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75776f0dd988df/Documents/Data/"/>
    </mc:Choice>
  </mc:AlternateContent>
  <xr:revisionPtr revIDLastSave="0" documentId="8_{3DAB274C-F8FA-4ED4-9B3F-758E1BC7ECF6}" xr6:coauthVersionLast="47" xr6:coauthVersionMax="47" xr10:uidLastSave="{00000000-0000-0000-0000-000000000000}"/>
  <bookViews>
    <workbookView xWindow="-120" yWindow="-120" windowWidth="29040" windowHeight="15840" activeTab="3" xr2:uid="{90170684-65C5-4596-B3F6-4F9CF5FD32D3}"/>
  </bookViews>
  <sheets>
    <sheet name="Sheet2" sheetId="3" r:id="rId1"/>
    <sheet name="Hospital ER" sheetId="1" r:id="rId2"/>
    <sheet name="Analysis" sheetId="2" r:id="rId3"/>
    <sheet name="DashBoard" sheetId="4" r:id="rId4"/>
  </sheets>
  <definedNames>
    <definedName name="_xlnm._FilterDatabase" localSheetId="1" hidden="1">'Hospital ER'!$A$1:$L$9217</definedName>
  </definedNames>
  <calcPr calcId="0"/>
  <pivotCaches>
    <pivotCache cacheId="42" r:id="rId5"/>
    <pivotCache cacheId="47" r:id="rId6"/>
    <pivotCache cacheId="57" r:id="rId7"/>
  </pivotCaches>
</workbook>
</file>

<file path=xl/calcChain.xml><?xml version="1.0" encoding="utf-8"?>
<calcChain xmlns="http://schemas.openxmlformats.org/spreadsheetml/2006/main">
  <c r="Z4" i="4" l="1"/>
  <c r="Z3" i="4"/>
  <c r="Z2" i="4"/>
  <c r="Z1" i="4"/>
</calcChain>
</file>

<file path=xl/sharedStrings.xml><?xml version="1.0" encoding="utf-8"?>
<sst xmlns="http://schemas.openxmlformats.org/spreadsheetml/2006/main" count="60968" uniqueCount="23265">
  <si>
    <t>Date</t>
  </si>
  <si>
    <t>Patient ID</t>
  </si>
  <si>
    <t>Gender</t>
  </si>
  <si>
    <t>Age</t>
  </si>
  <si>
    <t>Satisfaction Score</t>
  </si>
  <si>
    <t>First Name</t>
  </si>
  <si>
    <t>Last Name</t>
  </si>
  <si>
    <t>Race</t>
  </si>
  <si>
    <t>Patient Admin Flag</t>
  </si>
  <si>
    <t>Wait Time</t>
  </si>
  <si>
    <t>Department Referral</t>
  </si>
  <si>
    <t>Clean Date</t>
  </si>
  <si>
    <t>14/02/2020 8:30</t>
  </si>
  <si>
    <t>652-35-9074</t>
  </si>
  <si>
    <t>F</t>
  </si>
  <si>
    <t>K</t>
  </si>
  <si>
    <t>Mahaffey</t>
  </si>
  <si>
    <t>White</t>
  </si>
  <si>
    <t>General Practice</t>
  </si>
  <si>
    <t>769-16-8734</t>
  </si>
  <si>
    <t>Miquelet</t>
  </si>
  <si>
    <t>African American</t>
  </si>
  <si>
    <t>None</t>
  </si>
  <si>
    <t>24/12/2019 7:15</t>
  </si>
  <si>
    <t>534-94-9959</t>
  </si>
  <si>
    <t>Y</t>
  </si>
  <si>
    <t>Fitt</t>
  </si>
  <si>
    <t>Asian</t>
  </si>
  <si>
    <t>23/02/2020 19:51</t>
  </si>
  <si>
    <t>754-35-8800</t>
  </si>
  <si>
    <t>M</t>
  </si>
  <si>
    <t>S</t>
  </si>
  <si>
    <t>Lankham</t>
  </si>
  <si>
    <t>13/06/2020 20:15</t>
  </si>
  <si>
    <t>304-72-3326</t>
  </si>
  <si>
    <t>O</t>
  </si>
  <si>
    <t>Brito</t>
  </si>
  <si>
    <t>Gastroenterology</t>
  </si>
  <si>
    <t>769-70-5050</t>
  </si>
  <si>
    <t>McQuilkin</t>
  </si>
  <si>
    <t>26/10/2019 1:32</t>
  </si>
  <si>
    <t>593-41-9219</t>
  </si>
  <si>
    <t>Sugarman</t>
  </si>
  <si>
    <t>Two or More Races</t>
  </si>
  <si>
    <t>21/10/2019 10:11</t>
  </si>
  <si>
    <t>184-86-0569</t>
  </si>
  <si>
    <t>V</t>
  </si>
  <si>
    <t>Kilcullen</t>
  </si>
  <si>
    <t>19/03/2020 14:23</t>
  </si>
  <si>
    <t>406-40-1145</t>
  </si>
  <si>
    <t>H</t>
  </si>
  <si>
    <t>Lampet</t>
  </si>
  <si>
    <t>533-97-4597</t>
  </si>
  <si>
    <t>D</t>
  </si>
  <si>
    <t>Dudny</t>
  </si>
  <si>
    <t>Orthopedics</t>
  </si>
  <si>
    <t>20/10/2020 17:44</t>
  </si>
  <si>
    <t>156-26-5666</t>
  </si>
  <si>
    <t>N</t>
  </si>
  <si>
    <t>Keysall</t>
  </si>
  <si>
    <t>Declined to Identify</t>
  </si>
  <si>
    <t>283-49-7447</t>
  </si>
  <si>
    <t>Rudledge</t>
  </si>
  <si>
    <t>854-90-9500</t>
  </si>
  <si>
    <t>Q</t>
  </si>
  <si>
    <t>Wynrehame</t>
  </si>
  <si>
    <t>Physiotherapy</t>
  </si>
  <si>
    <t>16/04/2020 17:58</t>
  </si>
  <si>
    <t>197-06-5889</t>
  </si>
  <si>
    <t>Stillert</t>
  </si>
  <si>
    <t>189-58-3826</t>
  </si>
  <si>
    <t>G</t>
  </si>
  <si>
    <t>Alekseev</t>
  </si>
  <si>
    <t>353-90-2932</t>
  </si>
  <si>
    <t>P</t>
  </si>
  <si>
    <t>Sangwin</t>
  </si>
  <si>
    <t>19/04/2020 9:30</t>
  </si>
  <si>
    <t>804-46-9415</t>
  </si>
  <si>
    <t>Puddifer</t>
  </si>
  <si>
    <t>Native American/Alaska Native</t>
  </si>
  <si>
    <t>26/12/2019 23:35</t>
  </si>
  <si>
    <t>656-84-3118</t>
  </si>
  <si>
    <t>de Marco</t>
  </si>
  <si>
    <t>891-38-4475</t>
  </si>
  <si>
    <t>B</t>
  </si>
  <si>
    <t>Heymann</t>
  </si>
  <si>
    <t>26/08/2020 13:49</t>
  </si>
  <si>
    <t>200-87-7696</t>
  </si>
  <si>
    <t>Giovani</t>
  </si>
  <si>
    <t>731-69-9552</t>
  </si>
  <si>
    <t>Langeren</t>
  </si>
  <si>
    <t>449-69-8456</t>
  </si>
  <si>
    <t>Robic</t>
  </si>
  <si>
    <t>839-10-4290</t>
  </si>
  <si>
    <t>T</t>
  </si>
  <si>
    <t>Romeo</t>
  </si>
  <si>
    <t>28/01/2020 19:52</t>
  </si>
  <si>
    <t>795-55-7654</t>
  </si>
  <si>
    <t>Garlick</t>
  </si>
  <si>
    <t>26/04/2019 12:11</t>
  </si>
  <si>
    <t>566-74-1481</t>
  </si>
  <si>
    <t>Clare</t>
  </si>
  <si>
    <t>641-52-3173</t>
  </si>
  <si>
    <t>L</t>
  </si>
  <si>
    <t>Harford</t>
  </si>
  <si>
    <t>734-20-1346</t>
  </si>
  <si>
    <t>Gorton</t>
  </si>
  <si>
    <t>592-78-2378</t>
  </si>
  <si>
    <t>A</t>
  </si>
  <si>
    <t>Funnell</t>
  </si>
  <si>
    <t>Neurology</t>
  </si>
  <si>
    <t>13/12/2019 4:51</t>
  </si>
  <si>
    <t>356-20-1445</t>
  </si>
  <si>
    <t>O' Hern</t>
  </si>
  <si>
    <t>13/09/2019 5:30</t>
  </si>
  <si>
    <t>120-58-8955</t>
  </si>
  <si>
    <t>Grayling</t>
  </si>
  <si>
    <t>16/05/2019 19:49</t>
  </si>
  <si>
    <t>597-50-8124</t>
  </si>
  <si>
    <t>Border</t>
  </si>
  <si>
    <t>14/04/2019 1:26</t>
  </si>
  <si>
    <t>439-17-0103</t>
  </si>
  <si>
    <t>Cuseick</t>
  </si>
  <si>
    <t>18/09/2019 13:21</t>
  </si>
  <si>
    <t>862-69-3765</t>
  </si>
  <si>
    <t>Sumers</t>
  </si>
  <si>
    <t>22/08/2019 7:20</t>
  </si>
  <si>
    <t>170-12-3064</t>
  </si>
  <si>
    <t>Brandrick</t>
  </si>
  <si>
    <t>17/05/2019 12:54</t>
  </si>
  <si>
    <t>371-76-0692</t>
  </si>
  <si>
    <t>Osmint</t>
  </si>
  <si>
    <t>21/10/2020 19:51</t>
  </si>
  <si>
    <t>229-27-7861</t>
  </si>
  <si>
    <t>Attwater</t>
  </si>
  <si>
    <t>859-80-5199</t>
  </si>
  <si>
    <t>Lochhead</t>
  </si>
  <si>
    <t>477-43-3427</t>
  </si>
  <si>
    <t>Pardew</t>
  </si>
  <si>
    <t>Cardiology</t>
  </si>
  <si>
    <t>14/05/2020 13:25</t>
  </si>
  <si>
    <t>460-51-5878</t>
  </si>
  <si>
    <t>Gilchrest</t>
  </si>
  <si>
    <t>16/04/2020 3:39</t>
  </si>
  <si>
    <t>439-06-2525</t>
  </si>
  <si>
    <t>Nyssens</t>
  </si>
  <si>
    <t>198-65-1159</t>
  </si>
  <si>
    <t>Z</t>
  </si>
  <si>
    <t>Crake</t>
  </si>
  <si>
    <t>18/10/2019 16:47</t>
  </si>
  <si>
    <t>744-46-3602</t>
  </si>
  <si>
    <t>W</t>
  </si>
  <si>
    <t>Corton</t>
  </si>
  <si>
    <t>Pacific Islander</t>
  </si>
  <si>
    <t>23/06/2020 23:33</t>
  </si>
  <si>
    <t>128-10-0306</t>
  </si>
  <si>
    <t>Boyett</t>
  </si>
  <si>
    <t>814-67-6519</t>
  </si>
  <si>
    <t>U</t>
  </si>
  <si>
    <t>Rosenhaupt</t>
  </si>
  <si>
    <t>17/10/2019 21:29</t>
  </si>
  <si>
    <t>111-90-3138</t>
  </si>
  <si>
    <t>Claige</t>
  </si>
  <si>
    <t>28/03/2020 23:43</t>
  </si>
  <si>
    <t>852-57-5816</t>
  </si>
  <si>
    <t>Sphinxe</t>
  </si>
  <si>
    <t>840-12-2681</t>
  </si>
  <si>
    <t>Besemer</t>
  </si>
  <si>
    <t>19/08/2019 18:15</t>
  </si>
  <si>
    <t>621-08-1059</t>
  </si>
  <si>
    <t>Baal</t>
  </si>
  <si>
    <t>17/10/2019 15:55</t>
  </si>
  <si>
    <t>322-92-9504</t>
  </si>
  <si>
    <t>I</t>
  </si>
  <si>
    <t>Riply</t>
  </si>
  <si>
    <t>844-07-0681</t>
  </si>
  <si>
    <t>Piccop</t>
  </si>
  <si>
    <t>29/12/2019 5:04</t>
  </si>
  <si>
    <t>182-51-4982</t>
  </si>
  <si>
    <t>C</t>
  </si>
  <si>
    <t>Ferreira</t>
  </si>
  <si>
    <t>23/05/2020 14:23</t>
  </si>
  <si>
    <t>538-18-1640</t>
  </si>
  <si>
    <t>Lambourne</t>
  </si>
  <si>
    <t>21/09/2019 15:51</t>
  </si>
  <si>
    <t>228-10-0070</t>
  </si>
  <si>
    <t>Towle</t>
  </si>
  <si>
    <t>24/10/2019 18:16</t>
  </si>
  <si>
    <t>492-07-6328</t>
  </si>
  <si>
    <t>Panchen</t>
  </si>
  <si>
    <t>490-06-4815</t>
  </si>
  <si>
    <t>Ranald</t>
  </si>
  <si>
    <t>302-08-4790</t>
  </si>
  <si>
    <t>Trahear</t>
  </si>
  <si>
    <t>289-26-0537</t>
  </si>
  <si>
    <t>Gionettitti</t>
  </si>
  <si>
    <t>25/08/2019 13:18</t>
  </si>
  <si>
    <t>658-48-0259</t>
  </si>
  <si>
    <t>Bullman</t>
  </si>
  <si>
    <t>26/10/2020 14:18</t>
  </si>
  <si>
    <t>719-67-4238</t>
  </si>
  <si>
    <t>Bruck</t>
  </si>
  <si>
    <t>24/10/2020 4:00</t>
  </si>
  <si>
    <t>872-78-1392</t>
  </si>
  <si>
    <t>Bakster</t>
  </si>
  <si>
    <t>16/01/2020 6:44</t>
  </si>
  <si>
    <t>507-81-5352</t>
  </si>
  <si>
    <t>J</t>
  </si>
  <si>
    <t>Battson</t>
  </si>
  <si>
    <t>445-10-8118</t>
  </si>
  <si>
    <t>E</t>
  </si>
  <si>
    <t>Dax</t>
  </si>
  <si>
    <t>15/07/2019 15:09</t>
  </si>
  <si>
    <t>471-66-4521</t>
  </si>
  <si>
    <t>X</t>
  </si>
  <si>
    <t>Leabeater</t>
  </si>
  <si>
    <t>28/06/2020 12:23</t>
  </si>
  <si>
    <t>316-12-4150</t>
  </si>
  <si>
    <t>Haskell</t>
  </si>
  <si>
    <t>29/07/2019 14:47</t>
  </si>
  <si>
    <t>700-93-8957</t>
  </si>
  <si>
    <t>Ealles</t>
  </si>
  <si>
    <t>25/10/2020 0:14</t>
  </si>
  <si>
    <t>696-86-6623</t>
  </si>
  <si>
    <t>Wilfing</t>
  </si>
  <si>
    <t>378-95-6646</t>
  </si>
  <si>
    <t>Walkling</t>
  </si>
  <si>
    <t>575-80-2143</t>
  </si>
  <si>
    <t>Swayte</t>
  </si>
  <si>
    <t>676-71-8991</t>
  </si>
  <si>
    <t>Wisby</t>
  </si>
  <si>
    <t>19/08/2019 11:07</t>
  </si>
  <si>
    <t>874-40-5379</t>
  </si>
  <si>
    <t>Bagworth</t>
  </si>
  <si>
    <t>437-71-7777</t>
  </si>
  <si>
    <t>Byram</t>
  </si>
  <si>
    <t>24/06/2020 5:30</t>
  </si>
  <si>
    <t>314-46-6334</t>
  </si>
  <si>
    <t>Paulusch</t>
  </si>
  <si>
    <t>21/06/2019 23:08</t>
  </si>
  <si>
    <t>843-23-1781</t>
  </si>
  <si>
    <t>Caukill</t>
  </si>
  <si>
    <t>24/06/2019 17:31</t>
  </si>
  <si>
    <t>397-31-0783</t>
  </si>
  <si>
    <t>Handasyde</t>
  </si>
  <si>
    <t>19/07/2020 13:27</t>
  </si>
  <si>
    <t>745-14-6527</t>
  </si>
  <si>
    <t>Theze</t>
  </si>
  <si>
    <t>13/08/2019 3:31</t>
  </si>
  <si>
    <t>775-92-7178</t>
  </si>
  <si>
    <t>Dietzler</t>
  </si>
  <si>
    <t>27/05/2020 4:02</t>
  </si>
  <si>
    <t>127-74-5580</t>
  </si>
  <si>
    <t>Lambswood</t>
  </si>
  <si>
    <t>13/04/2020 5:40</t>
  </si>
  <si>
    <t>767-81-4954</t>
  </si>
  <si>
    <t>Hurtic</t>
  </si>
  <si>
    <t>22/08/2019 3:53</t>
  </si>
  <si>
    <t>656-96-8620</t>
  </si>
  <si>
    <t>Chetwin</t>
  </si>
  <si>
    <t>780-85-4078</t>
  </si>
  <si>
    <t>Lachaize</t>
  </si>
  <si>
    <t>153-51-8349</t>
  </si>
  <si>
    <t>Mancktelow</t>
  </si>
  <si>
    <t>16/05/2020 11:54</t>
  </si>
  <si>
    <t>333-30-5642</t>
  </si>
  <si>
    <t>Roset</t>
  </si>
  <si>
    <t>14/05/2020 17:00</t>
  </si>
  <si>
    <t>150-06-3104</t>
  </si>
  <si>
    <t>Melland</t>
  </si>
  <si>
    <t>27/06/2019 7:54</t>
  </si>
  <si>
    <t>158-96-8777</t>
  </si>
  <si>
    <t>MacCheyne</t>
  </si>
  <si>
    <t>26/08/2019 8:30</t>
  </si>
  <si>
    <t>260-98-9898</t>
  </si>
  <si>
    <t>Horsted</t>
  </si>
  <si>
    <t>838-81-9021</t>
  </si>
  <si>
    <t>Leebeter</t>
  </si>
  <si>
    <t>18/08/2019 17:54</t>
  </si>
  <si>
    <t>640-63-5453</t>
  </si>
  <si>
    <t>Curl</t>
  </si>
  <si>
    <t>622-03-5279</t>
  </si>
  <si>
    <t>Rouse</t>
  </si>
  <si>
    <t>19/11/2019 10:52</t>
  </si>
  <si>
    <t>516-86-8847</t>
  </si>
  <si>
    <t>Knappitt</t>
  </si>
  <si>
    <t>349-09-0489</t>
  </si>
  <si>
    <t>Bondar</t>
  </si>
  <si>
    <t>862-32-2195</t>
  </si>
  <si>
    <t>Cleave</t>
  </si>
  <si>
    <t>14/12/2019 21:22</t>
  </si>
  <si>
    <t>384-70-5840</t>
  </si>
  <si>
    <t>Drinkeld</t>
  </si>
  <si>
    <t>447-95-3661</t>
  </si>
  <si>
    <t>Upchurch</t>
  </si>
  <si>
    <t>176-32-3686</t>
  </si>
  <si>
    <t>Brimson</t>
  </si>
  <si>
    <t>690-16-9413</t>
  </si>
  <si>
    <t>Allan</t>
  </si>
  <si>
    <t>18/04/2020 1:18</t>
  </si>
  <si>
    <t>841-99-6429</t>
  </si>
  <si>
    <t>Langfat</t>
  </si>
  <si>
    <t>665-50-9637</t>
  </si>
  <si>
    <t>R</t>
  </si>
  <si>
    <t>Renowden</t>
  </si>
  <si>
    <t>15/08/2020 17:50</t>
  </si>
  <si>
    <t>107-19-6298</t>
  </si>
  <si>
    <t>Clendennen</t>
  </si>
  <si>
    <t>21/07/2020 0:52</t>
  </si>
  <si>
    <t>632-49-6543</t>
  </si>
  <si>
    <t>Pagel</t>
  </si>
  <si>
    <t>818-20-9986</t>
  </si>
  <si>
    <t>Emanuele</t>
  </si>
  <si>
    <t>Renal</t>
  </si>
  <si>
    <t>708-49-4528</t>
  </si>
  <si>
    <t>Dillicate</t>
  </si>
  <si>
    <t>29/05/2019 5:14</t>
  </si>
  <si>
    <t>859-91-0113</t>
  </si>
  <si>
    <t>Vyel</t>
  </si>
  <si>
    <t>137-21-4628</t>
  </si>
  <si>
    <t>Warrick</t>
  </si>
  <si>
    <t>20/07/2020 11:20</t>
  </si>
  <si>
    <t>424-08-9152</t>
  </si>
  <si>
    <t>Pharaoh</t>
  </si>
  <si>
    <t>435-83-6917</t>
  </si>
  <si>
    <t>Nemchinov</t>
  </si>
  <si>
    <t>23/07/2019 8:15</t>
  </si>
  <si>
    <t>376-82-5165</t>
  </si>
  <si>
    <t>Audry</t>
  </si>
  <si>
    <t>30/05/2019 3:10</t>
  </si>
  <si>
    <t>427-96-4240</t>
  </si>
  <si>
    <t>Utting</t>
  </si>
  <si>
    <t>31/03/2020 16:44</t>
  </si>
  <si>
    <t>713-12-8133</t>
  </si>
  <si>
    <t>Comusso</t>
  </si>
  <si>
    <t>15/06/2019 3:43</t>
  </si>
  <si>
    <t>531-03-0405</t>
  </si>
  <si>
    <t>Como</t>
  </si>
  <si>
    <t>506-78-3537</t>
  </si>
  <si>
    <t>Bullcock</t>
  </si>
  <si>
    <t>23/03/2020 2:46</t>
  </si>
  <si>
    <t>330-89-7694</t>
  </si>
  <si>
    <t>Roark</t>
  </si>
  <si>
    <t>23/12/2019 20:45</t>
  </si>
  <si>
    <t>596-98-6693</t>
  </si>
  <si>
    <t>Albrighton</t>
  </si>
  <si>
    <t>25/01/2020 2:06</t>
  </si>
  <si>
    <t>366-34-5964</t>
  </si>
  <si>
    <t>Dovidian</t>
  </si>
  <si>
    <t>208-63-9371</t>
  </si>
  <si>
    <t>Verralls</t>
  </si>
  <si>
    <t>28/09/2020 2:01</t>
  </si>
  <si>
    <t>605-08-3714</t>
  </si>
  <si>
    <t>Ripley</t>
  </si>
  <si>
    <t>18/08/2020 7:35</t>
  </si>
  <si>
    <t>810-10-6393</t>
  </si>
  <si>
    <t>Bonifacio</t>
  </si>
  <si>
    <t>16/12/2019 17:01</t>
  </si>
  <si>
    <t>700-08-2429</t>
  </si>
  <si>
    <t>Barthropp</t>
  </si>
  <si>
    <t>375-30-9722</t>
  </si>
  <si>
    <t>Duddin</t>
  </si>
  <si>
    <t>223-22-4801</t>
  </si>
  <si>
    <t>Runsey</t>
  </si>
  <si>
    <t>792-34-9406</t>
  </si>
  <si>
    <t>Eberts</t>
  </si>
  <si>
    <t>29/04/2020 16:37</t>
  </si>
  <si>
    <t>788-52-8242</t>
  </si>
  <si>
    <t>Avramchik</t>
  </si>
  <si>
    <t>27/02/2020 4:59</t>
  </si>
  <si>
    <t>132-94-9742</t>
  </si>
  <si>
    <t>Nappin</t>
  </si>
  <si>
    <t>15/04/2020 19:39</t>
  </si>
  <si>
    <t>798-16-6239</t>
  </si>
  <si>
    <t>Geggus</t>
  </si>
  <si>
    <t>14/12/2019 17:09</t>
  </si>
  <si>
    <t>220-02-8548</t>
  </si>
  <si>
    <t>Mattiazzo</t>
  </si>
  <si>
    <t>107-06-8299</t>
  </si>
  <si>
    <t>Jeynes</t>
  </si>
  <si>
    <t>549-91-4321</t>
  </si>
  <si>
    <t>Puleque</t>
  </si>
  <si>
    <t>30/12/2019 7:50</t>
  </si>
  <si>
    <t>319-83-7275</t>
  </si>
  <si>
    <t>Betjes</t>
  </si>
  <si>
    <t>18/08/2020 2:39</t>
  </si>
  <si>
    <t>220-45-5150</t>
  </si>
  <si>
    <t>Ruddoch</t>
  </si>
  <si>
    <t>422-32-8778</t>
  </si>
  <si>
    <t>Strevens</t>
  </si>
  <si>
    <t>26/09/2020 9:37</t>
  </si>
  <si>
    <t>277-46-8394</t>
  </si>
  <si>
    <t>Farney</t>
  </si>
  <si>
    <t>22/04/2019 12:04</t>
  </si>
  <si>
    <t>311-11-5300</t>
  </si>
  <si>
    <t>Conant</t>
  </si>
  <si>
    <t>857-03-3289</t>
  </si>
  <si>
    <t>Palfrey</t>
  </si>
  <si>
    <t>28/09/2020 10:17</t>
  </si>
  <si>
    <t>540-89-3110</t>
  </si>
  <si>
    <t>Elderton</t>
  </si>
  <si>
    <t>29/12/2019 10:52</t>
  </si>
  <si>
    <t>741-12-7327</t>
  </si>
  <si>
    <t>Simonelli</t>
  </si>
  <si>
    <t>317-63-8141</t>
  </si>
  <si>
    <t>Maudling</t>
  </si>
  <si>
    <t>14/04/2019 0:25</t>
  </si>
  <si>
    <t>735-20-6750</t>
  </si>
  <si>
    <t>Sheehan</t>
  </si>
  <si>
    <t>291-85-3197</t>
  </si>
  <si>
    <t>Guerin</t>
  </si>
  <si>
    <t>639-46-1546</t>
  </si>
  <si>
    <t>Capey</t>
  </si>
  <si>
    <t>370-30-5916</t>
  </si>
  <si>
    <t>Slafford</t>
  </si>
  <si>
    <t>25/06/2020 14:44</t>
  </si>
  <si>
    <t>852-03-6666</t>
  </si>
  <si>
    <t>Ellinor</t>
  </si>
  <si>
    <t>219-14-6147</t>
  </si>
  <si>
    <t>Girardengo</t>
  </si>
  <si>
    <t>31/10/2019 9:06</t>
  </si>
  <si>
    <t>440-67-5765</t>
  </si>
  <si>
    <t>Pycock</t>
  </si>
  <si>
    <t>21/09/2020 6:00</t>
  </si>
  <si>
    <t>187-33-6988</t>
  </si>
  <si>
    <t>Scotfurth</t>
  </si>
  <si>
    <t>27/06/2020 7:46</t>
  </si>
  <si>
    <t>200-98-7030</t>
  </si>
  <si>
    <t>NC</t>
  </si>
  <si>
    <t>Gerckens</t>
  </si>
  <si>
    <t>16/10/2020 12:51</t>
  </si>
  <si>
    <t>301-95-4341</t>
  </si>
  <si>
    <t>Grandisson</t>
  </si>
  <si>
    <t>21/07/2020 2:28</t>
  </si>
  <si>
    <t>227-40-8894</t>
  </si>
  <si>
    <t>Smogur</t>
  </si>
  <si>
    <t>529-08-9822</t>
  </si>
  <si>
    <t>Meller</t>
  </si>
  <si>
    <t>126-09-0081</t>
  </si>
  <si>
    <t>Waiting</t>
  </si>
  <si>
    <t>20/10/2019 11:30</t>
  </si>
  <si>
    <t>694-38-9846</t>
  </si>
  <si>
    <t>Borley</t>
  </si>
  <si>
    <t>16/10/2019 20:41</t>
  </si>
  <si>
    <t>556-05-0837</t>
  </si>
  <si>
    <t>Tooth</t>
  </si>
  <si>
    <t>290-33-0784</t>
  </si>
  <si>
    <t>Battman</t>
  </si>
  <si>
    <t>16/07/2020 10:44</t>
  </si>
  <si>
    <t>783-04-7667</t>
  </si>
  <si>
    <t>Fretson</t>
  </si>
  <si>
    <t>26/01/2020 20:26</t>
  </si>
  <si>
    <t>261-26-8671</t>
  </si>
  <si>
    <t>Fellgate</t>
  </si>
  <si>
    <t>822-82-5684</t>
  </si>
  <si>
    <t>Pierucci</t>
  </si>
  <si>
    <t>18/05/2019 10:19</t>
  </si>
  <si>
    <t>599-72-6200</t>
  </si>
  <si>
    <t>Trickey</t>
  </si>
  <si>
    <t>15/05/2019 9:41</t>
  </si>
  <si>
    <t>352-81-8511</t>
  </si>
  <si>
    <t>Heibl</t>
  </si>
  <si>
    <t>871-63-8322</t>
  </si>
  <si>
    <t>Lawlie</t>
  </si>
  <si>
    <t>877-89-1517</t>
  </si>
  <si>
    <t>Possel</t>
  </si>
  <si>
    <t>28/07/2020 6:17</t>
  </si>
  <si>
    <t>851-10-2629</t>
  </si>
  <si>
    <t>Baudi</t>
  </si>
  <si>
    <t>15/02/2020 8:56</t>
  </si>
  <si>
    <t>119-06-4805</t>
  </si>
  <si>
    <t>Franzen</t>
  </si>
  <si>
    <t>398-80-1558</t>
  </si>
  <si>
    <t>Eliassen</t>
  </si>
  <si>
    <t>23/06/2020 16:35</t>
  </si>
  <si>
    <t>183-23-8555</t>
  </si>
  <si>
    <t>Priestnall</t>
  </si>
  <si>
    <t>13/04/2019 13:48</t>
  </si>
  <si>
    <t>261-65-5742</t>
  </si>
  <si>
    <t>Mugford</t>
  </si>
  <si>
    <t>13/08/2020 5:32</t>
  </si>
  <si>
    <t>810-25-2434</t>
  </si>
  <si>
    <t>Lippatt</t>
  </si>
  <si>
    <t>455-48-1591</t>
  </si>
  <si>
    <t>Adolfsen</t>
  </si>
  <si>
    <t>20/06/2020 10:26</t>
  </si>
  <si>
    <t>684-78-3004</t>
  </si>
  <si>
    <t>Ablett</t>
  </si>
  <si>
    <t>22/09/2020 0:01</t>
  </si>
  <si>
    <t>222-26-0023</t>
  </si>
  <si>
    <t>Swaite</t>
  </si>
  <si>
    <t>24/08/2019 12:30</t>
  </si>
  <si>
    <t>382-51-7784</t>
  </si>
  <si>
    <t>Simon</t>
  </si>
  <si>
    <t>18/12/2019 6:54</t>
  </si>
  <si>
    <t>588-32-8125</t>
  </si>
  <si>
    <t>Jacobssen</t>
  </si>
  <si>
    <t>29/08/2020 4:19</t>
  </si>
  <si>
    <t>174-30-4861</t>
  </si>
  <si>
    <t>Pischel</t>
  </si>
  <si>
    <t>20/03/2020 14:08</t>
  </si>
  <si>
    <t>602-80-4744</t>
  </si>
  <si>
    <t>Huntall</t>
  </si>
  <si>
    <t>107-94-1465</t>
  </si>
  <si>
    <t>Flintoft</t>
  </si>
  <si>
    <t>856-96-4267</t>
  </si>
  <si>
    <t>Ashpital</t>
  </si>
  <si>
    <t>15/01/2020 5:30</t>
  </si>
  <si>
    <t>671-01-8634</t>
  </si>
  <si>
    <t>Corneille</t>
  </si>
  <si>
    <t>21/06/2019 6:02</t>
  </si>
  <si>
    <t>491-97-4895</t>
  </si>
  <si>
    <t>Danko</t>
  </si>
  <si>
    <t>746-03-9818</t>
  </si>
  <si>
    <t>Glaum</t>
  </si>
  <si>
    <t>17/07/2020 11:25</t>
  </si>
  <si>
    <t>224-04-4489</t>
  </si>
  <si>
    <t>Matignon</t>
  </si>
  <si>
    <t>26/09/2019 15:11</t>
  </si>
  <si>
    <t>208-88-1942</t>
  </si>
  <si>
    <t>Mandal</t>
  </si>
  <si>
    <t>16/05/2019 7:54</t>
  </si>
  <si>
    <t>280-13-7317</t>
  </si>
  <si>
    <t>Woolveridge</t>
  </si>
  <si>
    <t>15/12/2019 19:36</t>
  </si>
  <si>
    <t>782-24-4159</t>
  </si>
  <si>
    <t>Jaffra</t>
  </si>
  <si>
    <t>27/01/2020 0:56</t>
  </si>
  <si>
    <t>201-30-6345</t>
  </si>
  <si>
    <t>Cutcliffe</t>
  </si>
  <si>
    <t>805-72-1704</t>
  </si>
  <si>
    <t>Whitear</t>
  </si>
  <si>
    <t>19/04/2019 2:19</t>
  </si>
  <si>
    <t>650-10-8629</t>
  </si>
  <si>
    <t>Boater</t>
  </si>
  <si>
    <t>23/06/2019 22:59</t>
  </si>
  <si>
    <t>821-22-4619</t>
  </si>
  <si>
    <t>Lalor</t>
  </si>
  <si>
    <t>14/01/2020 10:58</t>
  </si>
  <si>
    <t>785-38-6543</t>
  </si>
  <si>
    <t>Constanza</t>
  </si>
  <si>
    <t>15/09/2019 10:16</t>
  </si>
  <si>
    <t>644-76-1186</t>
  </si>
  <si>
    <t>Wasmuth</t>
  </si>
  <si>
    <t>328-12-4206</t>
  </si>
  <si>
    <t>Bexon</t>
  </si>
  <si>
    <t>21/06/2020 5:18</t>
  </si>
  <si>
    <t>563-07-4845</t>
  </si>
  <si>
    <t>MacFaul</t>
  </si>
  <si>
    <t>18/12/2019 17:57</t>
  </si>
  <si>
    <t>754-53-5621</t>
  </si>
  <si>
    <t>Corder</t>
  </si>
  <si>
    <t>23/03/2020 3:20</t>
  </si>
  <si>
    <t>488-92-0999</t>
  </si>
  <si>
    <t>Ayers</t>
  </si>
  <si>
    <t>15/03/2020 13:34</t>
  </si>
  <si>
    <t>667-17-4571</t>
  </si>
  <si>
    <t>Lantoph</t>
  </si>
  <si>
    <t>106-29-7582</t>
  </si>
  <si>
    <t>Calcut</t>
  </si>
  <si>
    <t>14/09/2019 19:18</t>
  </si>
  <si>
    <t>618-74-5857</t>
  </si>
  <si>
    <t>Crannell</t>
  </si>
  <si>
    <t>27/08/2020 7:11</t>
  </si>
  <si>
    <t>182-57-2436</t>
  </si>
  <si>
    <t>Stannas</t>
  </si>
  <si>
    <t>14/10/2020 8:21</t>
  </si>
  <si>
    <t>571-43-2792</t>
  </si>
  <si>
    <t>Brogini</t>
  </si>
  <si>
    <t>17/10/2020 9:23</t>
  </si>
  <si>
    <t>641-80-7935</t>
  </si>
  <si>
    <t>Mandy</t>
  </si>
  <si>
    <t>16/12/2019 20:06</t>
  </si>
  <si>
    <t>752-04-6939</t>
  </si>
  <si>
    <t>Ballintyne</t>
  </si>
  <si>
    <t>763-87-4222</t>
  </si>
  <si>
    <t>Gabbitas</t>
  </si>
  <si>
    <t>15/01/2020 17:18</t>
  </si>
  <si>
    <t>348-60-4130</t>
  </si>
  <si>
    <t>Curtin</t>
  </si>
  <si>
    <t>603-26-5838</t>
  </si>
  <si>
    <t>Elsley</t>
  </si>
  <si>
    <t>531-31-3664</t>
  </si>
  <si>
    <t>Thexton</t>
  </si>
  <si>
    <t>21/11/2019 19:18</t>
  </si>
  <si>
    <t>425-45-8845</t>
  </si>
  <si>
    <t>Mackiewicz</t>
  </si>
  <si>
    <t>822-51-9844</t>
  </si>
  <si>
    <t>Pauletti</t>
  </si>
  <si>
    <t>641-23-5829</t>
  </si>
  <si>
    <t>Dalgety</t>
  </si>
  <si>
    <t>16/05/2019 17:22</t>
  </si>
  <si>
    <t>710-19-1756</t>
  </si>
  <si>
    <t>Hallas</t>
  </si>
  <si>
    <t>825-38-2784</t>
  </si>
  <si>
    <t>Parnham</t>
  </si>
  <si>
    <t>764-90-1391</t>
  </si>
  <si>
    <t>Casbolt</t>
  </si>
  <si>
    <t>18/08/2019 18:31</t>
  </si>
  <si>
    <t>503-02-4357</t>
  </si>
  <si>
    <t>Boat</t>
  </si>
  <si>
    <t>22/07/2019 2:59</t>
  </si>
  <si>
    <t>845-06-7247</t>
  </si>
  <si>
    <t>Sandys</t>
  </si>
  <si>
    <t>754-82-0930</t>
  </si>
  <si>
    <t>Scamerdine</t>
  </si>
  <si>
    <t>100-67-1276</t>
  </si>
  <si>
    <t>Hallbird</t>
  </si>
  <si>
    <t>28/05/2020 11:08</t>
  </si>
  <si>
    <t>780-44-8461</t>
  </si>
  <si>
    <t>Caudelier</t>
  </si>
  <si>
    <t>382-17-9399</t>
  </si>
  <si>
    <t>Snawdon</t>
  </si>
  <si>
    <t>426-75-5201</t>
  </si>
  <si>
    <t>Beckitt</t>
  </si>
  <si>
    <t>18/05/2019 13:27</t>
  </si>
  <si>
    <t>441-46-3541</t>
  </si>
  <si>
    <t>Beyn</t>
  </si>
  <si>
    <t>844-64-3064</t>
  </si>
  <si>
    <t>Rydzynski</t>
  </si>
  <si>
    <t>29/11/2019 6:57</t>
  </si>
  <si>
    <t>816-27-9410</t>
  </si>
  <si>
    <t>Lavell</t>
  </si>
  <si>
    <t>24/11/2019 22:47</t>
  </si>
  <si>
    <t>459-84-5993</t>
  </si>
  <si>
    <t>Stebbing</t>
  </si>
  <si>
    <t>19/10/2020 6:17</t>
  </si>
  <si>
    <t>425-31-1479</t>
  </si>
  <si>
    <t>Scogings</t>
  </si>
  <si>
    <t>18/05/2019 15:35</t>
  </si>
  <si>
    <t>213-46-3828</t>
  </si>
  <si>
    <t>Urlich</t>
  </si>
  <si>
    <t>241-87-1317</t>
  </si>
  <si>
    <t>Tumasian</t>
  </si>
  <si>
    <t>30/03/2020 9:57</t>
  </si>
  <si>
    <t>745-51-9971</t>
  </si>
  <si>
    <t>Melmeth</t>
  </si>
  <si>
    <t>207-23-0750</t>
  </si>
  <si>
    <t>Grevile</t>
  </si>
  <si>
    <t>660-57-0260</t>
  </si>
  <si>
    <t>Douthwaite</t>
  </si>
  <si>
    <t>19/03/2020 23:42</t>
  </si>
  <si>
    <t>390-65-7711</t>
  </si>
  <si>
    <t>Strass</t>
  </si>
  <si>
    <t>24/10/2020 6:12</t>
  </si>
  <si>
    <t>388-99-6135</t>
  </si>
  <si>
    <t>Bulfield</t>
  </si>
  <si>
    <t>17/09/2020 14:40</t>
  </si>
  <si>
    <t>441-25-6841</t>
  </si>
  <si>
    <t>Dummett</t>
  </si>
  <si>
    <t>15/12/2019 21:02</t>
  </si>
  <si>
    <t>247-51-7300</t>
  </si>
  <si>
    <t>Cohrs</t>
  </si>
  <si>
    <t>108-25-6001</t>
  </si>
  <si>
    <t>Snedker</t>
  </si>
  <si>
    <t>30/11/2019 16:12</t>
  </si>
  <si>
    <t>167-98-2758</t>
  </si>
  <si>
    <t>Pothergill</t>
  </si>
  <si>
    <t>29/06/2019 6:50</t>
  </si>
  <si>
    <t>107-33-5987</t>
  </si>
  <si>
    <t>Colebourn</t>
  </si>
  <si>
    <t>15/07/2020 21:07</t>
  </si>
  <si>
    <t>398-45-7125</t>
  </si>
  <si>
    <t>Butler</t>
  </si>
  <si>
    <t>16/04/2019 13:02</t>
  </si>
  <si>
    <t>176-52-4519</t>
  </si>
  <si>
    <t>Shilleto</t>
  </si>
  <si>
    <t>23/03/2020 3:48</t>
  </si>
  <si>
    <t>267-31-5874</t>
  </si>
  <si>
    <t>Pearl</t>
  </si>
  <si>
    <t>753-19-0778</t>
  </si>
  <si>
    <t>Spaducci</t>
  </si>
  <si>
    <t>30/04/2020 12:12</t>
  </si>
  <si>
    <t>564-07-6410</t>
  </si>
  <si>
    <t>Sanders</t>
  </si>
  <si>
    <t>25/09/2019 21:52</t>
  </si>
  <si>
    <t>757-65-1358</t>
  </si>
  <si>
    <t>Sparkwill</t>
  </si>
  <si>
    <t>18/06/2020 4:45</t>
  </si>
  <si>
    <t>451-99-2146</t>
  </si>
  <si>
    <t>Domoney</t>
  </si>
  <si>
    <t>27/05/2019 20:26</t>
  </si>
  <si>
    <t>676-03-2440</t>
  </si>
  <si>
    <t>Tarn</t>
  </si>
  <si>
    <t>158-18-8065</t>
  </si>
  <si>
    <t>Reboul</t>
  </si>
  <si>
    <t>28/05/2019 12:37</t>
  </si>
  <si>
    <t>507-62-7126</t>
  </si>
  <si>
    <t>Beedle</t>
  </si>
  <si>
    <t>14/09/2020 10:47</t>
  </si>
  <si>
    <t>814-60-0292</t>
  </si>
  <si>
    <t>Gobourn</t>
  </si>
  <si>
    <t>310-26-9113</t>
  </si>
  <si>
    <t>Simpole</t>
  </si>
  <si>
    <t>21/05/2020 7:13</t>
  </si>
  <si>
    <t>369-24-4662</t>
  </si>
  <si>
    <t>Shadrack</t>
  </si>
  <si>
    <t>628-20-1693</t>
  </si>
  <si>
    <t>Klimke</t>
  </si>
  <si>
    <t>744-05-3065</t>
  </si>
  <si>
    <t>Feldstein</t>
  </si>
  <si>
    <t>657-05-4117</t>
  </si>
  <si>
    <t>Eglise</t>
  </si>
  <si>
    <t>19/10/2020 17:26</t>
  </si>
  <si>
    <t>835-50-8973</t>
  </si>
  <si>
    <t>Dabbs</t>
  </si>
  <si>
    <t>28/01/2020 11:42</t>
  </si>
  <si>
    <t>543-62-1334</t>
  </si>
  <si>
    <t>Stranio</t>
  </si>
  <si>
    <t>138-91-1480</t>
  </si>
  <si>
    <t>Rushbrook</t>
  </si>
  <si>
    <t>646-02-1854</t>
  </si>
  <si>
    <t>Beasant</t>
  </si>
  <si>
    <t>477-07-4012</t>
  </si>
  <si>
    <t>Matzaitis</t>
  </si>
  <si>
    <t>142-07-6600</t>
  </si>
  <si>
    <t>Kees</t>
  </si>
  <si>
    <t>207-92-4947</t>
  </si>
  <si>
    <t>Dinnage</t>
  </si>
  <si>
    <t>459-21-7302</t>
  </si>
  <si>
    <t>Smithen</t>
  </si>
  <si>
    <t>500-31-0203</t>
  </si>
  <si>
    <t>Congdon</t>
  </si>
  <si>
    <t>19/05/2020 4:25</t>
  </si>
  <si>
    <t>146-48-1270</t>
  </si>
  <si>
    <t>McCraine</t>
  </si>
  <si>
    <t>29/06/2020 6:00</t>
  </si>
  <si>
    <t>872-59-7286</t>
  </si>
  <si>
    <t>Fairlaw</t>
  </si>
  <si>
    <t>14/10/2020 6:03</t>
  </si>
  <si>
    <t>186-28-5457</t>
  </si>
  <si>
    <t>Downing</t>
  </si>
  <si>
    <t>687-36-3981</t>
  </si>
  <si>
    <t>Biesty</t>
  </si>
  <si>
    <t>26/06/2020 18:51</t>
  </si>
  <si>
    <t>648-17-3878</t>
  </si>
  <si>
    <t>Penkman</t>
  </si>
  <si>
    <t>437-58-9705</t>
  </si>
  <si>
    <t>Farmer</t>
  </si>
  <si>
    <t>15/10/2019 16:20</t>
  </si>
  <si>
    <t>242-14-9128</t>
  </si>
  <si>
    <t>Samuel</t>
  </si>
  <si>
    <t>744-75-4100</t>
  </si>
  <si>
    <t>Brumbie</t>
  </si>
  <si>
    <t>382-23-5205</t>
  </si>
  <si>
    <t>Cyples</t>
  </si>
  <si>
    <t>895-36-1172</t>
  </si>
  <si>
    <t>Lernihan</t>
  </si>
  <si>
    <t>21/08/2020 1:01</t>
  </si>
  <si>
    <t>854-61-3541</t>
  </si>
  <si>
    <t>Lightman</t>
  </si>
  <si>
    <t>360-11-4625</t>
  </si>
  <si>
    <t>Beak</t>
  </si>
  <si>
    <t>644-58-7967</t>
  </si>
  <si>
    <t>Ducroe</t>
  </si>
  <si>
    <t>571-07-3802</t>
  </si>
  <si>
    <t>Chilver</t>
  </si>
  <si>
    <t>27/07/2020 2:25</t>
  </si>
  <si>
    <t>754-98-4218</t>
  </si>
  <si>
    <t>Varian</t>
  </si>
  <si>
    <t>604-66-4222</t>
  </si>
  <si>
    <t>Maybey</t>
  </si>
  <si>
    <t>24/12/2019 19:47</t>
  </si>
  <si>
    <t>438-94-1614</t>
  </si>
  <si>
    <t>14/03/2020 20:16</t>
  </si>
  <si>
    <t>256-03-6469</t>
  </si>
  <si>
    <t>Plummer</t>
  </si>
  <si>
    <t>13/06/2020 11:03</t>
  </si>
  <si>
    <t>321-43-2333</t>
  </si>
  <si>
    <t>Cayford</t>
  </si>
  <si>
    <t>15/11/2019 7:05</t>
  </si>
  <si>
    <t>272-14-3969</t>
  </si>
  <si>
    <t>Bleby</t>
  </si>
  <si>
    <t>13/07/2019 11:38</t>
  </si>
  <si>
    <t>122-17-9496</t>
  </si>
  <si>
    <t>MacNally</t>
  </si>
  <si>
    <t>21/02/2020 15:56</t>
  </si>
  <si>
    <t>468-76-5399</t>
  </si>
  <si>
    <t>Talby</t>
  </si>
  <si>
    <t>14/06/2020 15:34</t>
  </si>
  <si>
    <t>813-12-6381</t>
  </si>
  <si>
    <t>Wardel</t>
  </si>
  <si>
    <t>29/08/2020 21:48</t>
  </si>
  <si>
    <t>751-97-7123</t>
  </si>
  <si>
    <t>Creelman</t>
  </si>
  <si>
    <t>512-87-2879</t>
  </si>
  <si>
    <t>Seed</t>
  </si>
  <si>
    <t>437-92-3747</t>
  </si>
  <si>
    <t>Pedwell</t>
  </si>
  <si>
    <t>15/03/2020 1:23</t>
  </si>
  <si>
    <t>536-56-4427</t>
  </si>
  <si>
    <t>Skeldon</t>
  </si>
  <si>
    <t>15/03/2020 13:02</t>
  </si>
  <si>
    <t>546-27-1400</t>
  </si>
  <si>
    <t>Setford</t>
  </si>
  <si>
    <t>445-48-0091</t>
  </si>
  <si>
    <t>Beckingham</t>
  </si>
  <si>
    <t>246-69-5313</t>
  </si>
  <si>
    <t>716-21-5059</t>
  </si>
  <si>
    <t>Dosdale</t>
  </si>
  <si>
    <t>26/02/2020 18:50</t>
  </si>
  <si>
    <t>535-66-6021</t>
  </si>
  <si>
    <t>Knotton</t>
  </si>
  <si>
    <t>13/05/2020 9:36</t>
  </si>
  <si>
    <t>835-53-2620</t>
  </si>
  <si>
    <t>Beatson</t>
  </si>
  <si>
    <t>586-80-5588</t>
  </si>
  <si>
    <t>Tredwell</t>
  </si>
  <si>
    <t>758-75-2960</t>
  </si>
  <si>
    <t>Rickell</t>
  </si>
  <si>
    <t>22/05/2019 1:08</t>
  </si>
  <si>
    <t>277-46-7550</t>
  </si>
  <si>
    <t>Cleverly</t>
  </si>
  <si>
    <t>18/07/2020 21:35</t>
  </si>
  <si>
    <t>640-50-6642</t>
  </si>
  <si>
    <t>Ivan</t>
  </si>
  <si>
    <t>14/11/2019 0:17</t>
  </si>
  <si>
    <t>813-69-5454</t>
  </si>
  <si>
    <t>Matisoff</t>
  </si>
  <si>
    <t>268-85-0735</t>
  </si>
  <si>
    <t>Sell</t>
  </si>
  <si>
    <t>27/05/2019 15:23</t>
  </si>
  <si>
    <t>272-79-7769</t>
  </si>
  <si>
    <t>Blow</t>
  </si>
  <si>
    <t>382-45-2464</t>
  </si>
  <si>
    <t>Ewen</t>
  </si>
  <si>
    <t>516-57-1396</t>
  </si>
  <si>
    <t>Boribal</t>
  </si>
  <si>
    <t>29/08/2019 22:15</t>
  </si>
  <si>
    <t>746-44-9930</t>
  </si>
  <si>
    <t>Allardyce</t>
  </si>
  <si>
    <t>14/08/2020 6:20</t>
  </si>
  <si>
    <t>102-21-5953</t>
  </si>
  <si>
    <t>Annett</t>
  </si>
  <si>
    <t>876-79-7112</t>
  </si>
  <si>
    <t>Halfacre</t>
  </si>
  <si>
    <t>17/04/2019 12:26</t>
  </si>
  <si>
    <t>267-78-0835</t>
  </si>
  <si>
    <t>Wellan</t>
  </si>
  <si>
    <t>363-91-7135</t>
  </si>
  <si>
    <t>Dugan</t>
  </si>
  <si>
    <t>16/08/2020 12:38</t>
  </si>
  <si>
    <t>466-84-0336</t>
  </si>
  <si>
    <t>Keynes</t>
  </si>
  <si>
    <t>204-57-1964</t>
  </si>
  <si>
    <t>Le Bosse</t>
  </si>
  <si>
    <t>678-63-5805</t>
  </si>
  <si>
    <t>Gheeorghie</t>
  </si>
  <si>
    <t>28/11/2019 15:03</t>
  </si>
  <si>
    <t>519-96-7743</t>
  </si>
  <si>
    <t>Lamminam</t>
  </si>
  <si>
    <t>30/01/2020 23:19</t>
  </si>
  <si>
    <t>693-10-1328</t>
  </si>
  <si>
    <t>Baish</t>
  </si>
  <si>
    <t>451-80-6419</t>
  </si>
  <si>
    <t>Regi</t>
  </si>
  <si>
    <t>21/08/2020 12:49</t>
  </si>
  <si>
    <t>587-16-0608</t>
  </si>
  <si>
    <t>Hilley</t>
  </si>
  <si>
    <t>30/01/2020 4:25</t>
  </si>
  <si>
    <t>395-56-6604</t>
  </si>
  <si>
    <t>Gamett</t>
  </si>
  <si>
    <t>21/01/2020 21:20</t>
  </si>
  <si>
    <t>336-06-4838</t>
  </si>
  <si>
    <t>Chaster</t>
  </si>
  <si>
    <t>13/11/2019 6:58</t>
  </si>
  <si>
    <t>772-14-1187</t>
  </si>
  <si>
    <t>Riccelli</t>
  </si>
  <si>
    <t>193-70-0168</t>
  </si>
  <si>
    <t>Lenox</t>
  </si>
  <si>
    <t>853-14-1523</t>
  </si>
  <si>
    <t>Cristoforo</t>
  </si>
  <si>
    <t>14/10/2019 3:14</t>
  </si>
  <si>
    <t>123-27-5720</t>
  </si>
  <si>
    <t>Gilardengo</t>
  </si>
  <si>
    <t>240-40-5984</t>
  </si>
  <si>
    <t>Stinton</t>
  </si>
  <si>
    <t>151-15-1930</t>
  </si>
  <si>
    <t>Wollers</t>
  </si>
  <si>
    <t>24/07/2019 9:49</t>
  </si>
  <si>
    <t>652-38-9065</t>
  </si>
  <si>
    <t>Hallaways</t>
  </si>
  <si>
    <t>478-64-3709</t>
  </si>
  <si>
    <t>Sharer</t>
  </si>
  <si>
    <t>701-34-7176</t>
  </si>
  <si>
    <t>Isakson</t>
  </si>
  <si>
    <t>802-43-8558</t>
  </si>
  <si>
    <t>Pusey</t>
  </si>
  <si>
    <t>14/03/2020 10:57</t>
  </si>
  <si>
    <t>632-29-3120</t>
  </si>
  <si>
    <t>Bubeer</t>
  </si>
  <si>
    <t>29/10/2019 14:00</t>
  </si>
  <si>
    <t>534-88-9464</t>
  </si>
  <si>
    <t>Dickins</t>
  </si>
  <si>
    <t>591-72-3831</t>
  </si>
  <si>
    <t>Haggus</t>
  </si>
  <si>
    <t>340-90-0395</t>
  </si>
  <si>
    <t>Booy</t>
  </si>
  <si>
    <t>30/04/2019 22:19</t>
  </si>
  <si>
    <t>331-63-7662</t>
  </si>
  <si>
    <t>Taggett</t>
  </si>
  <si>
    <t>213-83-0677</t>
  </si>
  <si>
    <t>Rundall</t>
  </si>
  <si>
    <t>29/09/2020 14:57</t>
  </si>
  <si>
    <t>518-18-8369</t>
  </si>
  <si>
    <t>Mickleburgh</t>
  </si>
  <si>
    <t>30/12/2019 8:16</t>
  </si>
  <si>
    <t>638-04-8066</t>
  </si>
  <si>
    <t>Swanne</t>
  </si>
  <si>
    <t>16/09/2020 8:30</t>
  </si>
  <si>
    <t>676-97-6820</t>
  </si>
  <si>
    <t>Brittle</t>
  </si>
  <si>
    <t>26/12/2019 14:30</t>
  </si>
  <si>
    <t>534-99-2783</t>
  </si>
  <si>
    <t>Murrthum</t>
  </si>
  <si>
    <t>271-50-1988</t>
  </si>
  <si>
    <t>Du Plantier</t>
  </si>
  <si>
    <t>15/12/2019 13:13</t>
  </si>
  <si>
    <t>300-01-5940</t>
  </si>
  <si>
    <t>Calvert</t>
  </si>
  <si>
    <t>25/01/2020 19:12</t>
  </si>
  <si>
    <t>411-44-1446</t>
  </si>
  <si>
    <t>Stamper</t>
  </si>
  <si>
    <t>703-16-0191</t>
  </si>
  <si>
    <t>Ackland</t>
  </si>
  <si>
    <t>468-99-2447</t>
  </si>
  <si>
    <t>Galea</t>
  </si>
  <si>
    <t>25/10/2020 15:32</t>
  </si>
  <si>
    <t>659-83-0379</t>
  </si>
  <si>
    <t>Merman</t>
  </si>
  <si>
    <t>814-09-6431</t>
  </si>
  <si>
    <t>Barstock</t>
  </si>
  <si>
    <t>31/12/2019 21:01</t>
  </si>
  <si>
    <t>295-23-8245</t>
  </si>
  <si>
    <t>D'Orsay</t>
  </si>
  <si>
    <t>20/09/2020 20:25</t>
  </si>
  <si>
    <t>688-06-4798</t>
  </si>
  <si>
    <t>Hacquard</t>
  </si>
  <si>
    <t>16/05/2019 7:38</t>
  </si>
  <si>
    <t>317-66-7650</t>
  </si>
  <si>
    <t>Pettyfer</t>
  </si>
  <si>
    <t>806-43-1330</t>
  </si>
  <si>
    <t>Legion</t>
  </si>
  <si>
    <t>28/12/2019 2:52</t>
  </si>
  <si>
    <t>455-28-4709</t>
  </si>
  <si>
    <t>Allot</t>
  </si>
  <si>
    <t>22/09/2019 14:32</t>
  </si>
  <si>
    <t>899-92-7948</t>
  </si>
  <si>
    <t>Ledson</t>
  </si>
  <si>
    <t>202-19-6980</t>
  </si>
  <si>
    <t>Lamburn</t>
  </si>
  <si>
    <t>31/08/2020 2:30</t>
  </si>
  <si>
    <t>339-34-7290</t>
  </si>
  <si>
    <t>Crummey</t>
  </si>
  <si>
    <t>28/08/2019 19:33</t>
  </si>
  <si>
    <t>575-11-3097</t>
  </si>
  <si>
    <t>Faust</t>
  </si>
  <si>
    <t>811-51-3965</t>
  </si>
  <si>
    <t>Mangenot</t>
  </si>
  <si>
    <t>591-01-9686</t>
  </si>
  <si>
    <t>Agutter</t>
  </si>
  <si>
    <t>747-04-3847</t>
  </si>
  <si>
    <t>Abrahamson</t>
  </si>
  <si>
    <t>28/07/2019 0:58</t>
  </si>
  <si>
    <t>816-20-1771</t>
  </si>
  <si>
    <t>Filppetti</t>
  </si>
  <si>
    <t>536-62-3509</t>
  </si>
  <si>
    <t>Pyecroft</t>
  </si>
  <si>
    <t>147-55-5405</t>
  </si>
  <si>
    <t>Crolly</t>
  </si>
  <si>
    <t>16/01/2020 16:09</t>
  </si>
  <si>
    <t>429-16-7013</t>
  </si>
  <si>
    <t>Chalk</t>
  </si>
  <si>
    <t>298-15-6094</t>
  </si>
  <si>
    <t>Ransome</t>
  </si>
  <si>
    <t>376-90-4227</t>
  </si>
  <si>
    <t>Boulding</t>
  </si>
  <si>
    <t>31/01/2020 14:58</t>
  </si>
  <si>
    <t>368-48-8290</t>
  </si>
  <si>
    <t>Carrabott</t>
  </si>
  <si>
    <t>815-18-9064</t>
  </si>
  <si>
    <t>Elles</t>
  </si>
  <si>
    <t>29/09/2019 8:54</t>
  </si>
  <si>
    <t>838-28-2043</t>
  </si>
  <si>
    <t>Son</t>
  </si>
  <si>
    <t>29/12/2019 5:18</t>
  </si>
  <si>
    <t>748-83-0279</t>
  </si>
  <si>
    <t>Fursland</t>
  </si>
  <si>
    <t>14/02/2020 5:28</t>
  </si>
  <si>
    <t>480-89-1845</t>
  </si>
  <si>
    <t>Purcer</t>
  </si>
  <si>
    <t>508-60-4216</t>
  </si>
  <si>
    <t>Geffe</t>
  </si>
  <si>
    <t>689-07-9836</t>
  </si>
  <si>
    <t>Latek</t>
  </si>
  <si>
    <t>22/06/2019 14:28</t>
  </si>
  <si>
    <t>840-02-8126</t>
  </si>
  <si>
    <t>Parnby</t>
  </si>
  <si>
    <t>23/07/2020 4:57</t>
  </si>
  <si>
    <t>237-05-9734</t>
  </si>
  <si>
    <t>Forsdike</t>
  </si>
  <si>
    <t>25/08/2019 18:31</t>
  </si>
  <si>
    <t>639-06-6643</t>
  </si>
  <si>
    <t>Mostin</t>
  </si>
  <si>
    <t>236-98-9389</t>
  </si>
  <si>
    <t>Gittings</t>
  </si>
  <si>
    <t>27/09/2020 3:50</t>
  </si>
  <si>
    <t>128-48-8963</t>
  </si>
  <si>
    <t>Varker</t>
  </si>
  <si>
    <t>30/09/2020 9:55</t>
  </si>
  <si>
    <t>897-92-4692</t>
  </si>
  <si>
    <t>Parrington</t>
  </si>
  <si>
    <t>853-31-7161</t>
  </si>
  <si>
    <t>Fairholme</t>
  </si>
  <si>
    <t>13/05/2020 14:58</t>
  </si>
  <si>
    <t>278-50-0744</t>
  </si>
  <si>
    <t>McNellis</t>
  </si>
  <si>
    <t>22/07/2019 22:15</t>
  </si>
  <si>
    <t>523-01-7161</t>
  </si>
  <si>
    <t>Edson</t>
  </si>
  <si>
    <t>397-44-2425</t>
  </si>
  <si>
    <t>Tincombe</t>
  </si>
  <si>
    <t>13/10/2019 12:53</t>
  </si>
  <si>
    <t>250-43-2257</t>
  </si>
  <si>
    <t>McBlain</t>
  </si>
  <si>
    <t>561-60-1178</t>
  </si>
  <si>
    <t>Speedin</t>
  </si>
  <si>
    <t>14/05/2019 2:52</t>
  </si>
  <si>
    <t>747-62-2379</t>
  </si>
  <si>
    <t>Poltone</t>
  </si>
  <si>
    <t>185-45-4039</t>
  </si>
  <si>
    <t>Palphreyman</t>
  </si>
  <si>
    <t>852-52-8451</t>
  </si>
  <si>
    <t>Andrivot</t>
  </si>
  <si>
    <t>20/01/2020 14:29</t>
  </si>
  <si>
    <t>647-22-2299</t>
  </si>
  <si>
    <t>Hook</t>
  </si>
  <si>
    <t>22/06/2020 10:09</t>
  </si>
  <si>
    <t>763-18-6760</t>
  </si>
  <si>
    <t>Leatt</t>
  </si>
  <si>
    <t>659-12-8843</t>
  </si>
  <si>
    <t>Redhouse</t>
  </si>
  <si>
    <t>22/11/2019 17:25</t>
  </si>
  <si>
    <t>139-53-0111</t>
  </si>
  <si>
    <t>Leatherbarrow</t>
  </si>
  <si>
    <t>25/01/2020 20:27</t>
  </si>
  <si>
    <t>637-78-4643</t>
  </si>
  <si>
    <t>Klessmann</t>
  </si>
  <si>
    <t>14/01/2020 6:07</t>
  </si>
  <si>
    <t>481-99-0791</t>
  </si>
  <si>
    <t>Silveston</t>
  </si>
  <si>
    <t>676-57-7633</t>
  </si>
  <si>
    <t>Francillo</t>
  </si>
  <si>
    <t>15/06/2020 4:41</t>
  </si>
  <si>
    <t>247-79-7253</t>
  </si>
  <si>
    <t>Richardin</t>
  </si>
  <si>
    <t>829-10-5536</t>
  </si>
  <si>
    <t>Gori</t>
  </si>
  <si>
    <t>183-37-9410</t>
  </si>
  <si>
    <t>Elener</t>
  </si>
  <si>
    <t>15/08/2019 21:10</t>
  </si>
  <si>
    <t>169-94-6100</t>
  </si>
  <si>
    <t>Cristofaro</t>
  </si>
  <si>
    <t>162-27-6936</t>
  </si>
  <si>
    <t>Strood</t>
  </si>
  <si>
    <t>264-22-2247</t>
  </si>
  <si>
    <t>Gorhardt</t>
  </si>
  <si>
    <t>798-22-8341</t>
  </si>
  <si>
    <t>Weerdenburg</t>
  </si>
  <si>
    <t>27/06/2019 17:09</t>
  </si>
  <si>
    <t>529-60-1006</t>
  </si>
  <si>
    <t>Merrywether</t>
  </si>
  <si>
    <t>789-18-7648</t>
  </si>
  <si>
    <t>Battrum</t>
  </si>
  <si>
    <t>27/10/2020 21:57</t>
  </si>
  <si>
    <t>325-33-5772</t>
  </si>
  <si>
    <t>Bolgar</t>
  </si>
  <si>
    <t>23/11/2019 4:13</t>
  </si>
  <si>
    <t>335-29-5695</t>
  </si>
  <si>
    <t>Fardy</t>
  </si>
  <si>
    <t>498-09-2825</t>
  </si>
  <si>
    <t>Watmore</t>
  </si>
  <si>
    <t>31/05/2020 4:27</t>
  </si>
  <si>
    <t>800-88-0642</t>
  </si>
  <si>
    <t>Sorel</t>
  </si>
  <si>
    <t>126-47-9260</t>
  </si>
  <si>
    <t>Roly</t>
  </si>
  <si>
    <t>17/11/2019 18:51</t>
  </si>
  <si>
    <t>693-79-1702</t>
  </si>
  <si>
    <t>Peddersen</t>
  </si>
  <si>
    <t>30/09/2019 13:29</t>
  </si>
  <si>
    <t>863-66-8507</t>
  </si>
  <si>
    <t>Cinelli</t>
  </si>
  <si>
    <t>16/05/2020 11:02</t>
  </si>
  <si>
    <t>137-31-2631</t>
  </si>
  <si>
    <t>McCluin</t>
  </si>
  <si>
    <t>14/04/2020 4:56</t>
  </si>
  <si>
    <t>691-25-6809</t>
  </si>
  <si>
    <t>Merington</t>
  </si>
  <si>
    <t>22/04/2020 17:34</t>
  </si>
  <si>
    <t>240-88-0226</t>
  </si>
  <si>
    <t>Christofides</t>
  </si>
  <si>
    <t>17/09/2019 1:34</t>
  </si>
  <si>
    <t>779-34-2105</t>
  </si>
  <si>
    <t>Tivnan</t>
  </si>
  <si>
    <t>16/05/2019 11:31</t>
  </si>
  <si>
    <t>778-04-7220</t>
  </si>
  <si>
    <t>Hutfield</t>
  </si>
  <si>
    <t>822-92-9656</t>
  </si>
  <si>
    <t>Pendell</t>
  </si>
  <si>
    <t>26/04/2020 21:32</t>
  </si>
  <si>
    <t>115-71-1308</t>
  </si>
  <si>
    <t>Jeggo</t>
  </si>
  <si>
    <t>15/10/2020 0:07</t>
  </si>
  <si>
    <t>178-86-9071</t>
  </si>
  <si>
    <t>Basezzi</t>
  </si>
  <si>
    <t>488-42-2856</t>
  </si>
  <si>
    <t>Dudley</t>
  </si>
  <si>
    <t>28/12/2019 5:06</t>
  </si>
  <si>
    <t>219-73-9939</t>
  </si>
  <si>
    <t>Eatttok</t>
  </si>
  <si>
    <t>19/10/2019 9:13</t>
  </si>
  <si>
    <t>214-01-2199</t>
  </si>
  <si>
    <t>Dundendale</t>
  </si>
  <si>
    <t>14/10/2019 0:21</t>
  </si>
  <si>
    <t>729-61-6333</t>
  </si>
  <si>
    <t>Posse</t>
  </si>
  <si>
    <t>20/05/2019 5:51</t>
  </si>
  <si>
    <t>754-27-9761</t>
  </si>
  <si>
    <t>Theuff</t>
  </si>
  <si>
    <t>15/04/2019 23:11</t>
  </si>
  <si>
    <t>526-81-5714</t>
  </si>
  <si>
    <t>Congrave</t>
  </si>
  <si>
    <t>21/06/2020 11:39</t>
  </si>
  <si>
    <t>859-84-2585</t>
  </si>
  <si>
    <t>Flarity</t>
  </si>
  <si>
    <t>25/08/2020 18:20</t>
  </si>
  <si>
    <t>507-30-6087</t>
  </si>
  <si>
    <t>Kinforth</t>
  </si>
  <si>
    <t>31/05/2019 14:47</t>
  </si>
  <si>
    <t>848-67-2081</t>
  </si>
  <si>
    <t>Dikles</t>
  </si>
  <si>
    <t>21/01/2020 13:35</t>
  </si>
  <si>
    <t>271-34-8414</t>
  </si>
  <si>
    <t>Tolputt</t>
  </si>
  <si>
    <t>430-99-6185</t>
  </si>
  <si>
    <t>Jubert</t>
  </si>
  <si>
    <t>14/04/2019 16:33</t>
  </si>
  <si>
    <t>611-20-6971</t>
  </si>
  <si>
    <t>Gonnel</t>
  </si>
  <si>
    <t>27/06/2020 10:26</t>
  </si>
  <si>
    <t>890-49-1894</t>
  </si>
  <si>
    <t>Scimone</t>
  </si>
  <si>
    <t>704-78-7583</t>
  </si>
  <si>
    <t>Chasen</t>
  </si>
  <si>
    <t>491-94-8271</t>
  </si>
  <si>
    <t>Cranch</t>
  </si>
  <si>
    <t>13/03/2020 0:41</t>
  </si>
  <si>
    <t>578-88-8378</t>
  </si>
  <si>
    <t>McFall</t>
  </si>
  <si>
    <t>16/04/2019 4:38</t>
  </si>
  <si>
    <t>302-12-2442</t>
  </si>
  <si>
    <t>Punton</t>
  </si>
  <si>
    <t>373-06-3637</t>
  </si>
  <si>
    <t>Paddock</t>
  </si>
  <si>
    <t>19/07/2020 4:31</t>
  </si>
  <si>
    <t>427-73-9830</t>
  </si>
  <si>
    <t>Hof</t>
  </si>
  <si>
    <t>19/06/2020 11:20</t>
  </si>
  <si>
    <t>730-17-0598</t>
  </si>
  <si>
    <t>Janas</t>
  </si>
  <si>
    <t>797-45-6464</t>
  </si>
  <si>
    <t>Ellison</t>
  </si>
  <si>
    <t>27/07/2019 1:09</t>
  </si>
  <si>
    <t>200-32-6622</t>
  </si>
  <si>
    <t>Marran</t>
  </si>
  <si>
    <t>22/04/2020 19:35</t>
  </si>
  <si>
    <t>773-78-9065</t>
  </si>
  <si>
    <t>Getcliffe</t>
  </si>
  <si>
    <t>401-73-9481</t>
  </si>
  <si>
    <t>Ivanilov</t>
  </si>
  <si>
    <t>18/10/2020 16:30</t>
  </si>
  <si>
    <t>881-82-8123</t>
  </si>
  <si>
    <t>Netherwood</t>
  </si>
  <si>
    <t>182-69-5382</t>
  </si>
  <si>
    <t>Lott</t>
  </si>
  <si>
    <t>29/07/2020 12:09</t>
  </si>
  <si>
    <t>467-76-2120</t>
  </si>
  <si>
    <t>619-68-4925</t>
  </si>
  <si>
    <t>Laborda</t>
  </si>
  <si>
    <t>428-69-8031</t>
  </si>
  <si>
    <t>Colliford</t>
  </si>
  <si>
    <t>163-79-8130</t>
  </si>
  <si>
    <t>Klain</t>
  </si>
  <si>
    <t>28/08/2020 12:39</t>
  </si>
  <si>
    <t>564-01-2732</t>
  </si>
  <si>
    <t>Bromhead</t>
  </si>
  <si>
    <t>30/10/2019 15:15</t>
  </si>
  <si>
    <t>163-41-6583</t>
  </si>
  <si>
    <t>Bilby</t>
  </si>
  <si>
    <t>24/10/2019 19:12</t>
  </si>
  <si>
    <t>389-23-5284</t>
  </si>
  <si>
    <t>Shoreman</t>
  </si>
  <si>
    <t>14/08/2020 7:40</t>
  </si>
  <si>
    <t>241-31-1101</t>
  </si>
  <si>
    <t>O'Hartnett</t>
  </si>
  <si>
    <t>563-50-3688</t>
  </si>
  <si>
    <t>Reburn</t>
  </si>
  <si>
    <t>657-17-7377</t>
  </si>
  <si>
    <t>Howroyd</t>
  </si>
  <si>
    <t>25/07/2019 23:02</t>
  </si>
  <si>
    <t>399-73-4231</t>
  </si>
  <si>
    <t>Alejandro</t>
  </si>
  <si>
    <t>291-44-0132</t>
  </si>
  <si>
    <t>Attrey</t>
  </si>
  <si>
    <t>16/07/2019 10:50</t>
  </si>
  <si>
    <t>109-57-9083</t>
  </si>
  <si>
    <t>Gohn</t>
  </si>
  <si>
    <t>23/09/2019 8:02</t>
  </si>
  <si>
    <t>472-79-7036</t>
  </si>
  <si>
    <t>Okell</t>
  </si>
  <si>
    <t>26/06/2019 16:52</t>
  </si>
  <si>
    <t>777-62-1853</t>
  </si>
  <si>
    <t>Calken</t>
  </si>
  <si>
    <t>410-70-5588</t>
  </si>
  <si>
    <t>Batchelor</t>
  </si>
  <si>
    <t>23/07/2020 13:40</t>
  </si>
  <si>
    <t>144-26-9378</t>
  </si>
  <si>
    <t>Sheridan</t>
  </si>
  <si>
    <t>22/07/2019 2:29</t>
  </si>
  <si>
    <t>444-03-4235</t>
  </si>
  <si>
    <t>Aiskrigg</t>
  </si>
  <si>
    <t>251-61-0833</t>
  </si>
  <si>
    <t>Grastye</t>
  </si>
  <si>
    <t>395-27-0613</t>
  </si>
  <si>
    <t>Shower</t>
  </si>
  <si>
    <t>184-06-3568</t>
  </si>
  <si>
    <t>Boyford</t>
  </si>
  <si>
    <t>807-77-5028</t>
  </si>
  <si>
    <t>Shasnan</t>
  </si>
  <si>
    <t>30/08/2020 1:48</t>
  </si>
  <si>
    <t>208-91-1133</t>
  </si>
  <si>
    <t>Palmby</t>
  </si>
  <si>
    <t>689-28-3777</t>
  </si>
  <si>
    <t>Hounihan</t>
  </si>
  <si>
    <t>467-25-9553</t>
  </si>
  <si>
    <t>Bisp</t>
  </si>
  <si>
    <t>26/08/2020 13:55</t>
  </si>
  <si>
    <t>808-11-2211</t>
  </si>
  <si>
    <t>Collymore</t>
  </si>
  <si>
    <t>13/04/2020 9:23</t>
  </si>
  <si>
    <t>137-63-6654</t>
  </si>
  <si>
    <t>Logue</t>
  </si>
  <si>
    <t>26/03/2020 5:32</t>
  </si>
  <si>
    <t>438-36-2108</t>
  </si>
  <si>
    <t>Muller</t>
  </si>
  <si>
    <t>19/08/2020 13:18</t>
  </si>
  <si>
    <t>395-31-5947</t>
  </si>
  <si>
    <t>Sheal</t>
  </si>
  <si>
    <t>16/09/2019 8:50</t>
  </si>
  <si>
    <t>223-82-3503</t>
  </si>
  <si>
    <t>Toffaloni</t>
  </si>
  <si>
    <t>241-92-0072</t>
  </si>
  <si>
    <t>Fayers</t>
  </si>
  <si>
    <t>27/05/2019 12:56</t>
  </si>
  <si>
    <t>640-24-2305</t>
  </si>
  <si>
    <t>Frodsham</t>
  </si>
  <si>
    <t>433-30-7441</t>
  </si>
  <si>
    <t>Binham</t>
  </si>
  <si>
    <t>18/04/2019 5:34</t>
  </si>
  <si>
    <t>159-84-9480</t>
  </si>
  <si>
    <t>Chappelle</t>
  </si>
  <si>
    <t>19/09/2020 22:37</t>
  </si>
  <si>
    <t>852-95-0715</t>
  </si>
  <si>
    <t>Antrim</t>
  </si>
  <si>
    <t>28/03/2020 7:54</t>
  </si>
  <si>
    <t>454-17-8279</t>
  </si>
  <si>
    <t>Odgaard</t>
  </si>
  <si>
    <t>838-74-6166</t>
  </si>
  <si>
    <t>Briance</t>
  </si>
  <si>
    <t>21/12/2019 16:09</t>
  </si>
  <si>
    <t>231-15-8623</t>
  </si>
  <si>
    <t>Edgerton</t>
  </si>
  <si>
    <t>25/04/2019 23:01</t>
  </si>
  <si>
    <t>785-28-4887</t>
  </si>
  <si>
    <t>Bolt</t>
  </si>
  <si>
    <t>31/08/2019 6:49</t>
  </si>
  <si>
    <t>803-46-4719</t>
  </si>
  <si>
    <t>Beden</t>
  </si>
  <si>
    <t>212-19-0545</t>
  </si>
  <si>
    <t>Barmadier</t>
  </si>
  <si>
    <t>16/07/2020 17:31</t>
  </si>
  <si>
    <t>219-43-2280</t>
  </si>
  <si>
    <t>Gyppes</t>
  </si>
  <si>
    <t>24/06/2020 21:58</t>
  </si>
  <si>
    <t>448-67-4574</t>
  </si>
  <si>
    <t>Munehay</t>
  </si>
  <si>
    <t>16/09/2019 13:28</t>
  </si>
  <si>
    <t>694-42-9885</t>
  </si>
  <si>
    <t>Domengue</t>
  </si>
  <si>
    <t>452-23-4397</t>
  </si>
  <si>
    <t>Wallwood</t>
  </si>
  <si>
    <t>16/10/2019 11:49</t>
  </si>
  <si>
    <t>274-80-8104</t>
  </si>
  <si>
    <t>Hadigate</t>
  </si>
  <si>
    <t>21/06/2020 21:12</t>
  </si>
  <si>
    <t>725-19-8534</t>
  </si>
  <si>
    <t>Giacometti</t>
  </si>
  <si>
    <t>140-92-4110</t>
  </si>
  <si>
    <t>Woolger</t>
  </si>
  <si>
    <t>388-34-2380</t>
  </si>
  <si>
    <t>Normanton</t>
  </si>
  <si>
    <t>866-83-2347</t>
  </si>
  <si>
    <t>Ruff</t>
  </si>
  <si>
    <t>705-84-9983</t>
  </si>
  <si>
    <t>Mutter</t>
  </si>
  <si>
    <t>18/10/2019 6:55</t>
  </si>
  <si>
    <t>896-70-9335</t>
  </si>
  <si>
    <t>Steinor</t>
  </si>
  <si>
    <t>14/12/2019 12:43</t>
  </si>
  <si>
    <t>635-66-3678</t>
  </si>
  <si>
    <t>Tussaine</t>
  </si>
  <si>
    <t>29/08/2020 4:28</t>
  </si>
  <si>
    <t>238-05-9108</t>
  </si>
  <si>
    <t>Tompkinson</t>
  </si>
  <si>
    <t>28/03/2020 19:07</t>
  </si>
  <si>
    <t>233-13-0126</t>
  </si>
  <si>
    <t>Murdy</t>
  </si>
  <si>
    <t>21/10/2020 4:23</t>
  </si>
  <si>
    <t>806-06-2745</t>
  </si>
  <si>
    <t>Champniss</t>
  </si>
  <si>
    <t>16/10/2019 12:37</t>
  </si>
  <si>
    <t>732-87-8678</t>
  </si>
  <si>
    <t>Clubb</t>
  </si>
  <si>
    <t>31/05/2020 18:51</t>
  </si>
  <si>
    <t>383-38-7163</t>
  </si>
  <si>
    <t>Comerford</t>
  </si>
  <si>
    <t>23/09/2020 21:45</t>
  </si>
  <si>
    <t>214-51-6611</t>
  </si>
  <si>
    <t>Rivitt</t>
  </si>
  <si>
    <t>171-14-8581</t>
  </si>
  <si>
    <t>Whitmore</t>
  </si>
  <si>
    <t>28/02/2020 12:31</t>
  </si>
  <si>
    <t>162-53-8400</t>
  </si>
  <si>
    <t>Wolstenholme</t>
  </si>
  <si>
    <t>18/08/2020 2:51</t>
  </si>
  <si>
    <t>650-53-9989</t>
  </si>
  <si>
    <t>Mecozzi</t>
  </si>
  <si>
    <t>19/07/2019 6:15</t>
  </si>
  <si>
    <t>295-95-8304</t>
  </si>
  <si>
    <t>Wimlet</t>
  </si>
  <si>
    <t>16/06/2020 5:23</t>
  </si>
  <si>
    <t>608-77-1218</t>
  </si>
  <si>
    <t>Aggio</t>
  </si>
  <si>
    <t>437-30-1210</t>
  </si>
  <si>
    <t>Derle</t>
  </si>
  <si>
    <t>18/12/2019 11:49</t>
  </si>
  <si>
    <t>385-55-7187</t>
  </si>
  <si>
    <t>Kaysor</t>
  </si>
  <si>
    <t>259-51-9518</t>
  </si>
  <si>
    <t>Rolingson</t>
  </si>
  <si>
    <t>587-69-3886</t>
  </si>
  <si>
    <t>Wombwell</t>
  </si>
  <si>
    <t>408-16-6050</t>
  </si>
  <si>
    <t>Kyle</t>
  </si>
  <si>
    <t>21/06/2020 13:58</t>
  </si>
  <si>
    <t>707-43-3573</t>
  </si>
  <si>
    <t>Possell</t>
  </si>
  <si>
    <t>28/06/2019 11:27</t>
  </si>
  <si>
    <t>355-96-0567</t>
  </si>
  <si>
    <t>Pavis</t>
  </si>
  <si>
    <t>660-37-9784</t>
  </si>
  <si>
    <t>Childe</t>
  </si>
  <si>
    <t>20/04/2020 16:30</t>
  </si>
  <si>
    <t>808-42-3073</t>
  </si>
  <si>
    <t>Todari</t>
  </si>
  <si>
    <t>22/04/2019 18:46</t>
  </si>
  <si>
    <t>744-01-1240</t>
  </si>
  <si>
    <t>Jindrich</t>
  </si>
  <si>
    <t>16/12/2019 19:33</t>
  </si>
  <si>
    <t>846-18-6745</t>
  </si>
  <si>
    <t>Sellman</t>
  </si>
  <si>
    <t>621-38-3484</t>
  </si>
  <si>
    <t>Abbatt</t>
  </si>
  <si>
    <t>20/11/2019 22:38</t>
  </si>
  <si>
    <t>193-33-1101</t>
  </si>
  <si>
    <t>Hazeldean</t>
  </si>
  <si>
    <t>113-25-9451</t>
  </si>
  <si>
    <t>Craigie</t>
  </si>
  <si>
    <t>26/10/2019 3:02</t>
  </si>
  <si>
    <t>163-34-3132</t>
  </si>
  <si>
    <t>Pimmocke</t>
  </si>
  <si>
    <t>763-58-5190</t>
  </si>
  <si>
    <t>Crosser</t>
  </si>
  <si>
    <t>595-49-5401</t>
  </si>
  <si>
    <t>Kench</t>
  </si>
  <si>
    <t>30/01/2020 18:23</t>
  </si>
  <si>
    <t>164-26-6306</t>
  </si>
  <si>
    <t>Griffen</t>
  </si>
  <si>
    <t>608-50-7377</t>
  </si>
  <si>
    <t>Adnam</t>
  </si>
  <si>
    <t>30/06/2019 9:33</t>
  </si>
  <si>
    <t>321-16-5497</t>
  </si>
  <si>
    <t>Armin</t>
  </si>
  <si>
    <t>16/08/2019 20:18</t>
  </si>
  <si>
    <t>162-52-5413</t>
  </si>
  <si>
    <t>Wakley</t>
  </si>
  <si>
    <t>727-20-6876</t>
  </si>
  <si>
    <t>27/02/2020 10:47</t>
  </si>
  <si>
    <t>590-19-6541</t>
  </si>
  <si>
    <t>Blasio</t>
  </si>
  <si>
    <t>107-86-6061</t>
  </si>
  <si>
    <t>Abela</t>
  </si>
  <si>
    <t>804-04-1122</t>
  </si>
  <si>
    <t>Humpatch</t>
  </si>
  <si>
    <t>19/06/2019 4:34</t>
  </si>
  <si>
    <t>680-36-3688</t>
  </si>
  <si>
    <t>Ricciardiello</t>
  </si>
  <si>
    <t>731-69-1969</t>
  </si>
  <si>
    <t>Storck</t>
  </si>
  <si>
    <t>453-73-0932</t>
  </si>
  <si>
    <t>Antognoni</t>
  </si>
  <si>
    <t>26/12/2019 4:29</t>
  </si>
  <si>
    <t>416-08-7655</t>
  </si>
  <si>
    <t>Dunkirk</t>
  </si>
  <si>
    <t>428-04-4880</t>
  </si>
  <si>
    <t>Masdin</t>
  </si>
  <si>
    <t>13/07/2019 0:17</t>
  </si>
  <si>
    <t>776-52-1013</t>
  </si>
  <si>
    <t>Sindell</t>
  </si>
  <si>
    <t>25/11/2019 15:33</t>
  </si>
  <si>
    <t>313-26-4123</t>
  </si>
  <si>
    <t>Mitchard</t>
  </si>
  <si>
    <t>275-97-9757</t>
  </si>
  <si>
    <t>Alkin</t>
  </si>
  <si>
    <t>154-08-4257</t>
  </si>
  <si>
    <t>Coventon</t>
  </si>
  <si>
    <t>28/09/2019 16:05</t>
  </si>
  <si>
    <t>177-86-0072</t>
  </si>
  <si>
    <t>Moen</t>
  </si>
  <si>
    <t>669-65-6281</t>
  </si>
  <si>
    <t>Phillip</t>
  </si>
  <si>
    <t>16/10/2019 2:36</t>
  </si>
  <si>
    <t>736-49-0121</t>
  </si>
  <si>
    <t>Bedborough</t>
  </si>
  <si>
    <t>428-76-6409</t>
  </si>
  <si>
    <t>Duffy</t>
  </si>
  <si>
    <t>843-36-4800</t>
  </si>
  <si>
    <t>Guiett</t>
  </si>
  <si>
    <t>14/07/2019 7:42</t>
  </si>
  <si>
    <t>519-49-3038</t>
  </si>
  <si>
    <t>Henrionot</t>
  </si>
  <si>
    <t>20/04/2020 20:48</t>
  </si>
  <si>
    <t>175-55-7298</t>
  </si>
  <si>
    <t>Stapleford</t>
  </si>
  <si>
    <t>692-57-0575</t>
  </si>
  <si>
    <t>Skillington</t>
  </si>
  <si>
    <t>13/01/2020 21:44</t>
  </si>
  <si>
    <t>109-15-0945</t>
  </si>
  <si>
    <t>Keddle</t>
  </si>
  <si>
    <t>18/09/2020 8:27</t>
  </si>
  <si>
    <t>194-48-5045</t>
  </si>
  <si>
    <t>Dobrowski</t>
  </si>
  <si>
    <t>29/08/2020 0:50</t>
  </si>
  <si>
    <t>745-14-1282</t>
  </si>
  <si>
    <t>Pitchers</t>
  </si>
  <si>
    <t>21/10/2020 12:05</t>
  </si>
  <si>
    <t>520-32-2321</t>
  </si>
  <si>
    <t>Antrack</t>
  </si>
  <si>
    <t>531-98-0661</t>
  </si>
  <si>
    <t>Punt</t>
  </si>
  <si>
    <t>27/08/2020 7:04</t>
  </si>
  <si>
    <t>456-51-8577</t>
  </si>
  <si>
    <t>Bonner</t>
  </si>
  <si>
    <t>14/05/2020 14:16</t>
  </si>
  <si>
    <t>674-47-7074</t>
  </si>
  <si>
    <t>Jirzik</t>
  </si>
  <si>
    <t>394-88-7661</t>
  </si>
  <si>
    <t>Thornborrow</t>
  </si>
  <si>
    <t>17/02/2020 19:45</t>
  </si>
  <si>
    <t>667-93-9784</t>
  </si>
  <si>
    <t>Garlant</t>
  </si>
  <si>
    <t>13/05/2019 2:42</t>
  </si>
  <si>
    <t>825-35-0948</t>
  </si>
  <si>
    <t>Plante</t>
  </si>
  <si>
    <t>14/06/2019 2:57</t>
  </si>
  <si>
    <t>291-20-2190</t>
  </si>
  <si>
    <t>Kaindl</t>
  </si>
  <si>
    <t>232-91-0483</t>
  </si>
  <si>
    <t>Tavinor</t>
  </si>
  <si>
    <t>27/10/2020 19:57</t>
  </si>
  <si>
    <t>808-17-1359</t>
  </si>
  <si>
    <t>Hargey</t>
  </si>
  <si>
    <t>18/09/2020 15:55</t>
  </si>
  <si>
    <t>341-41-1657</t>
  </si>
  <si>
    <t>Prettejohns</t>
  </si>
  <si>
    <t>21/05/2020 1:57</t>
  </si>
  <si>
    <t>483-70-4436</t>
  </si>
  <si>
    <t>28/11/2019 17:19</t>
  </si>
  <si>
    <t>802-54-9455</t>
  </si>
  <si>
    <t>Ranstead</t>
  </si>
  <si>
    <t>14/04/2020 22:38</t>
  </si>
  <si>
    <t>706-06-7749</t>
  </si>
  <si>
    <t>Campelli</t>
  </si>
  <si>
    <t>29/09/2020 4:34</t>
  </si>
  <si>
    <t>741-75-9648</t>
  </si>
  <si>
    <t>Espadas</t>
  </si>
  <si>
    <t>28/06/2020 16:18</t>
  </si>
  <si>
    <t>870-58-8114</t>
  </si>
  <si>
    <t>Works</t>
  </si>
  <si>
    <t>693-73-0619</t>
  </si>
  <si>
    <t>Danforth</t>
  </si>
  <si>
    <t>284-32-1089</t>
  </si>
  <si>
    <t>Tummons</t>
  </si>
  <si>
    <t>115-43-2057</t>
  </si>
  <si>
    <t>Renbold</t>
  </si>
  <si>
    <t>637-90-2785</t>
  </si>
  <si>
    <t>Garside</t>
  </si>
  <si>
    <t>21/06/2020 13:00</t>
  </si>
  <si>
    <t>361-08-3342</t>
  </si>
  <si>
    <t>Hurl</t>
  </si>
  <si>
    <t>225-87-5051</t>
  </si>
  <si>
    <t>Swinfen</t>
  </si>
  <si>
    <t>104-76-6945</t>
  </si>
  <si>
    <t>Brigden</t>
  </si>
  <si>
    <t>733-21-0718</t>
  </si>
  <si>
    <t>McLoney</t>
  </si>
  <si>
    <t>102-43-8026</t>
  </si>
  <si>
    <t>Parker</t>
  </si>
  <si>
    <t>459-06-4503</t>
  </si>
  <si>
    <t>Lincoln</t>
  </si>
  <si>
    <t>108-99-6116</t>
  </si>
  <si>
    <t>Baddeley</t>
  </si>
  <si>
    <t>809-70-6273</t>
  </si>
  <si>
    <t>321-09-0448</t>
  </si>
  <si>
    <t>Skade</t>
  </si>
  <si>
    <t>25/12/2019 20:05</t>
  </si>
  <si>
    <t>443-52-9348</t>
  </si>
  <si>
    <t>Kasperski</t>
  </si>
  <si>
    <t>22/06/2020 16:24</t>
  </si>
  <si>
    <t>183-04-5484</t>
  </si>
  <si>
    <t>Ancell</t>
  </si>
  <si>
    <t>23/08/2019 19:32</t>
  </si>
  <si>
    <t>217-33-8777</t>
  </si>
  <si>
    <t>Yuryev</t>
  </si>
  <si>
    <t>272-26-4065</t>
  </si>
  <si>
    <t>Girodon</t>
  </si>
  <si>
    <t>27/06/2020 12:17</t>
  </si>
  <si>
    <t>236-97-7586</t>
  </si>
  <si>
    <t>De la Zenne</t>
  </si>
  <si>
    <t>105-90-4686</t>
  </si>
  <si>
    <t>Matheson</t>
  </si>
  <si>
    <t>646-68-5074</t>
  </si>
  <si>
    <t>Coumbe</t>
  </si>
  <si>
    <t>21/04/2019 11:18</t>
  </si>
  <si>
    <t>424-85-2084</t>
  </si>
  <si>
    <t>Sire</t>
  </si>
  <si>
    <t>23/08/2020 6:52</t>
  </si>
  <si>
    <t>848-38-5877</t>
  </si>
  <si>
    <t>Noe</t>
  </si>
  <si>
    <t>452-69-2471</t>
  </si>
  <si>
    <t>Lidell</t>
  </si>
  <si>
    <t>855-62-3506</t>
  </si>
  <si>
    <t>Scahill</t>
  </si>
  <si>
    <t>21/09/2019 9:22</t>
  </si>
  <si>
    <t>442-29-7761</t>
  </si>
  <si>
    <t>Gummer</t>
  </si>
  <si>
    <t>425-53-3080</t>
  </si>
  <si>
    <t>Hardisty</t>
  </si>
  <si>
    <t>508-97-0026</t>
  </si>
  <si>
    <t>Burree</t>
  </si>
  <si>
    <t>27/11/2019 15:16</t>
  </si>
  <si>
    <t>576-87-1951</t>
  </si>
  <si>
    <t>Willmer</t>
  </si>
  <si>
    <t>17/08/2020 6:32</t>
  </si>
  <si>
    <t>531-96-7985</t>
  </si>
  <si>
    <t>Fuggle</t>
  </si>
  <si>
    <t>16/10/2019 1:19</t>
  </si>
  <si>
    <t>807-31-0304</t>
  </si>
  <si>
    <t>Whillock</t>
  </si>
  <si>
    <t>19/05/2020 19:44</t>
  </si>
  <si>
    <t>864-78-5560</t>
  </si>
  <si>
    <t>Coleson</t>
  </si>
  <si>
    <t>23/03/2020 16:48</t>
  </si>
  <si>
    <t>649-29-1531</t>
  </si>
  <si>
    <t>Fitzsymons</t>
  </si>
  <si>
    <t>134-42-6830</t>
  </si>
  <si>
    <t>Sprackling</t>
  </si>
  <si>
    <t>763-76-4655</t>
  </si>
  <si>
    <t>Havoc</t>
  </si>
  <si>
    <t>659-42-8898</t>
  </si>
  <si>
    <t>Enevold</t>
  </si>
  <si>
    <t>27/06/2019 11:21</t>
  </si>
  <si>
    <t>553-53-6240</t>
  </si>
  <si>
    <t>Loade</t>
  </si>
  <si>
    <t>812-30-7792</t>
  </si>
  <si>
    <t>Bestwall</t>
  </si>
  <si>
    <t>485-52-4633</t>
  </si>
  <si>
    <t>Burgane</t>
  </si>
  <si>
    <t>15/10/2019 20:06</t>
  </si>
  <si>
    <t>498-71-1583</t>
  </si>
  <si>
    <t>Haken</t>
  </si>
  <si>
    <t>25/02/2020 1:07</t>
  </si>
  <si>
    <t>730-92-9749</t>
  </si>
  <si>
    <t>Hearty</t>
  </si>
  <si>
    <t>785-15-2888</t>
  </si>
  <si>
    <t>Schachter</t>
  </si>
  <si>
    <t>453-39-5194</t>
  </si>
  <si>
    <t>Daughtry</t>
  </si>
  <si>
    <t>625-79-4633</t>
  </si>
  <si>
    <t>Rope</t>
  </si>
  <si>
    <t>22/04/2020 4:59</t>
  </si>
  <si>
    <t>213-04-4901</t>
  </si>
  <si>
    <t>Zum Felde</t>
  </si>
  <si>
    <t>797-42-0238</t>
  </si>
  <si>
    <t>Kuhl</t>
  </si>
  <si>
    <t>18/04/2020 12:32</t>
  </si>
  <si>
    <t>176-07-0581</t>
  </si>
  <si>
    <t>Parnall</t>
  </si>
  <si>
    <t>18/02/2020 4:07</t>
  </si>
  <si>
    <t>505-65-9125</t>
  </si>
  <si>
    <t>Rosenfield</t>
  </si>
  <si>
    <t>26/06/2020 14:22</t>
  </si>
  <si>
    <t>899-17-3356</t>
  </si>
  <si>
    <t>D'Hooghe</t>
  </si>
  <si>
    <t>294-39-3862</t>
  </si>
  <si>
    <t>Matyashev</t>
  </si>
  <si>
    <t>18/10/2020 10:46</t>
  </si>
  <si>
    <t>487-60-3573</t>
  </si>
  <si>
    <t>Ciottoi</t>
  </si>
  <si>
    <t>22/01/2020 5:47</t>
  </si>
  <si>
    <t>823-59-0840</t>
  </si>
  <si>
    <t>Sekulla</t>
  </si>
  <si>
    <t>493-76-6065</t>
  </si>
  <si>
    <t>Batte</t>
  </si>
  <si>
    <t>13/10/2019 13:08</t>
  </si>
  <si>
    <t>450-76-1418</t>
  </si>
  <si>
    <t>Staff</t>
  </si>
  <si>
    <t>456-11-4142</t>
  </si>
  <si>
    <t>Tretwell</t>
  </si>
  <si>
    <t>25/06/2020 10:18</t>
  </si>
  <si>
    <t>657-07-1234</t>
  </si>
  <si>
    <t>Giacobilio</t>
  </si>
  <si>
    <t>802-76-3724</t>
  </si>
  <si>
    <t>Pitkethly</t>
  </si>
  <si>
    <t>20/02/2020 23:57</t>
  </si>
  <si>
    <t>273-13-6898</t>
  </si>
  <si>
    <t>Petrescu</t>
  </si>
  <si>
    <t>19/08/2019 19:43</t>
  </si>
  <si>
    <t>713-59-1709</t>
  </si>
  <si>
    <t>Vears</t>
  </si>
  <si>
    <t>23/05/2020 23:10</t>
  </si>
  <si>
    <t>458-41-3724</t>
  </si>
  <si>
    <t>Grim</t>
  </si>
  <si>
    <t>20/11/2019 1:50</t>
  </si>
  <si>
    <t>879-45-1427</t>
  </si>
  <si>
    <t>Hastin</t>
  </si>
  <si>
    <t>214-94-9998</t>
  </si>
  <si>
    <t>Fullerton</t>
  </si>
  <si>
    <t>30/04/2019 4:41</t>
  </si>
  <si>
    <t>218-44-6635</t>
  </si>
  <si>
    <t>Parsons</t>
  </si>
  <si>
    <t>31/05/2019 15:54</t>
  </si>
  <si>
    <t>885-03-5752</t>
  </si>
  <si>
    <t>Boast</t>
  </si>
  <si>
    <t>483-65-9338</t>
  </si>
  <si>
    <t>Sprigging</t>
  </si>
  <si>
    <t>30/08/2020 18:14</t>
  </si>
  <si>
    <t>858-55-0031</t>
  </si>
  <si>
    <t>Edmeads</t>
  </si>
  <si>
    <t>559-43-9962</t>
  </si>
  <si>
    <t>Destouche</t>
  </si>
  <si>
    <t>22/08/2020 7:40</t>
  </si>
  <si>
    <t>527-40-3617</t>
  </si>
  <si>
    <t>Abeau</t>
  </si>
  <si>
    <t>18/08/2020 22:18</t>
  </si>
  <si>
    <t>509-64-9237</t>
  </si>
  <si>
    <t>Mcwhinnie</t>
  </si>
  <si>
    <t>18/06/2020 1:38</t>
  </si>
  <si>
    <t>404-79-6616</t>
  </si>
  <si>
    <t>Malyon</t>
  </si>
  <si>
    <t>357-99-4836</t>
  </si>
  <si>
    <t>Troctor</t>
  </si>
  <si>
    <t>19/04/2020 8:15</t>
  </si>
  <si>
    <t>212-43-9461</t>
  </si>
  <si>
    <t>Pichmann</t>
  </si>
  <si>
    <t>27/07/2020 12:37</t>
  </si>
  <si>
    <t>144-34-5997</t>
  </si>
  <si>
    <t>Mamwell</t>
  </si>
  <si>
    <t>27/05/2020 2:42</t>
  </si>
  <si>
    <t>324-29-4700</t>
  </si>
  <si>
    <t>Bubb</t>
  </si>
  <si>
    <t>21/06/2019 22:13</t>
  </si>
  <si>
    <t>444-26-8586</t>
  </si>
  <si>
    <t>Wilby</t>
  </si>
  <si>
    <t>17/09/2020 1:23</t>
  </si>
  <si>
    <t>439-47-1386</t>
  </si>
  <si>
    <t>Durtnell</t>
  </si>
  <si>
    <t>31/03/2020 1:49</t>
  </si>
  <si>
    <t>644-56-6799</t>
  </si>
  <si>
    <t>Kingzeth</t>
  </si>
  <si>
    <t>741-90-5657</t>
  </si>
  <si>
    <t>Adamovitch</t>
  </si>
  <si>
    <t>324-75-4743</t>
  </si>
  <si>
    <t>Aldridge</t>
  </si>
  <si>
    <t>191-20-3872</t>
  </si>
  <si>
    <t>Rabjohn</t>
  </si>
  <si>
    <t>15/06/2019 8:30</t>
  </si>
  <si>
    <t>629-68-4241</t>
  </si>
  <si>
    <t>Roach</t>
  </si>
  <si>
    <t>14/11/2019 1:21</t>
  </si>
  <si>
    <t>520-83-1270</t>
  </si>
  <si>
    <t>Thicking</t>
  </si>
  <si>
    <t>25/02/2020 11:39</t>
  </si>
  <si>
    <t>607-93-7414</t>
  </si>
  <si>
    <t>Fevier</t>
  </si>
  <si>
    <t>847-74-2228</t>
  </si>
  <si>
    <t>Jan</t>
  </si>
  <si>
    <t>20/06/2020 7:44</t>
  </si>
  <si>
    <t>886-98-2666</t>
  </si>
  <si>
    <t>Fossett</t>
  </si>
  <si>
    <t>26/09/2020 17:43</t>
  </si>
  <si>
    <t>262-46-0717</t>
  </si>
  <si>
    <t>Douche</t>
  </si>
  <si>
    <t>19/11/2019 9:39</t>
  </si>
  <si>
    <t>254-96-4021</t>
  </si>
  <si>
    <t>Jacobsson</t>
  </si>
  <si>
    <t>21/10/2020 21:35</t>
  </si>
  <si>
    <t>234-16-7761</t>
  </si>
  <si>
    <t>Brokenshire</t>
  </si>
  <si>
    <t>897-46-6177</t>
  </si>
  <si>
    <t>Dillingham</t>
  </si>
  <si>
    <t>233-20-7150</t>
  </si>
  <si>
    <t>Yole</t>
  </si>
  <si>
    <t>17/08/2020 11:35</t>
  </si>
  <si>
    <t>450-75-0223</t>
  </si>
  <si>
    <t>Benmore</t>
  </si>
  <si>
    <t>18/05/2020 12:20</t>
  </si>
  <si>
    <t>308-18-0978</t>
  </si>
  <si>
    <t>Ziems</t>
  </si>
  <si>
    <t>16/08/2020 20:37</t>
  </si>
  <si>
    <t>309-39-3171</t>
  </si>
  <si>
    <t>Landells</t>
  </si>
  <si>
    <t>152-63-9780</t>
  </si>
  <si>
    <t>MacNeil</t>
  </si>
  <si>
    <t>316-10-9824</t>
  </si>
  <si>
    <t>Pinnegar</t>
  </si>
  <si>
    <t>18/07/2019 4:21</t>
  </si>
  <si>
    <t>753-48-4204</t>
  </si>
  <si>
    <t>Poe</t>
  </si>
  <si>
    <t>26/08/2019 14:41</t>
  </si>
  <si>
    <t>347-50-6945</t>
  </si>
  <si>
    <t>Schustl</t>
  </si>
  <si>
    <t>29/07/2019 1:50</t>
  </si>
  <si>
    <t>278-22-0214</t>
  </si>
  <si>
    <t>Cleeves</t>
  </si>
  <si>
    <t>17/10/2020 21:29</t>
  </si>
  <si>
    <t>318-93-4219</t>
  </si>
  <si>
    <t>Blaksland</t>
  </si>
  <si>
    <t>17/09/2019 4:07</t>
  </si>
  <si>
    <t>330-51-8943</t>
  </si>
  <si>
    <t>Yair</t>
  </si>
  <si>
    <t>24/11/2019 1:58</t>
  </si>
  <si>
    <t>664-88-5435</t>
  </si>
  <si>
    <t>Lewington</t>
  </si>
  <si>
    <t>22/09/2020 9:36</t>
  </si>
  <si>
    <t>627-11-7847</t>
  </si>
  <si>
    <t>Smithies</t>
  </si>
  <si>
    <t>18/11/2019 4:34</t>
  </si>
  <si>
    <t>476-45-3645</t>
  </si>
  <si>
    <t>Gres</t>
  </si>
  <si>
    <t>20/06/2019 5:57</t>
  </si>
  <si>
    <t>685-97-5055</t>
  </si>
  <si>
    <t>Baldoni</t>
  </si>
  <si>
    <t>30/10/2019 14:37</t>
  </si>
  <si>
    <t>253-83-6791</t>
  </si>
  <si>
    <t>Janicijevic</t>
  </si>
  <si>
    <t>21/10/2020 21:02</t>
  </si>
  <si>
    <t>664-09-7964</t>
  </si>
  <si>
    <t>O'Dulchonta</t>
  </si>
  <si>
    <t>25/08/2019 3:25</t>
  </si>
  <si>
    <t>801-29-3426</t>
  </si>
  <si>
    <t>Casey</t>
  </si>
  <si>
    <t>237-07-3349</t>
  </si>
  <si>
    <t>Cloake</t>
  </si>
  <si>
    <t>19/08/2019 9:10</t>
  </si>
  <si>
    <t>277-10-3005</t>
  </si>
  <si>
    <t>Bartolomieu</t>
  </si>
  <si>
    <t>24/08/2020 17:39</t>
  </si>
  <si>
    <t>560-19-5168</t>
  </si>
  <si>
    <t>Conew</t>
  </si>
  <si>
    <t>29/09/2019 9:21</t>
  </si>
  <si>
    <t>270-14-3243</t>
  </si>
  <si>
    <t>Coytes</t>
  </si>
  <si>
    <t>570-81-1120</t>
  </si>
  <si>
    <t>Bwye</t>
  </si>
  <si>
    <t>24/08/2020 16:12</t>
  </si>
  <si>
    <t>395-81-1270</t>
  </si>
  <si>
    <t>Kupke</t>
  </si>
  <si>
    <t>21/09/2020 5:12</t>
  </si>
  <si>
    <t>166-24-3928</t>
  </si>
  <si>
    <t>Popham</t>
  </si>
  <si>
    <t>283-02-9366</t>
  </si>
  <si>
    <t>Doulton</t>
  </si>
  <si>
    <t>630-94-7356</t>
  </si>
  <si>
    <t>Mattersey</t>
  </si>
  <si>
    <t>15/07/2019 20:43</t>
  </si>
  <si>
    <t>498-27-3065</t>
  </si>
  <si>
    <t>Harrod</t>
  </si>
  <si>
    <t>20/10/2019 0:16</t>
  </si>
  <si>
    <t>778-97-0505</t>
  </si>
  <si>
    <t>Malamore</t>
  </si>
  <si>
    <t>15/08/2019 6:55</t>
  </si>
  <si>
    <t>196-80-7773</t>
  </si>
  <si>
    <t>Whimper</t>
  </si>
  <si>
    <t>24/09/2019 8:30</t>
  </si>
  <si>
    <t>732-58-9090</t>
  </si>
  <si>
    <t>Halward</t>
  </si>
  <si>
    <t>19/09/2020 17:14</t>
  </si>
  <si>
    <t>776-93-8725</t>
  </si>
  <si>
    <t>Ruegg</t>
  </si>
  <si>
    <t>16/04/2019 20:13</t>
  </si>
  <si>
    <t>429-32-3098</t>
  </si>
  <si>
    <t>Alldridge</t>
  </si>
  <si>
    <t>21/11/2019 2:33</t>
  </si>
  <si>
    <t>342-34-8074</t>
  </si>
  <si>
    <t>Oxtarby</t>
  </si>
  <si>
    <t>27/08/2019 0:35</t>
  </si>
  <si>
    <t>509-22-2744</t>
  </si>
  <si>
    <t>Audas</t>
  </si>
  <si>
    <t>718-29-3433</t>
  </si>
  <si>
    <t>Tremberth</t>
  </si>
  <si>
    <t>193-43-6202</t>
  </si>
  <si>
    <t>Jon</t>
  </si>
  <si>
    <t>626-40-8833</t>
  </si>
  <si>
    <t>Piggrem</t>
  </si>
  <si>
    <t>20/07/2020 0:12</t>
  </si>
  <si>
    <t>394-41-1822</t>
  </si>
  <si>
    <t>Enderwick</t>
  </si>
  <si>
    <t>29/12/2019 23:38</t>
  </si>
  <si>
    <t>507-18-9945</t>
  </si>
  <si>
    <t>Tittershill</t>
  </si>
  <si>
    <t>17/05/2020 1:22</t>
  </si>
  <si>
    <t>490-35-6077</t>
  </si>
  <si>
    <t>Amer</t>
  </si>
  <si>
    <t>14/09/2020 18:45</t>
  </si>
  <si>
    <t>156-79-3301</t>
  </si>
  <si>
    <t>Leadbitter</t>
  </si>
  <si>
    <t>30/05/2019 17:02</t>
  </si>
  <si>
    <t>315-73-8679</t>
  </si>
  <si>
    <t>Duinkerk</t>
  </si>
  <si>
    <t>193-23-1557</t>
  </si>
  <si>
    <t>Laguerre</t>
  </si>
  <si>
    <t>27/01/2020 9:41</t>
  </si>
  <si>
    <t>861-97-8016</t>
  </si>
  <si>
    <t>Edgington</t>
  </si>
  <si>
    <t>797-10-9836</t>
  </si>
  <si>
    <t>Greatland</t>
  </si>
  <si>
    <t>22/09/2019 19:11</t>
  </si>
  <si>
    <t>380-61-4131</t>
  </si>
  <si>
    <t>Alishoner</t>
  </si>
  <si>
    <t>15/10/2020 16:49</t>
  </si>
  <si>
    <t>655-60-3958</t>
  </si>
  <si>
    <t>Frear</t>
  </si>
  <si>
    <t>29/02/2020 20:47</t>
  </si>
  <si>
    <t>542-43-2204</t>
  </si>
  <si>
    <t>Cottage</t>
  </si>
  <si>
    <t>27/09/2019 14:27</t>
  </si>
  <si>
    <t>899-68-9474</t>
  </si>
  <si>
    <t>Hucklesby</t>
  </si>
  <si>
    <t>16/06/2020 0:32</t>
  </si>
  <si>
    <t>867-51-1001</t>
  </si>
  <si>
    <t>Kimbrough</t>
  </si>
  <si>
    <t>16/02/2020 5:06</t>
  </si>
  <si>
    <t>875-34-4380</t>
  </si>
  <si>
    <t>Legging</t>
  </si>
  <si>
    <t>25/06/2019 7:12</t>
  </si>
  <si>
    <t>293-44-4536</t>
  </si>
  <si>
    <t>Curtois</t>
  </si>
  <si>
    <t>30/09/2019 3:01</t>
  </si>
  <si>
    <t>334-77-7420</t>
  </si>
  <si>
    <t>Hill</t>
  </si>
  <si>
    <t>17/09/2019 1:31</t>
  </si>
  <si>
    <t>100-74-3943</t>
  </si>
  <si>
    <t>Hallard</t>
  </si>
  <si>
    <t>27/04/2020 6:19</t>
  </si>
  <si>
    <t>319-73-3636</t>
  </si>
  <si>
    <t>Oldcroft</t>
  </si>
  <si>
    <t>24/11/2019 15:56</t>
  </si>
  <si>
    <t>225-50-9516</t>
  </si>
  <si>
    <t>Broadfield</t>
  </si>
  <si>
    <t>18/10/2020 0:08</t>
  </si>
  <si>
    <t>279-67-2224</t>
  </si>
  <si>
    <t>Gainsboro</t>
  </si>
  <si>
    <t>326-79-7662</t>
  </si>
  <si>
    <t>Overal</t>
  </si>
  <si>
    <t>206-75-4960</t>
  </si>
  <si>
    <t>Meadley</t>
  </si>
  <si>
    <t>320-82-5563</t>
  </si>
  <si>
    <t>Rubel</t>
  </si>
  <si>
    <t>23/02/2020 10:47</t>
  </si>
  <si>
    <t>708-70-6853</t>
  </si>
  <si>
    <t>Eallis</t>
  </si>
  <si>
    <t>19/09/2020 5:13</t>
  </si>
  <si>
    <t>400-71-7034</t>
  </si>
  <si>
    <t>Carrick</t>
  </si>
  <si>
    <t>20/09/2019 16:01</t>
  </si>
  <si>
    <t>262-42-0301</t>
  </si>
  <si>
    <t>Hockey</t>
  </si>
  <si>
    <t>29/12/2019 8:14</t>
  </si>
  <si>
    <t>235-08-1285</t>
  </si>
  <si>
    <t>Draycott</t>
  </si>
  <si>
    <t>21/11/2019 3:32</t>
  </si>
  <si>
    <t>763-76-9073</t>
  </si>
  <si>
    <t>Ralph</t>
  </si>
  <si>
    <t>24/10/2020 19:23</t>
  </si>
  <si>
    <t>431-26-3182</t>
  </si>
  <si>
    <t>Baughan</t>
  </si>
  <si>
    <t>16/04/2020 14:07</t>
  </si>
  <si>
    <t>490-10-7609</t>
  </si>
  <si>
    <t>Chaston</t>
  </si>
  <si>
    <t>536-68-0475</t>
  </si>
  <si>
    <t>Shillaker</t>
  </si>
  <si>
    <t>398-91-6399</t>
  </si>
  <si>
    <t>Smale</t>
  </si>
  <si>
    <t>248-68-6775</t>
  </si>
  <si>
    <t>Matlock</t>
  </si>
  <si>
    <t>28/05/2020 11:40</t>
  </si>
  <si>
    <t>569-52-7198</t>
  </si>
  <si>
    <t>Fiddymont</t>
  </si>
  <si>
    <t>23/05/2019 15:37</t>
  </si>
  <si>
    <t>323-14-5080</t>
  </si>
  <si>
    <t>Idle</t>
  </si>
  <si>
    <t>19/11/2019 19:44</t>
  </si>
  <si>
    <t>521-84-1782</t>
  </si>
  <si>
    <t>Fidal</t>
  </si>
  <si>
    <t>21/10/2019 21:41</t>
  </si>
  <si>
    <t>221-43-1135</t>
  </si>
  <si>
    <t>Bruford</t>
  </si>
  <si>
    <t>152-47-3239</t>
  </si>
  <si>
    <t>Reinger</t>
  </si>
  <si>
    <t>28/07/2020 18:57</t>
  </si>
  <si>
    <t>453-37-7733</t>
  </si>
  <si>
    <t>Blann</t>
  </si>
  <si>
    <t>22/01/2020 3:35</t>
  </si>
  <si>
    <t>843-76-4020</t>
  </si>
  <si>
    <t>Bussy</t>
  </si>
  <si>
    <t>27/11/2019 0:32</t>
  </si>
  <si>
    <t>618-49-0866</t>
  </si>
  <si>
    <t>Dunseath</t>
  </si>
  <si>
    <t>22/10/2020 1:36</t>
  </si>
  <si>
    <t>225-66-7915</t>
  </si>
  <si>
    <t>Magister</t>
  </si>
  <si>
    <t>25/08/2020 22:28</t>
  </si>
  <si>
    <t>268-53-8144</t>
  </si>
  <si>
    <t>Amori</t>
  </si>
  <si>
    <t>30/05/2020 6:14</t>
  </si>
  <si>
    <t>846-58-7999</t>
  </si>
  <si>
    <t>Munby</t>
  </si>
  <si>
    <t>28/11/2019 23:46</t>
  </si>
  <si>
    <t>134-14-0013</t>
  </si>
  <si>
    <t>Slayton</t>
  </si>
  <si>
    <t>13/12/2019 17:24</t>
  </si>
  <si>
    <t>776-23-1137</t>
  </si>
  <si>
    <t>Delahunty</t>
  </si>
  <si>
    <t>17/06/2019 13:03</t>
  </si>
  <si>
    <t>678-33-6326</t>
  </si>
  <si>
    <t>O'Dowd</t>
  </si>
  <si>
    <t>172-22-0283</t>
  </si>
  <si>
    <t>Soall</t>
  </si>
  <si>
    <t>28/08/2020 20:37</t>
  </si>
  <si>
    <t>145-19-0752</t>
  </si>
  <si>
    <t>Cunah</t>
  </si>
  <si>
    <t>126-50-2838</t>
  </si>
  <si>
    <t>Klulik</t>
  </si>
  <si>
    <t>16/07/2019 13:45</t>
  </si>
  <si>
    <t>567-70-5803</t>
  </si>
  <si>
    <t>McCrackan</t>
  </si>
  <si>
    <t>13/12/2019 2:44</t>
  </si>
  <si>
    <t>595-99-4674</t>
  </si>
  <si>
    <t>Medlen</t>
  </si>
  <si>
    <t>24/09/2019 12:52</t>
  </si>
  <si>
    <t>152-82-3590</t>
  </si>
  <si>
    <t>Sergeant</t>
  </si>
  <si>
    <t>28/05/2020 20:00</t>
  </si>
  <si>
    <t>479-57-6958</t>
  </si>
  <si>
    <t>Wherry</t>
  </si>
  <si>
    <t>19/11/2019 0:35</t>
  </si>
  <si>
    <t>853-74-7180</t>
  </si>
  <si>
    <t>22/03/2020 17:03</t>
  </si>
  <si>
    <t>507-87-0166</t>
  </si>
  <si>
    <t>Plevin</t>
  </si>
  <si>
    <t>16/01/2020 18:19</t>
  </si>
  <si>
    <t>618-74-2955</t>
  </si>
  <si>
    <t>Daubney</t>
  </si>
  <si>
    <t>23/06/2019 9:01</t>
  </si>
  <si>
    <t>703-90-9423</t>
  </si>
  <si>
    <t>Killiner</t>
  </si>
  <si>
    <t>857-51-1030</t>
  </si>
  <si>
    <t>Andreaccio</t>
  </si>
  <si>
    <t>30/05/2019 20:05</t>
  </si>
  <si>
    <t>155-92-4223</t>
  </si>
  <si>
    <t>Sheppey</t>
  </si>
  <si>
    <t>16/07/2019 1:43</t>
  </si>
  <si>
    <t>563-74-9045</t>
  </si>
  <si>
    <t>Sambedge</t>
  </si>
  <si>
    <t>26/09/2020 1:10</t>
  </si>
  <si>
    <t>515-35-7484</t>
  </si>
  <si>
    <t>Kensley</t>
  </si>
  <si>
    <t>29/08/2019 19:36</t>
  </si>
  <si>
    <t>589-79-0102</t>
  </si>
  <si>
    <t>Honnicott</t>
  </si>
  <si>
    <t>30/05/2020 1:46</t>
  </si>
  <si>
    <t>446-18-0337</t>
  </si>
  <si>
    <t>Scotson</t>
  </si>
  <si>
    <t>464-58-0449</t>
  </si>
  <si>
    <t>Ducker</t>
  </si>
  <si>
    <t>15/09/2019 3:01</t>
  </si>
  <si>
    <t>865-12-7904</t>
  </si>
  <si>
    <t>Tooting</t>
  </si>
  <si>
    <t>782-56-2604</t>
  </si>
  <si>
    <t>Vogeler</t>
  </si>
  <si>
    <t>283-63-7892</t>
  </si>
  <si>
    <t>Hanigan</t>
  </si>
  <si>
    <t>13/09/2020 18:54</t>
  </si>
  <si>
    <t>550-61-7079</t>
  </si>
  <si>
    <t>Shark</t>
  </si>
  <si>
    <t>223-22-7407</t>
  </si>
  <si>
    <t>Trewett</t>
  </si>
  <si>
    <t>21/05/2020 5:44</t>
  </si>
  <si>
    <t>564-53-7946</t>
  </si>
  <si>
    <t>Gerleit</t>
  </si>
  <si>
    <t>30/11/2019 8:20</t>
  </si>
  <si>
    <t>482-13-8422</t>
  </si>
  <si>
    <t>Kikke</t>
  </si>
  <si>
    <t>20/10/2019 19:32</t>
  </si>
  <si>
    <t>255-37-1255</t>
  </si>
  <si>
    <t>Mayberry</t>
  </si>
  <si>
    <t>235-51-3074</t>
  </si>
  <si>
    <t>Woollons</t>
  </si>
  <si>
    <t>839-41-1835</t>
  </si>
  <si>
    <t>Zumbusch</t>
  </si>
  <si>
    <t>120-86-0167</t>
  </si>
  <si>
    <t>Thurby</t>
  </si>
  <si>
    <t>653-25-4152</t>
  </si>
  <si>
    <t>Smowton</t>
  </si>
  <si>
    <t>698-56-3363</t>
  </si>
  <si>
    <t>Peregrine</t>
  </si>
  <si>
    <t>723-85-9208</t>
  </si>
  <si>
    <t>Doornbos</t>
  </si>
  <si>
    <t>457-30-9862</t>
  </si>
  <si>
    <t>Larver</t>
  </si>
  <si>
    <t>19/08/2020 17:13</t>
  </si>
  <si>
    <t>331-49-1782</t>
  </si>
  <si>
    <t>Siegertsz</t>
  </si>
  <si>
    <t>21/05/2019 22:54</t>
  </si>
  <si>
    <t>744-63-8705</t>
  </si>
  <si>
    <t>Whettleton</t>
  </si>
  <si>
    <t>447-93-4805</t>
  </si>
  <si>
    <t>Rubinovici</t>
  </si>
  <si>
    <t>27/01/2020 0:29</t>
  </si>
  <si>
    <t>436-82-9156</t>
  </si>
  <si>
    <t>Drawmer</t>
  </si>
  <si>
    <t>27/09/2019 17:28</t>
  </si>
  <si>
    <t>716-78-2526</t>
  </si>
  <si>
    <t>McGaugie</t>
  </si>
  <si>
    <t>22/03/2020 13:28</t>
  </si>
  <si>
    <t>887-86-8057</t>
  </si>
  <si>
    <t>Isaak</t>
  </si>
  <si>
    <t>636-37-2797</t>
  </si>
  <si>
    <t>Isenor</t>
  </si>
  <si>
    <t>545-41-0302</t>
  </si>
  <si>
    <t>Jills</t>
  </si>
  <si>
    <t>16/06/2019 23:41</t>
  </si>
  <si>
    <t>221-17-3849</t>
  </si>
  <si>
    <t>Brookton</t>
  </si>
  <si>
    <t>627-07-2664</t>
  </si>
  <si>
    <t>Redhills</t>
  </si>
  <si>
    <t>14/08/2020 14:24</t>
  </si>
  <si>
    <t>757-58-2588</t>
  </si>
  <si>
    <t>Stubbeley</t>
  </si>
  <si>
    <t>29/06/2020 19:17</t>
  </si>
  <si>
    <t>691-32-3373</t>
  </si>
  <si>
    <t>Marzello</t>
  </si>
  <si>
    <t>819-36-3342</t>
  </si>
  <si>
    <t>Aggs</t>
  </si>
  <si>
    <t>245-30-5810</t>
  </si>
  <si>
    <t>Dods</t>
  </si>
  <si>
    <t>16/07/2019 0:12</t>
  </si>
  <si>
    <t>762-53-4550</t>
  </si>
  <si>
    <t>Farrens</t>
  </si>
  <si>
    <t>223-49-3545</t>
  </si>
  <si>
    <t>Joontjes</t>
  </si>
  <si>
    <t>28/09/2020 0:24</t>
  </si>
  <si>
    <t>372-10-3387</t>
  </si>
  <si>
    <t>Haskur</t>
  </si>
  <si>
    <t>444-32-3737</t>
  </si>
  <si>
    <t>Robak</t>
  </si>
  <si>
    <t>14/07/2019 12:45</t>
  </si>
  <si>
    <t>733-13-6784</t>
  </si>
  <si>
    <t>Eglese</t>
  </si>
  <si>
    <t>27/09/2019 8:44</t>
  </si>
  <si>
    <t>168-40-6071</t>
  </si>
  <si>
    <t>McDowell</t>
  </si>
  <si>
    <t>504-25-5424</t>
  </si>
  <si>
    <t>Aslum</t>
  </si>
  <si>
    <t>632-25-9926</t>
  </si>
  <si>
    <t>Bugby</t>
  </si>
  <si>
    <t>267-10-5957</t>
  </si>
  <si>
    <t>Guslon</t>
  </si>
  <si>
    <t>30/12/2019 21:28</t>
  </si>
  <si>
    <t>688-95-8066</t>
  </si>
  <si>
    <t>Hearle</t>
  </si>
  <si>
    <t>14/10/2020 21:51</t>
  </si>
  <si>
    <t>103-16-8002</t>
  </si>
  <si>
    <t>Avon</t>
  </si>
  <si>
    <t>230-72-4802</t>
  </si>
  <si>
    <t>Beniesh</t>
  </si>
  <si>
    <t>331-25-4113</t>
  </si>
  <si>
    <t>Ettridge</t>
  </si>
  <si>
    <t>15/01/2020 11:10</t>
  </si>
  <si>
    <t>790-27-9833</t>
  </si>
  <si>
    <t>McClory</t>
  </si>
  <si>
    <t>610-55-3526</t>
  </si>
  <si>
    <t>Ovid</t>
  </si>
  <si>
    <t>26/07/2019 18:32</t>
  </si>
  <si>
    <t>849-08-8017</t>
  </si>
  <si>
    <t>Cattemull</t>
  </si>
  <si>
    <t>201-90-2001</t>
  </si>
  <si>
    <t>De Avenell</t>
  </si>
  <si>
    <t>31/12/2019 5:06</t>
  </si>
  <si>
    <t>471-10-2260</t>
  </si>
  <si>
    <t>Carey</t>
  </si>
  <si>
    <t>30/04/2019 8:32</t>
  </si>
  <si>
    <t>175-33-9092</t>
  </si>
  <si>
    <t>Darnborough</t>
  </si>
  <si>
    <t>13/04/2019 1:32</t>
  </si>
  <si>
    <t>745-60-8922</t>
  </si>
  <si>
    <t>Jacson</t>
  </si>
  <si>
    <t>430-47-4070</t>
  </si>
  <si>
    <t>MacDwyer</t>
  </si>
  <si>
    <t>24/02/2020 5:49</t>
  </si>
  <si>
    <t>879-07-2777</t>
  </si>
  <si>
    <t>McReynolds</t>
  </si>
  <si>
    <t>578-08-6528</t>
  </si>
  <si>
    <t>McGeown</t>
  </si>
  <si>
    <t>17/05/2019 3:29</t>
  </si>
  <si>
    <t>758-01-9953</t>
  </si>
  <si>
    <t>Delafont</t>
  </si>
  <si>
    <t>27/10/2020 1:42</t>
  </si>
  <si>
    <t>350-25-0027</t>
  </si>
  <si>
    <t>Streeter</t>
  </si>
  <si>
    <t>29/04/2019 6:04</t>
  </si>
  <si>
    <t>830-63-3368</t>
  </si>
  <si>
    <t>Doel</t>
  </si>
  <si>
    <t>22/06/2019 1:29</t>
  </si>
  <si>
    <t>365-49-2465</t>
  </si>
  <si>
    <t>Souza</t>
  </si>
  <si>
    <t>750-20-0343</t>
  </si>
  <si>
    <t>Smullen</t>
  </si>
  <si>
    <t>19/09/2019 22:15</t>
  </si>
  <si>
    <t>722-10-2750</t>
  </si>
  <si>
    <t>Oldroyd</t>
  </si>
  <si>
    <t>860-05-8907</t>
  </si>
  <si>
    <t>St Clair</t>
  </si>
  <si>
    <t>262-69-4482</t>
  </si>
  <si>
    <t>Llopis</t>
  </si>
  <si>
    <t>22/12/2019 2:24</t>
  </si>
  <si>
    <t>307-73-6789</t>
  </si>
  <si>
    <t>Bryer</t>
  </si>
  <si>
    <t>18/11/2019 11:08</t>
  </si>
  <si>
    <t>121-98-0821</t>
  </si>
  <si>
    <t>Reams</t>
  </si>
  <si>
    <t>19/04/2020 2:23</t>
  </si>
  <si>
    <t>546-81-6118</t>
  </si>
  <si>
    <t>Prickett</t>
  </si>
  <si>
    <t>559-84-3252</t>
  </si>
  <si>
    <t>Woolsey</t>
  </si>
  <si>
    <t>893-95-2429</t>
  </si>
  <si>
    <t>Laffoley-Lane</t>
  </si>
  <si>
    <t>20/06/2020 8:48</t>
  </si>
  <si>
    <t>428-11-4631</t>
  </si>
  <si>
    <t>Giacomazzo</t>
  </si>
  <si>
    <t>24/02/2020 5:05</t>
  </si>
  <si>
    <t>753-03-6126</t>
  </si>
  <si>
    <t>Gibke</t>
  </si>
  <si>
    <t>366-24-6440</t>
  </si>
  <si>
    <t>Dubois</t>
  </si>
  <si>
    <t>23/04/2020 21:43</t>
  </si>
  <si>
    <t>229-70-7425</t>
  </si>
  <si>
    <t>Whatson</t>
  </si>
  <si>
    <t>29/04/2020 8:20</t>
  </si>
  <si>
    <t>505-85-5884</t>
  </si>
  <si>
    <t>Link</t>
  </si>
  <si>
    <t>25/02/2020 1:03</t>
  </si>
  <si>
    <t>278-30-2643</t>
  </si>
  <si>
    <t>Draysey</t>
  </si>
  <si>
    <t>29/09/2019 21:40</t>
  </si>
  <si>
    <t>473-28-7174</t>
  </si>
  <si>
    <t>Merigon</t>
  </si>
  <si>
    <t>21/08/2019 16:18</t>
  </si>
  <si>
    <t>826-43-2977</t>
  </si>
  <si>
    <t>Greenfield</t>
  </si>
  <si>
    <t>19/09/2019 16:07</t>
  </si>
  <si>
    <t>587-88-2144</t>
  </si>
  <si>
    <t>Armfirld</t>
  </si>
  <si>
    <t>687-50-1228</t>
  </si>
  <si>
    <t>Porcas</t>
  </si>
  <si>
    <t>20/09/2019 23:12</t>
  </si>
  <si>
    <t>438-78-5956</t>
  </si>
  <si>
    <t>Wesgate</t>
  </si>
  <si>
    <t>16/04/2020 12:36</t>
  </si>
  <si>
    <t>441-49-3611</t>
  </si>
  <si>
    <t>Brymner</t>
  </si>
  <si>
    <t>566-48-5826</t>
  </si>
  <si>
    <t>Cloonan</t>
  </si>
  <si>
    <t>31/10/2019 11:37</t>
  </si>
  <si>
    <t>532-03-7351</t>
  </si>
  <si>
    <t>Giacobillo</t>
  </si>
  <si>
    <t>26/07/2020 6:02</t>
  </si>
  <si>
    <t>537-37-0895</t>
  </si>
  <si>
    <t>Woodvine</t>
  </si>
  <si>
    <t>421-46-0418</t>
  </si>
  <si>
    <t>Lawleff</t>
  </si>
  <si>
    <t>563-25-3708</t>
  </si>
  <si>
    <t>Fransinelli</t>
  </si>
  <si>
    <t>21/09/2019 4:47</t>
  </si>
  <si>
    <t>800-68-0100</t>
  </si>
  <si>
    <t>Crier</t>
  </si>
  <si>
    <t>799-73-6211</t>
  </si>
  <si>
    <t>Dallin</t>
  </si>
  <si>
    <t>258-30-8092</t>
  </si>
  <si>
    <t>Spivie</t>
  </si>
  <si>
    <t>863-58-2563</t>
  </si>
  <si>
    <t>Baynton</t>
  </si>
  <si>
    <t>24/03/2020 8:12</t>
  </si>
  <si>
    <t>896-96-6112</t>
  </si>
  <si>
    <t>Spread</t>
  </si>
  <si>
    <t>17/09/2020 16:19</t>
  </si>
  <si>
    <t>408-56-0055</t>
  </si>
  <si>
    <t>MacMenamin</t>
  </si>
  <si>
    <t>20/07/2020 8:32</t>
  </si>
  <si>
    <t>789-85-5518</t>
  </si>
  <si>
    <t>McLagan</t>
  </si>
  <si>
    <t>20/08/2019 8:35</t>
  </si>
  <si>
    <t>696-43-9529</t>
  </si>
  <si>
    <t>Drewet</t>
  </si>
  <si>
    <t>23/08/2019 10:40</t>
  </si>
  <si>
    <t>637-32-6890</t>
  </si>
  <si>
    <t>Fetherston</t>
  </si>
  <si>
    <t>20/02/2020 22:36</t>
  </si>
  <si>
    <t>525-36-7812</t>
  </si>
  <si>
    <t>Thorley</t>
  </si>
  <si>
    <t>27/10/2020 17:08</t>
  </si>
  <si>
    <t>382-83-8347</t>
  </si>
  <si>
    <t>Grenshields</t>
  </si>
  <si>
    <t>29/05/2019 7:54</t>
  </si>
  <si>
    <t>872-17-6505</t>
  </si>
  <si>
    <t>Austick</t>
  </si>
  <si>
    <t>24/01/2020 21:20</t>
  </si>
  <si>
    <t>434-97-4357</t>
  </si>
  <si>
    <t>Goodayle</t>
  </si>
  <si>
    <t>378-53-6554</t>
  </si>
  <si>
    <t>Londors</t>
  </si>
  <si>
    <t>670-79-1251</t>
  </si>
  <si>
    <t>Gregolotti</t>
  </si>
  <si>
    <t>737-84-1709</t>
  </si>
  <si>
    <t>Fallowfield</t>
  </si>
  <si>
    <t>24/03/2020 5:19</t>
  </si>
  <si>
    <t>321-29-1165</t>
  </si>
  <si>
    <t>Wyld</t>
  </si>
  <si>
    <t>23/03/2020 14:48</t>
  </si>
  <si>
    <t>785-14-2082</t>
  </si>
  <si>
    <t>Kestin</t>
  </si>
  <si>
    <t>411-64-9516</t>
  </si>
  <si>
    <t>Gehringer</t>
  </si>
  <si>
    <t>16/11/2019 11:25</t>
  </si>
  <si>
    <t>485-05-6965</t>
  </si>
  <si>
    <t>Shawe</t>
  </si>
  <si>
    <t>726-23-2278</t>
  </si>
  <si>
    <t>Downes</t>
  </si>
  <si>
    <t>19/04/2019 15:29</t>
  </si>
  <si>
    <t>406-91-4923</t>
  </si>
  <si>
    <t>Moules</t>
  </si>
  <si>
    <t>14/06/2019 12:07</t>
  </si>
  <si>
    <t>564-43-2650</t>
  </si>
  <si>
    <t>Gooding</t>
  </si>
  <si>
    <t>659-80-5601</t>
  </si>
  <si>
    <t>Angliss</t>
  </si>
  <si>
    <t>670-53-6190</t>
  </si>
  <si>
    <t>Urling</t>
  </si>
  <si>
    <t>27/09/2019 1:01</t>
  </si>
  <si>
    <t>155-49-8625</t>
  </si>
  <si>
    <t>Bunney</t>
  </si>
  <si>
    <t>21/04/2020 19:45</t>
  </si>
  <si>
    <t>343-23-0272</t>
  </si>
  <si>
    <t>Mordan</t>
  </si>
  <si>
    <t>232-89-7136</t>
  </si>
  <si>
    <t>Silverthorne</t>
  </si>
  <si>
    <t>29/05/2020 21:45</t>
  </si>
  <si>
    <t>442-03-8987</t>
  </si>
  <si>
    <t>Berriman</t>
  </si>
  <si>
    <t>14/08/2019 21:27</t>
  </si>
  <si>
    <t>370-99-9209</t>
  </si>
  <si>
    <t>Tuckey</t>
  </si>
  <si>
    <t>24/09/2019 15:49</t>
  </si>
  <si>
    <t>366-28-5083</t>
  </si>
  <si>
    <t>Cazalet</t>
  </si>
  <si>
    <t>685-47-1688</t>
  </si>
  <si>
    <t>Haighton</t>
  </si>
  <si>
    <t>440-71-9187</t>
  </si>
  <si>
    <t>Hatherleigh</t>
  </si>
  <si>
    <t>20/10/2019 16:14</t>
  </si>
  <si>
    <t>228-13-6406</t>
  </si>
  <si>
    <t>Clemmett</t>
  </si>
  <si>
    <t>23/12/2019 19:35</t>
  </si>
  <si>
    <t>373-44-2396</t>
  </si>
  <si>
    <t>Milhench</t>
  </si>
  <si>
    <t>106-45-9457</t>
  </si>
  <si>
    <t>Nicol</t>
  </si>
  <si>
    <t>14/04/2019 12:55</t>
  </si>
  <si>
    <t>858-17-6292</t>
  </si>
  <si>
    <t>Beacon</t>
  </si>
  <si>
    <t>22/02/2020 16:38</t>
  </si>
  <si>
    <t>243-26-2463</t>
  </si>
  <si>
    <t>Mongan</t>
  </si>
  <si>
    <t>736-03-3064</t>
  </si>
  <si>
    <t>O'Crevan</t>
  </si>
  <si>
    <t>23/06/2020 16:24</t>
  </si>
  <si>
    <t>219-45-8034</t>
  </si>
  <si>
    <t>Hakewell</t>
  </si>
  <si>
    <t>853-54-6536</t>
  </si>
  <si>
    <t>Mattaus</t>
  </si>
  <si>
    <t>851-72-1676</t>
  </si>
  <si>
    <t>Crossgrove</t>
  </si>
  <si>
    <t>28/04/2020 23:58</t>
  </si>
  <si>
    <t>680-20-7790</t>
  </si>
  <si>
    <t>Airlie</t>
  </si>
  <si>
    <t>24/09/2020 22:47</t>
  </si>
  <si>
    <t>168-45-0851</t>
  </si>
  <si>
    <t>Gallico</t>
  </si>
  <si>
    <t>22/09/2019 18:46</t>
  </si>
  <si>
    <t>661-74-3185</t>
  </si>
  <si>
    <t>Steljes</t>
  </si>
  <si>
    <t>310-56-4783</t>
  </si>
  <si>
    <t>Kase</t>
  </si>
  <si>
    <t>20/12/2019 7:34</t>
  </si>
  <si>
    <t>127-55-2720</t>
  </si>
  <si>
    <t>Woosnam</t>
  </si>
  <si>
    <t>31/01/2020 5:49</t>
  </si>
  <si>
    <t>676-76-2593</t>
  </si>
  <si>
    <t>Adamo</t>
  </si>
  <si>
    <t>748-32-8916</t>
  </si>
  <si>
    <t>O'Longain</t>
  </si>
  <si>
    <t>14/02/2020 2:05</t>
  </si>
  <si>
    <t>412-29-3776</t>
  </si>
  <si>
    <t>Duffield</t>
  </si>
  <si>
    <t>16/12/2019 23:14</t>
  </si>
  <si>
    <t>593-35-9447</t>
  </si>
  <si>
    <t>Gregson</t>
  </si>
  <si>
    <t>25/06/2020 21:11</t>
  </si>
  <si>
    <t>285-69-9065</t>
  </si>
  <si>
    <t>17/06/2020 13:23</t>
  </si>
  <si>
    <t>290-27-2255</t>
  </si>
  <si>
    <t>Spink</t>
  </si>
  <si>
    <t>23/12/2019 7:56</t>
  </si>
  <si>
    <t>209-24-5193</t>
  </si>
  <si>
    <t>Fitchett</t>
  </si>
  <si>
    <t>171-32-2578</t>
  </si>
  <si>
    <t>Andrez</t>
  </si>
  <si>
    <t>388-23-0487</t>
  </si>
  <si>
    <t>Shalliker</t>
  </si>
  <si>
    <t>780-41-8910</t>
  </si>
  <si>
    <t>Storton</t>
  </si>
  <si>
    <t>20/07/2020 0:00</t>
  </si>
  <si>
    <t>360-05-3720</t>
  </si>
  <si>
    <t>Francesch</t>
  </si>
  <si>
    <t>30/07/2019 6:43</t>
  </si>
  <si>
    <t>820-65-0400</t>
  </si>
  <si>
    <t>Kobierski</t>
  </si>
  <si>
    <t>20/04/2019 16:36</t>
  </si>
  <si>
    <t>669-58-8180</t>
  </si>
  <si>
    <t>Moynham</t>
  </si>
  <si>
    <t>465-37-0015</t>
  </si>
  <si>
    <t>Rothery</t>
  </si>
  <si>
    <t>30/07/2019 9:31</t>
  </si>
  <si>
    <t>789-01-8569</t>
  </si>
  <si>
    <t>Greves</t>
  </si>
  <si>
    <t>18/06/2020 22:00</t>
  </si>
  <si>
    <t>152-65-5703</t>
  </si>
  <si>
    <t>Swedeland</t>
  </si>
  <si>
    <t>209-66-6033</t>
  </si>
  <si>
    <t>D'Alessandro</t>
  </si>
  <si>
    <t>29/07/2020 12:29</t>
  </si>
  <si>
    <t>616-96-8379</t>
  </si>
  <si>
    <t>Blagburn</t>
  </si>
  <si>
    <t>681-69-3937</t>
  </si>
  <si>
    <t>Maffezzoli</t>
  </si>
  <si>
    <t>30/03/2020 3:05</t>
  </si>
  <si>
    <t>233-33-9463</t>
  </si>
  <si>
    <t>Nornasell</t>
  </si>
  <si>
    <t>16/04/2019 0:48</t>
  </si>
  <si>
    <t>492-48-0459</t>
  </si>
  <si>
    <t>Brandom</t>
  </si>
  <si>
    <t>438-20-6869</t>
  </si>
  <si>
    <t>Pepin</t>
  </si>
  <si>
    <t>211-48-9357</t>
  </si>
  <si>
    <t>Brunner</t>
  </si>
  <si>
    <t>14/06/2019 8:33</t>
  </si>
  <si>
    <t>448-35-2141</t>
  </si>
  <si>
    <t>Tamlett</t>
  </si>
  <si>
    <t>18/05/2020 12:22</t>
  </si>
  <si>
    <t>487-49-2870</t>
  </si>
  <si>
    <t>23/05/2019 11:46</t>
  </si>
  <si>
    <t>402-78-2438</t>
  </si>
  <si>
    <t>Doubleday</t>
  </si>
  <si>
    <t>177-75-4010</t>
  </si>
  <si>
    <t>Haddeston</t>
  </si>
  <si>
    <t>25/03/2020 7:49</t>
  </si>
  <si>
    <t>496-65-4747</t>
  </si>
  <si>
    <t>Cowin</t>
  </si>
  <si>
    <t>30/05/2020 23:51</t>
  </si>
  <si>
    <t>199-31-7512</t>
  </si>
  <si>
    <t>Razzell</t>
  </si>
  <si>
    <t>21/04/2019 10:20</t>
  </si>
  <si>
    <t>633-10-2308</t>
  </si>
  <si>
    <t>23/05/2019 15:26</t>
  </si>
  <si>
    <t>304-59-5501</t>
  </si>
  <si>
    <t>Idiens</t>
  </si>
  <si>
    <t>13/04/2020 7:45</t>
  </si>
  <si>
    <t>649-96-4440</t>
  </si>
  <si>
    <t>Dagnan</t>
  </si>
  <si>
    <t>246-58-5618</t>
  </si>
  <si>
    <t>Jent</t>
  </si>
  <si>
    <t>25/07/2020 4:07</t>
  </si>
  <si>
    <t>577-71-3589</t>
  </si>
  <si>
    <t>Nutbeem</t>
  </si>
  <si>
    <t>22/12/2019 0:13</t>
  </si>
  <si>
    <t>715-87-8033</t>
  </si>
  <si>
    <t>Motto</t>
  </si>
  <si>
    <t>444-32-3923</t>
  </si>
  <si>
    <t>Lawie</t>
  </si>
  <si>
    <t>25/10/2020 15:51</t>
  </si>
  <si>
    <t>145-05-0045</t>
  </si>
  <si>
    <t>Jeffery</t>
  </si>
  <si>
    <t>18/06/2019 2:07</t>
  </si>
  <si>
    <t>880-69-4561</t>
  </si>
  <si>
    <t>Felgate</t>
  </si>
  <si>
    <t>23/07/2019 12:33</t>
  </si>
  <si>
    <t>755-92-1392</t>
  </si>
  <si>
    <t>MacKomb</t>
  </si>
  <si>
    <t>256-89-4612</t>
  </si>
  <si>
    <t>Abelwhite</t>
  </si>
  <si>
    <t>25/07/2019 1:13</t>
  </si>
  <si>
    <t>820-21-7142</t>
  </si>
  <si>
    <t>Jaray</t>
  </si>
  <si>
    <t>26/12/2019 12:03</t>
  </si>
  <si>
    <t>705-28-9468</t>
  </si>
  <si>
    <t>Dimic</t>
  </si>
  <si>
    <t>807-69-0903</t>
  </si>
  <si>
    <t>Cocker</t>
  </si>
  <si>
    <t>21/01/2020 13:11</t>
  </si>
  <si>
    <t>543-31-9504</t>
  </si>
  <si>
    <t>Gleeton</t>
  </si>
  <si>
    <t>250-44-9023</t>
  </si>
  <si>
    <t>Paaso</t>
  </si>
  <si>
    <t>19/04/2019 16:52</t>
  </si>
  <si>
    <t>800-50-8275</t>
  </si>
  <si>
    <t>Jiroutek</t>
  </si>
  <si>
    <t>19/04/2020 23:33</t>
  </si>
  <si>
    <t>680-97-7540</t>
  </si>
  <si>
    <t>Ost</t>
  </si>
  <si>
    <t>19/09/2020 0:21</t>
  </si>
  <si>
    <t>403-72-3420</t>
  </si>
  <si>
    <t>Hallihan</t>
  </si>
  <si>
    <t>15/12/2019 14:46</t>
  </si>
  <si>
    <t>422-64-5062</t>
  </si>
  <si>
    <t>Deveraux</t>
  </si>
  <si>
    <t>22/05/2019 9:49</t>
  </si>
  <si>
    <t>110-12-8128</t>
  </si>
  <si>
    <t>Scoates</t>
  </si>
  <si>
    <t>23/10/2019 17:44</t>
  </si>
  <si>
    <t>227-48-3082</t>
  </si>
  <si>
    <t>Frantz</t>
  </si>
  <si>
    <t>200-22-3513</t>
  </si>
  <si>
    <t>Jansen</t>
  </si>
  <si>
    <t>806-11-1271</t>
  </si>
  <si>
    <t>Borman</t>
  </si>
  <si>
    <t>16/10/2019 20:04</t>
  </si>
  <si>
    <t>492-80-1890</t>
  </si>
  <si>
    <t>O'Teague</t>
  </si>
  <si>
    <t>19/07/2020 5:43</t>
  </si>
  <si>
    <t>364-59-6845</t>
  </si>
  <si>
    <t>Stopps</t>
  </si>
  <si>
    <t>619-90-9286</t>
  </si>
  <si>
    <t>Mateiko</t>
  </si>
  <si>
    <t>496-23-9655</t>
  </si>
  <si>
    <t>Maffin</t>
  </si>
  <si>
    <t>17/05/2019 10:15</t>
  </si>
  <si>
    <t>129-48-0933</t>
  </si>
  <si>
    <t>Saiger</t>
  </si>
  <si>
    <t>14/08/2020 8:53</t>
  </si>
  <si>
    <t>642-21-0802</t>
  </si>
  <si>
    <t>Dawney</t>
  </si>
  <si>
    <t>678-19-2895</t>
  </si>
  <si>
    <t>Heale</t>
  </si>
  <si>
    <t>16/04/2019 13:38</t>
  </si>
  <si>
    <t>326-64-7528</t>
  </si>
  <si>
    <t>Maskall</t>
  </si>
  <si>
    <t>696-86-5614</t>
  </si>
  <si>
    <t>Winfrey</t>
  </si>
  <si>
    <t>23/07/2020 23:29</t>
  </si>
  <si>
    <t>783-31-4079</t>
  </si>
  <si>
    <t>Stirman</t>
  </si>
  <si>
    <t>30/10/2020 22:10</t>
  </si>
  <si>
    <t>618-76-9696</t>
  </si>
  <si>
    <t>Rummins</t>
  </si>
  <si>
    <t>28/02/2020 1:02</t>
  </si>
  <si>
    <t>204-16-6516</t>
  </si>
  <si>
    <t>Austing</t>
  </si>
  <si>
    <t>353-11-2559</t>
  </si>
  <si>
    <t>Pollington</t>
  </si>
  <si>
    <t>385-79-2506</t>
  </si>
  <si>
    <t>Haile</t>
  </si>
  <si>
    <t>20/10/2020 14:29</t>
  </si>
  <si>
    <t>433-91-7582</t>
  </si>
  <si>
    <t>Legge</t>
  </si>
  <si>
    <t>24/03/2020 15:11</t>
  </si>
  <si>
    <t>678-80-6867</t>
  </si>
  <si>
    <t>Cohalan</t>
  </si>
  <si>
    <t>381-92-2973</t>
  </si>
  <si>
    <t>Chitham</t>
  </si>
  <si>
    <t>28/07/2019 4:39</t>
  </si>
  <si>
    <t>723-91-2291</t>
  </si>
  <si>
    <t>Mikalski</t>
  </si>
  <si>
    <t>22/06/2020 1:15</t>
  </si>
  <si>
    <t>507-24-3607</t>
  </si>
  <si>
    <t>Clyburn</t>
  </si>
  <si>
    <t>24/08/2020 16:17</t>
  </si>
  <si>
    <t>321-57-9470</t>
  </si>
  <si>
    <t>Micheau</t>
  </si>
  <si>
    <t>753-13-5672</t>
  </si>
  <si>
    <t>Troyes</t>
  </si>
  <si>
    <t>18/10/2020 15:36</t>
  </si>
  <si>
    <t>707-44-8386</t>
  </si>
  <si>
    <t>Scantlebury</t>
  </si>
  <si>
    <t>31/05/2020 13:47</t>
  </si>
  <si>
    <t>694-75-1010</t>
  </si>
  <si>
    <t>Daspar</t>
  </si>
  <si>
    <t>26/10/2020 1:25</t>
  </si>
  <si>
    <t>870-79-0022</t>
  </si>
  <si>
    <t>Polsin</t>
  </si>
  <si>
    <t>30/07/2020 8:43</t>
  </si>
  <si>
    <t>295-29-3253</t>
  </si>
  <si>
    <t>Tuffield</t>
  </si>
  <si>
    <t>296-40-3993</t>
  </si>
  <si>
    <t>Goodley</t>
  </si>
  <si>
    <t>524-53-6024</t>
  </si>
  <si>
    <t>Stenson</t>
  </si>
  <si>
    <t>646-10-4499</t>
  </si>
  <si>
    <t>Beirne</t>
  </si>
  <si>
    <t>619-81-7587</t>
  </si>
  <si>
    <t>Probbing</t>
  </si>
  <si>
    <t>243-21-3862</t>
  </si>
  <si>
    <t>Livick</t>
  </si>
  <si>
    <t>27/07/2019 6:38</t>
  </si>
  <si>
    <t>276-21-4303</t>
  </si>
  <si>
    <t>Penwell</t>
  </si>
  <si>
    <t>26/10/2020 7:53</t>
  </si>
  <si>
    <t>258-98-8342</t>
  </si>
  <si>
    <t>MacGauhy</t>
  </si>
  <si>
    <t>763-41-5675</t>
  </si>
  <si>
    <t>Yardy</t>
  </si>
  <si>
    <t>14/07/2020 10:58</t>
  </si>
  <si>
    <t>547-84-9622</t>
  </si>
  <si>
    <t>Torrance</t>
  </si>
  <si>
    <t>707-07-4757</t>
  </si>
  <si>
    <t>Whaplington</t>
  </si>
  <si>
    <t>26/10/2019 18:07</t>
  </si>
  <si>
    <t>528-07-9501</t>
  </si>
  <si>
    <t>Cristea</t>
  </si>
  <si>
    <t>767-85-5226</t>
  </si>
  <si>
    <t>Zoppo</t>
  </si>
  <si>
    <t>21/04/2019 7:31</t>
  </si>
  <si>
    <t>223-71-4722</t>
  </si>
  <si>
    <t>Kolak</t>
  </si>
  <si>
    <t>223-48-3317</t>
  </si>
  <si>
    <t>Zeplin</t>
  </si>
  <si>
    <t>20/03/2020 12:07</t>
  </si>
  <si>
    <t>141-90-4537</t>
  </si>
  <si>
    <t>Kornyshev</t>
  </si>
  <si>
    <t>424-43-5485</t>
  </si>
  <si>
    <t>McClarence</t>
  </si>
  <si>
    <t>26/10/2020 16:09</t>
  </si>
  <si>
    <t>284-78-4415</t>
  </si>
  <si>
    <t>Creeghan</t>
  </si>
  <si>
    <t>590-44-3124</t>
  </si>
  <si>
    <t>Pettersen</t>
  </si>
  <si>
    <t>17/06/2019 0:20</t>
  </si>
  <si>
    <t>761-34-5834</t>
  </si>
  <si>
    <t>Penddreth</t>
  </si>
  <si>
    <t>877-34-4992</t>
  </si>
  <si>
    <t>Guidotti</t>
  </si>
  <si>
    <t>391-08-8014</t>
  </si>
  <si>
    <t>Brownsall</t>
  </si>
  <si>
    <t>719-64-1635</t>
  </si>
  <si>
    <t>McLewd</t>
  </si>
  <si>
    <t>875-35-4737</t>
  </si>
  <si>
    <t>Mompesson</t>
  </si>
  <si>
    <t>28/03/2020 3:47</t>
  </si>
  <si>
    <t>491-68-4558</t>
  </si>
  <si>
    <t>Dawdary</t>
  </si>
  <si>
    <t>16/08/2019 12:05</t>
  </si>
  <si>
    <t>205-33-7598</t>
  </si>
  <si>
    <t>Penwright</t>
  </si>
  <si>
    <t>17/06/2019 0:52</t>
  </si>
  <si>
    <t>257-74-9742</t>
  </si>
  <si>
    <t>Olin</t>
  </si>
  <si>
    <t>18/03/2020 20:03</t>
  </si>
  <si>
    <t>411-92-7835</t>
  </si>
  <si>
    <t>McDugal</t>
  </si>
  <si>
    <t>31/07/2019 13:43</t>
  </si>
  <si>
    <t>287-34-1507</t>
  </si>
  <si>
    <t>Garwill</t>
  </si>
  <si>
    <t>28/01/2020 13:35</t>
  </si>
  <si>
    <t>614-03-6436</t>
  </si>
  <si>
    <t>Baldock</t>
  </si>
  <si>
    <t>245-93-1809</t>
  </si>
  <si>
    <t>McGurn</t>
  </si>
  <si>
    <t>23/08/2019 16:41</t>
  </si>
  <si>
    <t>248-98-7235</t>
  </si>
  <si>
    <t>Shaplin</t>
  </si>
  <si>
    <t>22/04/2020 10:30</t>
  </si>
  <si>
    <t>327-41-8014</t>
  </si>
  <si>
    <t>Keating</t>
  </si>
  <si>
    <t>735-74-1211</t>
  </si>
  <si>
    <t>Rubinshtein</t>
  </si>
  <si>
    <t>27/08/2019 18:00</t>
  </si>
  <si>
    <t>807-87-8517</t>
  </si>
  <si>
    <t>McCrorie</t>
  </si>
  <si>
    <t>24/04/2020 5:53</t>
  </si>
  <si>
    <t>859-31-3788</t>
  </si>
  <si>
    <t>Prott</t>
  </si>
  <si>
    <t>22/03/2020 0:09</t>
  </si>
  <si>
    <t>389-45-4781</t>
  </si>
  <si>
    <t>Aynold</t>
  </si>
  <si>
    <t>20/12/2019 5:06</t>
  </si>
  <si>
    <t>334-42-8970</t>
  </si>
  <si>
    <t>Burnie</t>
  </si>
  <si>
    <t>586-19-7401</t>
  </si>
  <si>
    <t>Kieran</t>
  </si>
  <si>
    <t>18/07/2019 10:35</t>
  </si>
  <si>
    <t>822-19-3298</t>
  </si>
  <si>
    <t>Lorens</t>
  </si>
  <si>
    <t>356-33-9826</t>
  </si>
  <si>
    <t>Depka</t>
  </si>
  <si>
    <t>27/01/2020 0:58</t>
  </si>
  <si>
    <t>458-91-1637</t>
  </si>
  <si>
    <t>Shrimpton</t>
  </si>
  <si>
    <t>27/04/2020 5:13</t>
  </si>
  <si>
    <t>709-66-0043</t>
  </si>
  <si>
    <t>Salle</t>
  </si>
  <si>
    <t>19/04/2020 15:15</t>
  </si>
  <si>
    <t>192-73-1375</t>
  </si>
  <si>
    <t>Barensen</t>
  </si>
  <si>
    <t>24/01/2020 19:29</t>
  </si>
  <si>
    <t>709-74-1500</t>
  </si>
  <si>
    <t>Barson</t>
  </si>
  <si>
    <t>15/01/2020 6:55</t>
  </si>
  <si>
    <t>620-56-8307</t>
  </si>
  <si>
    <t>Groomebridge</t>
  </si>
  <si>
    <t>27/08/2019 18:05</t>
  </si>
  <si>
    <t>172-56-8559</t>
  </si>
  <si>
    <t>Sitwell</t>
  </si>
  <si>
    <t>23/03/2020 19:19</t>
  </si>
  <si>
    <t>708-89-8415</t>
  </si>
  <si>
    <t>Ghioni</t>
  </si>
  <si>
    <t>15/09/2019 13:09</t>
  </si>
  <si>
    <t>298-10-7060</t>
  </si>
  <si>
    <t>Martygin</t>
  </si>
  <si>
    <t>30/11/2019 1:48</t>
  </si>
  <si>
    <t>765-08-2861</t>
  </si>
  <si>
    <t>Origan</t>
  </si>
  <si>
    <t>883-22-1946</t>
  </si>
  <si>
    <t>21/08/2020 4:20</t>
  </si>
  <si>
    <t>849-30-0675</t>
  </si>
  <si>
    <t>Fitzsimon</t>
  </si>
  <si>
    <t>335-18-8563</t>
  </si>
  <si>
    <t>Jeandot</t>
  </si>
  <si>
    <t>20/05/2020 18:52</t>
  </si>
  <si>
    <t>384-90-4175</t>
  </si>
  <si>
    <t>Quickfall</t>
  </si>
  <si>
    <t>27/01/2020 2:24</t>
  </si>
  <si>
    <t>884-09-2944</t>
  </si>
  <si>
    <t>Cotgrove</t>
  </si>
  <si>
    <t>16/05/2020 3:07</t>
  </si>
  <si>
    <t>700-71-2541</t>
  </si>
  <si>
    <t>Dagon</t>
  </si>
  <si>
    <t>22/05/2020 21:20</t>
  </si>
  <si>
    <t>418-18-9350</t>
  </si>
  <si>
    <t>Whitehorne</t>
  </si>
  <si>
    <t>17/07/2019 19:38</t>
  </si>
  <si>
    <t>835-17-8259</t>
  </si>
  <si>
    <t>Stangroom</t>
  </si>
  <si>
    <t>16/05/2020 2:05</t>
  </si>
  <si>
    <t>335-79-7657</t>
  </si>
  <si>
    <t>Kleinber</t>
  </si>
  <si>
    <t>26/02/2020 1:15</t>
  </si>
  <si>
    <t>178-57-5719</t>
  </si>
  <si>
    <t>Frain</t>
  </si>
  <si>
    <t>238-90-8285</t>
  </si>
  <si>
    <t>Quodling</t>
  </si>
  <si>
    <t>319-09-5768</t>
  </si>
  <si>
    <t>Ianetti</t>
  </si>
  <si>
    <t>402-55-9647</t>
  </si>
  <si>
    <t>Salkeld</t>
  </si>
  <si>
    <t>246-42-6834</t>
  </si>
  <si>
    <t>Birtle</t>
  </si>
  <si>
    <t>166-50-3397</t>
  </si>
  <si>
    <t>Hebblewaite</t>
  </si>
  <si>
    <t>324-36-5374</t>
  </si>
  <si>
    <t>Pamphilon</t>
  </si>
  <si>
    <t>163-37-3593</t>
  </si>
  <si>
    <t>Hazley</t>
  </si>
  <si>
    <t>25/09/2019 22:36</t>
  </si>
  <si>
    <t>309-91-5176</t>
  </si>
  <si>
    <t>Goldsbrough</t>
  </si>
  <si>
    <t>283-52-4368</t>
  </si>
  <si>
    <t>Strapp</t>
  </si>
  <si>
    <t>378-11-0910</t>
  </si>
  <si>
    <t>De Ferrari</t>
  </si>
  <si>
    <t>20/06/2020 0:14</t>
  </si>
  <si>
    <t>352-08-3010</t>
  </si>
  <si>
    <t>Durker</t>
  </si>
  <si>
    <t>17/04/2019 20:15</t>
  </si>
  <si>
    <t>805-27-2689</t>
  </si>
  <si>
    <t>Point</t>
  </si>
  <si>
    <t>28/09/2020 17:53</t>
  </si>
  <si>
    <t>603-46-9977</t>
  </si>
  <si>
    <t>Elfe</t>
  </si>
  <si>
    <t>21/04/2019 2:44</t>
  </si>
  <si>
    <t>130-62-4906</t>
  </si>
  <si>
    <t>Spurrior</t>
  </si>
  <si>
    <t>18/10/2019 13:36</t>
  </si>
  <si>
    <t>322-58-9129</t>
  </si>
  <si>
    <t>Cash</t>
  </si>
  <si>
    <t>25/08/2020 15:01</t>
  </si>
  <si>
    <t>738-42-8501</t>
  </si>
  <si>
    <t>Brogi</t>
  </si>
  <si>
    <t>758-62-8403</t>
  </si>
  <si>
    <t>Hexum</t>
  </si>
  <si>
    <t>388-24-8571</t>
  </si>
  <si>
    <t>Britney</t>
  </si>
  <si>
    <t>597-69-6388</t>
  </si>
  <si>
    <t>Madner</t>
  </si>
  <si>
    <t>29/12/2019 3:34</t>
  </si>
  <si>
    <t>727-18-5807</t>
  </si>
  <si>
    <t>Oluwatoyin</t>
  </si>
  <si>
    <t>19/02/2020 3:55</t>
  </si>
  <si>
    <t>718-51-6818</t>
  </si>
  <si>
    <t>Cadalleder</t>
  </si>
  <si>
    <t>21/03/2020 3:57</t>
  </si>
  <si>
    <t>493-86-6497</t>
  </si>
  <si>
    <t>Hancill</t>
  </si>
  <si>
    <t>21/01/2020 16:52</t>
  </si>
  <si>
    <t>641-33-6740</t>
  </si>
  <si>
    <t>Goch</t>
  </si>
  <si>
    <t>807-34-6476</t>
  </si>
  <si>
    <t>Fender</t>
  </si>
  <si>
    <t>500-12-4114</t>
  </si>
  <si>
    <t>Connal</t>
  </si>
  <si>
    <t>14/04/2019 2:00</t>
  </si>
  <si>
    <t>332-89-8975</t>
  </si>
  <si>
    <t>Dregan</t>
  </si>
  <si>
    <t>437-24-0212</t>
  </si>
  <si>
    <t>Embery</t>
  </si>
  <si>
    <t>437-45-4896</t>
  </si>
  <si>
    <t>Bockh</t>
  </si>
  <si>
    <t>29/09/2020 19:39</t>
  </si>
  <si>
    <t>395-82-4902</t>
  </si>
  <si>
    <t>Restall</t>
  </si>
  <si>
    <t>29/06/2019 8:19</t>
  </si>
  <si>
    <t>307-77-2768</t>
  </si>
  <si>
    <t>Hubbard</t>
  </si>
  <si>
    <t>242-25-0104</t>
  </si>
  <si>
    <t>Nestor</t>
  </si>
  <si>
    <t>26/10/2020 19:32</t>
  </si>
  <si>
    <t>401-08-6326</t>
  </si>
  <si>
    <t>Haygreen</t>
  </si>
  <si>
    <t>866-88-0473</t>
  </si>
  <si>
    <t>Iddiens</t>
  </si>
  <si>
    <t>24/12/2019 16:33</t>
  </si>
  <si>
    <t>242-48-1026</t>
  </si>
  <si>
    <t>Royce</t>
  </si>
  <si>
    <t>787-98-6577</t>
  </si>
  <si>
    <t>20/10/2020 15:14</t>
  </si>
  <si>
    <t>250-38-2325</t>
  </si>
  <si>
    <t>Harvett</t>
  </si>
  <si>
    <t>835-35-3059</t>
  </si>
  <si>
    <t>Mailey</t>
  </si>
  <si>
    <t>22/08/2020 17:55</t>
  </si>
  <si>
    <t>237-71-1040</t>
  </si>
  <si>
    <t>Skelcher</t>
  </si>
  <si>
    <t>16/07/2020 18:28</t>
  </si>
  <si>
    <t>529-78-3762</t>
  </si>
  <si>
    <t>Barnewelle</t>
  </si>
  <si>
    <t>19/09/2019 9:40</t>
  </si>
  <si>
    <t>359-29-3726</t>
  </si>
  <si>
    <t>MacCaig</t>
  </si>
  <si>
    <t>21/09/2020 14:49</t>
  </si>
  <si>
    <t>329-89-5170</t>
  </si>
  <si>
    <t>McOwan</t>
  </si>
  <si>
    <t>23/09/2020 0:03</t>
  </si>
  <si>
    <t>398-19-1977</t>
  </si>
  <si>
    <t>Regus</t>
  </si>
  <si>
    <t>19/08/2020 13:41</t>
  </si>
  <si>
    <t>526-22-4659</t>
  </si>
  <si>
    <t>Howitt</t>
  </si>
  <si>
    <t>19/08/2019 15:34</t>
  </si>
  <si>
    <t>818-72-0858</t>
  </si>
  <si>
    <t>Mackilpatrick</t>
  </si>
  <si>
    <t>689-37-4544</t>
  </si>
  <si>
    <t>Rudsdale</t>
  </si>
  <si>
    <t>26/10/2019 2:23</t>
  </si>
  <si>
    <t>230-43-0881</t>
  </si>
  <si>
    <t>Hunte</t>
  </si>
  <si>
    <t>13/12/2019 14:31</t>
  </si>
  <si>
    <t>267-22-3909</t>
  </si>
  <si>
    <t>Giannotti</t>
  </si>
  <si>
    <t>561-21-7158</t>
  </si>
  <si>
    <t>13/01/2020 0:47</t>
  </si>
  <si>
    <t>290-32-8209</t>
  </si>
  <si>
    <t>Cubuzzi</t>
  </si>
  <si>
    <t>372-60-9119</t>
  </si>
  <si>
    <t>Strelitz</t>
  </si>
  <si>
    <t>25/07/2020 0:45</t>
  </si>
  <si>
    <t>869-11-9024</t>
  </si>
  <si>
    <t>Trebbett</t>
  </si>
  <si>
    <t>23/01/2020 10:05</t>
  </si>
  <si>
    <t>886-97-8272</t>
  </si>
  <si>
    <t>Skittles</t>
  </si>
  <si>
    <t>26/06/2019 9:09</t>
  </si>
  <si>
    <t>476-99-7972</t>
  </si>
  <si>
    <t>Janisson</t>
  </si>
  <si>
    <t>16/07/2020 13:29</t>
  </si>
  <si>
    <t>703-94-1485</t>
  </si>
  <si>
    <t>Morey</t>
  </si>
  <si>
    <t>30/12/2019 15:09</t>
  </si>
  <si>
    <t>139-05-0602</t>
  </si>
  <si>
    <t>Algar</t>
  </si>
  <si>
    <t>20/04/2019 9:51</t>
  </si>
  <si>
    <t>717-43-6092</t>
  </si>
  <si>
    <t>Probate</t>
  </si>
  <si>
    <t>28/12/2019 7:25</t>
  </si>
  <si>
    <t>152-63-8112</t>
  </si>
  <si>
    <t>Panichelli</t>
  </si>
  <si>
    <t>427-28-6383</t>
  </si>
  <si>
    <t>Gallafant</t>
  </si>
  <si>
    <t>14/01/2020 10:55</t>
  </si>
  <si>
    <t>155-01-1799</t>
  </si>
  <si>
    <t>Grew</t>
  </si>
  <si>
    <t>351-71-9604</t>
  </si>
  <si>
    <t>Kearney</t>
  </si>
  <si>
    <t>24/01/2020 11:56</t>
  </si>
  <si>
    <t>303-71-2802</t>
  </si>
  <si>
    <t>Naylor</t>
  </si>
  <si>
    <t>22/12/2019 6:43</t>
  </si>
  <si>
    <t>778-79-4865</t>
  </si>
  <si>
    <t>Ferron</t>
  </si>
  <si>
    <t>246-10-3522</t>
  </si>
  <si>
    <t>420-73-7015</t>
  </si>
  <si>
    <t>Stenner</t>
  </si>
  <si>
    <t>191-43-3101</t>
  </si>
  <si>
    <t>Keattch</t>
  </si>
  <si>
    <t>887-81-0302</t>
  </si>
  <si>
    <t>Hurt</t>
  </si>
  <si>
    <t>19/04/2020 3:01</t>
  </si>
  <si>
    <t>819-70-1506</t>
  </si>
  <si>
    <t>De Vere</t>
  </si>
  <si>
    <t>18/06/2020 16:56</t>
  </si>
  <si>
    <t>873-13-8470</t>
  </si>
  <si>
    <t>Gobbett</t>
  </si>
  <si>
    <t>209-23-9967</t>
  </si>
  <si>
    <t>Yoslowitz</t>
  </si>
  <si>
    <t>570-11-3903</t>
  </si>
  <si>
    <t>Audiss</t>
  </si>
  <si>
    <t>493-10-9938</t>
  </si>
  <si>
    <t>Haworth</t>
  </si>
  <si>
    <t>670-84-1971</t>
  </si>
  <si>
    <t>Goodsell</t>
  </si>
  <si>
    <t>743-85-2344</t>
  </si>
  <si>
    <t>MacAllaster</t>
  </si>
  <si>
    <t>20/10/2019 13:53</t>
  </si>
  <si>
    <t>507-76-1618</t>
  </si>
  <si>
    <t>Houdhury</t>
  </si>
  <si>
    <t>30/10/2019 17:11</t>
  </si>
  <si>
    <t>589-73-5235</t>
  </si>
  <si>
    <t>Evenden</t>
  </si>
  <si>
    <t>579-47-5526</t>
  </si>
  <si>
    <t>Lahrs</t>
  </si>
  <si>
    <t>672-89-2190</t>
  </si>
  <si>
    <t>Rushmare</t>
  </si>
  <si>
    <t>18/05/2019 17:11</t>
  </si>
  <si>
    <t>866-27-9262</t>
  </si>
  <si>
    <t>Dureden</t>
  </si>
  <si>
    <t>811-13-4461</t>
  </si>
  <si>
    <t>Kloska</t>
  </si>
  <si>
    <t>456-44-1674</t>
  </si>
  <si>
    <t>Benyon</t>
  </si>
  <si>
    <t>407-25-2841</t>
  </si>
  <si>
    <t>Thulborn</t>
  </si>
  <si>
    <t>274-50-2717</t>
  </si>
  <si>
    <t>Nono</t>
  </si>
  <si>
    <t>310-55-5331</t>
  </si>
  <si>
    <t>Goneau</t>
  </si>
  <si>
    <t>864-61-2647</t>
  </si>
  <si>
    <t>Bonnesen</t>
  </si>
  <si>
    <t>854-45-3713</t>
  </si>
  <si>
    <t>Riggulsford</t>
  </si>
  <si>
    <t>30/07/2020 3:22</t>
  </si>
  <si>
    <t>761-02-7059</t>
  </si>
  <si>
    <t>Pietasch</t>
  </si>
  <si>
    <t>20/08/2019 1:56</t>
  </si>
  <si>
    <t>504-31-4021</t>
  </si>
  <si>
    <t>Loutheane</t>
  </si>
  <si>
    <t>527-61-6252</t>
  </si>
  <si>
    <t>Coventry</t>
  </si>
  <si>
    <t>229-39-4308</t>
  </si>
  <si>
    <t>Tirkin</t>
  </si>
  <si>
    <t>27/07/2020 12:53</t>
  </si>
  <si>
    <t>866-31-3592</t>
  </si>
  <si>
    <t>Colegate</t>
  </si>
  <si>
    <t>15/12/2019 11:40</t>
  </si>
  <si>
    <t>607-39-9421</t>
  </si>
  <si>
    <t>Ourtic</t>
  </si>
  <si>
    <t>784-60-3129</t>
  </si>
  <si>
    <t>Willers</t>
  </si>
  <si>
    <t>29/05/2019 19:41</t>
  </si>
  <si>
    <t>376-35-2661</t>
  </si>
  <si>
    <t>Goodhew</t>
  </si>
  <si>
    <t>279-74-0305</t>
  </si>
  <si>
    <t>Rotte</t>
  </si>
  <si>
    <t>18/05/2019 4:06</t>
  </si>
  <si>
    <t>729-22-1036</t>
  </si>
  <si>
    <t>Jozefczak</t>
  </si>
  <si>
    <t>388-23-8484</t>
  </si>
  <si>
    <t>Meneely</t>
  </si>
  <si>
    <t>17/10/2020 23:47</t>
  </si>
  <si>
    <t>333-86-8631</t>
  </si>
  <si>
    <t>Alessandretti</t>
  </si>
  <si>
    <t>556-89-6240</t>
  </si>
  <si>
    <t>Runham</t>
  </si>
  <si>
    <t>19/07/2019 1:25</t>
  </si>
  <si>
    <t>417-69-4255</t>
  </si>
  <si>
    <t>Prene</t>
  </si>
  <si>
    <t>21/09/2019 15:41</t>
  </si>
  <si>
    <t>254-12-3223</t>
  </si>
  <si>
    <t>Noyce</t>
  </si>
  <si>
    <t>29/07/2020 5:58</t>
  </si>
  <si>
    <t>103-26-4528</t>
  </si>
  <si>
    <t>Ambrozewicz</t>
  </si>
  <si>
    <t>18/09/2019 20:07</t>
  </si>
  <si>
    <t>177-89-1312</t>
  </si>
  <si>
    <t>Windous</t>
  </si>
  <si>
    <t>26/06/2019 11:08</t>
  </si>
  <si>
    <t>583-72-3070</t>
  </si>
  <si>
    <t>Drayn</t>
  </si>
  <si>
    <t>28/04/2019 15:12</t>
  </si>
  <si>
    <t>249-19-1543</t>
  </si>
  <si>
    <t>Dunnet</t>
  </si>
  <si>
    <t>15/11/2019 1:33</t>
  </si>
  <si>
    <t>132-37-7813</t>
  </si>
  <si>
    <t>Ugo</t>
  </si>
  <si>
    <t>419-73-6058</t>
  </si>
  <si>
    <t>Beade</t>
  </si>
  <si>
    <t>18/04/2020 23:25</t>
  </si>
  <si>
    <t>207-74-6194</t>
  </si>
  <si>
    <t>Sloss</t>
  </si>
  <si>
    <t>739-57-2163</t>
  </si>
  <si>
    <t>Gear</t>
  </si>
  <si>
    <t>18/12/2019 5:47</t>
  </si>
  <si>
    <t>342-63-6565</t>
  </si>
  <si>
    <t>Sleany</t>
  </si>
  <si>
    <t>619-25-0963</t>
  </si>
  <si>
    <t>Wolverson</t>
  </si>
  <si>
    <t>698-69-3627</t>
  </si>
  <si>
    <t>Kolushev</t>
  </si>
  <si>
    <t>13/08/2019 15:38</t>
  </si>
  <si>
    <t>525-87-3056</t>
  </si>
  <si>
    <t>Scholtis</t>
  </si>
  <si>
    <t>23/08/2019 12:26</t>
  </si>
  <si>
    <t>765-85-5657</t>
  </si>
  <si>
    <t>Vaughten</t>
  </si>
  <si>
    <t>25/10/2019 20:45</t>
  </si>
  <si>
    <t>719-12-1585</t>
  </si>
  <si>
    <t>Woltering</t>
  </si>
  <si>
    <t>497-73-0149</t>
  </si>
  <si>
    <t>Vigors</t>
  </si>
  <si>
    <t>14/03/2020 9:48</t>
  </si>
  <si>
    <t>306-67-0343</t>
  </si>
  <si>
    <t>Senechell</t>
  </si>
  <si>
    <t>26/01/2020 5:58</t>
  </si>
  <si>
    <t>259-10-0339</t>
  </si>
  <si>
    <t>Dodridge</t>
  </si>
  <si>
    <t>16/06/2019 11:58</t>
  </si>
  <si>
    <t>724-24-4676</t>
  </si>
  <si>
    <t>Colpus</t>
  </si>
  <si>
    <t>24/10/2020 1:29</t>
  </si>
  <si>
    <t>627-43-7803</t>
  </si>
  <si>
    <t>Biasio</t>
  </si>
  <si>
    <t>19/12/2019 7:34</t>
  </si>
  <si>
    <t>162-04-2630</t>
  </si>
  <si>
    <t>Velde</t>
  </si>
  <si>
    <t>22/06/2020 1:43</t>
  </si>
  <si>
    <t>401-49-3657</t>
  </si>
  <si>
    <t>Benbough</t>
  </si>
  <si>
    <t>24/11/2019 8:14</t>
  </si>
  <si>
    <t>746-54-6477</t>
  </si>
  <si>
    <t>Abrashkin</t>
  </si>
  <si>
    <t>13/09/2020 13:37</t>
  </si>
  <si>
    <t>232-09-9829</t>
  </si>
  <si>
    <t>Kinzel</t>
  </si>
  <si>
    <t>388-42-8354</t>
  </si>
  <si>
    <t>Sibbons</t>
  </si>
  <si>
    <t>728-48-6496</t>
  </si>
  <si>
    <t>Liggens</t>
  </si>
  <si>
    <t>27/02/2020 23:17</t>
  </si>
  <si>
    <t>425-09-9414</t>
  </si>
  <si>
    <t>Jelphs</t>
  </si>
  <si>
    <t>290-43-5673</t>
  </si>
  <si>
    <t>Brunker</t>
  </si>
  <si>
    <t>234-45-3966</t>
  </si>
  <si>
    <t>Treweek</t>
  </si>
  <si>
    <t>344-60-3150</t>
  </si>
  <si>
    <t>Butts</t>
  </si>
  <si>
    <t>556-45-4348</t>
  </si>
  <si>
    <t>Curd</t>
  </si>
  <si>
    <t>222-92-7536</t>
  </si>
  <si>
    <t>Jeakins</t>
  </si>
  <si>
    <t>31/05/2020 5:39</t>
  </si>
  <si>
    <t>246-04-5446</t>
  </si>
  <si>
    <t>Cabrera</t>
  </si>
  <si>
    <t>15/09/2020 12:42</t>
  </si>
  <si>
    <t>846-43-9311</t>
  </si>
  <si>
    <t>McIlwrath</t>
  </si>
  <si>
    <t>887-04-0837</t>
  </si>
  <si>
    <t>Swindley</t>
  </si>
  <si>
    <t>829-08-9408</t>
  </si>
  <si>
    <t>Cranmor</t>
  </si>
  <si>
    <t>30/05/2019 6:57</t>
  </si>
  <si>
    <t>241-88-5414</t>
  </si>
  <si>
    <t>Keeton</t>
  </si>
  <si>
    <t>835-92-1138</t>
  </si>
  <si>
    <t>Kibel</t>
  </si>
  <si>
    <t>878-55-0051</t>
  </si>
  <si>
    <t>Harrington</t>
  </si>
  <si>
    <t>26/12/2019 13:27</t>
  </si>
  <si>
    <t>298-96-3551</t>
  </si>
  <si>
    <t>Leman</t>
  </si>
  <si>
    <t>19/10/2020 7:31</t>
  </si>
  <si>
    <t>754-29-7388</t>
  </si>
  <si>
    <t>Somerville</t>
  </si>
  <si>
    <t>28/09/2019 21:25</t>
  </si>
  <si>
    <t>557-30-5454</t>
  </si>
  <si>
    <t>Emmanuele</t>
  </si>
  <si>
    <t>21/09/2019 21:35</t>
  </si>
  <si>
    <t>609-71-3159</t>
  </si>
  <si>
    <t>Kean</t>
  </si>
  <si>
    <t>564-80-3063</t>
  </si>
  <si>
    <t>Qualtro</t>
  </si>
  <si>
    <t>25/10/2019 8:45</t>
  </si>
  <si>
    <t>442-19-3458</t>
  </si>
  <si>
    <t>Passman</t>
  </si>
  <si>
    <t>529-58-1742</t>
  </si>
  <si>
    <t>897-32-9183</t>
  </si>
  <si>
    <t>Hunstone</t>
  </si>
  <si>
    <t>14/06/2019 0:16</t>
  </si>
  <si>
    <t>305-51-3246</t>
  </si>
  <si>
    <t>Grayshon</t>
  </si>
  <si>
    <t>24/12/2019 5:53</t>
  </si>
  <si>
    <t>404-80-3404</t>
  </si>
  <si>
    <t>16/09/2019 11:21</t>
  </si>
  <si>
    <t>435-18-2227</t>
  </si>
  <si>
    <t>Kreber</t>
  </si>
  <si>
    <t>16/10/2020 1:26</t>
  </si>
  <si>
    <t>775-45-1167</t>
  </si>
  <si>
    <t>Aveson</t>
  </si>
  <si>
    <t>29/10/2019 14:39</t>
  </si>
  <si>
    <t>203-99-0377</t>
  </si>
  <si>
    <t>Tomasian</t>
  </si>
  <si>
    <t>100-04-3993</t>
  </si>
  <si>
    <t>St Ange</t>
  </si>
  <si>
    <t>13/12/2019 1:45</t>
  </si>
  <si>
    <t>338-22-6325</t>
  </si>
  <si>
    <t>Garric</t>
  </si>
  <si>
    <t>715-29-1423</t>
  </si>
  <si>
    <t>Clemenzo</t>
  </si>
  <si>
    <t>16/04/2020 23:42</t>
  </si>
  <si>
    <t>393-31-6473</t>
  </si>
  <si>
    <t>McVee</t>
  </si>
  <si>
    <t>271-72-3005</t>
  </si>
  <si>
    <t>Nealy</t>
  </si>
  <si>
    <t>118-32-9062</t>
  </si>
  <si>
    <t>Mattosoff</t>
  </si>
  <si>
    <t>21/05/2020 3:41</t>
  </si>
  <si>
    <t>300-70-1777</t>
  </si>
  <si>
    <t>Bloxsum</t>
  </si>
  <si>
    <t>20/06/2020 17:20</t>
  </si>
  <si>
    <t>319-25-5108</t>
  </si>
  <si>
    <t>Devorill</t>
  </si>
  <si>
    <t>13/10/2019 4:23</t>
  </si>
  <si>
    <t>648-84-0803</t>
  </si>
  <si>
    <t>Haxbie</t>
  </si>
  <si>
    <t>324-26-0684</t>
  </si>
  <si>
    <t>Burston</t>
  </si>
  <si>
    <t>30/01/2020 16:00</t>
  </si>
  <si>
    <t>433-82-5158</t>
  </si>
  <si>
    <t>Broughton</t>
  </si>
  <si>
    <t>27/04/2019 8:59</t>
  </si>
  <si>
    <t>735-88-4353</t>
  </si>
  <si>
    <t>Redbourn</t>
  </si>
  <si>
    <t>19/06/2020 4:22</t>
  </si>
  <si>
    <t>753-69-8444</t>
  </si>
  <si>
    <t>Swatman</t>
  </si>
  <si>
    <t>17/11/2019 0:23</t>
  </si>
  <si>
    <t>888-26-4566</t>
  </si>
  <si>
    <t>Jerzyk</t>
  </si>
  <si>
    <t>795-71-2961</t>
  </si>
  <si>
    <t>Englishby</t>
  </si>
  <si>
    <t>593-21-1380</t>
  </si>
  <si>
    <t>Crawshay</t>
  </si>
  <si>
    <t>412-07-8001</t>
  </si>
  <si>
    <t>Sivewright</t>
  </si>
  <si>
    <t>21/06/2020 19:15</t>
  </si>
  <si>
    <t>499-85-7483</t>
  </si>
  <si>
    <t>Baudon</t>
  </si>
  <si>
    <t>472-28-5842</t>
  </si>
  <si>
    <t>Gulliman</t>
  </si>
  <si>
    <t>201-24-2940</t>
  </si>
  <si>
    <t>Willison</t>
  </si>
  <si>
    <t>21/08/2020 3:10</t>
  </si>
  <si>
    <t>321-01-1823</t>
  </si>
  <si>
    <t>Arndt</t>
  </si>
  <si>
    <t>607-76-9368</t>
  </si>
  <si>
    <t>Finnemore</t>
  </si>
  <si>
    <t>489-71-8195</t>
  </si>
  <si>
    <t>Steffan</t>
  </si>
  <si>
    <t>601-35-8375</t>
  </si>
  <si>
    <t>Autrie</t>
  </si>
  <si>
    <t>732-99-8011</t>
  </si>
  <si>
    <t>Gurrado</t>
  </si>
  <si>
    <t>28/01/2020 19:36</t>
  </si>
  <si>
    <t>784-33-8181</t>
  </si>
  <si>
    <t>Le - Count</t>
  </si>
  <si>
    <t>28/06/2019 15:39</t>
  </si>
  <si>
    <t>192-35-0491</t>
  </si>
  <si>
    <t>Bonson</t>
  </si>
  <si>
    <t>652-77-9755</t>
  </si>
  <si>
    <t>Chamberlin</t>
  </si>
  <si>
    <t>457-19-5880</t>
  </si>
  <si>
    <t>Yurkov</t>
  </si>
  <si>
    <t>16/06/2020 6:15</t>
  </si>
  <si>
    <t>715-51-6452</t>
  </si>
  <si>
    <t>Redmain</t>
  </si>
  <si>
    <t>441-90-9274</t>
  </si>
  <si>
    <t>Proger</t>
  </si>
  <si>
    <t>27/08/2020 21:06</t>
  </si>
  <si>
    <t>642-14-4801</t>
  </si>
  <si>
    <t>Chessell</t>
  </si>
  <si>
    <t>186-37-5209</t>
  </si>
  <si>
    <t>Terrington</t>
  </si>
  <si>
    <t>302-22-0879</t>
  </si>
  <si>
    <t>Care</t>
  </si>
  <si>
    <t>13/08/2020 6:59</t>
  </si>
  <si>
    <t>722-82-4175</t>
  </si>
  <si>
    <t>Guess</t>
  </si>
  <si>
    <t>374-25-2767</t>
  </si>
  <si>
    <t>Spadeck</t>
  </si>
  <si>
    <t>165-78-8054</t>
  </si>
  <si>
    <t>Kleinhandler</t>
  </si>
  <si>
    <t>709-11-5958</t>
  </si>
  <si>
    <t>MacDavitt</t>
  </si>
  <si>
    <t>29/09/2020 14:05</t>
  </si>
  <si>
    <t>387-46-0963</t>
  </si>
  <si>
    <t>Helwig</t>
  </si>
  <si>
    <t>528-41-4373</t>
  </si>
  <si>
    <t>Corcut</t>
  </si>
  <si>
    <t>306-88-5651</t>
  </si>
  <si>
    <t>McArte</t>
  </si>
  <si>
    <t>29/03/2020 2:39</t>
  </si>
  <si>
    <t>115-38-0568</t>
  </si>
  <si>
    <t>Labern</t>
  </si>
  <si>
    <t>25/02/2020 10:21</t>
  </si>
  <si>
    <t>874-33-1108</t>
  </si>
  <si>
    <t>Poxson</t>
  </si>
  <si>
    <t>23/03/2020 16:00</t>
  </si>
  <si>
    <t>652-59-4953</t>
  </si>
  <si>
    <t>Hoggin</t>
  </si>
  <si>
    <t>15/08/2019 2:09</t>
  </si>
  <si>
    <t>359-97-6728</t>
  </si>
  <si>
    <t>Boch</t>
  </si>
  <si>
    <t>15/04/2020 16:02</t>
  </si>
  <si>
    <t>730-80-4986</t>
  </si>
  <si>
    <t>Spackman</t>
  </si>
  <si>
    <t>26/09/2019 14:52</t>
  </si>
  <si>
    <t>252-77-6344</t>
  </si>
  <si>
    <t>Gettens</t>
  </si>
  <si>
    <t>467-31-2192</t>
  </si>
  <si>
    <t>Meechan</t>
  </si>
  <si>
    <t>449-78-6801</t>
  </si>
  <si>
    <t>Bloomfield</t>
  </si>
  <si>
    <t>637-94-0312</t>
  </si>
  <si>
    <t>Pratten</t>
  </si>
  <si>
    <t>24/09/2019 17:33</t>
  </si>
  <si>
    <t>481-73-3813</t>
  </si>
  <si>
    <t>Allone</t>
  </si>
  <si>
    <t>21/10/2019 18:42</t>
  </si>
  <si>
    <t>131-71-6388</t>
  </si>
  <si>
    <t>Kunzler</t>
  </si>
  <si>
    <t>14/11/2019 0:46</t>
  </si>
  <si>
    <t>192-16-2936</t>
  </si>
  <si>
    <t>Childerley</t>
  </si>
  <si>
    <t>30/08/2019 22:06</t>
  </si>
  <si>
    <t>750-24-0580</t>
  </si>
  <si>
    <t>Macey</t>
  </si>
  <si>
    <t>13/08/2019 14:52</t>
  </si>
  <si>
    <t>153-26-1570</t>
  </si>
  <si>
    <t>Mulvany</t>
  </si>
  <si>
    <t>20/12/2019 5:28</t>
  </si>
  <si>
    <t>541-86-9484</t>
  </si>
  <si>
    <t>Neligan</t>
  </si>
  <si>
    <t>243-08-9374</t>
  </si>
  <si>
    <t>Capstick</t>
  </si>
  <si>
    <t>23/08/2019 14:09</t>
  </si>
  <si>
    <t>148-76-1261</t>
  </si>
  <si>
    <t>Spurier</t>
  </si>
  <si>
    <t>20/05/2019 9:43</t>
  </si>
  <si>
    <t>367-46-0761</t>
  </si>
  <si>
    <t>Mardell</t>
  </si>
  <si>
    <t>387-82-3558</t>
  </si>
  <si>
    <t>177-26-9806</t>
  </si>
  <si>
    <t>MacGibbon</t>
  </si>
  <si>
    <t>304-98-5113</t>
  </si>
  <si>
    <t>Magwood</t>
  </si>
  <si>
    <t>15/11/2019 9:50</t>
  </si>
  <si>
    <t>157-57-9919</t>
  </si>
  <si>
    <t>Wrightham</t>
  </si>
  <si>
    <t>17/09/2019 21:28</t>
  </si>
  <si>
    <t>804-99-9395</t>
  </si>
  <si>
    <t>Cragg</t>
  </si>
  <si>
    <t>16/02/2020 21:38</t>
  </si>
  <si>
    <t>565-93-5453</t>
  </si>
  <si>
    <t>Hellin</t>
  </si>
  <si>
    <t>27/02/2020 4:29</t>
  </si>
  <si>
    <t>874-83-4874</t>
  </si>
  <si>
    <t>Simchenko</t>
  </si>
  <si>
    <t>358-68-5495</t>
  </si>
  <si>
    <t>Mildmott</t>
  </si>
  <si>
    <t>21/02/2020 16:15</t>
  </si>
  <si>
    <t>489-02-8826</t>
  </si>
  <si>
    <t>Swede</t>
  </si>
  <si>
    <t>25/11/2019 12:12</t>
  </si>
  <si>
    <t>507-61-2190</t>
  </si>
  <si>
    <t>Behne</t>
  </si>
  <si>
    <t>733-79-4603</t>
  </si>
  <si>
    <t>Mcimmie</t>
  </si>
  <si>
    <t>29/03/2020 1:55</t>
  </si>
  <si>
    <t>661-42-7515</t>
  </si>
  <si>
    <t>Brayson</t>
  </si>
  <si>
    <t>28/08/2020 11:19</t>
  </si>
  <si>
    <t>244-51-1815</t>
  </si>
  <si>
    <t>Wigg</t>
  </si>
  <si>
    <t>30/07/2019 12:54</t>
  </si>
  <si>
    <t>582-72-6724</t>
  </si>
  <si>
    <t>Cowderoy</t>
  </si>
  <si>
    <t>26/10/2020 16:02</t>
  </si>
  <si>
    <t>463-91-4655</t>
  </si>
  <si>
    <t>Oxtaby</t>
  </si>
  <si>
    <t>17/05/2020 5:36</t>
  </si>
  <si>
    <t>569-93-6173</t>
  </si>
  <si>
    <t>22/04/2020 23:23</t>
  </si>
  <si>
    <t>483-31-5667</t>
  </si>
  <si>
    <t>Garrand</t>
  </si>
  <si>
    <t>429-31-3229</t>
  </si>
  <si>
    <t>Zavattari</t>
  </si>
  <si>
    <t>18/05/2019 18:49</t>
  </si>
  <si>
    <t>304-28-9211</t>
  </si>
  <si>
    <t>Couldwell</t>
  </si>
  <si>
    <t>875-16-4799</t>
  </si>
  <si>
    <t>Byart</t>
  </si>
  <si>
    <t>762-64-4163</t>
  </si>
  <si>
    <t>Cookson</t>
  </si>
  <si>
    <t>325-46-8339</t>
  </si>
  <si>
    <t>Gierke</t>
  </si>
  <si>
    <t>24/04/2019 17:51</t>
  </si>
  <si>
    <t>379-54-8312</t>
  </si>
  <si>
    <t>Szymanek</t>
  </si>
  <si>
    <t>246-70-9180</t>
  </si>
  <si>
    <t>Chismon</t>
  </si>
  <si>
    <t>22/07/2019 18:43</t>
  </si>
  <si>
    <t>210-75-3667</t>
  </si>
  <si>
    <t>Lathan</t>
  </si>
  <si>
    <t>121-27-3643</t>
  </si>
  <si>
    <t>Sellstrom</t>
  </si>
  <si>
    <t>571-85-3714</t>
  </si>
  <si>
    <t>Semerad</t>
  </si>
  <si>
    <t>28/04/2020 21:39</t>
  </si>
  <si>
    <t>201-02-3198</t>
  </si>
  <si>
    <t>Trump</t>
  </si>
  <si>
    <t>25/10/2020 19:56</t>
  </si>
  <si>
    <t>247-92-7347</t>
  </si>
  <si>
    <t>Winslade</t>
  </si>
  <si>
    <t>29/12/2019 2:34</t>
  </si>
  <si>
    <t>719-53-7812</t>
  </si>
  <si>
    <t>Crocetto</t>
  </si>
  <si>
    <t>895-84-8091</t>
  </si>
  <si>
    <t>Staniforth</t>
  </si>
  <si>
    <t>15/11/2019 22:32</t>
  </si>
  <si>
    <t>275-15-5173</t>
  </si>
  <si>
    <t>Sharpus</t>
  </si>
  <si>
    <t>695-89-5188</t>
  </si>
  <si>
    <t>Wythill</t>
  </si>
  <si>
    <t>24/01/2020 14:10</t>
  </si>
  <si>
    <t>511-46-2159</t>
  </si>
  <si>
    <t>Wiseman</t>
  </si>
  <si>
    <t>621-85-6677</t>
  </si>
  <si>
    <t>Klimowicz</t>
  </si>
  <si>
    <t>22/12/2019 23:41</t>
  </si>
  <si>
    <t>574-05-3924</t>
  </si>
  <si>
    <t>Medd</t>
  </si>
  <si>
    <t>26/08/2020 15:49</t>
  </si>
  <si>
    <t>532-39-4090</t>
  </si>
  <si>
    <t>Peskin</t>
  </si>
  <si>
    <t>13/02/2020 19:01</t>
  </si>
  <si>
    <t>171-47-9048</t>
  </si>
  <si>
    <t>Fiennes</t>
  </si>
  <si>
    <t>15/12/2019 12:48</t>
  </si>
  <si>
    <t>385-83-1799</t>
  </si>
  <si>
    <t>Golding</t>
  </si>
  <si>
    <t>505-14-5247</t>
  </si>
  <si>
    <t>Gidden</t>
  </si>
  <si>
    <t>857-22-1477</t>
  </si>
  <si>
    <t>Benedettini</t>
  </si>
  <si>
    <t>26/05/2019 17:42</t>
  </si>
  <si>
    <t>285-30-3138</t>
  </si>
  <si>
    <t>McKeney</t>
  </si>
  <si>
    <t>24/05/2020 1:12</t>
  </si>
  <si>
    <t>407-61-5335</t>
  </si>
  <si>
    <t>Coolson</t>
  </si>
  <si>
    <t>501-13-7396</t>
  </si>
  <si>
    <t>Warre</t>
  </si>
  <si>
    <t>456-83-3428</t>
  </si>
  <si>
    <t>675-75-5119</t>
  </si>
  <si>
    <t>Dan</t>
  </si>
  <si>
    <t>868-24-1141</t>
  </si>
  <si>
    <t>Sallis</t>
  </si>
  <si>
    <t>15/09/2020 14:28</t>
  </si>
  <si>
    <t>685-44-8957</t>
  </si>
  <si>
    <t>Walesa</t>
  </si>
  <si>
    <t>17/11/2019 10:42</t>
  </si>
  <si>
    <t>720-24-3690</t>
  </si>
  <si>
    <t>Mifflin</t>
  </si>
  <si>
    <t>27/06/2019 17:11</t>
  </si>
  <si>
    <t>675-90-7843</t>
  </si>
  <si>
    <t>Dykins</t>
  </si>
  <si>
    <t>29/01/2020 4:48</t>
  </si>
  <si>
    <t>377-64-6766</t>
  </si>
  <si>
    <t>Ingreda</t>
  </si>
  <si>
    <t>19/06/2019 3:06</t>
  </si>
  <si>
    <t>255-92-2375</t>
  </si>
  <si>
    <t>Jerdan</t>
  </si>
  <si>
    <t>28/08/2019 12:41</t>
  </si>
  <si>
    <t>791-52-9087</t>
  </si>
  <si>
    <t>Brasher</t>
  </si>
  <si>
    <t>238-61-7262</t>
  </si>
  <si>
    <t>Bennedsen</t>
  </si>
  <si>
    <t>21/03/2020 17:13</t>
  </si>
  <si>
    <t>809-12-5668</t>
  </si>
  <si>
    <t>Qusklay</t>
  </si>
  <si>
    <t>286-21-4061</t>
  </si>
  <si>
    <t>Raden</t>
  </si>
  <si>
    <t>23/06/2020 0:25</t>
  </si>
  <si>
    <t>441-35-9026</t>
  </si>
  <si>
    <t>Kubas</t>
  </si>
  <si>
    <t>17/07/2020 10:32</t>
  </si>
  <si>
    <t>828-32-9719</t>
  </si>
  <si>
    <t>Linch</t>
  </si>
  <si>
    <t>13/12/2019 7:45</t>
  </si>
  <si>
    <t>877-12-7269</t>
  </si>
  <si>
    <t>Churchill</t>
  </si>
  <si>
    <t>704-29-6937</t>
  </si>
  <si>
    <t>Johnsee</t>
  </si>
  <si>
    <t>304-65-0090</t>
  </si>
  <si>
    <t>Caddens</t>
  </si>
  <si>
    <t>442-41-7832</t>
  </si>
  <si>
    <t>Nesey</t>
  </si>
  <si>
    <t>13/04/2019 18:04</t>
  </si>
  <si>
    <t>342-84-9323</t>
  </si>
  <si>
    <t>Thorold</t>
  </si>
  <si>
    <t>29/03/2020 16:19</t>
  </si>
  <si>
    <t>880-55-7692</t>
  </si>
  <si>
    <t>Plumm</t>
  </si>
  <si>
    <t>807-20-6718</t>
  </si>
  <si>
    <t>Seleway</t>
  </si>
  <si>
    <t>844-85-1514</t>
  </si>
  <si>
    <t>Pleager</t>
  </si>
  <si>
    <t>13/05/2019 8:12</t>
  </si>
  <si>
    <t>145-46-1321</t>
  </si>
  <si>
    <t>875-56-5328</t>
  </si>
  <si>
    <t>Tetla</t>
  </si>
  <si>
    <t>621-62-5464</t>
  </si>
  <si>
    <t>Gawthorp</t>
  </si>
  <si>
    <t>722-04-7671</t>
  </si>
  <si>
    <t>Mews</t>
  </si>
  <si>
    <t>21/10/2019 4:20</t>
  </si>
  <si>
    <t>299-74-5940</t>
  </si>
  <si>
    <t>Bern</t>
  </si>
  <si>
    <t>534-57-7812</t>
  </si>
  <si>
    <t>Newns</t>
  </si>
  <si>
    <t>31/03/2020 20:09</t>
  </si>
  <si>
    <t>285-78-6419</t>
  </si>
  <si>
    <t>Orys</t>
  </si>
  <si>
    <t>574-06-1810</t>
  </si>
  <si>
    <t>Curner</t>
  </si>
  <si>
    <t>800-71-0609</t>
  </si>
  <si>
    <t>McCart</t>
  </si>
  <si>
    <t>492-03-5767</t>
  </si>
  <si>
    <t>Killford</t>
  </si>
  <si>
    <t>22/10/2019 4:13</t>
  </si>
  <si>
    <t>614-73-8257</t>
  </si>
  <si>
    <t>Pretorius</t>
  </si>
  <si>
    <t>458-99-9074</t>
  </si>
  <si>
    <t>McGaughay</t>
  </si>
  <si>
    <t>272-94-7142</t>
  </si>
  <si>
    <t>Churms</t>
  </si>
  <si>
    <t>20/03/2020 20:57</t>
  </si>
  <si>
    <t>783-69-0929</t>
  </si>
  <si>
    <t>Spinley</t>
  </si>
  <si>
    <t>264-87-9312</t>
  </si>
  <si>
    <t>Goady</t>
  </si>
  <si>
    <t>24/12/2019 8:25</t>
  </si>
  <si>
    <t>787-92-5912</t>
  </si>
  <si>
    <t>Ternault</t>
  </si>
  <si>
    <t>121-57-0594</t>
  </si>
  <si>
    <t>de Verson</t>
  </si>
  <si>
    <t>180-40-9473</t>
  </si>
  <si>
    <t>Mattioli</t>
  </si>
  <si>
    <t>31/08/2020 14:33</t>
  </si>
  <si>
    <t>822-31-6889</t>
  </si>
  <si>
    <t>How to preserve</t>
  </si>
  <si>
    <t>25/10/2019 16:29</t>
  </si>
  <si>
    <t>809-21-4546</t>
  </si>
  <si>
    <t>Wolfarth</t>
  </si>
  <si>
    <t>31/10/2019 18:02</t>
  </si>
  <si>
    <t>886-57-1192</t>
  </si>
  <si>
    <t>Tampion</t>
  </si>
  <si>
    <t>269-27-0398</t>
  </si>
  <si>
    <t>MacPike</t>
  </si>
  <si>
    <t>26/02/2020 2:25</t>
  </si>
  <si>
    <t>644-22-9798</t>
  </si>
  <si>
    <t>Netting</t>
  </si>
  <si>
    <t>20/12/2019 18:44</t>
  </si>
  <si>
    <t>236-11-6588</t>
  </si>
  <si>
    <t>Kibbye</t>
  </si>
  <si>
    <t>19/11/2019 18:47</t>
  </si>
  <si>
    <t>367-87-1289</t>
  </si>
  <si>
    <t>Winspur</t>
  </si>
  <si>
    <t>27/02/2020 17:03</t>
  </si>
  <si>
    <t>239-37-0566</t>
  </si>
  <si>
    <t>Banton</t>
  </si>
  <si>
    <t>530-81-5765</t>
  </si>
  <si>
    <t>Labadini</t>
  </si>
  <si>
    <t>436-13-7446</t>
  </si>
  <si>
    <t>Rudyard</t>
  </si>
  <si>
    <t>20/09/2020 13:49</t>
  </si>
  <si>
    <t>710-08-1839</t>
  </si>
  <si>
    <t>Hourstan</t>
  </si>
  <si>
    <t>28/10/2019 15:00</t>
  </si>
  <si>
    <t>728-15-5341</t>
  </si>
  <si>
    <t>Kiely</t>
  </si>
  <si>
    <t>193-27-1560</t>
  </si>
  <si>
    <t>Norcliff</t>
  </si>
  <si>
    <t>282-68-5174</t>
  </si>
  <si>
    <t>Ovise</t>
  </si>
  <si>
    <t>20/12/2019 4:47</t>
  </si>
  <si>
    <t>727-12-3250</t>
  </si>
  <si>
    <t>Priddis</t>
  </si>
  <si>
    <t>20/09/2020 14:31</t>
  </si>
  <si>
    <t>196-82-1441</t>
  </si>
  <si>
    <t>Kos</t>
  </si>
  <si>
    <t>498-62-7428</t>
  </si>
  <si>
    <t>Cutts</t>
  </si>
  <si>
    <t>535-11-6522</t>
  </si>
  <si>
    <t>D'Ambrosi</t>
  </si>
  <si>
    <t>16/06/2020 7:48</t>
  </si>
  <si>
    <t>509-72-7679</t>
  </si>
  <si>
    <t>Barras</t>
  </si>
  <si>
    <t>25/03/2020 9:52</t>
  </si>
  <si>
    <t>561-56-3940</t>
  </si>
  <si>
    <t>Chidlow</t>
  </si>
  <si>
    <t>28/05/2019 22:50</t>
  </si>
  <si>
    <t>819-83-4431</t>
  </si>
  <si>
    <t>Farrear</t>
  </si>
  <si>
    <t>431-19-3103</t>
  </si>
  <si>
    <t>Verrick</t>
  </si>
  <si>
    <t>628-78-2242</t>
  </si>
  <si>
    <t>Fury</t>
  </si>
  <si>
    <t>23/07/2019 13:09</t>
  </si>
  <si>
    <t>725-27-0520</t>
  </si>
  <si>
    <t>Binnall</t>
  </si>
  <si>
    <t>26/06/2019 22:27</t>
  </si>
  <si>
    <t>410-77-6549</t>
  </si>
  <si>
    <t>Kimblen</t>
  </si>
  <si>
    <t>26/04/2019 14:09</t>
  </si>
  <si>
    <t>477-57-9877</t>
  </si>
  <si>
    <t>Trevor</t>
  </si>
  <si>
    <t>360-57-7022</t>
  </si>
  <si>
    <t>Reneke</t>
  </si>
  <si>
    <t>327-39-0494</t>
  </si>
  <si>
    <t>Wharby</t>
  </si>
  <si>
    <t>27/08/2019 10:59</t>
  </si>
  <si>
    <t>702-97-4064</t>
  </si>
  <si>
    <t>Sawell</t>
  </si>
  <si>
    <t>405-99-5576</t>
  </si>
  <si>
    <t>Lowre</t>
  </si>
  <si>
    <t>268-45-1271</t>
  </si>
  <si>
    <t>Gillino</t>
  </si>
  <si>
    <t>24/10/2020 7:57</t>
  </si>
  <si>
    <t>409-53-7660</t>
  </si>
  <si>
    <t>Edgars</t>
  </si>
  <si>
    <t>19/05/2019 1:57</t>
  </si>
  <si>
    <t>522-83-0267</t>
  </si>
  <si>
    <t>Mainson</t>
  </si>
  <si>
    <t>23/09/2019 18:11</t>
  </si>
  <si>
    <t>742-71-3088</t>
  </si>
  <si>
    <t>Goodby</t>
  </si>
  <si>
    <t>450-28-3332</t>
  </si>
  <si>
    <t>Hindes</t>
  </si>
  <si>
    <t>14/02/2020 0:38</t>
  </si>
  <si>
    <t>243-37-3437</t>
  </si>
  <si>
    <t>Godart</t>
  </si>
  <si>
    <t>17/06/2020 23:44</t>
  </si>
  <si>
    <t>409-49-9794</t>
  </si>
  <si>
    <t>Humerstone</t>
  </si>
  <si>
    <t>28/06/2019 19:21</t>
  </si>
  <si>
    <t>499-12-2949</t>
  </si>
  <si>
    <t>Haller</t>
  </si>
  <si>
    <t>23/07/2019 21:43</t>
  </si>
  <si>
    <t>754-50-9684</t>
  </si>
  <si>
    <t>Brazelton</t>
  </si>
  <si>
    <t>15/09/2019 6:43</t>
  </si>
  <si>
    <t>881-51-4957</t>
  </si>
  <si>
    <t>Denniss</t>
  </si>
  <si>
    <t>31/05/2020 8:48</t>
  </si>
  <si>
    <t>446-50-4248</t>
  </si>
  <si>
    <t>Bricket</t>
  </si>
  <si>
    <t>884-19-1492</t>
  </si>
  <si>
    <t>Cleveland</t>
  </si>
  <si>
    <t>22/10/2020 15:41</t>
  </si>
  <si>
    <t>544-20-1544</t>
  </si>
  <si>
    <t>Leyrroyd</t>
  </si>
  <si>
    <t>301-25-5648</t>
  </si>
  <si>
    <t>Thibodeaux</t>
  </si>
  <si>
    <t>14/07/2020 21:58</t>
  </si>
  <si>
    <t>732-27-6608</t>
  </si>
  <si>
    <t>Guirard</t>
  </si>
  <si>
    <t>14/11/2019 13:13</t>
  </si>
  <si>
    <t>849-21-8932</t>
  </si>
  <si>
    <t>Guido</t>
  </si>
  <si>
    <t>14/05/2019 17:35</t>
  </si>
  <si>
    <t>521-83-9058</t>
  </si>
  <si>
    <t>Ors</t>
  </si>
  <si>
    <t>771-58-1297</t>
  </si>
  <si>
    <t>Chesney</t>
  </si>
  <si>
    <t>611-71-8999</t>
  </si>
  <si>
    <t>Kmietsch</t>
  </si>
  <si>
    <t>22/07/2019 12:42</t>
  </si>
  <si>
    <t>573-44-5218</t>
  </si>
  <si>
    <t>Cottam</t>
  </si>
  <si>
    <t>28/10/2020 18:57</t>
  </si>
  <si>
    <t>593-14-3589</t>
  </si>
  <si>
    <t>Priestley</t>
  </si>
  <si>
    <t>14/05/2019 5:49</t>
  </si>
  <si>
    <t>584-57-3044</t>
  </si>
  <si>
    <t>Chiplin</t>
  </si>
  <si>
    <t>19/12/2019 2:43</t>
  </si>
  <si>
    <t>743-51-2071</t>
  </si>
  <si>
    <t>Noot</t>
  </si>
  <si>
    <t>25/01/2020 0:27</t>
  </si>
  <si>
    <t>852-57-6371</t>
  </si>
  <si>
    <t>Roels</t>
  </si>
  <si>
    <t>30/05/2019 11:48</t>
  </si>
  <si>
    <t>745-02-2194</t>
  </si>
  <si>
    <t>MacSkeagan</t>
  </si>
  <si>
    <t>28/06/2019 11:37</t>
  </si>
  <si>
    <t>272-07-0356</t>
  </si>
  <si>
    <t>Tappor</t>
  </si>
  <si>
    <t>806-55-2798</t>
  </si>
  <si>
    <t>Gulc</t>
  </si>
  <si>
    <t>29/08/2019 20:24</t>
  </si>
  <si>
    <t>546-24-9453</t>
  </si>
  <si>
    <t>Shyre</t>
  </si>
  <si>
    <t>260-06-9563</t>
  </si>
  <si>
    <t>Sherville</t>
  </si>
  <si>
    <t>436-04-4586</t>
  </si>
  <si>
    <t>Himpson</t>
  </si>
  <si>
    <t>866-87-1957</t>
  </si>
  <si>
    <t>Cressingham</t>
  </si>
  <si>
    <t>687-66-3054</t>
  </si>
  <si>
    <t>Attril</t>
  </si>
  <si>
    <t>26/07/2019 11:04</t>
  </si>
  <si>
    <t>144-66-1948</t>
  </si>
  <si>
    <t>Bewfield</t>
  </si>
  <si>
    <t>15/04/2020 15:23</t>
  </si>
  <si>
    <t>615-62-0241</t>
  </si>
  <si>
    <t>Evill</t>
  </si>
  <si>
    <t>114-10-9575</t>
  </si>
  <si>
    <t>Kraft</t>
  </si>
  <si>
    <t>19/06/2019 0:53</t>
  </si>
  <si>
    <t>269-47-7139</t>
  </si>
  <si>
    <t>Treadway</t>
  </si>
  <si>
    <t>27/05/2020 6:04</t>
  </si>
  <si>
    <t>214-90-2105</t>
  </si>
  <si>
    <t>Reeders</t>
  </si>
  <si>
    <t>717-12-1341</t>
  </si>
  <si>
    <t>Pywell</t>
  </si>
  <si>
    <t>833-93-8772</t>
  </si>
  <si>
    <t>Selwyne</t>
  </si>
  <si>
    <t>411-83-5149</t>
  </si>
  <si>
    <t>Tumielli</t>
  </si>
  <si>
    <t>679-31-9861</t>
  </si>
  <si>
    <t>Powys</t>
  </si>
  <si>
    <t>22/09/2020 6:36</t>
  </si>
  <si>
    <t>796-53-3024</t>
  </si>
  <si>
    <t>Cannell</t>
  </si>
  <si>
    <t>28/07/2019 7:41</t>
  </si>
  <si>
    <t>602-61-9639</t>
  </si>
  <si>
    <t>Housegoe</t>
  </si>
  <si>
    <t>14/10/2019 14:47</t>
  </si>
  <si>
    <t>519-39-3056</t>
  </si>
  <si>
    <t>Barrow</t>
  </si>
  <si>
    <t>264-76-9841</t>
  </si>
  <si>
    <t>Rawdales</t>
  </si>
  <si>
    <t>29/08/2019 21:58</t>
  </si>
  <si>
    <t>782-54-1244</t>
  </si>
  <si>
    <t>Kellough</t>
  </si>
  <si>
    <t>623-88-0026</t>
  </si>
  <si>
    <t>Bough</t>
  </si>
  <si>
    <t>15/07/2020 8:29</t>
  </si>
  <si>
    <t>886-77-9729</t>
  </si>
  <si>
    <t>Halliday</t>
  </si>
  <si>
    <t>16/04/2020 7:40</t>
  </si>
  <si>
    <t>469-64-8137</t>
  </si>
  <si>
    <t>Eouzan</t>
  </si>
  <si>
    <t>502-59-6868</t>
  </si>
  <si>
    <t>225-11-8653</t>
  </si>
  <si>
    <t>Whitebread</t>
  </si>
  <si>
    <t>25/10/2020 19:27</t>
  </si>
  <si>
    <t>801-66-2184</t>
  </si>
  <si>
    <t>Hearon</t>
  </si>
  <si>
    <t>21/05/2020 5:57</t>
  </si>
  <si>
    <t>355-73-0319</t>
  </si>
  <si>
    <t>Alstead</t>
  </si>
  <si>
    <t>14/10/2020 20:42</t>
  </si>
  <si>
    <t>870-19-2489</t>
  </si>
  <si>
    <t>Vinecombe</t>
  </si>
  <si>
    <t>536-23-6460</t>
  </si>
  <si>
    <t>Pulley</t>
  </si>
  <si>
    <t>26/06/2020 11:07</t>
  </si>
  <si>
    <t>577-19-0993</t>
  </si>
  <si>
    <t>Brien</t>
  </si>
  <si>
    <t>794-82-3847</t>
  </si>
  <si>
    <t>Bagger</t>
  </si>
  <si>
    <t>15/12/2019 13:03</t>
  </si>
  <si>
    <t>783-39-5247</t>
  </si>
  <si>
    <t>Everingham</t>
  </si>
  <si>
    <t>13/10/2020 23:40</t>
  </si>
  <si>
    <t>657-69-7469</t>
  </si>
  <si>
    <t>Kidd</t>
  </si>
  <si>
    <t>29/05/2019 15:49</t>
  </si>
  <si>
    <t>689-39-0776</t>
  </si>
  <si>
    <t>Housbey</t>
  </si>
  <si>
    <t>225-36-2835</t>
  </si>
  <si>
    <t>Haville</t>
  </si>
  <si>
    <t>16/12/2019 5:04</t>
  </si>
  <si>
    <t>427-86-0695</t>
  </si>
  <si>
    <t>Littlewood</t>
  </si>
  <si>
    <t>323-15-5382</t>
  </si>
  <si>
    <t>Dreye</t>
  </si>
  <si>
    <t>337-61-9280</t>
  </si>
  <si>
    <t>Sneath</t>
  </si>
  <si>
    <t>22/01/2020 22:50</t>
  </si>
  <si>
    <t>562-75-3780</t>
  </si>
  <si>
    <t>Cuschieri</t>
  </si>
  <si>
    <t>814-08-7027</t>
  </si>
  <si>
    <t>Skelbeck</t>
  </si>
  <si>
    <t>23/12/2019 12:07</t>
  </si>
  <si>
    <t>100-66-8222</t>
  </si>
  <si>
    <t>Mullane</t>
  </si>
  <si>
    <t>373-09-7656</t>
  </si>
  <si>
    <t>Eckford</t>
  </si>
  <si>
    <t>16/08/2019 7:41</t>
  </si>
  <si>
    <t>195-71-9241</t>
  </si>
  <si>
    <t>Parke</t>
  </si>
  <si>
    <t>360-87-9898</t>
  </si>
  <si>
    <t>Rycraft</t>
  </si>
  <si>
    <t>894-88-3223</t>
  </si>
  <si>
    <t>Beston</t>
  </si>
  <si>
    <t>30/09/2020 15:36</t>
  </si>
  <si>
    <t>644-72-8499</t>
  </si>
  <si>
    <t>Witten</t>
  </si>
  <si>
    <t>461-42-4480</t>
  </si>
  <si>
    <t>Jimmes</t>
  </si>
  <si>
    <t>18/05/2020 6:26</t>
  </si>
  <si>
    <t>142-71-5420</t>
  </si>
  <si>
    <t>27/04/2019 7:15</t>
  </si>
  <si>
    <t>166-36-5523</t>
  </si>
  <si>
    <t>Claiden</t>
  </si>
  <si>
    <t>26/06/2019 1:53</t>
  </si>
  <si>
    <t>528-42-3243</t>
  </si>
  <si>
    <t>Devaney</t>
  </si>
  <si>
    <t>20/09/2019 12:11</t>
  </si>
  <si>
    <t>347-87-0017</t>
  </si>
  <si>
    <t>Farfalameev</t>
  </si>
  <si>
    <t>844-21-7153</t>
  </si>
  <si>
    <t>Gaskamp</t>
  </si>
  <si>
    <t>15/01/2020 10:43</t>
  </si>
  <si>
    <t>475-41-1345</t>
  </si>
  <si>
    <t>Pankhurst.</t>
  </si>
  <si>
    <t>26/07/2020 0:10</t>
  </si>
  <si>
    <t>352-98-4411</t>
  </si>
  <si>
    <t>Breckenridge</t>
  </si>
  <si>
    <t>17/11/2019 19:44</t>
  </si>
  <si>
    <t>825-01-3965</t>
  </si>
  <si>
    <t>Rumke</t>
  </si>
  <si>
    <t>702-38-3084</t>
  </si>
  <si>
    <t>Sinden</t>
  </si>
  <si>
    <t>854-85-3729</t>
  </si>
  <si>
    <t>Drinnan</t>
  </si>
  <si>
    <t>392-02-2877</t>
  </si>
  <si>
    <t>Luxen</t>
  </si>
  <si>
    <t>702-35-3828</t>
  </si>
  <si>
    <t>Slainey</t>
  </si>
  <si>
    <t>27/08/2020 2:31</t>
  </si>
  <si>
    <t>728-86-5184</t>
  </si>
  <si>
    <t>MacAne</t>
  </si>
  <si>
    <t>23/01/2020 9:41</t>
  </si>
  <si>
    <t>463-17-9883</t>
  </si>
  <si>
    <t>Lasty</t>
  </si>
  <si>
    <t>801-86-2310</t>
  </si>
  <si>
    <t>Marmon</t>
  </si>
  <si>
    <t>821-53-2890</t>
  </si>
  <si>
    <t>Lawrance</t>
  </si>
  <si>
    <t>508-47-0601</t>
  </si>
  <si>
    <t>Heading</t>
  </si>
  <si>
    <t>287-74-9897</t>
  </si>
  <si>
    <t>Gabits</t>
  </si>
  <si>
    <t>31/01/2020 0:26</t>
  </si>
  <si>
    <t>379-58-8462</t>
  </si>
  <si>
    <t>Lovell</t>
  </si>
  <si>
    <t>20/05/2020 4:02</t>
  </si>
  <si>
    <t>512-12-3157</t>
  </si>
  <si>
    <t>Stroud</t>
  </si>
  <si>
    <t>13/04/2019 12:12</t>
  </si>
  <si>
    <t>139-14-2557</t>
  </si>
  <si>
    <t>Janks</t>
  </si>
  <si>
    <t>30/10/2020 0:47</t>
  </si>
  <si>
    <t>278-89-6924</t>
  </si>
  <si>
    <t>Sandom</t>
  </si>
  <si>
    <t>755-44-0318</t>
  </si>
  <si>
    <t>Bracco</t>
  </si>
  <si>
    <t>625-37-2390</t>
  </si>
  <si>
    <t>Moorcraft</t>
  </si>
  <si>
    <t>522-16-8744</t>
  </si>
  <si>
    <t>Jedras</t>
  </si>
  <si>
    <t>21/10/2019 20:42</t>
  </si>
  <si>
    <t>351-19-3715</t>
  </si>
  <si>
    <t>19/06/2020 13:47</t>
  </si>
  <si>
    <t>738-87-2087</t>
  </si>
  <si>
    <t>Jiroudek</t>
  </si>
  <si>
    <t>481-53-7133</t>
  </si>
  <si>
    <t>Willoughey</t>
  </si>
  <si>
    <t>23/03/2020 9:45</t>
  </si>
  <si>
    <t>553-38-9596</t>
  </si>
  <si>
    <t>Rojel</t>
  </si>
  <si>
    <t>447-24-8349</t>
  </si>
  <si>
    <t>De Vuyst</t>
  </si>
  <si>
    <t>25/08/2019 0:31</t>
  </si>
  <si>
    <t>728-28-6087</t>
  </si>
  <si>
    <t>MacCafferky</t>
  </si>
  <si>
    <t>799-90-2475</t>
  </si>
  <si>
    <t>Crose</t>
  </si>
  <si>
    <t>30/06/2020 3:31</t>
  </si>
  <si>
    <t>236-99-6309</t>
  </si>
  <si>
    <t>Feak</t>
  </si>
  <si>
    <t>482-40-7597</t>
  </si>
  <si>
    <t>Lyndon</t>
  </si>
  <si>
    <t>489-05-8649</t>
  </si>
  <si>
    <t>Calan</t>
  </si>
  <si>
    <t>14/11/2019 12:41</t>
  </si>
  <si>
    <t>351-73-4682</t>
  </si>
  <si>
    <t>Ghilardi</t>
  </si>
  <si>
    <t>18/01/2020 13:07</t>
  </si>
  <si>
    <t>551-28-9613</t>
  </si>
  <si>
    <t>Yancey</t>
  </si>
  <si>
    <t>19/11/2019 14:56</t>
  </si>
  <si>
    <t>503-57-6754</t>
  </si>
  <si>
    <t>Sharpless</t>
  </si>
  <si>
    <t>354-50-5854</t>
  </si>
  <si>
    <t>Llewellin</t>
  </si>
  <si>
    <t>22/08/2020 15:34</t>
  </si>
  <si>
    <t>707-68-7512</t>
  </si>
  <si>
    <t>Topham</t>
  </si>
  <si>
    <t>388-07-6238</t>
  </si>
  <si>
    <t>Beaver</t>
  </si>
  <si>
    <t>146-21-5418</t>
  </si>
  <si>
    <t>Stickles</t>
  </si>
  <si>
    <t>364-28-5162</t>
  </si>
  <si>
    <t>De Ambrosis</t>
  </si>
  <si>
    <t>21/06/2019 12:34</t>
  </si>
  <si>
    <t>301-72-7069</t>
  </si>
  <si>
    <t>Mathou</t>
  </si>
  <si>
    <t>888-77-0325</t>
  </si>
  <si>
    <t>Jerzycowski</t>
  </si>
  <si>
    <t>183-64-9809</t>
  </si>
  <si>
    <t>Zanelli</t>
  </si>
  <si>
    <t>16/10/2019 15:13</t>
  </si>
  <si>
    <t>277-68-8077</t>
  </si>
  <si>
    <t>Markl</t>
  </si>
  <si>
    <t>27/12/2019 18:19</t>
  </si>
  <si>
    <t>773-13-7194</t>
  </si>
  <si>
    <t>Corbin</t>
  </si>
  <si>
    <t>22/02/2020 12:07</t>
  </si>
  <si>
    <t>330-83-0888</t>
  </si>
  <si>
    <t>Brian</t>
  </si>
  <si>
    <t>677-85-0125</t>
  </si>
  <si>
    <t>Bettis</t>
  </si>
  <si>
    <t>634-36-6673</t>
  </si>
  <si>
    <t>O'Hegertie</t>
  </si>
  <si>
    <t>487-35-6749</t>
  </si>
  <si>
    <t>Heelis</t>
  </si>
  <si>
    <t>789-21-6607</t>
  </si>
  <si>
    <t>Moulster</t>
  </si>
  <si>
    <t>277-32-2308</t>
  </si>
  <si>
    <t>Van der Mark</t>
  </si>
  <si>
    <t>22/04/2020 18:33</t>
  </si>
  <si>
    <t>115-72-7138</t>
  </si>
  <si>
    <t>Guinnane</t>
  </si>
  <si>
    <t>25/09/2020 12:57</t>
  </si>
  <si>
    <t>370-58-5256</t>
  </si>
  <si>
    <t>Norkett</t>
  </si>
  <si>
    <t>251-26-5273</t>
  </si>
  <si>
    <t>Hefferon</t>
  </si>
  <si>
    <t>27/07/2020 15:31</t>
  </si>
  <si>
    <t>436-07-6332</t>
  </si>
  <si>
    <t>Ferrero</t>
  </si>
  <si>
    <t>29/04/2019 2:43</t>
  </si>
  <si>
    <t>359-65-8965</t>
  </si>
  <si>
    <t>Breyt</t>
  </si>
  <si>
    <t>542-95-0022</t>
  </si>
  <si>
    <t>Rosson</t>
  </si>
  <si>
    <t>16/10/2020 19:12</t>
  </si>
  <si>
    <t>389-37-7548</t>
  </si>
  <si>
    <t>McGiffin</t>
  </si>
  <si>
    <t>21/07/2020 18:13</t>
  </si>
  <si>
    <t>316-13-4077</t>
  </si>
  <si>
    <t>Buesnel</t>
  </si>
  <si>
    <t>222-02-0601</t>
  </si>
  <si>
    <t>Colquit</t>
  </si>
  <si>
    <t>240-13-4972</t>
  </si>
  <si>
    <t>Warriner</t>
  </si>
  <si>
    <t>19/07/2020 8:24</t>
  </si>
  <si>
    <t>318-96-4834</t>
  </si>
  <si>
    <t>Timewell</t>
  </si>
  <si>
    <t>27/04/2020 22:13</t>
  </si>
  <si>
    <t>619-17-4772</t>
  </si>
  <si>
    <t>O' Timony</t>
  </si>
  <si>
    <t>145-74-2366</t>
  </si>
  <si>
    <t>Opdenort</t>
  </si>
  <si>
    <t>15/07/2020 23:35</t>
  </si>
  <si>
    <t>278-44-6183</t>
  </si>
  <si>
    <t>Boscott</t>
  </si>
  <si>
    <t>16/05/2019 6:18</t>
  </si>
  <si>
    <t>645-47-4599</t>
  </si>
  <si>
    <t>415-78-9426</t>
  </si>
  <si>
    <t>Simkins</t>
  </si>
  <si>
    <t>634-47-6727</t>
  </si>
  <si>
    <t>McKeand</t>
  </si>
  <si>
    <t>775-84-1134</t>
  </si>
  <si>
    <t>Orrin</t>
  </si>
  <si>
    <t>28/07/2020 13:37</t>
  </si>
  <si>
    <t>123-29-1223</t>
  </si>
  <si>
    <t>Kingdom</t>
  </si>
  <si>
    <t>26/10/2019 2:36</t>
  </si>
  <si>
    <t>165-45-0585</t>
  </si>
  <si>
    <t>Lanfare</t>
  </si>
  <si>
    <t>447-73-8414</t>
  </si>
  <si>
    <t>Poulsen</t>
  </si>
  <si>
    <t>706-88-2106</t>
  </si>
  <si>
    <t>Zelley</t>
  </si>
  <si>
    <t>759-07-1261</t>
  </si>
  <si>
    <t>McCurtain</t>
  </si>
  <si>
    <t>25/04/2020 20:19</t>
  </si>
  <si>
    <t>893-72-7983</t>
  </si>
  <si>
    <t>Avard</t>
  </si>
  <si>
    <t>867-67-1720</t>
  </si>
  <si>
    <t>Delete</t>
  </si>
  <si>
    <t>25/08/2019 7:50</t>
  </si>
  <si>
    <t>693-68-8151</t>
  </si>
  <si>
    <t>Tuffley</t>
  </si>
  <si>
    <t>791-85-2268</t>
  </si>
  <si>
    <t>Crudgington</t>
  </si>
  <si>
    <t>13/04/2020 2:09</t>
  </si>
  <si>
    <t>229-03-5195</t>
  </si>
  <si>
    <t>Iacovazzi</t>
  </si>
  <si>
    <t>516-70-7067</t>
  </si>
  <si>
    <t>McCahill</t>
  </si>
  <si>
    <t>28/04/2019 10:42</t>
  </si>
  <si>
    <t>628-85-1987</t>
  </si>
  <si>
    <t>Phelps</t>
  </si>
  <si>
    <t>26/04/2019 15:09</t>
  </si>
  <si>
    <t>365-59-3831</t>
  </si>
  <si>
    <t>Bettlestone</t>
  </si>
  <si>
    <t>29/01/2020 7:14</t>
  </si>
  <si>
    <t>400-76-7705</t>
  </si>
  <si>
    <t>Battleson</t>
  </si>
  <si>
    <t>30/04/2020 14:30</t>
  </si>
  <si>
    <t>376-71-1232</t>
  </si>
  <si>
    <t>Smidmore</t>
  </si>
  <si>
    <t>17/10/2020 16:24</t>
  </si>
  <si>
    <t>802-43-5672</t>
  </si>
  <si>
    <t>Mattys</t>
  </si>
  <si>
    <t>17/03/2020 12:41</t>
  </si>
  <si>
    <t>733-47-2290</t>
  </si>
  <si>
    <t>Blackhurst</t>
  </si>
  <si>
    <t>26/05/2020 11:58</t>
  </si>
  <si>
    <t>886-27-9586</t>
  </si>
  <si>
    <t>Conaghan</t>
  </si>
  <si>
    <t>26/06/2019 1:22</t>
  </si>
  <si>
    <t>648-39-7082</t>
  </si>
  <si>
    <t>Kayes</t>
  </si>
  <si>
    <t>29/08/2019 14:05</t>
  </si>
  <si>
    <t>403-64-1560</t>
  </si>
  <si>
    <t>Daubeny</t>
  </si>
  <si>
    <t>181-41-7605</t>
  </si>
  <si>
    <t>Pesterfield</t>
  </si>
  <si>
    <t>765-53-4095</t>
  </si>
  <si>
    <t>Santostefano.</t>
  </si>
  <si>
    <t>23/06/2020 10:53</t>
  </si>
  <si>
    <t>283-38-8264</t>
  </si>
  <si>
    <t>Cleall</t>
  </si>
  <si>
    <t>676-90-4688</t>
  </si>
  <si>
    <t>Reame</t>
  </si>
  <si>
    <t>19/08/2020 10:33</t>
  </si>
  <si>
    <t>710-35-3311</t>
  </si>
  <si>
    <t>Somerscales</t>
  </si>
  <si>
    <t>25/09/2020 2:02</t>
  </si>
  <si>
    <t>315-18-9973</t>
  </si>
  <si>
    <t>Saladin</t>
  </si>
  <si>
    <t>475-56-5117</t>
  </si>
  <si>
    <t>Zelner</t>
  </si>
  <si>
    <t>271-06-3676</t>
  </si>
  <si>
    <t>Reisen</t>
  </si>
  <si>
    <t>24/08/2020 6:26</t>
  </si>
  <si>
    <t>112-97-2791</t>
  </si>
  <si>
    <t>Raund</t>
  </si>
  <si>
    <t>27/02/2020 14:03</t>
  </si>
  <si>
    <t>734-44-6625</t>
  </si>
  <si>
    <t>O'Halloran</t>
  </si>
  <si>
    <t>17/05/2019 9:42</t>
  </si>
  <si>
    <t>811-45-8659</t>
  </si>
  <si>
    <t>Fitkin</t>
  </si>
  <si>
    <t>20/04/2019 15:43</t>
  </si>
  <si>
    <t>750-23-2793</t>
  </si>
  <si>
    <t>Kener</t>
  </si>
  <si>
    <t>22/10/2020 17:44</t>
  </si>
  <si>
    <t>723-84-3271</t>
  </si>
  <si>
    <t>McTague</t>
  </si>
  <si>
    <t>25/12/2019 1:15</t>
  </si>
  <si>
    <t>177-90-6739</t>
  </si>
  <si>
    <t>Twiggins</t>
  </si>
  <si>
    <t>24/10/2020 2:27</t>
  </si>
  <si>
    <t>538-63-5200</t>
  </si>
  <si>
    <t>Warland</t>
  </si>
  <si>
    <t>28/09/2019 14:12</t>
  </si>
  <si>
    <t>825-04-1608</t>
  </si>
  <si>
    <t>Felce</t>
  </si>
  <si>
    <t>26/08/2019 5:20</t>
  </si>
  <si>
    <t>126-63-0154</t>
  </si>
  <si>
    <t>Tsarovic</t>
  </si>
  <si>
    <t>29/06/2019 23:34</t>
  </si>
  <si>
    <t>276-38-5016</t>
  </si>
  <si>
    <t>Rime</t>
  </si>
  <si>
    <t>28/10/2019 11:01</t>
  </si>
  <si>
    <t>445-96-8347</t>
  </si>
  <si>
    <t>Brinsden</t>
  </si>
  <si>
    <t>29/07/2019 19:38</t>
  </si>
  <si>
    <t>138-56-7359</t>
  </si>
  <si>
    <t>Dumbrill</t>
  </si>
  <si>
    <t>18/07/2020 0:24</t>
  </si>
  <si>
    <t>276-46-5417</t>
  </si>
  <si>
    <t>Skoughman</t>
  </si>
  <si>
    <t>17/10/2020 11:37</t>
  </si>
  <si>
    <t>114-45-5732</t>
  </si>
  <si>
    <t>Isham</t>
  </si>
  <si>
    <t>501-21-0272</t>
  </si>
  <si>
    <t>Hearl</t>
  </si>
  <si>
    <t>15/04/2019 23:38</t>
  </si>
  <si>
    <t>661-65-1950</t>
  </si>
  <si>
    <t>Belin</t>
  </si>
  <si>
    <t>31/03/2020 10:31</t>
  </si>
  <si>
    <t>182-56-9406</t>
  </si>
  <si>
    <t>Alvaro</t>
  </si>
  <si>
    <t>476-53-5824</t>
  </si>
  <si>
    <t>Germon</t>
  </si>
  <si>
    <t>31/08/2020 17:07</t>
  </si>
  <si>
    <t>136-55-3865</t>
  </si>
  <si>
    <t>Cubbinelli</t>
  </si>
  <si>
    <t>14/08/2019 11:22</t>
  </si>
  <si>
    <t>498-99-8689</t>
  </si>
  <si>
    <t>McAmish</t>
  </si>
  <si>
    <t>21/07/2020 0:32</t>
  </si>
  <si>
    <t>370-94-7789</t>
  </si>
  <si>
    <t>Bevir</t>
  </si>
  <si>
    <t>14/07/2019 16:43</t>
  </si>
  <si>
    <t>828-43-3401</t>
  </si>
  <si>
    <t>Ruckman</t>
  </si>
  <si>
    <t>19/06/2020 21:12</t>
  </si>
  <si>
    <t>711-16-5014</t>
  </si>
  <si>
    <t>Frostdyke</t>
  </si>
  <si>
    <t>289-97-3636</t>
  </si>
  <si>
    <t>Frise</t>
  </si>
  <si>
    <t>17/10/2020 14:30</t>
  </si>
  <si>
    <t>199-16-2312</t>
  </si>
  <si>
    <t>Dohmer</t>
  </si>
  <si>
    <t>28/10/2020 21:50</t>
  </si>
  <si>
    <t>141-16-6774</t>
  </si>
  <si>
    <t>Bakewell</t>
  </si>
  <si>
    <t>21/03/2020 8:22</t>
  </si>
  <si>
    <t>155-91-4793</t>
  </si>
  <si>
    <t>Elders</t>
  </si>
  <si>
    <t>409-18-9979</t>
  </si>
  <si>
    <t>Wayvill</t>
  </si>
  <si>
    <t>28/01/2020 6:38</t>
  </si>
  <si>
    <t>446-18-6335</t>
  </si>
  <si>
    <t>Faughny</t>
  </si>
  <si>
    <t>18/01/2020 19:25</t>
  </si>
  <si>
    <t>490-34-8816</t>
  </si>
  <si>
    <t>Sheddan</t>
  </si>
  <si>
    <t>18/09/2020 21:27</t>
  </si>
  <si>
    <t>806-98-9898</t>
  </si>
  <si>
    <t>Zellick</t>
  </si>
  <si>
    <t>389-64-9474</t>
  </si>
  <si>
    <t>Lengthorn</t>
  </si>
  <si>
    <t>249-15-9115</t>
  </si>
  <si>
    <t>Whopples</t>
  </si>
  <si>
    <t>15/09/2020 6:07</t>
  </si>
  <si>
    <t>654-47-3643</t>
  </si>
  <si>
    <t>Heberden</t>
  </si>
  <si>
    <t>19/09/2020 10:49</t>
  </si>
  <si>
    <t>269-69-8639</t>
  </si>
  <si>
    <t>Rochester</t>
  </si>
  <si>
    <t>26/10/2020 23:30</t>
  </si>
  <si>
    <t>199-16-0670</t>
  </si>
  <si>
    <t>Grolle</t>
  </si>
  <si>
    <t>25/08/2019 11:26</t>
  </si>
  <si>
    <t>369-32-9854</t>
  </si>
  <si>
    <t>Rohlf</t>
  </si>
  <si>
    <t>832-94-2573</t>
  </si>
  <si>
    <t>Pursey</t>
  </si>
  <si>
    <t>17/12/2019 17:01</t>
  </si>
  <si>
    <t>160-37-1828</t>
  </si>
  <si>
    <t>Roney</t>
  </si>
  <si>
    <t>517-52-9662</t>
  </si>
  <si>
    <t>Birkenhead</t>
  </si>
  <si>
    <t>797-20-9107</t>
  </si>
  <si>
    <t>Kyte</t>
  </si>
  <si>
    <t>16/09/2020 16:36</t>
  </si>
  <si>
    <t>359-09-1937</t>
  </si>
  <si>
    <t>Garioch</t>
  </si>
  <si>
    <t>690-03-4668</t>
  </si>
  <si>
    <t>Stonard</t>
  </si>
  <si>
    <t>16/03/2020 6:26</t>
  </si>
  <si>
    <t>470-13-8720</t>
  </si>
  <si>
    <t>Fido</t>
  </si>
  <si>
    <t>680-15-3313</t>
  </si>
  <si>
    <t>Benallack</t>
  </si>
  <si>
    <t>792-91-1843</t>
  </si>
  <si>
    <t>Etteridge</t>
  </si>
  <si>
    <t>22/11/2019 9:30</t>
  </si>
  <si>
    <t>411-75-6910</t>
  </si>
  <si>
    <t>Johnsey</t>
  </si>
  <si>
    <t>22/10/2019 14:55</t>
  </si>
  <si>
    <t>699-31-0809</t>
  </si>
  <si>
    <t>Dumsday</t>
  </si>
  <si>
    <t>17/09/2019 20:43</t>
  </si>
  <si>
    <t>251-46-0287</t>
  </si>
  <si>
    <t>Birtwistle</t>
  </si>
  <si>
    <t>19/04/2019 16:12</t>
  </si>
  <si>
    <t>381-34-5796</t>
  </si>
  <si>
    <t>Guillford</t>
  </si>
  <si>
    <t>15/02/2020 3:06</t>
  </si>
  <si>
    <t>475-98-9744</t>
  </si>
  <si>
    <t>Melwall</t>
  </si>
  <si>
    <t>23/03/2020 7:45</t>
  </si>
  <si>
    <t>888-31-9974</t>
  </si>
  <si>
    <t>Hatherley</t>
  </si>
  <si>
    <t>16/10/2020 9:47</t>
  </si>
  <si>
    <t>228-69-8026</t>
  </si>
  <si>
    <t>Dives</t>
  </si>
  <si>
    <t>314-07-4648</t>
  </si>
  <si>
    <t>Cursey</t>
  </si>
  <si>
    <t>655-89-8382</t>
  </si>
  <si>
    <t>Kellett</t>
  </si>
  <si>
    <t>420-49-1092</t>
  </si>
  <si>
    <t>Rubroe</t>
  </si>
  <si>
    <t>763-60-6360</t>
  </si>
  <si>
    <t>Scini</t>
  </si>
  <si>
    <t>20/02/2020 13:27</t>
  </si>
  <si>
    <t>205-88-0582</t>
  </si>
  <si>
    <t>Henden</t>
  </si>
  <si>
    <t>17/06/2020 20:36</t>
  </si>
  <si>
    <t>149-68-8291</t>
  </si>
  <si>
    <t>Greensall</t>
  </si>
  <si>
    <t>28/07/2019 18:20</t>
  </si>
  <si>
    <t>488-25-0630</t>
  </si>
  <si>
    <t>O'Hickey</t>
  </si>
  <si>
    <t>24/08/2020 19:38</t>
  </si>
  <si>
    <t>511-74-2373</t>
  </si>
  <si>
    <t>Bromont</t>
  </si>
  <si>
    <t>896-58-5072</t>
  </si>
  <si>
    <t>Neenan</t>
  </si>
  <si>
    <t>793-72-2819</t>
  </si>
  <si>
    <t>Ogdahl</t>
  </si>
  <si>
    <t>22/01/2020 16:43</t>
  </si>
  <si>
    <t>568-76-0444</t>
  </si>
  <si>
    <t>Doxsey</t>
  </si>
  <si>
    <t>21/09/2019 2:31</t>
  </si>
  <si>
    <t>540-13-9723</t>
  </si>
  <si>
    <t>Kettel</t>
  </si>
  <si>
    <t>230-64-7688</t>
  </si>
  <si>
    <t>Espinheira</t>
  </si>
  <si>
    <t>619-11-5945</t>
  </si>
  <si>
    <t>Ince</t>
  </si>
  <si>
    <t>23/05/2020 2:42</t>
  </si>
  <si>
    <t>576-47-4066</t>
  </si>
  <si>
    <t>Bellenie</t>
  </si>
  <si>
    <t>13/06/2020 20:52</t>
  </si>
  <si>
    <t>308-38-1759</t>
  </si>
  <si>
    <t>Oliveira</t>
  </si>
  <si>
    <t>26/08/2020 18:23</t>
  </si>
  <si>
    <t>705-06-3874</t>
  </si>
  <si>
    <t>Schurcke</t>
  </si>
  <si>
    <t>19/01/2020 17:24</t>
  </si>
  <si>
    <t>782-13-9566</t>
  </si>
  <si>
    <t>Hallad</t>
  </si>
  <si>
    <t>22/05/2019 13:34</t>
  </si>
  <si>
    <t>620-87-4388</t>
  </si>
  <si>
    <t>Killby</t>
  </si>
  <si>
    <t>156-92-5624</t>
  </si>
  <si>
    <t>Peirson</t>
  </si>
  <si>
    <t>18/02/2020 22:42</t>
  </si>
  <si>
    <t>296-44-2419</t>
  </si>
  <si>
    <t>Wickenden</t>
  </si>
  <si>
    <t>688-21-4474</t>
  </si>
  <si>
    <t>Utley</t>
  </si>
  <si>
    <t>672-03-7924</t>
  </si>
  <si>
    <t>Beazer</t>
  </si>
  <si>
    <t>25/03/2020 9:00</t>
  </si>
  <si>
    <t>697-97-4762</t>
  </si>
  <si>
    <t>Fiddiman</t>
  </si>
  <si>
    <t>25/03/2020 23:09</t>
  </si>
  <si>
    <t>298-36-6119</t>
  </si>
  <si>
    <t>D'Elias</t>
  </si>
  <si>
    <t>710-28-6576</t>
  </si>
  <si>
    <t>Levens</t>
  </si>
  <si>
    <t>28/10/2020 9:08</t>
  </si>
  <si>
    <t>595-74-4278</t>
  </si>
  <si>
    <t>Eccleston</t>
  </si>
  <si>
    <t>26/10/2019 1:39</t>
  </si>
  <si>
    <t>801-24-6193</t>
  </si>
  <si>
    <t>Caldeyroux</t>
  </si>
  <si>
    <t>195-28-0276</t>
  </si>
  <si>
    <t>Bulle</t>
  </si>
  <si>
    <t>26/06/2020 8:09</t>
  </si>
  <si>
    <t>799-68-0713</t>
  </si>
  <si>
    <t>Bamlett</t>
  </si>
  <si>
    <t>165-28-1239</t>
  </si>
  <si>
    <t>Van den Oord</t>
  </si>
  <si>
    <t>13/06/2019 8:23</t>
  </si>
  <si>
    <t>311-14-5921</t>
  </si>
  <si>
    <t>Canas</t>
  </si>
  <si>
    <t>27/08/2019 21:19</t>
  </si>
  <si>
    <t>188-78-3724</t>
  </si>
  <si>
    <t>Grason</t>
  </si>
  <si>
    <t>22/10/2019 4:45</t>
  </si>
  <si>
    <t>618-42-5655</t>
  </si>
  <si>
    <t>Guisby</t>
  </si>
  <si>
    <t>27/09/2020 12:50</t>
  </si>
  <si>
    <t>272-79-6573</t>
  </si>
  <si>
    <t>Lake</t>
  </si>
  <si>
    <t>18/06/2020 16:34</t>
  </si>
  <si>
    <t>447-91-3077</t>
  </si>
  <si>
    <t>Towers</t>
  </si>
  <si>
    <t>19/04/2019 8:32</t>
  </si>
  <si>
    <t>898-29-8913</t>
  </si>
  <si>
    <t>Champneys</t>
  </si>
  <si>
    <t>15/05/2020 22:51</t>
  </si>
  <si>
    <t>680-95-1949</t>
  </si>
  <si>
    <t>Wessel</t>
  </si>
  <si>
    <t>30/05/2020 11:22</t>
  </si>
  <si>
    <t>421-32-5744</t>
  </si>
  <si>
    <t>Oke</t>
  </si>
  <si>
    <t>535-36-0130</t>
  </si>
  <si>
    <t>Byrch</t>
  </si>
  <si>
    <t>28/12/2019 2:20</t>
  </si>
  <si>
    <t>298-33-9030</t>
  </si>
  <si>
    <t>Raithmill</t>
  </si>
  <si>
    <t>23/10/2019 19:03</t>
  </si>
  <si>
    <t>694-31-6186</t>
  </si>
  <si>
    <t>Garretson</t>
  </si>
  <si>
    <t>442-88-8033</t>
  </si>
  <si>
    <t>Winny</t>
  </si>
  <si>
    <t>250-28-2501</t>
  </si>
  <si>
    <t>Morch</t>
  </si>
  <si>
    <t>24/07/2020 18:25</t>
  </si>
  <si>
    <t>129-25-8655</t>
  </si>
  <si>
    <t>Pimer</t>
  </si>
  <si>
    <t>813-15-4119</t>
  </si>
  <si>
    <t>Valentetti</t>
  </si>
  <si>
    <t>287-12-3028</t>
  </si>
  <si>
    <t>Smoth</t>
  </si>
  <si>
    <t>28/04/2020 22:18</t>
  </si>
  <si>
    <t>363-13-7370</t>
  </si>
  <si>
    <t>Patria</t>
  </si>
  <si>
    <t>514-44-5278</t>
  </si>
  <si>
    <t>Dominelli</t>
  </si>
  <si>
    <t>19/10/2019 4:42</t>
  </si>
  <si>
    <t>251-06-3146</t>
  </si>
  <si>
    <t>Cockett</t>
  </si>
  <si>
    <t>18/10/2020 6:11</t>
  </si>
  <si>
    <t>618-26-5226</t>
  </si>
  <si>
    <t>Heugle</t>
  </si>
  <si>
    <t>847-95-6147</t>
  </si>
  <si>
    <t>Kilgallen</t>
  </si>
  <si>
    <t>30/03/2020 10:13</t>
  </si>
  <si>
    <t>464-93-5592</t>
  </si>
  <si>
    <t>Caslane</t>
  </si>
  <si>
    <t>23/09/2019 13:00</t>
  </si>
  <si>
    <t>516-49-3296</t>
  </si>
  <si>
    <t>Whitney</t>
  </si>
  <si>
    <t>28/03/2020 15:38</t>
  </si>
  <si>
    <t>618-22-6988</t>
  </si>
  <si>
    <t>Coite</t>
  </si>
  <si>
    <t>24/04/2020 11:15</t>
  </si>
  <si>
    <t>501-36-6469</t>
  </si>
  <si>
    <t>Gandar</t>
  </si>
  <si>
    <t>13/07/2019 16:07</t>
  </si>
  <si>
    <t>484-40-6279</t>
  </si>
  <si>
    <t>Doman</t>
  </si>
  <si>
    <t>13/07/2020 8:51</t>
  </si>
  <si>
    <t>264-44-0744</t>
  </si>
  <si>
    <t>Whyteman</t>
  </si>
  <si>
    <t>20/10/2020 15:46</t>
  </si>
  <si>
    <t>511-98-1628</t>
  </si>
  <si>
    <t>Bentame</t>
  </si>
  <si>
    <t>23/02/2020 0:28</t>
  </si>
  <si>
    <t>248-33-3339</t>
  </si>
  <si>
    <t>Swayne</t>
  </si>
  <si>
    <t>14/09/2020 19:43</t>
  </si>
  <si>
    <t>603-37-2279</t>
  </si>
  <si>
    <t>Barrack</t>
  </si>
  <si>
    <t>17/05/2019 2:57</t>
  </si>
  <si>
    <t>863-21-0169</t>
  </si>
  <si>
    <t>Corstorphine</t>
  </si>
  <si>
    <t>218-08-9169</t>
  </si>
  <si>
    <t>Conn</t>
  </si>
  <si>
    <t>28/03/2020 13:01</t>
  </si>
  <si>
    <t>428-30-2009</t>
  </si>
  <si>
    <t>Spurriar</t>
  </si>
  <si>
    <t>310-87-0319</t>
  </si>
  <si>
    <t>Abdee</t>
  </si>
  <si>
    <t>260-50-0772</t>
  </si>
  <si>
    <t>Coston</t>
  </si>
  <si>
    <t>29/07/2020 1:57</t>
  </si>
  <si>
    <t>452-90-0527</t>
  </si>
  <si>
    <t>Stronack</t>
  </si>
  <si>
    <t>709-58-4115</t>
  </si>
  <si>
    <t>Freak</t>
  </si>
  <si>
    <t>21/10/2019 22:28</t>
  </si>
  <si>
    <t>743-43-7438</t>
  </si>
  <si>
    <t>Sexty</t>
  </si>
  <si>
    <t>29/07/2019 6:29</t>
  </si>
  <si>
    <t>815-90-5428</t>
  </si>
  <si>
    <t>Goodliff</t>
  </si>
  <si>
    <t>31/05/2019 7:33</t>
  </si>
  <si>
    <t>555-22-1922</t>
  </si>
  <si>
    <t>Layne</t>
  </si>
  <si>
    <t>482-31-9677</t>
  </si>
  <si>
    <t>763-23-4635</t>
  </si>
  <si>
    <t>Occleshaw</t>
  </si>
  <si>
    <t>409-55-2108</t>
  </si>
  <si>
    <t>Buller</t>
  </si>
  <si>
    <t>20/12/2019 23:50</t>
  </si>
  <si>
    <t>658-42-0940</t>
  </si>
  <si>
    <t>Sturley</t>
  </si>
  <si>
    <t>26/03/2020 3:10</t>
  </si>
  <si>
    <t>874-43-7034</t>
  </si>
  <si>
    <t>786-88-7335</t>
  </si>
  <si>
    <t>Normansell</t>
  </si>
  <si>
    <t>766-36-9799</t>
  </si>
  <si>
    <t>Kivlin</t>
  </si>
  <si>
    <t>19/07/2020 14:24</t>
  </si>
  <si>
    <t>149-70-8508</t>
  </si>
  <si>
    <t>Hammand</t>
  </si>
  <si>
    <t>636-98-7660</t>
  </si>
  <si>
    <t>Huddlestone</t>
  </si>
  <si>
    <t>16/06/2019 21:47</t>
  </si>
  <si>
    <t>345-82-8537</t>
  </si>
  <si>
    <t>Ridolfi</t>
  </si>
  <si>
    <t>639-72-8897</t>
  </si>
  <si>
    <t>Haslum</t>
  </si>
  <si>
    <t>21/04/2020 7:15</t>
  </si>
  <si>
    <t>765-93-0785</t>
  </si>
  <si>
    <t>Haugeh</t>
  </si>
  <si>
    <t>577-56-7589</t>
  </si>
  <si>
    <t>Utterson</t>
  </si>
  <si>
    <t>310-05-1868</t>
  </si>
  <si>
    <t>Blakelock</t>
  </si>
  <si>
    <t>15/09/2019 19:05</t>
  </si>
  <si>
    <t>515-44-8748</t>
  </si>
  <si>
    <t>Creak</t>
  </si>
  <si>
    <t>888-46-1367</t>
  </si>
  <si>
    <t>Levee</t>
  </si>
  <si>
    <t>332-35-8330</t>
  </si>
  <si>
    <t>Dolbey</t>
  </si>
  <si>
    <t>25/10/2019 18:24</t>
  </si>
  <si>
    <t>152-67-4247</t>
  </si>
  <si>
    <t>Domenichelli</t>
  </si>
  <si>
    <t>237-73-3094</t>
  </si>
  <si>
    <t>Kelsall</t>
  </si>
  <si>
    <t>654-95-0119</t>
  </si>
  <si>
    <t>Joselin</t>
  </si>
  <si>
    <t>517-04-2663</t>
  </si>
  <si>
    <t>Clingoe</t>
  </si>
  <si>
    <t>26/04/2019 7:26</t>
  </si>
  <si>
    <t>698-79-0404</t>
  </si>
  <si>
    <t>Lockney</t>
  </si>
  <si>
    <t>869-10-5238</t>
  </si>
  <si>
    <t>Ewers</t>
  </si>
  <si>
    <t>19/09/2019 16:10</t>
  </si>
  <si>
    <t>279-22-7228</t>
  </si>
  <si>
    <t>Suttell</t>
  </si>
  <si>
    <t>568-02-8859</t>
  </si>
  <si>
    <t>Oehme</t>
  </si>
  <si>
    <t>30/04/2019 4:37</t>
  </si>
  <si>
    <t>807-60-0884</t>
  </si>
  <si>
    <t>Camoys</t>
  </si>
  <si>
    <t>17/09/2020 12:08</t>
  </si>
  <si>
    <t>333-23-4575</t>
  </si>
  <si>
    <t>Cabena</t>
  </si>
  <si>
    <t>229-50-4595</t>
  </si>
  <si>
    <t>Neubigging</t>
  </si>
  <si>
    <t>30/08/2020 1:43</t>
  </si>
  <si>
    <t>145-73-1016</t>
  </si>
  <si>
    <t>McGinnell</t>
  </si>
  <si>
    <t>14/09/2019 19:39</t>
  </si>
  <si>
    <t>869-21-9278</t>
  </si>
  <si>
    <t>Karlolczak</t>
  </si>
  <si>
    <t>888-76-6126</t>
  </si>
  <si>
    <t>Pilgrim</t>
  </si>
  <si>
    <t>701-53-5762</t>
  </si>
  <si>
    <t>Fennelly</t>
  </si>
  <si>
    <t>27/09/2019 19:01</t>
  </si>
  <si>
    <t>148-71-3350</t>
  </si>
  <si>
    <t>Clute</t>
  </si>
  <si>
    <t>685-87-5099</t>
  </si>
  <si>
    <t>Buten</t>
  </si>
  <si>
    <t>17/12/2019 23:44</t>
  </si>
  <si>
    <t>675-74-3483</t>
  </si>
  <si>
    <t>Berge</t>
  </si>
  <si>
    <t>23/06/2020 22:31</t>
  </si>
  <si>
    <t>304-40-2890</t>
  </si>
  <si>
    <t>Grattage</t>
  </si>
  <si>
    <t>20/04/2019 18:28</t>
  </si>
  <si>
    <t>821-22-8596</t>
  </si>
  <si>
    <t>Gergher</t>
  </si>
  <si>
    <t>706-09-4564</t>
  </si>
  <si>
    <t>Vickars</t>
  </si>
  <si>
    <t>386-68-5391</t>
  </si>
  <si>
    <t>MacPaik</t>
  </si>
  <si>
    <t>16/02/2020 20:07</t>
  </si>
  <si>
    <t>740-89-0160</t>
  </si>
  <si>
    <t>Pickaver</t>
  </si>
  <si>
    <t>25/08/2020 2:22</t>
  </si>
  <si>
    <t>854-77-8954</t>
  </si>
  <si>
    <t>Peidro</t>
  </si>
  <si>
    <t>16/11/2019 18:28</t>
  </si>
  <si>
    <t>456-13-3380</t>
  </si>
  <si>
    <t>Simcoe</t>
  </si>
  <si>
    <t>22/06/2019 2:11</t>
  </si>
  <si>
    <t>403-12-1184</t>
  </si>
  <si>
    <t>Thieme</t>
  </si>
  <si>
    <t>875-86-2290</t>
  </si>
  <si>
    <t>Hawarden</t>
  </si>
  <si>
    <t>26/12/2019 16:38</t>
  </si>
  <si>
    <t>256-60-7133</t>
  </si>
  <si>
    <t>Gibb</t>
  </si>
  <si>
    <t>703-55-3364</t>
  </si>
  <si>
    <t>Hickeringill</t>
  </si>
  <si>
    <t>860-43-2537</t>
  </si>
  <si>
    <t>13/07/2019 16:41</t>
  </si>
  <si>
    <t>530-04-1554</t>
  </si>
  <si>
    <t>Bielfelt</t>
  </si>
  <si>
    <t>19/04/2020 10:36</t>
  </si>
  <si>
    <t>332-02-9468</t>
  </si>
  <si>
    <t>Beetham</t>
  </si>
  <si>
    <t>161-21-7511</t>
  </si>
  <si>
    <t>Beadles</t>
  </si>
  <si>
    <t>812-01-1280</t>
  </si>
  <si>
    <t>Gon</t>
  </si>
  <si>
    <t>725-92-4975</t>
  </si>
  <si>
    <t>Goldstone</t>
  </si>
  <si>
    <t>16/03/2020 22:19</t>
  </si>
  <si>
    <t>696-01-6860</t>
  </si>
  <si>
    <t>Pues</t>
  </si>
  <si>
    <t>622-23-4523</t>
  </si>
  <si>
    <t>Rizzillo</t>
  </si>
  <si>
    <t>753-83-3567</t>
  </si>
  <si>
    <t>Ellett</t>
  </si>
  <si>
    <t>702-91-9472</t>
  </si>
  <si>
    <t>422-40-6058</t>
  </si>
  <si>
    <t>Hele</t>
  </si>
  <si>
    <t>669-83-2459</t>
  </si>
  <si>
    <t>Boddington</t>
  </si>
  <si>
    <t>394-92-4663</t>
  </si>
  <si>
    <t>Brawley</t>
  </si>
  <si>
    <t>337-49-3637</t>
  </si>
  <si>
    <t>Dimitriades</t>
  </si>
  <si>
    <t>22/10/2020 11:39</t>
  </si>
  <si>
    <t>545-79-9266</t>
  </si>
  <si>
    <t>Willingham</t>
  </si>
  <si>
    <t>149-68-0241</t>
  </si>
  <si>
    <t>Hemerijk</t>
  </si>
  <si>
    <t>437-85-8690</t>
  </si>
  <si>
    <t>Cyseley</t>
  </si>
  <si>
    <t>635-34-2598</t>
  </si>
  <si>
    <t>Duckham</t>
  </si>
  <si>
    <t>20/05/2020 2:46</t>
  </si>
  <si>
    <t>787-25-2151</t>
  </si>
  <si>
    <t>Chaldecott</t>
  </si>
  <si>
    <t>28/04/2020 4:53</t>
  </si>
  <si>
    <t>886-03-1751</t>
  </si>
  <si>
    <t>Hicks</t>
  </si>
  <si>
    <t>22/10/2019 14:23</t>
  </si>
  <si>
    <t>216-38-8198</t>
  </si>
  <si>
    <t>Coad</t>
  </si>
  <si>
    <t>27/09/2020 15:58</t>
  </si>
  <si>
    <t>799-50-9125</t>
  </si>
  <si>
    <t>Gecke</t>
  </si>
  <si>
    <t>28/06/2019 6:58</t>
  </si>
  <si>
    <t>595-28-1466</t>
  </si>
  <si>
    <t>Shimman</t>
  </si>
  <si>
    <t>13/02/2020 9:37</t>
  </si>
  <si>
    <t>799-98-8144</t>
  </si>
  <si>
    <t>Aronov</t>
  </si>
  <si>
    <t>22/09/2019 3:41</t>
  </si>
  <si>
    <t>640-15-7763</t>
  </si>
  <si>
    <t>Antonov</t>
  </si>
  <si>
    <t>256-81-6386</t>
  </si>
  <si>
    <t>Treslove</t>
  </si>
  <si>
    <t>18/07/2020 9:37</t>
  </si>
  <si>
    <t>869-39-7477</t>
  </si>
  <si>
    <t>Zecchini</t>
  </si>
  <si>
    <t>678-15-3957</t>
  </si>
  <si>
    <t>Lukasik</t>
  </si>
  <si>
    <t>176-55-3727</t>
  </si>
  <si>
    <t>Sawdon</t>
  </si>
  <si>
    <t>29/12/2019 1:29</t>
  </si>
  <si>
    <t>469-84-4163</t>
  </si>
  <si>
    <t>Rossoni</t>
  </si>
  <si>
    <t>25/05/2019 16:28</t>
  </si>
  <si>
    <t>467-10-8749</t>
  </si>
  <si>
    <t>Cubbin</t>
  </si>
  <si>
    <t>29/05/2019 12:13</t>
  </si>
  <si>
    <t>257-26-2912</t>
  </si>
  <si>
    <t>Pettwood</t>
  </si>
  <si>
    <t>17/09/2019 21:50</t>
  </si>
  <si>
    <t>844-11-6053</t>
  </si>
  <si>
    <t>Tribe</t>
  </si>
  <si>
    <t>28/10/2020 1:41</t>
  </si>
  <si>
    <t>378-01-8926</t>
  </si>
  <si>
    <t>MacKonochie</t>
  </si>
  <si>
    <t>22/09/2019 19:55</t>
  </si>
  <si>
    <t>422-87-0090</t>
  </si>
  <si>
    <t>Doerren</t>
  </si>
  <si>
    <t>13/07/2019 19:13</t>
  </si>
  <si>
    <t>240-41-3530</t>
  </si>
  <si>
    <t>Griffitt</t>
  </si>
  <si>
    <t>17/12/2019 20:01</t>
  </si>
  <si>
    <t>743-65-7031</t>
  </si>
  <si>
    <t>Pontefract</t>
  </si>
  <si>
    <t>19/12/2019 20:24</t>
  </si>
  <si>
    <t>817-05-6112</t>
  </si>
  <si>
    <t>O'Duggan</t>
  </si>
  <si>
    <t>869-71-2604</t>
  </si>
  <si>
    <t>Basini-Gazzi</t>
  </si>
  <si>
    <t>858-25-8911</t>
  </si>
  <si>
    <t>Wedon</t>
  </si>
  <si>
    <t>29/11/2019 4:10</t>
  </si>
  <si>
    <t>258-65-6354</t>
  </si>
  <si>
    <t>Ferreres</t>
  </si>
  <si>
    <t>16/05/2020 9:43</t>
  </si>
  <si>
    <t>883-85-2880</t>
  </si>
  <si>
    <t>Straniero</t>
  </si>
  <si>
    <t>273-26-8525</t>
  </si>
  <si>
    <t>Laister</t>
  </si>
  <si>
    <t>265-67-6171</t>
  </si>
  <si>
    <t>13/10/2020 20:40</t>
  </si>
  <si>
    <t>258-49-2581</t>
  </si>
  <si>
    <t>Muslim</t>
  </si>
  <si>
    <t>23/06/2020 23:51</t>
  </si>
  <si>
    <t>463-67-3398</t>
  </si>
  <si>
    <t>Killen</t>
  </si>
  <si>
    <t>416-95-3368</t>
  </si>
  <si>
    <t>Mushart</t>
  </si>
  <si>
    <t>15/06/2019 17:45</t>
  </si>
  <si>
    <t>155-29-2929</t>
  </si>
  <si>
    <t>Mowbray</t>
  </si>
  <si>
    <t>23/10/2019 4:06</t>
  </si>
  <si>
    <t>421-79-3102</t>
  </si>
  <si>
    <t>Alway</t>
  </si>
  <si>
    <t>15/07/2019 16:35</t>
  </si>
  <si>
    <t>410-07-3685</t>
  </si>
  <si>
    <t>Paragreen</t>
  </si>
  <si>
    <t>28/05/2019 10:18</t>
  </si>
  <si>
    <t>468-10-3284</t>
  </si>
  <si>
    <t>Trainor</t>
  </si>
  <si>
    <t>23/11/2019 18:30</t>
  </si>
  <si>
    <t>601-49-6614</t>
  </si>
  <si>
    <t>Cleife</t>
  </si>
  <si>
    <t>852-85-2515</t>
  </si>
  <si>
    <t>Jammes</t>
  </si>
  <si>
    <t>263-80-6685</t>
  </si>
  <si>
    <t>Bartkowiak</t>
  </si>
  <si>
    <t>25/11/2019 18:02</t>
  </si>
  <si>
    <t>505-48-5916</t>
  </si>
  <si>
    <t>Gudge</t>
  </si>
  <si>
    <t>237-45-7615</t>
  </si>
  <si>
    <t>Rollitt</t>
  </si>
  <si>
    <t>855-68-8308</t>
  </si>
  <si>
    <t>Tellenbach</t>
  </si>
  <si>
    <t>206-57-6026</t>
  </si>
  <si>
    <t>Clopton</t>
  </si>
  <si>
    <t>464-28-0970</t>
  </si>
  <si>
    <t>Palfery</t>
  </si>
  <si>
    <t>269-99-7693</t>
  </si>
  <si>
    <t>MacKenzie</t>
  </si>
  <si>
    <t>257-20-4587</t>
  </si>
  <si>
    <t>Theobald</t>
  </si>
  <si>
    <t>359-53-6651</t>
  </si>
  <si>
    <t>19/11/2019 23:52</t>
  </si>
  <si>
    <t>200-18-9917</t>
  </si>
  <si>
    <t>Stanlick</t>
  </si>
  <si>
    <t>14/06/2019 15:56</t>
  </si>
  <si>
    <t>882-03-1099</t>
  </si>
  <si>
    <t>Seager</t>
  </si>
  <si>
    <t>240-60-6769</t>
  </si>
  <si>
    <t>Maric</t>
  </si>
  <si>
    <t>25/11/2019 11:35</t>
  </si>
  <si>
    <t>408-14-1967</t>
  </si>
  <si>
    <t>McCanny</t>
  </si>
  <si>
    <t>183-15-0828</t>
  </si>
  <si>
    <t>Fernez</t>
  </si>
  <si>
    <t>26/06/2019 13:04</t>
  </si>
  <si>
    <t>542-46-7781</t>
  </si>
  <si>
    <t>Pringour</t>
  </si>
  <si>
    <t>25/06/2020 7:21</t>
  </si>
  <si>
    <t>529-52-0949</t>
  </si>
  <si>
    <t>Gut</t>
  </si>
  <si>
    <t>16/02/2020 23:01</t>
  </si>
  <si>
    <t>680-14-5223</t>
  </si>
  <si>
    <t>Delgadillo</t>
  </si>
  <si>
    <t>25/05/2020 21:52</t>
  </si>
  <si>
    <t>550-59-7164</t>
  </si>
  <si>
    <t>Redmond</t>
  </si>
  <si>
    <t>23/02/2020 22:13</t>
  </si>
  <si>
    <t>380-36-1654</t>
  </si>
  <si>
    <t>William</t>
  </si>
  <si>
    <t>14/04/2019 10:49</t>
  </si>
  <si>
    <t>507-46-3167</t>
  </si>
  <si>
    <t>Fackrell</t>
  </si>
  <si>
    <t>681-87-8647</t>
  </si>
  <si>
    <t>Edens</t>
  </si>
  <si>
    <t>27/05/2019 12:08</t>
  </si>
  <si>
    <t>308-46-7089</t>
  </si>
  <si>
    <t>Lages</t>
  </si>
  <si>
    <t>826-42-1468</t>
  </si>
  <si>
    <t>Mildenhall</t>
  </si>
  <si>
    <t>24/06/2020 17:01</t>
  </si>
  <si>
    <t>302-70-1794</t>
  </si>
  <si>
    <t>Arden</t>
  </si>
  <si>
    <t>22/09/2019 4:55</t>
  </si>
  <si>
    <t>328-21-4469</t>
  </si>
  <si>
    <t>Hutchison</t>
  </si>
  <si>
    <t>18/08/2020 16:31</t>
  </si>
  <si>
    <t>649-92-9455</t>
  </si>
  <si>
    <t>Renon</t>
  </si>
  <si>
    <t>315-04-4027</t>
  </si>
  <si>
    <t>Chasmer</t>
  </si>
  <si>
    <t>25/09/2020 16:11</t>
  </si>
  <si>
    <t>354-75-9525</t>
  </si>
  <si>
    <t>Shayes</t>
  </si>
  <si>
    <t>128-67-3156</t>
  </si>
  <si>
    <t>Kellington</t>
  </si>
  <si>
    <t>30/10/2019 22:37</t>
  </si>
  <si>
    <t>614-04-9706</t>
  </si>
  <si>
    <t>Schusterl</t>
  </si>
  <si>
    <t>25/07/2019 23:42</t>
  </si>
  <si>
    <t>613-20-5618</t>
  </si>
  <si>
    <t>Tubritt</t>
  </si>
  <si>
    <t>781-16-9719</t>
  </si>
  <si>
    <t>Breslin</t>
  </si>
  <si>
    <t>24/04/2020 5:41</t>
  </si>
  <si>
    <t>186-16-0532</t>
  </si>
  <si>
    <t>Pinckstone</t>
  </si>
  <si>
    <t>249-15-8609</t>
  </si>
  <si>
    <t>Crammy</t>
  </si>
  <si>
    <t>27/09/2020 7:06</t>
  </si>
  <si>
    <t>241-58-9086</t>
  </si>
  <si>
    <t>Pedican</t>
  </si>
  <si>
    <t>24/04/2020 6:19</t>
  </si>
  <si>
    <t>383-59-9953</t>
  </si>
  <si>
    <t>Petken</t>
  </si>
  <si>
    <t>278-49-6531</t>
  </si>
  <si>
    <t>Vannacci</t>
  </si>
  <si>
    <t>31/01/2020 0:09</t>
  </si>
  <si>
    <t>407-24-8802</t>
  </si>
  <si>
    <t>Kittiman</t>
  </si>
  <si>
    <t>21/08/2019 5:30</t>
  </si>
  <si>
    <t>427-87-9237</t>
  </si>
  <si>
    <t>Cotelard</t>
  </si>
  <si>
    <t>13/07/2019 4:44</t>
  </si>
  <si>
    <t>891-94-6941</t>
  </si>
  <si>
    <t>Sanpher</t>
  </si>
  <si>
    <t>29/08/2019 9:12</t>
  </si>
  <si>
    <t>121-51-9644</t>
  </si>
  <si>
    <t>O'Sullivan</t>
  </si>
  <si>
    <t>516-34-6394</t>
  </si>
  <si>
    <t>Hylands</t>
  </si>
  <si>
    <t>22/05/2019 18:06</t>
  </si>
  <si>
    <t>352-97-4533</t>
  </si>
  <si>
    <t>Bedbury</t>
  </si>
  <si>
    <t>15/06/2020 22:21</t>
  </si>
  <si>
    <t>122-46-5252</t>
  </si>
  <si>
    <t>Klosa</t>
  </si>
  <si>
    <t>116-72-8706</t>
  </si>
  <si>
    <t>Martinson</t>
  </si>
  <si>
    <t>18/07/2019 17:30</t>
  </si>
  <si>
    <t>649-05-0980</t>
  </si>
  <si>
    <t>14/01/2020 4:06</t>
  </si>
  <si>
    <t>503-41-1563</t>
  </si>
  <si>
    <t>Sims</t>
  </si>
  <si>
    <t>873-15-6021</t>
  </si>
  <si>
    <t>Yerson</t>
  </si>
  <si>
    <t>15/07/2020 21:38</t>
  </si>
  <si>
    <t>837-73-8994</t>
  </si>
  <si>
    <t>McGhee</t>
  </si>
  <si>
    <t>731-53-2021</t>
  </si>
  <si>
    <t>Shah</t>
  </si>
  <si>
    <t>25/10/2019 18:31</t>
  </si>
  <si>
    <t>771-06-1894</t>
  </si>
  <si>
    <t>Blind</t>
  </si>
  <si>
    <t>701-30-7761</t>
  </si>
  <si>
    <t>Rawlingson</t>
  </si>
  <si>
    <t>14/04/2019 15:52</t>
  </si>
  <si>
    <t>417-96-2766</t>
  </si>
  <si>
    <t>Heyward</t>
  </si>
  <si>
    <t>13/10/2020 16:19</t>
  </si>
  <si>
    <t>482-97-1193</t>
  </si>
  <si>
    <t>Renfrew</t>
  </si>
  <si>
    <t>18/08/2020 19:37</t>
  </si>
  <si>
    <t>300-67-3405</t>
  </si>
  <si>
    <t>Misk</t>
  </si>
  <si>
    <t>16/10/2020 6:23</t>
  </si>
  <si>
    <t>625-87-2048</t>
  </si>
  <si>
    <t>Eland</t>
  </si>
  <si>
    <t>30/12/2019 21:56</t>
  </si>
  <si>
    <t>602-37-2587</t>
  </si>
  <si>
    <t>Lutwyche</t>
  </si>
  <si>
    <t>760-71-3160</t>
  </si>
  <si>
    <t>Wray</t>
  </si>
  <si>
    <t>25/10/2019 23:31</t>
  </si>
  <si>
    <t>586-75-2106</t>
  </si>
  <si>
    <t>Lumsdaine</t>
  </si>
  <si>
    <t>13/04/2019 23:14</t>
  </si>
  <si>
    <t>408-31-6363</t>
  </si>
  <si>
    <t>Stowe</t>
  </si>
  <si>
    <t>501-47-2075</t>
  </si>
  <si>
    <t>Dutson</t>
  </si>
  <si>
    <t>809-80-6025</t>
  </si>
  <si>
    <t>Ivy</t>
  </si>
  <si>
    <t>17/09/2020 12:09</t>
  </si>
  <si>
    <t>771-56-2704</t>
  </si>
  <si>
    <t>Munns</t>
  </si>
  <si>
    <t>394-07-2661</t>
  </si>
  <si>
    <t>Berzin</t>
  </si>
  <si>
    <t>18/10/2020 23:08</t>
  </si>
  <si>
    <t>289-89-6208</t>
  </si>
  <si>
    <t>Merlin</t>
  </si>
  <si>
    <t>22/09/2019 13:10</t>
  </si>
  <si>
    <t>113-72-3695</t>
  </si>
  <si>
    <t>Snaden</t>
  </si>
  <si>
    <t>16/04/2019 0:20</t>
  </si>
  <si>
    <t>814-54-8172</t>
  </si>
  <si>
    <t>Younie</t>
  </si>
  <si>
    <t>26/09/2020 20:44</t>
  </si>
  <si>
    <t>753-22-7315</t>
  </si>
  <si>
    <t>Reynolds</t>
  </si>
  <si>
    <t>31/07/2019 13:17</t>
  </si>
  <si>
    <t>615-80-8527</t>
  </si>
  <si>
    <t>Brissard</t>
  </si>
  <si>
    <t>30/09/2019 15:16</t>
  </si>
  <si>
    <t>236-16-8116</t>
  </si>
  <si>
    <t>Ert</t>
  </si>
  <si>
    <t>723-80-5184</t>
  </si>
  <si>
    <t>Cranstone</t>
  </si>
  <si>
    <t>20/03/2020 18:30</t>
  </si>
  <si>
    <t>896-38-1209</t>
  </si>
  <si>
    <t>221-08-4372</t>
  </si>
  <si>
    <t>Mahaddie</t>
  </si>
  <si>
    <t>662-15-8330</t>
  </si>
  <si>
    <t>Dyet</t>
  </si>
  <si>
    <t>242-46-7448</t>
  </si>
  <si>
    <t>Chippin</t>
  </si>
  <si>
    <t>894-14-7789</t>
  </si>
  <si>
    <t>Renzo</t>
  </si>
  <si>
    <t>25/08/2020 7:43</t>
  </si>
  <si>
    <t>584-74-6723</t>
  </si>
  <si>
    <t>Stockau</t>
  </si>
  <si>
    <t>18/10/2019 7:06</t>
  </si>
  <si>
    <t>340-41-2981</t>
  </si>
  <si>
    <t>Deshorts</t>
  </si>
  <si>
    <t>14/02/2020 19:36</t>
  </si>
  <si>
    <t>734-15-2159</t>
  </si>
  <si>
    <t>Cockroft</t>
  </si>
  <si>
    <t>604-08-4200</t>
  </si>
  <si>
    <t>McChesney</t>
  </si>
  <si>
    <t>838-07-1763</t>
  </si>
  <si>
    <t>Piwall</t>
  </si>
  <si>
    <t>26/08/2020 14:53</t>
  </si>
  <si>
    <t>167-44-8625</t>
  </si>
  <si>
    <t>Isakovic</t>
  </si>
  <si>
    <t>19/07/2020 22:26</t>
  </si>
  <si>
    <t>522-70-1823</t>
  </si>
  <si>
    <t>McKeighen</t>
  </si>
  <si>
    <t>30/04/2020 11:52</t>
  </si>
  <si>
    <t>607-36-7676</t>
  </si>
  <si>
    <t>Leall</t>
  </si>
  <si>
    <t>30/07/2020 23:28</t>
  </si>
  <si>
    <t>600-85-2869</t>
  </si>
  <si>
    <t>Harbar</t>
  </si>
  <si>
    <t>24/09/2019 19:27</t>
  </si>
  <si>
    <t>624-61-4137</t>
  </si>
  <si>
    <t>Arderne</t>
  </si>
  <si>
    <t>210-44-1324</t>
  </si>
  <si>
    <t>Oates</t>
  </si>
  <si>
    <t>13/10/2020 7:50</t>
  </si>
  <si>
    <t>871-02-5581</t>
  </si>
  <si>
    <t>Dodding</t>
  </si>
  <si>
    <t>28/04/2019 7:42</t>
  </si>
  <si>
    <t>786-79-1881</t>
  </si>
  <si>
    <t>Abrahmson</t>
  </si>
  <si>
    <t>22/06/2019 13:44</t>
  </si>
  <si>
    <t>129-10-3775</t>
  </si>
  <si>
    <t>Blaydon</t>
  </si>
  <si>
    <t>526-56-4625</t>
  </si>
  <si>
    <t>Dreinan</t>
  </si>
  <si>
    <t>17/07/2019 0:11</t>
  </si>
  <si>
    <t>748-85-4467</t>
  </si>
  <si>
    <t>Linkin</t>
  </si>
  <si>
    <t>17/08/2020 11:53</t>
  </si>
  <si>
    <t>190-91-2664</t>
  </si>
  <si>
    <t>Goullee</t>
  </si>
  <si>
    <t>101-38-5868</t>
  </si>
  <si>
    <t>Saddington</t>
  </si>
  <si>
    <t>240-91-0423</t>
  </si>
  <si>
    <t>Hitschke</t>
  </si>
  <si>
    <t>20/12/2019 6:10</t>
  </si>
  <si>
    <t>797-83-6141</t>
  </si>
  <si>
    <t>Toppes</t>
  </si>
  <si>
    <t>438-63-2567</t>
  </si>
  <si>
    <t>Rex</t>
  </si>
  <si>
    <t>599-40-2753</t>
  </si>
  <si>
    <t>Aspling</t>
  </si>
  <si>
    <t>16/08/2020 2:11</t>
  </si>
  <si>
    <t>704-52-9351</t>
  </si>
  <si>
    <t>Stoddart</t>
  </si>
  <si>
    <t>299-16-0016</t>
  </si>
  <si>
    <t>Boulder</t>
  </si>
  <si>
    <t>112-20-6496</t>
  </si>
  <si>
    <t>Spehr</t>
  </si>
  <si>
    <t>28/05/2019 5:26</t>
  </si>
  <si>
    <t>443-01-9231</t>
  </si>
  <si>
    <t>Suggey</t>
  </si>
  <si>
    <t>28/10/2019 19:31</t>
  </si>
  <si>
    <t>688-49-5453</t>
  </si>
  <si>
    <t>Augie</t>
  </si>
  <si>
    <t>25/12/2019 18:29</t>
  </si>
  <si>
    <t>872-86-3128</t>
  </si>
  <si>
    <t>Hodinton</t>
  </si>
  <si>
    <t>21/01/2020 10:23</t>
  </si>
  <si>
    <t>455-93-7898</t>
  </si>
  <si>
    <t>MacNeilly</t>
  </si>
  <si>
    <t>550-23-1722</t>
  </si>
  <si>
    <t>Vamplers</t>
  </si>
  <si>
    <t>13/11/2019 18:32</t>
  </si>
  <si>
    <t>663-65-5691</t>
  </si>
  <si>
    <t>Baumann</t>
  </si>
  <si>
    <t>15/07/2019 17:51</t>
  </si>
  <si>
    <t>318-02-7729</t>
  </si>
  <si>
    <t>Clears</t>
  </si>
  <si>
    <t>103-66-1502</t>
  </si>
  <si>
    <t>MacBean</t>
  </si>
  <si>
    <t>22/09/2020 11:05</t>
  </si>
  <si>
    <t>372-37-2243</t>
  </si>
  <si>
    <t>Berendsen</t>
  </si>
  <si>
    <t>642-02-9790</t>
  </si>
  <si>
    <t>Bassindale</t>
  </si>
  <si>
    <t>22/06/2019 4:40</t>
  </si>
  <si>
    <t>233-10-7135</t>
  </si>
  <si>
    <t>24/08/2019 6:05</t>
  </si>
  <si>
    <t>651-85-3281</t>
  </si>
  <si>
    <t>781-45-2775</t>
  </si>
  <si>
    <t>Farrin</t>
  </si>
  <si>
    <t>25/02/2020 5:46</t>
  </si>
  <si>
    <t>570-14-8462</t>
  </si>
  <si>
    <t>Meeland</t>
  </si>
  <si>
    <t>28/09/2019 3:18</t>
  </si>
  <si>
    <t>249-88-6525</t>
  </si>
  <si>
    <t>Daykin</t>
  </si>
  <si>
    <t>24/03/2020 9:51</t>
  </si>
  <si>
    <t>372-42-1419</t>
  </si>
  <si>
    <t>Currington</t>
  </si>
  <si>
    <t>14/02/2020 23:47</t>
  </si>
  <si>
    <t>559-31-6017</t>
  </si>
  <si>
    <t>Heggman</t>
  </si>
  <si>
    <t>30/03/2020 18:09</t>
  </si>
  <si>
    <t>678-22-5531</t>
  </si>
  <si>
    <t>Threadgill</t>
  </si>
  <si>
    <t>20/02/2020 6:08</t>
  </si>
  <si>
    <t>263-80-0452</t>
  </si>
  <si>
    <t>Dermott</t>
  </si>
  <si>
    <t>19/08/2020 1:54</t>
  </si>
  <si>
    <t>735-07-3139</t>
  </si>
  <si>
    <t>Kroll</t>
  </si>
  <si>
    <t>22/05/2019 13:54</t>
  </si>
  <si>
    <t>229-63-8890</t>
  </si>
  <si>
    <t>Caddick</t>
  </si>
  <si>
    <t>349-40-9306</t>
  </si>
  <si>
    <t>774-05-5714</t>
  </si>
  <si>
    <t>Mariette</t>
  </si>
  <si>
    <t>608-49-9277</t>
  </si>
  <si>
    <t>Cordon</t>
  </si>
  <si>
    <t>14/04/2019 8:17</t>
  </si>
  <si>
    <t>775-19-3289</t>
  </si>
  <si>
    <t>Brettle</t>
  </si>
  <si>
    <t>21/11/2019 4:24</t>
  </si>
  <si>
    <t>547-30-8126</t>
  </si>
  <si>
    <t>Vause</t>
  </si>
  <si>
    <t>195-47-5384</t>
  </si>
  <si>
    <t>Saltrese</t>
  </si>
  <si>
    <t>19/05/2020 1:09</t>
  </si>
  <si>
    <t>457-95-6519</t>
  </si>
  <si>
    <t>Betancourt</t>
  </si>
  <si>
    <t>17/05/2020 7:45</t>
  </si>
  <si>
    <t>259-14-0334</t>
  </si>
  <si>
    <t>Walbrun</t>
  </si>
  <si>
    <t>685-14-2682</t>
  </si>
  <si>
    <t>Mityakov</t>
  </si>
  <si>
    <t>790-43-2241</t>
  </si>
  <si>
    <t>Nunn</t>
  </si>
  <si>
    <t>30/12/2019 22:47</t>
  </si>
  <si>
    <t>461-49-8598</t>
  </si>
  <si>
    <t>Frangione</t>
  </si>
  <si>
    <t>202-68-7145</t>
  </si>
  <si>
    <t>Bastock</t>
  </si>
  <si>
    <t>19/12/2019 18:15</t>
  </si>
  <si>
    <t>834-85-5897</t>
  </si>
  <si>
    <t>Jindracek</t>
  </si>
  <si>
    <t>25/06/2020 12:47</t>
  </si>
  <si>
    <t>258-91-3638</t>
  </si>
  <si>
    <t>Reeves</t>
  </si>
  <si>
    <t>311-91-8434</t>
  </si>
  <si>
    <t>14/05/2020 23:32</t>
  </si>
  <si>
    <t>881-09-5666</t>
  </si>
  <si>
    <t>Elrick</t>
  </si>
  <si>
    <t>29/04/2020 20:25</t>
  </si>
  <si>
    <t>161-72-0475</t>
  </si>
  <si>
    <t>Schuster</t>
  </si>
  <si>
    <t>16/03/2020 10:53</t>
  </si>
  <si>
    <t>418-54-2363</t>
  </si>
  <si>
    <t>Badsworth</t>
  </si>
  <si>
    <t>14/09/2020 5:00</t>
  </si>
  <si>
    <t>142-87-7640</t>
  </si>
  <si>
    <t>Shallcross</t>
  </si>
  <si>
    <t>16/07/2020 0:58</t>
  </si>
  <si>
    <t>696-65-5769</t>
  </si>
  <si>
    <t>Erangey</t>
  </si>
  <si>
    <t>24/07/2019 1:41</t>
  </si>
  <si>
    <t>288-91-8881</t>
  </si>
  <si>
    <t>Scotchbourouge</t>
  </si>
  <si>
    <t>592-10-1083</t>
  </si>
  <si>
    <t>Choulerton</t>
  </si>
  <si>
    <t>20/05/2019 8:57</t>
  </si>
  <si>
    <t>127-86-2344</t>
  </si>
  <si>
    <t>Waryk</t>
  </si>
  <si>
    <t>22/09/2019 2:09</t>
  </si>
  <si>
    <t>467-83-9328</t>
  </si>
  <si>
    <t>Binley</t>
  </si>
  <si>
    <t>430-81-2099</t>
  </si>
  <si>
    <t>Knotte</t>
  </si>
  <si>
    <t>30/10/2019 15:50</t>
  </si>
  <si>
    <t>510-65-2769</t>
  </si>
  <si>
    <t>Pont</t>
  </si>
  <si>
    <t>853-59-1381</t>
  </si>
  <si>
    <t>Barkus</t>
  </si>
  <si>
    <t>17/10/2020 11:49</t>
  </si>
  <si>
    <t>246-46-3354</t>
  </si>
  <si>
    <t>Fison</t>
  </si>
  <si>
    <t>22/05/2020 4:52</t>
  </si>
  <si>
    <t>643-42-0906</t>
  </si>
  <si>
    <t>Barrett</t>
  </si>
  <si>
    <t>27/07/2020 4:45</t>
  </si>
  <si>
    <t>509-75-2008</t>
  </si>
  <si>
    <t>Flaherty</t>
  </si>
  <si>
    <t>27/04/2020 18:19</t>
  </si>
  <si>
    <t>596-81-0629</t>
  </si>
  <si>
    <t>Wycliff</t>
  </si>
  <si>
    <t>29/12/2019 20:15</t>
  </si>
  <si>
    <t>667-92-7386</t>
  </si>
  <si>
    <t>Tradewell</t>
  </si>
  <si>
    <t>560-55-4242</t>
  </si>
  <si>
    <t>Simonassi</t>
  </si>
  <si>
    <t>20/04/2020 7:34</t>
  </si>
  <si>
    <t>663-89-8918</t>
  </si>
  <si>
    <t>Hulett</t>
  </si>
  <si>
    <t>561-82-6237</t>
  </si>
  <si>
    <t>Bausmann</t>
  </si>
  <si>
    <t>13/09/2019 7:18</t>
  </si>
  <si>
    <t>288-65-1997</t>
  </si>
  <si>
    <t>Geater</t>
  </si>
  <si>
    <t>675-04-6457</t>
  </si>
  <si>
    <t>Izod</t>
  </si>
  <si>
    <t>22/08/2020 20:27</t>
  </si>
  <si>
    <t>427-70-7254</t>
  </si>
  <si>
    <t>Rosthorn</t>
  </si>
  <si>
    <t>23/07/2020 8:57</t>
  </si>
  <si>
    <t>646-28-2601</t>
  </si>
  <si>
    <t>Potticary</t>
  </si>
  <si>
    <t>712-41-7615</t>
  </si>
  <si>
    <t>Gummery</t>
  </si>
  <si>
    <t>475-34-5223</t>
  </si>
  <si>
    <t>Bagnal</t>
  </si>
  <si>
    <t>879-09-0173</t>
  </si>
  <si>
    <t>Daal</t>
  </si>
  <si>
    <t>24/07/2020 20:13</t>
  </si>
  <si>
    <t>853-27-4550</t>
  </si>
  <si>
    <t>Kewzick</t>
  </si>
  <si>
    <t>21/04/2020 12:03</t>
  </si>
  <si>
    <t>703-10-6119</t>
  </si>
  <si>
    <t>Woolatt</t>
  </si>
  <si>
    <t>23/04/2020 3:51</t>
  </si>
  <si>
    <t>340-53-3945</t>
  </si>
  <si>
    <t>Achurch</t>
  </si>
  <si>
    <t>222-81-0128</t>
  </si>
  <si>
    <t>Ricardin</t>
  </si>
  <si>
    <t>16/07/2020 4:53</t>
  </si>
  <si>
    <t>628-35-4629</t>
  </si>
  <si>
    <t>Fibbens</t>
  </si>
  <si>
    <t>447-48-2336</t>
  </si>
  <si>
    <t>Girk</t>
  </si>
  <si>
    <t>22/05/2019 5:40</t>
  </si>
  <si>
    <t>871-78-2945</t>
  </si>
  <si>
    <t>Claworth</t>
  </si>
  <si>
    <t>24/09/2020 4:41</t>
  </si>
  <si>
    <t>873-06-2405</t>
  </si>
  <si>
    <t>Dohms</t>
  </si>
  <si>
    <t>25/04/2019 16:40</t>
  </si>
  <si>
    <t>272-30-8327</t>
  </si>
  <si>
    <t>Kilgour</t>
  </si>
  <si>
    <t>208-28-7749</t>
  </si>
  <si>
    <t>Shakespeare</t>
  </si>
  <si>
    <t>16/05/2019 13:29</t>
  </si>
  <si>
    <t>313-42-4447</t>
  </si>
  <si>
    <t>Kilduff</t>
  </si>
  <si>
    <t>19/09/2020 23:06</t>
  </si>
  <si>
    <t>241-30-9186</t>
  </si>
  <si>
    <t>Style</t>
  </si>
  <si>
    <t>144-83-2680</t>
  </si>
  <si>
    <t>Androlli</t>
  </si>
  <si>
    <t>18/09/2020 2:44</t>
  </si>
  <si>
    <t>267-83-1118</t>
  </si>
  <si>
    <t>Paviour</t>
  </si>
  <si>
    <t>17/07/2019 18:55</t>
  </si>
  <si>
    <t>781-31-2173</t>
  </si>
  <si>
    <t>Claque</t>
  </si>
  <si>
    <t>544-89-3372</t>
  </si>
  <si>
    <t>Orgill</t>
  </si>
  <si>
    <t>19/06/2019 2:24</t>
  </si>
  <si>
    <t>278-16-0978</t>
  </si>
  <si>
    <t>Mutimer</t>
  </si>
  <si>
    <t>17/08/2020 7:29</t>
  </si>
  <si>
    <t>723-18-5369</t>
  </si>
  <si>
    <t>Vanyutin</t>
  </si>
  <si>
    <t>26/06/2019 7:57</t>
  </si>
  <si>
    <t>438-20-7959</t>
  </si>
  <si>
    <t>Glisenan</t>
  </si>
  <si>
    <t>750-19-2024</t>
  </si>
  <si>
    <t>Mellows</t>
  </si>
  <si>
    <t>19/09/2019 5:11</t>
  </si>
  <si>
    <t>875-52-8869</t>
  </si>
  <si>
    <t>Wand</t>
  </si>
  <si>
    <t>26/08/2020 3:20</t>
  </si>
  <si>
    <t>657-55-2240</t>
  </si>
  <si>
    <t>Edelston</t>
  </si>
  <si>
    <t>31/10/2019 5:18</t>
  </si>
  <si>
    <t>191-38-0493</t>
  </si>
  <si>
    <t>Prettyman</t>
  </si>
  <si>
    <t>20/02/2020 5:33</t>
  </si>
  <si>
    <t>186-14-2053</t>
  </si>
  <si>
    <t>Minchinden</t>
  </si>
  <si>
    <t>631-01-2994</t>
  </si>
  <si>
    <t>Guinan</t>
  </si>
  <si>
    <t>27/08/2020 8:55</t>
  </si>
  <si>
    <t>451-85-7804</t>
  </si>
  <si>
    <t>Carrol</t>
  </si>
  <si>
    <t>132-83-6895</t>
  </si>
  <si>
    <t>Wickes</t>
  </si>
  <si>
    <t>28/10/2019 23:40</t>
  </si>
  <si>
    <t>181-64-2880</t>
  </si>
  <si>
    <t>Sever</t>
  </si>
  <si>
    <t>17/08/2020 6:33</t>
  </si>
  <si>
    <t>727-81-2340</t>
  </si>
  <si>
    <t>Capron</t>
  </si>
  <si>
    <t>22/05/2020 15:16</t>
  </si>
  <si>
    <t>883-21-7443</t>
  </si>
  <si>
    <t>Winnett</t>
  </si>
  <si>
    <t>16/08/2019 0:18</t>
  </si>
  <si>
    <t>786-79-3778</t>
  </si>
  <si>
    <t>Medley</t>
  </si>
  <si>
    <t>26/04/2020 22:21</t>
  </si>
  <si>
    <t>813-17-2531</t>
  </si>
  <si>
    <t>MacClinton</t>
  </si>
  <si>
    <t>24/07/2020 6:26</t>
  </si>
  <si>
    <t>317-21-5070</t>
  </si>
  <si>
    <t>Kimble</t>
  </si>
  <si>
    <t>18/01/2020 16:14</t>
  </si>
  <si>
    <t>614-40-8020</t>
  </si>
  <si>
    <t>Woodcock</t>
  </si>
  <si>
    <t>830-11-9359</t>
  </si>
  <si>
    <t>Stoad</t>
  </si>
  <si>
    <t>15/05/2019 8:16</t>
  </si>
  <si>
    <t>148-56-7389</t>
  </si>
  <si>
    <t>Coping</t>
  </si>
  <si>
    <t>30/07/2019 18:25</t>
  </si>
  <si>
    <t>418-73-8778</t>
  </si>
  <si>
    <t>Kern</t>
  </si>
  <si>
    <t>19/06/2020 21:40</t>
  </si>
  <si>
    <t>208-57-1411</t>
  </si>
  <si>
    <t>Oxherd</t>
  </si>
  <si>
    <t>20/09/2020 22:46</t>
  </si>
  <si>
    <t>566-91-4222</t>
  </si>
  <si>
    <t>Thorne</t>
  </si>
  <si>
    <t>28/11/2019 20:27</t>
  </si>
  <si>
    <t>810-44-3227</t>
  </si>
  <si>
    <t>Barnett</t>
  </si>
  <si>
    <t>30/08/2020 8:41</t>
  </si>
  <si>
    <t>844-34-4827</t>
  </si>
  <si>
    <t>24/05/2019 7:25</t>
  </si>
  <si>
    <t>443-42-3313</t>
  </si>
  <si>
    <t>Peron</t>
  </si>
  <si>
    <t>14/02/2020 0:06</t>
  </si>
  <si>
    <t>632-33-1275</t>
  </si>
  <si>
    <t>Grindley</t>
  </si>
  <si>
    <t>442-19-9879</t>
  </si>
  <si>
    <t>Summergill</t>
  </si>
  <si>
    <t>358-97-1063</t>
  </si>
  <si>
    <t>Harmer</t>
  </si>
  <si>
    <t>30/12/2019 17:51</t>
  </si>
  <si>
    <t>483-71-2239</t>
  </si>
  <si>
    <t>Downie</t>
  </si>
  <si>
    <t>13/06/2020 9:06</t>
  </si>
  <si>
    <t>457-33-9645</t>
  </si>
  <si>
    <t>Paliser</t>
  </si>
  <si>
    <t>25/04/2020 14:02</t>
  </si>
  <si>
    <t>414-62-2209</t>
  </si>
  <si>
    <t>Landor</t>
  </si>
  <si>
    <t>26/12/2019 10:24</t>
  </si>
  <si>
    <t>141-74-4458</t>
  </si>
  <si>
    <t>Richt</t>
  </si>
  <si>
    <t>258-60-6957</t>
  </si>
  <si>
    <t>Pomfrett</t>
  </si>
  <si>
    <t>21/03/2020 9:05</t>
  </si>
  <si>
    <t>582-24-8875</t>
  </si>
  <si>
    <t>Gullberg</t>
  </si>
  <si>
    <t>22/05/2019 11:44</t>
  </si>
  <si>
    <t>580-60-8042</t>
  </si>
  <si>
    <t>Fairtlough</t>
  </si>
  <si>
    <t>26/09/2020 10:01</t>
  </si>
  <si>
    <t>496-61-3003</t>
  </si>
  <si>
    <t>Hayter</t>
  </si>
  <si>
    <t>14/02/2020 23:16</t>
  </si>
  <si>
    <t>653-94-5107</t>
  </si>
  <si>
    <t>Oury</t>
  </si>
  <si>
    <t>225-76-9368</t>
  </si>
  <si>
    <t>Biggar</t>
  </si>
  <si>
    <t>17/06/2019 14:29</t>
  </si>
  <si>
    <t>169-34-3725</t>
  </si>
  <si>
    <t>Smart</t>
  </si>
  <si>
    <t>185-09-2897</t>
  </si>
  <si>
    <t>Prewer</t>
  </si>
  <si>
    <t>30/09/2020 3:31</t>
  </si>
  <si>
    <t>764-69-8400</t>
  </si>
  <si>
    <t>Osorio</t>
  </si>
  <si>
    <t>886-02-8536</t>
  </si>
  <si>
    <t>Ruselin</t>
  </si>
  <si>
    <t>27/09/2019 18:25</t>
  </si>
  <si>
    <t>558-86-1882</t>
  </si>
  <si>
    <t>Bangs</t>
  </si>
  <si>
    <t>18/10/2019 3:51</t>
  </si>
  <si>
    <t>575-57-1946</t>
  </si>
  <si>
    <t>Pietrzak</t>
  </si>
  <si>
    <t>445-98-3362</t>
  </si>
  <si>
    <t>Ebertz</t>
  </si>
  <si>
    <t>318-13-3726</t>
  </si>
  <si>
    <t>Murray</t>
  </si>
  <si>
    <t>20/08/2019 8:40</t>
  </si>
  <si>
    <t>387-01-8943</t>
  </si>
  <si>
    <t>Gadson</t>
  </si>
  <si>
    <t>22/06/2020 19:36</t>
  </si>
  <si>
    <t>703-85-9077</t>
  </si>
  <si>
    <t>Chezier</t>
  </si>
  <si>
    <t>18/10/2019 11:17</t>
  </si>
  <si>
    <t>721-57-7739</t>
  </si>
  <si>
    <t>Canby</t>
  </si>
  <si>
    <t>713-45-4927</t>
  </si>
  <si>
    <t>Looby</t>
  </si>
  <si>
    <t>496-71-2879</t>
  </si>
  <si>
    <t>Braham</t>
  </si>
  <si>
    <t>891-36-7946</t>
  </si>
  <si>
    <t>Wollaston</t>
  </si>
  <si>
    <t>304-49-6840</t>
  </si>
  <si>
    <t>O' Ronan</t>
  </si>
  <si>
    <t>166-14-0422</t>
  </si>
  <si>
    <t>Cawte</t>
  </si>
  <si>
    <t>325-89-2126</t>
  </si>
  <si>
    <t>Tubby</t>
  </si>
  <si>
    <t>106-19-1978</t>
  </si>
  <si>
    <t>Course</t>
  </si>
  <si>
    <t>30/07/2019 20:01</t>
  </si>
  <si>
    <t>501-79-5184</t>
  </si>
  <si>
    <t>Babalola</t>
  </si>
  <si>
    <t>20/03/2020 13:16</t>
  </si>
  <si>
    <t>613-64-3858</t>
  </si>
  <si>
    <t>Well</t>
  </si>
  <si>
    <t>17/05/2019 10:22</t>
  </si>
  <si>
    <t>591-83-7831</t>
  </si>
  <si>
    <t>Bentick</t>
  </si>
  <si>
    <t>516-30-4919</t>
  </si>
  <si>
    <t>Nyland</t>
  </si>
  <si>
    <t>14/10/2019 0:50</t>
  </si>
  <si>
    <t>160-60-1177</t>
  </si>
  <si>
    <t>Baiss</t>
  </si>
  <si>
    <t>14/02/2020 13:07</t>
  </si>
  <si>
    <t>256-38-2449</t>
  </si>
  <si>
    <t>Copplestone</t>
  </si>
  <si>
    <t>14/01/2020 9:34</t>
  </si>
  <si>
    <t>588-82-3045</t>
  </si>
  <si>
    <t>27/04/2019 14:35</t>
  </si>
  <si>
    <t>281-43-0611</t>
  </si>
  <si>
    <t>Barthelme</t>
  </si>
  <si>
    <t>185-10-7325</t>
  </si>
  <si>
    <t>Sibery</t>
  </si>
  <si>
    <t>344-30-6145</t>
  </si>
  <si>
    <t>Hardaker</t>
  </si>
  <si>
    <t>22/05/2020 13:54</t>
  </si>
  <si>
    <t>596-31-5134</t>
  </si>
  <si>
    <t>Danielkiewicz</t>
  </si>
  <si>
    <t>214-14-5146</t>
  </si>
  <si>
    <t>Clissett</t>
  </si>
  <si>
    <t>495-09-1764</t>
  </si>
  <si>
    <t>Bocken</t>
  </si>
  <si>
    <t>23/04/2020 16:30</t>
  </si>
  <si>
    <t>355-52-8969</t>
  </si>
  <si>
    <t>Jaquest</t>
  </si>
  <si>
    <t>436-49-0280</t>
  </si>
  <si>
    <t>Gladdifh</t>
  </si>
  <si>
    <t>31/08/2019 4:39</t>
  </si>
  <si>
    <t>175-59-9717</t>
  </si>
  <si>
    <t>Meconi</t>
  </si>
  <si>
    <t>19/09/2019 13:44</t>
  </si>
  <si>
    <t>555-46-4291</t>
  </si>
  <si>
    <t>Pidgley</t>
  </si>
  <si>
    <t>849-76-4601</t>
  </si>
  <si>
    <t>MacUchadair</t>
  </si>
  <si>
    <t>20/07/2019 8:13</t>
  </si>
  <si>
    <t>202-96-9613</t>
  </si>
  <si>
    <t>Abriani</t>
  </si>
  <si>
    <t>18/04/2020 14:24</t>
  </si>
  <si>
    <t>424-56-1864</t>
  </si>
  <si>
    <t>689-53-7459</t>
  </si>
  <si>
    <t>Mixer</t>
  </si>
  <si>
    <t>280-55-2076</t>
  </si>
  <si>
    <t>Goldine</t>
  </si>
  <si>
    <t>18/01/2020 7:39</t>
  </si>
  <si>
    <t>815-71-9230</t>
  </si>
  <si>
    <t>Hollingby</t>
  </si>
  <si>
    <t>716-90-5923</t>
  </si>
  <si>
    <t>Seadon</t>
  </si>
  <si>
    <t>23/07/2020 7:13</t>
  </si>
  <si>
    <t>494-14-9104</t>
  </si>
  <si>
    <t>Sexcey</t>
  </si>
  <si>
    <t>27/06/2020 12:00</t>
  </si>
  <si>
    <t>876-95-4867</t>
  </si>
  <si>
    <t>Macrow</t>
  </si>
  <si>
    <t>29/07/2020 20:34</t>
  </si>
  <si>
    <t>275-36-1151</t>
  </si>
  <si>
    <t>Tumilson</t>
  </si>
  <si>
    <t>30/04/2020 19:40</t>
  </si>
  <si>
    <t>599-32-7694</t>
  </si>
  <si>
    <t>Boothroyd</t>
  </si>
  <si>
    <t>24/05/2019 20:59</t>
  </si>
  <si>
    <t>781-54-2029</t>
  </si>
  <si>
    <t>Currell</t>
  </si>
  <si>
    <t>206-56-8505</t>
  </si>
  <si>
    <t>Gummoe</t>
  </si>
  <si>
    <t>489-43-8448</t>
  </si>
  <si>
    <t>Bunstone</t>
  </si>
  <si>
    <t>602-29-7310</t>
  </si>
  <si>
    <t>Legrand</t>
  </si>
  <si>
    <t>443-36-2330</t>
  </si>
  <si>
    <t>Ballin</t>
  </si>
  <si>
    <t>29/04/2019 11:55</t>
  </si>
  <si>
    <t>822-30-1537</t>
  </si>
  <si>
    <t>Haistwell</t>
  </si>
  <si>
    <t>29/03/2020 0:55</t>
  </si>
  <si>
    <t>388-90-9318</t>
  </si>
  <si>
    <t>MacKeague</t>
  </si>
  <si>
    <t>258-16-3895</t>
  </si>
  <si>
    <t>Sneller</t>
  </si>
  <si>
    <t>182-98-4289</t>
  </si>
  <si>
    <t>McKerlie</t>
  </si>
  <si>
    <t>30/10/2019 10:20</t>
  </si>
  <si>
    <t>653-67-0050</t>
  </si>
  <si>
    <t>Duggon</t>
  </si>
  <si>
    <t>19/04/2019 7:21</t>
  </si>
  <si>
    <t>658-47-5374</t>
  </si>
  <si>
    <t>Bricknall</t>
  </si>
  <si>
    <t>307-83-2857</t>
  </si>
  <si>
    <t>Backshaw</t>
  </si>
  <si>
    <t>25/06/2019 23:10</t>
  </si>
  <si>
    <t>580-96-5293</t>
  </si>
  <si>
    <t>Kenford</t>
  </si>
  <si>
    <t>31/08/2019 19:34</t>
  </si>
  <si>
    <t>722-31-7591</t>
  </si>
  <si>
    <t>Butterwick</t>
  </si>
  <si>
    <t>571-01-1479</t>
  </si>
  <si>
    <t>Smallman</t>
  </si>
  <si>
    <t>18/10/2020 14:24</t>
  </si>
  <si>
    <t>410-34-5251</t>
  </si>
  <si>
    <t>Bootyman</t>
  </si>
  <si>
    <t>376-36-7341</t>
  </si>
  <si>
    <t>Gore</t>
  </si>
  <si>
    <t>176-56-4968</t>
  </si>
  <si>
    <t>Mulvagh</t>
  </si>
  <si>
    <t>15/06/2019 6:28</t>
  </si>
  <si>
    <t>137-63-3880</t>
  </si>
  <si>
    <t>Ivie</t>
  </si>
  <si>
    <t>499-77-0693</t>
  </si>
  <si>
    <t>Hirsthouse</t>
  </si>
  <si>
    <t>454-42-3319</t>
  </si>
  <si>
    <t>Kneaphsey</t>
  </si>
  <si>
    <t>647-14-8894</t>
  </si>
  <si>
    <t>Jukes</t>
  </si>
  <si>
    <t>649-57-9772</t>
  </si>
  <si>
    <t>Walter</t>
  </si>
  <si>
    <t>219-07-1932</t>
  </si>
  <si>
    <t>Boner</t>
  </si>
  <si>
    <t>30/03/2020 6:10</t>
  </si>
  <si>
    <t>540-85-3196</t>
  </si>
  <si>
    <t>Krollmann</t>
  </si>
  <si>
    <t>30/06/2020 14:19</t>
  </si>
  <si>
    <t>297-74-6777</t>
  </si>
  <si>
    <t>Bartolomeu</t>
  </si>
  <si>
    <t>556-02-6133</t>
  </si>
  <si>
    <t>Coleborn</t>
  </si>
  <si>
    <t>886-56-4454</t>
  </si>
  <si>
    <t>Gatteridge</t>
  </si>
  <si>
    <t>25/04/2019 9:46</t>
  </si>
  <si>
    <t>254-14-1466</t>
  </si>
  <si>
    <t>Robichon</t>
  </si>
  <si>
    <t>20/10/2019 11:42</t>
  </si>
  <si>
    <t>610-24-5601</t>
  </si>
  <si>
    <t>Prestie</t>
  </si>
  <si>
    <t>179-02-0347</t>
  </si>
  <si>
    <t>Jime</t>
  </si>
  <si>
    <t>30/11/2019 2:38</t>
  </si>
  <si>
    <t>526-60-6600</t>
  </si>
  <si>
    <t>Meharg</t>
  </si>
  <si>
    <t>725-05-3696</t>
  </si>
  <si>
    <t>Bonsul</t>
  </si>
  <si>
    <t>24/11/2019 8:53</t>
  </si>
  <si>
    <t>406-50-0138</t>
  </si>
  <si>
    <t>Ickovitz</t>
  </si>
  <si>
    <t>23/05/2019 2:18</t>
  </si>
  <si>
    <t>798-24-0921</t>
  </si>
  <si>
    <t>677-73-9012</t>
  </si>
  <si>
    <t>Jendrassik</t>
  </si>
  <si>
    <t>605-02-4485</t>
  </si>
  <si>
    <t>Elam</t>
  </si>
  <si>
    <t>384-30-2755</t>
  </si>
  <si>
    <t>Widdocks</t>
  </si>
  <si>
    <t>19/09/2019 16:47</t>
  </si>
  <si>
    <t>115-06-8540</t>
  </si>
  <si>
    <t>Jouannisson</t>
  </si>
  <si>
    <t>310-10-1774</t>
  </si>
  <si>
    <t>Fassman</t>
  </si>
  <si>
    <t>20/08/2020 20:25</t>
  </si>
  <si>
    <t>424-45-3174</t>
  </si>
  <si>
    <t>Janaszkiewicz</t>
  </si>
  <si>
    <t>28/04/2019 9:59</t>
  </si>
  <si>
    <t>791-34-3279</t>
  </si>
  <si>
    <t>Kopfen</t>
  </si>
  <si>
    <t>605-38-9414</t>
  </si>
  <si>
    <t>Lung</t>
  </si>
  <si>
    <t>448-30-0204</t>
  </si>
  <si>
    <t>Minelli</t>
  </si>
  <si>
    <t>698-81-4550</t>
  </si>
  <si>
    <t>Kleanthous</t>
  </si>
  <si>
    <t>20/10/2019 10:19</t>
  </si>
  <si>
    <t>249-45-2143</t>
  </si>
  <si>
    <t>Oxbie</t>
  </si>
  <si>
    <t>18/06/2020 9:53</t>
  </si>
  <si>
    <t>678-71-1257</t>
  </si>
  <si>
    <t>Gumery</t>
  </si>
  <si>
    <t>14/07/2019 10:33</t>
  </si>
  <si>
    <t>740-40-8810</t>
  </si>
  <si>
    <t>Sillick</t>
  </si>
  <si>
    <t>24/06/2020 17:30</t>
  </si>
  <si>
    <t>859-69-2931</t>
  </si>
  <si>
    <t>Broose</t>
  </si>
  <si>
    <t>16/06/2019 10:25</t>
  </si>
  <si>
    <t>404-62-8402</t>
  </si>
  <si>
    <t>Ardern</t>
  </si>
  <si>
    <t>15/08/2020 13:57</t>
  </si>
  <si>
    <t>188-08-8982</t>
  </si>
  <si>
    <t>Smitton</t>
  </si>
  <si>
    <t>22/02/2020 16:40</t>
  </si>
  <si>
    <t>239-13-8585</t>
  </si>
  <si>
    <t>Kielt</t>
  </si>
  <si>
    <t>20/11/2019 6:21</t>
  </si>
  <si>
    <t>690-47-2962</t>
  </si>
  <si>
    <t>Damiata</t>
  </si>
  <si>
    <t>25/12/2019 8:50</t>
  </si>
  <si>
    <t>538-55-2068</t>
  </si>
  <si>
    <t>Lansdowne</t>
  </si>
  <si>
    <t>31/07/2019 23:37</t>
  </si>
  <si>
    <t>227-34-5910</t>
  </si>
  <si>
    <t>Tomovic</t>
  </si>
  <si>
    <t>20/06/2019 15:32</t>
  </si>
  <si>
    <t>655-52-9143</t>
  </si>
  <si>
    <t>Widdecombe</t>
  </si>
  <si>
    <t>749-55-7622</t>
  </si>
  <si>
    <t>Weadick</t>
  </si>
  <si>
    <t>531-97-4128</t>
  </si>
  <si>
    <t>Bullier</t>
  </si>
  <si>
    <t>17/04/2020 22:02</t>
  </si>
  <si>
    <t>374-49-5410</t>
  </si>
  <si>
    <t>Morgen</t>
  </si>
  <si>
    <t>838-72-7699</t>
  </si>
  <si>
    <t>Burleigh</t>
  </si>
  <si>
    <t>263-40-1845</t>
  </si>
  <si>
    <t>Hrinchenko</t>
  </si>
  <si>
    <t>624-71-9493</t>
  </si>
  <si>
    <t>Leake</t>
  </si>
  <si>
    <t>29/08/2019 9:27</t>
  </si>
  <si>
    <t>523-16-7292</t>
  </si>
  <si>
    <t>Batiste</t>
  </si>
  <si>
    <t>21/05/2019 17:49</t>
  </si>
  <si>
    <t>527-55-3384</t>
  </si>
  <si>
    <t>Auton</t>
  </si>
  <si>
    <t>385-35-4502</t>
  </si>
  <si>
    <t>Tarney</t>
  </si>
  <si>
    <t>606-24-1350</t>
  </si>
  <si>
    <t>Rich</t>
  </si>
  <si>
    <t>24/08/2020 2:08</t>
  </si>
  <si>
    <t>562-52-4808</t>
  </si>
  <si>
    <t>Ranfield</t>
  </si>
  <si>
    <t>13/07/2019 7:51</t>
  </si>
  <si>
    <t>738-41-4181</t>
  </si>
  <si>
    <t>546-52-9716</t>
  </si>
  <si>
    <t>Gookey</t>
  </si>
  <si>
    <t>796-02-2960</t>
  </si>
  <si>
    <t>Gwatkins</t>
  </si>
  <si>
    <t>20/10/2019 7:55</t>
  </si>
  <si>
    <t>619-20-9832</t>
  </si>
  <si>
    <t>20/10/2020 12:24</t>
  </si>
  <si>
    <t>401-65-8779</t>
  </si>
  <si>
    <t>Timms</t>
  </si>
  <si>
    <t>16/08/2019 14:20</t>
  </si>
  <si>
    <t>323-52-6658</t>
  </si>
  <si>
    <t>Benoix</t>
  </si>
  <si>
    <t>18/02/2020 14:05</t>
  </si>
  <si>
    <t>399-14-1417</t>
  </si>
  <si>
    <t>Drought</t>
  </si>
  <si>
    <t>25/09/2020 19:10</t>
  </si>
  <si>
    <t>250-68-9303</t>
  </si>
  <si>
    <t>Turban</t>
  </si>
  <si>
    <t>684-60-4060</t>
  </si>
  <si>
    <t>Blose</t>
  </si>
  <si>
    <t>519-85-8257</t>
  </si>
  <si>
    <t>Asif</t>
  </si>
  <si>
    <t>21/02/2020 2:53</t>
  </si>
  <si>
    <t>388-03-3882</t>
  </si>
  <si>
    <t>18/10/2020 22:29</t>
  </si>
  <si>
    <t>148-83-0205</t>
  </si>
  <si>
    <t>Binestead</t>
  </si>
  <si>
    <t>887-82-9940</t>
  </si>
  <si>
    <t>Sealy</t>
  </si>
  <si>
    <t>689-34-0657</t>
  </si>
  <si>
    <t>Furmonger</t>
  </si>
  <si>
    <t>23/05/2019 5:36</t>
  </si>
  <si>
    <t>822-72-9742</t>
  </si>
  <si>
    <t>Durdle</t>
  </si>
  <si>
    <t>27/08/2019 6:55</t>
  </si>
  <si>
    <t>257-76-2460</t>
  </si>
  <si>
    <t>Center</t>
  </si>
  <si>
    <t>21/09/2020 19:49</t>
  </si>
  <si>
    <t>609-06-0462</t>
  </si>
  <si>
    <t>Butlin</t>
  </si>
  <si>
    <t>414-32-1840</t>
  </si>
  <si>
    <t>Wesson</t>
  </si>
  <si>
    <t>21/03/2020 19:49</t>
  </si>
  <si>
    <t>873-15-0745</t>
  </si>
  <si>
    <t>Edison</t>
  </si>
  <si>
    <t>549-79-0918</t>
  </si>
  <si>
    <t>Vevers</t>
  </si>
  <si>
    <t>14/06/2020 19:31</t>
  </si>
  <si>
    <t>728-26-6726</t>
  </si>
  <si>
    <t>793-79-7063</t>
  </si>
  <si>
    <t>Cunnell</t>
  </si>
  <si>
    <t>26/04/2019 15:39</t>
  </si>
  <si>
    <t>396-15-3301</t>
  </si>
  <si>
    <t>18/12/2019 10:37</t>
  </si>
  <si>
    <t>652-78-3085</t>
  </si>
  <si>
    <t>D'Abbot-Doyle</t>
  </si>
  <si>
    <t>680-94-3403</t>
  </si>
  <si>
    <t>Peirce</t>
  </si>
  <si>
    <t>530-18-6594</t>
  </si>
  <si>
    <t>Delion</t>
  </si>
  <si>
    <t>490-32-7822</t>
  </si>
  <si>
    <t>Zucker</t>
  </si>
  <si>
    <t>237-42-9499</t>
  </si>
  <si>
    <t>Broadbury</t>
  </si>
  <si>
    <t>15/07/2019 8:02</t>
  </si>
  <si>
    <t>562-15-6437</t>
  </si>
  <si>
    <t>Pietrusiak</t>
  </si>
  <si>
    <t>29/08/2020 16:05</t>
  </si>
  <si>
    <t>589-52-0548</t>
  </si>
  <si>
    <t>Carnson</t>
  </si>
  <si>
    <t>107-25-3448</t>
  </si>
  <si>
    <t>Littrik</t>
  </si>
  <si>
    <t>22/04/2019 2:07</t>
  </si>
  <si>
    <t>127-97-8438</t>
  </si>
  <si>
    <t>Caney</t>
  </si>
  <si>
    <t>329-52-8249</t>
  </si>
  <si>
    <t>Snoddon</t>
  </si>
  <si>
    <t>21/03/2020 8:17</t>
  </si>
  <si>
    <t>293-98-5213</t>
  </si>
  <si>
    <t>Vannar</t>
  </si>
  <si>
    <t>131-17-8584</t>
  </si>
  <si>
    <t>Lorryman</t>
  </si>
  <si>
    <t>113-39-4847</t>
  </si>
  <si>
    <t>Brixey</t>
  </si>
  <si>
    <t>17/09/2020 16:26</t>
  </si>
  <si>
    <t>393-79-0056</t>
  </si>
  <si>
    <t>Murkin</t>
  </si>
  <si>
    <t>853-29-4524</t>
  </si>
  <si>
    <t>Giraux</t>
  </si>
  <si>
    <t>30/05/2019 15:01</t>
  </si>
  <si>
    <t>601-16-0575</t>
  </si>
  <si>
    <t>Abramof</t>
  </si>
  <si>
    <t>27/12/2019 0:26</t>
  </si>
  <si>
    <t>763-09-4106</t>
  </si>
  <si>
    <t>Bice</t>
  </si>
  <si>
    <t>24/10/2019 23:16</t>
  </si>
  <si>
    <t>573-40-2464</t>
  </si>
  <si>
    <t>Elmar</t>
  </si>
  <si>
    <t>567-16-7814</t>
  </si>
  <si>
    <t>Badrock</t>
  </si>
  <si>
    <t>556-28-7915</t>
  </si>
  <si>
    <t>Spandley</t>
  </si>
  <si>
    <t>13/10/2020 15:10</t>
  </si>
  <si>
    <t>427-34-8170</t>
  </si>
  <si>
    <t>Braybrookes</t>
  </si>
  <si>
    <t>125-52-4944</t>
  </si>
  <si>
    <t>Sommerscales</t>
  </si>
  <si>
    <t>14/01/2020 2:42</t>
  </si>
  <si>
    <t>106-06-0564</t>
  </si>
  <si>
    <t>Mountlow</t>
  </si>
  <si>
    <t>435-65-1924</t>
  </si>
  <si>
    <t>Sibbert</t>
  </si>
  <si>
    <t>850-07-0244</t>
  </si>
  <si>
    <t>Rudinger</t>
  </si>
  <si>
    <t>14/01/2020 16:30</t>
  </si>
  <si>
    <t>126-18-1278</t>
  </si>
  <si>
    <t>Auger</t>
  </si>
  <si>
    <t>22/05/2020 18:08</t>
  </si>
  <si>
    <t>795-38-1074</t>
  </si>
  <si>
    <t>Ricold</t>
  </si>
  <si>
    <t>28/06/2020 19:35</t>
  </si>
  <si>
    <t>876-22-1135</t>
  </si>
  <si>
    <t>Robez</t>
  </si>
  <si>
    <t>28/09/2020 16:44</t>
  </si>
  <si>
    <t>289-70-6054</t>
  </si>
  <si>
    <t>Edworthie</t>
  </si>
  <si>
    <t>199-62-2068</t>
  </si>
  <si>
    <t>Kubu</t>
  </si>
  <si>
    <t>29/06/2020 13:48</t>
  </si>
  <si>
    <t>171-65-7050</t>
  </si>
  <si>
    <t>Ubank</t>
  </si>
  <si>
    <t>170-66-2703</t>
  </si>
  <si>
    <t>Casely</t>
  </si>
  <si>
    <t>17/01/2020 8:36</t>
  </si>
  <si>
    <t>262-75-8796</t>
  </si>
  <si>
    <t>Redihalgh</t>
  </si>
  <si>
    <t>17/02/2020 5:09</t>
  </si>
  <si>
    <t>268-33-9590</t>
  </si>
  <si>
    <t>Wordington</t>
  </si>
  <si>
    <t>333-38-6115</t>
  </si>
  <si>
    <t>Langston</t>
  </si>
  <si>
    <t>18/09/2019 23:48</t>
  </si>
  <si>
    <t>408-41-7059</t>
  </si>
  <si>
    <t>Kilpin</t>
  </si>
  <si>
    <t>17/06/2020 16:05</t>
  </si>
  <si>
    <t>883-57-5626</t>
  </si>
  <si>
    <t>Roon</t>
  </si>
  <si>
    <t>16/06/2020 22:19</t>
  </si>
  <si>
    <t>716-47-4061</t>
  </si>
  <si>
    <t>30/10/2019 0:20</t>
  </si>
  <si>
    <t>319-44-8371</t>
  </si>
  <si>
    <t>Nangle</t>
  </si>
  <si>
    <t>855-94-5606</t>
  </si>
  <si>
    <t>Lorking</t>
  </si>
  <si>
    <t>793-46-7396</t>
  </si>
  <si>
    <t>Scurrey</t>
  </si>
  <si>
    <t>816-12-1573</t>
  </si>
  <si>
    <t>Fee</t>
  </si>
  <si>
    <t>24/04/2019 4:24</t>
  </si>
  <si>
    <t>597-64-3246</t>
  </si>
  <si>
    <t>Doody</t>
  </si>
  <si>
    <t>21/09/2020 4:35</t>
  </si>
  <si>
    <t>756-49-1111</t>
  </si>
  <si>
    <t>Pieper</t>
  </si>
  <si>
    <t>28/09/2019 21:24</t>
  </si>
  <si>
    <t>148-18-7869</t>
  </si>
  <si>
    <t>Juliff</t>
  </si>
  <si>
    <t>25/07/2020 13:08</t>
  </si>
  <si>
    <t>382-23-4466</t>
  </si>
  <si>
    <t>Longridge</t>
  </si>
  <si>
    <t>28/08/2019 13:46</t>
  </si>
  <si>
    <t>580-39-5361</t>
  </si>
  <si>
    <t>Colbert</t>
  </si>
  <si>
    <t>26/09/2019 1:51</t>
  </si>
  <si>
    <t>845-27-3580</t>
  </si>
  <si>
    <t>Glidden</t>
  </si>
  <si>
    <t>749-04-9739</t>
  </si>
  <si>
    <t>McEvoy</t>
  </si>
  <si>
    <t>31/08/2020 8:06</t>
  </si>
  <si>
    <t>279-58-2148</t>
  </si>
  <si>
    <t>Beeble</t>
  </si>
  <si>
    <t>30/07/2020 10:05</t>
  </si>
  <si>
    <t>426-51-7600</t>
  </si>
  <si>
    <t>Borwick</t>
  </si>
  <si>
    <t>759-48-2045</t>
  </si>
  <si>
    <t>Kerbey</t>
  </si>
  <si>
    <t>314-88-4499</t>
  </si>
  <si>
    <t>Doy</t>
  </si>
  <si>
    <t>21/02/2020 20:56</t>
  </si>
  <si>
    <t>169-76-5874</t>
  </si>
  <si>
    <t>Graith</t>
  </si>
  <si>
    <t>20/06/2020 2:45</t>
  </si>
  <si>
    <t>131-31-2028</t>
  </si>
  <si>
    <t>Triplow</t>
  </si>
  <si>
    <t>580-12-9421</t>
  </si>
  <si>
    <t>Aicken</t>
  </si>
  <si>
    <t>21/08/2019 2:28</t>
  </si>
  <si>
    <t>513-36-1037</t>
  </si>
  <si>
    <t>Branchflower</t>
  </si>
  <si>
    <t>498-93-2576</t>
  </si>
  <si>
    <t>Culp</t>
  </si>
  <si>
    <t>439-72-3934</t>
  </si>
  <si>
    <t>Morby</t>
  </si>
  <si>
    <t>17/01/2020 18:53</t>
  </si>
  <si>
    <t>100-21-9648</t>
  </si>
  <si>
    <t>21/03/2020 13:38</t>
  </si>
  <si>
    <t>846-06-7289</t>
  </si>
  <si>
    <t>Dursley</t>
  </si>
  <si>
    <t>28/04/2019 23:23</t>
  </si>
  <si>
    <t>180-56-0276</t>
  </si>
  <si>
    <t>Platts</t>
  </si>
  <si>
    <t>19/06/2019 14:05</t>
  </si>
  <si>
    <t>357-99-1739</t>
  </si>
  <si>
    <t>Culpin</t>
  </si>
  <si>
    <t>24/10/2019 0:03</t>
  </si>
  <si>
    <t>103-73-6870</t>
  </si>
  <si>
    <t>Pickston</t>
  </si>
  <si>
    <t>446-70-7796</t>
  </si>
  <si>
    <t>Cejka</t>
  </si>
  <si>
    <t>24/05/2020 21:28</t>
  </si>
  <si>
    <t>678-06-2315</t>
  </si>
  <si>
    <t>Udey</t>
  </si>
  <si>
    <t>14/04/2019 19:05</t>
  </si>
  <si>
    <t>663-19-4215</t>
  </si>
  <si>
    <t>Hardwin</t>
  </si>
  <si>
    <t>156-04-1460</t>
  </si>
  <si>
    <t>Caress</t>
  </si>
  <si>
    <t>21/11/2019 11:42</t>
  </si>
  <si>
    <t>303-39-9969</t>
  </si>
  <si>
    <t>Thor</t>
  </si>
  <si>
    <t>17/06/2020 5:33</t>
  </si>
  <si>
    <t>474-58-0047</t>
  </si>
  <si>
    <t>Ruste</t>
  </si>
  <si>
    <t>15/07/2019 11:06</t>
  </si>
  <si>
    <t>157-79-9833</t>
  </si>
  <si>
    <t>20/10/2020 12:49</t>
  </si>
  <si>
    <t>789-74-0963</t>
  </si>
  <si>
    <t>Hark</t>
  </si>
  <si>
    <t>545-22-1531</t>
  </si>
  <si>
    <t>Budnk</t>
  </si>
  <si>
    <t>13/10/2019 19:07</t>
  </si>
  <si>
    <t>219-49-2542</t>
  </si>
  <si>
    <t>Johann</t>
  </si>
  <si>
    <t>28/08/2019 6:43</t>
  </si>
  <si>
    <t>621-62-1086</t>
  </si>
  <si>
    <t>Deeney</t>
  </si>
  <si>
    <t>722-05-8745</t>
  </si>
  <si>
    <t>Baggaley</t>
  </si>
  <si>
    <t>28/06/2020 17:32</t>
  </si>
  <si>
    <t>432-56-1449</t>
  </si>
  <si>
    <t>Wanek</t>
  </si>
  <si>
    <t>574-27-8945</t>
  </si>
  <si>
    <t>Presidey</t>
  </si>
  <si>
    <t>30/05/2019 19:23</t>
  </si>
  <si>
    <t>355-74-4996</t>
  </si>
  <si>
    <t>Copcutt</t>
  </si>
  <si>
    <t>15/04/2019 18:28</t>
  </si>
  <si>
    <t>153-06-0149</t>
  </si>
  <si>
    <t>Thominga</t>
  </si>
  <si>
    <t>234-46-1768</t>
  </si>
  <si>
    <t>Libby</t>
  </si>
  <si>
    <t>24/04/2020 11:25</t>
  </si>
  <si>
    <t>642-24-9833</t>
  </si>
  <si>
    <t>Muttitt</t>
  </si>
  <si>
    <t>377-59-2511</t>
  </si>
  <si>
    <t>Topling</t>
  </si>
  <si>
    <t>441-68-9259</t>
  </si>
  <si>
    <t>Djurkovic</t>
  </si>
  <si>
    <t>28/01/2020 17:04</t>
  </si>
  <si>
    <t>515-13-6589</t>
  </si>
  <si>
    <t>McCree</t>
  </si>
  <si>
    <t>16/06/2020 18:11</t>
  </si>
  <si>
    <t>774-50-3865</t>
  </si>
  <si>
    <t>Tilson</t>
  </si>
  <si>
    <t>22/07/2019 19:56</t>
  </si>
  <si>
    <t>536-49-3021</t>
  </si>
  <si>
    <t>Hullbrook</t>
  </si>
  <si>
    <t>19/04/2020 16:38</t>
  </si>
  <si>
    <t>304-13-0114</t>
  </si>
  <si>
    <t>Patrickson</t>
  </si>
  <si>
    <t>537-50-1785</t>
  </si>
  <si>
    <t>Fountian</t>
  </si>
  <si>
    <t>28/06/2019 13:22</t>
  </si>
  <si>
    <t>121-21-5456</t>
  </si>
  <si>
    <t>Starzaker</t>
  </si>
  <si>
    <t>15/02/2020 21:03</t>
  </si>
  <si>
    <t>673-14-9836</t>
  </si>
  <si>
    <t>Hause</t>
  </si>
  <si>
    <t>25/02/2020 20:02</t>
  </si>
  <si>
    <t>251-33-7796</t>
  </si>
  <si>
    <t>Scown</t>
  </si>
  <si>
    <t>25/07/2019 10:41</t>
  </si>
  <si>
    <t>122-08-4208</t>
  </si>
  <si>
    <t>Clyde</t>
  </si>
  <si>
    <t>23/04/2020 15:00</t>
  </si>
  <si>
    <t>653-94-6889</t>
  </si>
  <si>
    <t>Greenroad</t>
  </si>
  <si>
    <t>24/11/2019 19:00</t>
  </si>
  <si>
    <t>543-91-7241</t>
  </si>
  <si>
    <t>Maslin</t>
  </si>
  <si>
    <t>24/08/2020 6:24</t>
  </si>
  <si>
    <t>771-87-6088</t>
  </si>
  <si>
    <t>Biskup</t>
  </si>
  <si>
    <t>23/04/2019 17:43</t>
  </si>
  <si>
    <t>298-98-5532</t>
  </si>
  <si>
    <t>Spira</t>
  </si>
  <si>
    <t>429-95-4610</t>
  </si>
  <si>
    <t>Knowlys</t>
  </si>
  <si>
    <t>762-40-4019</t>
  </si>
  <si>
    <t>Huntly</t>
  </si>
  <si>
    <t>451-65-8048</t>
  </si>
  <si>
    <t>Semrad</t>
  </si>
  <si>
    <t>673-15-3561</t>
  </si>
  <si>
    <t>Stuckow</t>
  </si>
  <si>
    <t>689-86-6145</t>
  </si>
  <si>
    <t>Cordie</t>
  </si>
  <si>
    <t>25/09/2020 23:37</t>
  </si>
  <si>
    <t>559-96-7506</t>
  </si>
  <si>
    <t>Serle</t>
  </si>
  <si>
    <t>18/07/2020 13:57</t>
  </si>
  <si>
    <t>514-65-3918</t>
  </si>
  <si>
    <t>Chestney</t>
  </si>
  <si>
    <t>30/04/2020 1:12</t>
  </si>
  <si>
    <t>228-19-2198</t>
  </si>
  <si>
    <t>Caneo</t>
  </si>
  <si>
    <t>886-50-8533</t>
  </si>
  <si>
    <t>Kellart</t>
  </si>
  <si>
    <t>24/07/2020 15:28</t>
  </si>
  <si>
    <t>830-42-7159</t>
  </si>
  <si>
    <t>Cone</t>
  </si>
  <si>
    <t>26/09/2019 22:44</t>
  </si>
  <si>
    <t>310-85-7566</t>
  </si>
  <si>
    <t>Lovstrom</t>
  </si>
  <si>
    <t>17/09/2020 5:53</t>
  </si>
  <si>
    <t>586-91-2074</t>
  </si>
  <si>
    <t>Emmitt</t>
  </si>
  <si>
    <t>163-37-9298</t>
  </si>
  <si>
    <t>Philippet</t>
  </si>
  <si>
    <t>586-06-0042</t>
  </si>
  <si>
    <t>Wickendon</t>
  </si>
  <si>
    <t>22/06/2019 18:20</t>
  </si>
  <si>
    <t>767-42-4576</t>
  </si>
  <si>
    <t>End</t>
  </si>
  <si>
    <t>136-49-5712</t>
  </si>
  <si>
    <t>Mixworthy</t>
  </si>
  <si>
    <t>29/05/2019 9:59</t>
  </si>
  <si>
    <t>858-02-6228</t>
  </si>
  <si>
    <t>Tomik</t>
  </si>
  <si>
    <t>23/07/2020 3:33</t>
  </si>
  <si>
    <t>123-21-6808</t>
  </si>
  <si>
    <t>Binyon</t>
  </si>
  <si>
    <t>21/12/2019 20:54</t>
  </si>
  <si>
    <t>353-59-9498</t>
  </si>
  <si>
    <t>Haggar</t>
  </si>
  <si>
    <t>18/07/2020 16:24</t>
  </si>
  <si>
    <t>109-11-0500</t>
  </si>
  <si>
    <t>Becket</t>
  </si>
  <si>
    <t>293-76-2040</t>
  </si>
  <si>
    <t>Samet</t>
  </si>
  <si>
    <t>658-55-7464</t>
  </si>
  <si>
    <t>Sainte Paul</t>
  </si>
  <si>
    <t>30/11/2019 21:38</t>
  </si>
  <si>
    <t>143-33-8385</t>
  </si>
  <si>
    <t>Slipper</t>
  </si>
  <si>
    <t>26/04/2019 22:00</t>
  </si>
  <si>
    <t>820-78-6035</t>
  </si>
  <si>
    <t>14/03/2020 11:46</t>
  </si>
  <si>
    <t>208-53-9719</t>
  </si>
  <si>
    <t>Moyes</t>
  </si>
  <si>
    <t>346-54-6833</t>
  </si>
  <si>
    <t>Linnard</t>
  </si>
  <si>
    <t>480-81-1461</t>
  </si>
  <si>
    <t>McKim</t>
  </si>
  <si>
    <t>714-35-6722</t>
  </si>
  <si>
    <t>Baldetti</t>
  </si>
  <si>
    <t>21/01/2020 15:53</t>
  </si>
  <si>
    <t>785-37-4017</t>
  </si>
  <si>
    <t>McCunn</t>
  </si>
  <si>
    <t>20/08/2020 17:42</t>
  </si>
  <si>
    <t>121-86-3543</t>
  </si>
  <si>
    <t>Elliker</t>
  </si>
  <si>
    <t>19/05/2020 6:56</t>
  </si>
  <si>
    <t>691-12-9990</t>
  </si>
  <si>
    <t>Abrahim</t>
  </si>
  <si>
    <t>212-43-7115</t>
  </si>
  <si>
    <t>Caren</t>
  </si>
  <si>
    <t>21/05/2020 18:59</t>
  </si>
  <si>
    <t>863-62-1034</t>
  </si>
  <si>
    <t>Gamlen</t>
  </si>
  <si>
    <t>357-43-3573</t>
  </si>
  <si>
    <t>Jenoure</t>
  </si>
  <si>
    <t>747-13-8438</t>
  </si>
  <si>
    <t>East</t>
  </si>
  <si>
    <t>26/07/2020 17:59</t>
  </si>
  <si>
    <t>126-95-6355</t>
  </si>
  <si>
    <t>Negri</t>
  </si>
  <si>
    <t>22/06/2019 23:06</t>
  </si>
  <si>
    <t>458-33-0984</t>
  </si>
  <si>
    <t>Le Port</t>
  </si>
  <si>
    <t>21/04/2020 0:41</t>
  </si>
  <si>
    <t>724-18-3560</t>
  </si>
  <si>
    <t>30/10/2019 5:18</t>
  </si>
  <si>
    <t>686-06-9347</t>
  </si>
  <si>
    <t>Garnsworthy</t>
  </si>
  <si>
    <t>19/09/2019 2:49</t>
  </si>
  <si>
    <t>457-56-1772</t>
  </si>
  <si>
    <t>Sheraton</t>
  </si>
  <si>
    <t>30/06/2020 12:25</t>
  </si>
  <si>
    <t>686-80-9830</t>
  </si>
  <si>
    <t>Lande</t>
  </si>
  <si>
    <t>430-80-8880</t>
  </si>
  <si>
    <t>Bockman</t>
  </si>
  <si>
    <t>17/02/2020 20:43</t>
  </si>
  <si>
    <t>244-74-1250</t>
  </si>
  <si>
    <t>Syrett</t>
  </si>
  <si>
    <t>26/05/2020 13:24</t>
  </si>
  <si>
    <t>297-71-6951</t>
  </si>
  <si>
    <t>Fussell</t>
  </si>
  <si>
    <t>394-02-2360</t>
  </si>
  <si>
    <t>29/08/2020 1:37</t>
  </si>
  <si>
    <t>647-97-7958</t>
  </si>
  <si>
    <t>Gail</t>
  </si>
  <si>
    <t>23/05/2020 22:49</t>
  </si>
  <si>
    <t>129-63-5548</t>
  </si>
  <si>
    <t>Goldin</t>
  </si>
  <si>
    <t>629-41-3758</t>
  </si>
  <si>
    <t>Sporgeon</t>
  </si>
  <si>
    <t>673-55-3238</t>
  </si>
  <si>
    <t>Kasting</t>
  </si>
  <si>
    <t>790-73-7064</t>
  </si>
  <si>
    <t>Northway</t>
  </si>
  <si>
    <t>15/06/2020 1:52</t>
  </si>
  <si>
    <t>185-06-7426</t>
  </si>
  <si>
    <t>Tooke</t>
  </si>
  <si>
    <t>381-25-6871</t>
  </si>
  <si>
    <t>Happer</t>
  </si>
  <si>
    <t>649-13-0648</t>
  </si>
  <si>
    <t>Beevis</t>
  </si>
  <si>
    <t>14/11/2019 8:58</t>
  </si>
  <si>
    <t>715-98-5017</t>
  </si>
  <si>
    <t>Handrock</t>
  </si>
  <si>
    <t>28/06/2020 1:39</t>
  </si>
  <si>
    <t>695-96-3195</t>
  </si>
  <si>
    <t>Pascoe</t>
  </si>
  <si>
    <t>535-57-8080</t>
  </si>
  <si>
    <t>Leavry</t>
  </si>
  <si>
    <t>804-99-0470</t>
  </si>
  <si>
    <t>Breddy</t>
  </si>
  <si>
    <t>794-84-7228</t>
  </si>
  <si>
    <t>Greed</t>
  </si>
  <si>
    <t>732-15-8159</t>
  </si>
  <si>
    <t>Pirkis</t>
  </si>
  <si>
    <t>29/05/2020 12:18</t>
  </si>
  <si>
    <t>326-28-5845</t>
  </si>
  <si>
    <t>Feely</t>
  </si>
  <si>
    <t>353-67-7450</t>
  </si>
  <si>
    <t>Cragoe</t>
  </si>
  <si>
    <t>280-40-2482</t>
  </si>
  <si>
    <t>Wolseley</t>
  </si>
  <si>
    <t>14/05/2019 16:20</t>
  </si>
  <si>
    <t>602-78-5992</t>
  </si>
  <si>
    <t>Pickford</t>
  </si>
  <si>
    <t>24/07/2019 13:00</t>
  </si>
  <si>
    <t>421-27-7766</t>
  </si>
  <si>
    <t>Mc Coughan</t>
  </si>
  <si>
    <t>19/06/2020 1:03</t>
  </si>
  <si>
    <t>502-37-4117</t>
  </si>
  <si>
    <t>Linsey</t>
  </si>
  <si>
    <t>795-89-9000</t>
  </si>
  <si>
    <t>Foottit</t>
  </si>
  <si>
    <t>19/05/2019 17:34</t>
  </si>
  <si>
    <t>546-86-5704</t>
  </si>
  <si>
    <t>Minshull</t>
  </si>
  <si>
    <t>27/02/2020 20:39</t>
  </si>
  <si>
    <t>790-37-0542</t>
  </si>
  <si>
    <t>Lankford</t>
  </si>
  <si>
    <t>817-93-7526</t>
  </si>
  <si>
    <t>Pollak</t>
  </si>
  <si>
    <t>19/08/2020 22:53</t>
  </si>
  <si>
    <t>564-01-7734</t>
  </si>
  <si>
    <t>Tomblett</t>
  </si>
  <si>
    <t>872-04-2237</t>
  </si>
  <si>
    <t>Northcliffe</t>
  </si>
  <si>
    <t>20/10/2020 9:51</t>
  </si>
  <si>
    <t>452-25-4626</t>
  </si>
  <si>
    <t>Greenacre</t>
  </si>
  <si>
    <t>452-18-8105</t>
  </si>
  <si>
    <t>Pattini</t>
  </si>
  <si>
    <t>31/10/2019 1:37</t>
  </si>
  <si>
    <t>178-16-4162</t>
  </si>
  <si>
    <t>Gueinn</t>
  </si>
  <si>
    <t>25/07/2019 0:34</t>
  </si>
  <si>
    <t>171-34-1802</t>
  </si>
  <si>
    <t>Durrell</t>
  </si>
  <si>
    <t>28/07/2020 23:33</t>
  </si>
  <si>
    <t>815-91-7298</t>
  </si>
  <si>
    <t>Stuchberry</t>
  </si>
  <si>
    <t>15/07/2020 9:34</t>
  </si>
  <si>
    <t>896-75-9958</t>
  </si>
  <si>
    <t>429-56-6759</t>
  </si>
  <si>
    <t>17/09/2020 7:08</t>
  </si>
  <si>
    <t>299-88-9999</t>
  </si>
  <si>
    <t>Lempke</t>
  </si>
  <si>
    <t>16/11/2019 21:53</t>
  </si>
  <si>
    <t>192-34-8866</t>
  </si>
  <si>
    <t>Kluge</t>
  </si>
  <si>
    <t>22/07/2020 3:57</t>
  </si>
  <si>
    <t>881-12-0948</t>
  </si>
  <si>
    <t>Helmke</t>
  </si>
  <si>
    <t>400-06-0553</t>
  </si>
  <si>
    <t>Mourant</t>
  </si>
  <si>
    <t>29/06/2019 16:39</t>
  </si>
  <si>
    <t>878-88-0557</t>
  </si>
  <si>
    <t>Krzysztof</t>
  </si>
  <si>
    <t>26/09/2019 7:45</t>
  </si>
  <si>
    <t>573-53-7688</t>
  </si>
  <si>
    <t>Nolton</t>
  </si>
  <si>
    <t>372-25-7518</t>
  </si>
  <si>
    <t>Hambly</t>
  </si>
  <si>
    <t>21/09/2020 21:12</t>
  </si>
  <si>
    <t>791-12-6186</t>
  </si>
  <si>
    <t>Thomann</t>
  </si>
  <si>
    <t>639-36-5043</t>
  </si>
  <si>
    <t>Rayne</t>
  </si>
  <si>
    <t>375-19-1172</t>
  </si>
  <si>
    <t>Earwaker</t>
  </si>
  <si>
    <t>112-71-8998</t>
  </si>
  <si>
    <t>Cromack</t>
  </si>
  <si>
    <t>23/05/2020 14:01</t>
  </si>
  <si>
    <t>782-31-2439</t>
  </si>
  <si>
    <t>Goodchild</t>
  </si>
  <si>
    <t>255-37-8774</t>
  </si>
  <si>
    <t>Melsom</t>
  </si>
  <si>
    <t>22/10/2019 0:29</t>
  </si>
  <si>
    <t>794-01-9516</t>
  </si>
  <si>
    <t>Duckhouse</t>
  </si>
  <si>
    <t>13/11/2019 12:42</t>
  </si>
  <si>
    <t>833-71-2313</t>
  </si>
  <si>
    <t>Lawden</t>
  </si>
  <si>
    <t>696-58-7818</t>
  </si>
  <si>
    <t>Barniss</t>
  </si>
  <si>
    <t>29/08/2019 22:35</t>
  </si>
  <si>
    <t>455-96-8404</t>
  </si>
  <si>
    <t>Avramovich</t>
  </si>
  <si>
    <t>238-23-8191</t>
  </si>
  <si>
    <t>Gatherer</t>
  </si>
  <si>
    <t>844-55-2304</t>
  </si>
  <si>
    <t>Paroni</t>
  </si>
  <si>
    <t>23/08/2019 20:27</t>
  </si>
  <si>
    <t>294-07-5007</t>
  </si>
  <si>
    <t>Perkins</t>
  </si>
  <si>
    <t>25/07/2019 6:17</t>
  </si>
  <si>
    <t>159-15-1286</t>
  </si>
  <si>
    <t>Morant</t>
  </si>
  <si>
    <t>26/05/2019 9:55</t>
  </si>
  <si>
    <t>190-99-7486</t>
  </si>
  <si>
    <t>Follitt</t>
  </si>
  <si>
    <t>21/10/2019 19:50</t>
  </si>
  <si>
    <t>788-24-5958</t>
  </si>
  <si>
    <t>Willford</t>
  </si>
  <si>
    <t>528-66-7358</t>
  </si>
  <si>
    <t>Pottage</t>
  </si>
  <si>
    <t>25/01/2020 5:34</t>
  </si>
  <si>
    <t>839-76-6725</t>
  </si>
  <si>
    <t>Abrahamovitz</t>
  </si>
  <si>
    <t>323-13-0778</t>
  </si>
  <si>
    <t>O'Luney</t>
  </si>
  <si>
    <t>16/10/2019 17:57</t>
  </si>
  <si>
    <t>507-03-0083</t>
  </si>
  <si>
    <t>Eastcott</t>
  </si>
  <si>
    <t>378-02-5523</t>
  </si>
  <si>
    <t>Gouldie</t>
  </si>
  <si>
    <t>879-31-2414</t>
  </si>
  <si>
    <t>Creaser</t>
  </si>
  <si>
    <t>17/10/2019 18:02</t>
  </si>
  <si>
    <t>265-41-2620</t>
  </si>
  <si>
    <t>Ruprechter</t>
  </si>
  <si>
    <t>24/06/2020 15:48</t>
  </si>
  <si>
    <t>710-15-9516</t>
  </si>
  <si>
    <t>Cardow</t>
  </si>
  <si>
    <t>885-77-1156</t>
  </si>
  <si>
    <t>Dun</t>
  </si>
  <si>
    <t>28/05/2020 7:41</t>
  </si>
  <si>
    <t>281-25-4387</t>
  </si>
  <si>
    <t>Gritten</t>
  </si>
  <si>
    <t>374-94-7302</t>
  </si>
  <si>
    <t>Gillogley</t>
  </si>
  <si>
    <t>19/11/2019 0:20</t>
  </si>
  <si>
    <t>391-27-7971</t>
  </si>
  <si>
    <t>Poznan</t>
  </si>
  <si>
    <t>823-66-1885</t>
  </si>
  <si>
    <t>Rolfo</t>
  </si>
  <si>
    <t>27/04/2019 21:27</t>
  </si>
  <si>
    <t>728-02-9993</t>
  </si>
  <si>
    <t>Cappell</t>
  </si>
  <si>
    <t>187-45-1401</t>
  </si>
  <si>
    <t>Lebel</t>
  </si>
  <si>
    <t>410-44-5767</t>
  </si>
  <si>
    <t>Bembrigg</t>
  </si>
  <si>
    <t>157-82-8955</t>
  </si>
  <si>
    <t>Maddin</t>
  </si>
  <si>
    <t>609-38-6576</t>
  </si>
  <si>
    <t>Harnes</t>
  </si>
  <si>
    <t>23/09/2019 23:51</t>
  </si>
  <si>
    <t>509-88-2899</t>
  </si>
  <si>
    <t>Brudenell</t>
  </si>
  <si>
    <t>644-14-3306</t>
  </si>
  <si>
    <t>20/10/2019 9:11</t>
  </si>
  <si>
    <t>875-15-3130</t>
  </si>
  <si>
    <t>Jebb</t>
  </si>
  <si>
    <t>26/10/2020 12:48</t>
  </si>
  <si>
    <t>275-04-7155</t>
  </si>
  <si>
    <t>16/07/2020 15:43</t>
  </si>
  <si>
    <t>237-68-2124</t>
  </si>
  <si>
    <t>Erik</t>
  </si>
  <si>
    <t>13/04/2020 4:31</t>
  </si>
  <si>
    <t>838-47-2404</t>
  </si>
  <si>
    <t>15/01/2020 3:16</t>
  </si>
  <si>
    <t>247-10-0203</t>
  </si>
  <si>
    <t>Elmhirst</t>
  </si>
  <si>
    <t>806-35-1624</t>
  </si>
  <si>
    <t>Thickins</t>
  </si>
  <si>
    <t>30/07/2020 14:42</t>
  </si>
  <si>
    <t>881-28-1862</t>
  </si>
  <si>
    <t>Deniso</t>
  </si>
  <si>
    <t>27/10/2019 4:13</t>
  </si>
  <si>
    <t>265-25-7984</t>
  </si>
  <si>
    <t>Nell</t>
  </si>
  <si>
    <t>30/09/2019 8:36</t>
  </si>
  <si>
    <t>183-15-3162</t>
  </si>
  <si>
    <t>Finby</t>
  </si>
  <si>
    <t>24/04/2019 5:44</t>
  </si>
  <si>
    <t>870-50-4955</t>
  </si>
  <si>
    <t>Eastlake</t>
  </si>
  <si>
    <t>26/03/2020 12:14</t>
  </si>
  <si>
    <t>100-66-0896</t>
  </si>
  <si>
    <t>29/11/2019 6:05</t>
  </si>
  <si>
    <t>313-99-3667</t>
  </si>
  <si>
    <t>Caws</t>
  </si>
  <si>
    <t>156-93-3447</t>
  </si>
  <si>
    <t>Shakespear</t>
  </si>
  <si>
    <t>29/01/2020 5:46</t>
  </si>
  <si>
    <t>877-16-4474</t>
  </si>
  <si>
    <t>Leather</t>
  </si>
  <si>
    <t>28/01/2020 11:40</t>
  </si>
  <si>
    <t>815-34-1721</t>
  </si>
  <si>
    <t>Balwin</t>
  </si>
  <si>
    <t>818-69-8637</t>
  </si>
  <si>
    <t>Broscombe</t>
  </si>
  <si>
    <t>26/07/2020 20:45</t>
  </si>
  <si>
    <t>725-62-6165</t>
  </si>
  <si>
    <t>Martignon</t>
  </si>
  <si>
    <t>15/06/2020 11:51</t>
  </si>
  <si>
    <t>593-36-2410</t>
  </si>
  <si>
    <t>Wrightson</t>
  </si>
  <si>
    <t>28/07/2020 21:08</t>
  </si>
  <si>
    <t>880-96-7672</t>
  </si>
  <si>
    <t>Huncoot</t>
  </si>
  <si>
    <t>14/05/2020 11:13</t>
  </si>
  <si>
    <t>202-59-1460</t>
  </si>
  <si>
    <t>29/01/2020 11:24</t>
  </si>
  <si>
    <t>635-96-2790</t>
  </si>
  <si>
    <t>Hookes</t>
  </si>
  <si>
    <t>30/08/2020 2:12</t>
  </si>
  <si>
    <t>494-29-1509</t>
  </si>
  <si>
    <t>154-20-3673</t>
  </si>
  <si>
    <t>Matchitt</t>
  </si>
  <si>
    <t>26/05/2019 23:23</t>
  </si>
  <si>
    <t>848-12-7424</t>
  </si>
  <si>
    <t>Crannach</t>
  </si>
  <si>
    <t>21/05/2019 8:35</t>
  </si>
  <si>
    <t>737-16-3422</t>
  </si>
  <si>
    <t>Fellos</t>
  </si>
  <si>
    <t>30/09/2020 19:55</t>
  </si>
  <si>
    <t>122-73-4557</t>
  </si>
  <si>
    <t>Godar</t>
  </si>
  <si>
    <t>807-21-6712</t>
  </si>
  <si>
    <t>Matuszynski</t>
  </si>
  <si>
    <t>24/05/2019 14:42</t>
  </si>
  <si>
    <t>720-54-2625</t>
  </si>
  <si>
    <t>Pavie</t>
  </si>
  <si>
    <t>28/04/2020 16:59</t>
  </si>
  <si>
    <t>674-41-4544</t>
  </si>
  <si>
    <t>Betho</t>
  </si>
  <si>
    <t>756-97-8919</t>
  </si>
  <si>
    <t>Cornuau</t>
  </si>
  <si>
    <t>163-81-9187</t>
  </si>
  <si>
    <t>Bloxham</t>
  </si>
  <si>
    <t>392-57-1593</t>
  </si>
  <si>
    <t>Mantz</t>
  </si>
  <si>
    <t>17/06/2020 21:18</t>
  </si>
  <si>
    <t>319-68-1866</t>
  </si>
  <si>
    <t>Harriagn</t>
  </si>
  <si>
    <t>235-04-5200</t>
  </si>
  <si>
    <t>Easthope</t>
  </si>
  <si>
    <t>19/07/2019 3:23</t>
  </si>
  <si>
    <t>721-19-3123</t>
  </si>
  <si>
    <t>Franzelini</t>
  </si>
  <si>
    <t>28/12/2019 6:33</t>
  </si>
  <si>
    <t>283-68-9956</t>
  </si>
  <si>
    <t>Goodricke</t>
  </si>
  <si>
    <t>27/07/2019 3:54</t>
  </si>
  <si>
    <t>709-75-8904</t>
  </si>
  <si>
    <t>Machans</t>
  </si>
  <si>
    <t>894-34-4848</t>
  </si>
  <si>
    <t>29/07/2020 21:43</t>
  </si>
  <si>
    <t>432-18-6164</t>
  </si>
  <si>
    <t>Thouless</t>
  </si>
  <si>
    <t>18/06/2019 12:21</t>
  </si>
  <si>
    <t>608-63-6550</t>
  </si>
  <si>
    <t>Beswick</t>
  </si>
  <si>
    <t>25/05/2020 6:28</t>
  </si>
  <si>
    <t>816-66-4213</t>
  </si>
  <si>
    <t>Jagiello</t>
  </si>
  <si>
    <t>477-94-3638</t>
  </si>
  <si>
    <t>Salasar</t>
  </si>
  <si>
    <t>525-23-4635</t>
  </si>
  <si>
    <t>Goman</t>
  </si>
  <si>
    <t>15/04/2020 14:12</t>
  </si>
  <si>
    <t>744-31-9326</t>
  </si>
  <si>
    <t>21/08/2019 2:23</t>
  </si>
  <si>
    <t>784-61-7194</t>
  </si>
  <si>
    <t>Menguy</t>
  </si>
  <si>
    <t>24/12/2019 0:26</t>
  </si>
  <si>
    <t>369-02-0603</t>
  </si>
  <si>
    <t>Sagrott</t>
  </si>
  <si>
    <t>18/02/2020 23:30</t>
  </si>
  <si>
    <t>673-82-3180</t>
  </si>
  <si>
    <t>Judron</t>
  </si>
  <si>
    <t>19/04/2019 9:34</t>
  </si>
  <si>
    <t>230-18-7731</t>
  </si>
  <si>
    <t>Knoller</t>
  </si>
  <si>
    <t>15/05/2020 7:41</t>
  </si>
  <si>
    <t>298-46-8494</t>
  </si>
  <si>
    <t>Vasile</t>
  </si>
  <si>
    <t>403-12-7738</t>
  </si>
  <si>
    <t>Blenkinsop</t>
  </si>
  <si>
    <t>20/07/2019 9:17</t>
  </si>
  <si>
    <t>878-74-5520</t>
  </si>
  <si>
    <t>Draper</t>
  </si>
  <si>
    <t>19/06/2019 23:26</t>
  </si>
  <si>
    <t>229-78-0810</t>
  </si>
  <si>
    <t>Bend</t>
  </si>
  <si>
    <t>25/07/2019 9:22</t>
  </si>
  <si>
    <t>731-96-5950</t>
  </si>
  <si>
    <t>Lennon</t>
  </si>
  <si>
    <t>418-04-4772</t>
  </si>
  <si>
    <t>Lewendon</t>
  </si>
  <si>
    <t>29/12/2019 22:54</t>
  </si>
  <si>
    <t>278-20-7716</t>
  </si>
  <si>
    <t>Frenzl</t>
  </si>
  <si>
    <t>181-45-7803</t>
  </si>
  <si>
    <t>Cisland</t>
  </si>
  <si>
    <t>495-29-7252</t>
  </si>
  <si>
    <t>Belt</t>
  </si>
  <si>
    <t>15/05/2019 19:11</t>
  </si>
  <si>
    <t>520-29-9827</t>
  </si>
  <si>
    <t>Keepin</t>
  </si>
  <si>
    <t>832-47-0142</t>
  </si>
  <si>
    <t>Summerton</t>
  </si>
  <si>
    <t>589-25-9796</t>
  </si>
  <si>
    <t>Powling</t>
  </si>
  <si>
    <t>16/08/2019 7:07</t>
  </si>
  <si>
    <t>489-93-0555</t>
  </si>
  <si>
    <t>Jouandet</t>
  </si>
  <si>
    <t>21/04/2020 4:12</t>
  </si>
  <si>
    <t>574-71-0301</t>
  </si>
  <si>
    <t>Gherardelli</t>
  </si>
  <si>
    <t>576-57-4936</t>
  </si>
  <si>
    <t>Headingham</t>
  </si>
  <si>
    <t>262-31-5062</t>
  </si>
  <si>
    <t>Sewter</t>
  </si>
  <si>
    <t>29/04/2019 10:01</t>
  </si>
  <si>
    <t>207-95-6685</t>
  </si>
  <si>
    <t>Shepton</t>
  </si>
  <si>
    <t>18/06/2020 23:22</t>
  </si>
  <si>
    <t>358-88-4969</t>
  </si>
  <si>
    <t>Levett</t>
  </si>
  <si>
    <t>22/07/2019 22:19</t>
  </si>
  <si>
    <t>407-40-5782</t>
  </si>
  <si>
    <t>Farron</t>
  </si>
  <si>
    <t>287-14-0375</t>
  </si>
  <si>
    <t>McGinney</t>
  </si>
  <si>
    <t>27/04/2020 2:32</t>
  </si>
  <si>
    <t>276-85-5628</t>
  </si>
  <si>
    <t>Thirtle</t>
  </si>
  <si>
    <t>548-98-4114</t>
  </si>
  <si>
    <t>McSparran</t>
  </si>
  <si>
    <t>28/09/2020 14:47</t>
  </si>
  <si>
    <t>318-26-1414</t>
  </si>
  <si>
    <t>Benneyworth</t>
  </si>
  <si>
    <t>810-56-7934</t>
  </si>
  <si>
    <t>Perton</t>
  </si>
  <si>
    <t>28/04/2019 18:16</t>
  </si>
  <si>
    <t>630-34-6448</t>
  </si>
  <si>
    <t>Causton</t>
  </si>
  <si>
    <t>435-33-5469</t>
  </si>
  <si>
    <t>Anthoine</t>
  </si>
  <si>
    <t>28/04/2019 20:10</t>
  </si>
  <si>
    <t>316-16-8848</t>
  </si>
  <si>
    <t>Andree</t>
  </si>
  <si>
    <t>888-40-6467</t>
  </si>
  <si>
    <t>Mensler</t>
  </si>
  <si>
    <t>174-22-5046</t>
  </si>
  <si>
    <t>Driuzzi</t>
  </si>
  <si>
    <t>19/12/2019 10:13</t>
  </si>
  <si>
    <t>426-68-4159</t>
  </si>
  <si>
    <t>Tebald</t>
  </si>
  <si>
    <t>28/01/2020 7:51</t>
  </si>
  <si>
    <t>275-94-9976</t>
  </si>
  <si>
    <t>Burde</t>
  </si>
  <si>
    <t>14/10/2020 2:04</t>
  </si>
  <si>
    <t>164-59-0295</t>
  </si>
  <si>
    <t>Paddefield</t>
  </si>
  <si>
    <t>16/05/2019 20:08</t>
  </si>
  <si>
    <t>157-74-0353</t>
  </si>
  <si>
    <t>Formie</t>
  </si>
  <si>
    <t>31/05/2019 1:26</t>
  </si>
  <si>
    <t>289-58-7260</t>
  </si>
  <si>
    <t>Windas</t>
  </si>
  <si>
    <t>292-74-3783</t>
  </si>
  <si>
    <t>Ferrillio</t>
  </si>
  <si>
    <t>22/12/2019 22:25</t>
  </si>
  <si>
    <t>205-60-1987</t>
  </si>
  <si>
    <t>Luckman</t>
  </si>
  <si>
    <t>14/11/2019 0:14</t>
  </si>
  <si>
    <t>729-48-0999</t>
  </si>
  <si>
    <t>20/09/2020 20:50</t>
  </si>
  <si>
    <t>562-49-3994</t>
  </si>
  <si>
    <t>Fryman</t>
  </si>
  <si>
    <t>13/06/2019 20:57</t>
  </si>
  <si>
    <t>524-47-8147</t>
  </si>
  <si>
    <t>Tonn</t>
  </si>
  <si>
    <t>21/10/2019 3:34</t>
  </si>
  <si>
    <t>671-57-4844</t>
  </si>
  <si>
    <t>Algate</t>
  </si>
  <si>
    <t>317-09-5665</t>
  </si>
  <si>
    <t>Tourot</t>
  </si>
  <si>
    <t>839-32-4736</t>
  </si>
  <si>
    <t>Matuszinski</t>
  </si>
  <si>
    <t>17/07/2020 21:25</t>
  </si>
  <si>
    <t>651-01-5357</t>
  </si>
  <si>
    <t>Denyukhin</t>
  </si>
  <si>
    <t>16/05/2019 0:01</t>
  </si>
  <si>
    <t>120-38-6188</t>
  </si>
  <si>
    <t>Downage</t>
  </si>
  <si>
    <t>16/07/2019 9:34</t>
  </si>
  <si>
    <t>831-91-9322</t>
  </si>
  <si>
    <t>Askaw</t>
  </si>
  <si>
    <t>873-79-1304</t>
  </si>
  <si>
    <t>Eickhoff</t>
  </si>
  <si>
    <t>17/07/2019 0:36</t>
  </si>
  <si>
    <t>692-25-6759</t>
  </si>
  <si>
    <t>Freer</t>
  </si>
  <si>
    <t>13/04/2019 22:21</t>
  </si>
  <si>
    <t>821-50-7505</t>
  </si>
  <si>
    <t>Rawlin</t>
  </si>
  <si>
    <t>567-46-9140</t>
  </si>
  <si>
    <t>Kirmond</t>
  </si>
  <si>
    <t>723-96-0625</t>
  </si>
  <si>
    <t>Baythrop</t>
  </si>
  <si>
    <t>26/04/2020 9:01</t>
  </si>
  <si>
    <t>665-04-6942</t>
  </si>
  <si>
    <t>Leyden</t>
  </si>
  <si>
    <t>679-67-8043</t>
  </si>
  <si>
    <t>De la Eglise</t>
  </si>
  <si>
    <t>23/01/2020 7:52</t>
  </si>
  <si>
    <t>377-85-6911</t>
  </si>
  <si>
    <t>Sellars</t>
  </si>
  <si>
    <t>28/04/2019 13:15</t>
  </si>
  <si>
    <t>504-78-6609</t>
  </si>
  <si>
    <t>Di Francecshi</t>
  </si>
  <si>
    <t>202-78-6117</t>
  </si>
  <si>
    <t>Le Quesne</t>
  </si>
  <si>
    <t>462-37-3053</t>
  </si>
  <si>
    <t>Hempel</t>
  </si>
  <si>
    <t>20/11/2019 4:27</t>
  </si>
  <si>
    <t>786-86-2035</t>
  </si>
  <si>
    <t>Sugge</t>
  </si>
  <si>
    <t>17/02/2020 23:38</t>
  </si>
  <si>
    <t>488-56-9052</t>
  </si>
  <si>
    <t>Lowensohn</t>
  </si>
  <si>
    <t>14/01/2020 18:09</t>
  </si>
  <si>
    <t>558-62-7213</t>
  </si>
  <si>
    <t>McAneny</t>
  </si>
  <si>
    <t>20/01/2020 6:17</t>
  </si>
  <si>
    <t>845-97-2213</t>
  </si>
  <si>
    <t>Willcot</t>
  </si>
  <si>
    <t>24/12/2019 13:53</t>
  </si>
  <si>
    <t>562-21-4757</t>
  </si>
  <si>
    <t>Cubbino</t>
  </si>
  <si>
    <t>24/01/2020 9:46</t>
  </si>
  <si>
    <t>526-99-9283</t>
  </si>
  <si>
    <t>Dennert</t>
  </si>
  <si>
    <t>15/07/2019 9:59</t>
  </si>
  <si>
    <t>775-99-4535</t>
  </si>
  <si>
    <t>Croome</t>
  </si>
  <si>
    <t>636-38-5841</t>
  </si>
  <si>
    <t>Gumme</t>
  </si>
  <si>
    <t>29/07/2019 16:57</t>
  </si>
  <si>
    <t>157-31-7520</t>
  </si>
  <si>
    <t>Gwillim</t>
  </si>
  <si>
    <t>20/07/2020 20:11</t>
  </si>
  <si>
    <t>314-97-4194</t>
  </si>
  <si>
    <t>Petett</t>
  </si>
  <si>
    <t>853-23-2745</t>
  </si>
  <si>
    <t>Riding</t>
  </si>
  <si>
    <t>30/05/2019 7:37</t>
  </si>
  <si>
    <t>711-63-4110</t>
  </si>
  <si>
    <t>Wetheril</t>
  </si>
  <si>
    <t>18/08/2019 15:45</t>
  </si>
  <si>
    <t>434-60-8489</t>
  </si>
  <si>
    <t>Whittall</t>
  </si>
  <si>
    <t>17/08/2020 11:24</t>
  </si>
  <si>
    <t>322-65-2690</t>
  </si>
  <si>
    <t>Lawry</t>
  </si>
  <si>
    <t>28/12/2019 23:06</t>
  </si>
  <si>
    <t>510-79-5447</t>
  </si>
  <si>
    <t>Richardes</t>
  </si>
  <si>
    <t>20/04/2019 8:22</t>
  </si>
  <si>
    <t>127-83-9031</t>
  </si>
  <si>
    <t>346-36-7581</t>
  </si>
  <si>
    <t>Marrow</t>
  </si>
  <si>
    <t>144-61-3169</t>
  </si>
  <si>
    <t>Bollans</t>
  </si>
  <si>
    <t>15/02/2020 13:40</t>
  </si>
  <si>
    <t>202-31-8321</t>
  </si>
  <si>
    <t>Goose</t>
  </si>
  <si>
    <t>24/10/2020 7:25</t>
  </si>
  <si>
    <t>713-55-4167</t>
  </si>
  <si>
    <t>234-83-4671</t>
  </si>
  <si>
    <t>Kubera</t>
  </si>
  <si>
    <t>16/09/2019 5:00</t>
  </si>
  <si>
    <t>220-05-7403</t>
  </si>
  <si>
    <t>Perocci</t>
  </si>
  <si>
    <t>20/05/2020 5:18</t>
  </si>
  <si>
    <t>421-11-4250</t>
  </si>
  <si>
    <t>Loren</t>
  </si>
  <si>
    <t>16/09/2019 15:54</t>
  </si>
  <si>
    <t>422-33-7212</t>
  </si>
  <si>
    <t>Crease</t>
  </si>
  <si>
    <t>14/07/2019 11:06</t>
  </si>
  <si>
    <t>627-25-0591</t>
  </si>
  <si>
    <t>Moutray Read</t>
  </si>
  <si>
    <t>221-55-2575</t>
  </si>
  <si>
    <t>Harcarse</t>
  </si>
  <si>
    <t>18/06/2020 7:13</t>
  </si>
  <si>
    <t>552-28-2494</t>
  </si>
  <si>
    <t>Hanes</t>
  </si>
  <si>
    <t>13/05/2020 22:51</t>
  </si>
  <si>
    <t>220-44-5880</t>
  </si>
  <si>
    <t>Harkin</t>
  </si>
  <si>
    <t>23/05/2019 4:50</t>
  </si>
  <si>
    <t>318-41-0573</t>
  </si>
  <si>
    <t>Wadham</t>
  </si>
  <si>
    <t>15/12/2019 11:08</t>
  </si>
  <si>
    <t>873-58-0383</t>
  </si>
  <si>
    <t>Hiley</t>
  </si>
  <si>
    <t>28/10/2020 7:03</t>
  </si>
  <si>
    <t>207-75-3168</t>
  </si>
  <si>
    <t>Stronge</t>
  </si>
  <si>
    <t>30/01/2020 19:17</t>
  </si>
  <si>
    <t>238-32-7536</t>
  </si>
  <si>
    <t>Draude</t>
  </si>
  <si>
    <t>26/04/2020 0:06</t>
  </si>
  <si>
    <t>518-17-6328</t>
  </si>
  <si>
    <t>Forster</t>
  </si>
  <si>
    <t>18/06/2019 1:10</t>
  </si>
  <si>
    <t>109-37-2285</t>
  </si>
  <si>
    <t>Syer</t>
  </si>
  <si>
    <t>169-41-1872</t>
  </si>
  <si>
    <t>Ketchaside</t>
  </si>
  <si>
    <t>873-89-4096</t>
  </si>
  <si>
    <t>Gilpin</t>
  </si>
  <si>
    <t>28/10/2019 6:51</t>
  </si>
  <si>
    <t>426-46-7370</t>
  </si>
  <si>
    <t>Misselbrook</t>
  </si>
  <si>
    <t>393-76-3342</t>
  </si>
  <si>
    <t>Wisbey</t>
  </si>
  <si>
    <t>21/03/2020 13:43</t>
  </si>
  <si>
    <t>496-05-4044</t>
  </si>
  <si>
    <t>Sneesbie</t>
  </si>
  <si>
    <t>563-64-1719</t>
  </si>
  <si>
    <t>Winteringham</t>
  </si>
  <si>
    <t>22/05/2019 4:40</t>
  </si>
  <si>
    <t>571-81-9747</t>
  </si>
  <si>
    <t>Regorz</t>
  </si>
  <si>
    <t>459-06-7854</t>
  </si>
  <si>
    <t>Miguet</t>
  </si>
  <si>
    <t>28/07/2019 6:10</t>
  </si>
  <si>
    <t>463-53-5459</t>
  </si>
  <si>
    <t>Josskoviz</t>
  </si>
  <si>
    <t>23/12/2019 8:03</t>
  </si>
  <si>
    <t>411-18-9512</t>
  </si>
  <si>
    <t>Stockley</t>
  </si>
  <si>
    <t>17/07/2020 4:58</t>
  </si>
  <si>
    <t>309-43-8681</t>
  </si>
  <si>
    <t>Poveleye</t>
  </si>
  <si>
    <t>15/03/2020 22:11</t>
  </si>
  <si>
    <t>826-05-1245</t>
  </si>
  <si>
    <t>Shyres</t>
  </si>
  <si>
    <t>30/10/2019 6:12</t>
  </si>
  <si>
    <t>502-80-8807</t>
  </si>
  <si>
    <t>Querrard</t>
  </si>
  <si>
    <t>738-79-3665</t>
  </si>
  <si>
    <t>Snape</t>
  </si>
  <si>
    <t>774-22-0705</t>
  </si>
  <si>
    <t>Cassel</t>
  </si>
  <si>
    <t>13/02/2020 20:36</t>
  </si>
  <si>
    <t>514-92-4822</t>
  </si>
  <si>
    <t>Lichfield</t>
  </si>
  <si>
    <t>19/10/2019 21:10</t>
  </si>
  <si>
    <t>444-43-8680</t>
  </si>
  <si>
    <t>Grandin</t>
  </si>
  <si>
    <t>25/10/2019 14:18</t>
  </si>
  <si>
    <t>296-59-2745</t>
  </si>
  <si>
    <t>Koppel</t>
  </si>
  <si>
    <t>536-60-6147</t>
  </si>
  <si>
    <t>Caberas</t>
  </si>
  <si>
    <t>30/07/2020 0:29</t>
  </si>
  <si>
    <t>392-07-7335</t>
  </si>
  <si>
    <t>Elsdon</t>
  </si>
  <si>
    <t>210-50-1801</t>
  </si>
  <si>
    <t>Martinelli</t>
  </si>
  <si>
    <t>17/06/2020 19:15</t>
  </si>
  <si>
    <t>504-30-7957</t>
  </si>
  <si>
    <t>Cutbirth</t>
  </si>
  <si>
    <t>23/07/2020 22:40</t>
  </si>
  <si>
    <t>796-63-0118</t>
  </si>
  <si>
    <t>Elflain</t>
  </si>
  <si>
    <t>844-61-5242</t>
  </si>
  <si>
    <t>Berkelay</t>
  </si>
  <si>
    <t>138-11-0080</t>
  </si>
  <si>
    <t>Heenan</t>
  </si>
  <si>
    <t>21/01/2020 15:36</t>
  </si>
  <si>
    <t>793-25-4580</t>
  </si>
  <si>
    <t>Chellenham</t>
  </si>
  <si>
    <t>858-06-1882</t>
  </si>
  <si>
    <t>Hoggan</t>
  </si>
  <si>
    <t>255-46-2640</t>
  </si>
  <si>
    <t>Kinglesyd</t>
  </si>
  <si>
    <t>740-14-6005</t>
  </si>
  <si>
    <t>Dunk</t>
  </si>
  <si>
    <t>19/02/2020 13:37</t>
  </si>
  <si>
    <t>222-82-2788</t>
  </si>
  <si>
    <t>Giannazzo</t>
  </si>
  <si>
    <t>160-14-3746</t>
  </si>
  <si>
    <t>Heales</t>
  </si>
  <si>
    <t>29/10/2020 9:13</t>
  </si>
  <si>
    <t>419-26-1516</t>
  </si>
  <si>
    <t>Bilovsky</t>
  </si>
  <si>
    <t>30/09/2019 19:29</t>
  </si>
  <si>
    <t>638-34-1905</t>
  </si>
  <si>
    <t>Reichelt</t>
  </si>
  <si>
    <t>15/02/2020 9:33</t>
  </si>
  <si>
    <t>374-27-4733</t>
  </si>
  <si>
    <t>Gaudon</t>
  </si>
  <si>
    <t>28/08/2020 20:39</t>
  </si>
  <si>
    <t>563-03-8388</t>
  </si>
  <si>
    <t>Weyman</t>
  </si>
  <si>
    <t>259-14-9232</t>
  </si>
  <si>
    <t>Olexa</t>
  </si>
  <si>
    <t>13/09/2020 4:19</t>
  </si>
  <si>
    <t>270-42-2156</t>
  </si>
  <si>
    <t>Chrippes</t>
  </si>
  <si>
    <t>29/05/2020 10:35</t>
  </si>
  <si>
    <t>883-97-1220</t>
  </si>
  <si>
    <t>D'Oyley</t>
  </si>
  <si>
    <t>27/10/2019 16:48</t>
  </si>
  <si>
    <t>737-27-3803</t>
  </si>
  <si>
    <t>Blown</t>
  </si>
  <si>
    <t>15/12/2019 1:00</t>
  </si>
  <si>
    <t>808-33-7052</t>
  </si>
  <si>
    <t>Byllam</t>
  </si>
  <si>
    <t>16/07/2020 3:12</t>
  </si>
  <si>
    <t>186-48-7416</t>
  </si>
  <si>
    <t>Abbotson</t>
  </si>
  <si>
    <t>15/08/2020 13:07</t>
  </si>
  <si>
    <t>866-26-1903</t>
  </si>
  <si>
    <t>Jerson</t>
  </si>
  <si>
    <t>25/10/2020 5:11</t>
  </si>
  <si>
    <t>519-73-0586</t>
  </si>
  <si>
    <t>Dockwray</t>
  </si>
  <si>
    <t>25/08/2019 16:25</t>
  </si>
  <si>
    <t>414-43-5287</t>
  </si>
  <si>
    <t>Fuzzard</t>
  </si>
  <si>
    <t>777-39-8417</t>
  </si>
  <si>
    <t>Twinborough</t>
  </si>
  <si>
    <t>21/06/2020 13:48</t>
  </si>
  <si>
    <t>760-43-3313</t>
  </si>
  <si>
    <t>Swindall</t>
  </si>
  <si>
    <t>30/04/2019 4:33</t>
  </si>
  <si>
    <t>121-30-7937</t>
  </si>
  <si>
    <t>Wilse</t>
  </si>
  <si>
    <t>13/10/2019 5:58</t>
  </si>
  <si>
    <t>886-10-5724</t>
  </si>
  <si>
    <t>Wittering</t>
  </si>
  <si>
    <t>536-05-9082</t>
  </si>
  <si>
    <t>Gepheart</t>
  </si>
  <si>
    <t>23/05/2019 21:13</t>
  </si>
  <si>
    <t>630-69-5811</t>
  </si>
  <si>
    <t>Drewett</t>
  </si>
  <si>
    <t>210-06-8525</t>
  </si>
  <si>
    <t>Bergstram</t>
  </si>
  <si>
    <t>142-27-8439</t>
  </si>
  <si>
    <t>Braam</t>
  </si>
  <si>
    <t>30/05/2019 16:27</t>
  </si>
  <si>
    <t>628-24-0324</t>
  </si>
  <si>
    <t>Codner</t>
  </si>
  <si>
    <t>21/10/2019 1:01</t>
  </si>
  <si>
    <t>592-21-1803</t>
  </si>
  <si>
    <t>Saladine</t>
  </si>
  <si>
    <t>28/05/2020 15:54</t>
  </si>
  <si>
    <t>248-95-3644</t>
  </si>
  <si>
    <t>Gile</t>
  </si>
  <si>
    <t>13/06/2019 19:45</t>
  </si>
  <si>
    <t>547-78-9010</t>
  </si>
  <si>
    <t>Trippett</t>
  </si>
  <si>
    <t>15/06/2020 23:16</t>
  </si>
  <si>
    <t>500-49-4724</t>
  </si>
  <si>
    <t>Lipprose</t>
  </si>
  <si>
    <t>17/01/2020 20:04</t>
  </si>
  <si>
    <t>743-09-6069</t>
  </si>
  <si>
    <t>Slee</t>
  </si>
  <si>
    <t>22/05/2019 16:23</t>
  </si>
  <si>
    <t>627-66-0665</t>
  </si>
  <si>
    <t>832-05-2705</t>
  </si>
  <si>
    <t>O' Faherty</t>
  </si>
  <si>
    <t>16/05/2020 14:16</t>
  </si>
  <si>
    <t>393-52-8450</t>
  </si>
  <si>
    <t>Lauritsen</t>
  </si>
  <si>
    <t>18/06/2019 21:44</t>
  </si>
  <si>
    <t>615-73-2112</t>
  </si>
  <si>
    <t>Parvin</t>
  </si>
  <si>
    <t>694-56-2971</t>
  </si>
  <si>
    <t>Doldon</t>
  </si>
  <si>
    <t>15/01/2020 7:21</t>
  </si>
  <si>
    <t>226-68-1759</t>
  </si>
  <si>
    <t>Lacroix</t>
  </si>
  <si>
    <t>26/10/2019 9:57</t>
  </si>
  <si>
    <t>170-27-6532</t>
  </si>
  <si>
    <t>Barabich</t>
  </si>
  <si>
    <t>19/11/2019 12:15</t>
  </si>
  <si>
    <t>736-70-5924</t>
  </si>
  <si>
    <t>Stares</t>
  </si>
  <si>
    <t>475-84-2128</t>
  </si>
  <si>
    <t>Ivatts</t>
  </si>
  <si>
    <t>15/07/2019 18:50</t>
  </si>
  <si>
    <t>599-99-7003</t>
  </si>
  <si>
    <t>Simonard</t>
  </si>
  <si>
    <t>15/08/2019 9:47</t>
  </si>
  <si>
    <t>429-49-7880</t>
  </si>
  <si>
    <t>Mowsdell</t>
  </si>
  <si>
    <t>895-46-4134</t>
  </si>
  <si>
    <t>Presslie</t>
  </si>
  <si>
    <t>584-23-6375</t>
  </si>
  <si>
    <t>24/11/2019 15:03</t>
  </si>
  <si>
    <t>381-17-0498</t>
  </si>
  <si>
    <t>29/08/2019 20:57</t>
  </si>
  <si>
    <t>322-99-9924</t>
  </si>
  <si>
    <t>Franchyonok</t>
  </si>
  <si>
    <t>26/05/2019 22:54</t>
  </si>
  <si>
    <t>645-75-6454</t>
  </si>
  <si>
    <t>Mouser</t>
  </si>
  <si>
    <t>30/04/2020 20:07</t>
  </si>
  <si>
    <t>157-62-0102</t>
  </si>
  <si>
    <t>Sheldrick</t>
  </si>
  <si>
    <t>16/11/2019 20:48</t>
  </si>
  <si>
    <t>388-44-6892</t>
  </si>
  <si>
    <t>Burbury</t>
  </si>
  <si>
    <t>14/08/2019 0:32</t>
  </si>
  <si>
    <t>465-33-5924</t>
  </si>
  <si>
    <t>Lavallin</t>
  </si>
  <si>
    <t>142-10-3821</t>
  </si>
  <si>
    <t>Oxenham</t>
  </si>
  <si>
    <t>28/11/2019 7:43</t>
  </si>
  <si>
    <t>357-66-8043</t>
  </si>
  <si>
    <t>O'Connel</t>
  </si>
  <si>
    <t>860-62-9749</t>
  </si>
  <si>
    <t>Stoter</t>
  </si>
  <si>
    <t>21/05/2020 5:07</t>
  </si>
  <si>
    <t>188-83-5387</t>
  </si>
  <si>
    <t>Haydney</t>
  </si>
  <si>
    <t>18/08/2020 6:47</t>
  </si>
  <si>
    <t>727-39-2144</t>
  </si>
  <si>
    <t>Robillart</t>
  </si>
  <si>
    <t>25/01/2020 0:38</t>
  </si>
  <si>
    <t>872-25-5467</t>
  </si>
  <si>
    <t>Fortey</t>
  </si>
  <si>
    <t>614-30-7245</t>
  </si>
  <si>
    <t>Blinder</t>
  </si>
  <si>
    <t>27/03/2020 0:28</t>
  </si>
  <si>
    <t>806-82-0501</t>
  </si>
  <si>
    <t>Offield</t>
  </si>
  <si>
    <t>24/09/2019 14:00</t>
  </si>
  <si>
    <t>730-64-2077</t>
  </si>
  <si>
    <t>Rankin</t>
  </si>
  <si>
    <t>756-52-5494</t>
  </si>
  <si>
    <t>Whetson</t>
  </si>
  <si>
    <t>29/09/2020 2:27</t>
  </si>
  <si>
    <t>268-42-8258</t>
  </si>
  <si>
    <t>796-61-3221</t>
  </si>
  <si>
    <t>Grealy</t>
  </si>
  <si>
    <t>15/09/2019 5:04</t>
  </si>
  <si>
    <t>534-62-6569</t>
  </si>
  <si>
    <t>21/09/2020 7:46</t>
  </si>
  <si>
    <t>437-61-1608</t>
  </si>
  <si>
    <t>24/02/2020 11:11</t>
  </si>
  <si>
    <t>390-90-9742</t>
  </si>
  <si>
    <t>Kalkofer</t>
  </si>
  <si>
    <t>13/05/2019 2:11</t>
  </si>
  <si>
    <t>638-04-9364</t>
  </si>
  <si>
    <t>Maps</t>
  </si>
  <si>
    <t>327-71-5579</t>
  </si>
  <si>
    <t>Keighly</t>
  </si>
  <si>
    <t>13/04/2019 18:46</t>
  </si>
  <si>
    <t>880-96-2037</t>
  </si>
  <si>
    <t>Jasper</t>
  </si>
  <si>
    <t>22/03/2020 16:56</t>
  </si>
  <si>
    <t>242-66-6759</t>
  </si>
  <si>
    <t>Healings</t>
  </si>
  <si>
    <t>25/01/2020 3:24</t>
  </si>
  <si>
    <t>208-59-6965</t>
  </si>
  <si>
    <t>Di Franceshci</t>
  </si>
  <si>
    <t>30/08/2020 3:21</t>
  </si>
  <si>
    <t>704-48-9992</t>
  </si>
  <si>
    <t>Handley</t>
  </si>
  <si>
    <t>30/06/2019 6:10</t>
  </si>
  <si>
    <t>125-20-9526</t>
  </si>
  <si>
    <t>14/07/2020 9:21</t>
  </si>
  <si>
    <t>803-38-7077</t>
  </si>
  <si>
    <t>Atton</t>
  </si>
  <si>
    <t>21/02/2020 13:57</t>
  </si>
  <si>
    <t>445-97-9581</t>
  </si>
  <si>
    <t>Fernehough</t>
  </si>
  <si>
    <t>20/02/2020 20:36</t>
  </si>
  <si>
    <t>496-05-7135</t>
  </si>
  <si>
    <t>Trayte</t>
  </si>
  <si>
    <t>824-52-5925</t>
  </si>
  <si>
    <t>Sinnatt</t>
  </si>
  <si>
    <t>24/12/2019 3:39</t>
  </si>
  <si>
    <t>639-75-9370</t>
  </si>
  <si>
    <t>Kennan</t>
  </si>
  <si>
    <t>100-34-9587</t>
  </si>
  <si>
    <t>17/07/2019 18:34</t>
  </si>
  <si>
    <t>884-78-8447</t>
  </si>
  <si>
    <t>Falck</t>
  </si>
  <si>
    <t>451-83-4132</t>
  </si>
  <si>
    <t>Bills</t>
  </si>
  <si>
    <t>23/09/2019 5:30</t>
  </si>
  <si>
    <t>821-52-5812</t>
  </si>
  <si>
    <t>Lewsy</t>
  </si>
  <si>
    <t>30/10/2020 3:49</t>
  </si>
  <si>
    <t>392-82-1935</t>
  </si>
  <si>
    <t>Ernshaw</t>
  </si>
  <si>
    <t>13/04/2019 16:09</t>
  </si>
  <si>
    <t>509-21-3427</t>
  </si>
  <si>
    <t>Croy</t>
  </si>
  <si>
    <t>21/06/2019 7:08</t>
  </si>
  <si>
    <t>351-90-2714</t>
  </si>
  <si>
    <t>15/08/2019 1:46</t>
  </si>
  <si>
    <t>325-70-7368</t>
  </si>
  <si>
    <t>Bucknill</t>
  </si>
  <si>
    <t>29/12/2019 7:04</t>
  </si>
  <si>
    <t>104-11-2614</t>
  </si>
  <si>
    <t>Jarville</t>
  </si>
  <si>
    <t>618-62-6094</t>
  </si>
  <si>
    <t>Shrigley</t>
  </si>
  <si>
    <t>387-69-7529</t>
  </si>
  <si>
    <t>Traill</t>
  </si>
  <si>
    <t>19/11/2019 7:44</t>
  </si>
  <si>
    <t>812-38-6594</t>
  </si>
  <si>
    <t>Schoroder</t>
  </si>
  <si>
    <t>31/05/2020 20:44</t>
  </si>
  <si>
    <t>457-25-0613</t>
  </si>
  <si>
    <t>Burnside</t>
  </si>
  <si>
    <t>186-57-3914</t>
  </si>
  <si>
    <t>Jean</t>
  </si>
  <si>
    <t>29/08/2019 6:20</t>
  </si>
  <si>
    <t>769-78-1792</t>
  </si>
  <si>
    <t>Mordie</t>
  </si>
  <si>
    <t>241-69-1762</t>
  </si>
  <si>
    <t>Perel</t>
  </si>
  <si>
    <t>22/04/2019 9:28</t>
  </si>
  <si>
    <t>780-36-8575</t>
  </si>
  <si>
    <t>Gopsill</t>
  </si>
  <si>
    <t>660-87-6404</t>
  </si>
  <si>
    <t>Nortcliffe</t>
  </si>
  <si>
    <t>25/04/2020 7:20</t>
  </si>
  <si>
    <t>152-15-6583</t>
  </si>
  <si>
    <t>Stratley</t>
  </si>
  <si>
    <t>449-77-1658</t>
  </si>
  <si>
    <t>Broad</t>
  </si>
  <si>
    <t>26/02/2020 7:12</t>
  </si>
  <si>
    <t>186-51-7721</t>
  </si>
  <si>
    <t>Skamell</t>
  </si>
  <si>
    <t>21/02/2020 20:41</t>
  </si>
  <si>
    <t>608-45-3024</t>
  </si>
  <si>
    <t>Querree</t>
  </si>
  <si>
    <t>26/05/2019 5:42</t>
  </si>
  <si>
    <t>644-78-8816</t>
  </si>
  <si>
    <t>Daborne</t>
  </si>
  <si>
    <t>25/04/2020 15:29</t>
  </si>
  <si>
    <t>250-23-2067</t>
  </si>
  <si>
    <t>Wallace</t>
  </si>
  <si>
    <t>29/06/2020 11:57</t>
  </si>
  <si>
    <t>493-57-5938</t>
  </si>
  <si>
    <t>Sherwen</t>
  </si>
  <si>
    <t>19/12/2019 21:58</t>
  </si>
  <si>
    <t>631-77-8384</t>
  </si>
  <si>
    <t>Dutteridge</t>
  </si>
  <si>
    <t>16/10/2020 10:15</t>
  </si>
  <si>
    <t>734-77-3973</t>
  </si>
  <si>
    <t>Lawfull</t>
  </si>
  <si>
    <t>765-36-0361</t>
  </si>
  <si>
    <t>Keave</t>
  </si>
  <si>
    <t>327-24-4976</t>
  </si>
  <si>
    <t>Kearns</t>
  </si>
  <si>
    <t>240-90-4141</t>
  </si>
  <si>
    <t>Ponceford</t>
  </si>
  <si>
    <t>571-79-9300</t>
  </si>
  <si>
    <t>Ree</t>
  </si>
  <si>
    <t>898-58-4727</t>
  </si>
  <si>
    <t>Ivons</t>
  </si>
  <si>
    <t>16/09/2020 23:58</t>
  </si>
  <si>
    <t>537-10-1540</t>
  </si>
  <si>
    <t>Illesley</t>
  </si>
  <si>
    <t>22/01/2020 9:16</t>
  </si>
  <si>
    <t>176-79-9558</t>
  </si>
  <si>
    <t>Woolmington</t>
  </si>
  <si>
    <t>21/10/2020 21:16</t>
  </si>
  <si>
    <t>304-54-7969</t>
  </si>
  <si>
    <t>Mandifield</t>
  </si>
  <si>
    <t>643-17-6227</t>
  </si>
  <si>
    <t>21/05/2020 6:44</t>
  </si>
  <si>
    <t>729-73-0284</t>
  </si>
  <si>
    <t>Wilcher</t>
  </si>
  <si>
    <t>26/09/2019 0:13</t>
  </si>
  <si>
    <t>633-19-4670</t>
  </si>
  <si>
    <t>Sultan</t>
  </si>
  <si>
    <t>22/04/2020 5:39</t>
  </si>
  <si>
    <t>592-54-1896</t>
  </si>
  <si>
    <t>Gallyhaock</t>
  </si>
  <si>
    <t>29/02/2020 8:58</t>
  </si>
  <si>
    <t>243-68-6278</t>
  </si>
  <si>
    <t>Abbyss</t>
  </si>
  <si>
    <t>16/09/2020 12:14</t>
  </si>
  <si>
    <t>763-76-2075</t>
  </si>
  <si>
    <t>Reims</t>
  </si>
  <si>
    <t>16/07/2020 19:55</t>
  </si>
  <si>
    <t>459-64-0919</t>
  </si>
  <si>
    <t>Lorey</t>
  </si>
  <si>
    <t>30/11/2019 21:14</t>
  </si>
  <si>
    <t>607-74-7649</t>
  </si>
  <si>
    <t>Copperwaite</t>
  </si>
  <si>
    <t>23/11/2019 10:30</t>
  </si>
  <si>
    <t>480-68-4648</t>
  </si>
  <si>
    <t>Templeton</t>
  </si>
  <si>
    <t>22/04/2019 12:30</t>
  </si>
  <si>
    <t>249-32-3203</t>
  </si>
  <si>
    <t>Rasell</t>
  </si>
  <si>
    <t>15/11/2019 4:52</t>
  </si>
  <si>
    <t>742-84-8134</t>
  </si>
  <si>
    <t>Beale</t>
  </si>
  <si>
    <t>155-67-7834</t>
  </si>
  <si>
    <t>Guerrazzi</t>
  </si>
  <si>
    <t>24/06/2019 4:51</t>
  </si>
  <si>
    <t>545-10-2479</t>
  </si>
  <si>
    <t>Colicot</t>
  </si>
  <si>
    <t>759-28-1275</t>
  </si>
  <si>
    <t>21/07/2020 3:31</t>
  </si>
  <si>
    <t>349-94-3914</t>
  </si>
  <si>
    <t>Rosenblatt</t>
  </si>
  <si>
    <t>868-10-5414</t>
  </si>
  <si>
    <t>Fulker</t>
  </si>
  <si>
    <t>28/12/2019 2:06</t>
  </si>
  <si>
    <t>505-68-4956</t>
  </si>
  <si>
    <t>Miles</t>
  </si>
  <si>
    <t>401-77-7410</t>
  </si>
  <si>
    <t>Wilber</t>
  </si>
  <si>
    <t>694-42-3578</t>
  </si>
  <si>
    <t>28/08/2020 10:51</t>
  </si>
  <si>
    <t>161-45-2290</t>
  </si>
  <si>
    <t>21/02/2020 17:55</t>
  </si>
  <si>
    <t>650-24-3956</t>
  </si>
  <si>
    <t>Pollastrino</t>
  </si>
  <si>
    <t>586-51-5316</t>
  </si>
  <si>
    <t>Imason</t>
  </si>
  <si>
    <t>368-97-6319</t>
  </si>
  <si>
    <t>Daughtery</t>
  </si>
  <si>
    <t>844-95-3112</t>
  </si>
  <si>
    <t>Speechly</t>
  </si>
  <si>
    <t>24/05/2020 16:27</t>
  </si>
  <si>
    <t>838-42-4633</t>
  </si>
  <si>
    <t>Dassindale</t>
  </si>
  <si>
    <t>849-72-8939</t>
  </si>
  <si>
    <t>Comber</t>
  </si>
  <si>
    <t>20/08/2020 1:57</t>
  </si>
  <si>
    <t>188-21-0592</t>
  </si>
  <si>
    <t>Shoveller</t>
  </si>
  <si>
    <t>23/04/2019 5:05</t>
  </si>
  <si>
    <t>408-40-3195</t>
  </si>
  <si>
    <t>Wildsmith</t>
  </si>
  <si>
    <t>721-59-3542</t>
  </si>
  <si>
    <t>Busse</t>
  </si>
  <si>
    <t>616-24-0296</t>
  </si>
  <si>
    <t>Roseman</t>
  </si>
  <si>
    <t>800-16-9268</t>
  </si>
  <si>
    <t>Coulthard</t>
  </si>
  <si>
    <t>476-32-0713</t>
  </si>
  <si>
    <t>Bunhill</t>
  </si>
  <si>
    <t>374-05-7474</t>
  </si>
  <si>
    <t>Darko</t>
  </si>
  <si>
    <t>362-31-6050</t>
  </si>
  <si>
    <t>Goble</t>
  </si>
  <si>
    <t>25/05/2020 21:28</t>
  </si>
  <si>
    <t>333-09-7490</t>
  </si>
  <si>
    <t>Cawthery</t>
  </si>
  <si>
    <t>315-14-6189</t>
  </si>
  <si>
    <t>Spyvye</t>
  </si>
  <si>
    <t>17/06/2020 10:22</t>
  </si>
  <si>
    <t>454-11-9188</t>
  </si>
  <si>
    <t>23/10/2019 13:36</t>
  </si>
  <si>
    <t>318-27-1087</t>
  </si>
  <si>
    <t>Busain</t>
  </si>
  <si>
    <t>21/10/2020 15:42</t>
  </si>
  <si>
    <t>492-30-2957</t>
  </si>
  <si>
    <t>Curds</t>
  </si>
  <si>
    <t>28/06/2020 20:30</t>
  </si>
  <si>
    <t>550-40-6794</t>
  </si>
  <si>
    <t>Ludye</t>
  </si>
  <si>
    <t>29/09/2020 16:42</t>
  </si>
  <si>
    <t>791-04-7639</t>
  </si>
  <si>
    <t>Gownge</t>
  </si>
  <si>
    <t>15/12/2019 0:16</t>
  </si>
  <si>
    <t>851-87-0017</t>
  </si>
  <si>
    <t>Coward</t>
  </si>
  <si>
    <t>504-68-7812</t>
  </si>
  <si>
    <t>Cawthorn</t>
  </si>
  <si>
    <t>24/07/2020 4:06</t>
  </si>
  <si>
    <t>131-12-7088</t>
  </si>
  <si>
    <t>Fri</t>
  </si>
  <si>
    <t>26/07/2020 19:21</t>
  </si>
  <si>
    <t>171-23-3641</t>
  </si>
  <si>
    <t>Witcomb</t>
  </si>
  <si>
    <t>18/11/2019 12:52</t>
  </si>
  <si>
    <t>771-98-0838</t>
  </si>
  <si>
    <t>Weinmann</t>
  </si>
  <si>
    <t>20/04/2019 10:27</t>
  </si>
  <si>
    <t>376-61-1160</t>
  </si>
  <si>
    <t>Gudgeon</t>
  </si>
  <si>
    <t>606-09-4086</t>
  </si>
  <si>
    <t>Sullly</t>
  </si>
  <si>
    <t>613-25-8167</t>
  </si>
  <si>
    <t>Southcott</t>
  </si>
  <si>
    <t>29/06/2020 23:58</t>
  </si>
  <si>
    <t>286-41-1662</t>
  </si>
  <si>
    <t>Yeeles</t>
  </si>
  <si>
    <t>28/11/2019 12:54</t>
  </si>
  <si>
    <t>157-88-8844</t>
  </si>
  <si>
    <t>Cuttler</t>
  </si>
  <si>
    <t>16/09/2020 16:47</t>
  </si>
  <si>
    <t>664-02-2390</t>
  </si>
  <si>
    <t>Buddle</t>
  </si>
  <si>
    <t>27/11/2019 17:04</t>
  </si>
  <si>
    <t>542-32-4791</t>
  </si>
  <si>
    <t>Abramow</t>
  </si>
  <si>
    <t>608-66-3521</t>
  </si>
  <si>
    <t>Coldbathe</t>
  </si>
  <si>
    <t>14/07/2020 7:14</t>
  </si>
  <si>
    <t>649-49-0692</t>
  </si>
  <si>
    <t>Merrall</t>
  </si>
  <si>
    <t>13/08/2020 6:07</t>
  </si>
  <si>
    <t>100-74-5636</t>
  </si>
  <si>
    <t>Warwicker</t>
  </si>
  <si>
    <t>645-29-9188</t>
  </si>
  <si>
    <t>Kenion</t>
  </si>
  <si>
    <t>883-68-7233</t>
  </si>
  <si>
    <t>Hugueville</t>
  </si>
  <si>
    <t>848-13-6227</t>
  </si>
  <si>
    <t>28/10/2019 3:41</t>
  </si>
  <si>
    <t>113-95-3971</t>
  </si>
  <si>
    <t>Preto</t>
  </si>
  <si>
    <t>470-99-9429</t>
  </si>
  <si>
    <t>Nevill</t>
  </si>
  <si>
    <t>430-57-7863</t>
  </si>
  <si>
    <t>Rops</t>
  </si>
  <si>
    <t>25/09/2020 9:59</t>
  </si>
  <si>
    <t>786-23-7303</t>
  </si>
  <si>
    <t>Loraine</t>
  </si>
  <si>
    <t>807-93-0539</t>
  </si>
  <si>
    <t>Sawter</t>
  </si>
  <si>
    <t>562-98-3699</t>
  </si>
  <si>
    <t>Yglesia</t>
  </si>
  <si>
    <t>15/05/2020 5:46</t>
  </si>
  <si>
    <t>252-05-5600</t>
  </si>
  <si>
    <t>Deaton</t>
  </si>
  <si>
    <t>20/09/2019 9:48</t>
  </si>
  <si>
    <t>736-33-9095</t>
  </si>
  <si>
    <t>De Leek</t>
  </si>
  <si>
    <t>207-67-5562</t>
  </si>
  <si>
    <t>Fraanchyonok</t>
  </si>
  <si>
    <t>13/10/2019 9:54</t>
  </si>
  <si>
    <t>651-53-5303</t>
  </si>
  <si>
    <t>Deary</t>
  </si>
  <si>
    <t>410-50-5126</t>
  </si>
  <si>
    <t>Rove</t>
  </si>
  <si>
    <t>638-72-2352</t>
  </si>
  <si>
    <t>Bramelt</t>
  </si>
  <si>
    <t>30/06/2019 8:58</t>
  </si>
  <si>
    <t>624-13-6007</t>
  </si>
  <si>
    <t>Izchaki</t>
  </si>
  <si>
    <t>18/02/2020 23:33</t>
  </si>
  <si>
    <t>846-33-1744</t>
  </si>
  <si>
    <t>Nutting</t>
  </si>
  <si>
    <t>24/09/2020 22:16</t>
  </si>
  <si>
    <t>241-10-0868</t>
  </si>
  <si>
    <t>Ropcke</t>
  </si>
  <si>
    <t>17/04/2019 11:37</t>
  </si>
  <si>
    <t>292-45-8684</t>
  </si>
  <si>
    <t>Hilliam</t>
  </si>
  <si>
    <t>20/04/2020 18:02</t>
  </si>
  <si>
    <t>120-15-5516</t>
  </si>
  <si>
    <t>Brooksbie</t>
  </si>
  <si>
    <t>29/09/2019 14:54</t>
  </si>
  <si>
    <t>370-96-9793</t>
  </si>
  <si>
    <t>Vernazza</t>
  </si>
  <si>
    <t>858-24-9963</t>
  </si>
  <si>
    <t>Golds</t>
  </si>
  <si>
    <t>30/07/2020 15:43</t>
  </si>
  <si>
    <t>123-30-8939</t>
  </si>
  <si>
    <t>Nuzzti</t>
  </si>
  <si>
    <t>805-86-6081</t>
  </si>
  <si>
    <t>Dulanty</t>
  </si>
  <si>
    <t>593-93-2765</t>
  </si>
  <si>
    <t>Le Huquet</t>
  </si>
  <si>
    <t>26/12/2019 1:11</t>
  </si>
  <si>
    <t>768-15-4619</t>
  </si>
  <si>
    <t>Newson</t>
  </si>
  <si>
    <t>18/04/2020 6:20</t>
  </si>
  <si>
    <t>373-97-5103</t>
  </si>
  <si>
    <t>Lunnon</t>
  </si>
  <si>
    <t>787-02-2075</t>
  </si>
  <si>
    <t>Bartalin</t>
  </si>
  <si>
    <t>20/08/2019 19:50</t>
  </si>
  <si>
    <t>679-45-5128</t>
  </si>
  <si>
    <t>Wake</t>
  </si>
  <si>
    <t>21/10/2019 13:35</t>
  </si>
  <si>
    <t>649-44-3448</t>
  </si>
  <si>
    <t>Worsall</t>
  </si>
  <si>
    <t>19/07/2020 21:30</t>
  </si>
  <si>
    <t>575-64-1293</t>
  </si>
  <si>
    <t>Mellem</t>
  </si>
  <si>
    <t>19/09/2019 22:33</t>
  </si>
  <si>
    <t>370-63-5659</t>
  </si>
  <si>
    <t>Duce</t>
  </si>
  <si>
    <t>711-46-8573</t>
  </si>
  <si>
    <t>Chapelhow</t>
  </si>
  <si>
    <t>795-38-6179</t>
  </si>
  <si>
    <t>14/04/2020 8:35</t>
  </si>
  <si>
    <t>770-53-0226</t>
  </si>
  <si>
    <t>Yaneev</t>
  </si>
  <si>
    <t>27/04/2019 22:05</t>
  </si>
  <si>
    <t>636-95-9318</t>
  </si>
  <si>
    <t>Redsull</t>
  </si>
  <si>
    <t>220-21-6446</t>
  </si>
  <si>
    <t>Yewdell</t>
  </si>
  <si>
    <t>362-51-7082</t>
  </si>
  <si>
    <t>Kegg</t>
  </si>
  <si>
    <t>29/05/2019 8:00</t>
  </si>
  <si>
    <t>811-13-0849</t>
  </si>
  <si>
    <t>Hover</t>
  </si>
  <si>
    <t>480-83-8725</t>
  </si>
  <si>
    <t>Colleck</t>
  </si>
  <si>
    <t>14/03/2020 12:18</t>
  </si>
  <si>
    <t>414-58-8930</t>
  </si>
  <si>
    <t>Grissett</t>
  </si>
  <si>
    <t>25/06/2019 14:23</t>
  </si>
  <si>
    <t>130-75-0192</t>
  </si>
  <si>
    <t>Dutch</t>
  </si>
  <si>
    <t>13/04/2020 8:13</t>
  </si>
  <si>
    <t>545-72-4306</t>
  </si>
  <si>
    <t>Skaid</t>
  </si>
  <si>
    <t>142-53-1650</t>
  </si>
  <si>
    <t>Deport</t>
  </si>
  <si>
    <t>326-32-9009</t>
  </si>
  <si>
    <t>Brechin</t>
  </si>
  <si>
    <t>28/08/2019 4:56</t>
  </si>
  <si>
    <t>694-09-6517</t>
  </si>
  <si>
    <t>Kelson</t>
  </si>
  <si>
    <t>21/11/2019 12:08</t>
  </si>
  <si>
    <t>796-12-8821</t>
  </si>
  <si>
    <t>Laval</t>
  </si>
  <si>
    <t>500-68-7748</t>
  </si>
  <si>
    <t>405-62-2584</t>
  </si>
  <si>
    <t>Hedge</t>
  </si>
  <si>
    <t>17/06/2020 22:49</t>
  </si>
  <si>
    <t>615-29-6442</t>
  </si>
  <si>
    <t>Statersfield</t>
  </si>
  <si>
    <t>870-63-4486</t>
  </si>
  <si>
    <t>Fanti</t>
  </si>
  <si>
    <t>803-79-1507</t>
  </si>
  <si>
    <t>Bassom</t>
  </si>
  <si>
    <t>13/08/2019 12:08</t>
  </si>
  <si>
    <t>778-08-9654</t>
  </si>
  <si>
    <t>Uvedale</t>
  </si>
  <si>
    <t>14/05/2019 14:58</t>
  </si>
  <si>
    <t>260-38-5070</t>
  </si>
  <si>
    <t>Hay</t>
  </si>
  <si>
    <t>25/07/2020 10:58</t>
  </si>
  <si>
    <t>142-34-3319</t>
  </si>
  <si>
    <t>Wethey</t>
  </si>
  <si>
    <t>31/05/2020 17:33</t>
  </si>
  <si>
    <t>825-77-9437</t>
  </si>
  <si>
    <t>Halsey</t>
  </si>
  <si>
    <t>17/04/2019 17:35</t>
  </si>
  <si>
    <t>312-87-8639</t>
  </si>
  <si>
    <t>D'Acth</t>
  </si>
  <si>
    <t>753-19-0249</t>
  </si>
  <si>
    <t>Arthars</t>
  </si>
  <si>
    <t>240-68-0827</t>
  </si>
  <si>
    <t>Daniel</t>
  </si>
  <si>
    <t>25/04/2020 9:39</t>
  </si>
  <si>
    <t>148-50-5807</t>
  </si>
  <si>
    <t>Kennedy</t>
  </si>
  <si>
    <t>28/11/2019 3:33</t>
  </si>
  <si>
    <t>711-07-7795</t>
  </si>
  <si>
    <t>Cruickshanks</t>
  </si>
  <si>
    <t>121-06-3424</t>
  </si>
  <si>
    <t>Booth-Jarvis</t>
  </si>
  <si>
    <t>17/06/2019 0:51</t>
  </si>
  <si>
    <t>242-22-7019</t>
  </si>
  <si>
    <t>Lafayette</t>
  </si>
  <si>
    <t>16/12/2019 13:02</t>
  </si>
  <si>
    <t>715-74-5338</t>
  </si>
  <si>
    <t>Filkin</t>
  </si>
  <si>
    <t>30/08/2020 6:46</t>
  </si>
  <si>
    <t>641-96-0611</t>
  </si>
  <si>
    <t>Yakobovicz</t>
  </si>
  <si>
    <t>616-29-5551</t>
  </si>
  <si>
    <t>Chinge de Hals</t>
  </si>
  <si>
    <t>18/01/2020 11:38</t>
  </si>
  <si>
    <t>757-22-3933</t>
  </si>
  <si>
    <t>Gosden</t>
  </si>
  <si>
    <t>21/06/2019 14:45</t>
  </si>
  <si>
    <t>702-19-4450</t>
  </si>
  <si>
    <t>Garry</t>
  </si>
  <si>
    <t>30/05/2020 16:20</t>
  </si>
  <si>
    <t>347-45-3426</t>
  </si>
  <si>
    <t>Greystock</t>
  </si>
  <si>
    <t>790-04-1343</t>
  </si>
  <si>
    <t>Filipputti</t>
  </si>
  <si>
    <t>778-19-3191</t>
  </si>
  <si>
    <t>Ahern</t>
  </si>
  <si>
    <t>28/06/2020 22:03</t>
  </si>
  <si>
    <t>522-78-1715</t>
  </si>
  <si>
    <t>Philipart</t>
  </si>
  <si>
    <t>24/03/2020 11:55</t>
  </si>
  <si>
    <t>774-35-2604</t>
  </si>
  <si>
    <t>Ginman</t>
  </si>
  <si>
    <t>143-86-3656</t>
  </si>
  <si>
    <t>Grafham</t>
  </si>
  <si>
    <t>848-11-1990</t>
  </si>
  <si>
    <t>Pacht</t>
  </si>
  <si>
    <t>19/05/2019 2:44</t>
  </si>
  <si>
    <t>489-27-7349</t>
  </si>
  <si>
    <t>Searl</t>
  </si>
  <si>
    <t>23/07/2020 6:24</t>
  </si>
  <si>
    <t>801-96-6472</t>
  </si>
  <si>
    <t>Sheirlaw</t>
  </si>
  <si>
    <t>28/06/2019 23:24</t>
  </si>
  <si>
    <t>729-56-7978</t>
  </si>
  <si>
    <t>Sloam</t>
  </si>
  <si>
    <t>836-74-5853</t>
  </si>
  <si>
    <t>Kernes</t>
  </si>
  <si>
    <t>22/03/2020 0:43</t>
  </si>
  <si>
    <t>790-42-7993</t>
  </si>
  <si>
    <t>McDoual</t>
  </si>
  <si>
    <t>350-63-4551</t>
  </si>
  <si>
    <t>Vass</t>
  </si>
  <si>
    <t>27/07/2019 15:05</t>
  </si>
  <si>
    <t>125-78-3248</t>
  </si>
  <si>
    <t>Babst</t>
  </si>
  <si>
    <t>24/01/2020 7:29</t>
  </si>
  <si>
    <t>101-35-3930</t>
  </si>
  <si>
    <t>Andreotti</t>
  </si>
  <si>
    <t>877-48-1758</t>
  </si>
  <si>
    <t>Smedmoor</t>
  </si>
  <si>
    <t>24/06/2020 17:48</t>
  </si>
  <si>
    <t>398-34-3572</t>
  </si>
  <si>
    <t>Mouncey</t>
  </si>
  <si>
    <t>18/08/2019 15:01</t>
  </si>
  <si>
    <t>891-40-2451</t>
  </si>
  <si>
    <t>15/06/2019 21:58</t>
  </si>
  <si>
    <t>756-52-7604</t>
  </si>
  <si>
    <t>Abbett</t>
  </si>
  <si>
    <t>108-47-3243</t>
  </si>
  <si>
    <t>Geikie</t>
  </si>
  <si>
    <t>848-11-5125</t>
  </si>
  <si>
    <t>Ayliffe</t>
  </si>
  <si>
    <t>21/06/2019 3:25</t>
  </si>
  <si>
    <t>729-26-8869</t>
  </si>
  <si>
    <t>Spurge</t>
  </si>
  <si>
    <t>26/01/2020 23:11</t>
  </si>
  <si>
    <t>287-09-1852</t>
  </si>
  <si>
    <t>Kollatsch</t>
  </si>
  <si>
    <t>27/01/2020 0:12</t>
  </si>
  <si>
    <t>555-44-3372</t>
  </si>
  <si>
    <t>McGiffie</t>
  </si>
  <si>
    <t>575-68-6070</t>
  </si>
  <si>
    <t>Ebbitt</t>
  </si>
  <si>
    <t>29/08/2020 14:31</t>
  </si>
  <si>
    <t>206-36-2849</t>
  </si>
  <si>
    <t>Downgate</t>
  </si>
  <si>
    <t>842-41-3604</t>
  </si>
  <si>
    <t>Fairfoull</t>
  </si>
  <si>
    <t>15/11/2019 20:35</t>
  </si>
  <si>
    <t>818-44-0174</t>
  </si>
  <si>
    <t>McPeice</t>
  </si>
  <si>
    <t>21/03/2020 16:10</t>
  </si>
  <si>
    <t>333-27-7083</t>
  </si>
  <si>
    <t>Leiden</t>
  </si>
  <si>
    <t>15/09/2020 8:39</t>
  </si>
  <si>
    <t>153-84-0990</t>
  </si>
  <si>
    <t>Iwanczyk</t>
  </si>
  <si>
    <t>30/07/2019 19:14</t>
  </si>
  <si>
    <t>634-28-2073</t>
  </si>
  <si>
    <t>Botten</t>
  </si>
  <si>
    <t>21/07/2019 13:01</t>
  </si>
  <si>
    <t>544-04-8135</t>
  </si>
  <si>
    <t>Segrave</t>
  </si>
  <si>
    <t>27/05/2019 0:10</t>
  </si>
  <si>
    <t>855-81-5760</t>
  </si>
  <si>
    <t>Maclean</t>
  </si>
  <si>
    <t>542-32-4303</t>
  </si>
  <si>
    <t>Barles</t>
  </si>
  <si>
    <t>17/08/2020 3:09</t>
  </si>
  <si>
    <t>215-85-8962</t>
  </si>
  <si>
    <t>Cromly</t>
  </si>
  <si>
    <t>19/09/2019 15:30</t>
  </si>
  <si>
    <t>422-06-3911</t>
  </si>
  <si>
    <t>Needham</t>
  </si>
  <si>
    <t>13/05/2020 14:03</t>
  </si>
  <si>
    <t>100-34-6753</t>
  </si>
  <si>
    <t>Paulus</t>
  </si>
  <si>
    <t>723-91-6052</t>
  </si>
  <si>
    <t>Alday</t>
  </si>
  <si>
    <t>24/07/2019 21:50</t>
  </si>
  <si>
    <t>472-53-4784</t>
  </si>
  <si>
    <t>Thon</t>
  </si>
  <si>
    <t>418-76-1742</t>
  </si>
  <si>
    <t>Kock</t>
  </si>
  <si>
    <t>29/05/2020 2:18</t>
  </si>
  <si>
    <t>455-91-8578</t>
  </si>
  <si>
    <t>Penhall</t>
  </si>
  <si>
    <t>13/01/2020 16:07</t>
  </si>
  <si>
    <t>631-92-2982</t>
  </si>
  <si>
    <t>Diament</t>
  </si>
  <si>
    <t>23/05/2020 3:46</t>
  </si>
  <si>
    <t>123-50-4549</t>
  </si>
  <si>
    <t>Richel</t>
  </si>
  <si>
    <t>20/08/2020 21:13</t>
  </si>
  <si>
    <t>724-23-4445</t>
  </si>
  <si>
    <t>Orrom</t>
  </si>
  <si>
    <t>21/11/2019 2:41</t>
  </si>
  <si>
    <t>208-13-0472</t>
  </si>
  <si>
    <t>Morais</t>
  </si>
  <si>
    <t>21/06/2019 4:49</t>
  </si>
  <si>
    <t>557-05-5900</t>
  </si>
  <si>
    <t>Westgate</t>
  </si>
  <si>
    <t>17/05/2019 0:38</t>
  </si>
  <si>
    <t>375-83-4770</t>
  </si>
  <si>
    <t>Izakov</t>
  </si>
  <si>
    <t>369-61-0041</t>
  </si>
  <si>
    <t>Clurow</t>
  </si>
  <si>
    <t>168-12-2195</t>
  </si>
  <si>
    <t>Willett</t>
  </si>
  <si>
    <t>420-56-3659</t>
  </si>
  <si>
    <t>Ragot</t>
  </si>
  <si>
    <t>13/09/2019 3:51</t>
  </si>
  <si>
    <t>169-95-8829</t>
  </si>
  <si>
    <t>Viggars</t>
  </si>
  <si>
    <t>13/09/2019 7:14</t>
  </si>
  <si>
    <t>332-58-2941</t>
  </si>
  <si>
    <t>Helm</t>
  </si>
  <si>
    <t>21/07/2019 5:31</t>
  </si>
  <si>
    <t>106-50-3710</t>
  </si>
  <si>
    <t>Casiroli</t>
  </si>
  <si>
    <t>264-85-2192</t>
  </si>
  <si>
    <t>Rashleigh</t>
  </si>
  <si>
    <t>16/09/2019 5:53</t>
  </si>
  <si>
    <t>162-97-8549</t>
  </si>
  <si>
    <t>Pointer</t>
  </si>
  <si>
    <t>587-09-0178</t>
  </si>
  <si>
    <t>Wilder</t>
  </si>
  <si>
    <t>545-39-0155</t>
  </si>
  <si>
    <t>Rebert</t>
  </si>
  <si>
    <t>28/09/2019 3:09</t>
  </si>
  <si>
    <t>310-63-8184</t>
  </si>
  <si>
    <t>Jurgen</t>
  </si>
  <si>
    <t>13/06/2020 16:50</t>
  </si>
  <si>
    <t>334-62-9552</t>
  </si>
  <si>
    <t>Butterick</t>
  </si>
  <si>
    <t>27/02/2020 7:37</t>
  </si>
  <si>
    <t>707-65-0931</t>
  </si>
  <si>
    <t>Danford</t>
  </si>
  <si>
    <t>22/04/2019 1:06</t>
  </si>
  <si>
    <t>777-79-9434</t>
  </si>
  <si>
    <t>Gillespie</t>
  </si>
  <si>
    <t>797-70-2349</t>
  </si>
  <si>
    <t>Wallwork</t>
  </si>
  <si>
    <t>23/08/2019 21:09</t>
  </si>
  <si>
    <t>430-28-7980</t>
  </si>
  <si>
    <t>Willingam</t>
  </si>
  <si>
    <t>17/10/2019 10:23</t>
  </si>
  <si>
    <t>112-04-3574</t>
  </si>
  <si>
    <t>Whyley</t>
  </si>
  <si>
    <t>14/11/2019 2:08</t>
  </si>
  <si>
    <t>153-49-3323</t>
  </si>
  <si>
    <t>Gajownik</t>
  </si>
  <si>
    <t>16/06/2019 21:10</t>
  </si>
  <si>
    <t>295-70-8330</t>
  </si>
  <si>
    <t>Batt</t>
  </si>
  <si>
    <t>31/01/2020 10:37</t>
  </si>
  <si>
    <t>585-41-4703</t>
  </si>
  <si>
    <t>Videan</t>
  </si>
  <si>
    <t>28/11/2019 23:18</t>
  </si>
  <si>
    <t>718-73-6480</t>
  </si>
  <si>
    <t>Nunnery</t>
  </si>
  <si>
    <t>25/11/2019 1:55</t>
  </si>
  <si>
    <t>484-60-8449</t>
  </si>
  <si>
    <t>Danielot</t>
  </si>
  <si>
    <t>219-34-1593</t>
  </si>
  <si>
    <t>Pyvis</t>
  </si>
  <si>
    <t>16/01/2020 2:06</t>
  </si>
  <si>
    <t>828-96-6456</t>
  </si>
  <si>
    <t>Rosenstein</t>
  </si>
  <si>
    <t>31/05/2020 3:47</t>
  </si>
  <si>
    <t>159-05-9428</t>
  </si>
  <si>
    <t>21/03/2020 22:47</t>
  </si>
  <si>
    <t>554-19-7837</t>
  </si>
  <si>
    <t>Szantho</t>
  </si>
  <si>
    <t>30/06/2019 5:22</t>
  </si>
  <si>
    <t>621-70-7472</t>
  </si>
  <si>
    <t>Bissiker</t>
  </si>
  <si>
    <t>18/04/2020 4:42</t>
  </si>
  <si>
    <t>856-44-7824</t>
  </si>
  <si>
    <t>Garvin</t>
  </si>
  <si>
    <t>845-94-0950</t>
  </si>
  <si>
    <t>Bloy</t>
  </si>
  <si>
    <t>25/08/2020 13:37</t>
  </si>
  <si>
    <t>165-93-7320</t>
  </si>
  <si>
    <t>Girvan</t>
  </si>
  <si>
    <t>386-69-5532</t>
  </si>
  <si>
    <t>868-41-4249</t>
  </si>
  <si>
    <t>Tuminini</t>
  </si>
  <si>
    <t>29/03/2020 12:55</t>
  </si>
  <si>
    <t>717-27-3125</t>
  </si>
  <si>
    <t>Gertz</t>
  </si>
  <si>
    <t>155-30-0799</t>
  </si>
  <si>
    <t>Trever</t>
  </si>
  <si>
    <t>14/09/2020 9:23</t>
  </si>
  <si>
    <t>724-81-2611</t>
  </si>
  <si>
    <t>Ollcott</t>
  </si>
  <si>
    <t>200-13-6377</t>
  </si>
  <si>
    <t>Berryman</t>
  </si>
  <si>
    <t>504-59-9776</t>
  </si>
  <si>
    <t>Chavez</t>
  </si>
  <si>
    <t>721-80-6855</t>
  </si>
  <si>
    <t>Borgne</t>
  </si>
  <si>
    <t>398-68-7636</t>
  </si>
  <si>
    <t>Kopmann</t>
  </si>
  <si>
    <t>581-11-0547</t>
  </si>
  <si>
    <t>Gorries</t>
  </si>
  <si>
    <t>705-95-8195</t>
  </si>
  <si>
    <t>Dyneley</t>
  </si>
  <si>
    <t>860-08-2680</t>
  </si>
  <si>
    <t>Drinkall</t>
  </si>
  <si>
    <t>17/08/2020 1:14</t>
  </si>
  <si>
    <t>667-75-1707</t>
  </si>
  <si>
    <t>Dufour</t>
  </si>
  <si>
    <t>27/07/2019 11:12</t>
  </si>
  <si>
    <t>559-74-3492</t>
  </si>
  <si>
    <t>Tollow</t>
  </si>
  <si>
    <t>14/10/2020 12:52</t>
  </si>
  <si>
    <t>282-35-0843</t>
  </si>
  <si>
    <t>MacCaughey</t>
  </si>
  <si>
    <t>30/04/2020 6:54</t>
  </si>
  <si>
    <t>354-24-0826</t>
  </si>
  <si>
    <t>Demann</t>
  </si>
  <si>
    <t>201-24-7259</t>
  </si>
  <si>
    <t>Ambrosini</t>
  </si>
  <si>
    <t>863-02-6812</t>
  </si>
  <si>
    <t>Housego</t>
  </si>
  <si>
    <t>22/10/2020 7:43</t>
  </si>
  <si>
    <t>706-66-3236</t>
  </si>
  <si>
    <t>McIlwain</t>
  </si>
  <si>
    <t>177-05-5852</t>
  </si>
  <si>
    <t>Delatour</t>
  </si>
  <si>
    <t>24/10/2019 9:59</t>
  </si>
  <si>
    <t>604-92-6296</t>
  </si>
  <si>
    <t>Hallin</t>
  </si>
  <si>
    <t>179-52-4667</t>
  </si>
  <si>
    <t>O'Henecan</t>
  </si>
  <si>
    <t>554-13-4224</t>
  </si>
  <si>
    <t>Benesevich</t>
  </si>
  <si>
    <t>860-61-6074</t>
  </si>
  <si>
    <t>Brickstock</t>
  </si>
  <si>
    <t>13/09/2019 5:11</t>
  </si>
  <si>
    <t>178-03-0288</t>
  </si>
  <si>
    <t>Kunz</t>
  </si>
  <si>
    <t>27/04/2019 12:40</t>
  </si>
  <si>
    <t>867-09-8334</t>
  </si>
  <si>
    <t>Walework</t>
  </si>
  <si>
    <t>390-93-3319</t>
  </si>
  <si>
    <t>Glendenning</t>
  </si>
  <si>
    <t>14/07/2020 1:28</t>
  </si>
  <si>
    <t>404-78-8737</t>
  </si>
  <si>
    <t>O'Fallowne</t>
  </si>
  <si>
    <t>30/08/2020 1:52</t>
  </si>
  <si>
    <t>476-79-6068</t>
  </si>
  <si>
    <t>Brosi</t>
  </si>
  <si>
    <t>763-06-8777</t>
  </si>
  <si>
    <t>Bent</t>
  </si>
  <si>
    <t>15/07/2019 12:25</t>
  </si>
  <si>
    <t>273-92-4143</t>
  </si>
  <si>
    <t>Todd</t>
  </si>
  <si>
    <t>25/07/2020 14:28</t>
  </si>
  <si>
    <t>547-76-7829</t>
  </si>
  <si>
    <t>Dyson</t>
  </si>
  <si>
    <t>17/09/2020 19:13</t>
  </si>
  <si>
    <t>135-94-6945</t>
  </si>
  <si>
    <t>Blazeby</t>
  </si>
  <si>
    <t>17/09/2019 11:46</t>
  </si>
  <si>
    <t>883-57-0781</t>
  </si>
  <si>
    <t>Skill</t>
  </si>
  <si>
    <t>389-47-4560</t>
  </si>
  <si>
    <t>Klaggeman</t>
  </si>
  <si>
    <t>30/06/2020 19:02</t>
  </si>
  <si>
    <t>695-82-2847</t>
  </si>
  <si>
    <t>Sadat</t>
  </si>
  <si>
    <t>393-87-9467</t>
  </si>
  <si>
    <t>Akam</t>
  </si>
  <si>
    <t>23/10/2020 11:11</t>
  </si>
  <si>
    <t>290-26-3161</t>
  </si>
  <si>
    <t>Ivanshintsev</t>
  </si>
  <si>
    <t>370-15-0510</t>
  </si>
  <si>
    <t>Orniz</t>
  </si>
  <si>
    <t>18/12/2019 16:00</t>
  </si>
  <si>
    <t>713-89-1201</t>
  </si>
  <si>
    <t>Ringer</t>
  </si>
  <si>
    <t>21/12/2019 19:58</t>
  </si>
  <si>
    <t>330-70-2830</t>
  </si>
  <si>
    <t>Eneas</t>
  </si>
  <si>
    <t>473-65-5369</t>
  </si>
  <si>
    <t>Loader</t>
  </si>
  <si>
    <t>20/04/2019 2:29</t>
  </si>
  <si>
    <t>790-80-4467</t>
  </si>
  <si>
    <t>Kingsnoad</t>
  </si>
  <si>
    <t>29/12/2019 0:02</t>
  </si>
  <si>
    <t>241-01-9916</t>
  </si>
  <si>
    <t>Tavernor</t>
  </si>
  <si>
    <t>25/12/2019 10:12</t>
  </si>
  <si>
    <t>587-62-6740</t>
  </si>
  <si>
    <t>Nurse</t>
  </si>
  <si>
    <t>717-44-1754</t>
  </si>
  <si>
    <t>McIlvenna</t>
  </si>
  <si>
    <t>21/09/2020 21:29</t>
  </si>
  <si>
    <t>431-94-9771</t>
  </si>
  <si>
    <t>McKnish</t>
  </si>
  <si>
    <t>24/04/2019 19:44</t>
  </si>
  <si>
    <t>243-12-8113</t>
  </si>
  <si>
    <t>Winborn</t>
  </si>
  <si>
    <t>417-29-0350</t>
  </si>
  <si>
    <t>Dominik</t>
  </si>
  <si>
    <t>496-54-0698</t>
  </si>
  <si>
    <t>Knee</t>
  </si>
  <si>
    <t>229-94-6883</t>
  </si>
  <si>
    <t>Sibly</t>
  </si>
  <si>
    <t>739-65-5265</t>
  </si>
  <si>
    <t>Blakeman</t>
  </si>
  <si>
    <t>15/09/2019 18:09</t>
  </si>
  <si>
    <t>843-20-8997</t>
  </si>
  <si>
    <t>Stockow</t>
  </si>
  <si>
    <t>14/01/2020 2:48</t>
  </si>
  <si>
    <t>291-97-4031</t>
  </si>
  <si>
    <t>Churches</t>
  </si>
  <si>
    <t>25/05/2019 7:23</t>
  </si>
  <si>
    <t>474-27-6059</t>
  </si>
  <si>
    <t>Veazey</t>
  </si>
  <si>
    <t>18/06/2019 22:14</t>
  </si>
  <si>
    <t>104-44-8448</t>
  </si>
  <si>
    <t>27/07/2019 6:18</t>
  </si>
  <si>
    <t>468-16-2640</t>
  </si>
  <si>
    <t>Solloway</t>
  </si>
  <si>
    <t>13/07/2019 14:45</t>
  </si>
  <si>
    <t>257-10-3017</t>
  </si>
  <si>
    <t>Bedow</t>
  </si>
  <si>
    <t>270-22-3564</t>
  </si>
  <si>
    <t>15/08/2019 3:29</t>
  </si>
  <si>
    <t>569-39-0856</t>
  </si>
  <si>
    <t>Rontsch</t>
  </si>
  <si>
    <t>25/03/2020 20:18</t>
  </si>
  <si>
    <t>502-63-7645</t>
  </si>
  <si>
    <t>Breacher</t>
  </si>
  <si>
    <t>21/09/2020 4:16</t>
  </si>
  <si>
    <t>195-72-1556</t>
  </si>
  <si>
    <t>Blues</t>
  </si>
  <si>
    <t>771-03-7336</t>
  </si>
  <si>
    <t>Sessions</t>
  </si>
  <si>
    <t>26/04/2020 19:57</t>
  </si>
  <si>
    <t>159-55-1671</t>
  </si>
  <si>
    <t>Merryfield</t>
  </si>
  <si>
    <t>293-41-9295</t>
  </si>
  <si>
    <t>Vogt</t>
  </si>
  <si>
    <t>26/09/2019 7:23</t>
  </si>
  <si>
    <t>779-16-6027</t>
  </si>
  <si>
    <t>Fardo</t>
  </si>
  <si>
    <t>29/12/2019 7:39</t>
  </si>
  <si>
    <t>699-68-4698</t>
  </si>
  <si>
    <t>Bandy</t>
  </si>
  <si>
    <t>13/06/2020 23:24</t>
  </si>
  <si>
    <t>826-13-7323</t>
  </si>
  <si>
    <t>Knagges</t>
  </si>
  <si>
    <t>30/01/2020 20:04</t>
  </si>
  <si>
    <t>409-75-3660</t>
  </si>
  <si>
    <t>McKintosh</t>
  </si>
  <si>
    <t>26/05/2020 3:00</t>
  </si>
  <si>
    <t>240-81-9498</t>
  </si>
  <si>
    <t>Dodell</t>
  </si>
  <si>
    <t>209-42-5594</t>
  </si>
  <si>
    <t>Prendergrass</t>
  </si>
  <si>
    <t>544-07-1814</t>
  </si>
  <si>
    <t>Pitcaithley</t>
  </si>
  <si>
    <t>824-90-7037</t>
  </si>
  <si>
    <t>Whalley</t>
  </si>
  <si>
    <t>30/10/2020 13:25</t>
  </si>
  <si>
    <t>454-91-6429</t>
  </si>
  <si>
    <t>28/01/2020 8:54</t>
  </si>
  <si>
    <t>726-38-4364</t>
  </si>
  <si>
    <t>Pickthall</t>
  </si>
  <si>
    <t>328-39-9275</t>
  </si>
  <si>
    <t>Birkbeck</t>
  </si>
  <si>
    <t>676-15-6485</t>
  </si>
  <si>
    <t>Cino</t>
  </si>
  <si>
    <t>255-92-8939</t>
  </si>
  <si>
    <t>Dy</t>
  </si>
  <si>
    <t>18/08/2019 16:24</t>
  </si>
  <si>
    <t>377-39-3538</t>
  </si>
  <si>
    <t>Mechan</t>
  </si>
  <si>
    <t>296-68-1456</t>
  </si>
  <si>
    <t>Abbati</t>
  </si>
  <si>
    <t>182-89-0226</t>
  </si>
  <si>
    <t>Lothlorien</t>
  </si>
  <si>
    <t>808-40-7844</t>
  </si>
  <si>
    <t>28/03/2020 19:08</t>
  </si>
  <si>
    <t>798-67-0882</t>
  </si>
  <si>
    <t>Dofty</t>
  </si>
  <si>
    <t>23/01/2020 8:46</t>
  </si>
  <si>
    <t>163-91-1804</t>
  </si>
  <si>
    <t>Kollasch</t>
  </si>
  <si>
    <t>897-70-0488</t>
  </si>
  <si>
    <t>Bowmer</t>
  </si>
  <si>
    <t>846-40-7635</t>
  </si>
  <si>
    <t>Fern</t>
  </si>
  <si>
    <t>18/11/2019 19:25</t>
  </si>
  <si>
    <t>645-90-4320</t>
  </si>
  <si>
    <t>Simpkins</t>
  </si>
  <si>
    <t>26/04/2020 18:42</t>
  </si>
  <si>
    <t>790-40-1327</t>
  </si>
  <si>
    <t>Danshin</t>
  </si>
  <si>
    <t>18/10/2019 14:46</t>
  </si>
  <si>
    <t>850-57-6988</t>
  </si>
  <si>
    <t>Cosgrave</t>
  </si>
  <si>
    <t>684-32-0338</t>
  </si>
  <si>
    <t>Jedrysik</t>
  </si>
  <si>
    <t>20/05/2019 6:10</t>
  </si>
  <si>
    <t>278-84-3772</t>
  </si>
  <si>
    <t>Todarini</t>
  </si>
  <si>
    <t>338-36-3253</t>
  </si>
  <si>
    <t>Pimblotte</t>
  </si>
  <si>
    <t>27/11/2019 13:19</t>
  </si>
  <si>
    <t>848-82-6894</t>
  </si>
  <si>
    <t>O'Neal</t>
  </si>
  <si>
    <t>439-25-2191</t>
  </si>
  <si>
    <t>Plews</t>
  </si>
  <si>
    <t>21/07/2020 15:21</t>
  </si>
  <si>
    <t>748-50-8530</t>
  </si>
  <si>
    <t>Piele</t>
  </si>
  <si>
    <t>273-38-6262</t>
  </si>
  <si>
    <t>Heyburn</t>
  </si>
  <si>
    <t>134-90-6858</t>
  </si>
  <si>
    <t>Emby</t>
  </si>
  <si>
    <t>19/10/2020 16:42</t>
  </si>
  <si>
    <t>415-42-6730</t>
  </si>
  <si>
    <t>Pastor</t>
  </si>
  <si>
    <t>15/09/2020 16:48</t>
  </si>
  <si>
    <t>855-28-4521</t>
  </si>
  <si>
    <t>Saltmarshe</t>
  </si>
  <si>
    <t>20/05/2019 5:14</t>
  </si>
  <si>
    <t>451-23-7222</t>
  </si>
  <si>
    <t>Sare</t>
  </si>
  <si>
    <t>247-90-4774</t>
  </si>
  <si>
    <t>Dioniso</t>
  </si>
  <si>
    <t>27/11/2019 12:44</t>
  </si>
  <si>
    <t>699-47-0420</t>
  </si>
  <si>
    <t>Holtum</t>
  </si>
  <si>
    <t>15/07/2019 3:46</t>
  </si>
  <si>
    <t>431-80-8333</t>
  </si>
  <si>
    <t>Izzard</t>
  </si>
  <si>
    <t>418-93-2750</t>
  </si>
  <si>
    <t>Puttrell</t>
  </si>
  <si>
    <t>419-18-4859</t>
  </si>
  <si>
    <t>Kubicka</t>
  </si>
  <si>
    <t>26/10/2020 21:45</t>
  </si>
  <si>
    <t>509-56-3417</t>
  </si>
  <si>
    <t>Kirlin</t>
  </si>
  <si>
    <t>314-49-8117</t>
  </si>
  <si>
    <t>Joss</t>
  </si>
  <si>
    <t>13/03/2020 22:01</t>
  </si>
  <si>
    <t>569-26-4982</t>
  </si>
  <si>
    <t>Collman</t>
  </si>
  <si>
    <t>16/07/2020 12:28</t>
  </si>
  <si>
    <t>432-40-5889</t>
  </si>
  <si>
    <t>Capenor</t>
  </si>
  <si>
    <t>30/05/2019 2:40</t>
  </si>
  <si>
    <t>880-24-0836</t>
  </si>
  <si>
    <t>Wais</t>
  </si>
  <si>
    <t>759-38-2731</t>
  </si>
  <si>
    <t>Bonellie</t>
  </si>
  <si>
    <t>30/09/2019 17:13</t>
  </si>
  <si>
    <t>618-23-9015</t>
  </si>
  <si>
    <t>Killick</t>
  </si>
  <si>
    <t>29/09/2019 20:29</t>
  </si>
  <si>
    <t>718-76-3741</t>
  </si>
  <si>
    <t>Balas</t>
  </si>
  <si>
    <t>600-63-1753</t>
  </si>
  <si>
    <t>Eye</t>
  </si>
  <si>
    <t>408-29-0501</t>
  </si>
  <si>
    <t>Evenett</t>
  </si>
  <si>
    <t>379-34-6995</t>
  </si>
  <si>
    <t>Sothern</t>
  </si>
  <si>
    <t>21/06/2019 21:35</t>
  </si>
  <si>
    <t>654-46-6643</t>
  </si>
  <si>
    <t>Menier</t>
  </si>
  <si>
    <t>28/08/2020 5:55</t>
  </si>
  <si>
    <t>186-26-5228</t>
  </si>
  <si>
    <t>Spiring</t>
  </si>
  <si>
    <t>31/03/2020 7:10</t>
  </si>
  <si>
    <t>232-01-8969</t>
  </si>
  <si>
    <t>Baythorp</t>
  </si>
  <si>
    <t>18/04/2019 16:09</t>
  </si>
  <si>
    <t>857-68-2721</t>
  </si>
  <si>
    <t>Corradino</t>
  </si>
  <si>
    <t>155-08-4866</t>
  </si>
  <si>
    <t>MacConnal</t>
  </si>
  <si>
    <t>16/05/2020 0:44</t>
  </si>
  <si>
    <t>615-52-5411</t>
  </si>
  <si>
    <t>19/05/2020 19:09</t>
  </si>
  <si>
    <t>639-61-4158</t>
  </si>
  <si>
    <t>Orgen</t>
  </si>
  <si>
    <t>828-19-1085</t>
  </si>
  <si>
    <t>Gilfoy</t>
  </si>
  <si>
    <t>469-30-6816</t>
  </si>
  <si>
    <t>Preuvost</t>
  </si>
  <si>
    <t>301-45-7864</t>
  </si>
  <si>
    <t>Pennuzzi</t>
  </si>
  <si>
    <t>726-73-2510</t>
  </si>
  <si>
    <t>Longland</t>
  </si>
  <si>
    <t>18/04/2020 5:20</t>
  </si>
  <si>
    <t>465-29-9539</t>
  </si>
  <si>
    <t>Barrass</t>
  </si>
  <si>
    <t>23/12/2019 3:03</t>
  </si>
  <si>
    <t>471-58-0942</t>
  </si>
  <si>
    <t>Dilrew</t>
  </si>
  <si>
    <t>858-03-5171</t>
  </si>
  <si>
    <t>Luty</t>
  </si>
  <si>
    <t>119-69-8577</t>
  </si>
  <si>
    <t>Glennon</t>
  </si>
  <si>
    <t>647-70-1937</t>
  </si>
  <si>
    <t>Benzing</t>
  </si>
  <si>
    <t>22/04/2019 18:25</t>
  </si>
  <si>
    <t>473-65-5654</t>
  </si>
  <si>
    <t>13/04/2020 16:23</t>
  </si>
  <si>
    <t>523-97-7326</t>
  </si>
  <si>
    <t>Touzey</t>
  </si>
  <si>
    <t>24/11/2019 8:02</t>
  </si>
  <si>
    <t>858-83-5629</t>
  </si>
  <si>
    <t>Zanardii</t>
  </si>
  <si>
    <t>15/06/2019 4:11</t>
  </si>
  <si>
    <t>831-70-8489</t>
  </si>
  <si>
    <t>Wilmot</t>
  </si>
  <si>
    <t>13/03/2020 9:42</t>
  </si>
  <si>
    <t>879-42-2067</t>
  </si>
  <si>
    <t>Ridpath</t>
  </si>
  <si>
    <t>21/08/2020 5:38</t>
  </si>
  <si>
    <t>753-92-5377</t>
  </si>
  <si>
    <t>Elcoux</t>
  </si>
  <si>
    <t>384-24-5300</t>
  </si>
  <si>
    <t>Dempster</t>
  </si>
  <si>
    <t>419-20-6236</t>
  </si>
  <si>
    <t>Scargle</t>
  </si>
  <si>
    <t>151-79-4805</t>
  </si>
  <si>
    <t>Monelle</t>
  </si>
  <si>
    <t>18/06/2019 12:46</t>
  </si>
  <si>
    <t>710-62-3265</t>
  </si>
  <si>
    <t>Alenikov</t>
  </si>
  <si>
    <t>13/07/2019 15:11</t>
  </si>
  <si>
    <t>755-45-9567</t>
  </si>
  <si>
    <t>Chainey</t>
  </si>
  <si>
    <t>30/11/2019 20:15</t>
  </si>
  <si>
    <t>844-16-9098</t>
  </si>
  <si>
    <t>Geraldo</t>
  </si>
  <si>
    <t>27/10/2020 11:16</t>
  </si>
  <si>
    <t>546-38-9941</t>
  </si>
  <si>
    <t>McMeeking</t>
  </si>
  <si>
    <t>398-76-7789</t>
  </si>
  <si>
    <t>Putt</t>
  </si>
  <si>
    <t>22/04/2019 17:57</t>
  </si>
  <si>
    <t>401-25-3976</t>
  </si>
  <si>
    <t>Bagge</t>
  </si>
  <si>
    <t>267-18-2904</t>
  </si>
  <si>
    <t>Bachelor</t>
  </si>
  <si>
    <t>17/11/2019 6:39</t>
  </si>
  <si>
    <t>782-62-9612</t>
  </si>
  <si>
    <t>Frankcom</t>
  </si>
  <si>
    <t>20/07/2020 19:15</t>
  </si>
  <si>
    <t>623-89-4272</t>
  </si>
  <si>
    <t>Pobjay</t>
  </si>
  <si>
    <t>237-21-4762</t>
  </si>
  <si>
    <t>Fancourt</t>
  </si>
  <si>
    <t>300-02-4857</t>
  </si>
  <si>
    <t>Easman</t>
  </si>
  <si>
    <t>25/05/2019 12:17</t>
  </si>
  <si>
    <t>632-73-1326</t>
  </si>
  <si>
    <t>Coltman</t>
  </si>
  <si>
    <t>24/10/2019 8:48</t>
  </si>
  <si>
    <t>311-92-5519</t>
  </si>
  <si>
    <t>Overell</t>
  </si>
  <si>
    <t>410-24-9561</t>
  </si>
  <si>
    <t>Sayse</t>
  </si>
  <si>
    <t>22/11/2019 12:36</t>
  </si>
  <si>
    <t>563-72-1313</t>
  </si>
  <si>
    <t>O'Suaird</t>
  </si>
  <si>
    <t>261-16-1672</t>
  </si>
  <si>
    <t>Brixham</t>
  </si>
  <si>
    <t>362-55-6622</t>
  </si>
  <si>
    <t>Sousa</t>
  </si>
  <si>
    <t>23/09/2019 4:02</t>
  </si>
  <si>
    <t>462-49-7342</t>
  </si>
  <si>
    <t>Kohneke</t>
  </si>
  <si>
    <t>30/09/2019 9:34</t>
  </si>
  <si>
    <t>873-09-9857</t>
  </si>
  <si>
    <t>Eckery</t>
  </si>
  <si>
    <t>17/07/2020 0:56</t>
  </si>
  <si>
    <t>123-91-6253</t>
  </si>
  <si>
    <t>Cornewall</t>
  </si>
  <si>
    <t>16/04/2020 8:00</t>
  </si>
  <si>
    <t>318-21-1279</t>
  </si>
  <si>
    <t>Costley</t>
  </si>
  <si>
    <t>283-38-5208</t>
  </si>
  <si>
    <t>Pleass</t>
  </si>
  <si>
    <t>22/07/2020 18:50</t>
  </si>
  <si>
    <t>263-72-7906</t>
  </si>
  <si>
    <t>Yegorkin</t>
  </si>
  <si>
    <t>691-01-5879</t>
  </si>
  <si>
    <t>Lefley</t>
  </si>
  <si>
    <t>13/07/2019 14:06</t>
  </si>
  <si>
    <t>880-66-0659</t>
  </si>
  <si>
    <t>Gioani</t>
  </si>
  <si>
    <t>24/06/2020 2:13</t>
  </si>
  <si>
    <t>594-59-4281</t>
  </si>
  <si>
    <t>MacDermand</t>
  </si>
  <si>
    <t>25/02/2020 23:05</t>
  </si>
  <si>
    <t>392-91-5620</t>
  </si>
  <si>
    <t>Pyer</t>
  </si>
  <si>
    <t>14/07/2020 21:05</t>
  </si>
  <si>
    <t>649-31-1998</t>
  </si>
  <si>
    <t>Strowger</t>
  </si>
  <si>
    <t>111-47-3660</t>
  </si>
  <si>
    <t>Fasham</t>
  </si>
  <si>
    <t>18/10/2019 14:05</t>
  </si>
  <si>
    <t>346-40-4027</t>
  </si>
  <si>
    <t>Archdeckne</t>
  </si>
  <si>
    <t>17/09/2019 18:42</t>
  </si>
  <si>
    <t>345-82-9835</t>
  </si>
  <si>
    <t>Radish</t>
  </si>
  <si>
    <t>19/10/2019 23:52</t>
  </si>
  <si>
    <t>376-97-1223</t>
  </si>
  <si>
    <t>Greenier</t>
  </si>
  <si>
    <t>22/09/2020 13:40</t>
  </si>
  <si>
    <t>552-64-1478</t>
  </si>
  <si>
    <t>Cressy</t>
  </si>
  <si>
    <t>20/08/2020 20:36</t>
  </si>
  <si>
    <t>580-35-3681</t>
  </si>
  <si>
    <t>879-96-5283</t>
  </si>
  <si>
    <t>Gorvette</t>
  </si>
  <si>
    <t>28/12/2019 18:31</t>
  </si>
  <si>
    <t>893-49-5294</t>
  </si>
  <si>
    <t>Vane</t>
  </si>
  <si>
    <t>235-32-0067</t>
  </si>
  <si>
    <t>Durrant</t>
  </si>
  <si>
    <t>25/08/2019 15:34</t>
  </si>
  <si>
    <t>154-86-0769</t>
  </si>
  <si>
    <t>112-88-9744</t>
  </si>
  <si>
    <t>Wing</t>
  </si>
  <si>
    <t>15/05/2019 15:26</t>
  </si>
  <si>
    <t>447-09-9471</t>
  </si>
  <si>
    <t>Tucker</t>
  </si>
  <si>
    <t>29/09/2020 19:36</t>
  </si>
  <si>
    <t>768-88-6122</t>
  </si>
  <si>
    <t>Burgum</t>
  </si>
  <si>
    <t>27/08/2020 16:44</t>
  </si>
  <si>
    <t>897-23-2167</t>
  </si>
  <si>
    <t>McConnel</t>
  </si>
  <si>
    <t>435-86-3142</t>
  </si>
  <si>
    <t>Knocker</t>
  </si>
  <si>
    <t>25/09/2019 0:43</t>
  </si>
  <si>
    <t>578-51-6902</t>
  </si>
  <si>
    <t>Gisburn</t>
  </si>
  <si>
    <t>20/05/2020 3:20</t>
  </si>
  <si>
    <t>729-89-2202</t>
  </si>
  <si>
    <t>Ensten</t>
  </si>
  <si>
    <t>700-13-0524</t>
  </si>
  <si>
    <t>Surphliss</t>
  </si>
  <si>
    <t>20/06/2020 18:00</t>
  </si>
  <si>
    <t>760-69-8796</t>
  </si>
  <si>
    <t>Pawlaczyk</t>
  </si>
  <si>
    <t>15/08/2020 0:15</t>
  </si>
  <si>
    <t>773-38-3470</t>
  </si>
  <si>
    <t>Littlefair</t>
  </si>
  <si>
    <t>319-60-7646</t>
  </si>
  <si>
    <t>Tatnell</t>
  </si>
  <si>
    <t>770-08-4969</t>
  </si>
  <si>
    <t>Bidewell</t>
  </si>
  <si>
    <t>590-94-5630</t>
  </si>
  <si>
    <t>Klementz</t>
  </si>
  <si>
    <t>31/08/2020 15:40</t>
  </si>
  <si>
    <t>215-35-3486</t>
  </si>
  <si>
    <t>Gurry</t>
  </si>
  <si>
    <t>19/08/2019 16:10</t>
  </si>
  <si>
    <t>758-51-4409</t>
  </si>
  <si>
    <t>Scrogges</t>
  </si>
  <si>
    <t>851-08-1351</t>
  </si>
  <si>
    <t>Innott</t>
  </si>
  <si>
    <t>511-02-6241</t>
  </si>
  <si>
    <t>Kingscote</t>
  </si>
  <si>
    <t>22/09/2019 12:24</t>
  </si>
  <si>
    <t>176-91-5532</t>
  </si>
  <si>
    <t>29/11/2019 11:01</t>
  </si>
  <si>
    <t>405-69-6541</t>
  </si>
  <si>
    <t>Yeldon</t>
  </si>
  <si>
    <t>26/01/2020 0:07</t>
  </si>
  <si>
    <t>882-51-5189</t>
  </si>
  <si>
    <t>Lannin</t>
  </si>
  <si>
    <t>403-55-3894</t>
  </si>
  <si>
    <t>Lowey</t>
  </si>
  <si>
    <t>28/05/2020 12:32</t>
  </si>
  <si>
    <t>536-37-9223</t>
  </si>
  <si>
    <t>Duigenan</t>
  </si>
  <si>
    <t>541-90-8828</t>
  </si>
  <si>
    <t>Stoop</t>
  </si>
  <si>
    <t>25/06/2020 23:17</t>
  </si>
  <si>
    <t>323-41-1698</t>
  </si>
  <si>
    <t>Rivelon</t>
  </si>
  <si>
    <t>518-59-9140</t>
  </si>
  <si>
    <t>163-42-7259</t>
  </si>
  <si>
    <t>Jaimez</t>
  </si>
  <si>
    <t>15/08/2019 8:44</t>
  </si>
  <si>
    <t>475-24-2587</t>
  </si>
  <si>
    <t>Easterbrook</t>
  </si>
  <si>
    <t>16/04/2019 2:26</t>
  </si>
  <si>
    <t>867-05-4344</t>
  </si>
  <si>
    <t>Gimlet</t>
  </si>
  <si>
    <t>22/05/2019 18:02</t>
  </si>
  <si>
    <t>484-76-9868</t>
  </si>
  <si>
    <t>Casarino</t>
  </si>
  <si>
    <t>649-33-3703</t>
  </si>
  <si>
    <t>Rapaport</t>
  </si>
  <si>
    <t>17/12/2019 21:26</t>
  </si>
  <si>
    <t>579-55-3515</t>
  </si>
  <si>
    <t>Viveash</t>
  </si>
  <si>
    <t>15/03/2020 19:54</t>
  </si>
  <si>
    <t>535-53-1709</t>
  </si>
  <si>
    <t>Corneil</t>
  </si>
  <si>
    <t>18/05/2020 1:08</t>
  </si>
  <si>
    <t>624-82-0024</t>
  </si>
  <si>
    <t>Gensavage</t>
  </si>
  <si>
    <t>22/09/2019 3:30</t>
  </si>
  <si>
    <t>888-27-0270</t>
  </si>
  <si>
    <t>Neild</t>
  </si>
  <si>
    <t>29/10/2019 8:17</t>
  </si>
  <si>
    <t>192-40-2024</t>
  </si>
  <si>
    <t>Pickworth</t>
  </si>
  <si>
    <t>17/05/2019 16:11</t>
  </si>
  <si>
    <t>488-19-5188</t>
  </si>
  <si>
    <t>Roland</t>
  </si>
  <si>
    <t>26/09/2019 2:35</t>
  </si>
  <si>
    <t>501-24-5548</t>
  </si>
  <si>
    <t>Towey</t>
  </si>
  <si>
    <t>17/03/2020 2:47</t>
  </si>
  <si>
    <t>278-40-9371</t>
  </si>
  <si>
    <t>Rittmeyer</t>
  </si>
  <si>
    <t>659-77-8969</t>
  </si>
  <si>
    <t>20/11/2019 21:36</t>
  </si>
  <si>
    <t>622-95-3705</t>
  </si>
  <si>
    <t>Timoney</t>
  </si>
  <si>
    <t>409-08-4045</t>
  </si>
  <si>
    <t>Spillane</t>
  </si>
  <si>
    <t>173-94-4958</t>
  </si>
  <si>
    <t>Bevan</t>
  </si>
  <si>
    <t>660-02-3659</t>
  </si>
  <si>
    <t>Danilchik</t>
  </si>
  <si>
    <t>27/06/2019 0:30</t>
  </si>
  <si>
    <t>431-70-7977</t>
  </si>
  <si>
    <t>Eatock</t>
  </si>
  <si>
    <t>14/04/2020 3:04</t>
  </si>
  <si>
    <t>140-55-0292</t>
  </si>
  <si>
    <t>Reaper</t>
  </si>
  <si>
    <t>17/06/2019 2:55</t>
  </si>
  <si>
    <t>678-92-7542</t>
  </si>
  <si>
    <t>Lettuce</t>
  </si>
  <si>
    <t>28/07/2020 18:05</t>
  </si>
  <si>
    <t>496-40-2289</t>
  </si>
  <si>
    <t>Peiser</t>
  </si>
  <si>
    <t>301-26-2921</t>
  </si>
  <si>
    <t>Orfeur</t>
  </si>
  <si>
    <t>26/08/2019 1:53</t>
  </si>
  <si>
    <t>607-20-0742</t>
  </si>
  <si>
    <t>Lescop</t>
  </si>
  <si>
    <t>21/09/2020 7:58</t>
  </si>
  <si>
    <t>198-94-3682</t>
  </si>
  <si>
    <t>Cisec</t>
  </si>
  <si>
    <t>16/10/2020 23:46</t>
  </si>
  <si>
    <t>632-27-3299</t>
  </si>
  <si>
    <t>Magenny</t>
  </si>
  <si>
    <t>17/01/2020 10:47</t>
  </si>
  <si>
    <t>594-82-3015</t>
  </si>
  <si>
    <t>Fegan</t>
  </si>
  <si>
    <t>22/10/2019 16:04</t>
  </si>
  <si>
    <t>169-56-6778</t>
  </si>
  <si>
    <t>Blitz</t>
  </si>
  <si>
    <t>678-99-7710</t>
  </si>
  <si>
    <t>Sperry</t>
  </si>
  <si>
    <t>15/10/2019 19:02</t>
  </si>
  <si>
    <t>197-34-8117</t>
  </si>
  <si>
    <t>Gelland</t>
  </si>
  <si>
    <t>20/05/2019 19:51</t>
  </si>
  <si>
    <t>858-56-1736</t>
  </si>
  <si>
    <t>Coull</t>
  </si>
  <si>
    <t>661-57-2793</t>
  </si>
  <si>
    <t>Clinnick</t>
  </si>
  <si>
    <t>30/03/2020 19:38</t>
  </si>
  <si>
    <t>467-58-5027</t>
  </si>
  <si>
    <t>Willerstone</t>
  </si>
  <si>
    <t>14/10/2020 11:51</t>
  </si>
  <si>
    <t>700-49-7461</t>
  </si>
  <si>
    <t>Liff</t>
  </si>
  <si>
    <t>18/06/2019 23:07</t>
  </si>
  <si>
    <t>243-48-7191</t>
  </si>
  <si>
    <t>Brockbank</t>
  </si>
  <si>
    <t>21/07/2019 6:54</t>
  </si>
  <si>
    <t>668-63-4361</t>
  </si>
  <si>
    <t>Pearde</t>
  </si>
  <si>
    <t>28/04/2020 8:23</t>
  </si>
  <si>
    <t>400-25-3511</t>
  </si>
  <si>
    <t>Hammant</t>
  </si>
  <si>
    <t>29/06/2020 23:34</t>
  </si>
  <si>
    <t>836-04-7358</t>
  </si>
  <si>
    <t>Proschek</t>
  </si>
  <si>
    <t>13/11/2019 13:38</t>
  </si>
  <si>
    <t>250-95-9552</t>
  </si>
  <si>
    <t>Archambault</t>
  </si>
  <si>
    <t>27/08/2020 14:37</t>
  </si>
  <si>
    <t>639-29-8268</t>
  </si>
  <si>
    <t>Rous</t>
  </si>
  <si>
    <t>14/06/2019 14:35</t>
  </si>
  <si>
    <t>345-46-3519</t>
  </si>
  <si>
    <t>O'Fergus</t>
  </si>
  <si>
    <t>380-81-4560</t>
  </si>
  <si>
    <t>Jorio</t>
  </si>
  <si>
    <t>15/01/2020 14:55</t>
  </si>
  <si>
    <t>157-49-9764</t>
  </si>
  <si>
    <t>Hundley</t>
  </si>
  <si>
    <t>29/07/2019 21:54</t>
  </si>
  <si>
    <t>625-05-0578</t>
  </si>
  <si>
    <t>McAree</t>
  </si>
  <si>
    <t>27/08/2019 1:39</t>
  </si>
  <si>
    <t>800-38-8561</t>
  </si>
  <si>
    <t>MacCombe</t>
  </si>
  <si>
    <t>510-24-2831</t>
  </si>
  <si>
    <t>Polino</t>
  </si>
  <si>
    <t>30/09/2020 5:08</t>
  </si>
  <si>
    <t>840-81-0704</t>
  </si>
  <si>
    <t>McGinlay</t>
  </si>
  <si>
    <t>23/02/2020 10:55</t>
  </si>
  <si>
    <t>544-26-4109</t>
  </si>
  <si>
    <t>Broadley</t>
  </si>
  <si>
    <t>17/10/2020 9:37</t>
  </si>
  <si>
    <t>891-68-9213</t>
  </si>
  <si>
    <t>Collicott</t>
  </si>
  <si>
    <t>22/07/2019 14:30</t>
  </si>
  <si>
    <t>861-34-7638</t>
  </si>
  <si>
    <t>Provis</t>
  </si>
  <si>
    <t>26/02/2020 15:57</t>
  </si>
  <si>
    <t>727-44-0682</t>
  </si>
  <si>
    <t>Gealy</t>
  </si>
  <si>
    <t>15/04/2019 9:44</t>
  </si>
  <si>
    <t>105-08-6438</t>
  </si>
  <si>
    <t>Baumer</t>
  </si>
  <si>
    <t>102-24-8249</t>
  </si>
  <si>
    <t>Staples</t>
  </si>
  <si>
    <t>344-83-4015</t>
  </si>
  <si>
    <t>Cantu</t>
  </si>
  <si>
    <t>22/06/2019 20:23</t>
  </si>
  <si>
    <t>641-55-4227</t>
  </si>
  <si>
    <t>Edeson</t>
  </si>
  <si>
    <t>419-56-9936</t>
  </si>
  <si>
    <t>Troutbeck</t>
  </si>
  <si>
    <t>308-11-3429</t>
  </si>
  <si>
    <t>Wyldbore</t>
  </si>
  <si>
    <t>360-19-3301</t>
  </si>
  <si>
    <t>Oaker</t>
  </si>
  <si>
    <t>15/06/2020 11:29</t>
  </si>
  <si>
    <t>316-34-3057</t>
  </si>
  <si>
    <t>Methuen</t>
  </si>
  <si>
    <t>20/11/2019 15:34</t>
  </si>
  <si>
    <t>133-08-8944</t>
  </si>
  <si>
    <t>Fairlamb</t>
  </si>
  <si>
    <t>500-08-6428</t>
  </si>
  <si>
    <t>Trevan</t>
  </si>
  <si>
    <t>30/04/2019 4:19</t>
  </si>
  <si>
    <t>299-32-9018</t>
  </si>
  <si>
    <t>Kerins</t>
  </si>
  <si>
    <t>454-88-1988</t>
  </si>
  <si>
    <t>Bravery</t>
  </si>
  <si>
    <t>553-19-7556</t>
  </si>
  <si>
    <t>Egdell</t>
  </si>
  <si>
    <t>23/10/2020 15:45</t>
  </si>
  <si>
    <t>688-37-3649</t>
  </si>
  <si>
    <t>Walby</t>
  </si>
  <si>
    <t>23/12/2019 18:24</t>
  </si>
  <si>
    <t>580-30-1480</t>
  </si>
  <si>
    <t>Bartrum</t>
  </si>
  <si>
    <t>30/07/2020 22:16</t>
  </si>
  <si>
    <t>394-04-2226</t>
  </si>
  <si>
    <t>Fargie</t>
  </si>
  <si>
    <t>24/11/2019 23:33</t>
  </si>
  <si>
    <t>573-36-8002</t>
  </si>
  <si>
    <t>Eads</t>
  </si>
  <si>
    <t>869-06-1488</t>
  </si>
  <si>
    <t>Angel</t>
  </si>
  <si>
    <t>22/09/2020 6:12</t>
  </si>
  <si>
    <t>396-63-9204</t>
  </si>
  <si>
    <t>Waistell</t>
  </si>
  <si>
    <t>318-43-6176</t>
  </si>
  <si>
    <t>Yvens</t>
  </si>
  <si>
    <t>21/05/2019 5:58</t>
  </si>
  <si>
    <t>631-49-3222</t>
  </si>
  <si>
    <t>Stump</t>
  </si>
  <si>
    <t>18/02/2020 20:22</t>
  </si>
  <si>
    <t>529-80-3128</t>
  </si>
  <si>
    <t>Meaking</t>
  </si>
  <si>
    <t>21/12/2019 4:08</t>
  </si>
  <si>
    <t>104-42-4856</t>
  </si>
  <si>
    <t>Kynett</t>
  </si>
  <si>
    <t>30/04/2019 15:33</t>
  </si>
  <si>
    <t>301-60-1162</t>
  </si>
  <si>
    <t>Pitts</t>
  </si>
  <si>
    <t>24/05/2020 6:36</t>
  </si>
  <si>
    <t>790-73-9010</t>
  </si>
  <si>
    <t>Dumini</t>
  </si>
  <si>
    <t>869-64-3032</t>
  </si>
  <si>
    <t>Karus</t>
  </si>
  <si>
    <t>22/03/2020 2:48</t>
  </si>
  <si>
    <t>844-81-9989</t>
  </si>
  <si>
    <t>Veldens</t>
  </si>
  <si>
    <t>30/12/2019 15:44</t>
  </si>
  <si>
    <t>143-59-4736</t>
  </si>
  <si>
    <t>Philpotts</t>
  </si>
  <si>
    <t>723-64-4013</t>
  </si>
  <si>
    <t>Finnie</t>
  </si>
  <si>
    <t>889-81-3794</t>
  </si>
  <si>
    <t>Corona</t>
  </si>
  <si>
    <t>195-26-8178</t>
  </si>
  <si>
    <t>Orrett</t>
  </si>
  <si>
    <t>860-64-5355</t>
  </si>
  <si>
    <t>Aird</t>
  </si>
  <si>
    <t>13/04/2020 9:06</t>
  </si>
  <si>
    <t>170-06-8817</t>
  </si>
  <si>
    <t>Robb</t>
  </si>
  <si>
    <t>14/12/2019 17:34</t>
  </si>
  <si>
    <t>681-60-5890</t>
  </si>
  <si>
    <t>Burfoot</t>
  </si>
  <si>
    <t>25/09/2019 23:23</t>
  </si>
  <si>
    <t>803-63-0438</t>
  </si>
  <si>
    <t>Briatt</t>
  </si>
  <si>
    <t>13/10/2019 2:15</t>
  </si>
  <si>
    <t>188-56-6640</t>
  </si>
  <si>
    <t>Kohn</t>
  </si>
  <si>
    <t>13/08/2020 16:18</t>
  </si>
  <si>
    <t>157-86-4961</t>
  </si>
  <si>
    <t>Stodd</t>
  </si>
  <si>
    <t>347-27-1017</t>
  </si>
  <si>
    <t>Pull</t>
  </si>
  <si>
    <t>28/07/2019 1:50</t>
  </si>
  <si>
    <t>829-18-5991</t>
  </si>
  <si>
    <t>Storms</t>
  </si>
  <si>
    <t>26/01/2020 15:46</t>
  </si>
  <si>
    <t>404-40-7447</t>
  </si>
  <si>
    <t>Olsen</t>
  </si>
  <si>
    <t>14/05/2019 4:41</t>
  </si>
  <si>
    <t>191-59-7336</t>
  </si>
  <si>
    <t>Donovin</t>
  </si>
  <si>
    <t>887-98-0055</t>
  </si>
  <si>
    <t>Strathe</t>
  </si>
  <si>
    <t>443-73-2447</t>
  </si>
  <si>
    <t>Bradock</t>
  </si>
  <si>
    <t>15/12/2019 6:08</t>
  </si>
  <si>
    <t>386-17-3826</t>
  </si>
  <si>
    <t>Eiler</t>
  </si>
  <si>
    <t>180-02-8927</t>
  </si>
  <si>
    <t>Eltringham</t>
  </si>
  <si>
    <t>870-30-5356</t>
  </si>
  <si>
    <t>Kelston</t>
  </si>
  <si>
    <t>23/09/2019 23:08</t>
  </si>
  <si>
    <t>290-26-2181</t>
  </si>
  <si>
    <t>Ablitt</t>
  </si>
  <si>
    <t>28/10/2019 23:37</t>
  </si>
  <si>
    <t>590-93-6696</t>
  </si>
  <si>
    <t>Guislin</t>
  </si>
  <si>
    <t>27/05/2019 11:08</t>
  </si>
  <si>
    <t>530-19-6308</t>
  </si>
  <si>
    <t>Clausen-Thue</t>
  </si>
  <si>
    <t>223-51-4016</t>
  </si>
  <si>
    <t>O'Dennehy</t>
  </si>
  <si>
    <t>196-56-2812</t>
  </si>
  <si>
    <t>Oller</t>
  </si>
  <si>
    <t>24/09/2019 18:52</t>
  </si>
  <si>
    <t>595-35-5840</t>
  </si>
  <si>
    <t>Siley</t>
  </si>
  <si>
    <t>145-56-8675</t>
  </si>
  <si>
    <t>De Benedictis</t>
  </si>
  <si>
    <t>28/05/2020 3:30</t>
  </si>
  <si>
    <t>348-15-4703</t>
  </si>
  <si>
    <t>Blanket</t>
  </si>
  <si>
    <t>17/09/2020 11:51</t>
  </si>
  <si>
    <t>696-40-8856</t>
  </si>
  <si>
    <t>Blowing</t>
  </si>
  <si>
    <t>518-57-8790</t>
  </si>
  <si>
    <t>Ratt</t>
  </si>
  <si>
    <t>28/10/2020 2:40</t>
  </si>
  <si>
    <t>558-19-1783</t>
  </si>
  <si>
    <t>Garaghan</t>
  </si>
  <si>
    <t>14/11/2019 8:40</t>
  </si>
  <si>
    <t>275-25-6839</t>
  </si>
  <si>
    <t>Bennough</t>
  </si>
  <si>
    <t>567-38-2530</t>
  </si>
  <si>
    <t>McVeigh</t>
  </si>
  <si>
    <t>223-33-6036</t>
  </si>
  <si>
    <t>190-02-7429</t>
  </si>
  <si>
    <t>14/05/2019 17:23</t>
  </si>
  <si>
    <t>404-25-9280</t>
  </si>
  <si>
    <t>Knowler</t>
  </si>
  <si>
    <t>29/04/2019 11:29</t>
  </si>
  <si>
    <t>536-91-2898</t>
  </si>
  <si>
    <t>Leathem</t>
  </si>
  <si>
    <t>240-48-1291</t>
  </si>
  <si>
    <t>Bellchamber</t>
  </si>
  <si>
    <t>13/12/2019 7:25</t>
  </si>
  <si>
    <t>836-11-8759</t>
  </si>
  <si>
    <t>Sommer</t>
  </si>
  <si>
    <t>737-87-2672</t>
  </si>
  <si>
    <t>Arniz</t>
  </si>
  <si>
    <t>28/09/2020 2:47</t>
  </si>
  <si>
    <t>255-38-4437</t>
  </si>
  <si>
    <t>Puttan</t>
  </si>
  <si>
    <t>713-78-6571</t>
  </si>
  <si>
    <t>Antonellini</t>
  </si>
  <si>
    <t>28/04/2019 5:13</t>
  </si>
  <si>
    <t>774-04-3304</t>
  </si>
  <si>
    <t>Ruddy</t>
  </si>
  <si>
    <t>668-07-8528</t>
  </si>
  <si>
    <t>Fronks</t>
  </si>
  <si>
    <t>887-69-1907</t>
  </si>
  <si>
    <t>Dowker</t>
  </si>
  <si>
    <t>27/09/2020 13:33</t>
  </si>
  <si>
    <t>229-08-8535</t>
  </si>
  <si>
    <t>Portchmouth</t>
  </si>
  <si>
    <t>486-72-5476</t>
  </si>
  <si>
    <t>Allnatt</t>
  </si>
  <si>
    <t>30/10/2020 19:02</t>
  </si>
  <si>
    <t>176-38-6737</t>
  </si>
  <si>
    <t>Naile</t>
  </si>
  <si>
    <t>23/11/2019 7:53</t>
  </si>
  <si>
    <t>283-93-3887</t>
  </si>
  <si>
    <t>Narup</t>
  </si>
  <si>
    <t>263-10-1520</t>
  </si>
  <si>
    <t>Saipy</t>
  </si>
  <si>
    <t>21/07/2020 6:00</t>
  </si>
  <si>
    <t>601-40-1988</t>
  </si>
  <si>
    <t>Yakob</t>
  </si>
  <si>
    <t>177-87-5959</t>
  </si>
  <si>
    <t>Prattin</t>
  </si>
  <si>
    <t>248-89-4575</t>
  </si>
  <si>
    <t>Tosdevin</t>
  </si>
  <si>
    <t>838-39-0089</t>
  </si>
  <si>
    <t>Doche</t>
  </si>
  <si>
    <t>469-90-5298</t>
  </si>
  <si>
    <t>Huggett</t>
  </si>
  <si>
    <t>264-08-7077</t>
  </si>
  <si>
    <t>Manntschke</t>
  </si>
  <si>
    <t>24/10/2020 9:35</t>
  </si>
  <si>
    <t>310-57-6808</t>
  </si>
  <si>
    <t>Tinton</t>
  </si>
  <si>
    <t>704-38-7358</t>
  </si>
  <si>
    <t>Lambard</t>
  </si>
  <si>
    <t>13/09/2020 18:07</t>
  </si>
  <si>
    <t>624-24-6189</t>
  </si>
  <si>
    <t>Jennemann</t>
  </si>
  <si>
    <t>274-62-9187</t>
  </si>
  <si>
    <t>Esland</t>
  </si>
  <si>
    <t>24/11/2019 10:11</t>
  </si>
  <si>
    <t>542-23-6028</t>
  </si>
  <si>
    <t>McKerron</t>
  </si>
  <si>
    <t>14/02/2020 1:40</t>
  </si>
  <si>
    <t>662-44-4990</t>
  </si>
  <si>
    <t>Riddlesden</t>
  </si>
  <si>
    <t>26/06/2019 13:01</t>
  </si>
  <si>
    <t>563-01-9014</t>
  </si>
  <si>
    <t>Leneham</t>
  </si>
  <si>
    <t>119-26-2201</t>
  </si>
  <si>
    <t>Angell</t>
  </si>
  <si>
    <t>26/02/2020 18:21</t>
  </si>
  <si>
    <t>782-82-3086</t>
  </si>
  <si>
    <t>Sabbins</t>
  </si>
  <si>
    <t>30/10/2019 15:25</t>
  </si>
  <si>
    <t>202-25-2915</t>
  </si>
  <si>
    <t>Bale</t>
  </si>
  <si>
    <t>334-71-3297</t>
  </si>
  <si>
    <t>Cavolini</t>
  </si>
  <si>
    <t>18/10/2019 0:17</t>
  </si>
  <si>
    <t>162-06-4044</t>
  </si>
  <si>
    <t>Godspede</t>
  </si>
  <si>
    <t>13/05/2019 10:33</t>
  </si>
  <si>
    <t>471-32-5168</t>
  </si>
  <si>
    <t>Poile</t>
  </si>
  <si>
    <t>15/02/2020 9:39</t>
  </si>
  <si>
    <t>312-08-6219</t>
  </si>
  <si>
    <t>Kaaskooper</t>
  </si>
  <si>
    <t>13/04/2020 12:14</t>
  </si>
  <si>
    <t>752-94-8310</t>
  </si>
  <si>
    <t>Soar</t>
  </si>
  <si>
    <t>22/12/2019 17:46</t>
  </si>
  <si>
    <t>399-26-0442</t>
  </si>
  <si>
    <t>596-94-3459</t>
  </si>
  <si>
    <t>Dabney</t>
  </si>
  <si>
    <t>28/09/2020 11:01</t>
  </si>
  <si>
    <t>198-62-3897</t>
  </si>
  <si>
    <t>Clifforth</t>
  </si>
  <si>
    <t>468-54-8320</t>
  </si>
  <si>
    <t>17/07/2019 3:25</t>
  </si>
  <si>
    <t>177-33-0238</t>
  </si>
  <si>
    <t>Francescotti</t>
  </si>
  <si>
    <t>759-80-0475</t>
  </si>
  <si>
    <t>Gould</t>
  </si>
  <si>
    <t>21/07/2020 6:09</t>
  </si>
  <si>
    <t>128-72-0119</t>
  </si>
  <si>
    <t>Irce</t>
  </si>
  <si>
    <t>30/03/2020 17:54</t>
  </si>
  <si>
    <t>314-50-1618</t>
  </si>
  <si>
    <t>Barhems</t>
  </si>
  <si>
    <t>24/02/2020 21:50</t>
  </si>
  <si>
    <t>322-25-9678</t>
  </si>
  <si>
    <t>Sams</t>
  </si>
  <si>
    <t>13/09/2019 9:10</t>
  </si>
  <si>
    <t>281-92-5130</t>
  </si>
  <si>
    <t>Bendix</t>
  </si>
  <si>
    <t>30/11/2019 7:11</t>
  </si>
  <si>
    <t>707-97-3210</t>
  </si>
  <si>
    <t>Newlan</t>
  </si>
  <si>
    <t>630-15-2305</t>
  </si>
  <si>
    <t>Komorowski</t>
  </si>
  <si>
    <t>28/07/2020 2:50</t>
  </si>
  <si>
    <t>898-64-3273</t>
  </si>
  <si>
    <t>Chillistone</t>
  </si>
  <si>
    <t>13/08/2019 13:32</t>
  </si>
  <si>
    <t>348-55-5182</t>
  </si>
  <si>
    <t>Waker</t>
  </si>
  <si>
    <t>808-32-5113</t>
  </si>
  <si>
    <t>Ginni</t>
  </si>
  <si>
    <t>29/06/2020 4:26</t>
  </si>
  <si>
    <t>852-67-0616</t>
  </si>
  <si>
    <t>Le Blond</t>
  </si>
  <si>
    <t>568-19-3778</t>
  </si>
  <si>
    <t>Ullock</t>
  </si>
  <si>
    <t>24/03/2020 13:40</t>
  </si>
  <si>
    <t>801-02-6881</t>
  </si>
  <si>
    <t>Vigne</t>
  </si>
  <si>
    <t>707-35-6910</t>
  </si>
  <si>
    <t>Kennler</t>
  </si>
  <si>
    <t>637-52-8720</t>
  </si>
  <si>
    <t>Gitthouse</t>
  </si>
  <si>
    <t>695-55-0089</t>
  </si>
  <si>
    <t>Grigaut</t>
  </si>
  <si>
    <t>21/05/2019 0:15</t>
  </si>
  <si>
    <t>106-91-6612</t>
  </si>
  <si>
    <t>Riguard</t>
  </si>
  <si>
    <t>16/08/2019 20:39</t>
  </si>
  <si>
    <t>545-29-5086</t>
  </si>
  <si>
    <t>Duxbury</t>
  </si>
  <si>
    <t>22/03/2020 17:46</t>
  </si>
  <si>
    <t>250-32-8345</t>
  </si>
  <si>
    <t>Presley</t>
  </si>
  <si>
    <t>18/09/2019 9:48</t>
  </si>
  <si>
    <t>259-38-4930</t>
  </si>
  <si>
    <t>Janton</t>
  </si>
  <si>
    <t>389-33-9944</t>
  </si>
  <si>
    <t>Rens</t>
  </si>
  <si>
    <t>17/06/2019 10:05</t>
  </si>
  <si>
    <t>102-47-6709</t>
  </si>
  <si>
    <t>Lovick</t>
  </si>
  <si>
    <t>26/08/2019 20:12</t>
  </si>
  <si>
    <t>677-89-7468</t>
  </si>
  <si>
    <t>Guerra</t>
  </si>
  <si>
    <t>20/01/2020 4:10</t>
  </si>
  <si>
    <t>219-91-7181</t>
  </si>
  <si>
    <t>Stanway</t>
  </si>
  <si>
    <t>20/11/2019 14:03</t>
  </si>
  <si>
    <t>157-57-6255</t>
  </si>
  <si>
    <t>Pinner</t>
  </si>
  <si>
    <t>14/03/2020 21:23</t>
  </si>
  <si>
    <t>460-05-1165</t>
  </si>
  <si>
    <t>817-17-4283</t>
  </si>
  <si>
    <t>Lippiello</t>
  </si>
  <si>
    <t>27/04/2019 20:50</t>
  </si>
  <si>
    <t>230-57-4543</t>
  </si>
  <si>
    <t>Whittlesea</t>
  </si>
  <si>
    <t>19/08/2020 1:20</t>
  </si>
  <si>
    <t>429-56-5566</t>
  </si>
  <si>
    <t>Groundwator</t>
  </si>
  <si>
    <t>16/12/2019 13:41</t>
  </si>
  <si>
    <t>721-80-1480</t>
  </si>
  <si>
    <t>Golsby</t>
  </si>
  <si>
    <t>214-90-6360</t>
  </si>
  <si>
    <t>Bouskill</t>
  </si>
  <si>
    <t>31/12/2019 7:02</t>
  </si>
  <si>
    <t>724-91-6775</t>
  </si>
  <si>
    <t>Button</t>
  </si>
  <si>
    <t>596-74-9395</t>
  </si>
  <si>
    <t>Pridgeon</t>
  </si>
  <si>
    <t>29/02/2020 1:22</t>
  </si>
  <si>
    <t>344-12-7337</t>
  </si>
  <si>
    <t>Rickersey</t>
  </si>
  <si>
    <t>26/08/2020 8:06</t>
  </si>
  <si>
    <t>419-41-5696</t>
  </si>
  <si>
    <t>Hebble</t>
  </si>
  <si>
    <t>581-17-5457</t>
  </si>
  <si>
    <t>Spridgeon</t>
  </si>
  <si>
    <t>895-94-3157</t>
  </si>
  <si>
    <t>Marushak</t>
  </si>
  <si>
    <t>14/09/2019 18:36</t>
  </si>
  <si>
    <t>347-03-3021</t>
  </si>
  <si>
    <t>Featherby</t>
  </si>
  <si>
    <t>753-69-2921</t>
  </si>
  <si>
    <t>McInerney</t>
  </si>
  <si>
    <t>881-39-8203</t>
  </si>
  <si>
    <t>Woolens</t>
  </si>
  <si>
    <t>26/10/2019 13:51</t>
  </si>
  <si>
    <t>505-68-6123</t>
  </si>
  <si>
    <t>420-78-7513</t>
  </si>
  <si>
    <t>MacInerney</t>
  </si>
  <si>
    <t>28/09/2020 1:43</t>
  </si>
  <si>
    <t>611-43-2271</t>
  </si>
  <si>
    <t>Llorente</t>
  </si>
  <si>
    <t>503-18-9280</t>
  </si>
  <si>
    <t>Brightman</t>
  </si>
  <si>
    <t>17/07/2020 20:16</t>
  </si>
  <si>
    <t>102-78-5313</t>
  </si>
  <si>
    <t>Glacken</t>
  </si>
  <si>
    <t>28/04/2020 11:02</t>
  </si>
  <si>
    <t>608-48-4234</t>
  </si>
  <si>
    <t>Smaling</t>
  </si>
  <si>
    <t>20/04/2020 13:39</t>
  </si>
  <si>
    <t>552-27-9168</t>
  </si>
  <si>
    <t>Po</t>
  </si>
  <si>
    <t>593-14-3392</t>
  </si>
  <si>
    <t>Summerlad</t>
  </si>
  <si>
    <t>864-39-8168</t>
  </si>
  <si>
    <t>Alywen</t>
  </si>
  <si>
    <t>16/02/2020 8:05</t>
  </si>
  <si>
    <t>320-85-0898</t>
  </si>
  <si>
    <t>Paull</t>
  </si>
  <si>
    <t>15/05/2020 20:42</t>
  </si>
  <si>
    <t>759-61-0298</t>
  </si>
  <si>
    <t>Houtby</t>
  </si>
  <si>
    <t>15/09/2019 19:24</t>
  </si>
  <si>
    <t>501-24-3434</t>
  </si>
  <si>
    <t>Nelane</t>
  </si>
  <si>
    <t>27/03/2020 5:14</t>
  </si>
  <si>
    <t>718-96-7799</t>
  </si>
  <si>
    <t>Hise</t>
  </si>
  <si>
    <t>19/08/2019 22:46</t>
  </si>
  <si>
    <t>762-44-7104</t>
  </si>
  <si>
    <t>Lerwill</t>
  </si>
  <si>
    <t>290-98-3369</t>
  </si>
  <si>
    <t>Shearman</t>
  </si>
  <si>
    <t>17/02/2020 3:34</t>
  </si>
  <si>
    <t>541-60-5377</t>
  </si>
  <si>
    <t>Quye</t>
  </si>
  <si>
    <t>14/10/2020 0:55</t>
  </si>
  <si>
    <t>705-68-8729</t>
  </si>
  <si>
    <t>Isoldi</t>
  </si>
  <si>
    <t>713-58-6734</t>
  </si>
  <si>
    <t>Riccione</t>
  </si>
  <si>
    <t>29/01/2020 12:11</t>
  </si>
  <si>
    <t>702-24-7897</t>
  </si>
  <si>
    <t>Dougliss</t>
  </si>
  <si>
    <t>421-15-9145</t>
  </si>
  <si>
    <t>Brunsen</t>
  </si>
  <si>
    <t>26/07/2019 2:30</t>
  </si>
  <si>
    <t>713-23-9419</t>
  </si>
  <si>
    <t>Vivien</t>
  </si>
  <si>
    <t>14/07/2020 23:59</t>
  </si>
  <si>
    <t>776-83-0168</t>
  </si>
  <si>
    <t>Bridgnell</t>
  </si>
  <si>
    <t>25/01/2020 21:53</t>
  </si>
  <si>
    <t>131-81-9850</t>
  </si>
  <si>
    <t>Oliva</t>
  </si>
  <si>
    <t>644-62-8312</t>
  </si>
  <si>
    <t>Bille</t>
  </si>
  <si>
    <t>504-04-2880</t>
  </si>
  <si>
    <t>Erwin</t>
  </si>
  <si>
    <t>15/01/2020 15:31</t>
  </si>
  <si>
    <t>310-63-1799</t>
  </si>
  <si>
    <t>Castanos</t>
  </si>
  <si>
    <t>28/08/2019 23:10</t>
  </si>
  <si>
    <t>280-78-3888</t>
  </si>
  <si>
    <t>Earingey</t>
  </si>
  <si>
    <t>871-75-0210</t>
  </si>
  <si>
    <t>MacArdle</t>
  </si>
  <si>
    <t>879-53-1158</t>
  </si>
  <si>
    <t>Dablin</t>
  </si>
  <si>
    <t>17/01/2020 6:16</t>
  </si>
  <si>
    <t>754-49-7731</t>
  </si>
  <si>
    <t>Tonbridge</t>
  </si>
  <si>
    <t>467-44-4359</t>
  </si>
  <si>
    <t>Gartside</t>
  </si>
  <si>
    <t>22/04/2019 12:52</t>
  </si>
  <si>
    <t>771-52-0904</t>
  </si>
  <si>
    <t>Coonihan</t>
  </si>
  <si>
    <t>24/09/2020 0:53</t>
  </si>
  <si>
    <t>551-13-2462</t>
  </si>
  <si>
    <t>Sant</t>
  </si>
  <si>
    <t>13/09/2020 1:16</t>
  </si>
  <si>
    <t>645-59-5135</t>
  </si>
  <si>
    <t>Pund</t>
  </si>
  <si>
    <t>19/11/2019 4:51</t>
  </si>
  <si>
    <t>308-11-1238</t>
  </si>
  <si>
    <t>Godlee</t>
  </si>
  <si>
    <t>20/10/2020 5:51</t>
  </si>
  <si>
    <t>807-37-1984</t>
  </si>
  <si>
    <t>Cooke</t>
  </si>
  <si>
    <t>24/12/2019 8:48</t>
  </si>
  <si>
    <t>682-94-8732</t>
  </si>
  <si>
    <t>Bunnell</t>
  </si>
  <si>
    <t>593-38-9878</t>
  </si>
  <si>
    <t>Atheis</t>
  </si>
  <si>
    <t>16/05/2019 20:44</t>
  </si>
  <si>
    <t>426-66-7893</t>
  </si>
  <si>
    <t>Luckings</t>
  </si>
  <si>
    <t>18/02/2020 11:41</t>
  </si>
  <si>
    <t>797-10-7600</t>
  </si>
  <si>
    <t>Malletratt</t>
  </si>
  <si>
    <t>29/06/2019 9:04</t>
  </si>
  <si>
    <t>136-49-6777</t>
  </si>
  <si>
    <t>Dmiterko</t>
  </si>
  <si>
    <t>16/11/2019 18:04</t>
  </si>
  <si>
    <t>549-72-7509</t>
  </si>
  <si>
    <t>Sansbury</t>
  </si>
  <si>
    <t>250-51-3367</t>
  </si>
  <si>
    <t>Kunkel</t>
  </si>
  <si>
    <t>28/06/2019 22:52</t>
  </si>
  <si>
    <t>559-57-4367</t>
  </si>
  <si>
    <t>Galilee</t>
  </si>
  <si>
    <t>29/09/2020 17:02</t>
  </si>
  <si>
    <t>168-09-6601</t>
  </si>
  <si>
    <t>Olivazzi</t>
  </si>
  <si>
    <t>840-11-5082</t>
  </si>
  <si>
    <t>Wyburn</t>
  </si>
  <si>
    <t>774-31-5026</t>
  </si>
  <si>
    <t>Sugars</t>
  </si>
  <si>
    <t>738-93-2682</t>
  </si>
  <si>
    <t>Poulney</t>
  </si>
  <si>
    <t>23/08/2020 20:59</t>
  </si>
  <si>
    <t>771-99-0591</t>
  </si>
  <si>
    <t>Timmermann</t>
  </si>
  <si>
    <t>30/05/2019 5:50</t>
  </si>
  <si>
    <t>787-63-5091</t>
  </si>
  <si>
    <t>Haccleton</t>
  </si>
  <si>
    <t>894-85-2431</t>
  </si>
  <si>
    <t>Stainton - Skinn</t>
  </si>
  <si>
    <t>530-45-3867</t>
  </si>
  <si>
    <t>Arondel</t>
  </si>
  <si>
    <t>26/03/2020 1:40</t>
  </si>
  <si>
    <t>288-44-9510</t>
  </si>
  <si>
    <t>Folley</t>
  </si>
  <si>
    <t>13/06/2020 18:31</t>
  </si>
  <si>
    <t>735-26-5245</t>
  </si>
  <si>
    <t>Kach</t>
  </si>
  <si>
    <t>15/09/2020 1:29</t>
  </si>
  <si>
    <t>793-16-8190</t>
  </si>
  <si>
    <t>Gamblin</t>
  </si>
  <si>
    <t>19/01/2020 8:19</t>
  </si>
  <si>
    <t>866-62-4550</t>
  </si>
  <si>
    <t>McBayne</t>
  </si>
  <si>
    <t>31/05/2019 0:27</t>
  </si>
  <si>
    <t>500-96-0933</t>
  </si>
  <si>
    <t>Sinnie</t>
  </si>
  <si>
    <t>769-35-5567</t>
  </si>
  <si>
    <t>Decourt</t>
  </si>
  <si>
    <t>30/10/2020 8:22</t>
  </si>
  <si>
    <t>363-04-9232</t>
  </si>
  <si>
    <t>272-77-4899</t>
  </si>
  <si>
    <t>Cheltnam</t>
  </si>
  <si>
    <t>291-47-8677</t>
  </si>
  <si>
    <t>Verling</t>
  </si>
  <si>
    <t>888-65-6333</t>
  </si>
  <si>
    <t>Gration</t>
  </si>
  <si>
    <t>673-50-9490</t>
  </si>
  <si>
    <t>Clout</t>
  </si>
  <si>
    <t>19/10/2019 16:57</t>
  </si>
  <si>
    <t>303-93-1485</t>
  </si>
  <si>
    <t>Erdes</t>
  </si>
  <si>
    <t>14/10/2020 9:24</t>
  </si>
  <si>
    <t>544-31-7500</t>
  </si>
  <si>
    <t>Dockreay</t>
  </si>
  <si>
    <t>19/08/2020 12:38</t>
  </si>
  <si>
    <t>693-79-7901</t>
  </si>
  <si>
    <t>Martinyuk</t>
  </si>
  <si>
    <t>30/10/2019 23:33</t>
  </si>
  <si>
    <t>828-86-7111</t>
  </si>
  <si>
    <t>Normavill</t>
  </si>
  <si>
    <t>20/04/2019 4:54</t>
  </si>
  <si>
    <t>373-46-4972</t>
  </si>
  <si>
    <t>de Mullett</t>
  </si>
  <si>
    <t>20/10/2019 3:38</t>
  </si>
  <si>
    <t>240-21-3354</t>
  </si>
  <si>
    <t>Dimmne</t>
  </si>
  <si>
    <t>28/12/2019 7:05</t>
  </si>
  <si>
    <t>246-51-3655</t>
  </si>
  <si>
    <t>Lardez</t>
  </si>
  <si>
    <t>514-12-0922</t>
  </si>
  <si>
    <t>Traite</t>
  </si>
  <si>
    <t>188-62-8921</t>
  </si>
  <si>
    <t>Boulde</t>
  </si>
  <si>
    <t>731-56-8237</t>
  </si>
  <si>
    <t>Trunkfield</t>
  </si>
  <si>
    <t>146-92-9842</t>
  </si>
  <si>
    <t>Luce</t>
  </si>
  <si>
    <t>177-90-0569</t>
  </si>
  <si>
    <t>Oswald</t>
  </si>
  <si>
    <t>729-02-9839</t>
  </si>
  <si>
    <t>Zotto</t>
  </si>
  <si>
    <t>350-61-5615</t>
  </si>
  <si>
    <t>Plet</t>
  </si>
  <si>
    <t>483-90-5282</t>
  </si>
  <si>
    <t>Ertelt</t>
  </si>
  <si>
    <t>21/04/2020 10:39</t>
  </si>
  <si>
    <t>469-42-8522</t>
  </si>
  <si>
    <t>Breed</t>
  </si>
  <si>
    <t>25/09/2019 5:41</t>
  </si>
  <si>
    <t>325-83-3354</t>
  </si>
  <si>
    <t>Eastmead</t>
  </si>
  <si>
    <t>493-60-9445</t>
  </si>
  <si>
    <t>Gallear</t>
  </si>
  <si>
    <t>23/03/2020 7:44</t>
  </si>
  <si>
    <t>744-36-1390</t>
  </si>
  <si>
    <t>Lambarton</t>
  </si>
  <si>
    <t>783-94-4723</t>
  </si>
  <si>
    <t>Glassard</t>
  </si>
  <si>
    <t>19/10/2019 23:23</t>
  </si>
  <si>
    <t>355-69-4576</t>
  </si>
  <si>
    <t>Gehrts</t>
  </si>
  <si>
    <t>29/06/2019 20:34</t>
  </si>
  <si>
    <t>120-91-4079</t>
  </si>
  <si>
    <t>Uridge</t>
  </si>
  <si>
    <t>23/07/2019 9:38</t>
  </si>
  <si>
    <t>499-95-0291</t>
  </si>
  <si>
    <t>Garner</t>
  </si>
  <si>
    <t>28/07/2020 1:02</t>
  </si>
  <si>
    <t>476-12-0189</t>
  </si>
  <si>
    <t>Creffeild</t>
  </si>
  <si>
    <t>18/01/2020 10:58</t>
  </si>
  <si>
    <t>195-11-7509</t>
  </si>
  <si>
    <t>McEachern</t>
  </si>
  <si>
    <t>747-72-7002</t>
  </si>
  <si>
    <t>Dyball</t>
  </si>
  <si>
    <t>16/12/2019 14:55</t>
  </si>
  <si>
    <t>572-52-8145</t>
  </si>
  <si>
    <t>Durnin</t>
  </si>
  <si>
    <t>438-97-9487</t>
  </si>
  <si>
    <t>Tomasik</t>
  </si>
  <si>
    <t>28/06/2019 6:10</t>
  </si>
  <si>
    <t>467-34-2716</t>
  </si>
  <si>
    <t>Eddisford</t>
  </si>
  <si>
    <t>21/05/2019 6:02</t>
  </si>
  <si>
    <t>146-69-4652</t>
  </si>
  <si>
    <t>Singyard</t>
  </si>
  <si>
    <t>662-63-9509</t>
  </si>
  <si>
    <t>Noirel</t>
  </si>
  <si>
    <t>26/01/2020 5:43</t>
  </si>
  <si>
    <t>108-45-7414</t>
  </si>
  <si>
    <t>Garroway</t>
  </si>
  <si>
    <t>829-75-6831</t>
  </si>
  <si>
    <t>McColley</t>
  </si>
  <si>
    <t>21/09/2019 18:02</t>
  </si>
  <si>
    <t>343-51-8410</t>
  </si>
  <si>
    <t>Silverlock</t>
  </si>
  <si>
    <t>30/04/2019 7:20</t>
  </si>
  <si>
    <t>466-18-4689</t>
  </si>
  <si>
    <t>Tregensoe</t>
  </si>
  <si>
    <t>20/05/2020 4:47</t>
  </si>
  <si>
    <t>854-64-4863</t>
  </si>
  <si>
    <t>Arnaudet</t>
  </si>
  <si>
    <t>31/07/2019 4:49</t>
  </si>
  <si>
    <t>524-92-3725</t>
  </si>
  <si>
    <t>Salaman</t>
  </si>
  <si>
    <t>880-76-5052</t>
  </si>
  <si>
    <t>Gaffon</t>
  </si>
  <si>
    <t>576-52-5777</t>
  </si>
  <si>
    <t>Carratt</t>
  </si>
  <si>
    <t>29/05/2020 8:57</t>
  </si>
  <si>
    <t>665-11-9872</t>
  </si>
  <si>
    <t>Gasnell</t>
  </si>
  <si>
    <t>202-14-7624</t>
  </si>
  <si>
    <t>346-22-5485</t>
  </si>
  <si>
    <t>18/11/2019 22:57</t>
  </si>
  <si>
    <t>220-94-6602</t>
  </si>
  <si>
    <t>Abbison</t>
  </si>
  <si>
    <t>29/10/2019 9:07</t>
  </si>
  <si>
    <t>353-57-1052</t>
  </si>
  <si>
    <t>Greensted</t>
  </si>
  <si>
    <t>16/12/2019 11:20</t>
  </si>
  <si>
    <t>230-36-9342</t>
  </si>
  <si>
    <t>14/08/2019 11:57</t>
  </si>
  <si>
    <t>678-53-3815</t>
  </si>
  <si>
    <t>Pikesley</t>
  </si>
  <si>
    <t>307-56-5381</t>
  </si>
  <si>
    <t>Bossingham</t>
  </si>
  <si>
    <t>538-85-4594</t>
  </si>
  <si>
    <t>Loude</t>
  </si>
  <si>
    <t>746-61-3889</t>
  </si>
  <si>
    <t>Wince</t>
  </si>
  <si>
    <t>849-61-2255</t>
  </si>
  <si>
    <t>Firmager</t>
  </si>
  <si>
    <t>26/09/2019 1:09</t>
  </si>
  <si>
    <t>603-11-0846</t>
  </si>
  <si>
    <t>MattiCCI</t>
  </si>
  <si>
    <t>29/09/2019 13:06</t>
  </si>
  <si>
    <t>221-17-0462</t>
  </si>
  <si>
    <t>Follin</t>
  </si>
  <si>
    <t>31/05/2020 8:09</t>
  </si>
  <si>
    <t>240-62-0770</t>
  </si>
  <si>
    <t>Pietraszek</t>
  </si>
  <si>
    <t>22/04/2019 13:50</t>
  </si>
  <si>
    <t>292-43-0162</t>
  </si>
  <si>
    <t>Mose</t>
  </si>
  <si>
    <t>273-14-8894</t>
  </si>
  <si>
    <t>Booij</t>
  </si>
  <si>
    <t>769-18-6872</t>
  </si>
  <si>
    <t>Jerdon</t>
  </si>
  <si>
    <t>18/10/2020 10:28</t>
  </si>
  <si>
    <t>198-58-7194</t>
  </si>
  <si>
    <t>Ribou</t>
  </si>
  <si>
    <t>148-56-6438</t>
  </si>
  <si>
    <t>Farloe</t>
  </si>
  <si>
    <t>27/05/2020 3:47</t>
  </si>
  <si>
    <t>721-88-0520</t>
  </si>
  <si>
    <t>Adney</t>
  </si>
  <si>
    <t>633-24-7176</t>
  </si>
  <si>
    <t>Almon</t>
  </si>
  <si>
    <t>20/08/2019 0:06</t>
  </si>
  <si>
    <t>647-15-4786</t>
  </si>
  <si>
    <t>McMillan</t>
  </si>
  <si>
    <t>217-67-7835</t>
  </si>
  <si>
    <t>Stovell</t>
  </si>
  <si>
    <t>22/05/2020 7:40</t>
  </si>
  <si>
    <t>333-77-2455</t>
  </si>
  <si>
    <t>Eaglesham</t>
  </si>
  <si>
    <t>638-81-1348</t>
  </si>
  <si>
    <t>Herion</t>
  </si>
  <si>
    <t>23/08/2020 9:12</t>
  </si>
  <si>
    <t>331-62-8519</t>
  </si>
  <si>
    <t>Embra</t>
  </si>
  <si>
    <t>26/04/2019 16:43</t>
  </si>
  <si>
    <t>458-99-8740</t>
  </si>
  <si>
    <t>Fountain</t>
  </si>
  <si>
    <t>306-57-7978</t>
  </si>
  <si>
    <t>21/08/2020 5:31</t>
  </si>
  <si>
    <t>568-58-7867</t>
  </si>
  <si>
    <t>McGilvary</t>
  </si>
  <si>
    <t>136-97-6005</t>
  </si>
  <si>
    <t>Rattery</t>
  </si>
  <si>
    <t>18/05/2019 5:59</t>
  </si>
  <si>
    <t>835-05-2062</t>
  </si>
  <si>
    <t>Ragless</t>
  </si>
  <si>
    <t>792-70-4015</t>
  </si>
  <si>
    <t>Robinett</t>
  </si>
  <si>
    <t>15/04/2020 14:36</t>
  </si>
  <si>
    <t>198-32-9920</t>
  </si>
  <si>
    <t>Codeman</t>
  </si>
  <si>
    <t>114-58-3401</t>
  </si>
  <si>
    <t>Meiningen</t>
  </si>
  <si>
    <t>236-18-8893</t>
  </si>
  <si>
    <t>Brimman</t>
  </si>
  <si>
    <t>247-62-4290</t>
  </si>
  <si>
    <t>Lomansey</t>
  </si>
  <si>
    <t>16/05/2020 19:15</t>
  </si>
  <si>
    <t>462-93-4459</t>
  </si>
  <si>
    <t>O'Henehan</t>
  </si>
  <si>
    <t>18/07/2020 8:12</t>
  </si>
  <si>
    <t>192-70-2490</t>
  </si>
  <si>
    <t>Bronot</t>
  </si>
  <si>
    <t>121-61-4569</t>
  </si>
  <si>
    <t>Duffet</t>
  </si>
  <si>
    <t>22/10/2019 10:35</t>
  </si>
  <si>
    <t>106-63-9645</t>
  </si>
  <si>
    <t>Laverock</t>
  </si>
  <si>
    <t>31/12/2019 2:35</t>
  </si>
  <si>
    <t>349-12-0424</t>
  </si>
  <si>
    <t>Weall</t>
  </si>
  <si>
    <t>758-36-1812</t>
  </si>
  <si>
    <t>Buffy</t>
  </si>
  <si>
    <t>14/08/2020 19:05</t>
  </si>
  <si>
    <t>490-05-6824</t>
  </si>
  <si>
    <t>Chasle</t>
  </si>
  <si>
    <t>27/04/2020 17:24</t>
  </si>
  <si>
    <t>753-18-7865</t>
  </si>
  <si>
    <t>Langlands</t>
  </si>
  <si>
    <t>730-82-2040</t>
  </si>
  <si>
    <t>Becconsall</t>
  </si>
  <si>
    <t>166-10-4126</t>
  </si>
  <si>
    <t>Nockalls</t>
  </si>
  <si>
    <t>28/03/2020 8:51</t>
  </si>
  <si>
    <t>658-61-9044</t>
  </si>
  <si>
    <t>Sayles</t>
  </si>
  <si>
    <t>348-95-6447</t>
  </si>
  <si>
    <t>Mylchreest</t>
  </si>
  <si>
    <t>18/08/2019 1:33</t>
  </si>
  <si>
    <t>296-77-3384</t>
  </si>
  <si>
    <t>Ferrarello</t>
  </si>
  <si>
    <t>16/09/2019 21:40</t>
  </si>
  <si>
    <t>743-91-6945</t>
  </si>
  <si>
    <t>Filimore</t>
  </si>
  <si>
    <t>14/09/2019 19:01</t>
  </si>
  <si>
    <t>602-75-0217</t>
  </si>
  <si>
    <t>Palek</t>
  </si>
  <si>
    <t>406-87-8281</t>
  </si>
  <si>
    <t>Langelaan</t>
  </si>
  <si>
    <t>452-78-5855</t>
  </si>
  <si>
    <t>Ayllett</t>
  </si>
  <si>
    <t>19/03/2020 6:38</t>
  </si>
  <si>
    <t>885-02-5489</t>
  </si>
  <si>
    <t>Melsome</t>
  </si>
  <si>
    <t>25/07/2020 8:58</t>
  </si>
  <si>
    <t>464-44-5970</t>
  </si>
  <si>
    <t>Turneaux</t>
  </si>
  <si>
    <t>13/05/2019 23:15</t>
  </si>
  <si>
    <t>414-09-9485</t>
  </si>
  <si>
    <t>MacVagh</t>
  </si>
  <si>
    <t>25/05/2019 18:53</t>
  </si>
  <si>
    <t>560-24-6602</t>
  </si>
  <si>
    <t>Rozycki</t>
  </si>
  <si>
    <t>594-06-1700</t>
  </si>
  <si>
    <t>Wickens</t>
  </si>
  <si>
    <t>785-67-8305</t>
  </si>
  <si>
    <t>Bowler</t>
  </si>
  <si>
    <t>22/06/2019 22:39</t>
  </si>
  <si>
    <t>679-38-3458</t>
  </si>
  <si>
    <t>Trustram</t>
  </si>
  <si>
    <t>21/04/2019 23:10</t>
  </si>
  <si>
    <t>736-66-9425</t>
  </si>
  <si>
    <t>Blaik</t>
  </si>
  <si>
    <t>26/08/2020 6:28</t>
  </si>
  <si>
    <t>892-79-0205</t>
  </si>
  <si>
    <t>16/07/2019 20:43</t>
  </si>
  <si>
    <t>309-58-3156</t>
  </si>
  <si>
    <t>Ibberson</t>
  </si>
  <si>
    <t>21/10/2020 20:37</t>
  </si>
  <si>
    <t>134-32-5074</t>
  </si>
  <si>
    <t>Gwyneth</t>
  </si>
  <si>
    <t>743-50-8009</t>
  </si>
  <si>
    <t>Wheeliker</t>
  </si>
  <si>
    <t>780-28-1491</t>
  </si>
  <si>
    <t>Lambert-Ciorwyn</t>
  </si>
  <si>
    <t>754-28-0977</t>
  </si>
  <si>
    <t>Joul</t>
  </si>
  <si>
    <t>22/05/2020 1:33</t>
  </si>
  <si>
    <t>118-84-0022</t>
  </si>
  <si>
    <t>Sarjant</t>
  </si>
  <si>
    <t>21/12/2019 16:50</t>
  </si>
  <si>
    <t>818-37-3389</t>
  </si>
  <si>
    <t>Bukowski</t>
  </si>
  <si>
    <t>755-90-4647</t>
  </si>
  <si>
    <t>Gwilliam</t>
  </si>
  <si>
    <t>708-71-9586</t>
  </si>
  <si>
    <t>Vigrass</t>
  </si>
  <si>
    <t>29/12/2019 18:29</t>
  </si>
  <si>
    <t>709-88-3586</t>
  </si>
  <si>
    <t>Flucks</t>
  </si>
  <si>
    <t>16/09/2019 12:28</t>
  </si>
  <si>
    <t>466-15-0928</t>
  </si>
  <si>
    <t>Kivell</t>
  </si>
  <si>
    <t>21/02/2020 15:42</t>
  </si>
  <si>
    <t>234-89-6647</t>
  </si>
  <si>
    <t>Sapey</t>
  </si>
  <si>
    <t>28/10/2019 13:49</t>
  </si>
  <si>
    <t>350-10-0311</t>
  </si>
  <si>
    <t>Ahlin</t>
  </si>
  <si>
    <t>16/01/2020 11:26</t>
  </si>
  <si>
    <t>372-65-4950</t>
  </si>
  <si>
    <t>Morrill</t>
  </si>
  <si>
    <t>680-23-3462</t>
  </si>
  <si>
    <t>Loseby</t>
  </si>
  <si>
    <t>19/07/2019 10:30</t>
  </si>
  <si>
    <t>200-47-4120</t>
  </si>
  <si>
    <t>Ricket</t>
  </si>
  <si>
    <t>17/11/2019 10:25</t>
  </si>
  <si>
    <t>588-69-1358</t>
  </si>
  <si>
    <t>Seabridge</t>
  </si>
  <si>
    <t>23/10/2020 4:52</t>
  </si>
  <si>
    <t>442-74-7250</t>
  </si>
  <si>
    <t>Jachtym</t>
  </si>
  <si>
    <t>21/07/2020 5:36</t>
  </si>
  <si>
    <t>139-42-0535</t>
  </si>
  <si>
    <t>Honsch</t>
  </si>
  <si>
    <t>642-92-2378</t>
  </si>
  <si>
    <t>O' Meara</t>
  </si>
  <si>
    <t>571-28-4395</t>
  </si>
  <si>
    <t>Twatt</t>
  </si>
  <si>
    <t>768-93-9567</t>
  </si>
  <si>
    <t>Sheran</t>
  </si>
  <si>
    <t>24/04/2020 0:10</t>
  </si>
  <si>
    <t>164-09-6339</t>
  </si>
  <si>
    <t>Reedyhough</t>
  </si>
  <si>
    <t>693-91-2400</t>
  </si>
  <si>
    <t>MacElroy</t>
  </si>
  <si>
    <t>581-49-3932</t>
  </si>
  <si>
    <t>Boller</t>
  </si>
  <si>
    <t>15/06/2020 1:21</t>
  </si>
  <si>
    <t>124-08-6381</t>
  </si>
  <si>
    <t>Keyworth</t>
  </si>
  <si>
    <t>13/07/2019 23:05</t>
  </si>
  <si>
    <t>830-19-4776</t>
  </si>
  <si>
    <t>Spray</t>
  </si>
  <si>
    <t>17/05/2019 17:19</t>
  </si>
  <si>
    <t>357-52-0985</t>
  </si>
  <si>
    <t>20/02/2020 9:46</t>
  </si>
  <si>
    <t>354-25-6792</t>
  </si>
  <si>
    <t>Coathup</t>
  </si>
  <si>
    <t>29/07/2020 18:56</t>
  </si>
  <si>
    <t>104-23-2977</t>
  </si>
  <si>
    <t>Eslie</t>
  </si>
  <si>
    <t>17/08/2019 4:53</t>
  </si>
  <si>
    <t>842-83-6859</t>
  </si>
  <si>
    <t>O'Brien</t>
  </si>
  <si>
    <t>24/03/2020 22:41</t>
  </si>
  <si>
    <t>607-43-0418</t>
  </si>
  <si>
    <t>Queyeiro</t>
  </si>
  <si>
    <t>570-69-8864</t>
  </si>
  <si>
    <t>Kettles</t>
  </si>
  <si>
    <t>316-86-7414</t>
  </si>
  <si>
    <t>Poynton</t>
  </si>
  <si>
    <t>758-30-1888</t>
  </si>
  <si>
    <t>Hallowell</t>
  </si>
  <si>
    <t>30/07/2019 1:34</t>
  </si>
  <si>
    <t>312-60-6865</t>
  </si>
  <si>
    <t>Twinborne</t>
  </si>
  <si>
    <t>29/06/2019 19:19</t>
  </si>
  <si>
    <t>147-29-7641</t>
  </si>
  <si>
    <t>Selesnick</t>
  </si>
  <si>
    <t>27/10/2020 15:34</t>
  </si>
  <si>
    <t>651-84-7603</t>
  </si>
  <si>
    <t>Dunston</t>
  </si>
  <si>
    <t>25/02/2020 10:22</t>
  </si>
  <si>
    <t>779-25-0290</t>
  </si>
  <si>
    <t>15/05/2020 2:55</t>
  </si>
  <si>
    <t>451-55-0085</t>
  </si>
  <si>
    <t>Izard</t>
  </si>
  <si>
    <t>13/11/2019 2:46</t>
  </si>
  <si>
    <t>170-42-6194</t>
  </si>
  <si>
    <t>Huntriss</t>
  </si>
  <si>
    <t>25/12/2019 15:42</t>
  </si>
  <si>
    <t>488-91-3513</t>
  </si>
  <si>
    <t>Duffill</t>
  </si>
  <si>
    <t>15/06/2020 19:14</t>
  </si>
  <si>
    <t>180-76-2943</t>
  </si>
  <si>
    <t>Zarfai</t>
  </si>
  <si>
    <t>693-51-3327</t>
  </si>
  <si>
    <t>Grimbaldeston</t>
  </si>
  <si>
    <t>357-79-8153</t>
  </si>
  <si>
    <t>Gabbatt</t>
  </si>
  <si>
    <t>22/04/2020 8:42</t>
  </si>
  <si>
    <t>589-77-8568</t>
  </si>
  <si>
    <t>Posthill</t>
  </si>
  <si>
    <t>215-03-5942</t>
  </si>
  <si>
    <t>Inns</t>
  </si>
  <si>
    <t>142-78-0838</t>
  </si>
  <si>
    <t>Mattusov</t>
  </si>
  <si>
    <t>22/09/2019 12:45</t>
  </si>
  <si>
    <t>421-54-0505</t>
  </si>
  <si>
    <t>Hearley</t>
  </si>
  <si>
    <t>27/05/2019 20:44</t>
  </si>
  <si>
    <t>547-56-8712</t>
  </si>
  <si>
    <t>Fisby</t>
  </si>
  <si>
    <t>21/07/2019 8:56</t>
  </si>
  <si>
    <t>612-42-2700</t>
  </si>
  <si>
    <t>Torald</t>
  </si>
  <si>
    <t>23/07/2019 6:59</t>
  </si>
  <si>
    <t>669-45-6595</t>
  </si>
  <si>
    <t>Fenelow</t>
  </si>
  <si>
    <t>438-41-3249</t>
  </si>
  <si>
    <t>Trees</t>
  </si>
  <si>
    <t>19/05/2020 10:25</t>
  </si>
  <si>
    <t>374-23-7586</t>
  </si>
  <si>
    <t>Coxhell</t>
  </si>
  <si>
    <t>649-56-1131</t>
  </si>
  <si>
    <t>Northeast</t>
  </si>
  <si>
    <t>130-34-9435</t>
  </si>
  <si>
    <t>Antwis</t>
  </si>
  <si>
    <t>15/06/2019 3:59</t>
  </si>
  <si>
    <t>330-31-6300</t>
  </si>
  <si>
    <t>Neads</t>
  </si>
  <si>
    <t>133-11-6007</t>
  </si>
  <si>
    <t>Shervil</t>
  </si>
  <si>
    <t>27/03/2020 11:41</t>
  </si>
  <si>
    <t>335-84-9373</t>
  </si>
  <si>
    <t>Haglinton</t>
  </si>
  <si>
    <t>410-03-2700</t>
  </si>
  <si>
    <t>Hempshall</t>
  </si>
  <si>
    <t>30/07/2019 7:09</t>
  </si>
  <si>
    <t>899-73-5432</t>
  </si>
  <si>
    <t>Klasing</t>
  </si>
  <si>
    <t>170-64-9353</t>
  </si>
  <si>
    <t>Emanueli</t>
  </si>
  <si>
    <t>616-28-2836</t>
  </si>
  <si>
    <t>Griffey</t>
  </si>
  <si>
    <t>708-96-4348</t>
  </si>
  <si>
    <t>Jeromson</t>
  </si>
  <si>
    <t>26/08/2019 0:14</t>
  </si>
  <si>
    <t>750-16-4831</t>
  </si>
  <si>
    <t>Mullard</t>
  </si>
  <si>
    <t>31/07/2020 17:49</t>
  </si>
  <si>
    <t>383-79-7807</t>
  </si>
  <si>
    <t>Rounds</t>
  </si>
  <si>
    <t>709-85-1189</t>
  </si>
  <si>
    <t>671-14-7147</t>
  </si>
  <si>
    <t>Rogliero</t>
  </si>
  <si>
    <t>24/03/2020 15:43</t>
  </si>
  <si>
    <t>468-40-7586</t>
  </si>
  <si>
    <t>Ardron</t>
  </si>
  <si>
    <t>28/09/2019 4:20</t>
  </si>
  <si>
    <t>805-76-9726</t>
  </si>
  <si>
    <t>Agett</t>
  </si>
  <si>
    <t>25/10/2019 0:33</t>
  </si>
  <si>
    <t>449-57-7823</t>
  </si>
  <si>
    <t>Weatherell</t>
  </si>
  <si>
    <t>18/04/2019 22:46</t>
  </si>
  <si>
    <t>479-42-8894</t>
  </si>
  <si>
    <t>Friman</t>
  </si>
  <si>
    <t>844-75-6188</t>
  </si>
  <si>
    <t>Echallier</t>
  </si>
  <si>
    <t>30/06/2019 11:41</t>
  </si>
  <si>
    <t>692-37-6345</t>
  </si>
  <si>
    <t>Salisbury</t>
  </si>
  <si>
    <t>29/05/2020 15:58</t>
  </si>
  <si>
    <t>188-84-9362</t>
  </si>
  <si>
    <t>Furzey</t>
  </si>
  <si>
    <t>659-62-1017</t>
  </si>
  <si>
    <t>Ginnety</t>
  </si>
  <si>
    <t>300-57-0346</t>
  </si>
  <si>
    <t>Blampey</t>
  </si>
  <si>
    <t>29/09/2019 2:51</t>
  </si>
  <si>
    <t>781-15-8827</t>
  </si>
  <si>
    <t>Steptow</t>
  </si>
  <si>
    <t>459-58-9413</t>
  </si>
  <si>
    <t>Allsworth</t>
  </si>
  <si>
    <t>468-13-6713</t>
  </si>
  <si>
    <t>Cancutt</t>
  </si>
  <si>
    <t>253-84-5746</t>
  </si>
  <si>
    <t>Celli</t>
  </si>
  <si>
    <t>141-86-2089</t>
  </si>
  <si>
    <t>Dilgarno</t>
  </si>
  <si>
    <t>16/04/2019 20:51</t>
  </si>
  <si>
    <t>638-55-9588</t>
  </si>
  <si>
    <t>Skures</t>
  </si>
  <si>
    <t>26/07/2019 6:02</t>
  </si>
  <si>
    <t>671-69-1368</t>
  </si>
  <si>
    <t>Schwandner</t>
  </si>
  <si>
    <t>470-60-5209</t>
  </si>
  <si>
    <t>Iacovides</t>
  </si>
  <si>
    <t>17/04/2020 23:56</t>
  </si>
  <si>
    <t>243-86-0385</t>
  </si>
  <si>
    <t>Dowling</t>
  </si>
  <si>
    <t>564-82-4273</t>
  </si>
  <si>
    <t>Neller</t>
  </si>
  <si>
    <t>19/07/2019 17:57</t>
  </si>
  <si>
    <t>709-90-3043</t>
  </si>
  <si>
    <t>Hindmore</t>
  </si>
  <si>
    <t>27/09/2020 11:03</t>
  </si>
  <si>
    <t>547-28-7593</t>
  </si>
  <si>
    <t>Polycote</t>
  </si>
  <si>
    <t>18/04/2019 23:12</t>
  </si>
  <si>
    <t>533-29-8111</t>
  </si>
  <si>
    <t>Nassie</t>
  </si>
  <si>
    <t>19/08/2020 21:52</t>
  </si>
  <si>
    <t>206-77-0609</t>
  </si>
  <si>
    <t>Ziemen</t>
  </si>
  <si>
    <t>23/12/2019 8:12</t>
  </si>
  <si>
    <t>668-76-3611</t>
  </si>
  <si>
    <t>Croke</t>
  </si>
  <si>
    <t>626-52-3000</t>
  </si>
  <si>
    <t>Cahn</t>
  </si>
  <si>
    <t>22/08/2020 4:15</t>
  </si>
  <si>
    <t>324-96-4025</t>
  </si>
  <si>
    <t>Corpe</t>
  </si>
  <si>
    <t>828-58-5766</t>
  </si>
  <si>
    <t>Brockie</t>
  </si>
  <si>
    <t>438-91-9401</t>
  </si>
  <si>
    <t>Pilger</t>
  </si>
  <si>
    <t>16/02/2020 21:45</t>
  </si>
  <si>
    <t>115-32-2532</t>
  </si>
  <si>
    <t>Bowker</t>
  </si>
  <si>
    <t>28/11/2019 1:59</t>
  </si>
  <si>
    <t>226-24-8337</t>
  </si>
  <si>
    <t>De Freyne</t>
  </si>
  <si>
    <t>21/02/2020 17:46</t>
  </si>
  <si>
    <t>567-85-0684</t>
  </si>
  <si>
    <t>Vido</t>
  </si>
  <si>
    <t>716-73-0115</t>
  </si>
  <si>
    <t>Lillecrop</t>
  </si>
  <si>
    <t>25/10/2019 4:44</t>
  </si>
  <si>
    <t>650-34-0647</t>
  </si>
  <si>
    <t>Withers</t>
  </si>
  <si>
    <t>156-69-0132</t>
  </si>
  <si>
    <t>Peachman</t>
  </si>
  <si>
    <t>222-98-4258</t>
  </si>
  <si>
    <t>Leyborne</t>
  </si>
  <si>
    <t>20/12/2019 0:55</t>
  </si>
  <si>
    <t>638-43-3145</t>
  </si>
  <si>
    <t>Backs</t>
  </si>
  <si>
    <t>462-57-0018</t>
  </si>
  <si>
    <t>Welman</t>
  </si>
  <si>
    <t>584-23-4964</t>
  </si>
  <si>
    <t>Chastan</t>
  </si>
  <si>
    <t>21/04/2020 0:16</t>
  </si>
  <si>
    <t>274-24-7640</t>
  </si>
  <si>
    <t>Strachan</t>
  </si>
  <si>
    <t>25/05/2019 7:16</t>
  </si>
  <si>
    <t>277-58-9258</t>
  </si>
  <si>
    <t>Slowly</t>
  </si>
  <si>
    <t>29/09/2019 6:37</t>
  </si>
  <si>
    <t>802-39-9719</t>
  </si>
  <si>
    <t>Muzzi</t>
  </si>
  <si>
    <t>19/10/2020 14:33</t>
  </si>
  <si>
    <t>192-66-9492</t>
  </si>
  <si>
    <t>Mingardo</t>
  </si>
  <si>
    <t>431-25-0870</t>
  </si>
  <si>
    <t>Glyn</t>
  </si>
  <si>
    <t>21/12/2019 14:54</t>
  </si>
  <si>
    <t>429-41-6860</t>
  </si>
  <si>
    <t>Seacroft</t>
  </si>
  <si>
    <t>20/04/2019 17:57</t>
  </si>
  <si>
    <t>505-12-7655</t>
  </si>
  <si>
    <t>Kiss</t>
  </si>
  <si>
    <t>24/09/2020 1:00</t>
  </si>
  <si>
    <t>178-58-2186</t>
  </si>
  <si>
    <t>Baack</t>
  </si>
  <si>
    <t>14/08/2019 21:18</t>
  </si>
  <si>
    <t>179-82-2740</t>
  </si>
  <si>
    <t>Mollin</t>
  </si>
  <si>
    <t>555-65-1219</t>
  </si>
  <si>
    <t>Gammell</t>
  </si>
  <si>
    <t>29/11/2019 4:57</t>
  </si>
  <si>
    <t>512-75-1926</t>
  </si>
  <si>
    <t>Davidowich</t>
  </si>
  <si>
    <t>17/06/2019 14:54</t>
  </si>
  <si>
    <t>219-04-6134</t>
  </si>
  <si>
    <t>Govier</t>
  </si>
  <si>
    <t>710-50-4562</t>
  </si>
  <si>
    <t>Benedite</t>
  </si>
  <si>
    <t>386-58-0850</t>
  </si>
  <si>
    <t>Syplus</t>
  </si>
  <si>
    <t>16/06/2020 5:05</t>
  </si>
  <si>
    <t>517-26-2449</t>
  </si>
  <si>
    <t>23/12/2019 14:33</t>
  </si>
  <si>
    <t>103-04-9687</t>
  </si>
  <si>
    <t>18/09/2020 15:26</t>
  </si>
  <si>
    <t>522-11-6573</t>
  </si>
  <si>
    <t>Koba</t>
  </si>
  <si>
    <t>27/04/2019 8:11</t>
  </si>
  <si>
    <t>748-72-0573</t>
  </si>
  <si>
    <t>Castille</t>
  </si>
  <si>
    <t>22/07/2020 15:04</t>
  </si>
  <si>
    <t>877-34-2759</t>
  </si>
  <si>
    <t>Craster</t>
  </si>
  <si>
    <t>371-99-9321</t>
  </si>
  <si>
    <t>Gubbins</t>
  </si>
  <si>
    <t>19/12/2019 22:41</t>
  </si>
  <si>
    <t>206-57-4155</t>
  </si>
  <si>
    <t>Belle</t>
  </si>
  <si>
    <t>18/10/2019 7:48</t>
  </si>
  <si>
    <t>446-57-0814</t>
  </si>
  <si>
    <t>Schultheiss</t>
  </si>
  <si>
    <t>703-98-6090</t>
  </si>
  <si>
    <t>Tallyn</t>
  </si>
  <si>
    <t>26/12/2019 15:44</t>
  </si>
  <si>
    <t>676-08-5880</t>
  </si>
  <si>
    <t>Beran</t>
  </si>
  <si>
    <t>412-66-4473</t>
  </si>
  <si>
    <t>Kemson</t>
  </si>
  <si>
    <t>23/01/2020 20:01</t>
  </si>
  <si>
    <t>809-23-9007</t>
  </si>
  <si>
    <t>Cortes</t>
  </si>
  <si>
    <t>16/04/2019 15:35</t>
  </si>
  <si>
    <t>418-23-0440</t>
  </si>
  <si>
    <t>Clue</t>
  </si>
  <si>
    <t>25/12/2019 11:24</t>
  </si>
  <si>
    <t>885-13-5256</t>
  </si>
  <si>
    <t>Baselli</t>
  </si>
  <si>
    <t>22/03/2020 12:20</t>
  </si>
  <si>
    <t>733-31-0767</t>
  </si>
  <si>
    <t>Mullany</t>
  </si>
  <si>
    <t>688-14-6386</t>
  </si>
  <si>
    <t>Kondratenya</t>
  </si>
  <si>
    <t>15/03/2020 19:13</t>
  </si>
  <si>
    <t>870-17-7578</t>
  </si>
  <si>
    <t>Alvy</t>
  </si>
  <si>
    <t>176-93-9459</t>
  </si>
  <si>
    <t>Portugal</t>
  </si>
  <si>
    <t>20/01/2020 13:37</t>
  </si>
  <si>
    <t>797-71-8189</t>
  </si>
  <si>
    <t>Graalmans</t>
  </si>
  <si>
    <t>20/10/2020 21:27</t>
  </si>
  <si>
    <t>136-69-9007</t>
  </si>
  <si>
    <t>Murby</t>
  </si>
  <si>
    <t>19/07/2019 4:24</t>
  </si>
  <si>
    <t>648-51-2873</t>
  </si>
  <si>
    <t>Grimsditch</t>
  </si>
  <si>
    <t>851-96-4883</t>
  </si>
  <si>
    <t>Mealiffe</t>
  </si>
  <si>
    <t>18/05/2019 7:27</t>
  </si>
  <si>
    <t>115-20-5052</t>
  </si>
  <si>
    <t>Carff</t>
  </si>
  <si>
    <t>31/10/2019 2:19</t>
  </si>
  <si>
    <t>877-16-0784</t>
  </si>
  <si>
    <t>Hardage</t>
  </si>
  <si>
    <t>18/10/2019 9:39</t>
  </si>
  <si>
    <t>699-53-9072</t>
  </si>
  <si>
    <t>Whittle</t>
  </si>
  <si>
    <t>530-29-2305</t>
  </si>
  <si>
    <t>Lorait</t>
  </si>
  <si>
    <t>389-89-2868</t>
  </si>
  <si>
    <t>Brandassi</t>
  </si>
  <si>
    <t>427-16-0688</t>
  </si>
  <si>
    <t>Snalum</t>
  </si>
  <si>
    <t>30/05/2020 3:45</t>
  </si>
  <si>
    <t>169-60-7674</t>
  </si>
  <si>
    <t>Degoey</t>
  </si>
  <si>
    <t>13/09/2019 20:52</t>
  </si>
  <si>
    <t>236-90-6692</t>
  </si>
  <si>
    <t>Stentiford</t>
  </si>
  <si>
    <t>770-14-1224</t>
  </si>
  <si>
    <t>Yacob</t>
  </si>
  <si>
    <t>25/04/2020 15:36</t>
  </si>
  <si>
    <t>473-69-8282</t>
  </si>
  <si>
    <t>Leyburn</t>
  </si>
  <si>
    <t>13/07/2020 6:12</t>
  </si>
  <si>
    <t>557-05-5863</t>
  </si>
  <si>
    <t>Gillford</t>
  </si>
  <si>
    <t>30/07/2019 0:18</t>
  </si>
  <si>
    <t>407-56-9582</t>
  </si>
  <si>
    <t>Points</t>
  </si>
  <si>
    <t>29/09/2020 19:10</t>
  </si>
  <si>
    <t>819-75-6661</t>
  </si>
  <si>
    <t>143-71-6543</t>
  </si>
  <si>
    <t>Korbmaker</t>
  </si>
  <si>
    <t>292-37-1568</t>
  </si>
  <si>
    <t>Lidgely</t>
  </si>
  <si>
    <t>25/02/2020 15:02</t>
  </si>
  <si>
    <t>777-67-6604</t>
  </si>
  <si>
    <t>Harsant</t>
  </si>
  <si>
    <t>688-94-0633</t>
  </si>
  <si>
    <t>Buttress</t>
  </si>
  <si>
    <t>240-68-3060</t>
  </si>
  <si>
    <t>Tootell</t>
  </si>
  <si>
    <t>106-90-6844</t>
  </si>
  <si>
    <t>Pluck</t>
  </si>
  <si>
    <t>16/06/2019 3:27</t>
  </si>
  <si>
    <t>532-37-4005</t>
  </si>
  <si>
    <t>Harly</t>
  </si>
  <si>
    <t>22/10/2020 21:41</t>
  </si>
  <si>
    <t>483-41-1741</t>
  </si>
  <si>
    <t>Hawtrey</t>
  </si>
  <si>
    <t>389-69-8333</t>
  </si>
  <si>
    <t>Barthrop</t>
  </si>
  <si>
    <t>24/03/2020 8:20</t>
  </si>
  <si>
    <t>639-86-3384</t>
  </si>
  <si>
    <t>Petrozzi</t>
  </si>
  <si>
    <t>31/01/2020 17:04</t>
  </si>
  <si>
    <t>750-47-0673</t>
  </si>
  <si>
    <t>Blunkett</t>
  </si>
  <si>
    <t>643-52-5908</t>
  </si>
  <si>
    <t>560-91-9380</t>
  </si>
  <si>
    <t>Caroli</t>
  </si>
  <si>
    <t>883-22-5328</t>
  </si>
  <si>
    <t>Ottosen</t>
  </si>
  <si>
    <t>455-54-8491</t>
  </si>
  <si>
    <t>Yeskin</t>
  </si>
  <si>
    <t>29/08/2020 0:51</t>
  </si>
  <si>
    <t>835-77-3003</t>
  </si>
  <si>
    <t>Abad</t>
  </si>
  <si>
    <t>17/09/2020 8:42</t>
  </si>
  <si>
    <t>315-63-4355</t>
  </si>
  <si>
    <t>Dilawey</t>
  </si>
  <si>
    <t>21/12/2019 14:38</t>
  </si>
  <si>
    <t>340-37-0758</t>
  </si>
  <si>
    <t>Feldman</t>
  </si>
  <si>
    <t>17/06/2020 8:09</t>
  </si>
  <si>
    <t>460-31-7684</t>
  </si>
  <si>
    <t>Stoffers</t>
  </si>
  <si>
    <t>20/01/2020 22:07</t>
  </si>
  <si>
    <t>702-87-1289</t>
  </si>
  <si>
    <t>Tressler</t>
  </si>
  <si>
    <t>744-89-1379</t>
  </si>
  <si>
    <t>17/10/2019 5:09</t>
  </si>
  <si>
    <t>174-96-9817</t>
  </si>
  <si>
    <t>Jerdein</t>
  </si>
  <si>
    <t>381-90-3195</t>
  </si>
  <si>
    <t>Tewnion</t>
  </si>
  <si>
    <t>24/07/2019 9:45</t>
  </si>
  <si>
    <t>162-14-8161</t>
  </si>
  <si>
    <t>Andriuzzi</t>
  </si>
  <si>
    <t>668-95-8665</t>
  </si>
  <si>
    <t>Havenhand</t>
  </si>
  <si>
    <t>25/08/2020 2:46</t>
  </si>
  <si>
    <t>828-62-5604</t>
  </si>
  <si>
    <t>Franciskiewicz</t>
  </si>
  <si>
    <t>826-27-1762</t>
  </si>
  <si>
    <t>Melluish</t>
  </si>
  <si>
    <t>25/10/2020 23:07</t>
  </si>
  <si>
    <t>897-05-9313</t>
  </si>
  <si>
    <t>Aujean</t>
  </si>
  <si>
    <t>21/12/2019 11:33</t>
  </si>
  <si>
    <t>859-60-6499</t>
  </si>
  <si>
    <t>Juzek</t>
  </si>
  <si>
    <t>15/05/2020 21:27</t>
  </si>
  <si>
    <t>674-28-0052</t>
  </si>
  <si>
    <t>Mackriell</t>
  </si>
  <si>
    <t>598-11-7544</t>
  </si>
  <si>
    <t>Kuhnel</t>
  </si>
  <si>
    <t>727-26-9498</t>
  </si>
  <si>
    <t>Napolitano</t>
  </si>
  <si>
    <t>25/05/2019 19:16</t>
  </si>
  <si>
    <t>133-48-6468</t>
  </si>
  <si>
    <t>Bohlmann</t>
  </si>
  <si>
    <t>28/05/2020 22:51</t>
  </si>
  <si>
    <t>825-41-8889</t>
  </si>
  <si>
    <t>Regnard</t>
  </si>
  <si>
    <t>17/10/2020 20:55</t>
  </si>
  <si>
    <t>341-94-2072</t>
  </si>
  <si>
    <t>Fashion</t>
  </si>
  <si>
    <t>13/10/2019 10:23</t>
  </si>
  <si>
    <t>739-19-5155</t>
  </si>
  <si>
    <t>Baudichon</t>
  </si>
  <si>
    <t>453-29-3036</t>
  </si>
  <si>
    <t>Tebbe</t>
  </si>
  <si>
    <t>682-37-1367</t>
  </si>
  <si>
    <t>Clayworth</t>
  </si>
  <si>
    <t>26/08/2019 15:21</t>
  </si>
  <si>
    <t>785-08-5699</t>
  </si>
  <si>
    <t>Beloe</t>
  </si>
  <si>
    <t>19/09/2019 22:48</t>
  </si>
  <si>
    <t>566-62-7832</t>
  </si>
  <si>
    <t>Hars</t>
  </si>
  <si>
    <t>116-09-9875</t>
  </si>
  <si>
    <t>Baggs</t>
  </si>
  <si>
    <t>22/09/2019 15:43</t>
  </si>
  <si>
    <t>158-13-3727</t>
  </si>
  <si>
    <t>Karpmann</t>
  </si>
  <si>
    <t>455-38-9962</t>
  </si>
  <si>
    <t>Semkins</t>
  </si>
  <si>
    <t>17/04/2020 9:49</t>
  </si>
  <si>
    <t>749-62-2279</t>
  </si>
  <si>
    <t>Gerhold</t>
  </si>
  <si>
    <t>699-87-8336</t>
  </si>
  <si>
    <t>Denekamp</t>
  </si>
  <si>
    <t>27/10/2019 17:14</t>
  </si>
  <si>
    <t>858-87-1119</t>
  </si>
  <si>
    <t>Menelaws</t>
  </si>
  <si>
    <t>776-73-0164</t>
  </si>
  <si>
    <t>Ridoutt</t>
  </si>
  <si>
    <t>238-26-0586</t>
  </si>
  <si>
    <t>Caris</t>
  </si>
  <si>
    <t>29/10/2019 16:14</t>
  </si>
  <si>
    <t>715-04-2060</t>
  </si>
  <si>
    <t>Ogborn</t>
  </si>
  <si>
    <t>25/08/2019 23:24</t>
  </si>
  <si>
    <t>544-75-8121</t>
  </si>
  <si>
    <t>Togwell</t>
  </si>
  <si>
    <t>27/06/2020 11:20</t>
  </si>
  <si>
    <t>751-06-2730</t>
  </si>
  <si>
    <t>25/04/2019 1:36</t>
  </si>
  <si>
    <t>101-13-4808</t>
  </si>
  <si>
    <t>Gowdridge</t>
  </si>
  <si>
    <t>838-56-1331</t>
  </si>
  <si>
    <t>Nettles</t>
  </si>
  <si>
    <t>199-06-1284</t>
  </si>
  <si>
    <t>Tibb</t>
  </si>
  <si>
    <t>29/05/2020 7:02</t>
  </si>
  <si>
    <t>511-67-6488</t>
  </si>
  <si>
    <t>Coyish</t>
  </si>
  <si>
    <t>123-48-8041</t>
  </si>
  <si>
    <t>Cyphus</t>
  </si>
  <si>
    <t>26/07/2019 6:38</t>
  </si>
  <si>
    <t>182-46-5147</t>
  </si>
  <si>
    <t>Simson</t>
  </si>
  <si>
    <t>15/12/2019 1:10</t>
  </si>
  <si>
    <t>838-44-7406</t>
  </si>
  <si>
    <t>Hulk</t>
  </si>
  <si>
    <t>17/11/2019 7:24</t>
  </si>
  <si>
    <t>455-21-3671</t>
  </si>
  <si>
    <t>Coste</t>
  </si>
  <si>
    <t>23/09/2019 9:18</t>
  </si>
  <si>
    <t>294-14-2716</t>
  </si>
  <si>
    <t>Undrill</t>
  </si>
  <si>
    <t>857-53-5483</t>
  </si>
  <si>
    <t>Hutt</t>
  </si>
  <si>
    <t>22/10/2019 21:29</t>
  </si>
  <si>
    <t>256-75-5796</t>
  </si>
  <si>
    <t>Trinke</t>
  </si>
  <si>
    <t>628-49-9090</t>
  </si>
  <si>
    <t>Quantrill</t>
  </si>
  <si>
    <t>27/04/2020 14:38</t>
  </si>
  <si>
    <t>854-98-6409</t>
  </si>
  <si>
    <t>Tidbold</t>
  </si>
  <si>
    <t>275-21-8502</t>
  </si>
  <si>
    <t>Grimmer</t>
  </si>
  <si>
    <t>577-72-3497</t>
  </si>
  <si>
    <t>Defond</t>
  </si>
  <si>
    <t>14/04/2020 20:50</t>
  </si>
  <si>
    <t>283-65-9905</t>
  </si>
  <si>
    <t>Guillond</t>
  </si>
  <si>
    <t>14/08/2020 6:02</t>
  </si>
  <si>
    <t>586-32-2671</t>
  </si>
  <si>
    <t>McGucken</t>
  </si>
  <si>
    <t>28/08/2020 15:48</t>
  </si>
  <si>
    <t>604-19-2040</t>
  </si>
  <si>
    <t>Founds</t>
  </si>
  <si>
    <t>662-52-4940</t>
  </si>
  <si>
    <t>Hume</t>
  </si>
  <si>
    <t>831-50-1174</t>
  </si>
  <si>
    <t>Jamary</t>
  </si>
  <si>
    <t>31/08/2020 9:57</t>
  </si>
  <si>
    <t>173-24-2624</t>
  </si>
  <si>
    <t>Mordin</t>
  </si>
  <si>
    <t>488-25-3285</t>
  </si>
  <si>
    <t>374-08-6811</t>
  </si>
  <si>
    <t>Broadis</t>
  </si>
  <si>
    <t>13/05/2020 14:30</t>
  </si>
  <si>
    <t>311-54-5268</t>
  </si>
  <si>
    <t>Ware</t>
  </si>
  <si>
    <t>15/04/2020 2:23</t>
  </si>
  <si>
    <t>549-91-5573</t>
  </si>
  <si>
    <t>Schaffel</t>
  </si>
  <si>
    <t>25/05/2019 21:46</t>
  </si>
  <si>
    <t>814-54-6052</t>
  </si>
  <si>
    <t>Geffinger</t>
  </si>
  <si>
    <t>262-61-0435</t>
  </si>
  <si>
    <t>Landon</t>
  </si>
  <si>
    <t>207-17-5079</t>
  </si>
  <si>
    <t>Reinbech</t>
  </si>
  <si>
    <t>171-97-5054</t>
  </si>
  <si>
    <t>MacCosto</t>
  </si>
  <si>
    <t>419-53-5282</t>
  </si>
  <si>
    <t>Philippon</t>
  </si>
  <si>
    <t>849-38-9457</t>
  </si>
  <si>
    <t>Jiggens</t>
  </si>
  <si>
    <t>836-45-5911</t>
  </si>
  <si>
    <t>Jirsa</t>
  </si>
  <si>
    <t>648-86-9843</t>
  </si>
  <si>
    <t>Boyington</t>
  </si>
  <si>
    <t>23/07/2019 3:37</t>
  </si>
  <si>
    <t>292-80-0066</t>
  </si>
  <si>
    <t>433-77-2388</t>
  </si>
  <si>
    <t>Robottom</t>
  </si>
  <si>
    <t>25/11/2019 2:07</t>
  </si>
  <si>
    <t>425-62-5765</t>
  </si>
  <si>
    <t>Arni</t>
  </si>
  <si>
    <t>442-16-0232</t>
  </si>
  <si>
    <t>Covil</t>
  </si>
  <si>
    <t>20/07/2020 13:34</t>
  </si>
  <si>
    <t>875-57-2036</t>
  </si>
  <si>
    <t>Raggles</t>
  </si>
  <si>
    <t>742-47-1941</t>
  </si>
  <si>
    <t>Lundbech</t>
  </si>
  <si>
    <t>494-35-2410</t>
  </si>
  <si>
    <t>Mercy</t>
  </si>
  <si>
    <t>13/01/2020 1:28</t>
  </si>
  <si>
    <t>664-85-2224</t>
  </si>
  <si>
    <t>Shovell</t>
  </si>
  <si>
    <t>773-46-9525</t>
  </si>
  <si>
    <t>Pardon</t>
  </si>
  <si>
    <t>597-02-5455</t>
  </si>
  <si>
    <t>Schleicher</t>
  </si>
  <si>
    <t>128-39-1496</t>
  </si>
  <si>
    <t>Cawsby</t>
  </si>
  <si>
    <t>29/10/2020 7:18</t>
  </si>
  <si>
    <t>284-54-0844</t>
  </si>
  <si>
    <t>Bengochea</t>
  </si>
  <si>
    <t>17/09/2020 14:44</t>
  </si>
  <si>
    <t>562-54-5073</t>
  </si>
  <si>
    <t>Macy</t>
  </si>
  <si>
    <t>478-89-5652</t>
  </si>
  <si>
    <t>Delph</t>
  </si>
  <si>
    <t>25/11/2019 8:47</t>
  </si>
  <si>
    <t>362-44-1114</t>
  </si>
  <si>
    <t>246-59-3959</t>
  </si>
  <si>
    <t>Pierce</t>
  </si>
  <si>
    <t>27/04/2019 3:45</t>
  </si>
  <si>
    <t>484-45-3732</t>
  </si>
  <si>
    <t>Ondrasek</t>
  </si>
  <si>
    <t>299-82-6754</t>
  </si>
  <si>
    <t>Hannon</t>
  </si>
  <si>
    <t>20/05/2020 7:14</t>
  </si>
  <si>
    <t>161-11-8631</t>
  </si>
  <si>
    <t>Stanlock</t>
  </si>
  <si>
    <t>27/06/2020 16:00</t>
  </si>
  <si>
    <t>707-77-5889</t>
  </si>
  <si>
    <t>Losbie</t>
  </si>
  <si>
    <t>17/08/2020 9:37</t>
  </si>
  <si>
    <t>639-96-5879</t>
  </si>
  <si>
    <t>Kehoe</t>
  </si>
  <si>
    <t>25/07/2020 0:39</t>
  </si>
  <si>
    <t>559-71-3169</t>
  </si>
  <si>
    <t>Ebbett</t>
  </si>
  <si>
    <t>728-34-1870</t>
  </si>
  <si>
    <t>Duester</t>
  </si>
  <si>
    <t>808-01-8111</t>
  </si>
  <si>
    <t>Craine</t>
  </si>
  <si>
    <t>251-49-2826</t>
  </si>
  <si>
    <t>Corkell</t>
  </si>
  <si>
    <t>30/09/2020 1:45</t>
  </si>
  <si>
    <t>289-59-5485</t>
  </si>
  <si>
    <t>866-70-7461</t>
  </si>
  <si>
    <t>Danzig</t>
  </si>
  <si>
    <t>425-11-0683</t>
  </si>
  <si>
    <t>Sprouls</t>
  </si>
  <si>
    <t>26/06/2019 8:45</t>
  </si>
  <si>
    <t>252-13-7326</t>
  </si>
  <si>
    <t>Clemintoni</t>
  </si>
  <si>
    <t>692-55-1347</t>
  </si>
  <si>
    <t>Esslement</t>
  </si>
  <si>
    <t>24/10/2020 6:16</t>
  </si>
  <si>
    <t>491-79-2938</t>
  </si>
  <si>
    <t>Courage</t>
  </si>
  <si>
    <t>328-74-8801</t>
  </si>
  <si>
    <t>Layson</t>
  </si>
  <si>
    <t>29/01/2020 18:22</t>
  </si>
  <si>
    <t>617-05-4834</t>
  </si>
  <si>
    <t>Chalfont</t>
  </si>
  <si>
    <t>14/09/2020 5:03</t>
  </si>
  <si>
    <t>514-37-1729</t>
  </si>
  <si>
    <t>Howling</t>
  </si>
  <si>
    <t>646-25-6910</t>
  </si>
  <si>
    <t>Harrowing</t>
  </si>
  <si>
    <t>26/07/2019 11:24</t>
  </si>
  <si>
    <t>567-34-6800</t>
  </si>
  <si>
    <t>Carlo</t>
  </si>
  <si>
    <t>17/08/2019 4:27</t>
  </si>
  <si>
    <t>497-90-2670</t>
  </si>
  <si>
    <t>Wrightem</t>
  </si>
  <si>
    <t>20/05/2020 15:29</t>
  </si>
  <si>
    <t>636-29-5268</t>
  </si>
  <si>
    <t>Shawel</t>
  </si>
  <si>
    <t>27/09/2019 12:16</t>
  </si>
  <si>
    <t>699-78-0927</t>
  </si>
  <si>
    <t>Hyndson</t>
  </si>
  <si>
    <t>191-56-2516</t>
  </si>
  <si>
    <t>Conneau</t>
  </si>
  <si>
    <t>219-71-9644</t>
  </si>
  <si>
    <t>Paradin</t>
  </si>
  <si>
    <t>389-14-6190</t>
  </si>
  <si>
    <t>Bygate</t>
  </si>
  <si>
    <t>16/07/2019 20:12</t>
  </si>
  <si>
    <t>233-08-7548</t>
  </si>
  <si>
    <t>McKeever</t>
  </si>
  <si>
    <t>14/01/2020 8:29</t>
  </si>
  <si>
    <t>205-08-4156</t>
  </si>
  <si>
    <t>Tschirasche</t>
  </si>
  <si>
    <t>26/04/2020 22:19</t>
  </si>
  <si>
    <t>825-89-1350</t>
  </si>
  <si>
    <t>Darrow</t>
  </si>
  <si>
    <t>688-36-6207</t>
  </si>
  <si>
    <t>Biggadyke</t>
  </si>
  <si>
    <t>14/11/2019 7:27</t>
  </si>
  <si>
    <t>708-77-3192</t>
  </si>
  <si>
    <t>543-17-9313</t>
  </si>
  <si>
    <t>Rolls</t>
  </si>
  <si>
    <t>14/05/2019 18:54</t>
  </si>
  <si>
    <t>302-11-3266</t>
  </si>
  <si>
    <t>Toal</t>
  </si>
  <si>
    <t>27/08/2019 20:57</t>
  </si>
  <si>
    <t>295-23-8004</t>
  </si>
  <si>
    <t>715-73-6259</t>
  </si>
  <si>
    <t>Mc Gorley</t>
  </si>
  <si>
    <t>491-12-1945</t>
  </si>
  <si>
    <t>Hentzeler</t>
  </si>
  <si>
    <t>648-43-2810</t>
  </si>
  <si>
    <t>Pagan</t>
  </si>
  <si>
    <t>27/07/2019 5:43</t>
  </si>
  <si>
    <t>719-68-0598</t>
  </si>
  <si>
    <t>Lindmark</t>
  </si>
  <si>
    <t>356-46-2421</t>
  </si>
  <si>
    <t>Choake</t>
  </si>
  <si>
    <t>286-72-6973</t>
  </si>
  <si>
    <t>Hollebon</t>
  </si>
  <si>
    <t>19/04/2019 20:37</t>
  </si>
  <si>
    <t>606-92-9021</t>
  </si>
  <si>
    <t>Kippin</t>
  </si>
  <si>
    <t>405-98-3403</t>
  </si>
  <si>
    <t>Clempton</t>
  </si>
  <si>
    <t>369-70-1222</t>
  </si>
  <si>
    <t>Radmore</t>
  </si>
  <si>
    <t>26/06/2019 8:59</t>
  </si>
  <si>
    <t>272-21-3976</t>
  </si>
  <si>
    <t>Coldicott</t>
  </si>
  <si>
    <t>726-87-5473</t>
  </si>
  <si>
    <t>Attride</t>
  </si>
  <si>
    <t>13/06/2020 20:12</t>
  </si>
  <si>
    <t>850-66-6683</t>
  </si>
  <si>
    <t>MacKenny</t>
  </si>
  <si>
    <t>425-93-4522</t>
  </si>
  <si>
    <t>Parrot</t>
  </si>
  <si>
    <t>18/08/2019 7:49</t>
  </si>
  <si>
    <t>384-21-6166</t>
  </si>
  <si>
    <t>Muckloe</t>
  </si>
  <si>
    <t>26/11/2019 15:58</t>
  </si>
  <si>
    <t>589-10-6890</t>
  </si>
  <si>
    <t>Sailes</t>
  </si>
  <si>
    <t>16/09/2019 11:02</t>
  </si>
  <si>
    <t>546-92-5814</t>
  </si>
  <si>
    <t>Dewsnap</t>
  </si>
  <si>
    <t>389-05-1442</t>
  </si>
  <si>
    <t>Batch</t>
  </si>
  <si>
    <t>507-76-1018</t>
  </si>
  <si>
    <t>Ezzy</t>
  </si>
  <si>
    <t>18/08/2020 16:20</t>
  </si>
  <si>
    <t>196-02-1199</t>
  </si>
  <si>
    <t>Picker</t>
  </si>
  <si>
    <t>323-89-5089</t>
  </si>
  <si>
    <t>Worner</t>
  </si>
  <si>
    <t>184-99-9736</t>
  </si>
  <si>
    <t>Trownson</t>
  </si>
  <si>
    <t>818-21-7805</t>
  </si>
  <si>
    <t>Lees</t>
  </si>
  <si>
    <t>435-93-8724</t>
  </si>
  <si>
    <t>Janczewski</t>
  </si>
  <si>
    <t>25/10/2019 13:11</t>
  </si>
  <si>
    <t>105-78-1308</t>
  </si>
  <si>
    <t>McConville</t>
  </si>
  <si>
    <t>21/03/2020 21:21</t>
  </si>
  <si>
    <t>869-28-2519</t>
  </si>
  <si>
    <t>Scholer</t>
  </si>
  <si>
    <t>17/11/2019 15:45</t>
  </si>
  <si>
    <t>594-57-8538</t>
  </si>
  <si>
    <t>Daynter</t>
  </si>
  <si>
    <t>21/06/2019 12:30</t>
  </si>
  <si>
    <t>295-28-1056</t>
  </si>
  <si>
    <t>Denyakin</t>
  </si>
  <si>
    <t>24/04/2019 14:40</t>
  </si>
  <si>
    <t>705-46-8327</t>
  </si>
  <si>
    <t>Wilson</t>
  </si>
  <si>
    <t>17/06/2019 2:19</t>
  </si>
  <si>
    <t>576-33-2866</t>
  </si>
  <si>
    <t>Olenchikov</t>
  </si>
  <si>
    <t>17/08/2019 21:37</t>
  </si>
  <si>
    <t>882-58-2131</t>
  </si>
  <si>
    <t>24/07/2019 8:00</t>
  </si>
  <si>
    <t>851-78-7667</t>
  </si>
  <si>
    <t>Heavy</t>
  </si>
  <si>
    <t>22/10/2020 6:52</t>
  </si>
  <si>
    <t>893-49-6850</t>
  </si>
  <si>
    <t>Gudahy</t>
  </si>
  <si>
    <t>19/05/2019 7:21</t>
  </si>
  <si>
    <t>744-37-2731</t>
  </si>
  <si>
    <t>Cassels</t>
  </si>
  <si>
    <t>468-09-2058</t>
  </si>
  <si>
    <t>Heaps</t>
  </si>
  <si>
    <t>616-67-9062</t>
  </si>
  <si>
    <t>Lusgdin</t>
  </si>
  <si>
    <t>238-94-8308</t>
  </si>
  <si>
    <t>Ricart</t>
  </si>
  <si>
    <t>22/05/2019 23:11</t>
  </si>
  <si>
    <t>217-68-5823</t>
  </si>
  <si>
    <t>Minto</t>
  </si>
  <si>
    <t>444-83-4739</t>
  </si>
  <si>
    <t>Airey</t>
  </si>
  <si>
    <t>22/01/2020 12:37</t>
  </si>
  <si>
    <t>758-87-8577</t>
  </si>
  <si>
    <t>Haseldine</t>
  </si>
  <si>
    <t>21/02/2020 22:55</t>
  </si>
  <si>
    <t>114-36-5111</t>
  </si>
  <si>
    <t>Tilburn</t>
  </si>
  <si>
    <t>31/07/2020 2:59</t>
  </si>
  <si>
    <t>255-15-5945</t>
  </si>
  <si>
    <t>Shortcliffe</t>
  </si>
  <si>
    <t>29/03/2020 6:01</t>
  </si>
  <si>
    <t>270-66-5272</t>
  </si>
  <si>
    <t>Collingwood</t>
  </si>
  <si>
    <t>13/08/2019 1:31</t>
  </si>
  <si>
    <t>873-70-9664</t>
  </si>
  <si>
    <t>Cleynman</t>
  </si>
  <si>
    <t>678-07-7445</t>
  </si>
  <si>
    <t>Rixon</t>
  </si>
  <si>
    <t>378-32-2885</t>
  </si>
  <si>
    <t>Osboldstone</t>
  </si>
  <si>
    <t>349-86-8933</t>
  </si>
  <si>
    <t>Witham</t>
  </si>
  <si>
    <t>829-50-2356</t>
  </si>
  <si>
    <t>Fearne</t>
  </si>
  <si>
    <t>23/07/2019 17:48</t>
  </si>
  <si>
    <t>364-41-2788</t>
  </si>
  <si>
    <t>Amar</t>
  </si>
  <si>
    <t>28/03/2020 9:22</t>
  </si>
  <si>
    <t>483-20-0302</t>
  </si>
  <si>
    <t>Dyzart</t>
  </si>
  <si>
    <t>650-57-7841</t>
  </si>
  <si>
    <t>Gladwish</t>
  </si>
  <si>
    <t>436-65-3999</t>
  </si>
  <si>
    <t>Cliffe</t>
  </si>
  <si>
    <t>25/10/2019 12:20</t>
  </si>
  <si>
    <t>613-08-2623</t>
  </si>
  <si>
    <t>Portis</t>
  </si>
  <si>
    <t>24/09/2020 9:04</t>
  </si>
  <si>
    <t>675-21-7410</t>
  </si>
  <si>
    <t>Penswick</t>
  </si>
  <si>
    <t>30/05/2019 9:04</t>
  </si>
  <si>
    <t>126-82-7615</t>
  </si>
  <si>
    <t>Viggers</t>
  </si>
  <si>
    <t>28/08/2019 19:04</t>
  </si>
  <si>
    <t>772-41-5673</t>
  </si>
  <si>
    <t>Saltwell</t>
  </si>
  <si>
    <t>26/11/2019 19:44</t>
  </si>
  <si>
    <t>869-37-9469</t>
  </si>
  <si>
    <t>Allin</t>
  </si>
  <si>
    <t>25/11/2019 4:11</t>
  </si>
  <si>
    <t>283-40-6955</t>
  </si>
  <si>
    <t>Cronk</t>
  </si>
  <si>
    <t>17/06/2020 12:29</t>
  </si>
  <si>
    <t>496-88-7386</t>
  </si>
  <si>
    <t>Metham</t>
  </si>
  <si>
    <t>16/09/2019 15:49</t>
  </si>
  <si>
    <t>565-10-6614</t>
  </si>
  <si>
    <t>Lacrouts</t>
  </si>
  <si>
    <t>14/07/2019 23:56</t>
  </si>
  <si>
    <t>588-38-4885</t>
  </si>
  <si>
    <t>Dinnis</t>
  </si>
  <si>
    <t>16/01/2020 5:52</t>
  </si>
  <si>
    <t>610-20-5197</t>
  </si>
  <si>
    <t>McCotter</t>
  </si>
  <si>
    <t>526-34-7706</t>
  </si>
  <si>
    <t>Moulin</t>
  </si>
  <si>
    <t>29/08/2019 2:56</t>
  </si>
  <si>
    <t>479-60-4864</t>
  </si>
  <si>
    <t>Dulin</t>
  </si>
  <si>
    <t>26/04/2020 9:19</t>
  </si>
  <si>
    <t>218-42-0736</t>
  </si>
  <si>
    <t>Dickin</t>
  </si>
  <si>
    <t>29/09/2019 8:24</t>
  </si>
  <si>
    <t>652-90-6916</t>
  </si>
  <si>
    <t>Prevett</t>
  </si>
  <si>
    <t>19/12/2019 23:45</t>
  </si>
  <si>
    <t>124-05-9790</t>
  </si>
  <si>
    <t>Bohman</t>
  </si>
  <si>
    <t>887-18-7294</t>
  </si>
  <si>
    <t>Mathan</t>
  </si>
  <si>
    <t>413-18-5206</t>
  </si>
  <si>
    <t>Sakins</t>
  </si>
  <si>
    <t>320-34-9500</t>
  </si>
  <si>
    <t>Spavon</t>
  </si>
  <si>
    <t>19/07/2020 4:21</t>
  </si>
  <si>
    <t>465-96-7433</t>
  </si>
  <si>
    <t>Willshee</t>
  </si>
  <si>
    <t>14/08/2019 23:11</t>
  </si>
  <si>
    <t>614-91-8822</t>
  </si>
  <si>
    <t>Penas</t>
  </si>
  <si>
    <t>334-31-4472</t>
  </si>
  <si>
    <t>Spracklin</t>
  </si>
  <si>
    <t>22/05/2019 0:55</t>
  </si>
  <si>
    <t>435-27-7132</t>
  </si>
  <si>
    <t>Gonthier</t>
  </si>
  <si>
    <t>18/01/2020 18:28</t>
  </si>
  <si>
    <t>854-27-6593</t>
  </si>
  <si>
    <t>26/09/2019 2:24</t>
  </si>
  <si>
    <t>374-55-2198</t>
  </si>
  <si>
    <t>Barrim</t>
  </si>
  <si>
    <t>13/07/2019 19:20</t>
  </si>
  <si>
    <t>224-77-1408</t>
  </si>
  <si>
    <t>Jukubczak</t>
  </si>
  <si>
    <t>21/10/2020 11:48</t>
  </si>
  <si>
    <t>731-75-7101</t>
  </si>
  <si>
    <t>Simkovitz</t>
  </si>
  <si>
    <t>20/04/2019 17:52</t>
  </si>
  <si>
    <t>216-59-3629</t>
  </si>
  <si>
    <t>Millom</t>
  </si>
  <si>
    <t>757-84-7402</t>
  </si>
  <si>
    <t>Lidbetter</t>
  </si>
  <si>
    <t>500-68-3605</t>
  </si>
  <si>
    <t>Carsberg</t>
  </si>
  <si>
    <t>25/04/2019 10:03</t>
  </si>
  <si>
    <t>216-32-9846</t>
  </si>
  <si>
    <t>Cettell</t>
  </si>
  <si>
    <t>24/03/2020 16:02</t>
  </si>
  <si>
    <t>102-85-6993</t>
  </si>
  <si>
    <t>McCumskay</t>
  </si>
  <si>
    <t>29/08/2019 14:15</t>
  </si>
  <si>
    <t>121-38-6162</t>
  </si>
  <si>
    <t>Andrusyak</t>
  </si>
  <si>
    <t>103-94-9474</t>
  </si>
  <si>
    <t>Ronald</t>
  </si>
  <si>
    <t>26/11/2019 14:18</t>
  </si>
  <si>
    <t>120-35-8220</t>
  </si>
  <si>
    <t>227-92-6315</t>
  </si>
  <si>
    <t>Guillain</t>
  </si>
  <si>
    <t>611-07-3371</t>
  </si>
  <si>
    <t>480-76-5508</t>
  </si>
  <si>
    <t>Mapledorum</t>
  </si>
  <si>
    <t>17/05/2020 13:10</t>
  </si>
  <si>
    <t>606-12-2990</t>
  </si>
  <si>
    <t>Sandifer</t>
  </si>
  <si>
    <t>20/10/2019 2:33</t>
  </si>
  <si>
    <t>102-05-9716</t>
  </si>
  <si>
    <t>Addicott</t>
  </si>
  <si>
    <t>26/04/2019 21:57</t>
  </si>
  <si>
    <t>402-65-3498</t>
  </si>
  <si>
    <t>Sharpe</t>
  </si>
  <si>
    <t>21/04/2019 11:30</t>
  </si>
  <si>
    <t>341-55-6183</t>
  </si>
  <si>
    <t>Errowe</t>
  </si>
  <si>
    <t>563-60-9618</t>
  </si>
  <si>
    <t>Golden of Ireland</t>
  </si>
  <si>
    <t>28/04/2020 17:08</t>
  </si>
  <si>
    <t>327-11-9513</t>
  </si>
  <si>
    <t>Pieracci</t>
  </si>
  <si>
    <t>14/07/2019 21:48</t>
  </si>
  <si>
    <t>616-52-5618</t>
  </si>
  <si>
    <t>Stoner</t>
  </si>
  <si>
    <t>665-57-2100</t>
  </si>
  <si>
    <t>Gorrissen</t>
  </si>
  <si>
    <t>21/09/2019 4:20</t>
  </si>
  <si>
    <t>262-59-2169</t>
  </si>
  <si>
    <t>Stickins</t>
  </si>
  <si>
    <t>20/05/2020 10:33</t>
  </si>
  <si>
    <t>260-99-9033</t>
  </si>
  <si>
    <t>23/08/2020 14:32</t>
  </si>
  <si>
    <t>821-25-7925</t>
  </si>
  <si>
    <t>Donovan</t>
  </si>
  <si>
    <t>24/10/2020 20:46</t>
  </si>
  <si>
    <t>479-79-4569</t>
  </si>
  <si>
    <t>Sackey</t>
  </si>
  <si>
    <t>22/08/2019 6:50</t>
  </si>
  <si>
    <t>772-41-7899</t>
  </si>
  <si>
    <t>McKiernan</t>
  </si>
  <si>
    <t>444-57-9644</t>
  </si>
  <si>
    <t>22/09/2019 9:15</t>
  </si>
  <si>
    <t>738-51-6121</t>
  </si>
  <si>
    <t>Dodgshun</t>
  </si>
  <si>
    <t>17/11/2019 7:19</t>
  </si>
  <si>
    <t>583-91-6038</t>
  </si>
  <si>
    <t>Salmond</t>
  </si>
  <si>
    <t>443-90-1086</t>
  </si>
  <si>
    <t>Harg</t>
  </si>
  <si>
    <t>816-72-0393</t>
  </si>
  <si>
    <t>Tohill</t>
  </si>
  <si>
    <t>17/04/2019 21:17</t>
  </si>
  <si>
    <t>412-75-8243</t>
  </si>
  <si>
    <t>Mansour</t>
  </si>
  <si>
    <t>15/10/2019 10:25</t>
  </si>
  <si>
    <t>492-27-5140</t>
  </si>
  <si>
    <t>Franschini</t>
  </si>
  <si>
    <t>20/06/2019 13:32</t>
  </si>
  <si>
    <t>589-37-3605</t>
  </si>
  <si>
    <t>Gilpillan</t>
  </si>
  <si>
    <t>698-18-8238</t>
  </si>
  <si>
    <t>27/11/2019 6:48</t>
  </si>
  <si>
    <t>502-96-5841</t>
  </si>
  <si>
    <t>Blei</t>
  </si>
  <si>
    <t>17/02/2020 14:47</t>
  </si>
  <si>
    <t>764-74-1398</t>
  </si>
  <si>
    <t>Heyfield</t>
  </si>
  <si>
    <t>15/01/2020 11:20</t>
  </si>
  <si>
    <t>705-87-4667</t>
  </si>
  <si>
    <t>Woolnough</t>
  </si>
  <si>
    <t>14/02/2020 19:40</t>
  </si>
  <si>
    <t>417-28-9047</t>
  </si>
  <si>
    <t>Gillopp</t>
  </si>
  <si>
    <t>15/02/2020 22:04</t>
  </si>
  <si>
    <t>146-77-1591</t>
  </si>
  <si>
    <t>Dorian</t>
  </si>
  <si>
    <t>18/12/2019 20:43</t>
  </si>
  <si>
    <t>386-79-2013</t>
  </si>
  <si>
    <t>McIlharga</t>
  </si>
  <si>
    <t>15/12/2019 12:02</t>
  </si>
  <si>
    <t>386-99-7261</t>
  </si>
  <si>
    <t>MacTrustrie</t>
  </si>
  <si>
    <t>802-23-8057</t>
  </si>
  <si>
    <t>Huc</t>
  </si>
  <si>
    <t>24/03/2020 4:26</t>
  </si>
  <si>
    <t>247-36-8636</t>
  </si>
  <si>
    <t>Klich</t>
  </si>
  <si>
    <t>14/05/2020 22:45</t>
  </si>
  <si>
    <t>535-01-7739</t>
  </si>
  <si>
    <t>Slessor</t>
  </si>
  <si>
    <t>13/10/2020 18:07</t>
  </si>
  <si>
    <t>438-37-8380</t>
  </si>
  <si>
    <t>Grotty</t>
  </si>
  <si>
    <t>19/09/2020 23:21</t>
  </si>
  <si>
    <t>415-37-9603</t>
  </si>
  <si>
    <t>Heball</t>
  </si>
  <si>
    <t>192-37-6592</t>
  </si>
  <si>
    <t>Rupel</t>
  </si>
  <si>
    <t>13/07/2019 8:24</t>
  </si>
  <si>
    <t>353-18-1225</t>
  </si>
  <si>
    <t>23/06/2020 17:01</t>
  </si>
  <si>
    <t>414-69-2236</t>
  </si>
  <si>
    <t>Bolens</t>
  </si>
  <si>
    <t>297-60-2643</t>
  </si>
  <si>
    <t>Aron</t>
  </si>
  <si>
    <t>16/04/2019 18:07</t>
  </si>
  <si>
    <t>389-24-7558</t>
  </si>
  <si>
    <t>Strettell</t>
  </si>
  <si>
    <t>691-99-7802</t>
  </si>
  <si>
    <t>Abele</t>
  </si>
  <si>
    <t>718-85-1686</t>
  </si>
  <si>
    <t>Aleixo</t>
  </si>
  <si>
    <t>24/04/2019 22:49</t>
  </si>
  <si>
    <t>160-14-1320</t>
  </si>
  <si>
    <t>de Vaen</t>
  </si>
  <si>
    <t>25/12/2019 10:50</t>
  </si>
  <si>
    <t>414-05-5287</t>
  </si>
  <si>
    <t>Satterley</t>
  </si>
  <si>
    <t>26/08/2019 11:21</t>
  </si>
  <si>
    <t>788-38-9695</t>
  </si>
  <si>
    <t>Auchterlony</t>
  </si>
  <si>
    <t>20/08/2020 10:31</t>
  </si>
  <si>
    <t>754-18-8812</t>
  </si>
  <si>
    <t>Cusack</t>
  </si>
  <si>
    <t>390-36-3570</t>
  </si>
  <si>
    <t>15/11/2019 12:11</t>
  </si>
  <si>
    <t>818-40-2922</t>
  </si>
  <si>
    <t>Queen</t>
  </si>
  <si>
    <t>247-92-4074</t>
  </si>
  <si>
    <t>Guinn</t>
  </si>
  <si>
    <t>876-70-2288</t>
  </si>
  <si>
    <t>Sallery</t>
  </si>
  <si>
    <t>574-42-7411</t>
  </si>
  <si>
    <t>859-35-4402</t>
  </si>
  <si>
    <t>180-35-8890</t>
  </si>
  <si>
    <t>Vigurs</t>
  </si>
  <si>
    <t>358-31-9711</t>
  </si>
  <si>
    <t>Titcombe</t>
  </si>
  <si>
    <t>23/10/2020 11:06</t>
  </si>
  <si>
    <t>270-73-7146</t>
  </si>
  <si>
    <t>Pendre</t>
  </si>
  <si>
    <t>19/01/2020 10:46</t>
  </si>
  <si>
    <t>199-35-7842</t>
  </si>
  <si>
    <t>Legerwood</t>
  </si>
  <si>
    <t>292-95-6291</t>
  </si>
  <si>
    <t>20/05/2019 8:48</t>
  </si>
  <si>
    <t>614-78-5353</t>
  </si>
  <si>
    <t>Juza</t>
  </si>
  <si>
    <t>31/10/2019 7:50</t>
  </si>
  <si>
    <t>535-81-8385</t>
  </si>
  <si>
    <t>Gally</t>
  </si>
  <si>
    <t>27/10/2020 0:20</t>
  </si>
  <si>
    <t>426-82-0991</t>
  </si>
  <si>
    <t>Quartermain</t>
  </si>
  <si>
    <t>22/05/2020 1:45</t>
  </si>
  <si>
    <t>837-41-0932</t>
  </si>
  <si>
    <t>Christophersen</t>
  </si>
  <si>
    <t>724-59-7143</t>
  </si>
  <si>
    <t>Trewhella</t>
  </si>
  <si>
    <t>174-02-8280</t>
  </si>
  <si>
    <t>Coppard</t>
  </si>
  <si>
    <t>31/07/2019 21:30</t>
  </si>
  <si>
    <t>279-66-1617</t>
  </si>
  <si>
    <t>Burgon</t>
  </si>
  <si>
    <t>473-11-0338</t>
  </si>
  <si>
    <t>Cayzer</t>
  </si>
  <si>
    <t>431-60-6906</t>
  </si>
  <si>
    <t>27/12/2019 17:48</t>
  </si>
  <si>
    <t>381-04-1367</t>
  </si>
  <si>
    <t>Corrao</t>
  </si>
  <si>
    <t>17/03/2020 23:56</t>
  </si>
  <si>
    <t>106-89-2099</t>
  </si>
  <si>
    <t>Metcalf</t>
  </si>
  <si>
    <t>690-33-5798</t>
  </si>
  <si>
    <t>Fernier</t>
  </si>
  <si>
    <t>450-09-5808</t>
  </si>
  <si>
    <t>28/02/2020 20:45</t>
  </si>
  <si>
    <t>143-66-9743</t>
  </si>
  <si>
    <t>Epgrave</t>
  </si>
  <si>
    <t>28/12/2019 2:19</t>
  </si>
  <si>
    <t>110-34-1005</t>
  </si>
  <si>
    <t>Butting</t>
  </si>
  <si>
    <t>19/09/2020 23:50</t>
  </si>
  <si>
    <t>585-53-3267</t>
  </si>
  <si>
    <t>Alpine</t>
  </si>
  <si>
    <t>546-46-2582</t>
  </si>
  <si>
    <t>Makiver</t>
  </si>
  <si>
    <t>29/08/2019 15:18</t>
  </si>
  <si>
    <t>386-93-0195</t>
  </si>
  <si>
    <t>Ipplett</t>
  </si>
  <si>
    <t>28/08/2020 22:40</t>
  </si>
  <si>
    <t>490-74-0642</t>
  </si>
  <si>
    <t>24/09/2020 2:35</t>
  </si>
  <si>
    <t>571-83-1829</t>
  </si>
  <si>
    <t>31/12/2019 23:05</t>
  </si>
  <si>
    <t>853-22-5919</t>
  </si>
  <si>
    <t>Munning</t>
  </si>
  <si>
    <t>30/10/2020 19:50</t>
  </si>
  <si>
    <t>784-56-8762</t>
  </si>
  <si>
    <t>Howard - Gater</t>
  </si>
  <si>
    <t>20/09/2020 23:49</t>
  </si>
  <si>
    <t>115-98-4542</t>
  </si>
  <si>
    <t>Cadell</t>
  </si>
  <si>
    <t>25/09/2019 3:06</t>
  </si>
  <si>
    <t>866-68-8167</t>
  </si>
  <si>
    <t>Tewkesbury.</t>
  </si>
  <si>
    <t>28/02/2020 21:14</t>
  </si>
  <si>
    <t>266-27-4585</t>
  </si>
  <si>
    <t>Voss</t>
  </si>
  <si>
    <t>816-20-1565</t>
  </si>
  <si>
    <t>Conyard</t>
  </si>
  <si>
    <t>21/10/2020 17:01</t>
  </si>
  <si>
    <t>475-18-2855</t>
  </si>
  <si>
    <t>Itzkovich</t>
  </si>
  <si>
    <t>13/11/2019 21:45</t>
  </si>
  <si>
    <t>321-64-6408</t>
  </si>
  <si>
    <t>Prestage</t>
  </si>
  <si>
    <t>16/11/2019 14:05</t>
  </si>
  <si>
    <t>633-13-0506</t>
  </si>
  <si>
    <t>Harbidge</t>
  </si>
  <si>
    <t>284-29-1399</t>
  </si>
  <si>
    <t>O'Cannon</t>
  </si>
  <si>
    <t>30/03/2020 8:43</t>
  </si>
  <si>
    <t>812-41-7789</t>
  </si>
  <si>
    <t>Argontt</t>
  </si>
  <si>
    <t>17/05/2019 1:52</t>
  </si>
  <si>
    <t>160-66-2221</t>
  </si>
  <si>
    <t>477-35-3889</t>
  </si>
  <si>
    <t>Ticic</t>
  </si>
  <si>
    <t>22/07/2019 11:39</t>
  </si>
  <si>
    <t>163-30-8422</t>
  </si>
  <si>
    <t>Birdwhistell</t>
  </si>
  <si>
    <t>13/07/2020 17:03</t>
  </si>
  <si>
    <t>162-06-9717</t>
  </si>
  <si>
    <t>Brabon</t>
  </si>
  <si>
    <t>29/11/2019 7:11</t>
  </si>
  <si>
    <t>368-51-1649</t>
  </si>
  <si>
    <t>Desson</t>
  </si>
  <si>
    <t>21/03/2020 7:57</t>
  </si>
  <si>
    <t>436-58-0592</t>
  </si>
  <si>
    <t>Thay</t>
  </si>
  <si>
    <t>26/05/2019 11:06</t>
  </si>
  <si>
    <t>542-26-9769</t>
  </si>
  <si>
    <t>Twelvetree</t>
  </si>
  <si>
    <t>30/05/2019 18:23</t>
  </si>
  <si>
    <t>899-48-1776</t>
  </si>
  <si>
    <t>Klemt</t>
  </si>
  <si>
    <t>27/06/2020 16:24</t>
  </si>
  <si>
    <t>314-59-3768</t>
  </si>
  <si>
    <t>Ragsdale</t>
  </si>
  <si>
    <t>226-06-4231</t>
  </si>
  <si>
    <t>22/06/2019 4:31</t>
  </si>
  <si>
    <t>695-67-1022</t>
  </si>
  <si>
    <t>Novis</t>
  </si>
  <si>
    <t>19/05/2019 14:05</t>
  </si>
  <si>
    <t>699-99-8759</t>
  </si>
  <si>
    <t>27/03/2020 21:20</t>
  </si>
  <si>
    <t>300-66-0409</t>
  </si>
  <si>
    <t>Hanney</t>
  </si>
  <si>
    <t>23/05/2020 7:58</t>
  </si>
  <si>
    <t>369-17-0446</t>
  </si>
  <si>
    <t>Zimmermeister</t>
  </si>
  <si>
    <t>170-78-1385</t>
  </si>
  <si>
    <t>Aggiss</t>
  </si>
  <si>
    <t>28/11/2019 17:01</t>
  </si>
  <si>
    <t>862-22-0410</t>
  </si>
  <si>
    <t>Somerled</t>
  </si>
  <si>
    <t>541-38-5588</t>
  </si>
  <si>
    <t>Gorbell</t>
  </si>
  <si>
    <t>18/03/2020 6:44</t>
  </si>
  <si>
    <t>776-46-7862</t>
  </si>
  <si>
    <t>Guilfoyle</t>
  </si>
  <si>
    <t>237-31-2711</t>
  </si>
  <si>
    <t>Gouinlock</t>
  </si>
  <si>
    <t>23/12/2019 4:04</t>
  </si>
  <si>
    <t>275-83-5679</t>
  </si>
  <si>
    <t>Rasp</t>
  </si>
  <si>
    <t>234-07-0725</t>
  </si>
  <si>
    <t>Mellmer</t>
  </si>
  <si>
    <t>25/08/2020 15:48</t>
  </si>
  <si>
    <t>210-99-0414</t>
  </si>
  <si>
    <t>Gutierrez</t>
  </si>
  <si>
    <t>206-01-6874</t>
  </si>
  <si>
    <t>Ilyinykh</t>
  </si>
  <si>
    <t>27/03/2020 5:10</t>
  </si>
  <si>
    <t>828-45-0946</t>
  </si>
  <si>
    <t>Gover</t>
  </si>
  <si>
    <t>487-35-8534</t>
  </si>
  <si>
    <t>Illes</t>
  </si>
  <si>
    <t>16/07/2019 3:06</t>
  </si>
  <si>
    <t>370-02-5695</t>
  </si>
  <si>
    <t>Yurikov</t>
  </si>
  <si>
    <t>28/06/2019 15:07</t>
  </si>
  <si>
    <t>417-94-9904</t>
  </si>
  <si>
    <t>Bastistini</t>
  </si>
  <si>
    <t>25/04/2020 0:02</t>
  </si>
  <si>
    <t>614-70-3664</t>
  </si>
  <si>
    <t>Mcasparan</t>
  </si>
  <si>
    <t>349-99-1289</t>
  </si>
  <si>
    <t>Fildes</t>
  </si>
  <si>
    <t>309-02-2959</t>
  </si>
  <si>
    <t>Titherington</t>
  </si>
  <si>
    <t>26/10/2020 23:54</t>
  </si>
  <si>
    <t>289-63-4913</t>
  </si>
  <si>
    <t>Sherwill</t>
  </si>
  <si>
    <t>29/01/2020 2:44</t>
  </si>
  <si>
    <t>522-30-9330</t>
  </si>
  <si>
    <t>Van der Kruys</t>
  </si>
  <si>
    <t>23/10/2020 15:04</t>
  </si>
  <si>
    <t>342-13-1426</t>
  </si>
  <si>
    <t>Bullocke</t>
  </si>
  <si>
    <t>20/05/2020 6:02</t>
  </si>
  <si>
    <t>640-10-5390</t>
  </si>
  <si>
    <t>Rein</t>
  </si>
  <si>
    <t>25/05/2020 2:36</t>
  </si>
  <si>
    <t>387-69-1136</t>
  </si>
  <si>
    <t>Juster</t>
  </si>
  <si>
    <t>829-58-0293</t>
  </si>
  <si>
    <t>Bausor</t>
  </si>
  <si>
    <t>715-45-1813</t>
  </si>
  <si>
    <t>Sandcraft</t>
  </si>
  <si>
    <t>193-35-5764</t>
  </si>
  <si>
    <t>Searle</t>
  </si>
  <si>
    <t>16/07/2019 12:41</t>
  </si>
  <si>
    <t>125-73-3589</t>
  </si>
  <si>
    <t>Killough</t>
  </si>
  <si>
    <t>27/04/2020 19:53</t>
  </si>
  <si>
    <t>217-72-7623</t>
  </si>
  <si>
    <t>Jeanel</t>
  </si>
  <si>
    <t>16/05/2019 0:48</t>
  </si>
  <si>
    <t>761-68-0469</t>
  </si>
  <si>
    <t>Davenhill</t>
  </si>
  <si>
    <t>404-87-6936</t>
  </si>
  <si>
    <t>Caudrelier</t>
  </si>
  <si>
    <t>437-12-0284</t>
  </si>
  <si>
    <t>Tandy</t>
  </si>
  <si>
    <t>27/05/2019 13:54</t>
  </si>
  <si>
    <t>133-40-1294</t>
  </si>
  <si>
    <t>Marlor</t>
  </si>
  <si>
    <t>15/09/2019 23:10</t>
  </si>
  <si>
    <t>331-48-0116</t>
  </si>
  <si>
    <t>Arnao</t>
  </si>
  <si>
    <t>21/07/2019 5:17</t>
  </si>
  <si>
    <t>350-81-5979</t>
  </si>
  <si>
    <t>Loghan</t>
  </si>
  <si>
    <t>790-31-3127</t>
  </si>
  <si>
    <t>Paoloni</t>
  </si>
  <si>
    <t>30/07/2019 9:45</t>
  </si>
  <si>
    <t>267-79-9141</t>
  </si>
  <si>
    <t>Davitti</t>
  </si>
  <si>
    <t>321-06-1856</t>
  </si>
  <si>
    <t>McEnteggart</t>
  </si>
  <si>
    <t>454-13-3336</t>
  </si>
  <si>
    <t>645-29-6383</t>
  </si>
  <si>
    <t>Hitzschke</t>
  </si>
  <si>
    <t>897-33-5602</t>
  </si>
  <si>
    <t>Redsell</t>
  </si>
  <si>
    <t>20/05/2019 11:38</t>
  </si>
  <si>
    <t>400-43-5549</t>
  </si>
  <si>
    <t>Boumphrey</t>
  </si>
  <si>
    <t>621-27-7002</t>
  </si>
  <si>
    <t>Spindler</t>
  </si>
  <si>
    <t>18/06/2020 17:07</t>
  </si>
  <si>
    <t>821-57-3198</t>
  </si>
  <si>
    <t>Le Gassick</t>
  </si>
  <si>
    <t>25/12/2019 3:49</t>
  </si>
  <si>
    <t>603-25-1575</t>
  </si>
  <si>
    <t>Drever</t>
  </si>
  <si>
    <t>25/12/2019 4:38</t>
  </si>
  <si>
    <t>205-32-4024</t>
  </si>
  <si>
    <t>Ellen</t>
  </si>
  <si>
    <t>20/10/2019 6:37</t>
  </si>
  <si>
    <t>136-56-3814</t>
  </si>
  <si>
    <t>Creboe</t>
  </si>
  <si>
    <t>152-23-4004</t>
  </si>
  <si>
    <t>Radnage</t>
  </si>
  <si>
    <t>826-59-4131</t>
  </si>
  <si>
    <t>Crim</t>
  </si>
  <si>
    <t>18/10/2019 14:24</t>
  </si>
  <si>
    <t>618-15-9676</t>
  </si>
  <si>
    <t>Oldall</t>
  </si>
  <si>
    <t>13/09/2019 11:19</t>
  </si>
  <si>
    <t>376-36-9792</t>
  </si>
  <si>
    <t>17/07/2019 15:23</t>
  </si>
  <si>
    <t>141-51-5635</t>
  </si>
  <si>
    <t>Camerati</t>
  </si>
  <si>
    <t>164-26-6964</t>
  </si>
  <si>
    <t>Pickton</t>
  </si>
  <si>
    <t>457-28-8255</t>
  </si>
  <si>
    <t>Burchess</t>
  </si>
  <si>
    <t>15/09/2019 0:03</t>
  </si>
  <si>
    <t>568-87-8772</t>
  </si>
  <si>
    <t>Fedoronko</t>
  </si>
  <si>
    <t>302-92-2947</t>
  </si>
  <si>
    <t>Skatcher</t>
  </si>
  <si>
    <t>31/05/2020 7:16</t>
  </si>
  <si>
    <t>574-16-1174</t>
  </si>
  <si>
    <t>Cutchie</t>
  </si>
  <si>
    <t>295-99-2730</t>
  </si>
  <si>
    <t>Ingolotti</t>
  </si>
  <si>
    <t>25/10/2020 11:21</t>
  </si>
  <si>
    <t>716-22-9303</t>
  </si>
  <si>
    <t>McSwan</t>
  </si>
  <si>
    <t>705-90-0854</t>
  </si>
  <si>
    <t>Nerney</t>
  </si>
  <si>
    <t>142-06-4332</t>
  </si>
  <si>
    <t>Eccles</t>
  </si>
  <si>
    <t>17/01/2020 16:52</t>
  </si>
  <si>
    <t>476-51-4466</t>
  </si>
  <si>
    <t>Bullan</t>
  </si>
  <si>
    <t>19/11/2019 0:02</t>
  </si>
  <si>
    <t>757-78-3402</t>
  </si>
  <si>
    <t>Marusik</t>
  </si>
  <si>
    <t>330-45-2025</t>
  </si>
  <si>
    <t>Pitman</t>
  </si>
  <si>
    <t>725-40-8184</t>
  </si>
  <si>
    <t>Hebborn</t>
  </si>
  <si>
    <t>316-24-5823</t>
  </si>
  <si>
    <t>Cassie</t>
  </si>
  <si>
    <t>14/04/2019 3:12</t>
  </si>
  <si>
    <t>461-70-5641</t>
  </si>
  <si>
    <t>Glasscoo</t>
  </si>
  <si>
    <t>24/07/2019 4:10</t>
  </si>
  <si>
    <t>618-90-5436</t>
  </si>
  <si>
    <t>Goldes</t>
  </si>
  <si>
    <t>16/05/2019 23:37</t>
  </si>
  <si>
    <t>337-44-5677</t>
  </si>
  <si>
    <t>Spellissy</t>
  </si>
  <si>
    <t>28/01/2020 4:29</t>
  </si>
  <si>
    <t>327-14-9748</t>
  </si>
  <si>
    <t>Dance</t>
  </si>
  <si>
    <t>17/05/2020 9:34</t>
  </si>
  <si>
    <t>659-31-7909</t>
  </si>
  <si>
    <t>Gaskarth</t>
  </si>
  <si>
    <t>31/05/2020 23:20</t>
  </si>
  <si>
    <t>144-86-5245</t>
  </si>
  <si>
    <t>Squibbes</t>
  </si>
  <si>
    <t>23/06/2019 21:11</t>
  </si>
  <si>
    <t>587-94-0306</t>
  </si>
  <si>
    <t>Telling</t>
  </si>
  <si>
    <t>28/03/2020 12:57</t>
  </si>
  <si>
    <t>138-52-2171</t>
  </si>
  <si>
    <t>Banger</t>
  </si>
  <si>
    <t>457-45-3813</t>
  </si>
  <si>
    <t>Straffon</t>
  </si>
  <si>
    <t>14/12/2019 18:12</t>
  </si>
  <si>
    <t>730-96-4311</t>
  </si>
  <si>
    <t>Fowlston</t>
  </si>
  <si>
    <t>15/07/2020 10:18</t>
  </si>
  <si>
    <t>683-47-8284</t>
  </si>
  <si>
    <t>Todhunter</t>
  </si>
  <si>
    <t>22/12/2019 8:49</t>
  </si>
  <si>
    <t>365-36-6718</t>
  </si>
  <si>
    <t>Chick</t>
  </si>
  <si>
    <t>749-62-9350</t>
  </si>
  <si>
    <t>363-26-2671</t>
  </si>
  <si>
    <t>Adran</t>
  </si>
  <si>
    <t>658-28-8234</t>
  </si>
  <si>
    <t>Caldecot</t>
  </si>
  <si>
    <t>14/10/2019 5:07</t>
  </si>
  <si>
    <t>539-79-7693</t>
  </si>
  <si>
    <t>Burtenshaw</t>
  </si>
  <si>
    <t>25/06/2019 20:02</t>
  </si>
  <si>
    <t>333-28-5802</t>
  </si>
  <si>
    <t>555-74-8070</t>
  </si>
  <si>
    <t>Baxstare</t>
  </si>
  <si>
    <t>17/04/2019 8:03</t>
  </si>
  <si>
    <t>597-41-0817</t>
  </si>
  <si>
    <t>Titman</t>
  </si>
  <si>
    <t>456-85-7685</t>
  </si>
  <si>
    <t>Boyson</t>
  </si>
  <si>
    <t>29/08/2019 19:35</t>
  </si>
  <si>
    <t>460-55-2507</t>
  </si>
  <si>
    <t>Goodisson</t>
  </si>
  <si>
    <t>359-56-0973</t>
  </si>
  <si>
    <t>Hehnke</t>
  </si>
  <si>
    <t>29/07/2019 15:49</t>
  </si>
  <si>
    <t>243-12-6070</t>
  </si>
  <si>
    <t>Flanner</t>
  </si>
  <si>
    <t>712-25-4902</t>
  </si>
  <si>
    <t>Skarman</t>
  </si>
  <si>
    <t>30/08/2020 6:30</t>
  </si>
  <si>
    <t>209-76-3431</t>
  </si>
  <si>
    <t>Schimaschke</t>
  </si>
  <si>
    <t>21/02/2020 14:54</t>
  </si>
  <si>
    <t>246-06-8866</t>
  </si>
  <si>
    <t>Coneley</t>
  </si>
  <si>
    <t>17/09/2019 3:09</t>
  </si>
  <si>
    <t>635-27-4110</t>
  </si>
  <si>
    <t>Schruyer</t>
  </si>
  <si>
    <t>20/09/2020 6:12</t>
  </si>
  <si>
    <t>317-19-5775</t>
  </si>
  <si>
    <t>158-72-1114</t>
  </si>
  <si>
    <t>Blakeney</t>
  </si>
  <si>
    <t>689-97-9515</t>
  </si>
  <si>
    <t>Freezer</t>
  </si>
  <si>
    <t>22/06/2019 21:58</t>
  </si>
  <si>
    <t>711-41-6622</t>
  </si>
  <si>
    <t>Geelan</t>
  </si>
  <si>
    <t>17/12/2019 6:30</t>
  </si>
  <si>
    <t>802-59-5463</t>
  </si>
  <si>
    <t>Smythin</t>
  </si>
  <si>
    <t>25/09/2020 3:42</t>
  </si>
  <si>
    <t>683-59-0318</t>
  </si>
  <si>
    <t>Fisk</t>
  </si>
  <si>
    <t>21/08/2020 9:25</t>
  </si>
  <si>
    <t>790-85-7398</t>
  </si>
  <si>
    <t>234-53-3039</t>
  </si>
  <si>
    <t>Brilleman</t>
  </si>
  <si>
    <t>27/05/2020 9:12</t>
  </si>
  <si>
    <t>623-61-9841</t>
  </si>
  <si>
    <t>228-41-0095</t>
  </si>
  <si>
    <t>Leete</t>
  </si>
  <si>
    <t>826-42-2244</t>
  </si>
  <si>
    <t>Mawd</t>
  </si>
  <si>
    <t>773-71-6564</t>
  </si>
  <si>
    <t>Imorts</t>
  </si>
  <si>
    <t>30/09/2019 9:33</t>
  </si>
  <si>
    <t>425-64-6539</t>
  </si>
  <si>
    <t>Evason</t>
  </si>
  <si>
    <t>24/04/2019 3:16</t>
  </si>
  <si>
    <t>460-15-6586</t>
  </si>
  <si>
    <t>Stillmann</t>
  </si>
  <si>
    <t>612-96-3788</t>
  </si>
  <si>
    <t>Mann</t>
  </si>
  <si>
    <t>780-96-6113</t>
  </si>
  <si>
    <t>Breede</t>
  </si>
  <si>
    <t>20/08/2020 18:01</t>
  </si>
  <si>
    <t>677-05-5953</t>
  </si>
  <si>
    <t>Kimber</t>
  </si>
  <si>
    <t>791-74-3814</t>
  </si>
  <si>
    <t>14/01/2020 23:05</t>
  </si>
  <si>
    <t>571-52-7559</t>
  </si>
  <si>
    <t>Farthin</t>
  </si>
  <si>
    <t>29/02/2020 8:46</t>
  </si>
  <si>
    <t>604-61-1731</t>
  </si>
  <si>
    <t>Abade</t>
  </si>
  <si>
    <t>17/06/2020 23:04</t>
  </si>
  <si>
    <t>199-43-4653</t>
  </si>
  <si>
    <t>Casley</t>
  </si>
  <si>
    <t>674-28-1008</t>
  </si>
  <si>
    <t>Rouzet</t>
  </si>
  <si>
    <t>881-37-2614</t>
  </si>
  <si>
    <t>743-80-6642</t>
  </si>
  <si>
    <t>McMichael</t>
  </si>
  <si>
    <t>27/06/2019 2:35</t>
  </si>
  <si>
    <t>246-48-0846</t>
  </si>
  <si>
    <t>Kays</t>
  </si>
  <si>
    <t>17/07/2020 8:19</t>
  </si>
  <si>
    <t>663-86-9324</t>
  </si>
  <si>
    <t>Hawkshaw</t>
  </si>
  <si>
    <t>410-16-6184</t>
  </si>
  <si>
    <t>Danieli</t>
  </si>
  <si>
    <t>17/12/2019 3:50</t>
  </si>
  <si>
    <t>259-86-4387</t>
  </si>
  <si>
    <t>Hukins</t>
  </si>
  <si>
    <t>292-38-8567</t>
  </si>
  <si>
    <t>Gianilli</t>
  </si>
  <si>
    <t>22/02/2020 16:28</t>
  </si>
  <si>
    <t>461-29-9107</t>
  </si>
  <si>
    <t>Torbard</t>
  </si>
  <si>
    <t>591-74-8687</t>
  </si>
  <si>
    <t>Fargher</t>
  </si>
  <si>
    <t>17/03/2020 16:29</t>
  </si>
  <si>
    <t>140-28-2291</t>
  </si>
  <si>
    <t>Neame</t>
  </si>
  <si>
    <t>24/09/2020 5:18</t>
  </si>
  <si>
    <t>373-52-0135</t>
  </si>
  <si>
    <t>Farman</t>
  </si>
  <si>
    <t>30/09/2020 18:43</t>
  </si>
  <si>
    <t>789-74-0696</t>
  </si>
  <si>
    <t>Drakes</t>
  </si>
  <si>
    <t>400-48-7366</t>
  </si>
  <si>
    <t>880-01-0115</t>
  </si>
  <si>
    <t>Burness</t>
  </si>
  <si>
    <t>894-86-2329</t>
  </si>
  <si>
    <t>Newe</t>
  </si>
  <si>
    <t>143-37-8396</t>
  </si>
  <si>
    <t>McClintock</t>
  </si>
  <si>
    <t>773-49-0669</t>
  </si>
  <si>
    <t>Dunklee</t>
  </si>
  <si>
    <t>28/06/2020 15:10</t>
  </si>
  <si>
    <t>207-58-3631</t>
  </si>
  <si>
    <t>MacElharge</t>
  </si>
  <si>
    <t>270-14-4609</t>
  </si>
  <si>
    <t>Eldred</t>
  </si>
  <si>
    <t>19/05/2020 14:29</t>
  </si>
  <si>
    <t>187-74-1267</t>
  </si>
  <si>
    <t>Tweedlie</t>
  </si>
  <si>
    <t>663-52-0761</t>
  </si>
  <si>
    <t>31/03/2020 21:38</t>
  </si>
  <si>
    <t>656-26-2781</t>
  </si>
  <si>
    <t>Dodge</t>
  </si>
  <si>
    <t>27/11/2019 7:01</t>
  </si>
  <si>
    <t>474-79-8359</t>
  </si>
  <si>
    <t>Woodcroft</t>
  </si>
  <si>
    <t>30/05/2019 8:21</t>
  </si>
  <si>
    <t>370-75-6636</t>
  </si>
  <si>
    <t>Blissitt</t>
  </si>
  <si>
    <t>784-87-8463</t>
  </si>
  <si>
    <t>Knight</t>
  </si>
  <si>
    <t>663-53-8750</t>
  </si>
  <si>
    <t>Debnam</t>
  </si>
  <si>
    <t>829-79-9655</t>
  </si>
  <si>
    <t>O'Day</t>
  </si>
  <si>
    <t>614-27-2796</t>
  </si>
  <si>
    <t>Sango</t>
  </si>
  <si>
    <t>27/12/2019 18:07</t>
  </si>
  <si>
    <t>315-96-8028</t>
  </si>
  <si>
    <t>Androli</t>
  </si>
  <si>
    <t>26/09/2019 19:34</t>
  </si>
  <si>
    <t>277-71-3106</t>
  </si>
  <si>
    <t>Lampard</t>
  </si>
  <si>
    <t>13/08/2019 2:17</t>
  </si>
  <si>
    <t>335-35-2752</t>
  </si>
  <si>
    <t>Grigoriscu</t>
  </si>
  <si>
    <t>669-23-3949</t>
  </si>
  <si>
    <t>Gadsdon</t>
  </si>
  <si>
    <t>717-51-2915</t>
  </si>
  <si>
    <t>Shiels</t>
  </si>
  <si>
    <t>18/09/2019 16:08</t>
  </si>
  <si>
    <t>393-40-5807</t>
  </si>
  <si>
    <t>Vossing</t>
  </si>
  <si>
    <t>17/10/2019 11:01</t>
  </si>
  <si>
    <t>691-78-7775</t>
  </si>
  <si>
    <t>Ennew</t>
  </si>
  <si>
    <t>890-09-5805</t>
  </si>
  <si>
    <t>Linkie</t>
  </si>
  <si>
    <t>19/11/2019 19:58</t>
  </si>
  <si>
    <t>193-14-0533</t>
  </si>
  <si>
    <t>Railton</t>
  </si>
  <si>
    <t>684-07-0904</t>
  </si>
  <si>
    <t>Drissell</t>
  </si>
  <si>
    <t>625-15-3474</t>
  </si>
  <si>
    <t>Kittles</t>
  </si>
  <si>
    <t>28/04/2020 21:38</t>
  </si>
  <si>
    <t>388-61-6417</t>
  </si>
  <si>
    <t>Coggill</t>
  </si>
  <si>
    <t>535-70-6724</t>
  </si>
  <si>
    <t>Everett</t>
  </si>
  <si>
    <t>358-62-9394</t>
  </si>
  <si>
    <t>Philippard</t>
  </si>
  <si>
    <t>113-91-9878</t>
  </si>
  <si>
    <t>Remer</t>
  </si>
  <si>
    <t>30/04/2020 22:57</t>
  </si>
  <si>
    <t>234-08-8186</t>
  </si>
  <si>
    <t>Gillaspy</t>
  </si>
  <si>
    <t>21/07/2020 20:22</t>
  </si>
  <si>
    <t>822-13-3323</t>
  </si>
  <si>
    <t>Ashbolt</t>
  </si>
  <si>
    <t>26/04/2019 12:06</t>
  </si>
  <si>
    <t>120-25-2822</t>
  </si>
  <si>
    <t>Dael</t>
  </si>
  <si>
    <t>428-71-5074</t>
  </si>
  <si>
    <t>Myrkus</t>
  </si>
  <si>
    <t>293-46-1362</t>
  </si>
  <si>
    <t>Woodrooffe</t>
  </si>
  <si>
    <t>207-26-9995</t>
  </si>
  <si>
    <t>Upcraft</t>
  </si>
  <si>
    <t>25/11/2019 13:19</t>
  </si>
  <si>
    <t>123-69-0013</t>
  </si>
  <si>
    <t>Dobbie</t>
  </si>
  <si>
    <t>487-28-9451</t>
  </si>
  <si>
    <t>Rominov</t>
  </si>
  <si>
    <t>25/08/2020 23:55</t>
  </si>
  <si>
    <t>502-76-1405</t>
  </si>
  <si>
    <t>24/06/2020 12:30</t>
  </si>
  <si>
    <t>894-34-5445</t>
  </si>
  <si>
    <t>Mariolle</t>
  </si>
  <si>
    <t>207-76-8815</t>
  </si>
  <si>
    <t>Tingey</t>
  </si>
  <si>
    <t>19/12/2019 17:32</t>
  </si>
  <si>
    <t>828-82-9788</t>
  </si>
  <si>
    <t>Dienes</t>
  </si>
  <si>
    <t>25/06/2019 7:54</t>
  </si>
  <si>
    <t>569-40-2069</t>
  </si>
  <si>
    <t>17/11/2019 22:34</t>
  </si>
  <si>
    <t>149-06-7304</t>
  </si>
  <si>
    <t>Legen</t>
  </si>
  <si>
    <t>663-70-2265</t>
  </si>
  <si>
    <t>Wivell</t>
  </si>
  <si>
    <t>16/11/2019 10:13</t>
  </si>
  <si>
    <t>476-98-6877</t>
  </si>
  <si>
    <t>Gonsalvo</t>
  </si>
  <si>
    <t>28/03/2020 17:26</t>
  </si>
  <si>
    <t>885-62-7905</t>
  </si>
  <si>
    <t>Southwood</t>
  </si>
  <si>
    <t>23/11/2019 8:52</t>
  </si>
  <si>
    <t>275-06-8401</t>
  </si>
  <si>
    <t>Poschel</t>
  </si>
  <si>
    <t>15/10/2019 14:44</t>
  </si>
  <si>
    <t>231-02-7602</t>
  </si>
  <si>
    <t>Spelling</t>
  </si>
  <si>
    <t>714-04-7254</t>
  </si>
  <si>
    <t>Odo</t>
  </si>
  <si>
    <t>532-52-7052</t>
  </si>
  <si>
    <t>Nannini</t>
  </si>
  <si>
    <t>164-49-8624</t>
  </si>
  <si>
    <t>Lambole</t>
  </si>
  <si>
    <t>13/06/2020 18:18</t>
  </si>
  <si>
    <t>693-24-9026</t>
  </si>
  <si>
    <t>Sayers</t>
  </si>
  <si>
    <t>16/04/2019 15:42</t>
  </si>
  <si>
    <t>678-44-4772</t>
  </si>
  <si>
    <t>Devons</t>
  </si>
  <si>
    <t>15/10/2019 17:29</t>
  </si>
  <si>
    <t>723-73-7614</t>
  </si>
  <si>
    <t>744-26-5135</t>
  </si>
  <si>
    <t>Francais</t>
  </si>
  <si>
    <t>24/08/2020 2:24</t>
  </si>
  <si>
    <t>592-60-7210</t>
  </si>
  <si>
    <t>Carik</t>
  </si>
  <si>
    <t>19/07/2019 23:32</t>
  </si>
  <si>
    <t>433-06-4961</t>
  </si>
  <si>
    <t>Grigorian</t>
  </si>
  <si>
    <t>681-47-7161</t>
  </si>
  <si>
    <t>Fenner</t>
  </si>
  <si>
    <t>21/05/2020 3:02</t>
  </si>
  <si>
    <t>171-75-9146</t>
  </si>
  <si>
    <t>Hearnah</t>
  </si>
  <si>
    <t>21/10/2019 7:39</t>
  </si>
  <si>
    <t>716-69-2537</t>
  </si>
  <si>
    <t>Reubens</t>
  </si>
  <si>
    <t>23/04/2019 16:35</t>
  </si>
  <si>
    <t>578-45-8014</t>
  </si>
  <si>
    <t>Nottram</t>
  </si>
  <si>
    <t>13/01/2020 11:39</t>
  </si>
  <si>
    <t>302-68-9742</t>
  </si>
  <si>
    <t>Penylton</t>
  </si>
  <si>
    <t>17/12/2019 8:17</t>
  </si>
  <si>
    <t>159-69-6815</t>
  </si>
  <si>
    <t>16/08/2020 22:24</t>
  </si>
  <si>
    <t>250-22-9666</t>
  </si>
  <si>
    <t>Geeve</t>
  </si>
  <si>
    <t>23/06/2020 20:37</t>
  </si>
  <si>
    <t>440-92-8284</t>
  </si>
  <si>
    <t>Blythe</t>
  </si>
  <si>
    <t>20/06/2019 13:43</t>
  </si>
  <si>
    <t>320-36-7101</t>
  </si>
  <si>
    <t>Fudge</t>
  </si>
  <si>
    <t>26/06/2019 4:35</t>
  </si>
  <si>
    <t>864-76-8775</t>
  </si>
  <si>
    <t>Brailey</t>
  </si>
  <si>
    <t>372-60-0704</t>
  </si>
  <si>
    <t>Teague</t>
  </si>
  <si>
    <t>29/04/2020 2:44</t>
  </si>
  <si>
    <t>153-86-7429</t>
  </si>
  <si>
    <t>Rozalski</t>
  </si>
  <si>
    <t>19/04/2020 16:42</t>
  </si>
  <si>
    <t>592-41-3656</t>
  </si>
  <si>
    <t>Allard</t>
  </si>
  <si>
    <t>858-60-9117</t>
  </si>
  <si>
    <t>Scorer</t>
  </si>
  <si>
    <t>20/01/2020 11:54</t>
  </si>
  <si>
    <t>343-75-3388</t>
  </si>
  <si>
    <t>Damrel</t>
  </si>
  <si>
    <t>257-54-0881</t>
  </si>
  <si>
    <t>Kinane</t>
  </si>
  <si>
    <t>20/10/2020 23:03</t>
  </si>
  <si>
    <t>774-42-0800</t>
  </si>
  <si>
    <t>Tumini</t>
  </si>
  <si>
    <t>24/10/2019 12:38</t>
  </si>
  <si>
    <t>855-64-6102</t>
  </si>
  <si>
    <t>Hamlin</t>
  </si>
  <si>
    <t>27/03/2020 21:18</t>
  </si>
  <si>
    <t>522-22-0709</t>
  </si>
  <si>
    <t>Demeza</t>
  </si>
  <si>
    <t>14/08/2020 4:49</t>
  </si>
  <si>
    <t>458-19-1191</t>
  </si>
  <si>
    <t>Scargill</t>
  </si>
  <si>
    <t>27/07/2020 12:32</t>
  </si>
  <si>
    <t>338-30-6597</t>
  </si>
  <si>
    <t>Giberd</t>
  </si>
  <si>
    <t>25/07/2020 12:01</t>
  </si>
  <si>
    <t>192-95-3144</t>
  </si>
  <si>
    <t>Dwire</t>
  </si>
  <si>
    <t>31/03/2020 0:02</t>
  </si>
  <si>
    <t>188-24-3805</t>
  </si>
  <si>
    <t>Bourdis</t>
  </si>
  <si>
    <t>708-20-8149</t>
  </si>
  <si>
    <t>Sculley</t>
  </si>
  <si>
    <t>16/11/2019 5:53</t>
  </si>
  <si>
    <t>198-86-0248</t>
  </si>
  <si>
    <t>Fairhead</t>
  </si>
  <si>
    <t>19/04/2019 2:02</t>
  </si>
  <si>
    <t>636-97-9988</t>
  </si>
  <si>
    <t>Salack</t>
  </si>
  <si>
    <t>689-43-8910</t>
  </si>
  <si>
    <t>Passo</t>
  </si>
  <si>
    <t>16/05/2020 19:09</t>
  </si>
  <si>
    <t>569-24-2406</t>
  </si>
  <si>
    <t>Whether</t>
  </si>
  <si>
    <t>26/12/2019 19:48</t>
  </si>
  <si>
    <t>527-13-4373</t>
  </si>
  <si>
    <t>Loney</t>
  </si>
  <si>
    <t>25/06/2019 7:18</t>
  </si>
  <si>
    <t>525-15-5126</t>
  </si>
  <si>
    <t>Linnett</t>
  </si>
  <si>
    <t>16/10/2020 18:26</t>
  </si>
  <si>
    <t>686-76-3824</t>
  </si>
  <si>
    <t>Doudny</t>
  </si>
  <si>
    <t>458-48-8079</t>
  </si>
  <si>
    <t>Mendes</t>
  </si>
  <si>
    <t>30/07/2019 14:40</t>
  </si>
  <si>
    <t>719-19-2025</t>
  </si>
  <si>
    <t>Waldren</t>
  </si>
  <si>
    <t>215-53-0351</t>
  </si>
  <si>
    <t>Schust</t>
  </si>
  <si>
    <t>14/03/2020 14:18</t>
  </si>
  <si>
    <t>759-33-6592</t>
  </si>
  <si>
    <t>Kochs</t>
  </si>
  <si>
    <t>31/12/2019 21:08</t>
  </si>
  <si>
    <t>468-02-7614</t>
  </si>
  <si>
    <t>Dmisek</t>
  </si>
  <si>
    <t>22/06/2020 3:19</t>
  </si>
  <si>
    <t>863-91-3510</t>
  </si>
  <si>
    <t>Snelgar</t>
  </si>
  <si>
    <t>18/05/2020 18:08</t>
  </si>
  <si>
    <t>870-29-5321</t>
  </si>
  <si>
    <t>Aleksankin</t>
  </si>
  <si>
    <t>23/08/2019 5:14</t>
  </si>
  <si>
    <t>258-72-4657</t>
  </si>
  <si>
    <t>Deguara</t>
  </si>
  <si>
    <t>21/03/2020 19:44</t>
  </si>
  <si>
    <t>569-58-3904</t>
  </si>
  <si>
    <t>Brik</t>
  </si>
  <si>
    <t>28/08/2020 14:41</t>
  </si>
  <si>
    <t>861-59-5355</t>
  </si>
  <si>
    <t>Poore</t>
  </si>
  <si>
    <t>16/01/2020 13:56</t>
  </si>
  <si>
    <t>697-73-4767</t>
  </si>
  <si>
    <t>Clewes</t>
  </si>
  <si>
    <t>235-60-7765</t>
  </si>
  <si>
    <t>27/09/2019 10:49</t>
  </si>
  <si>
    <t>121-69-0476</t>
  </si>
  <si>
    <t>Thompkins</t>
  </si>
  <si>
    <t>741-39-0715</t>
  </si>
  <si>
    <t>Wimpenny</t>
  </si>
  <si>
    <t>728-96-6611</t>
  </si>
  <si>
    <t>Rickson</t>
  </si>
  <si>
    <t>17/08/2020 19:38</t>
  </si>
  <si>
    <t>851-76-2999</t>
  </si>
  <si>
    <t>27/12/2019 22:28</t>
  </si>
  <si>
    <t>593-38-7471</t>
  </si>
  <si>
    <t>15/03/2020 9:43</t>
  </si>
  <si>
    <t>382-93-4355</t>
  </si>
  <si>
    <t>Beechcraft</t>
  </si>
  <si>
    <t>19/05/2020 9:04</t>
  </si>
  <si>
    <t>537-31-9022</t>
  </si>
  <si>
    <t>Stellman</t>
  </si>
  <si>
    <t>28/05/2020 19:25</t>
  </si>
  <si>
    <t>695-28-2556</t>
  </si>
  <si>
    <t>Puttick</t>
  </si>
  <si>
    <t>28/08/2020 7:18</t>
  </si>
  <si>
    <t>287-12-3149</t>
  </si>
  <si>
    <t>Lebarree</t>
  </si>
  <si>
    <t>13/06/2020 18:09</t>
  </si>
  <si>
    <t>899-98-2466</t>
  </si>
  <si>
    <t>Rodinger</t>
  </si>
  <si>
    <t>602-27-8019</t>
  </si>
  <si>
    <t>Saunderson</t>
  </si>
  <si>
    <t>194-94-2789</t>
  </si>
  <si>
    <t>Mosdill</t>
  </si>
  <si>
    <t>752-35-9712</t>
  </si>
  <si>
    <t>Gresley</t>
  </si>
  <si>
    <t>22/07/2019 16:58</t>
  </si>
  <si>
    <t>127-31-5492</t>
  </si>
  <si>
    <t>Brisley</t>
  </si>
  <si>
    <t>251-76-8762</t>
  </si>
  <si>
    <t>Cran</t>
  </si>
  <si>
    <t>25/08/2020 15:56</t>
  </si>
  <si>
    <t>539-86-9387</t>
  </si>
  <si>
    <t>Baudasso</t>
  </si>
  <si>
    <t>452-17-9747</t>
  </si>
  <si>
    <t>Locks</t>
  </si>
  <si>
    <t>30/03/2020 0:17</t>
  </si>
  <si>
    <t>687-42-5489</t>
  </si>
  <si>
    <t>589-31-7830</t>
  </si>
  <si>
    <t>Llewellyn</t>
  </si>
  <si>
    <t>30/06/2020 14:40</t>
  </si>
  <si>
    <t>818-64-0082</t>
  </si>
  <si>
    <t>Patrie</t>
  </si>
  <si>
    <t>642-16-2520</t>
  </si>
  <si>
    <t>Seamark</t>
  </si>
  <si>
    <t>27/07/2019 23:35</t>
  </si>
  <si>
    <t>831-50-5877</t>
  </si>
  <si>
    <t>O'Hogertie</t>
  </si>
  <si>
    <t>28/09/2019 14:59</t>
  </si>
  <si>
    <t>431-67-3146</t>
  </si>
  <si>
    <t>Hebbes</t>
  </si>
  <si>
    <t>26/04/2019 21:04</t>
  </si>
  <si>
    <t>667-03-3602</t>
  </si>
  <si>
    <t>Lampen</t>
  </si>
  <si>
    <t>21/06/2020 15:04</t>
  </si>
  <si>
    <t>661-12-9006</t>
  </si>
  <si>
    <t>Apperley</t>
  </si>
  <si>
    <t>381-26-3402</t>
  </si>
  <si>
    <t>Ockendon</t>
  </si>
  <si>
    <t>727-93-0292</t>
  </si>
  <si>
    <t>Grigg</t>
  </si>
  <si>
    <t>293-61-2486</t>
  </si>
  <si>
    <t>Jeanequin</t>
  </si>
  <si>
    <t>381-22-6530</t>
  </si>
  <si>
    <t>Ateridge</t>
  </si>
  <si>
    <t>537-29-4653</t>
  </si>
  <si>
    <t>Harvatt</t>
  </si>
  <si>
    <t>21/12/2019 22:55</t>
  </si>
  <si>
    <t>655-02-7368</t>
  </si>
  <si>
    <t>Church</t>
  </si>
  <si>
    <t>23/08/2019 23:21</t>
  </si>
  <si>
    <t>658-71-6172</t>
  </si>
  <si>
    <t>Absolem</t>
  </si>
  <si>
    <t>102-20-6596</t>
  </si>
  <si>
    <t>Asson</t>
  </si>
  <si>
    <t>28/11/2019 4:09</t>
  </si>
  <si>
    <t>478-28-3152</t>
  </si>
  <si>
    <t>Lackmann</t>
  </si>
  <si>
    <t>21/08/2019 4:52</t>
  </si>
  <si>
    <t>368-86-2432</t>
  </si>
  <si>
    <t>Pearsall</t>
  </si>
  <si>
    <t>30/06/2019 15:47</t>
  </si>
  <si>
    <t>245-37-8627</t>
  </si>
  <si>
    <t>Lilloe</t>
  </si>
  <si>
    <t>611-35-2228</t>
  </si>
  <si>
    <t>Cashen</t>
  </si>
  <si>
    <t>31/08/2020 19:03</t>
  </si>
  <si>
    <t>218-34-9028</t>
  </si>
  <si>
    <t>Lujan</t>
  </si>
  <si>
    <t>15/01/2020 20:53</t>
  </si>
  <si>
    <t>809-85-4177</t>
  </si>
  <si>
    <t>Deluca</t>
  </si>
  <si>
    <t>404-11-0410</t>
  </si>
  <si>
    <t>Baton</t>
  </si>
  <si>
    <t>17/08/2020 23:48</t>
  </si>
  <si>
    <t>672-14-9431</t>
  </si>
  <si>
    <t>Kent</t>
  </si>
  <si>
    <t>14/10/2020 1:27</t>
  </si>
  <si>
    <t>411-87-1178</t>
  </si>
  <si>
    <t>Maleham</t>
  </si>
  <si>
    <t>21/09/2019 6:33</t>
  </si>
  <si>
    <t>108-24-4463</t>
  </si>
  <si>
    <t>McIlvoray</t>
  </si>
  <si>
    <t>16/09/2019 14:40</t>
  </si>
  <si>
    <t>208-18-7645</t>
  </si>
  <si>
    <t>Kopps</t>
  </si>
  <si>
    <t>18/04/2019 4:45</t>
  </si>
  <si>
    <t>477-57-4070</t>
  </si>
  <si>
    <t>Potteridge</t>
  </si>
  <si>
    <t>587-35-6481</t>
  </si>
  <si>
    <t>Anfossi</t>
  </si>
  <si>
    <t>14/01/2020 5:55</t>
  </si>
  <si>
    <t>451-68-1953</t>
  </si>
  <si>
    <t>Ainley</t>
  </si>
  <si>
    <t>619-42-8131</t>
  </si>
  <si>
    <t>MacCague</t>
  </si>
  <si>
    <t>24/11/2019 2:51</t>
  </si>
  <si>
    <t>150-50-7478</t>
  </si>
  <si>
    <t>Garth</t>
  </si>
  <si>
    <t>801-12-2935</t>
  </si>
  <si>
    <t>Sambrok</t>
  </si>
  <si>
    <t>28/06/2019 9:03</t>
  </si>
  <si>
    <t>359-91-9193</t>
  </si>
  <si>
    <t>654-54-6014</t>
  </si>
  <si>
    <t>14/04/2019 18:21</t>
  </si>
  <si>
    <t>410-70-9311</t>
  </si>
  <si>
    <t>Mundee</t>
  </si>
  <si>
    <t>17/12/2019 23:39</t>
  </si>
  <si>
    <t>362-04-6227</t>
  </si>
  <si>
    <t>Orrick</t>
  </si>
  <si>
    <t>536-86-9352</t>
  </si>
  <si>
    <t>Moult</t>
  </si>
  <si>
    <t>501-82-7238</t>
  </si>
  <si>
    <t>Franciotti</t>
  </si>
  <si>
    <t>20/01/2020 12:15</t>
  </si>
  <si>
    <t>120-74-3430</t>
  </si>
  <si>
    <t>Boreham</t>
  </si>
  <si>
    <t>15/08/2020 22:13</t>
  </si>
  <si>
    <t>251-44-9574</t>
  </si>
  <si>
    <t>Sprake</t>
  </si>
  <si>
    <t>29/02/2020 23:12</t>
  </si>
  <si>
    <t>269-42-7536</t>
  </si>
  <si>
    <t>Rate</t>
  </si>
  <si>
    <t>19/11/2019 14:19</t>
  </si>
  <si>
    <t>207-52-3908</t>
  </si>
  <si>
    <t>Dikels</t>
  </si>
  <si>
    <t>202-47-7663</t>
  </si>
  <si>
    <t>Scarrott</t>
  </si>
  <si>
    <t>15/10/2019 7:04</t>
  </si>
  <si>
    <t>660-42-0591</t>
  </si>
  <si>
    <t>Michelotti</t>
  </si>
  <si>
    <t>24/08/2019 13:39</t>
  </si>
  <si>
    <t>346-70-4846</t>
  </si>
  <si>
    <t>Paris</t>
  </si>
  <si>
    <t>15/06/2020 13:40</t>
  </si>
  <si>
    <t>206-25-4281</t>
  </si>
  <si>
    <t>Yarrington</t>
  </si>
  <si>
    <t>353-77-6257</t>
  </si>
  <si>
    <t>Van Der Walt</t>
  </si>
  <si>
    <t>16/04/2020 5:11</t>
  </si>
  <si>
    <t>421-39-9248</t>
  </si>
  <si>
    <t>Bogges</t>
  </si>
  <si>
    <t>28/08/2020 20:56</t>
  </si>
  <si>
    <t>744-03-5281</t>
  </si>
  <si>
    <t>Gregorin</t>
  </si>
  <si>
    <t>28/08/2020 2:25</t>
  </si>
  <si>
    <t>546-51-7389</t>
  </si>
  <si>
    <t>18/04/2020 15:50</t>
  </si>
  <si>
    <t>361-78-8393</t>
  </si>
  <si>
    <t>Ridgway</t>
  </si>
  <si>
    <t>452-21-6657</t>
  </si>
  <si>
    <t>Yatman</t>
  </si>
  <si>
    <t>319-81-9733</t>
  </si>
  <si>
    <t>Bilton</t>
  </si>
  <si>
    <t>342-05-6538</t>
  </si>
  <si>
    <t>Clandillon</t>
  </si>
  <si>
    <t>16/12/2019 2:40</t>
  </si>
  <si>
    <t>347-80-9765</t>
  </si>
  <si>
    <t>Such</t>
  </si>
  <si>
    <t>741-98-3267</t>
  </si>
  <si>
    <t>Branton</t>
  </si>
  <si>
    <t>321-88-9571</t>
  </si>
  <si>
    <t>Steade</t>
  </si>
  <si>
    <t>732-17-2371</t>
  </si>
  <si>
    <t>Halmkin</t>
  </si>
  <si>
    <t>879-36-5037</t>
  </si>
  <si>
    <t>Venable</t>
  </si>
  <si>
    <t>24/01/2020 3:12</t>
  </si>
  <si>
    <t>253-73-0692</t>
  </si>
  <si>
    <t>Sidden</t>
  </si>
  <si>
    <t>18/01/2020 14:36</t>
  </si>
  <si>
    <t>123-98-9698</t>
  </si>
  <si>
    <t>Wetherburn</t>
  </si>
  <si>
    <t>16/08/2020 16:29</t>
  </si>
  <si>
    <t>811-37-2655</t>
  </si>
  <si>
    <t>Stockford</t>
  </si>
  <si>
    <t>629-51-6493</t>
  </si>
  <si>
    <t>Tippings</t>
  </si>
  <si>
    <t>18/07/2019 13:08</t>
  </si>
  <si>
    <t>580-36-1803</t>
  </si>
  <si>
    <t>Wride</t>
  </si>
  <si>
    <t>26/10/2020 5:28</t>
  </si>
  <si>
    <t>537-09-7772</t>
  </si>
  <si>
    <t>Mallia</t>
  </si>
  <si>
    <t>15/06/2019 12:56</t>
  </si>
  <si>
    <t>368-74-4482</t>
  </si>
  <si>
    <t>Blunsen</t>
  </si>
  <si>
    <t>30/09/2019 13:50</t>
  </si>
  <si>
    <t>865-30-9524</t>
  </si>
  <si>
    <t>Kupker</t>
  </si>
  <si>
    <t>21/08/2019 23:16</t>
  </si>
  <si>
    <t>754-84-7965</t>
  </si>
  <si>
    <t>Von Brook</t>
  </si>
  <si>
    <t>27/06/2020 21:21</t>
  </si>
  <si>
    <t>473-16-4015</t>
  </si>
  <si>
    <t>New</t>
  </si>
  <si>
    <t>22/02/2020 23:50</t>
  </si>
  <si>
    <t>763-50-4006</t>
  </si>
  <si>
    <t>McReedy</t>
  </si>
  <si>
    <t>148-59-4378</t>
  </si>
  <si>
    <t>Hullett</t>
  </si>
  <si>
    <t>21/01/2020 3:35</t>
  </si>
  <si>
    <t>767-63-9719</t>
  </si>
  <si>
    <t>Dixie</t>
  </si>
  <si>
    <t>29/07/2020 13:38</t>
  </si>
  <si>
    <t>778-84-9008</t>
  </si>
  <si>
    <t>Blackborow</t>
  </si>
  <si>
    <t>777-76-9816</t>
  </si>
  <si>
    <t>Hartop</t>
  </si>
  <si>
    <t>481-25-8959</t>
  </si>
  <si>
    <t>O'Kinneally</t>
  </si>
  <si>
    <t>21/05/2020 19:17</t>
  </si>
  <si>
    <t>486-61-5733</t>
  </si>
  <si>
    <t>Brand-Hardy</t>
  </si>
  <si>
    <t>647-03-6974</t>
  </si>
  <si>
    <t>Dolphin</t>
  </si>
  <si>
    <t>27/01/2020 19:26</t>
  </si>
  <si>
    <t>435-25-9744</t>
  </si>
  <si>
    <t>Cullrford</t>
  </si>
  <si>
    <t>28/09/2019 7:13</t>
  </si>
  <si>
    <t>631-71-2348</t>
  </si>
  <si>
    <t>Fitzjohn</t>
  </si>
  <si>
    <t>733-11-5395</t>
  </si>
  <si>
    <t>Speeks</t>
  </si>
  <si>
    <t>295-18-8464</t>
  </si>
  <si>
    <t>Stebbings</t>
  </si>
  <si>
    <t>22/12/2019 0:39</t>
  </si>
  <si>
    <t>209-37-3439</t>
  </si>
  <si>
    <t>Giacomi</t>
  </si>
  <si>
    <t>25/06/2020 10:31</t>
  </si>
  <si>
    <t>708-80-7139</t>
  </si>
  <si>
    <t>Junkison</t>
  </si>
  <si>
    <t>22/05/2020 0:13</t>
  </si>
  <si>
    <t>670-58-4395</t>
  </si>
  <si>
    <t>Garbutt</t>
  </si>
  <si>
    <t>14/09/2020 11:34</t>
  </si>
  <si>
    <t>321-32-7223</t>
  </si>
  <si>
    <t>Gibling</t>
  </si>
  <si>
    <t>22/09/2020 18:58</t>
  </si>
  <si>
    <t>761-48-5086</t>
  </si>
  <si>
    <t>Stit</t>
  </si>
  <si>
    <t>19/05/2019 1:48</t>
  </si>
  <si>
    <t>694-03-3604</t>
  </si>
  <si>
    <t>Stollsteimer</t>
  </si>
  <si>
    <t>29/06/2020 14:25</t>
  </si>
  <si>
    <t>408-26-1392</t>
  </si>
  <si>
    <t>Hupka</t>
  </si>
  <si>
    <t>13/01/2020 7:35</t>
  </si>
  <si>
    <t>574-90-3887</t>
  </si>
  <si>
    <t>Shakelade</t>
  </si>
  <si>
    <t>578-73-4353</t>
  </si>
  <si>
    <t>Siccombe</t>
  </si>
  <si>
    <t>23/06/2020 8:43</t>
  </si>
  <si>
    <t>190-62-3939</t>
  </si>
  <si>
    <t>Barnet</t>
  </si>
  <si>
    <t>23/08/2020 17:40</t>
  </si>
  <si>
    <t>234-22-0190</t>
  </si>
  <si>
    <t>Gorham</t>
  </si>
  <si>
    <t>14/06/2019 20:10</t>
  </si>
  <si>
    <t>524-07-1664</t>
  </si>
  <si>
    <t>Galland</t>
  </si>
  <si>
    <t>30/07/2020 23:13</t>
  </si>
  <si>
    <t>776-13-4447</t>
  </si>
  <si>
    <t>Curness</t>
  </si>
  <si>
    <t>24/06/2020 5:02</t>
  </si>
  <si>
    <t>190-40-5748</t>
  </si>
  <si>
    <t>Pappin</t>
  </si>
  <si>
    <t>271-45-0948</t>
  </si>
  <si>
    <t>McAvin</t>
  </si>
  <si>
    <t>522-95-4823</t>
  </si>
  <si>
    <t>Gerardet</t>
  </si>
  <si>
    <t>21/06/2019 12:32</t>
  </si>
  <si>
    <t>773-85-7179</t>
  </si>
  <si>
    <t>Vescovini</t>
  </si>
  <si>
    <t>828-47-1822</t>
  </si>
  <si>
    <t>Bagshaw</t>
  </si>
  <si>
    <t>674-12-8997</t>
  </si>
  <si>
    <t>Napoli</t>
  </si>
  <si>
    <t>23/02/2020 17:11</t>
  </si>
  <si>
    <t>663-41-6861</t>
  </si>
  <si>
    <t>Raynes</t>
  </si>
  <si>
    <t>19/07/2019 7:40</t>
  </si>
  <si>
    <t>195-87-9475</t>
  </si>
  <si>
    <t>Lofty</t>
  </si>
  <si>
    <t>28/03/2020 10:42</t>
  </si>
  <si>
    <t>744-14-7520</t>
  </si>
  <si>
    <t>Quennell</t>
  </si>
  <si>
    <t>25/05/2020 14:38</t>
  </si>
  <si>
    <t>401-04-4348</t>
  </si>
  <si>
    <t>Thynne</t>
  </si>
  <si>
    <t>895-94-4857</t>
  </si>
  <si>
    <t>Peplow</t>
  </si>
  <si>
    <t>15/08/2019 7:37</t>
  </si>
  <si>
    <t>351-52-7426</t>
  </si>
  <si>
    <t>Timpany</t>
  </si>
  <si>
    <t>698-20-8468</t>
  </si>
  <si>
    <t>Bohlsen</t>
  </si>
  <si>
    <t>496-61-3989</t>
  </si>
  <si>
    <t>Roderick</t>
  </si>
  <si>
    <t>540-87-5256</t>
  </si>
  <si>
    <t>Brighouse</t>
  </si>
  <si>
    <t>31/05/2020 3:11</t>
  </si>
  <si>
    <t>271-80-8403</t>
  </si>
  <si>
    <t>Riddoch</t>
  </si>
  <si>
    <t>645-79-2722</t>
  </si>
  <si>
    <t>McClounan</t>
  </si>
  <si>
    <t>13/10/2020 17:22</t>
  </si>
  <si>
    <t>519-80-6343</t>
  </si>
  <si>
    <t>Howsego</t>
  </si>
  <si>
    <t>27/03/2020 19:45</t>
  </si>
  <si>
    <t>105-85-2242</t>
  </si>
  <si>
    <t>Enos</t>
  </si>
  <si>
    <t>508-21-1465</t>
  </si>
  <si>
    <t>Nealand</t>
  </si>
  <si>
    <t>27/06/2019 17:21</t>
  </si>
  <si>
    <t>839-25-4121</t>
  </si>
  <si>
    <t>519-80-5152</t>
  </si>
  <si>
    <t>Petts</t>
  </si>
  <si>
    <t>21/06/2019 16:12</t>
  </si>
  <si>
    <t>305-01-4491</t>
  </si>
  <si>
    <t>Phillis</t>
  </si>
  <si>
    <t>17/05/2020 6:28</t>
  </si>
  <si>
    <t>706-08-0956</t>
  </si>
  <si>
    <t>Russam</t>
  </si>
  <si>
    <t>480-76-1082</t>
  </si>
  <si>
    <t>Weildish</t>
  </si>
  <si>
    <t>31/01/2020 16:28</t>
  </si>
  <si>
    <t>754-26-5507</t>
  </si>
  <si>
    <t>Antonazzi</t>
  </si>
  <si>
    <t>29/06/2019 12:45</t>
  </si>
  <si>
    <t>849-88-0586</t>
  </si>
  <si>
    <t>Carbry</t>
  </si>
  <si>
    <t>316-76-8097</t>
  </si>
  <si>
    <t>Tevelov</t>
  </si>
  <si>
    <t>13/02/2020 13:49</t>
  </si>
  <si>
    <t>791-12-6278</t>
  </si>
  <si>
    <t>Sharvell</t>
  </si>
  <si>
    <t>13/10/2019 6:35</t>
  </si>
  <si>
    <t>828-16-0841</t>
  </si>
  <si>
    <t>Eake</t>
  </si>
  <si>
    <t>354-05-8896</t>
  </si>
  <si>
    <t>524-89-7434</t>
  </si>
  <si>
    <t>Laven</t>
  </si>
  <si>
    <t>435-61-1271</t>
  </si>
  <si>
    <t>Riseborough</t>
  </si>
  <si>
    <t>17/04/2019 11:53</t>
  </si>
  <si>
    <t>601-22-0464</t>
  </si>
  <si>
    <t>Blakeborough</t>
  </si>
  <si>
    <t>21/04/2019 6:43</t>
  </si>
  <si>
    <t>595-81-5298</t>
  </si>
  <si>
    <t>Fantham</t>
  </si>
  <si>
    <t>20/07/2020 20:09</t>
  </si>
  <si>
    <t>611-23-0736</t>
  </si>
  <si>
    <t>McLugaish</t>
  </si>
  <si>
    <t>21/08/2019 11:48</t>
  </si>
  <si>
    <t>488-06-7985</t>
  </si>
  <si>
    <t>Thody</t>
  </si>
  <si>
    <t>427-87-8857</t>
  </si>
  <si>
    <t>Pessler</t>
  </si>
  <si>
    <t>385-36-3839</t>
  </si>
  <si>
    <t>Thornebarrow</t>
  </si>
  <si>
    <t>28/09/2019 5:09</t>
  </si>
  <si>
    <t>820-21-1992</t>
  </si>
  <si>
    <t>McMorland</t>
  </si>
  <si>
    <t>20/05/2019 12:55</t>
  </si>
  <si>
    <t>524-72-4755</t>
  </si>
  <si>
    <t>Noni</t>
  </si>
  <si>
    <t>240-91-8056</t>
  </si>
  <si>
    <t>Jayume</t>
  </si>
  <si>
    <t>19/06/2019 0:54</t>
  </si>
  <si>
    <t>300-02-0984</t>
  </si>
  <si>
    <t>Hatto</t>
  </si>
  <si>
    <t>391-50-0482</t>
  </si>
  <si>
    <t>Overstone</t>
  </si>
  <si>
    <t>688-25-2615</t>
  </si>
  <si>
    <t>Birbeck</t>
  </si>
  <si>
    <t>16/09/2019 6:00</t>
  </si>
  <si>
    <t>824-35-1947</t>
  </si>
  <si>
    <t>Moyles</t>
  </si>
  <si>
    <t>338-24-1649</t>
  </si>
  <si>
    <t>Winskill</t>
  </si>
  <si>
    <t>15/07/2020 22:58</t>
  </si>
  <si>
    <t>437-17-7171</t>
  </si>
  <si>
    <t>Adamiak</t>
  </si>
  <si>
    <t>153-49-7320</t>
  </si>
  <si>
    <t>Rabley</t>
  </si>
  <si>
    <t>21/07/2019 12:07</t>
  </si>
  <si>
    <t>234-63-9244</t>
  </si>
  <si>
    <t>Poytheras</t>
  </si>
  <si>
    <t>741-16-1016</t>
  </si>
  <si>
    <t>Fendley</t>
  </si>
  <si>
    <t>14/01/2020 4:05</t>
  </si>
  <si>
    <t>202-14-5092</t>
  </si>
  <si>
    <t>Daout</t>
  </si>
  <si>
    <t>210-95-8263</t>
  </si>
  <si>
    <t>440-08-8558</t>
  </si>
  <si>
    <t>Sneezem</t>
  </si>
  <si>
    <t>25/08/2020 4:36</t>
  </si>
  <si>
    <t>869-82-8816</t>
  </si>
  <si>
    <t>Clougher</t>
  </si>
  <si>
    <t>17/11/2019 6:23</t>
  </si>
  <si>
    <t>809-14-6629</t>
  </si>
  <si>
    <t>Kinmond</t>
  </si>
  <si>
    <t>510-69-5252</t>
  </si>
  <si>
    <t>Mabon</t>
  </si>
  <si>
    <t>21/10/2019 10:19</t>
  </si>
  <si>
    <t>125-71-2639</t>
  </si>
  <si>
    <t>O'Neill</t>
  </si>
  <si>
    <t>13/05/2020 2:37</t>
  </si>
  <si>
    <t>526-88-1708</t>
  </si>
  <si>
    <t>Vakhlov</t>
  </si>
  <si>
    <t>445-89-6727</t>
  </si>
  <si>
    <t>Fullagar</t>
  </si>
  <si>
    <t>133-59-5051</t>
  </si>
  <si>
    <t>Conrad</t>
  </si>
  <si>
    <t>25/02/2020 15:51</t>
  </si>
  <si>
    <t>376-17-6252</t>
  </si>
  <si>
    <t>13/06/2019 11:38</t>
  </si>
  <si>
    <t>181-14-8158</t>
  </si>
  <si>
    <t>Buxy</t>
  </si>
  <si>
    <t>282-75-0452</t>
  </si>
  <si>
    <t>Axtonne</t>
  </si>
  <si>
    <t>14/09/2019 8:39</t>
  </si>
  <si>
    <t>485-50-9095</t>
  </si>
  <si>
    <t>Rogers</t>
  </si>
  <si>
    <t>419-61-3209</t>
  </si>
  <si>
    <t>Hassett</t>
  </si>
  <si>
    <t>19/12/2019 9:11</t>
  </si>
  <si>
    <t>577-11-8469</t>
  </si>
  <si>
    <t>Atyea</t>
  </si>
  <si>
    <t>425-76-5422</t>
  </si>
  <si>
    <t>Knell</t>
  </si>
  <si>
    <t>27/07/2019 9:36</t>
  </si>
  <si>
    <t>887-52-6263</t>
  </si>
  <si>
    <t>Birtley</t>
  </si>
  <si>
    <t>16/03/2020 16:30</t>
  </si>
  <si>
    <t>504-30-1140</t>
  </si>
  <si>
    <t>Halladey</t>
  </si>
  <si>
    <t>20/07/2019 10:53</t>
  </si>
  <si>
    <t>889-03-5244</t>
  </si>
  <si>
    <t>Bruckstein</t>
  </si>
  <si>
    <t>426-38-4934</t>
  </si>
  <si>
    <t>Leander</t>
  </si>
  <si>
    <t>24/08/2020 15:56</t>
  </si>
  <si>
    <t>334-28-4596</t>
  </si>
  <si>
    <t>Belchamp</t>
  </si>
  <si>
    <t>29/01/2020 5:55</t>
  </si>
  <si>
    <t>614-10-6705</t>
  </si>
  <si>
    <t>Liggins</t>
  </si>
  <si>
    <t>19/08/2019 7:39</t>
  </si>
  <si>
    <t>480-63-9268</t>
  </si>
  <si>
    <t>Muzzullo</t>
  </si>
  <si>
    <t>25/09/2020 20:49</t>
  </si>
  <si>
    <t>663-28-2643</t>
  </si>
  <si>
    <t>Enrietto</t>
  </si>
  <si>
    <t>820-83-9876</t>
  </si>
  <si>
    <t>Castelyn</t>
  </si>
  <si>
    <t>258-44-7719</t>
  </si>
  <si>
    <t>Heliar</t>
  </si>
  <si>
    <t>17/01/2020 7:25</t>
  </si>
  <si>
    <t>229-98-0118</t>
  </si>
  <si>
    <t>Dugmore</t>
  </si>
  <si>
    <t>17/04/2019 7:54</t>
  </si>
  <si>
    <t>622-88-2180</t>
  </si>
  <si>
    <t>Samper</t>
  </si>
  <si>
    <t>16/06/2019 13:21</t>
  </si>
  <si>
    <t>432-31-1766</t>
  </si>
  <si>
    <t>Freen</t>
  </si>
  <si>
    <t>15/05/2020 16:56</t>
  </si>
  <si>
    <t>710-24-2270</t>
  </si>
  <si>
    <t>Dobbings</t>
  </si>
  <si>
    <t>29/09/2019 1:15</t>
  </si>
  <si>
    <t>294-44-8935</t>
  </si>
  <si>
    <t>Bellefant</t>
  </si>
  <si>
    <t>25/08/2019 18:35</t>
  </si>
  <si>
    <t>899-89-5599</t>
  </si>
  <si>
    <t>Caulwell</t>
  </si>
  <si>
    <t>16/08/2019 12:59</t>
  </si>
  <si>
    <t>728-54-6250</t>
  </si>
  <si>
    <t>Schimek</t>
  </si>
  <si>
    <t>22/03/2020 7:00</t>
  </si>
  <si>
    <t>123-98-2462</t>
  </si>
  <si>
    <t>Brittain</t>
  </si>
  <si>
    <t>20/08/2019 19:46</t>
  </si>
  <si>
    <t>850-70-6234</t>
  </si>
  <si>
    <t>14/05/2020 9:51</t>
  </si>
  <si>
    <t>600-56-6481</t>
  </si>
  <si>
    <t>Malbon</t>
  </si>
  <si>
    <t>18/10/2020 23:57</t>
  </si>
  <si>
    <t>552-97-7824</t>
  </si>
  <si>
    <t>Schindler</t>
  </si>
  <si>
    <t>25/09/2020 21:19</t>
  </si>
  <si>
    <t>148-91-1392</t>
  </si>
  <si>
    <t>Tumioto</t>
  </si>
  <si>
    <t>23/11/2019 5:50</t>
  </si>
  <si>
    <t>827-24-1321</t>
  </si>
  <si>
    <t>Burnel</t>
  </si>
  <si>
    <t>162-86-9521</t>
  </si>
  <si>
    <t>Cudihy</t>
  </si>
  <si>
    <t>679-41-7943</t>
  </si>
  <si>
    <t>Richten</t>
  </si>
  <si>
    <t>709-15-6535</t>
  </si>
  <si>
    <t>Heaven</t>
  </si>
  <si>
    <t>26/01/2020 13:02</t>
  </si>
  <si>
    <t>807-90-1810</t>
  </si>
  <si>
    <t>Whitemarsh</t>
  </si>
  <si>
    <t>13/09/2020 14:47</t>
  </si>
  <si>
    <t>123-43-4428</t>
  </si>
  <si>
    <t>MacDowall</t>
  </si>
  <si>
    <t>27/11/2019 4:48</t>
  </si>
  <si>
    <t>207-77-6544</t>
  </si>
  <si>
    <t>O'Dowgaine</t>
  </si>
  <si>
    <t>20/03/2020 9:45</t>
  </si>
  <si>
    <t>110-15-3555</t>
  </si>
  <si>
    <t>Veryan</t>
  </si>
  <si>
    <t>22/11/2019 16:07</t>
  </si>
  <si>
    <t>875-72-5720</t>
  </si>
  <si>
    <t>Diglin</t>
  </si>
  <si>
    <t>20/09/2020 12:11</t>
  </si>
  <si>
    <t>497-86-6002</t>
  </si>
  <si>
    <t>Coll</t>
  </si>
  <si>
    <t>13/01/2020 19:05</t>
  </si>
  <si>
    <t>388-69-8923</t>
  </si>
  <si>
    <t>Tanby</t>
  </si>
  <si>
    <t>511-79-3919</t>
  </si>
  <si>
    <t>Dessaur</t>
  </si>
  <si>
    <t>31/07/2019 19:11</t>
  </si>
  <si>
    <t>663-78-1073</t>
  </si>
  <si>
    <t>Biagi</t>
  </si>
  <si>
    <t>29/09/2020 12:31</t>
  </si>
  <si>
    <t>790-49-4037</t>
  </si>
  <si>
    <t>Kelemen</t>
  </si>
  <si>
    <t>14/11/2019 0:00</t>
  </si>
  <si>
    <t>329-16-8015</t>
  </si>
  <si>
    <t>Epps</t>
  </si>
  <si>
    <t>29/03/2020 13:31</t>
  </si>
  <si>
    <t>123-18-3686</t>
  </si>
  <si>
    <t>Orneblow</t>
  </si>
  <si>
    <t>22/04/2020 6:14</t>
  </si>
  <si>
    <t>318-60-0594</t>
  </si>
  <si>
    <t>Poundsford</t>
  </si>
  <si>
    <t>207-41-0142</t>
  </si>
  <si>
    <t>Chatto</t>
  </si>
  <si>
    <t>13/07/2020 21:14</t>
  </si>
  <si>
    <t>730-86-9301</t>
  </si>
  <si>
    <t>Heaysman</t>
  </si>
  <si>
    <t>17/06/2019 9:19</t>
  </si>
  <si>
    <t>134-06-7868</t>
  </si>
  <si>
    <t>Ranson</t>
  </si>
  <si>
    <t>30/09/2019 22:27</t>
  </si>
  <si>
    <t>403-34-2322</t>
  </si>
  <si>
    <t>Cammocke</t>
  </si>
  <si>
    <t>892-94-9106</t>
  </si>
  <si>
    <t>Softley</t>
  </si>
  <si>
    <t>16/09/2020 7:38</t>
  </si>
  <si>
    <t>509-19-9192</t>
  </si>
  <si>
    <t>Whear</t>
  </si>
  <si>
    <t>17/01/2020 1:50</t>
  </si>
  <si>
    <t>733-34-8942</t>
  </si>
  <si>
    <t>Ikins</t>
  </si>
  <si>
    <t>18/05/2020 21:15</t>
  </si>
  <si>
    <t>657-23-9149</t>
  </si>
  <si>
    <t>Brantl</t>
  </si>
  <si>
    <t>543-16-9617</t>
  </si>
  <si>
    <t>Ervin</t>
  </si>
  <si>
    <t>170-53-5117</t>
  </si>
  <si>
    <t>Wenzel</t>
  </si>
  <si>
    <t>346-75-9980</t>
  </si>
  <si>
    <t>26/10/2019 20:18</t>
  </si>
  <si>
    <t>662-81-1902</t>
  </si>
  <si>
    <t>Ellerker</t>
  </si>
  <si>
    <t>17/07/2020 13:56</t>
  </si>
  <si>
    <t>508-93-6274</t>
  </si>
  <si>
    <t>Moorman</t>
  </si>
  <si>
    <t>17/12/2019 9:37</t>
  </si>
  <si>
    <t>776-31-7222</t>
  </si>
  <si>
    <t>Golley</t>
  </si>
  <si>
    <t>29/11/2019 21:32</t>
  </si>
  <si>
    <t>766-41-7394</t>
  </si>
  <si>
    <t>Ogborne</t>
  </si>
  <si>
    <t>852-35-5271</t>
  </si>
  <si>
    <t>Behagg</t>
  </si>
  <si>
    <t>20/06/2019 8:06</t>
  </si>
  <si>
    <t>851-08-9115</t>
  </si>
  <si>
    <t>Allawy</t>
  </si>
  <si>
    <t>28/08/2020 22:33</t>
  </si>
  <si>
    <t>875-56-3403</t>
  </si>
  <si>
    <t>Hornbuckle</t>
  </si>
  <si>
    <t>821-49-1763</t>
  </si>
  <si>
    <t>Bullent</t>
  </si>
  <si>
    <t>439-58-8420</t>
  </si>
  <si>
    <t>Giron</t>
  </si>
  <si>
    <t>300-34-2747</t>
  </si>
  <si>
    <t>24/08/2019 18:49</t>
  </si>
  <si>
    <t>344-87-8606</t>
  </si>
  <si>
    <t>Gooderick</t>
  </si>
  <si>
    <t>17/06/2020 11:36</t>
  </si>
  <si>
    <t>216-39-5937</t>
  </si>
  <si>
    <t>Dupre</t>
  </si>
  <si>
    <t>21/05/2020 23:05</t>
  </si>
  <si>
    <t>198-10-9009</t>
  </si>
  <si>
    <t>Jamison</t>
  </si>
  <si>
    <t>443-64-7889</t>
  </si>
  <si>
    <t>Ashdown</t>
  </si>
  <si>
    <t>19/10/2020 10:31</t>
  </si>
  <si>
    <t>735-88-2026</t>
  </si>
  <si>
    <t>Learmonth</t>
  </si>
  <si>
    <t>20/08/2020 8:06</t>
  </si>
  <si>
    <t>549-88-7719</t>
  </si>
  <si>
    <t>Figurski</t>
  </si>
  <si>
    <t>22/08/2019 1:15</t>
  </si>
  <si>
    <t>607-91-4614</t>
  </si>
  <si>
    <t>Florez</t>
  </si>
  <si>
    <t>250-68-0102</t>
  </si>
  <si>
    <t>13/10/2019 5:45</t>
  </si>
  <si>
    <t>336-20-9942</t>
  </si>
  <si>
    <t>Petrillo</t>
  </si>
  <si>
    <t>27/07/2020 4:12</t>
  </si>
  <si>
    <t>534-84-2695</t>
  </si>
  <si>
    <t>Edinborough</t>
  </si>
  <si>
    <t>670-31-8033</t>
  </si>
  <si>
    <t>Crowch</t>
  </si>
  <si>
    <t>691-39-6392</t>
  </si>
  <si>
    <t>483-64-5654</t>
  </si>
  <si>
    <t>Shalloe</t>
  </si>
  <si>
    <t>30/07/2019 12:15</t>
  </si>
  <si>
    <t>404-10-3469</t>
  </si>
  <si>
    <t>Eliot</t>
  </si>
  <si>
    <t>27/06/2019 13:10</t>
  </si>
  <si>
    <t>562-51-2259</t>
  </si>
  <si>
    <t>Longhorn</t>
  </si>
  <si>
    <t>207-33-7470</t>
  </si>
  <si>
    <t>Gayforth</t>
  </si>
  <si>
    <t>18/04/2019 9:22</t>
  </si>
  <si>
    <t>425-90-5230</t>
  </si>
  <si>
    <t>Willavoys</t>
  </si>
  <si>
    <t>31/05/2019 2:51</t>
  </si>
  <si>
    <t>791-06-9701</t>
  </si>
  <si>
    <t>Lunney</t>
  </si>
  <si>
    <t>493-68-6784</t>
  </si>
  <si>
    <t>636-89-0732</t>
  </si>
  <si>
    <t>Brimacombe</t>
  </si>
  <si>
    <t>447-43-8712</t>
  </si>
  <si>
    <t>Klejin</t>
  </si>
  <si>
    <t>29/11/2019 23:02</t>
  </si>
  <si>
    <t>846-04-4934</t>
  </si>
  <si>
    <t>Andrys</t>
  </si>
  <si>
    <t>559-16-3603</t>
  </si>
  <si>
    <t>Lewton</t>
  </si>
  <si>
    <t>23/11/2019 18:31</t>
  </si>
  <si>
    <t>389-26-8766</t>
  </si>
  <si>
    <t>Peatt</t>
  </si>
  <si>
    <t>21/12/2019 8:50</t>
  </si>
  <si>
    <t>280-79-5942</t>
  </si>
  <si>
    <t>Harron</t>
  </si>
  <si>
    <t>16/09/2020 19:33</t>
  </si>
  <si>
    <t>894-90-9359</t>
  </si>
  <si>
    <t>Kay</t>
  </si>
  <si>
    <t>25/06/2020 9:18</t>
  </si>
  <si>
    <t>185-86-8176</t>
  </si>
  <si>
    <t>McCreery</t>
  </si>
  <si>
    <t>128-04-8702</t>
  </si>
  <si>
    <t>Albion</t>
  </si>
  <si>
    <t>419-82-3648</t>
  </si>
  <si>
    <t>Duchasteau</t>
  </si>
  <si>
    <t>19/09/2020 5:15</t>
  </si>
  <si>
    <t>607-90-7919</t>
  </si>
  <si>
    <t>Raynard</t>
  </si>
  <si>
    <t>20/09/2019 2:44</t>
  </si>
  <si>
    <t>440-96-6453</t>
  </si>
  <si>
    <t>Artindale</t>
  </si>
  <si>
    <t>27/10/2019 8:33</t>
  </si>
  <si>
    <t>418-90-7502</t>
  </si>
  <si>
    <t>Janca</t>
  </si>
  <si>
    <t>15/09/2019 13:54</t>
  </si>
  <si>
    <t>723-76-5413</t>
  </si>
  <si>
    <t>Skrines</t>
  </si>
  <si>
    <t>623-89-0066</t>
  </si>
  <si>
    <t>McGarahan</t>
  </si>
  <si>
    <t>625-89-3309</t>
  </si>
  <si>
    <t>Tschiersch</t>
  </si>
  <si>
    <t>389-42-6852</t>
  </si>
  <si>
    <t>Tomsu</t>
  </si>
  <si>
    <t>540-88-7623</t>
  </si>
  <si>
    <t>Champney</t>
  </si>
  <si>
    <t>160-71-8820</t>
  </si>
  <si>
    <t>Waddoups</t>
  </si>
  <si>
    <t>14/04/2019 6:19</t>
  </si>
  <si>
    <t>265-01-7218</t>
  </si>
  <si>
    <t>MacAdam</t>
  </si>
  <si>
    <t>483-85-8123</t>
  </si>
  <si>
    <t>Flamank</t>
  </si>
  <si>
    <t>25/08/2020 18:04</t>
  </si>
  <si>
    <t>483-56-5234</t>
  </si>
  <si>
    <t>Pash</t>
  </si>
  <si>
    <t>22/08/2020 7:07</t>
  </si>
  <si>
    <t>589-78-6787</t>
  </si>
  <si>
    <t>Partridge</t>
  </si>
  <si>
    <t>14/03/2020 5:07</t>
  </si>
  <si>
    <t>163-06-7174</t>
  </si>
  <si>
    <t>Yerborn</t>
  </si>
  <si>
    <t>564-20-5727</t>
  </si>
  <si>
    <t>Rodolico</t>
  </si>
  <si>
    <t>18/08/2020 13:26</t>
  </si>
  <si>
    <t>859-16-8010</t>
  </si>
  <si>
    <t>Demeter</t>
  </si>
  <si>
    <t>788-50-6371</t>
  </si>
  <si>
    <t>Abrahart</t>
  </si>
  <si>
    <t>17/08/2020 10:27</t>
  </si>
  <si>
    <t>403-23-4583</t>
  </si>
  <si>
    <t>Brumfitt</t>
  </si>
  <si>
    <t>669-85-1884</t>
  </si>
  <si>
    <t>Kenningham</t>
  </si>
  <si>
    <t>636-90-5035</t>
  </si>
  <si>
    <t>Neggrini</t>
  </si>
  <si>
    <t>858-26-7075</t>
  </si>
  <si>
    <t>Gedge</t>
  </si>
  <si>
    <t>19/02/2020 5:18</t>
  </si>
  <si>
    <t>153-71-0593</t>
  </si>
  <si>
    <t>Ellson</t>
  </si>
  <si>
    <t>30/01/2020 11:53</t>
  </si>
  <si>
    <t>864-95-3743</t>
  </si>
  <si>
    <t>Figiovanni</t>
  </si>
  <si>
    <t>778-87-4111</t>
  </si>
  <si>
    <t>Brede</t>
  </si>
  <si>
    <t>20/07/2019 16:29</t>
  </si>
  <si>
    <t>496-11-6286</t>
  </si>
  <si>
    <t>Ravel</t>
  </si>
  <si>
    <t>231-36-9685</t>
  </si>
  <si>
    <t>Loche</t>
  </si>
  <si>
    <t>14/12/2019 1:27</t>
  </si>
  <si>
    <t>140-51-8841</t>
  </si>
  <si>
    <t>Novelli</t>
  </si>
  <si>
    <t>575-13-4379</t>
  </si>
  <si>
    <t>Neaves</t>
  </si>
  <si>
    <t>353-25-3957</t>
  </si>
  <si>
    <t>Levermore</t>
  </si>
  <si>
    <t>19/07/2020 13:58</t>
  </si>
  <si>
    <t>731-24-5816</t>
  </si>
  <si>
    <t>Snoxall</t>
  </si>
  <si>
    <t>14/05/2019 2:21</t>
  </si>
  <si>
    <t>383-96-0966</t>
  </si>
  <si>
    <t>Archbutt</t>
  </si>
  <si>
    <t>17/04/2019 4:08</t>
  </si>
  <si>
    <t>873-88-5082</t>
  </si>
  <si>
    <t>Lyfield</t>
  </si>
  <si>
    <t>25/07/2019 11:43</t>
  </si>
  <si>
    <t>345-87-0533</t>
  </si>
  <si>
    <t>Alyukin</t>
  </si>
  <si>
    <t>18/06/2019 7:43</t>
  </si>
  <si>
    <t>780-84-7920</t>
  </si>
  <si>
    <t>Trimmell</t>
  </si>
  <si>
    <t>24/03/2020 23:44</t>
  </si>
  <si>
    <t>728-95-3842</t>
  </si>
  <si>
    <t>Pelcheur</t>
  </si>
  <si>
    <t>26/04/2019 11:08</t>
  </si>
  <si>
    <t>303-71-6742</t>
  </si>
  <si>
    <t>Frankcomb</t>
  </si>
  <si>
    <t>13/12/2019 18:10</t>
  </si>
  <si>
    <t>740-44-2216</t>
  </si>
  <si>
    <t>Giovannacci</t>
  </si>
  <si>
    <t>18/06/2020 19:29</t>
  </si>
  <si>
    <t>744-75-0386</t>
  </si>
  <si>
    <t>Pessel</t>
  </si>
  <si>
    <t>17/08/2020 11:56</t>
  </si>
  <si>
    <t>322-27-7439</t>
  </si>
  <si>
    <t>Johansen</t>
  </si>
  <si>
    <t>26/08/2020 18:12</t>
  </si>
  <si>
    <t>714-75-9917</t>
  </si>
  <si>
    <t>14/09/2019 21:24</t>
  </si>
  <si>
    <t>747-74-1599</t>
  </si>
  <si>
    <t>Ricciardi</t>
  </si>
  <si>
    <t>856-07-9802</t>
  </si>
  <si>
    <t>Flukes</t>
  </si>
  <si>
    <t>345-53-1572</t>
  </si>
  <si>
    <t>Pippard</t>
  </si>
  <si>
    <t>18/04/2020 22:54</t>
  </si>
  <si>
    <t>103-34-3477</t>
  </si>
  <si>
    <t>Meanwell</t>
  </si>
  <si>
    <t>813-42-2947</t>
  </si>
  <si>
    <t>Lumbers</t>
  </si>
  <si>
    <t>18/05/2019 2:24</t>
  </si>
  <si>
    <t>795-97-9054</t>
  </si>
  <si>
    <t>O'Ferris</t>
  </si>
  <si>
    <t>640-49-2306</t>
  </si>
  <si>
    <t>Rowbury</t>
  </si>
  <si>
    <t>624-07-8564</t>
  </si>
  <si>
    <t>25/12/2019 8:45</t>
  </si>
  <si>
    <t>605-97-5273</t>
  </si>
  <si>
    <t>Cagan</t>
  </si>
  <si>
    <t>17/08/2020 21:27</t>
  </si>
  <si>
    <t>242-21-9349</t>
  </si>
  <si>
    <t>Hayselden</t>
  </si>
  <si>
    <t>25/10/2020 3:03</t>
  </si>
  <si>
    <t>505-26-7359</t>
  </si>
  <si>
    <t>Saile</t>
  </si>
  <si>
    <t>853-59-3857</t>
  </si>
  <si>
    <t>Hakking</t>
  </si>
  <si>
    <t>695-42-0006</t>
  </si>
  <si>
    <t>Nibley</t>
  </si>
  <si>
    <t>859-55-1950</t>
  </si>
  <si>
    <t>Allon</t>
  </si>
  <si>
    <t>13/07/2019 16:24</t>
  </si>
  <si>
    <t>521-26-2024</t>
  </si>
  <si>
    <t>Coats</t>
  </si>
  <si>
    <t>27/09/2019 1:25</t>
  </si>
  <si>
    <t>685-55-6240</t>
  </si>
  <si>
    <t>Mackney</t>
  </si>
  <si>
    <t>22/08/2019 6:33</t>
  </si>
  <si>
    <t>721-71-7824</t>
  </si>
  <si>
    <t>Troubridge</t>
  </si>
  <si>
    <t>30/06/2020 9:56</t>
  </si>
  <si>
    <t>663-08-4603</t>
  </si>
  <si>
    <t>Beverstock</t>
  </si>
  <si>
    <t>15/10/2020 1:38</t>
  </si>
  <si>
    <t>698-93-1765</t>
  </si>
  <si>
    <t>Doumer</t>
  </si>
  <si>
    <t>244-65-6448</t>
  </si>
  <si>
    <t>Liversley</t>
  </si>
  <si>
    <t>876-55-5877</t>
  </si>
  <si>
    <t>Mothersole</t>
  </si>
  <si>
    <t>26/06/2019 12:00</t>
  </si>
  <si>
    <t>200-75-3420</t>
  </si>
  <si>
    <t>Greaser</t>
  </si>
  <si>
    <t>25/08/2020 17:02</t>
  </si>
  <si>
    <t>227-33-6424</t>
  </si>
  <si>
    <t>Rothert</t>
  </si>
  <si>
    <t>27/12/2019 12:47</t>
  </si>
  <si>
    <t>489-40-7800</t>
  </si>
  <si>
    <t>Hymor</t>
  </si>
  <si>
    <t>222-85-6440</t>
  </si>
  <si>
    <t>Petrolli</t>
  </si>
  <si>
    <t>30/09/2020 16:39</t>
  </si>
  <si>
    <t>380-79-5717</t>
  </si>
  <si>
    <t>McConigal</t>
  </si>
  <si>
    <t>28/06/2020 12:49</t>
  </si>
  <si>
    <t>495-27-5086</t>
  </si>
  <si>
    <t>Rodders</t>
  </si>
  <si>
    <t>25/08/2019 13:50</t>
  </si>
  <si>
    <t>786-06-4660</t>
  </si>
  <si>
    <t>Noulton</t>
  </si>
  <si>
    <t>15/01/2020 9:16</t>
  </si>
  <si>
    <t>236-71-7697</t>
  </si>
  <si>
    <t>Battabee</t>
  </si>
  <si>
    <t>509-82-3979</t>
  </si>
  <si>
    <t>13/03/2020 6:28</t>
  </si>
  <si>
    <t>620-22-0920</t>
  </si>
  <si>
    <t>Hursey</t>
  </si>
  <si>
    <t>795-64-7565</t>
  </si>
  <si>
    <t>Marklin</t>
  </si>
  <si>
    <t>25/04/2020 23:31</t>
  </si>
  <si>
    <t>127-11-9600</t>
  </si>
  <si>
    <t>Budcock</t>
  </si>
  <si>
    <t>473-48-7700</t>
  </si>
  <si>
    <t>Lochran</t>
  </si>
  <si>
    <t>26/11/2019 4:39</t>
  </si>
  <si>
    <t>430-27-7131</t>
  </si>
  <si>
    <t>Brosh</t>
  </si>
  <si>
    <t>13/05/2020 17:44</t>
  </si>
  <si>
    <t>346-95-1105</t>
  </si>
  <si>
    <t>Fairfoul</t>
  </si>
  <si>
    <t>549-22-5714</t>
  </si>
  <si>
    <t>Prewett</t>
  </si>
  <si>
    <t>26/05/2020 6:17</t>
  </si>
  <si>
    <t>812-46-2011</t>
  </si>
  <si>
    <t>Gerish</t>
  </si>
  <si>
    <t>727-20-1005</t>
  </si>
  <si>
    <t>Giametti</t>
  </si>
  <si>
    <t>131-64-1456</t>
  </si>
  <si>
    <t>Jeyness</t>
  </si>
  <si>
    <t>30/05/2019 20:56</t>
  </si>
  <si>
    <t>177-26-6957</t>
  </si>
  <si>
    <t>Hanfrey</t>
  </si>
  <si>
    <t>26/10/2020 13:46</t>
  </si>
  <si>
    <t>691-67-6590</t>
  </si>
  <si>
    <t>Douch</t>
  </si>
  <si>
    <t>24/05/2020 0:43</t>
  </si>
  <si>
    <t>424-53-4633</t>
  </si>
  <si>
    <t>Whithorn</t>
  </si>
  <si>
    <t>429-25-2267</t>
  </si>
  <si>
    <t>Fowlds</t>
  </si>
  <si>
    <t>526-02-9534</t>
  </si>
  <si>
    <t>Mollnar</t>
  </si>
  <si>
    <t>27/09/2019 19:07</t>
  </si>
  <si>
    <t>344-08-7920</t>
  </si>
  <si>
    <t>McPharlain</t>
  </si>
  <si>
    <t>21/07/2020 21:29</t>
  </si>
  <si>
    <t>735-59-0676</t>
  </si>
  <si>
    <t>Artist</t>
  </si>
  <si>
    <t>21/02/2020 15:36</t>
  </si>
  <si>
    <t>227-96-1846</t>
  </si>
  <si>
    <t>Keeri</t>
  </si>
  <si>
    <t>29/02/2020 22:02</t>
  </si>
  <si>
    <t>658-20-0202</t>
  </si>
  <si>
    <t>Say</t>
  </si>
  <si>
    <t>14/02/2020 9:38</t>
  </si>
  <si>
    <t>541-08-9900</t>
  </si>
  <si>
    <t>Brassill</t>
  </si>
  <si>
    <t>218-59-5559</t>
  </si>
  <si>
    <t>Geistmann</t>
  </si>
  <si>
    <t>30/03/2020 19:42</t>
  </si>
  <si>
    <t>198-08-3001</t>
  </si>
  <si>
    <t>Dallow</t>
  </si>
  <si>
    <t>616-41-9787</t>
  </si>
  <si>
    <t>Nanetti</t>
  </si>
  <si>
    <t>19/05/2020 16:36</t>
  </si>
  <si>
    <t>349-54-7421</t>
  </si>
  <si>
    <t>Leeves</t>
  </si>
  <si>
    <t>302-61-6797</t>
  </si>
  <si>
    <t>Bardill</t>
  </si>
  <si>
    <t>820-68-0040</t>
  </si>
  <si>
    <t>Pandya</t>
  </si>
  <si>
    <t>31/10/2019 0:52</t>
  </si>
  <si>
    <t>154-31-5563</t>
  </si>
  <si>
    <t>Luca</t>
  </si>
  <si>
    <t>25/05/2020 3:29</t>
  </si>
  <si>
    <t>852-96-3176</t>
  </si>
  <si>
    <t>Pink</t>
  </si>
  <si>
    <t>14/05/2019 15:44</t>
  </si>
  <si>
    <t>374-87-4141</t>
  </si>
  <si>
    <t>Womack</t>
  </si>
  <si>
    <t>625-51-6051</t>
  </si>
  <si>
    <t>Sampey</t>
  </si>
  <si>
    <t>31/07/2020 6:01</t>
  </si>
  <si>
    <t>411-11-8513</t>
  </si>
  <si>
    <t>26/02/2020 13:58</t>
  </si>
  <si>
    <t>433-05-4611</t>
  </si>
  <si>
    <t>243-43-7192</t>
  </si>
  <si>
    <t>Altham</t>
  </si>
  <si>
    <t>324-34-8824</t>
  </si>
  <si>
    <t>Quincey</t>
  </si>
  <si>
    <t>21/05/2020 9:15</t>
  </si>
  <si>
    <t>773-65-6904</t>
  </si>
  <si>
    <t>Vila</t>
  </si>
  <si>
    <t>577-17-4945</t>
  </si>
  <si>
    <t>McGraw</t>
  </si>
  <si>
    <t>27/07/2020 13:08</t>
  </si>
  <si>
    <t>270-65-3632</t>
  </si>
  <si>
    <t>Northedge</t>
  </si>
  <si>
    <t>29/05/2020 17:07</t>
  </si>
  <si>
    <t>735-67-4512</t>
  </si>
  <si>
    <t>Overton</t>
  </si>
  <si>
    <t>18/07/2019 5:01</t>
  </si>
  <si>
    <t>706-28-9466</t>
  </si>
  <si>
    <t>Pyke</t>
  </si>
  <si>
    <t>18/03/2020 18:15</t>
  </si>
  <si>
    <t>159-44-0122</t>
  </si>
  <si>
    <t>Lamperti</t>
  </si>
  <si>
    <t>25/10/2020 2:35</t>
  </si>
  <si>
    <t>453-45-2632</t>
  </si>
  <si>
    <t>Crich</t>
  </si>
  <si>
    <t>24/06/2019 14:25</t>
  </si>
  <si>
    <t>494-54-0566</t>
  </si>
  <si>
    <t>McKie</t>
  </si>
  <si>
    <t>489-02-8869</t>
  </si>
  <si>
    <t>Samme</t>
  </si>
  <si>
    <t>17/12/2019 21:06</t>
  </si>
  <si>
    <t>223-07-9743</t>
  </si>
  <si>
    <t>Muddle</t>
  </si>
  <si>
    <t>806-98-7631</t>
  </si>
  <si>
    <t>Harbord</t>
  </si>
  <si>
    <t>13/10/2020 23:48</t>
  </si>
  <si>
    <t>814-22-4537</t>
  </si>
  <si>
    <t>Shorto</t>
  </si>
  <si>
    <t>481-42-7852</t>
  </si>
  <si>
    <t>Tibbles</t>
  </si>
  <si>
    <t>21/07/2020 1:30</t>
  </si>
  <si>
    <t>673-44-9918</t>
  </si>
  <si>
    <t>Lindelof</t>
  </si>
  <si>
    <t>675-93-4085</t>
  </si>
  <si>
    <t>Edney</t>
  </si>
  <si>
    <t>17/09/2020 15:43</t>
  </si>
  <si>
    <t>880-71-5024</t>
  </si>
  <si>
    <t>Roydon</t>
  </si>
  <si>
    <t>724-35-7305</t>
  </si>
  <si>
    <t>Margery</t>
  </si>
  <si>
    <t>531-19-9617</t>
  </si>
  <si>
    <t>O'Hollegan</t>
  </si>
  <si>
    <t>27/11/2019 3:18</t>
  </si>
  <si>
    <t>592-43-3478</t>
  </si>
  <si>
    <t>25/01/2020 9:12</t>
  </si>
  <si>
    <t>107-84-2136</t>
  </si>
  <si>
    <t>Selly</t>
  </si>
  <si>
    <t>310-36-1997</t>
  </si>
  <si>
    <t>Rennicks</t>
  </si>
  <si>
    <t>177-67-6738</t>
  </si>
  <si>
    <t>Massy</t>
  </si>
  <si>
    <t>21/04/2019 1:13</t>
  </si>
  <si>
    <t>395-41-5858</t>
  </si>
  <si>
    <t>Ervine</t>
  </si>
  <si>
    <t>742-21-9416</t>
  </si>
  <si>
    <t>Scapelhorn</t>
  </si>
  <si>
    <t>22/10/2020 23:07</t>
  </si>
  <si>
    <t>442-15-0286</t>
  </si>
  <si>
    <t>Lyosik</t>
  </si>
  <si>
    <t>490-69-7016</t>
  </si>
  <si>
    <t>Dalli</t>
  </si>
  <si>
    <t>27/07/2020 8:25</t>
  </si>
  <si>
    <t>494-08-6177</t>
  </si>
  <si>
    <t>Mayhou</t>
  </si>
  <si>
    <t>27/05/2020 1:44</t>
  </si>
  <si>
    <t>206-34-0053</t>
  </si>
  <si>
    <t>Booty</t>
  </si>
  <si>
    <t>22/04/2020 3:17</t>
  </si>
  <si>
    <t>714-85-9231</t>
  </si>
  <si>
    <t>Kenrick</t>
  </si>
  <si>
    <t>456-69-5853</t>
  </si>
  <si>
    <t>Goodfellowe</t>
  </si>
  <si>
    <t>26/07/2020 1:45</t>
  </si>
  <si>
    <t>497-14-6812</t>
  </si>
  <si>
    <t>Churchard</t>
  </si>
  <si>
    <t>22/06/2019 0:42</t>
  </si>
  <si>
    <t>472-84-7278</t>
  </si>
  <si>
    <t>651-30-0618</t>
  </si>
  <si>
    <t>Craigg</t>
  </si>
  <si>
    <t>428-71-5740</t>
  </si>
  <si>
    <t>Braisher</t>
  </si>
  <si>
    <t>16/08/2019 10:14</t>
  </si>
  <si>
    <t>253-17-6458</t>
  </si>
  <si>
    <t>21/09/2020 22:15</t>
  </si>
  <si>
    <t>609-31-7544</t>
  </si>
  <si>
    <t>Franchi</t>
  </si>
  <si>
    <t>103-89-7991</t>
  </si>
  <si>
    <t>Cranmore</t>
  </si>
  <si>
    <t>367-52-9587</t>
  </si>
  <si>
    <t>Millan</t>
  </si>
  <si>
    <t>21/04/2019 22:28</t>
  </si>
  <si>
    <t>178-38-2955</t>
  </si>
  <si>
    <t>Port</t>
  </si>
  <si>
    <t>695-82-0712</t>
  </si>
  <si>
    <t>Ragbourne</t>
  </si>
  <si>
    <t>412-29-6293</t>
  </si>
  <si>
    <t>Gianneschi</t>
  </si>
  <si>
    <t>550-70-0152</t>
  </si>
  <si>
    <t>Kuscha</t>
  </si>
  <si>
    <t>389-53-3260</t>
  </si>
  <si>
    <t>Dudliston</t>
  </si>
  <si>
    <t>14/01/2020 8:56</t>
  </si>
  <si>
    <t>203-87-1234</t>
  </si>
  <si>
    <t>596-83-3465</t>
  </si>
  <si>
    <t>Boothe</t>
  </si>
  <si>
    <t>16/07/2019 4:35</t>
  </si>
  <si>
    <t>620-46-0049</t>
  </si>
  <si>
    <t>Bodleigh</t>
  </si>
  <si>
    <t>565-06-0269</t>
  </si>
  <si>
    <t>Thornewell</t>
  </si>
  <si>
    <t>336-21-6476</t>
  </si>
  <si>
    <t>Benduhn</t>
  </si>
  <si>
    <t>418-61-6957</t>
  </si>
  <si>
    <t>Markussen</t>
  </si>
  <si>
    <t>14/05/2020 23:40</t>
  </si>
  <si>
    <t>632-20-4911</t>
  </si>
  <si>
    <t>27/07/2020 5:03</t>
  </si>
  <si>
    <t>789-50-5483</t>
  </si>
  <si>
    <t>Wickstead</t>
  </si>
  <si>
    <t>19/11/2019 18:36</t>
  </si>
  <si>
    <t>403-57-0555</t>
  </si>
  <si>
    <t>Nendick</t>
  </si>
  <si>
    <t>284-29-3382</t>
  </si>
  <si>
    <t>Drew-Clifton</t>
  </si>
  <si>
    <t>15/02/2020 15:03</t>
  </si>
  <si>
    <t>695-94-7928</t>
  </si>
  <si>
    <t>Harmeston</t>
  </si>
  <si>
    <t>15/09/2020 17:18</t>
  </si>
  <si>
    <t>611-46-9532</t>
  </si>
  <si>
    <t>Comini</t>
  </si>
  <si>
    <t>766-20-3662</t>
  </si>
  <si>
    <t>Sparsholt</t>
  </si>
  <si>
    <t>543-99-4748</t>
  </si>
  <si>
    <t>Corradi</t>
  </si>
  <si>
    <t>591-36-6992</t>
  </si>
  <si>
    <t>Beauchop</t>
  </si>
  <si>
    <t>30/10/2019 14:23</t>
  </si>
  <si>
    <t>245-09-8382</t>
  </si>
  <si>
    <t>Tennick</t>
  </si>
  <si>
    <t>28/08/2019 7:47</t>
  </si>
  <si>
    <t>826-35-4257</t>
  </si>
  <si>
    <t>Delhay</t>
  </si>
  <si>
    <t>17/10/2019 13:28</t>
  </si>
  <si>
    <t>636-90-6357</t>
  </si>
  <si>
    <t>Lambarth</t>
  </si>
  <si>
    <t>652-27-0238</t>
  </si>
  <si>
    <t>Filisov</t>
  </si>
  <si>
    <t>29/07/2020 21:55</t>
  </si>
  <si>
    <t>345-56-2522</t>
  </si>
  <si>
    <t>30/05/2020 15:14</t>
  </si>
  <si>
    <t>787-59-4271</t>
  </si>
  <si>
    <t>McCole</t>
  </si>
  <si>
    <t>599-12-3787</t>
  </si>
  <si>
    <t>Polding</t>
  </si>
  <si>
    <t>17/09/2020 21:42</t>
  </si>
  <si>
    <t>393-15-1888</t>
  </si>
  <si>
    <t>23/10/2019 10:02</t>
  </si>
  <si>
    <t>706-14-8158</t>
  </si>
  <si>
    <t>Higford</t>
  </si>
  <si>
    <t>22/01/2020 4:05</t>
  </si>
  <si>
    <t>672-52-6379</t>
  </si>
  <si>
    <t>Fausset</t>
  </si>
  <si>
    <t>548-38-0350</t>
  </si>
  <si>
    <t>Pettiford</t>
  </si>
  <si>
    <t>18/02/2020 14:34</t>
  </si>
  <si>
    <t>541-78-8781</t>
  </si>
  <si>
    <t>Stiggers</t>
  </si>
  <si>
    <t>734-39-1461</t>
  </si>
  <si>
    <t>Mattussevich</t>
  </si>
  <si>
    <t>28/04/2020 1:23</t>
  </si>
  <si>
    <t>102-93-0960</t>
  </si>
  <si>
    <t>Lyddiard</t>
  </si>
  <si>
    <t>606-08-9022</t>
  </si>
  <si>
    <t>Hawkslee</t>
  </si>
  <si>
    <t>22/04/2019 22:10</t>
  </si>
  <si>
    <t>261-20-6037</t>
  </si>
  <si>
    <t>19/04/2019 7:51</t>
  </si>
  <si>
    <t>107-66-6733</t>
  </si>
  <si>
    <t>Padula</t>
  </si>
  <si>
    <t>20/03/2020 5:57</t>
  </si>
  <si>
    <t>337-26-9688</t>
  </si>
  <si>
    <t>Eede</t>
  </si>
  <si>
    <t>20/05/2020 10:05</t>
  </si>
  <si>
    <t>222-17-4011</t>
  </si>
  <si>
    <t>McKibbin</t>
  </si>
  <si>
    <t>29/06/2019 15:13</t>
  </si>
  <si>
    <t>899-45-0451</t>
  </si>
  <si>
    <t>Goldwater</t>
  </si>
  <si>
    <t>310-42-9819</t>
  </si>
  <si>
    <t>Bagnold</t>
  </si>
  <si>
    <t>140-37-0074</t>
  </si>
  <si>
    <t>Rooms</t>
  </si>
  <si>
    <t>31/07/2019 21:46</t>
  </si>
  <si>
    <t>341-60-5841</t>
  </si>
  <si>
    <t>Auletta</t>
  </si>
  <si>
    <t>19/05/2019 14:01</t>
  </si>
  <si>
    <t>405-19-7318</t>
  </si>
  <si>
    <t>Jandl</t>
  </si>
  <si>
    <t>24/09/2020 8:27</t>
  </si>
  <si>
    <t>571-79-5269</t>
  </si>
  <si>
    <t>Abrehart</t>
  </si>
  <si>
    <t>16/09/2020 11:57</t>
  </si>
  <si>
    <t>484-79-5250</t>
  </si>
  <si>
    <t>Joslow</t>
  </si>
  <si>
    <t>236-48-3172</t>
  </si>
  <si>
    <t>Rubica</t>
  </si>
  <si>
    <t>21/05/2019 16:54</t>
  </si>
  <si>
    <t>229-50-1494</t>
  </si>
  <si>
    <t>Ludlom</t>
  </si>
  <si>
    <t>16/01/2020 10:54</t>
  </si>
  <si>
    <t>516-65-1574</t>
  </si>
  <si>
    <t>Colwell</t>
  </si>
  <si>
    <t>223-54-0736</t>
  </si>
  <si>
    <t>Carman</t>
  </si>
  <si>
    <t>25/09/2020 15:23</t>
  </si>
  <si>
    <t>448-60-8500</t>
  </si>
  <si>
    <t>Josofovitz</t>
  </si>
  <si>
    <t>839-14-7913</t>
  </si>
  <si>
    <t>Liddiard</t>
  </si>
  <si>
    <t>31/07/2019 2:13</t>
  </si>
  <si>
    <t>712-27-9390</t>
  </si>
  <si>
    <t>23/10/2019 18:25</t>
  </si>
  <si>
    <t>726-53-8108</t>
  </si>
  <si>
    <t>Mayho</t>
  </si>
  <si>
    <t>25/06/2019 7:56</t>
  </si>
  <si>
    <t>607-44-6875</t>
  </si>
  <si>
    <t>Vedekhov</t>
  </si>
  <si>
    <t>18/04/2020 13:50</t>
  </si>
  <si>
    <t>579-19-0372</t>
  </si>
  <si>
    <t>Leibold</t>
  </si>
  <si>
    <t>679-54-4775</t>
  </si>
  <si>
    <t>Treamayne</t>
  </si>
  <si>
    <t>703-87-8026</t>
  </si>
  <si>
    <t>Tomaskov</t>
  </si>
  <si>
    <t>21/08/2019 4:47</t>
  </si>
  <si>
    <t>712-85-4431</t>
  </si>
  <si>
    <t>Trewman</t>
  </si>
  <si>
    <t>230-08-3256</t>
  </si>
  <si>
    <t>Spaice</t>
  </si>
  <si>
    <t>24/09/2019 6:45</t>
  </si>
  <si>
    <t>636-25-5929</t>
  </si>
  <si>
    <t>Sawood</t>
  </si>
  <si>
    <t>605-22-9708</t>
  </si>
  <si>
    <t>14/08/2020 19:58</t>
  </si>
  <si>
    <t>771-62-4236</t>
  </si>
  <si>
    <t>Turbill</t>
  </si>
  <si>
    <t>25/05/2019 9:29</t>
  </si>
  <si>
    <t>599-42-0177</t>
  </si>
  <si>
    <t>Summerfield</t>
  </si>
  <si>
    <t>28/06/2020 20:05</t>
  </si>
  <si>
    <t>254-25-5430</t>
  </si>
  <si>
    <t>Gerrels</t>
  </si>
  <si>
    <t>678-20-5521</t>
  </si>
  <si>
    <t>Bracegirdle</t>
  </si>
  <si>
    <t>18/08/2020 23:17</t>
  </si>
  <si>
    <t>111-53-3748</t>
  </si>
  <si>
    <t>Somerset</t>
  </si>
  <si>
    <t>727-41-1550</t>
  </si>
  <si>
    <t>Raffon</t>
  </si>
  <si>
    <t>15/04/2020 19:17</t>
  </si>
  <si>
    <t>397-69-1401</t>
  </si>
  <si>
    <t>Reggiani</t>
  </si>
  <si>
    <t>642-29-3297</t>
  </si>
  <si>
    <t>Geraldez</t>
  </si>
  <si>
    <t>14/07/2019 17:24</t>
  </si>
  <si>
    <t>137-38-3833</t>
  </si>
  <si>
    <t>Faley</t>
  </si>
  <si>
    <t>15/07/2019 3:21</t>
  </si>
  <si>
    <t>308-24-5685</t>
  </si>
  <si>
    <t>Wastall</t>
  </si>
  <si>
    <t>24/04/2019 19:23</t>
  </si>
  <si>
    <t>369-83-2373</t>
  </si>
  <si>
    <t>Pointing</t>
  </si>
  <si>
    <t>24/04/2020 15:59</t>
  </si>
  <si>
    <t>208-13-3546</t>
  </si>
  <si>
    <t>O'Kynsillaghe</t>
  </si>
  <si>
    <t>15/08/2020 18:19</t>
  </si>
  <si>
    <t>845-51-5919</t>
  </si>
  <si>
    <t>Hercock</t>
  </si>
  <si>
    <t>25/05/2019 4:03</t>
  </si>
  <si>
    <t>889-12-3929</t>
  </si>
  <si>
    <t>Ragate</t>
  </si>
  <si>
    <t>663-48-3553</t>
  </si>
  <si>
    <t>Di Francesco</t>
  </si>
  <si>
    <t>23/08/2020 16:04</t>
  </si>
  <si>
    <t>242-70-5420</t>
  </si>
  <si>
    <t>Caroll</t>
  </si>
  <si>
    <t>390-46-6283</t>
  </si>
  <si>
    <t>Bartleet</t>
  </si>
  <si>
    <t>458-83-6410</t>
  </si>
  <si>
    <t>Cajkler</t>
  </si>
  <si>
    <t>27/03/2020 12:39</t>
  </si>
  <si>
    <t>341-43-1062</t>
  </si>
  <si>
    <t>Fishlock</t>
  </si>
  <si>
    <t>18/04/2019 16:05</t>
  </si>
  <si>
    <t>174-52-2854</t>
  </si>
  <si>
    <t>Rowcastle</t>
  </si>
  <si>
    <t>143-15-8333</t>
  </si>
  <si>
    <t>Merle</t>
  </si>
  <si>
    <t>20/07/2020 10:06</t>
  </si>
  <si>
    <t>655-01-4978</t>
  </si>
  <si>
    <t>Nettleship</t>
  </si>
  <si>
    <t>552-17-8075</t>
  </si>
  <si>
    <t>Threlkeld</t>
  </si>
  <si>
    <t>603-74-1266</t>
  </si>
  <si>
    <t>Baudrey</t>
  </si>
  <si>
    <t>23/04/2020 6:04</t>
  </si>
  <si>
    <t>884-49-7363</t>
  </si>
  <si>
    <t>Horsfield</t>
  </si>
  <si>
    <t>685-99-9934</t>
  </si>
  <si>
    <t>Carnilian</t>
  </si>
  <si>
    <t>209-04-5455</t>
  </si>
  <si>
    <t>Booley</t>
  </si>
  <si>
    <t>29/04/2020 22:08</t>
  </si>
  <si>
    <t>760-48-3541</t>
  </si>
  <si>
    <t>13/07/2020 15:24</t>
  </si>
  <si>
    <t>506-68-8909</t>
  </si>
  <si>
    <t>Hundall</t>
  </si>
  <si>
    <t>231-48-2951</t>
  </si>
  <si>
    <t>Spry</t>
  </si>
  <si>
    <t>696-25-8164</t>
  </si>
  <si>
    <t>Evreux</t>
  </si>
  <si>
    <t>23/09/2019 0:32</t>
  </si>
  <si>
    <t>570-26-0403</t>
  </si>
  <si>
    <t>D'Aguanno</t>
  </si>
  <si>
    <t>17/09/2020 23:43</t>
  </si>
  <si>
    <t>861-37-1476</t>
  </si>
  <si>
    <t>Corlett</t>
  </si>
  <si>
    <t>393-09-9749</t>
  </si>
  <si>
    <t>Peasgood</t>
  </si>
  <si>
    <t>17/08/2020 8:58</t>
  </si>
  <si>
    <t>532-65-0085</t>
  </si>
  <si>
    <t>Beadnell</t>
  </si>
  <si>
    <t>17/06/2019 18:25</t>
  </si>
  <si>
    <t>717-80-5643</t>
  </si>
  <si>
    <t>31/03/2020 20:13</t>
  </si>
  <si>
    <t>201-47-2627</t>
  </si>
  <si>
    <t>22/09/2019 11:36</t>
  </si>
  <si>
    <t>656-89-7392</t>
  </si>
  <si>
    <t>13/01/2020 22:55</t>
  </si>
  <si>
    <t>729-44-7586</t>
  </si>
  <si>
    <t>Ornillos</t>
  </si>
  <si>
    <t>822-88-4417</t>
  </si>
  <si>
    <t>Bertenshaw</t>
  </si>
  <si>
    <t>26/04/2020 2:21</t>
  </si>
  <si>
    <t>480-59-4442</t>
  </si>
  <si>
    <t>Gitting</t>
  </si>
  <si>
    <t>564-99-6715</t>
  </si>
  <si>
    <t>Rookes</t>
  </si>
  <si>
    <t>346-07-4017</t>
  </si>
  <si>
    <t>Richard</t>
  </si>
  <si>
    <t>30/03/2020 18:30</t>
  </si>
  <si>
    <t>723-85-9608</t>
  </si>
  <si>
    <t>McMorran</t>
  </si>
  <si>
    <t>209-94-4931</t>
  </si>
  <si>
    <t>Tabert</t>
  </si>
  <si>
    <t>187-98-7243</t>
  </si>
  <si>
    <t>Hessle</t>
  </si>
  <si>
    <t>801-75-4801</t>
  </si>
  <si>
    <t>McShee</t>
  </si>
  <si>
    <t>30/12/2019 22:09</t>
  </si>
  <si>
    <t>449-11-0502</t>
  </si>
  <si>
    <t>Kemsley</t>
  </si>
  <si>
    <t>23/04/2019 10:06</t>
  </si>
  <si>
    <t>308-16-8481</t>
  </si>
  <si>
    <t>Catterick</t>
  </si>
  <si>
    <t>240-32-0217</t>
  </si>
  <si>
    <t>Jayes</t>
  </si>
  <si>
    <t>727-48-0641</t>
  </si>
  <si>
    <t>Sheardown</t>
  </si>
  <si>
    <t>16/05/2019 9:59</t>
  </si>
  <si>
    <t>508-01-3723</t>
  </si>
  <si>
    <t>893-84-1872</t>
  </si>
  <si>
    <t>Shilling</t>
  </si>
  <si>
    <t>18/06/2019 14:03</t>
  </si>
  <si>
    <t>523-28-0782</t>
  </si>
  <si>
    <t>Van Zon</t>
  </si>
  <si>
    <t>30/07/2019 6:07</t>
  </si>
  <si>
    <t>429-49-9383</t>
  </si>
  <si>
    <t>Ovenell</t>
  </si>
  <si>
    <t>27/09/2019 10:09</t>
  </si>
  <si>
    <t>691-51-1570</t>
  </si>
  <si>
    <t>Yitzhak</t>
  </si>
  <si>
    <t>16/07/2020 11:09</t>
  </si>
  <si>
    <t>812-09-5507</t>
  </si>
  <si>
    <t>Ferrini</t>
  </si>
  <si>
    <t>22/06/2019 7:08</t>
  </si>
  <si>
    <t>755-10-1498</t>
  </si>
  <si>
    <t>Kettle</t>
  </si>
  <si>
    <t>24/07/2019 21:31</t>
  </si>
  <si>
    <t>288-11-6250</t>
  </si>
  <si>
    <t>Anwell</t>
  </si>
  <si>
    <t>17/01/2020 9:51</t>
  </si>
  <si>
    <t>725-56-0226</t>
  </si>
  <si>
    <t>Zielinski</t>
  </si>
  <si>
    <t>124-73-3676</t>
  </si>
  <si>
    <t>Bilofsky</t>
  </si>
  <si>
    <t>646-89-4565</t>
  </si>
  <si>
    <t>Claringbold</t>
  </si>
  <si>
    <t>378-24-4152</t>
  </si>
  <si>
    <t>Attwoul</t>
  </si>
  <si>
    <t>23/03/2020 1:01</t>
  </si>
  <si>
    <t>533-95-7610</t>
  </si>
  <si>
    <t>Jendrach</t>
  </si>
  <si>
    <t>17/09/2020 1:45</t>
  </si>
  <si>
    <t>447-61-1044</t>
  </si>
  <si>
    <t>Abisetti</t>
  </si>
  <si>
    <t>26/07/2020 1:48</t>
  </si>
  <si>
    <t>881-89-6019</t>
  </si>
  <si>
    <t>Grieger</t>
  </si>
  <si>
    <t>25/05/2020 22:11</t>
  </si>
  <si>
    <t>370-19-2271</t>
  </si>
  <si>
    <t>Scothorn</t>
  </si>
  <si>
    <t>20/08/2020 9:08</t>
  </si>
  <si>
    <t>663-10-0081</t>
  </si>
  <si>
    <t>Landell</t>
  </si>
  <si>
    <t>27/02/2020 10:13</t>
  </si>
  <si>
    <t>750-58-3647</t>
  </si>
  <si>
    <t>Cheale</t>
  </si>
  <si>
    <t>31/08/2020 3:07</t>
  </si>
  <si>
    <t>545-02-1591</t>
  </si>
  <si>
    <t>Shepley</t>
  </si>
  <si>
    <t>14/04/2020 22:53</t>
  </si>
  <si>
    <t>788-05-7233</t>
  </si>
  <si>
    <t>Rosensaft</t>
  </si>
  <si>
    <t>258-76-2632</t>
  </si>
  <si>
    <t>858-29-9077</t>
  </si>
  <si>
    <t>Puddicombe</t>
  </si>
  <si>
    <t>15/08/2019 21:47</t>
  </si>
  <si>
    <t>601-12-5225</t>
  </si>
  <si>
    <t>O'Flaverty</t>
  </si>
  <si>
    <t>23/12/2019 0:33</t>
  </si>
  <si>
    <t>407-62-2609</t>
  </si>
  <si>
    <t>Crut</t>
  </si>
  <si>
    <t>16/08/2020 16:34</t>
  </si>
  <si>
    <t>495-30-3359</t>
  </si>
  <si>
    <t>Leemans</t>
  </si>
  <si>
    <t>887-70-0249</t>
  </si>
  <si>
    <t>Milward</t>
  </si>
  <si>
    <t>19/05/2019 5:01</t>
  </si>
  <si>
    <t>163-65-7783</t>
  </si>
  <si>
    <t>Cordelette</t>
  </si>
  <si>
    <t>884-30-0023</t>
  </si>
  <si>
    <t>Rechert</t>
  </si>
  <si>
    <t>18/04/2019 2:50</t>
  </si>
  <si>
    <t>703-41-7007</t>
  </si>
  <si>
    <t>Phippen</t>
  </si>
  <si>
    <t>337-67-0209</t>
  </si>
  <si>
    <t>Fraczak</t>
  </si>
  <si>
    <t>25/02/2020 12:45</t>
  </si>
  <si>
    <t>198-07-1293</t>
  </si>
  <si>
    <t>Blanking</t>
  </si>
  <si>
    <t>24/09/2020 7:52</t>
  </si>
  <si>
    <t>491-17-7369</t>
  </si>
  <si>
    <t>Figura</t>
  </si>
  <si>
    <t>14/08/2020 5:58</t>
  </si>
  <si>
    <t>825-27-0713</t>
  </si>
  <si>
    <t>20/10/2020 20:40</t>
  </si>
  <si>
    <t>556-53-6036</t>
  </si>
  <si>
    <t>15/09/2019 13:30</t>
  </si>
  <si>
    <t>685-76-7563</t>
  </si>
  <si>
    <t>Thorius</t>
  </si>
  <si>
    <t>20/07/2019 4:22</t>
  </si>
  <si>
    <t>278-43-2966</t>
  </si>
  <si>
    <t>Shucksmith</t>
  </si>
  <si>
    <t>13/10/2019 15:05</t>
  </si>
  <si>
    <t>263-26-6831</t>
  </si>
  <si>
    <t>Thurlborn</t>
  </si>
  <si>
    <t>16/11/2019 19:35</t>
  </si>
  <si>
    <t>123-40-8299</t>
  </si>
  <si>
    <t>Hamal</t>
  </si>
  <si>
    <t>14/06/2019 17:21</t>
  </si>
  <si>
    <t>118-21-1408</t>
  </si>
  <si>
    <t>Orpin</t>
  </si>
  <si>
    <t>810-32-8712</t>
  </si>
  <si>
    <t>Langmaid</t>
  </si>
  <si>
    <t>28/09/2020 20:01</t>
  </si>
  <si>
    <t>676-34-0882</t>
  </si>
  <si>
    <t>Ferroni</t>
  </si>
  <si>
    <t>409-90-4444</t>
  </si>
  <si>
    <t>Eady</t>
  </si>
  <si>
    <t>17/05/2019 21:33</t>
  </si>
  <si>
    <t>372-52-4048</t>
  </si>
  <si>
    <t>29/10/2019 19:39</t>
  </si>
  <si>
    <t>146-42-3123</t>
  </si>
  <si>
    <t>Bidgood</t>
  </si>
  <si>
    <t>249-17-8640</t>
  </si>
  <si>
    <t>Fickling</t>
  </si>
  <si>
    <t>367-28-5660</t>
  </si>
  <si>
    <t>Skouling</t>
  </si>
  <si>
    <t>26/10/2019 12:40</t>
  </si>
  <si>
    <t>623-40-0190</t>
  </si>
  <si>
    <t>Imesen</t>
  </si>
  <si>
    <t>24/07/2019 15:47</t>
  </si>
  <si>
    <t>177-54-8118</t>
  </si>
  <si>
    <t>Errigo</t>
  </si>
  <si>
    <t>541-67-3152</t>
  </si>
  <si>
    <t>Gogin</t>
  </si>
  <si>
    <t>13/07/2020 2:41</t>
  </si>
  <si>
    <t>442-88-1387</t>
  </si>
  <si>
    <t>Harnott</t>
  </si>
  <si>
    <t>19/04/2019 9:32</t>
  </si>
  <si>
    <t>413-16-2095</t>
  </si>
  <si>
    <t>24/11/2019 1:10</t>
  </si>
  <si>
    <t>657-31-6467</t>
  </si>
  <si>
    <t>Scimoni</t>
  </si>
  <si>
    <t>231-82-7606</t>
  </si>
  <si>
    <t>Mathes</t>
  </si>
  <si>
    <t>21/05/2020 2:42</t>
  </si>
  <si>
    <t>218-20-9820</t>
  </si>
  <si>
    <t>Fredi</t>
  </si>
  <si>
    <t>247-22-9153</t>
  </si>
  <si>
    <t>Freeborne</t>
  </si>
  <si>
    <t>427-24-2579</t>
  </si>
  <si>
    <t>14/10/2020 10:20</t>
  </si>
  <si>
    <t>820-08-8919</t>
  </si>
  <si>
    <t>Phettiplace</t>
  </si>
  <si>
    <t>787-79-0546</t>
  </si>
  <si>
    <t>Rasch</t>
  </si>
  <si>
    <t>16/04/2020 6:15</t>
  </si>
  <si>
    <t>668-82-6440</t>
  </si>
  <si>
    <t>Dallicott</t>
  </si>
  <si>
    <t>206-69-0689</t>
  </si>
  <si>
    <t>Kenrat</t>
  </si>
  <si>
    <t>18/07/2019 23:58</t>
  </si>
  <si>
    <t>196-42-4139</t>
  </si>
  <si>
    <t>131-10-7789</t>
  </si>
  <si>
    <t>Meldrum</t>
  </si>
  <si>
    <t>13/09/2020 17:45</t>
  </si>
  <si>
    <t>154-20-9417</t>
  </si>
  <si>
    <t>Roberti</t>
  </si>
  <si>
    <t>17/02/2020 22:57</t>
  </si>
  <si>
    <t>665-01-2413</t>
  </si>
  <si>
    <t>258-52-1051</t>
  </si>
  <si>
    <t>Duddell</t>
  </si>
  <si>
    <t>27/04/2019 11:46</t>
  </si>
  <si>
    <t>438-35-3087</t>
  </si>
  <si>
    <t>Beau</t>
  </si>
  <si>
    <t>20/07/2019 20:27</t>
  </si>
  <si>
    <t>487-63-8783</t>
  </si>
  <si>
    <t>Whisker</t>
  </si>
  <si>
    <t>372-76-1907</t>
  </si>
  <si>
    <t>Burgwyn</t>
  </si>
  <si>
    <t>19/05/2019 22:26</t>
  </si>
  <si>
    <t>162-33-3355</t>
  </si>
  <si>
    <t>Nixon</t>
  </si>
  <si>
    <t>16/03/2020 3:34</t>
  </si>
  <si>
    <t>194-99-7484</t>
  </si>
  <si>
    <t>Smyth</t>
  </si>
  <si>
    <t>189-85-8766</t>
  </si>
  <si>
    <t>29/04/2019 1:15</t>
  </si>
  <si>
    <t>890-17-4503</t>
  </si>
  <si>
    <t>Kinsley</t>
  </si>
  <si>
    <t>876-14-0295</t>
  </si>
  <si>
    <t>Bellhouse</t>
  </si>
  <si>
    <t>30/12/2019 13:09</t>
  </si>
  <si>
    <t>849-31-8796</t>
  </si>
  <si>
    <t>Venn</t>
  </si>
  <si>
    <t>29/02/2020 3:03</t>
  </si>
  <si>
    <t>171-69-2921</t>
  </si>
  <si>
    <t>Kernley</t>
  </si>
  <si>
    <t>731-16-0726</t>
  </si>
  <si>
    <t>Le Fevre</t>
  </si>
  <si>
    <t>171-56-3657</t>
  </si>
  <si>
    <t>Quixley</t>
  </si>
  <si>
    <t>19/05/2020 13:41</t>
  </si>
  <si>
    <t>208-33-2877</t>
  </si>
  <si>
    <t>Chomicki</t>
  </si>
  <si>
    <t>296-05-6177</t>
  </si>
  <si>
    <t>Aylesbury</t>
  </si>
  <si>
    <t>24/01/2020 10:44</t>
  </si>
  <si>
    <t>899-68-1954</t>
  </si>
  <si>
    <t>Gerler</t>
  </si>
  <si>
    <t>478-86-9949</t>
  </si>
  <si>
    <t>Jensen</t>
  </si>
  <si>
    <t>22/01/2020 8:23</t>
  </si>
  <si>
    <t>536-22-5483</t>
  </si>
  <si>
    <t>Ableson</t>
  </si>
  <si>
    <t>874-45-7716</t>
  </si>
  <si>
    <t>Dudden</t>
  </si>
  <si>
    <t>363-55-0104</t>
  </si>
  <si>
    <t>Friar</t>
  </si>
  <si>
    <t>246-84-5205</t>
  </si>
  <si>
    <t>Jarman</t>
  </si>
  <si>
    <t>778-23-0967</t>
  </si>
  <si>
    <t>Mace</t>
  </si>
  <si>
    <t>568-22-3902</t>
  </si>
  <si>
    <t>La Wille</t>
  </si>
  <si>
    <t>27/04/2020 11:28</t>
  </si>
  <si>
    <t>399-39-3052</t>
  </si>
  <si>
    <t>Klosterman</t>
  </si>
  <si>
    <t>21/07/2019 19:38</t>
  </si>
  <si>
    <t>265-11-8190</t>
  </si>
  <si>
    <t>Bendon</t>
  </si>
  <si>
    <t>24/09/2019 0:28</t>
  </si>
  <si>
    <t>137-38-5385</t>
  </si>
  <si>
    <t>Vedstra</t>
  </si>
  <si>
    <t>31/10/2019 17:58</t>
  </si>
  <si>
    <t>121-90-9321</t>
  </si>
  <si>
    <t>Innett</t>
  </si>
  <si>
    <t>281-37-9635</t>
  </si>
  <si>
    <t>Minors</t>
  </si>
  <si>
    <t>15/09/2019 7:18</t>
  </si>
  <si>
    <t>644-58-3446</t>
  </si>
  <si>
    <t>Felton</t>
  </si>
  <si>
    <t>24/06/2019 4:50</t>
  </si>
  <si>
    <t>321-08-8842</t>
  </si>
  <si>
    <t>Climson</t>
  </si>
  <si>
    <t>31/07/2019 8:03</t>
  </si>
  <si>
    <t>646-17-3871</t>
  </si>
  <si>
    <t>630-70-3180</t>
  </si>
  <si>
    <t>Hevey</t>
  </si>
  <si>
    <t>712-66-6927</t>
  </si>
  <si>
    <t>Tolomei</t>
  </si>
  <si>
    <t>745-53-1981</t>
  </si>
  <si>
    <t>McTerlagh</t>
  </si>
  <si>
    <t>738-36-0484</t>
  </si>
  <si>
    <t>Wontner</t>
  </si>
  <si>
    <t>20/04/2020 22:17</t>
  </si>
  <si>
    <t>132-13-7157</t>
  </si>
  <si>
    <t>McCreedy</t>
  </si>
  <si>
    <t>22/05/2020 13:55</t>
  </si>
  <si>
    <t>388-99-0499</t>
  </si>
  <si>
    <t>Millins</t>
  </si>
  <si>
    <t>497-27-2881</t>
  </si>
  <si>
    <t>Grimsdith</t>
  </si>
  <si>
    <t>15/09/2020 23:49</t>
  </si>
  <si>
    <t>713-44-5163</t>
  </si>
  <si>
    <t>Dobrowolny</t>
  </si>
  <si>
    <t>19/03/2020 10:20</t>
  </si>
  <si>
    <t>508-68-9988</t>
  </si>
  <si>
    <t>Treffry</t>
  </si>
  <si>
    <t>30/07/2019 21:12</t>
  </si>
  <si>
    <t>496-34-7420</t>
  </si>
  <si>
    <t>Corbally</t>
  </si>
  <si>
    <t>337-97-5948</t>
  </si>
  <si>
    <t>Henric</t>
  </si>
  <si>
    <t>712-08-8150</t>
  </si>
  <si>
    <t>Howton</t>
  </si>
  <si>
    <t>26/06/2019 15:44</t>
  </si>
  <si>
    <t>283-50-3153</t>
  </si>
  <si>
    <t>Di Claudio</t>
  </si>
  <si>
    <t>25/02/2020 15:05</t>
  </si>
  <si>
    <t>621-66-7813</t>
  </si>
  <si>
    <t>Hawick</t>
  </si>
  <si>
    <t>24/03/2020 15:37</t>
  </si>
  <si>
    <t>574-24-6102</t>
  </si>
  <si>
    <t>Dekeyser</t>
  </si>
  <si>
    <t>14/11/2019 4:15</t>
  </si>
  <si>
    <t>451-17-9647</t>
  </si>
  <si>
    <t>Lethbury</t>
  </si>
  <si>
    <t>440-92-8721</t>
  </si>
  <si>
    <t>Ebbens</t>
  </si>
  <si>
    <t>683-91-0420</t>
  </si>
  <si>
    <t>Wedgwood</t>
  </si>
  <si>
    <t>499-92-5363</t>
  </si>
  <si>
    <t>28/08/2020 18:06</t>
  </si>
  <si>
    <t>424-36-0709</t>
  </si>
  <si>
    <t>Habbeshaw</t>
  </si>
  <si>
    <t>247-25-0172</t>
  </si>
  <si>
    <t>Line</t>
  </si>
  <si>
    <t>808-75-2972</t>
  </si>
  <si>
    <t>Spellesy</t>
  </si>
  <si>
    <t>23/08/2020 14:24</t>
  </si>
  <si>
    <t>662-68-0306</t>
  </si>
  <si>
    <t>Pring</t>
  </si>
  <si>
    <t>18/10/2019 14:34</t>
  </si>
  <si>
    <t>217-35-6245</t>
  </si>
  <si>
    <t>Quig</t>
  </si>
  <si>
    <t>411-41-2276</t>
  </si>
  <si>
    <t>Bygreaves</t>
  </si>
  <si>
    <t>307-79-4993</t>
  </si>
  <si>
    <t>Tortoishell</t>
  </si>
  <si>
    <t>27/08/2020 0:58</t>
  </si>
  <si>
    <t>592-72-5027</t>
  </si>
  <si>
    <t>Hardison</t>
  </si>
  <si>
    <t>426-39-1493</t>
  </si>
  <si>
    <t>Copyn</t>
  </si>
  <si>
    <t>851-85-8318</t>
  </si>
  <si>
    <t>D'Ruel</t>
  </si>
  <si>
    <t>545-10-8265</t>
  </si>
  <si>
    <t>Flag</t>
  </si>
  <si>
    <t>356-85-1950</t>
  </si>
  <si>
    <t>30/11/2019 11:05</t>
  </si>
  <si>
    <t>818-95-6696</t>
  </si>
  <si>
    <t>Tilney</t>
  </si>
  <si>
    <t>27/05/2020 11:27</t>
  </si>
  <si>
    <t>407-66-8499</t>
  </si>
  <si>
    <t>Bester</t>
  </si>
  <si>
    <t>24/06/2019 17:19</t>
  </si>
  <si>
    <t>682-86-8226</t>
  </si>
  <si>
    <t>McCaughey</t>
  </si>
  <si>
    <t>16/05/2020 17:06</t>
  </si>
  <si>
    <t>412-85-3832</t>
  </si>
  <si>
    <t>Riccardo</t>
  </si>
  <si>
    <t>867-15-2683</t>
  </si>
  <si>
    <t>Edington</t>
  </si>
  <si>
    <t>23/07/2020 4:54</t>
  </si>
  <si>
    <t>711-53-0902</t>
  </si>
  <si>
    <t>Huckel</t>
  </si>
  <si>
    <t>142-78-7156</t>
  </si>
  <si>
    <t>Peller</t>
  </si>
  <si>
    <t>30/11/2019 10:12</t>
  </si>
  <si>
    <t>501-78-1934</t>
  </si>
  <si>
    <t>Heigl</t>
  </si>
  <si>
    <t>870-05-2895</t>
  </si>
  <si>
    <t>Crevy</t>
  </si>
  <si>
    <t>21/07/2020 12:51</t>
  </si>
  <si>
    <t>342-05-3969</t>
  </si>
  <si>
    <t>Sinnott</t>
  </si>
  <si>
    <t>29/10/2020 18:47</t>
  </si>
  <si>
    <t>543-37-4558</t>
  </si>
  <si>
    <t>Realy</t>
  </si>
  <si>
    <t>332-44-9371</t>
  </si>
  <si>
    <t>23/11/2019 1:22</t>
  </si>
  <si>
    <t>836-26-2906</t>
  </si>
  <si>
    <t>Argent</t>
  </si>
  <si>
    <t>26/10/2019 6:22</t>
  </si>
  <si>
    <t>612-81-7718</t>
  </si>
  <si>
    <t>Issacoff</t>
  </si>
  <si>
    <t>29/06/2020 0:19</t>
  </si>
  <si>
    <t>163-69-0005</t>
  </si>
  <si>
    <t>Kalinsky</t>
  </si>
  <si>
    <t>27/02/2020 4:51</t>
  </si>
  <si>
    <t>100-79-0109</t>
  </si>
  <si>
    <t>Ulyatt</t>
  </si>
  <si>
    <t>16/12/2019 17:31</t>
  </si>
  <si>
    <t>105-01-3380</t>
  </si>
  <si>
    <t>Donwell</t>
  </si>
  <si>
    <t>23/10/2020 23:26</t>
  </si>
  <si>
    <t>699-82-7292</t>
  </si>
  <si>
    <t>Klimashevich</t>
  </si>
  <si>
    <t>14/10/2020 1:51</t>
  </si>
  <si>
    <t>226-60-5768</t>
  </si>
  <si>
    <t>Brewer</t>
  </si>
  <si>
    <t>828-38-1580</t>
  </si>
  <si>
    <t>Cowcha</t>
  </si>
  <si>
    <t>16/09/2020 22:04</t>
  </si>
  <si>
    <t>459-96-4708</t>
  </si>
  <si>
    <t>Bairnsfather</t>
  </si>
  <si>
    <t>29/04/2020 19:35</t>
  </si>
  <si>
    <t>173-60-7745</t>
  </si>
  <si>
    <t>15/12/2019 0:38</t>
  </si>
  <si>
    <t>669-11-4236</t>
  </si>
  <si>
    <t>Dach</t>
  </si>
  <si>
    <t>413-75-7208</t>
  </si>
  <si>
    <t>Dumelow</t>
  </si>
  <si>
    <t>19/07/2019 15:48</t>
  </si>
  <si>
    <t>348-60-8619</t>
  </si>
  <si>
    <t>Tummond</t>
  </si>
  <si>
    <t>20/09/2020 3:05</t>
  </si>
  <si>
    <t>516-97-1661</t>
  </si>
  <si>
    <t>Antonio</t>
  </si>
  <si>
    <t>17/11/2019 11:51</t>
  </si>
  <si>
    <t>779-40-6195</t>
  </si>
  <si>
    <t>552-51-5855</t>
  </si>
  <si>
    <t>Dickerson</t>
  </si>
  <si>
    <t>339-36-5145</t>
  </si>
  <si>
    <t>Tregear</t>
  </si>
  <si>
    <t>28/01/2020 14:58</t>
  </si>
  <si>
    <t>338-40-8634</t>
  </si>
  <si>
    <t>Dinneges</t>
  </si>
  <si>
    <t>21/02/2020 13:48</t>
  </si>
  <si>
    <t>535-41-2592</t>
  </si>
  <si>
    <t>Penhale</t>
  </si>
  <si>
    <t>29/02/2020 0:51</t>
  </si>
  <si>
    <t>622-90-4135</t>
  </si>
  <si>
    <t>Nani</t>
  </si>
  <si>
    <t>21/04/2020 17:17</t>
  </si>
  <si>
    <t>422-91-7695</t>
  </si>
  <si>
    <t>Tregunnah</t>
  </si>
  <si>
    <t>13/10/2019 20:19</t>
  </si>
  <si>
    <t>575-74-8288</t>
  </si>
  <si>
    <t>720-19-1669</t>
  </si>
  <si>
    <t>Perrington</t>
  </si>
  <si>
    <t>30/10/2020 9:34</t>
  </si>
  <si>
    <t>123-43-5587</t>
  </si>
  <si>
    <t>Chrystal</t>
  </si>
  <si>
    <t>26/05/2020 5:19</t>
  </si>
  <si>
    <t>626-42-7918</t>
  </si>
  <si>
    <t>Pimlock</t>
  </si>
  <si>
    <t>22/08/2020 8:11</t>
  </si>
  <si>
    <t>724-36-0175</t>
  </si>
  <si>
    <t>27/05/2019 3:51</t>
  </si>
  <si>
    <t>825-28-4860</t>
  </si>
  <si>
    <t>13/03/2020 4:45</t>
  </si>
  <si>
    <t>367-49-7229</t>
  </si>
  <si>
    <t>Maynell</t>
  </si>
  <si>
    <t>31/10/2019 17:38</t>
  </si>
  <si>
    <t>303-87-6258</t>
  </si>
  <si>
    <t>422-80-2579</t>
  </si>
  <si>
    <t>Hamments</t>
  </si>
  <si>
    <t>19/07/2020 10:42</t>
  </si>
  <si>
    <t>555-04-4632</t>
  </si>
  <si>
    <t>Cooksey</t>
  </si>
  <si>
    <t>26/08/2019 4:34</t>
  </si>
  <si>
    <t>819-13-0061</t>
  </si>
  <si>
    <t>418-23-0083</t>
  </si>
  <si>
    <t>Whinray</t>
  </si>
  <si>
    <t>496-58-3057</t>
  </si>
  <si>
    <t>Titford</t>
  </si>
  <si>
    <t>27/03/2020 15:47</t>
  </si>
  <si>
    <t>487-77-7085</t>
  </si>
  <si>
    <t>Gimbart</t>
  </si>
  <si>
    <t>268-52-0413</t>
  </si>
  <si>
    <t>Hailston</t>
  </si>
  <si>
    <t>312-12-5886</t>
  </si>
  <si>
    <t>Patemore</t>
  </si>
  <si>
    <t>29/01/2020 16:45</t>
  </si>
  <si>
    <t>151-56-8440</t>
  </si>
  <si>
    <t>Martusewicz</t>
  </si>
  <si>
    <t>646-18-3088</t>
  </si>
  <si>
    <t>Nevins</t>
  </si>
  <si>
    <t>16/07/2020 13:41</t>
  </si>
  <si>
    <t>103-67-8893</t>
  </si>
  <si>
    <t>Eddington</t>
  </si>
  <si>
    <t>630-21-7470</t>
  </si>
  <si>
    <t>Crisp</t>
  </si>
  <si>
    <t>472-22-1392</t>
  </si>
  <si>
    <t>26/02/2020 11:02</t>
  </si>
  <si>
    <t>111-82-4863</t>
  </si>
  <si>
    <t>Hackinge</t>
  </si>
  <si>
    <t>682-34-0219</t>
  </si>
  <si>
    <t>Trenam</t>
  </si>
  <si>
    <t>388-56-6915</t>
  </si>
  <si>
    <t>Feather</t>
  </si>
  <si>
    <t>27/09/2019 7:36</t>
  </si>
  <si>
    <t>177-31-8738</t>
  </si>
  <si>
    <t>Scogin</t>
  </si>
  <si>
    <t>428-79-0023</t>
  </si>
  <si>
    <t>Cabrara</t>
  </si>
  <si>
    <t>173-93-6685</t>
  </si>
  <si>
    <t>131-78-6758</t>
  </si>
  <si>
    <t>21/07/2019 11:22</t>
  </si>
  <si>
    <t>595-32-0861</t>
  </si>
  <si>
    <t>Toon</t>
  </si>
  <si>
    <t>152-95-4374</t>
  </si>
  <si>
    <t>Parncutt</t>
  </si>
  <si>
    <t>814-79-4525</t>
  </si>
  <si>
    <t>Seago</t>
  </si>
  <si>
    <t>121-21-9177</t>
  </si>
  <si>
    <t>Glabach</t>
  </si>
  <si>
    <t>13/07/2020 15:02</t>
  </si>
  <si>
    <t>513-71-9675</t>
  </si>
  <si>
    <t>Stading</t>
  </si>
  <si>
    <t>14/10/2020 12:22</t>
  </si>
  <si>
    <t>769-72-8314</t>
  </si>
  <si>
    <t>27/02/2020 8:26</t>
  </si>
  <si>
    <t>276-29-2728</t>
  </si>
  <si>
    <t>Dowry</t>
  </si>
  <si>
    <t>26/10/2019 0:22</t>
  </si>
  <si>
    <t>857-60-5297</t>
  </si>
  <si>
    <t>Glancey</t>
  </si>
  <si>
    <t>20/01/2020 13:10</t>
  </si>
  <si>
    <t>209-13-8764</t>
  </si>
  <si>
    <t>Glaister</t>
  </si>
  <si>
    <t>229-11-5846</t>
  </si>
  <si>
    <t>Borg</t>
  </si>
  <si>
    <t>315-55-1344</t>
  </si>
  <si>
    <t>24/03/2020 15:23</t>
  </si>
  <si>
    <t>368-60-2216</t>
  </si>
  <si>
    <t>Rogerot</t>
  </si>
  <si>
    <t>756-70-9085</t>
  </si>
  <si>
    <t>Booler</t>
  </si>
  <si>
    <t>29/02/2020 11:36</t>
  </si>
  <si>
    <t>553-11-6120</t>
  </si>
  <si>
    <t>Chevis</t>
  </si>
  <si>
    <t>20/04/2020 12:50</t>
  </si>
  <si>
    <t>845-06-3779</t>
  </si>
  <si>
    <t>Meddick</t>
  </si>
  <si>
    <t>19/09/2019 16:49</t>
  </si>
  <si>
    <t>381-53-8528</t>
  </si>
  <si>
    <t>Roundtree</t>
  </si>
  <si>
    <t>24/04/2020 5:03</t>
  </si>
  <si>
    <t>133-01-1137</t>
  </si>
  <si>
    <t>Stanney</t>
  </si>
  <si>
    <t>864-13-9865</t>
  </si>
  <si>
    <t>Valadez</t>
  </si>
  <si>
    <t>26/05/2019 0:32</t>
  </si>
  <si>
    <t>828-59-6248</t>
  </si>
  <si>
    <t>Grut</t>
  </si>
  <si>
    <t>21/05/2019 18:43</t>
  </si>
  <si>
    <t>771-93-7381</t>
  </si>
  <si>
    <t>Beddow</t>
  </si>
  <si>
    <t>719-40-0257</t>
  </si>
  <si>
    <t>Stevenson</t>
  </si>
  <si>
    <t>230-89-3177</t>
  </si>
  <si>
    <t>McGreil</t>
  </si>
  <si>
    <t>432-67-1519</t>
  </si>
  <si>
    <t>Jost</t>
  </si>
  <si>
    <t>424-87-5977</t>
  </si>
  <si>
    <t>Wasteney</t>
  </si>
  <si>
    <t>457-31-6371</t>
  </si>
  <si>
    <t>Charlot</t>
  </si>
  <si>
    <t>28/04/2020 3:14</t>
  </si>
  <si>
    <t>887-55-2985</t>
  </si>
  <si>
    <t>Warkup</t>
  </si>
  <si>
    <t>21/01/2020 4:58</t>
  </si>
  <si>
    <t>365-42-3810</t>
  </si>
  <si>
    <t>Jeenes</t>
  </si>
  <si>
    <t>869-18-4601</t>
  </si>
  <si>
    <t>Filipczynski</t>
  </si>
  <si>
    <t>21/04/2020 23:54</t>
  </si>
  <si>
    <t>641-28-8440</t>
  </si>
  <si>
    <t>Saunter</t>
  </si>
  <si>
    <t>113-60-6899</t>
  </si>
  <si>
    <t>Itscovitz</t>
  </si>
  <si>
    <t>18/02/2020 15:53</t>
  </si>
  <si>
    <t>262-40-0374</t>
  </si>
  <si>
    <t>Stetlye</t>
  </si>
  <si>
    <t>13/07/2020 2:40</t>
  </si>
  <si>
    <t>854-88-8632</t>
  </si>
  <si>
    <t>Fassan</t>
  </si>
  <si>
    <t>185-30-2557</t>
  </si>
  <si>
    <t>Riddel</t>
  </si>
  <si>
    <t>24/11/2019 0:14</t>
  </si>
  <si>
    <t>779-67-4873</t>
  </si>
  <si>
    <t>Godin</t>
  </si>
  <si>
    <t>18/10/2019 13:22</t>
  </si>
  <si>
    <t>770-37-1365</t>
  </si>
  <si>
    <t>Endle</t>
  </si>
  <si>
    <t>558-68-4555</t>
  </si>
  <si>
    <t>Pladen</t>
  </si>
  <si>
    <t>19/03/2020 7:01</t>
  </si>
  <si>
    <t>208-89-2644</t>
  </si>
  <si>
    <t>Heeps</t>
  </si>
  <si>
    <t>175-49-8550</t>
  </si>
  <si>
    <t>Nisot</t>
  </si>
  <si>
    <t>18/08/2020 3:43</t>
  </si>
  <si>
    <t>824-26-8292</t>
  </si>
  <si>
    <t>O' Connell</t>
  </si>
  <si>
    <t>18/06/2019 17:13</t>
  </si>
  <si>
    <t>252-19-4344</t>
  </si>
  <si>
    <t>Sallowaye</t>
  </si>
  <si>
    <t>171-54-7134</t>
  </si>
  <si>
    <t>Rouby</t>
  </si>
  <si>
    <t>17/12/2019 11:08</t>
  </si>
  <si>
    <t>731-63-7305</t>
  </si>
  <si>
    <t>Lago</t>
  </si>
  <si>
    <t>228-43-4348</t>
  </si>
  <si>
    <t>22/02/2020 8:27</t>
  </si>
  <si>
    <t>890-65-9881</t>
  </si>
  <si>
    <t>25/04/2020 18:15</t>
  </si>
  <si>
    <t>731-68-3692</t>
  </si>
  <si>
    <t>Teresi</t>
  </si>
  <si>
    <t>15/05/2020 13:27</t>
  </si>
  <si>
    <t>454-34-9403</t>
  </si>
  <si>
    <t>17/04/2020 4:16</t>
  </si>
  <si>
    <t>802-23-8575</t>
  </si>
  <si>
    <t>Leeburne</t>
  </si>
  <si>
    <t>18/02/2020 19:13</t>
  </si>
  <si>
    <t>499-70-1959</t>
  </si>
  <si>
    <t>Gartshore</t>
  </si>
  <si>
    <t>15/01/2020 13:10</t>
  </si>
  <si>
    <t>728-66-8875</t>
  </si>
  <si>
    <t>448-28-9888</t>
  </si>
  <si>
    <t>Brimfield</t>
  </si>
  <si>
    <t>13/03/2020 17:22</t>
  </si>
  <si>
    <t>818-92-9253</t>
  </si>
  <si>
    <t>Bastide</t>
  </si>
  <si>
    <t>20/07/2019 13:13</t>
  </si>
  <si>
    <t>548-91-1120</t>
  </si>
  <si>
    <t>Francescoccio</t>
  </si>
  <si>
    <t>17/04/2019 21:53</t>
  </si>
  <si>
    <t>201-10-9557</t>
  </si>
  <si>
    <t>Relfe</t>
  </si>
  <si>
    <t>18/09/2020 4:01</t>
  </si>
  <si>
    <t>236-73-7073</t>
  </si>
  <si>
    <t>Brandon</t>
  </si>
  <si>
    <t>29/10/2019 7:43</t>
  </si>
  <si>
    <t>745-25-9361</t>
  </si>
  <si>
    <t>Perin</t>
  </si>
  <si>
    <t>671-25-1372</t>
  </si>
  <si>
    <t>Lednor</t>
  </si>
  <si>
    <t>817-42-5463</t>
  </si>
  <si>
    <t>Ramage</t>
  </si>
  <si>
    <t>848-87-0288</t>
  </si>
  <si>
    <t>Empson</t>
  </si>
  <si>
    <t>24/05/2019 1:50</t>
  </si>
  <si>
    <t>776-96-5871</t>
  </si>
  <si>
    <t>Giffen</t>
  </si>
  <si>
    <t>24/02/2020 7:02</t>
  </si>
  <si>
    <t>669-62-5609</t>
  </si>
  <si>
    <t>Dowglass</t>
  </si>
  <si>
    <t>13/11/2019 4:21</t>
  </si>
  <si>
    <t>158-99-3168</t>
  </si>
  <si>
    <t>Benjamin</t>
  </si>
  <si>
    <t>790-05-2176</t>
  </si>
  <si>
    <t>Schnieder</t>
  </si>
  <si>
    <t>646-42-4348</t>
  </si>
  <si>
    <t>Beaushaw</t>
  </si>
  <si>
    <t>31/08/2020 10:56</t>
  </si>
  <si>
    <t>741-04-9751</t>
  </si>
  <si>
    <t>Gaitskill</t>
  </si>
  <si>
    <t>23/01/2020 3:16</t>
  </si>
  <si>
    <t>181-27-3015</t>
  </si>
  <si>
    <t>Amos</t>
  </si>
  <si>
    <t>842-87-0322</t>
  </si>
  <si>
    <t>Martindale</t>
  </si>
  <si>
    <t>593-65-5206</t>
  </si>
  <si>
    <t>Oldcote</t>
  </si>
  <si>
    <t>22/07/2020 1:14</t>
  </si>
  <si>
    <t>282-23-4796</t>
  </si>
  <si>
    <t>Loyd</t>
  </si>
  <si>
    <t>218-25-1042</t>
  </si>
  <si>
    <t>Brazener</t>
  </si>
  <si>
    <t>20/05/2019 10:45</t>
  </si>
  <si>
    <t>469-06-1176</t>
  </si>
  <si>
    <t>Olerenshaw</t>
  </si>
  <si>
    <t>23/06/2020 14:30</t>
  </si>
  <si>
    <t>533-35-3293</t>
  </si>
  <si>
    <t>Jovicic</t>
  </si>
  <si>
    <t>710-62-0164</t>
  </si>
  <si>
    <t>427-61-4630</t>
  </si>
  <si>
    <t>MacFarland</t>
  </si>
  <si>
    <t>15/06/2020 19:40</t>
  </si>
  <si>
    <t>871-94-3138</t>
  </si>
  <si>
    <t>Duckers</t>
  </si>
  <si>
    <t>23/05/2019 15:55</t>
  </si>
  <si>
    <t>164-29-5021</t>
  </si>
  <si>
    <t>Lilley</t>
  </si>
  <si>
    <t>23/05/2020 23:32</t>
  </si>
  <si>
    <t>461-76-6137</t>
  </si>
  <si>
    <t>Scud</t>
  </si>
  <si>
    <t>824-94-3306</t>
  </si>
  <si>
    <t>Benham</t>
  </si>
  <si>
    <t>14/01/2020 5:56</t>
  </si>
  <si>
    <t>880-92-3850</t>
  </si>
  <si>
    <t>Lyne</t>
  </si>
  <si>
    <t>180-22-8491</t>
  </si>
  <si>
    <t>215-96-3099</t>
  </si>
  <si>
    <t>19/11/2019 14:10</t>
  </si>
  <si>
    <t>678-73-4267</t>
  </si>
  <si>
    <t>Latch</t>
  </si>
  <si>
    <t>16/04/2020 1:24</t>
  </si>
  <si>
    <t>163-66-2295</t>
  </si>
  <si>
    <t>Pile</t>
  </si>
  <si>
    <t>471-83-4980</t>
  </si>
  <si>
    <t>Lomax</t>
  </si>
  <si>
    <t>227-87-1629</t>
  </si>
  <si>
    <t>Gainsburgh</t>
  </si>
  <si>
    <t>552-80-5445</t>
  </si>
  <si>
    <t>Bento</t>
  </si>
  <si>
    <t>498-68-8416</t>
  </si>
  <si>
    <t>Barrus</t>
  </si>
  <si>
    <t>29/12/2019 23:57</t>
  </si>
  <si>
    <t>615-95-1605</t>
  </si>
  <si>
    <t>Dulwich</t>
  </si>
  <si>
    <t>633-74-7415</t>
  </si>
  <si>
    <t>Amor</t>
  </si>
  <si>
    <t>22/10/2020 7:22</t>
  </si>
  <si>
    <t>110-75-4741</t>
  </si>
  <si>
    <t>Corbet</t>
  </si>
  <si>
    <t>17/05/2020 3:53</t>
  </si>
  <si>
    <t>668-79-5006</t>
  </si>
  <si>
    <t>McMullen</t>
  </si>
  <si>
    <t>20/01/2020 18:31</t>
  </si>
  <si>
    <t>188-73-2556</t>
  </si>
  <si>
    <t>Campo</t>
  </si>
  <si>
    <t>15/03/2020 20:28</t>
  </si>
  <si>
    <t>201-34-2154</t>
  </si>
  <si>
    <t>Chill</t>
  </si>
  <si>
    <t>888-09-0158</t>
  </si>
  <si>
    <t>Rossiter</t>
  </si>
  <si>
    <t>576-53-4816</t>
  </si>
  <si>
    <t>Warder</t>
  </si>
  <si>
    <t>525-21-3877</t>
  </si>
  <si>
    <t>Reskelly</t>
  </si>
  <si>
    <t>493-10-1682</t>
  </si>
  <si>
    <t>Akroyd</t>
  </si>
  <si>
    <t>15/09/2019 21:50</t>
  </si>
  <si>
    <t>596-88-7560</t>
  </si>
  <si>
    <t>Nowakowska</t>
  </si>
  <si>
    <t>24/05/2019 17:06</t>
  </si>
  <si>
    <t>442-31-5916</t>
  </si>
  <si>
    <t>Oatley</t>
  </si>
  <si>
    <t>30/05/2019 4:08</t>
  </si>
  <si>
    <t>679-04-2649</t>
  </si>
  <si>
    <t>Witherow</t>
  </si>
  <si>
    <t>22/10/2020 9:59</t>
  </si>
  <si>
    <t>425-90-5163</t>
  </si>
  <si>
    <t>27/07/2020 2:42</t>
  </si>
  <si>
    <t>494-56-0322</t>
  </si>
  <si>
    <t>Jagger</t>
  </si>
  <si>
    <t>388-62-0454</t>
  </si>
  <si>
    <t>Jeavon</t>
  </si>
  <si>
    <t>490-11-8769</t>
  </si>
  <si>
    <t>Bourcq</t>
  </si>
  <si>
    <t>15/11/2019 6:18</t>
  </si>
  <si>
    <t>288-06-8475</t>
  </si>
  <si>
    <t>Barnewall</t>
  </si>
  <si>
    <t>26/04/2019 21:37</t>
  </si>
  <si>
    <t>230-34-4538</t>
  </si>
  <si>
    <t>Costi</t>
  </si>
  <si>
    <t>15/06/2019 3:28</t>
  </si>
  <si>
    <t>256-95-4828</t>
  </si>
  <si>
    <t>Kimmings</t>
  </si>
  <si>
    <t>328-03-8699</t>
  </si>
  <si>
    <t>Brellin</t>
  </si>
  <si>
    <t>26/11/2019 7:30</t>
  </si>
  <si>
    <t>676-41-8623</t>
  </si>
  <si>
    <t>Inder</t>
  </si>
  <si>
    <t>662-75-3787</t>
  </si>
  <si>
    <t>Eates</t>
  </si>
  <si>
    <t>31/07/2020 16:48</t>
  </si>
  <si>
    <t>490-46-3294</t>
  </si>
  <si>
    <t>Drinkhall</t>
  </si>
  <si>
    <t>20/08/2020 20:33</t>
  </si>
  <si>
    <t>208-88-3128</t>
  </si>
  <si>
    <t>Coryndon</t>
  </si>
  <si>
    <t>25/04/2019 21:25</t>
  </si>
  <si>
    <t>669-63-9052</t>
  </si>
  <si>
    <t>Shoebridge</t>
  </si>
  <si>
    <t>20/05/2020 23:42</t>
  </si>
  <si>
    <t>585-31-9711</t>
  </si>
  <si>
    <t>Dagger</t>
  </si>
  <si>
    <t>463-65-5530</t>
  </si>
  <si>
    <t>Landsborough</t>
  </si>
  <si>
    <t>767-26-2712</t>
  </si>
  <si>
    <t>Rheam</t>
  </si>
  <si>
    <t>21/05/2020 17:14</t>
  </si>
  <si>
    <t>849-01-9695</t>
  </si>
  <si>
    <t>306-12-0501</t>
  </si>
  <si>
    <t>Korba</t>
  </si>
  <si>
    <t>18/11/2019 21:46</t>
  </si>
  <si>
    <t>794-77-1016</t>
  </si>
  <si>
    <t>McCreath</t>
  </si>
  <si>
    <t>30/07/2019 16:43</t>
  </si>
  <si>
    <t>462-88-6903</t>
  </si>
  <si>
    <t>Negal</t>
  </si>
  <si>
    <t>16/05/2020 12:34</t>
  </si>
  <si>
    <t>454-18-7910</t>
  </si>
  <si>
    <t>Pawellek</t>
  </si>
  <si>
    <t>736-55-3263</t>
  </si>
  <si>
    <t>30/06/2019 2:45</t>
  </si>
  <si>
    <t>441-46-8707</t>
  </si>
  <si>
    <t>Filochov</t>
  </si>
  <si>
    <t>557-22-1939</t>
  </si>
  <si>
    <t>Derricoat</t>
  </si>
  <si>
    <t>20/10/2019 0:48</t>
  </si>
  <si>
    <t>369-33-5075</t>
  </si>
  <si>
    <t>Esposi</t>
  </si>
  <si>
    <t>24/04/2020 15:49</t>
  </si>
  <si>
    <t>140-46-8836</t>
  </si>
  <si>
    <t>Lohmeyer</t>
  </si>
  <si>
    <t>708-79-4106</t>
  </si>
  <si>
    <t>19/08/2020 0:10</t>
  </si>
  <si>
    <t>841-68-4981</t>
  </si>
  <si>
    <t>Cotterell</t>
  </si>
  <si>
    <t>25/10/2020 10:33</t>
  </si>
  <si>
    <t>808-11-5508</t>
  </si>
  <si>
    <t>Peat</t>
  </si>
  <si>
    <t>768-83-3336</t>
  </si>
  <si>
    <t>Milley</t>
  </si>
  <si>
    <t>244-95-7873</t>
  </si>
  <si>
    <t>Maddaford</t>
  </si>
  <si>
    <t>16/08/2019 10:48</t>
  </si>
  <si>
    <t>157-86-8870</t>
  </si>
  <si>
    <t>Gotmann</t>
  </si>
  <si>
    <t>528-10-4398</t>
  </si>
  <si>
    <t>McQuin</t>
  </si>
  <si>
    <t>15/06/2020 14:00</t>
  </si>
  <si>
    <t>547-37-9917</t>
  </si>
  <si>
    <t>Dayborne</t>
  </si>
  <si>
    <t>31/03/2020 2:03</t>
  </si>
  <si>
    <t>144-03-3903</t>
  </si>
  <si>
    <t>23/06/2020 4:55</t>
  </si>
  <si>
    <t>176-91-4008</t>
  </si>
  <si>
    <t>Render</t>
  </si>
  <si>
    <t>14/07/2019 22:10</t>
  </si>
  <si>
    <t>216-06-1190</t>
  </si>
  <si>
    <t>Bland</t>
  </si>
  <si>
    <t>373-70-7925</t>
  </si>
  <si>
    <t>154-08-0049</t>
  </si>
  <si>
    <t>Fergie</t>
  </si>
  <si>
    <t>21/08/2019 10:53</t>
  </si>
  <si>
    <t>542-37-8284</t>
  </si>
  <si>
    <t>Rouch</t>
  </si>
  <si>
    <t>17/08/2020 0:26</t>
  </si>
  <si>
    <t>346-20-4727</t>
  </si>
  <si>
    <t>224-37-3281</t>
  </si>
  <si>
    <t>Lacotte</t>
  </si>
  <si>
    <t>15/08/2019 20:51</t>
  </si>
  <si>
    <t>263-48-3682</t>
  </si>
  <si>
    <t>Toseland</t>
  </si>
  <si>
    <t>29/05/2020 11:06</t>
  </si>
  <si>
    <t>329-62-8828</t>
  </si>
  <si>
    <t>Moulsdall</t>
  </si>
  <si>
    <t>24/11/2019 12:52</t>
  </si>
  <si>
    <t>575-80-7147</t>
  </si>
  <si>
    <t>Spreag</t>
  </si>
  <si>
    <t>18/10/2019 17:45</t>
  </si>
  <si>
    <t>255-97-8092</t>
  </si>
  <si>
    <t>McCosker</t>
  </si>
  <si>
    <t>28/07/2020 19:07</t>
  </si>
  <si>
    <t>553-72-9772</t>
  </si>
  <si>
    <t>Jasik</t>
  </si>
  <si>
    <t>26/09/2019 7:46</t>
  </si>
  <si>
    <t>772-30-5939</t>
  </si>
  <si>
    <t>Cluderay</t>
  </si>
  <si>
    <t>790-45-7947</t>
  </si>
  <si>
    <t>Wakelam</t>
  </si>
  <si>
    <t>20/09/2019 1:04</t>
  </si>
  <si>
    <t>611-56-4055</t>
  </si>
  <si>
    <t>Caccavale</t>
  </si>
  <si>
    <t>700-40-2440</t>
  </si>
  <si>
    <t>Rimington</t>
  </si>
  <si>
    <t>897-41-8734</t>
  </si>
  <si>
    <t>Nelthrop</t>
  </si>
  <si>
    <t>18/05/2020 1:59</t>
  </si>
  <si>
    <t>842-23-1921</t>
  </si>
  <si>
    <t>Pionter</t>
  </si>
  <si>
    <t>834-26-3667</t>
  </si>
  <si>
    <t>Renhard</t>
  </si>
  <si>
    <t>18/12/2019 15:02</t>
  </si>
  <si>
    <t>645-18-1740</t>
  </si>
  <si>
    <t>330-63-9568</t>
  </si>
  <si>
    <t>Mungane</t>
  </si>
  <si>
    <t>266-96-6521</t>
  </si>
  <si>
    <t>Bliven</t>
  </si>
  <si>
    <t>336-57-0982</t>
  </si>
  <si>
    <t>Fulcher</t>
  </si>
  <si>
    <t>27/09/2020 21:34</t>
  </si>
  <si>
    <t>707-40-6053</t>
  </si>
  <si>
    <t>Bahde</t>
  </si>
  <si>
    <t>21/10/2019 5:16</t>
  </si>
  <si>
    <t>532-11-6360</t>
  </si>
  <si>
    <t>Toffalo</t>
  </si>
  <si>
    <t>13/04/2019 5:35</t>
  </si>
  <si>
    <t>241-68-6242</t>
  </si>
  <si>
    <t>Spargo</t>
  </si>
  <si>
    <t>22/09/2019 22:22</t>
  </si>
  <si>
    <t>222-34-8361</t>
  </si>
  <si>
    <t>Schulz</t>
  </si>
  <si>
    <t>16/04/2019 10:51</t>
  </si>
  <si>
    <t>203-45-3196</t>
  </si>
  <si>
    <t>Seivertsen</t>
  </si>
  <si>
    <t>630-12-4865</t>
  </si>
  <si>
    <t>Biggin</t>
  </si>
  <si>
    <t>188-23-2789</t>
  </si>
  <si>
    <t>Dignam</t>
  </si>
  <si>
    <t>25/06/2019 7:32</t>
  </si>
  <si>
    <t>706-94-5641</t>
  </si>
  <si>
    <t>Keveren</t>
  </si>
  <si>
    <t>26/09/2020 9:16</t>
  </si>
  <si>
    <t>657-07-6765</t>
  </si>
  <si>
    <t>16/06/2020 5:48</t>
  </si>
  <si>
    <t>299-01-6031</t>
  </si>
  <si>
    <t>Peplaw</t>
  </si>
  <si>
    <t>879-64-8222</t>
  </si>
  <si>
    <t>Hamshere</t>
  </si>
  <si>
    <t>23/01/2020 9:26</t>
  </si>
  <si>
    <t>449-83-1904</t>
  </si>
  <si>
    <t>Bisacre</t>
  </si>
  <si>
    <t>439-52-0309</t>
  </si>
  <si>
    <t>Pochet</t>
  </si>
  <si>
    <t>23/10/2020 14:02</t>
  </si>
  <si>
    <t>627-82-5172</t>
  </si>
  <si>
    <t>Blackaller</t>
  </si>
  <si>
    <t>23/12/2019 23:20</t>
  </si>
  <si>
    <t>689-98-4436</t>
  </si>
  <si>
    <t>Margram</t>
  </si>
  <si>
    <t>378-37-8203</t>
  </si>
  <si>
    <t>Mutlow</t>
  </si>
  <si>
    <t>604-72-2115</t>
  </si>
  <si>
    <t>Kinghorn</t>
  </si>
  <si>
    <t>23/08/2020 3:19</t>
  </si>
  <si>
    <t>413-63-3325</t>
  </si>
  <si>
    <t>Basili</t>
  </si>
  <si>
    <t>325-51-1348</t>
  </si>
  <si>
    <t>Wiltsher</t>
  </si>
  <si>
    <t>23/02/2020 20:52</t>
  </si>
  <si>
    <t>563-36-2067</t>
  </si>
  <si>
    <t>Lindberg</t>
  </si>
  <si>
    <t>20/03/2020 11:30</t>
  </si>
  <si>
    <t>709-54-8843</t>
  </si>
  <si>
    <t>Shawdforth</t>
  </si>
  <si>
    <t>856-47-3379</t>
  </si>
  <si>
    <t>Perfitt</t>
  </si>
  <si>
    <t>620-35-3794</t>
  </si>
  <si>
    <t>Kubelka</t>
  </si>
  <si>
    <t>19/08/2020 3:01</t>
  </si>
  <si>
    <t>249-96-3585</t>
  </si>
  <si>
    <t>735-55-8837</t>
  </si>
  <si>
    <t>Polet</t>
  </si>
  <si>
    <t>13/08/2020 19:24</t>
  </si>
  <si>
    <t>373-24-7267</t>
  </si>
  <si>
    <t>Oswal</t>
  </si>
  <si>
    <t>809-51-1881</t>
  </si>
  <si>
    <t>Hollindale</t>
  </si>
  <si>
    <t>15/06/2020 22:56</t>
  </si>
  <si>
    <t>255-19-6333</t>
  </si>
  <si>
    <t>Daldan</t>
  </si>
  <si>
    <t>428-14-7095</t>
  </si>
  <si>
    <t>Peres</t>
  </si>
  <si>
    <t>28/01/2020 8:11</t>
  </si>
  <si>
    <t>248-97-2178</t>
  </si>
  <si>
    <t>Gianninotti</t>
  </si>
  <si>
    <t>24/06/2019 6:09</t>
  </si>
  <si>
    <t>343-44-5828</t>
  </si>
  <si>
    <t>Sykora</t>
  </si>
  <si>
    <t>29/12/2019 15:02</t>
  </si>
  <si>
    <t>324-66-5621</t>
  </si>
  <si>
    <t>559-89-5498</t>
  </si>
  <si>
    <t>Holmyard</t>
  </si>
  <si>
    <t>23/09/2019 11:41</t>
  </si>
  <si>
    <t>646-97-7229</t>
  </si>
  <si>
    <t>232-46-5874</t>
  </si>
  <si>
    <t>13/06/2019 13:36</t>
  </si>
  <si>
    <t>620-60-9423</t>
  </si>
  <si>
    <t>Dennes</t>
  </si>
  <si>
    <t>25/08/2019 18:00</t>
  </si>
  <si>
    <t>234-79-5254</t>
  </si>
  <si>
    <t>Coners</t>
  </si>
  <si>
    <t>24/07/2019 14:20</t>
  </si>
  <si>
    <t>775-91-3915</t>
  </si>
  <si>
    <t>Mathewson</t>
  </si>
  <si>
    <t>23/02/2020 3:20</t>
  </si>
  <si>
    <t>254-55-0234</t>
  </si>
  <si>
    <t>Snasdell</t>
  </si>
  <si>
    <t>29/04/2020 1:42</t>
  </si>
  <si>
    <t>717-17-6639</t>
  </si>
  <si>
    <t>Grange</t>
  </si>
  <si>
    <t>22/04/2019 0:44</t>
  </si>
  <si>
    <t>143-31-5826</t>
  </si>
  <si>
    <t>Posnette</t>
  </si>
  <si>
    <t>15/05/2020 21:10</t>
  </si>
  <si>
    <t>407-45-1728</t>
  </si>
  <si>
    <t>25/02/2020 7:28</t>
  </si>
  <si>
    <t>808-83-6561</t>
  </si>
  <si>
    <t>Lindback</t>
  </si>
  <si>
    <t>697-61-8367</t>
  </si>
  <si>
    <t>Meeking</t>
  </si>
  <si>
    <t>119-47-0197</t>
  </si>
  <si>
    <t>434-16-5502</t>
  </si>
  <si>
    <t>Romanet</t>
  </si>
  <si>
    <t>318-75-8375</t>
  </si>
  <si>
    <t>Mesnard</t>
  </si>
  <si>
    <t>304-16-6136</t>
  </si>
  <si>
    <t>Folomkin</t>
  </si>
  <si>
    <t>418-93-9376</t>
  </si>
  <si>
    <t>Beagles</t>
  </si>
  <si>
    <t>231-60-4242</t>
  </si>
  <si>
    <t>Sapshed</t>
  </si>
  <si>
    <t>848-76-6406</t>
  </si>
  <si>
    <t>Rollinson</t>
  </si>
  <si>
    <t>203-82-4463</t>
  </si>
  <si>
    <t>Burgwin</t>
  </si>
  <si>
    <t>736-54-2232</t>
  </si>
  <si>
    <t>Yoxen</t>
  </si>
  <si>
    <t>24/07/2019 8:47</t>
  </si>
  <si>
    <t>860-46-7659</t>
  </si>
  <si>
    <t>Keeves</t>
  </si>
  <si>
    <t>27/11/2019 12:15</t>
  </si>
  <si>
    <t>353-41-7612</t>
  </si>
  <si>
    <t>Leyland</t>
  </si>
  <si>
    <t>13/04/2020 8:30</t>
  </si>
  <si>
    <t>347-72-5118</t>
  </si>
  <si>
    <t>Fraczkiewicz</t>
  </si>
  <si>
    <t>13/06/2019 1:49</t>
  </si>
  <si>
    <t>575-80-8828</t>
  </si>
  <si>
    <t>Shawcross</t>
  </si>
  <si>
    <t>409-22-8805</t>
  </si>
  <si>
    <t>Ayton</t>
  </si>
  <si>
    <t>30/10/2019 10:41</t>
  </si>
  <si>
    <t>443-22-9454</t>
  </si>
  <si>
    <t>Zoellner</t>
  </si>
  <si>
    <t>24/06/2020 19:24</t>
  </si>
  <si>
    <t>744-11-8969</t>
  </si>
  <si>
    <t>Carp</t>
  </si>
  <si>
    <t>172-88-9711</t>
  </si>
  <si>
    <t>Fricke</t>
  </si>
  <si>
    <t>20/08/2020 11:01</t>
  </si>
  <si>
    <t>783-72-7030</t>
  </si>
  <si>
    <t>Stiles</t>
  </si>
  <si>
    <t>13/01/2020 8:59</t>
  </si>
  <si>
    <t>292-29-7969</t>
  </si>
  <si>
    <t>15/09/2020 4:41</t>
  </si>
  <si>
    <t>571-03-9350</t>
  </si>
  <si>
    <t>Dounbare</t>
  </si>
  <si>
    <t>19/05/2020 19:05</t>
  </si>
  <si>
    <t>430-41-7125</t>
  </si>
  <si>
    <t>Grimston</t>
  </si>
  <si>
    <t>534-18-3151</t>
  </si>
  <si>
    <t>Collibear</t>
  </si>
  <si>
    <t>312-94-8735</t>
  </si>
  <si>
    <t>Coutthart</t>
  </si>
  <si>
    <t>21/01/2020 22:23</t>
  </si>
  <si>
    <t>388-09-3917</t>
  </si>
  <si>
    <t>Ambrosch</t>
  </si>
  <si>
    <t>352-11-2598</t>
  </si>
  <si>
    <t>15/04/2020 7:12</t>
  </si>
  <si>
    <t>352-67-4305</t>
  </si>
  <si>
    <t>Eyer</t>
  </si>
  <si>
    <t>693-38-2084</t>
  </si>
  <si>
    <t>25/05/2020 4:46</t>
  </si>
  <si>
    <t>397-13-9614</t>
  </si>
  <si>
    <t>Caswell</t>
  </si>
  <si>
    <t>17/08/2020 12:21</t>
  </si>
  <si>
    <t>282-74-9638</t>
  </si>
  <si>
    <t>Mc Caughen</t>
  </si>
  <si>
    <t>745-93-0856</t>
  </si>
  <si>
    <t>24/02/2020 15:35</t>
  </si>
  <si>
    <t>852-57-5614</t>
  </si>
  <si>
    <t>Bury</t>
  </si>
  <si>
    <t>290-17-4655</t>
  </si>
  <si>
    <t>Whitington</t>
  </si>
  <si>
    <t>27/06/2019 8:59</t>
  </si>
  <si>
    <t>196-55-4306</t>
  </si>
  <si>
    <t>Caghan</t>
  </si>
  <si>
    <t>29/04/2020 12:23</t>
  </si>
  <si>
    <t>467-94-3398</t>
  </si>
  <si>
    <t>Bill</t>
  </si>
  <si>
    <t>542-12-4124</t>
  </si>
  <si>
    <t>Breslau</t>
  </si>
  <si>
    <t>796-20-6865</t>
  </si>
  <si>
    <t>Veque</t>
  </si>
  <si>
    <t>25/04/2019 5:35</t>
  </si>
  <si>
    <t>274-84-9636</t>
  </si>
  <si>
    <t>Kennicott</t>
  </si>
  <si>
    <t>24/11/2019 2:49</t>
  </si>
  <si>
    <t>744-22-3323</t>
  </si>
  <si>
    <t>Murra</t>
  </si>
  <si>
    <t>20/04/2019 17:18</t>
  </si>
  <si>
    <t>686-80-7797</t>
  </si>
  <si>
    <t>Kibard</t>
  </si>
  <si>
    <t>583-55-9151</t>
  </si>
  <si>
    <t>Jacquemet</t>
  </si>
  <si>
    <t>13/07/2020 15:43</t>
  </si>
  <si>
    <t>884-03-2208</t>
  </si>
  <si>
    <t>Effemy</t>
  </si>
  <si>
    <t>308-30-4033</t>
  </si>
  <si>
    <t>Bugbird</t>
  </si>
  <si>
    <t>641-35-5949</t>
  </si>
  <si>
    <t>Tuffey</t>
  </si>
  <si>
    <t>14/05/2020 23:43</t>
  </si>
  <si>
    <t>708-91-2439</t>
  </si>
  <si>
    <t>Renals</t>
  </si>
  <si>
    <t>21/09/2020 9:20</t>
  </si>
  <si>
    <t>714-05-3336</t>
  </si>
  <si>
    <t>Quernel</t>
  </si>
  <si>
    <t>25/07/2019 5:51</t>
  </si>
  <si>
    <t>176-14-4067</t>
  </si>
  <si>
    <t>250-66-4495</t>
  </si>
  <si>
    <t>Nabbs</t>
  </si>
  <si>
    <t>15/04/2020 15:21</t>
  </si>
  <si>
    <t>782-54-1080</t>
  </si>
  <si>
    <t>Royall</t>
  </si>
  <si>
    <t>844-86-6653</t>
  </si>
  <si>
    <t>Trett</t>
  </si>
  <si>
    <t>23/06/2020 15:36</t>
  </si>
  <si>
    <t>557-52-3003</t>
  </si>
  <si>
    <t>Dupree</t>
  </si>
  <si>
    <t>267-77-7081</t>
  </si>
  <si>
    <t>580-75-8753</t>
  </si>
  <si>
    <t>Piatto</t>
  </si>
  <si>
    <t>30/08/2019 23:34</t>
  </si>
  <si>
    <t>692-49-3211</t>
  </si>
  <si>
    <t>De Rye Barrett</t>
  </si>
  <si>
    <t>744-88-0950</t>
  </si>
  <si>
    <t>Grove</t>
  </si>
  <si>
    <t>407-32-1027</t>
  </si>
  <si>
    <t>Turvey</t>
  </si>
  <si>
    <t>24/07/2020 13:01</t>
  </si>
  <si>
    <t>339-20-7594</t>
  </si>
  <si>
    <t>MacSharry</t>
  </si>
  <si>
    <t>389-53-1872</t>
  </si>
  <si>
    <t>Gockelen</t>
  </si>
  <si>
    <t>714-02-5849</t>
  </si>
  <si>
    <t>Steinhammer</t>
  </si>
  <si>
    <t>18/05/2020 4:44</t>
  </si>
  <si>
    <t>704-78-5146</t>
  </si>
  <si>
    <t>Glynne</t>
  </si>
  <si>
    <t>543-72-2686</t>
  </si>
  <si>
    <t>Heddy</t>
  </si>
  <si>
    <t>595-85-8863</t>
  </si>
  <si>
    <t>25/08/2020 7:17</t>
  </si>
  <si>
    <t>243-38-7373</t>
  </si>
  <si>
    <t>Pool</t>
  </si>
  <si>
    <t>599-32-7561</t>
  </si>
  <si>
    <t>Calcott</t>
  </si>
  <si>
    <t>25/07/2020 14:56</t>
  </si>
  <si>
    <t>580-22-8552</t>
  </si>
  <si>
    <t>18/09/2020 17:49</t>
  </si>
  <si>
    <t>818-26-8196</t>
  </si>
  <si>
    <t>110-62-5261</t>
  </si>
  <si>
    <t>Blezard</t>
  </si>
  <si>
    <t>513-30-4773</t>
  </si>
  <si>
    <t>Andress</t>
  </si>
  <si>
    <t>13/07/2019 2:26</t>
  </si>
  <si>
    <t>145-63-3518</t>
  </si>
  <si>
    <t>Devonald</t>
  </si>
  <si>
    <t>19/12/2019 2:11</t>
  </si>
  <si>
    <t>394-51-8661</t>
  </si>
  <si>
    <t>Lepick</t>
  </si>
  <si>
    <t>31/08/2020 23:13</t>
  </si>
  <si>
    <t>309-20-0723</t>
  </si>
  <si>
    <t>Guenther</t>
  </si>
  <si>
    <t>895-09-2744</t>
  </si>
  <si>
    <t>652-16-1081</t>
  </si>
  <si>
    <t>Perotti</t>
  </si>
  <si>
    <t>17/11/2019 12:08</t>
  </si>
  <si>
    <t>779-02-5999</t>
  </si>
  <si>
    <t>Piatek</t>
  </si>
  <si>
    <t>26/06/2020 8:07</t>
  </si>
  <si>
    <t>620-60-2232</t>
  </si>
  <si>
    <t>Carress</t>
  </si>
  <si>
    <t>778-04-2774</t>
  </si>
  <si>
    <t>McCrohon</t>
  </si>
  <si>
    <t>747-20-4937</t>
  </si>
  <si>
    <t>Fydo</t>
  </si>
  <si>
    <t>25/08/2020 16:05</t>
  </si>
  <si>
    <t>213-89-6553</t>
  </si>
  <si>
    <t>30/08/2019 19:49</t>
  </si>
  <si>
    <t>325-98-4218</t>
  </si>
  <si>
    <t>Teideman</t>
  </si>
  <si>
    <t>29/07/2019 3:22</t>
  </si>
  <si>
    <t>361-20-0157</t>
  </si>
  <si>
    <t>Hrinishin</t>
  </si>
  <si>
    <t>794-22-4498</t>
  </si>
  <si>
    <t>Robeson</t>
  </si>
  <si>
    <t>18/10/2020 10:48</t>
  </si>
  <si>
    <t>437-40-4631</t>
  </si>
  <si>
    <t>Hearns</t>
  </si>
  <si>
    <t>18/05/2020 19:39</t>
  </si>
  <si>
    <t>649-47-0696</t>
  </si>
  <si>
    <t>Habble</t>
  </si>
  <si>
    <t>830-21-0433</t>
  </si>
  <si>
    <t>Rheubottom</t>
  </si>
  <si>
    <t>27/10/2019 4:36</t>
  </si>
  <si>
    <t>678-53-9593</t>
  </si>
  <si>
    <t>Genn</t>
  </si>
  <si>
    <t>21/07/2020 1:56</t>
  </si>
  <si>
    <t>562-43-5030</t>
  </si>
  <si>
    <t>Huey</t>
  </si>
  <si>
    <t>26/08/2019 0:49</t>
  </si>
  <si>
    <t>401-44-5151</t>
  </si>
  <si>
    <t>Spire</t>
  </si>
  <si>
    <t>20/10/2020 10:13</t>
  </si>
  <si>
    <t>667-75-8929</t>
  </si>
  <si>
    <t>13/10/2020 0:58</t>
  </si>
  <si>
    <t>197-38-3949</t>
  </si>
  <si>
    <t>Sertin</t>
  </si>
  <si>
    <t>18/06/2020 0:35</t>
  </si>
  <si>
    <t>190-65-0512</t>
  </si>
  <si>
    <t>MacIver</t>
  </si>
  <si>
    <t>551-80-9262</t>
  </si>
  <si>
    <t>Deelay</t>
  </si>
  <si>
    <t>29/01/2020 18:12</t>
  </si>
  <si>
    <t>510-77-6351</t>
  </si>
  <si>
    <t>Sheather</t>
  </si>
  <si>
    <t>305-98-3609</t>
  </si>
  <si>
    <t>Fransemai</t>
  </si>
  <si>
    <t>784-07-5849</t>
  </si>
  <si>
    <t>Pezey</t>
  </si>
  <si>
    <t>18/07/2019 4:23</t>
  </si>
  <si>
    <t>333-90-6329</t>
  </si>
  <si>
    <t>Lambart</t>
  </si>
  <si>
    <t>28/08/2019 4:39</t>
  </si>
  <si>
    <t>861-21-2134</t>
  </si>
  <si>
    <t>Waterson</t>
  </si>
  <si>
    <t>16/04/2019 1:52</t>
  </si>
  <si>
    <t>307-92-3400</t>
  </si>
  <si>
    <t>Caslett</t>
  </si>
  <si>
    <t>15/07/2020 0:14</t>
  </si>
  <si>
    <t>270-81-6460</t>
  </si>
  <si>
    <t>Blessed</t>
  </si>
  <si>
    <t>31/12/2019 19:31</t>
  </si>
  <si>
    <t>812-08-5257</t>
  </si>
  <si>
    <t>Phippin</t>
  </si>
  <si>
    <t>20/05/2020 14:35</t>
  </si>
  <si>
    <t>105-30-2335</t>
  </si>
  <si>
    <t>Pinnell</t>
  </si>
  <si>
    <t>16/09/2019 22:37</t>
  </si>
  <si>
    <t>697-21-0978</t>
  </si>
  <si>
    <t>Cicetti</t>
  </si>
  <si>
    <t>30/05/2019 23:56</t>
  </si>
  <si>
    <t>263-91-2295</t>
  </si>
  <si>
    <t>Millions</t>
  </si>
  <si>
    <t>27/06/2020 19:41</t>
  </si>
  <si>
    <t>823-21-4024</t>
  </si>
  <si>
    <t>Lukasen</t>
  </si>
  <si>
    <t>336-97-7649</t>
  </si>
  <si>
    <t>Gildersleaves</t>
  </si>
  <si>
    <t>23/02/2020 23:38</t>
  </si>
  <si>
    <t>654-49-3579</t>
  </si>
  <si>
    <t>Alessandrucci</t>
  </si>
  <si>
    <t>26/04/2019 7:01</t>
  </si>
  <si>
    <t>734-07-6364</t>
  </si>
  <si>
    <t>Fridaye</t>
  </si>
  <si>
    <t>131-23-8601</t>
  </si>
  <si>
    <t>Ragborne</t>
  </si>
  <si>
    <t>784-23-5193</t>
  </si>
  <si>
    <t>Dalmon</t>
  </si>
  <si>
    <t>828-49-0441</t>
  </si>
  <si>
    <t>15/08/2020 18:34</t>
  </si>
  <si>
    <t>576-10-9140</t>
  </si>
  <si>
    <t>Ewles</t>
  </si>
  <si>
    <t>629-65-4881</t>
  </si>
  <si>
    <t>Vecard</t>
  </si>
  <si>
    <t>25/09/2019 22:33</t>
  </si>
  <si>
    <t>413-08-3063</t>
  </si>
  <si>
    <t>Bandiera</t>
  </si>
  <si>
    <t>30/04/2020 21:34</t>
  </si>
  <si>
    <t>700-68-4912</t>
  </si>
  <si>
    <t>Coombs</t>
  </si>
  <si>
    <t>780-12-9711</t>
  </si>
  <si>
    <t>Dronsfield</t>
  </si>
  <si>
    <t>29/07/2019 7:05</t>
  </si>
  <si>
    <t>682-16-7744</t>
  </si>
  <si>
    <t>Huntar</t>
  </si>
  <si>
    <t>524-73-2304</t>
  </si>
  <si>
    <t>Griffith</t>
  </si>
  <si>
    <t>19/08/2019 14:37</t>
  </si>
  <si>
    <t>343-46-6292</t>
  </si>
  <si>
    <t>Clarke</t>
  </si>
  <si>
    <t>733-04-5324</t>
  </si>
  <si>
    <t>Pickervance</t>
  </si>
  <si>
    <t>688-62-6860</t>
  </si>
  <si>
    <t>Hurdle</t>
  </si>
  <si>
    <t>22/09/2019 10:53</t>
  </si>
  <si>
    <t>290-98-5829</t>
  </si>
  <si>
    <t>Gollop</t>
  </si>
  <si>
    <t>514-02-3855</t>
  </si>
  <si>
    <t>Winterbourne</t>
  </si>
  <si>
    <t>22/12/2019 2:08</t>
  </si>
  <si>
    <t>465-75-1783</t>
  </si>
  <si>
    <t>Gronauer</t>
  </si>
  <si>
    <t>136-09-9416</t>
  </si>
  <si>
    <t>Ivanichev</t>
  </si>
  <si>
    <t>28/07/2019 19:26</t>
  </si>
  <si>
    <t>396-78-3849</t>
  </si>
  <si>
    <t>Kiefer</t>
  </si>
  <si>
    <t>26/07/2020 1:12</t>
  </si>
  <si>
    <t>216-85-2300</t>
  </si>
  <si>
    <t>Kenforth</t>
  </si>
  <si>
    <t>13/06/2019 4:14</t>
  </si>
  <si>
    <t>481-74-8563</t>
  </si>
  <si>
    <t>682-93-1787</t>
  </si>
  <si>
    <t>Vesty</t>
  </si>
  <si>
    <t>26/01/2020 11:33</t>
  </si>
  <si>
    <t>899-55-1671</t>
  </si>
  <si>
    <t>29/04/2020 14:09</t>
  </si>
  <si>
    <t>820-79-9287</t>
  </si>
  <si>
    <t>Dodsley</t>
  </si>
  <si>
    <t>25/02/2020 10:55</t>
  </si>
  <si>
    <t>738-98-5900</t>
  </si>
  <si>
    <t>Gerbi</t>
  </si>
  <si>
    <t>14/12/2019 6:09</t>
  </si>
  <si>
    <t>674-99-3177</t>
  </si>
  <si>
    <t>Cowlin</t>
  </si>
  <si>
    <t>23/12/2019 2:13</t>
  </si>
  <si>
    <t>417-91-8960</t>
  </si>
  <si>
    <t>Posen</t>
  </si>
  <si>
    <t>19/09/2020 23:19</t>
  </si>
  <si>
    <t>486-16-3524</t>
  </si>
  <si>
    <t>Haitlie</t>
  </si>
  <si>
    <t>254-34-7286</t>
  </si>
  <si>
    <t>Sawl</t>
  </si>
  <si>
    <t>15/05/2020 22:12</t>
  </si>
  <si>
    <t>698-41-1781</t>
  </si>
  <si>
    <t>Horrigan</t>
  </si>
  <si>
    <t>102-07-2442</t>
  </si>
  <si>
    <t>Crees</t>
  </si>
  <si>
    <t>24/06/2019 15:14</t>
  </si>
  <si>
    <t>118-89-9281</t>
  </si>
  <si>
    <t>Ritter</t>
  </si>
  <si>
    <t>28/01/2020 14:12</t>
  </si>
  <si>
    <t>609-94-3506</t>
  </si>
  <si>
    <t>Dexter</t>
  </si>
  <si>
    <t>17/07/2019 8:11</t>
  </si>
  <si>
    <t>873-95-7772</t>
  </si>
  <si>
    <t>Floyd</t>
  </si>
  <si>
    <t>19/02/2020 0:37</t>
  </si>
  <si>
    <t>873-82-4124</t>
  </si>
  <si>
    <t>Zeale</t>
  </si>
  <si>
    <t>29/03/2020 19:42</t>
  </si>
  <si>
    <t>440-84-8198</t>
  </si>
  <si>
    <t>Mineghelli</t>
  </si>
  <si>
    <t>22/05/2020 2:25</t>
  </si>
  <si>
    <t>612-69-6427</t>
  </si>
  <si>
    <t>Stockings</t>
  </si>
  <si>
    <t>25/08/2019 16:58</t>
  </si>
  <si>
    <t>212-87-1946</t>
  </si>
  <si>
    <t>636-59-9872</t>
  </si>
  <si>
    <t>Djekovic</t>
  </si>
  <si>
    <t>31/05/2020 19:56</t>
  </si>
  <si>
    <t>539-18-5390</t>
  </si>
  <si>
    <t>Dautry</t>
  </si>
  <si>
    <t>889-96-0217</t>
  </si>
  <si>
    <t>Fishbourne</t>
  </si>
  <si>
    <t>27/12/2019 3:14</t>
  </si>
  <si>
    <t>188-51-7186</t>
  </si>
  <si>
    <t>Shalcros</t>
  </si>
  <si>
    <t>605-04-8828</t>
  </si>
  <si>
    <t>Doole</t>
  </si>
  <si>
    <t>24/10/2019 15:50</t>
  </si>
  <si>
    <t>752-74-9026</t>
  </si>
  <si>
    <t>Madgett</t>
  </si>
  <si>
    <t>120-16-5066</t>
  </si>
  <si>
    <t>Farny</t>
  </si>
  <si>
    <t>31/08/2019 16:32</t>
  </si>
  <si>
    <t>500-37-6455</t>
  </si>
  <si>
    <t>Parradine</t>
  </si>
  <si>
    <t>22/10/2020 4:32</t>
  </si>
  <si>
    <t>124-36-9054</t>
  </si>
  <si>
    <t>Le Clercq</t>
  </si>
  <si>
    <t>29/07/2019 12:58</t>
  </si>
  <si>
    <t>645-65-7273</t>
  </si>
  <si>
    <t>Phonix</t>
  </si>
  <si>
    <t>20/07/2019 18:52</t>
  </si>
  <si>
    <t>382-31-9718</t>
  </si>
  <si>
    <t>726-73-5570</t>
  </si>
  <si>
    <t>Hutchcraft</t>
  </si>
  <si>
    <t>19/04/2020 17:22</t>
  </si>
  <si>
    <t>198-35-6734</t>
  </si>
  <si>
    <t>Eykel</t>
  </si>
  <si>
    <t>17/01/2020 20:33</t>
  </si>
  <si>
    <t>744-84-5269</t>
  </si>
  <si>
    <t>Rainard</t>
  </si>
  <si>
    <t>291-84-1236</t>
  </si>
  <si>
    <t>Upex</t>
  </si>
  <si>
    <t>28/12/2019 13:32</t>
  </si>
  <si>
    <t>379-93-5865</t>
  </si>
  <si>
    <t>McPhillips</t>
  </si>
  <si>
    <t>19/06/2020 10:08</t>
  </si>
  <si>
    <t>154-15-2617</t>
  </si>
  <si>
    <t>26/11/2019 1:49</t>
  </si>
  <si>
    <t>887-74-5024</t>
  </si>
  <si>
    <t>Rathe</t>
  </si>
  <si>
    <t>24/09/2019 23:24</t>
  </si>
  <si>
    <t>244-58-4316</t>
  </si>
  <si>
    <t>Hagston</t>
  </si>
  <si>
    <t>15/01/2020 14:38</t>
  </si>
  <si>
    <t>886-68-2597</t>
  </si>
  <si>
    <t>Crowter</t>
  </si>
  <si>
    <t>489-59-2907</t>
  </si>
  <si>
    <t>Folkerd</t>
  </si>
  <si>
    <t>31/08/2020 9:53</t>
  </si>
  <si>
    <t>615-10-6038</t>
  </si>
  <si>
    <t>Twinbrow</t>
  </si>
  <si>
    <t>602-47-8260</t>
  </si>
  <si>
    <t>Emloch</t>
  </si>
  <si>
    <t>440-64-1066</t>
  </si>
  <si>
    <t>Head</t>
  </si>
  <si>
    <t>26/05/2019 19:02</t>
  </si>
  <si>
    <t>495-06-8156</t>
  </si>
  <si>
    <t>Findlay</t>
  </si>
  <si>
    <t>18/07/2020 3:58</t>
  </si>
  <si>
    <t>371-60-2571</t>
  </si>
  <si>
    <t>Rosling</t>
  </si>
  <si>
    <t>13/11/2019 0:35</t>
  </si>
  <si>
    <t>614-41-8501</t>
  </si>
  <si>
    <t>Hamilton</t>
  </si>
  <si>
    <t>686-06-2832</t>
  </si>
  <si>
    <t>31/01/2020 3:57</t>
  </si>
  <si>
    <t>175-29-2235</t>
  </si>
  <si>
    <t>Wolfit</t>
  </si>
  <si>
    <t>172-36-2378</t>
  </si>
  <si>
    <t>Darycott</t>
  </si>
  <si>
    <t>23/09/2020 9:45</t>
  </si>
  <si>
    <t>570-43-7551</t>
  </si>
  <si>
    <t>Cashin</t>
  </si>
  <si>
    <t>29/10/2019 2:46</t>
  </si>
  <si>
    <t>398-42-8539</t>
  </si>
  <si>
    <t>Blacktin</t>
  </si>
  <si>
    <t>19/04/2019 5:00</t>
  </si>
  <si>
    <t>194-48-7359</t>
  </si>
  <si>
    <t>Stowers</t>
  </si>
  <si>
    <t>20/09/2019 0:08</t>
  </si>
  <si>
    <t>763-14-3682</t>
  </si>
  <si>
    <t>Claridge</t>
  </si>
  <si>
    <t>15/08/2020 20:01</t>
  </si>
  <si>
    <t>736-88-1861</t>
  </si>
  <si>
    <t>Casperri</t>
  </si>
  <si>
    <t>26/08/2020 1:30</t>
  </si>
  <si>
    <t>741-49-3943</t>
  </si>
  <si>
    <t>Jerrams</t>
  </si>
  <si>
    <t>31/05/2020 14:55</t>
  </si>
  <si>
    <t>615-91-1397</t>
  </si>
  <si>
    <t>Jablonski</t>
  </si>
  <si>
    <t>641-36-6818</t>
  </si>
  <si>
    <t>Haszard</t>
  </si>
  <si>
    <t>30/09/2020 5:23</t>
  </si>
  <si>
    <t>222-61-8906</t>
  </si>
  <si>
    <t>Purselowe</t>
  </si>
  <si>
    <t>23/04/2020 16:09</t>
  </si>
  <si>
    <t>522-04-4518</t>
  </si>
  <si>
    <t>Row</t>
  </si>
  <si>
    <t>555-26-1090</t>
  </si>
  <si>
    <t>Licence</t>
  </si>
  <si>
    <t>253-96-6379</t>
  </si>
  <si>
    <t>Aggus</t>
  </si>
  <si>
    <t>20/02/2020 21:08</t>
  </si>
  <si>
    <t>677-98-5643</t>
  </si>
  <si>
    <t>Ridings</t>
  </si>
  <si>
    <t>25/10/2020 11:22</t>
  </si>
  <si>
    <t>376-17-7596</t>
  </si>
  <si>
    <t>Tremonte</t>
  </si>
  <si>
    <t>488-61-3428</t>
  </si>
  <si>
    <t>Yegorchenkov</t>
  </si>
  <si>
    <t>15/08/2020 22:19</t>
  </si>
  <si>
    <t>171-10-8865</t>
  </si>
  <si>
    <t>Dugue</t>
  </si>
  <si>
    <t>21/06/2019 23:32</t>
  </si>
  <si>
    <t>340-23-0743</t>
  </si>
  <si>
    <t>Vynoll</t>
  </si>
  <si>
    <t>13/09/2019 4:01</t>
  </si>
  <si>
    <t>621-31-9795</t>
  </si>
  <si>
    <t>Velten</t>
  </si>
  <si>
    <t>24/08/2019 19:41</t>
  </si>
  <si>
    <t>176-89-2201</t>
  </si>
  <si>
    <t>Cooley</t>
  </si>
  <si>
    <t>624-35-0744</t>
  </si>
  <si>
    <t>Routham</t>
  </si>
  <si>
    <t>859-62-7867</t>
  </si>
  <si>
    <t>Marke</t>
  </si>
  <si>
    <t>327-01-6909</t>
  </si>
  <si>
    <t>Oldfield</t>
  </si>
  <si>
    <t>22/02/2020 17:58</t>
  </si>
  <si>
    <t>679-62-5186</t>
  </si>
  <si>
    <t>Burdoun</t>
  </si>
  <si>
    <t>31/07/2020 11:07</t>
  </si>
  <si>
    <t>469-48-7160</t>
  </si>
  <si>
    <t>Nicklinson</t>
  </si>
  <si>
    <t>243-35-8779</t>
  </si>
  <si>
    <t>377-52-6375</t>
  </si>
  <si>
    <t>Gabe</t>
  </si>
  <si>
    <t>404-43-9499</t>
  </si>
  <si>
    <t>Blaydes</t>
  </si>
  <si>
    <t>274-70-0428</t>
  </si>
  <si>
    <t>Maginn</t>
  </si>
  <si>
    <t>28/04/2019 8:35</t>
  </si>
  <si>
    <t>852-69-6258</t>
  </si>
  <si>
    <t>Fagence</t>
  </si>
  <si>
    <t>22/10/2020 17:21</t>
  </si>
  <si>
    <t>878-59-3101</t>
  </si>
  <si>
    <t>Lawful</t>
  </si>
  <si>
    <t>20/04/2020 20:35</t>
  </si>
  <si>
    <t>628-50-9958</t>
  </si>
  <si>
    <t>Cooch</t>
  </si>
  <si>
    <t>234-88-9106</t>
  </si>
  <si>
    <t>Melhuish</t>
  </si>
  <si>
    <t>18/10/2019 15:57</t>
  </si>
  <si>
    <t>811-38-7866</t>
  </si>
  <si>
    <t>Palffrey</t>
  </si>
  <si>
    <t>29/04/2019 9:50</t>
  </si>
  <si>
    <t>717-62-8354</t>
  </si>
  <si>
    <t>Kynder</t>
  </si>
  <si>
    <t>18/09/2019 10:51</t>
  </si>
  <si>
    <t>167-31-9013</t>
  </si>
  <si>
    <t>Laxe</t>
  </si>
  <si>
    <t>25/06/2019 22:24</t>
  </si>
  <si>
    <t>280-20-5879</t>
  </si>
  <si>
    <t>Diggle</t>
  </si>
  <si>
    <t>18/04/2020 22:59</t>
  </si>
  <si>
    <t>424-09-2525</t>
  </si>
  <si>
    <t>Beadel</t>
  </si>
  <si>
    <t>21/05/2019 15:58</t>
  </si>
  <si>
    <t>372-46-2168</t>
  </si>
  <si>
    <t>Deane</t>
  </si>
  <si>
    <t>29/07/2020 3:19</t>
  </si>
  <si>
    <t>161-51-7376</t>
  </si>
  <si>
    <t>Ivory</t>
  </si>
  <si>
    <t>28/11/2019 18:57</t>
  </si>
  <si>
    <t>511-18-6760</t>
  </si>
  <si>
    <t>Nellen</t>
  </si>
  <si>
    <t>28/07/2020 17:09</t>
  </si>
  <si>
    <t>478-46-3518</t>
  </si>
  <si>
    <t>McFarlane</t>
  </si>
  <si>
    <t>25/07/2020 23:15</t>
  </si>
  <si>
    <t>884-99-1419</t>
  </si>
  <si>
    <t>Harmston</t>
  </si>
  <si>
    <t>171-54-6595</t>
  </si>
  <si>
    <t>Dragon</t>
  </si>
  <si>
    <t>581-94-1985</t>
  </si>
  <si>
    <t>670-80-2997</t>
  </si>
  <si>
    <t>Henningham</t>
  </si>
  <si>
    <t>14/10/2020 17:37</t>
  </si>
  <si>
    <t>334-39-4208</t>
  </si>
  <si>
    <t>Hargitt</t>
  </si>
  <si>
    <t>795-97-8042</t>
  </si>
  <si>
    <t>Gillow</t>
  </si>
  <si>
    <t>20/10/2019 0:19</t>
  </si>
  <si>
    <t>260-11-2849</t>
  </si>
  <si>
    <t>Vinson</t>
  </si>
  <si>
    <t>26/10/2020 19:24</t>
  </si>
  <si>
    <t>820-39-7118</t>
  </si>
  <si>
    <t>Casolla</t>
  </si>
  <si>
    <t>873-33-0832</t>
  </si>
  <si>
    <t>Giffon</t>
  </si>
  <si>
    <t>262-63-5052</t>
  </si>
  <si>
    <t>Simoncelli</t>
  </si>
  <si>
    <t>202-24-9835</t>
  </si>
  <si>
    <t>Delnevo</t>
  </si>
  <si>
    <t>31/10/2019 19:49</t>
  </si>
  <si>
    <t>822-56-9864</t>
  </si>
  <si>
    <t>389-46-5464</t>
  </si>
  <si>
    <t>Gateman</t>
  </si>
  <si>
    <t>28/01/2020 9:56</t>
  </si>
  <si>
    <t>119-84-9558</t>
  </si>
  <si>
    <t>Drache</t>
  </si>
  <si>
    <t>19/08/2020 3:45</t>
  </si>
  <si>
    <t>766-83-5972</t>
  </si>
  <si>
    <t>Durnill</t>
  </si>
  <si>
    <t>14/02/2020 23:02</t>
  </si>
  <si>
    <t>365-99-9238</t>
  </si>
  <si>
    <t>Delbergue</t>
  </si>
  <si>
    <t>21/12/2019 13:45</t>
  </si>
  <si>
    <t>143-35-2643</t>
  </si>
  <si>
    <t>31/10/2019 7:28</t>
  </si>
  <si>
    <t>789-37-2567</t>
  </si>
  <si>
    <t>De Gregario</t>
  </si>
  <si>
    <t>472-41-8672</t>
  </si>
  <si>
    <t>McGrah</t>
  </si>
  <si>
    <t>156-45-0074</t>
  </si>
  <si>
    <t>Lagde</t>
  </si>
  <si>
    <t>13/06/2019 19:34</t>
  </si>
  <si>
    <t>691-30-6115</t>
  </si>
  <si>
    <t>Swinley</t>
  </si>
  <si>
    <t>14/06/2020 15:35</t>
  </si>
  <si>
    <t>436-57-3978</t>
  </si>
  <si>
    <t>Caesar</t>
  </si>
  <si>
    <t>18/04/2019 0:05</t>
  </si>
  <si>
    <t>380-93-9949</t>
  </si>
  <si>
    <t>Dorie</t>
  </si>
  <si>
    <t>20/08/2019 13:58</t>
  </si>
  <si>
    <t>366-77-5942</t>
  </si>
  <si>
    <t>16/05/2019 13:14</t>
  </si>
  <si>
    <t>171-05-8116</t>
  </si>
  <si>
    <t>Pietzker</t>
  </si>
  <si>
    <t>871-89-4819</t>
  </si>
  <si>
    <t>Turmall</t>
  </si>
  <si>
    <t>543-16-9545</t>
  </si>
  <si>
    <t>Gurdon</t>
  </si>
  <si>
    <t>17/08/2019 4:43</t>
  </si>
  <si>
    <t>204-82-4893</t>
  </si>
  <si>
    <t>Hurn</t>
  </si>
  <si>
    <t>685-53-9518</t>
  </si>
  <si>
    <t>Dignall</t>
  </si>
  <si>
    <t>18/12/2019 20:16</t>
  </si>
  <si>
    <t>408-38-1483</t>
  </si>
  <si>
    <t>Canfer</t>
  </si>
  <si>
    <t>20/07/2019 20:28</t>
  </si>
  <si>
    <t>628-74-0109</t>
  </si>
  <si>
    <t>Seiller</t>
  </si>
  <si>
    <t>23/04/2019 19:13</t>
  </si>
  <si>
    <t>794-76-5261</t>
  </si>
  <si>
    <t>Breming</t>
  </si>
  <si>
    <t>433-42-5910</t>
  </si>
  <si>
    <t>Schout</t>
  </si>
  <si>
    <t>278-96-4501</t>
  </si>
  <si>
    <t>Djokic</t>
  </si>
  <si>
    <t>393-06-6114</t>
  </si>
  <si>
    <t>Labrenz</t>
  </si>
  <si>
    <t>609-61-5196</t>
  </si>
  <si>
    <t>Knowlson</t>
  </si>
  <si>
    <t>14/09/2020 13:25</t>
  </si>
  <si>
    <t>444-75-2039</t>
  </si>
  <si>
    <t>Cheves</t>
  </si>
  <si>
    <t>27/04/2019 15:40</t>
  </si>
  <si>
    <t>669-25-6650</t>
  </si>
  <si>
    <t>Wilks</t>
  </si>
  <si>
    <t>16/10/2019 5:23</t>
  </si>
  <si>
    <t>188-79-4026</t>
  </si>
  <si>
    <t>Sange</t>
  </si>
  <si>
    <t>24/10/2019 10:13</t>
  </si>
  <si>
    <t>894-88-8079</t>
  </si>
  <si>
    <t>Handaside</t>
  </si>
  <si>
    <t>20/03/2020 8:47</t>
  </si>
  <si>
    <t>145-39-5406</t>
  </si>
  <si>
    <t>Glasspool</t>
  </si>
  <si>
    <t>15/06/2019 5:24</t>
  </si>
  <si>
    <t>422-91-8230</t>
  </si>
  <si>
    <t>Fullylove</t>
  </si>
  <si>
    <t>19/03/2020 10:47</t>
  </si>
  <si>
    <t>723-41-8126</t>
  </si>
  <si>
    <t>Maslen</t>
  </si>
  <si>
    <t>22/05/2020 1:05</t>
  </si>
  <si>
    <t>176-25-2920</t>
  </si>
  <si>
    <t>Shanklin</t>
  </si>
  <si>
    <t>13/05/2019 4:54</t>
  </si>
  <si>
    <t>275-12-2439</t>
  </si>
  <si>
    <t>Stimson</t>
  </si>
  <si>
    <t>793-63-1688</t>
  </si>
  <si>
    <t>Morison</t>
  </si>
  <si>
    <t>13/07/2020 8:13</t>
  </si>
  <si>
    <t>574-89-9696</t>
  </si>
  <si>
    <t>Michiel</t>
  </si>
  <si>
    <t>524-75-8060</t>
  </si>
  <si>
    <t>Simpson</t>
  </si>
  <si>
    <t>20/08/2020 7:53</t>
  </si>
  <si>
    <t>338-77-1588</t>
  </si>
  <si>
    <t>Parchment</t>
  </si>
  <si>
    <t>21/01/2020 14:28</t>
  </si>
  <si>
    <t>614-25-0773</t>
  </si>
  <si>
    <t>Boldry</t>
  </si>
  <si>
    <t>23/01/2020 16:46</t>
  </si>
  <si>
    <t>604-90-6890</t>
  </si>
  <si>
    <t>Assel</t>
  </si>
  <si>
    <t>592-07-8966</t>
  </si>
  <si>
    <t>Antonietti</t>
  </si>
  <si>
    <t>30/08/2019 9:14</t>
  </si>
  <si>
    <t>267-84-3755</t>
  </si>
  <si>
    <t>Blackly</t>
  </si>
  <si>
    <t>28/02/2020 10:41</t>
  </si>
  <si>
    <t>884-57-5845</t>
  </si>
  <si>
    <t>Milner</t>
  </si>
  <si>
    <t>31/07/2019 10:23</t>
  </si>
  <si>
    <t>229-85-9032</t>
  </si>
  <si>
    <t>Wilkison</t>
  </si>
  <si>
    <t>735-56-2510</t>
  </si>
  <si>
    <t>Guiton</t>
  </si>
  <si>
    <t>508-48-9648</t>
  </si>
  <si>
    <t>595-46-8071</t>
  </si>
  <si>
    <t>Drieu</t>
  </si>
  <si>
    <t>122-98-5232</t>
  </si>
  <si>
    <t>Lambis</t>
  </si>
  <si>
    <t>16/08/2020 9:17</t>
  </si>
  <si>
    <t>399-83-2838</t>
  </si>
  <si>
    <t>Borrie</t>
  </si>
  <si>
    <t>854-16-1184</t>
  </si>
  <si>
    <t>Crocetti</t>
  </si>
  <si>
    <t>26/10/2019 19:32</t>
  </si>
  <si>
    <t>317-64-6528</t>
  </si>
  <si>
    <t>Krug</t>
  </si>
  <si>
    <t>393-38-9502</t>
  </si>
  <si>
    <t>Corpes</t>
  </si>
  <si>
    <t>27/03/2020 10:01</t>
  </si>
  <si>
    <t>334-83-4102</t>
  </si>
  <si>
    <t>Pordall</t>
  </si>
  <si>
    <t>23/05/2020 17:44</t>
  </si>
  <si>
    <t>635-51-4215</t>
  </si>
  <si>
    <t>Seacombe</t>
  </si>
  <si>
    <t>13/04/2019 13:49</t>
  </si>
  <si>
    <t>115-96-2596</t>
  </si>
  <si>
    <t>Dmitrovic</t>
  </si>
  <si>
    <t>350-23-6043</t>
  </si>
  <si>
    <t>Truss</t>
  </si>
  <si>
    <t>29/05/2020 10:50</t>
  </si>
  <si>
    <t>799-21-2876</t>
  </si>
  <si>
    <t>Dillaway</t>
  </si>
  <si>
    <t>15/06/2019 15:36</t>
  </si>
  <si>
    <t>477-47-0020</t>
  </si>
  <si>
    <t>Coey</t>
  </si>
  <si>
    <t>26/10/2019 0:41</t>
  </si>
  <si>
    <t>877-55-1245</t>
  </si>
  <si>
    <t>737-43-6461</t>
  </si>
  <si>
    <t>McRuvie</t>
  </si>
  <si>
    <t>25/03/2020 17:23</t>
  </si>
  <si>
    <t>512-17-6454</t>
  </si>
  <si>
    <t>Measor</t>
  </si>
  <si>
    <t>410-83-6667</t>
  </si>
  <si>
    <t>Paireman</t>
  </si>
  <si>
    <t>218-83-3717</t>
  </si>
  <si>
    <t>Goodred</t>
  </si>
  <si>
    <t>24/05/2020 0:47</t>
  </si>
  <si>
    <t>274-77-1614</t>
  </si>
  <si>
    <t>Pelos</t>
  </si>
  <si>
    <t>25/03/2020 6:07</t>
  </si>
  <si>
    <t>450-86-4624</t>
  </si>
  <si>
    <t>Barthorpe</t>
  </si>
  <si>
    <t>29/06/2020 19:42</t>
  </si>
  <si>
    <t>466-80-6058</t>
  </si>
  <si>
    <t>Crimes</t>
  </si>
  <si>
    <t>239-35-8156</t>
  </si>
  <si>
    <t>Aikin</t>
  </si>
  <si>
    <t>29/06/2020 18:58</t>
  </si>
  <si>
    <t>695-13-5601</t>
  </si>
  <si>
    <t>19/06/2019 0:07</t>
  </si>
  <si>
    <t>298-36-1790</t>
  </si>
  <si>
    <t>Scole</t>
  </si>
  <si>
    <t>18/09/2020 7:27</t>
  </si>
  <si>
    <t>290-43-2174</t>
  </si>
  <si>
    <t>Smallshaw</t>
  </si>
  <si>
    <t>16/08/2020 7:20</t>
  </si>
  <si>
    <t>373-56-3448</t>
  </si>
  <si>
    <t>Hrachovec</t>
  </si>
  <si>
    <t>303-34-3215</t>
  </si>
  <si>
    <t>Cutajar</t>
  </si>
  <si>
    <t>717-69-4042</t>
  </si>
  <si>
    <t>18/02/2020 14:26</t>
  </si>
  <si>
    <t>304-66-6297</t>
  </si>
  <si>
    <t>Iddenden</t>
  </si>
  <si>
    <t>22/02/2020 16:06</t>
  </si>
  <si>
    <t>632-44-8851</t>
  </si>
  <si>
    <t>457-08-7699</t>
  </si>
  <si>
    <t>Shills</t>
  </si>
  <si>
    <t>452-96-1280</t>
  </si>
  <si>
    <t>Paolucci</t>
  </si>
  <si>
    <t>24/05/2020 14:58</t>
  </si>
  <si>
    <t>758-21-5102</t>
  </si>
  <si>
    <t>Schwandermann</t>
  </si>
  <si>
    <t>401-62-1630</t>
  </si>
  <si>
    <t>Balassa</t>
  </si>
  <si>
    <t>25/05/2019 18:01</t>
  </si>
  <si>
    <t>740-20-2785</t>
  </si>
  <si>
    <t>Biddulph</t>
  </si>
  <si>
    <t>19/11/2019 21:39</t>
  </si>
  <si>
    <t>397-02-1176</t>
  </si>
  <si>
    <t>Scamal</t>
  </si>
  <si>
    <t>20/09/2019 0:51</t>
  </si>
  <si>
    <t>494-42-5304</t>
  </si>
  <si>
    <t>Maultby</t>
  </si>
  <si>
    <t>21/02/2020 18:13</t>
  </si>
  <si>
    <t>781-65-5758</t>
  </si>
  <si>
    <t>Masseo</t>
  </si>
  <si>
    <t>26/05/2020 12:05</t>
  </si>
  <si>
    <t>826-83-6796</t>
  </si>
  <si>
    <t>Snoad</t>
  </si>
  <si>
    <t>133-18-3896</t>
  </si>
  <si>
    <t>Casillas</t>
  </si>
  <si>
    <t>249-47-9666</t>
  </si>
  <si>
    <t>Greep</t>
  </si>
  <si>
    <t>31/03/2020 17:04</t>
  </si>
  <si>
    <t>249-43-7801</t>
  </si>
  <si>
    <t>Harverson</t>
  </si>
  <si>
    <t>23/11/2019 20:39</t>
  </si>
  <si>
    <t>815-95-1401</t>
  </si>
  <si>
    <t>Manicomb</t>
  </si>
  <si>
    <t>28/02/2020 20:51</t>
  </si>
  <si>
    <t>546-75-6534</t>
  </si>
  <si>
    <t>Tosspell</t>
  </si>
  <si>
    <t>18/01/2020 20:15</t>
  </si>
  <si>
    <t>287-25-4664</t>
  </si>
  <si>
    <t>Fleckness</t>
  </si>
  <si>
    <t>25/02/2020 17:52</t>
  </si>
  <si>
    <t>421-84-3059</t>
  </si>
  <si>
    <t>Earry</t>
  </si>
  <si>
    <t>433-35-8228</t>
  </si>
  <si>
    <t>Gebb</t>
  </si>
  <si>
    <t>421-46-0575</t>
  </si>
  <si>
    <t>Theyer</t>
  </si>
  <si>
    <t>30/05/2020 7:53</t>
  </si>
  <si>
    <t>403-08-7603</t>
  </si>
  <si>
    <t>Horley</t>
  </si>
  <si>
    <t>508-17-5890</t>
  </si>
  <si>
    <t>Jouaneton</t>
  </si>
  <si>
    <t>25/03/2020 17:56</t>
  </si>
  <si>
    <t>711-65-4874</t>
  </si>
  <si>
    <t>Holsey</t>
  </si>
  <si>
    <t>23/07/2019 4:14</t>
  </si>
  <si>
    <t>671-57-3564</t>
  </si>
  <si>
    <t>Kelso</t>
  </si>
  <si>
    <t>25/06/2019 7:59</t>
  </si>
  <si>
    <t>417-46-2398</t>
  </si>
  <si>
    <t>719-81-3707</t>
  </si>
  <si>
    <t>16/11/2019 15:03</t>
  </si>
  <si>
    <t>699-98-1657</t>
  </si>
  <si>
    <t>Wein</t>
  </si>
  <si>
    <t>27/06/2020 17:12</t>
  </si>
  <si>
    <t>546-93-3891</t>
  </si>
  <si>
    <t>Beedie</t>
  </si>
  <si>
    <t>888-68-1783</t>
  </si>
  <si>
    <t>Heskey</t>
  </si>
  <si>
    <t>13/07/2020 4:50</t>
  </si>
  <si>
    <t>306-59-8935</t>
  </si>
  <si>
    <t>Urpeth</t>
  </si>
  <si>
    <t>29/05/2019 23:58</t>
  </si>
  <si>
    <t>774-50-2972</t>
  </si>
  <si>
    <t>Nyles</t>
  </si>
  <si>
    <t>475-97-6923</t>
  </si>
  <si>
    <t>Aliman</t>
  </si>
  <si>
    <t>23/01/2020 2:19</t>
  </si>
  <si>
    <t>627-61-1866</t>
  </si>
  <si>
    <t>Borsi</t>
  </si>
  <si>
    <t>16/08/2020 21:18</t>
  </si>
  <si>
    <t>428-45-4055</t>
  </si>
  <si>
    <t>Dunkerley</t>
  </si>
  <si>
    <t>28/07/2020 7:27</t>
  </si>
  <si>
    <t>793-29-8977</t>
  </si>
  <si>
    <t>Gentric</t>
  </si>
  <si>
    <t>809-57-0960</t>
  </si>
  <si>
    <t>Gurton</t>
  </si>
  <si>
    <t>716-64-7519</t>
  </si>
  <si>
    <t>MacAscaidh</t>
  </si>
  <si>
    <t>14/01/2020 5:54</t>
  </si>
  <si>
    <t>187-53-7163</t>
  </si>
  <si>
    <t>Menis</t>
  </si>
  <si>
    <t>15/04/2019 16:38</t>
  </si>
  <si>
    <t>427-82-7478</t>
  </si>
  <si>
    <t>Greenstead</t>
  </si>
  <si>
    <t>19/08/2019 16:35</t>
  </si>
  <si>
    <t>714-04-8028</t>
  </si>
  <si>
    <t>Bakesef</t>
  </si>
  <si>
    <t>15/05/2019 4:11</t>
  </si>
  <si>
    <t>481-55-5602</t>
  </si>
  <si>
    <t>27/05/2020 1:11</t>
  </si>
  <si>
    <t>314-48-4183</t>
  </si>
  <si>
    <t>Brower</t>
  </si>
  <si>
    <t>261-67-8550</t>
  </si>
  <si>
    <t>Grouse</t>
  </si>
  <si>
    <t>31/10/2019 13:35</t>
  </si>
  <si>
    <t>374-52-0951</t>
  </si>
  <si>
    <t>Blacklidge</t>
  </si>
  <si>
    <t>736-65-1711</t>
  </si>
  <si>
    <t>Rumble</t>
  </si>
  <si>
    <t>29/05/2020 12:52</t>
  </si>
  <si>
    <t>580-01-3557</t>
  </si>
  <si>
    <t>Weigh</t>
  </si>
  <si>
    <t>288-47-4512</t>
  </si>
  <si>
    <t>Quene</t>
  </si>
  <si>
    <t>464-43-6789</t>
  </si>
  <si>
    <t>30/04/2020 0:59</t>
  </si>
  <si>
    <t>396-62-3227</t>
  </si>
  <si>
    <t>Iwanowicz</t>
  </si>
  <si>
    <t>854-18-4574</t>
  </si>
  <si>
    <t>Camerello</t>
  </si>
  <si>
    <t>16/09/2019 5:02</t>
  </si>
  <si>
    <t>132-56-4513</t>
  </si>
  <si>
    <t>Stronough</t>
  </si>
  <si>
    <t>19/03/2020 10:15</t>
  </si>
  <si>
    <t>201-56-8126</t>
  </si>
  <si>
    <t>Daftor</t>
  </si>
  <si>
    <t>672-38-5049</t>
  </si>
  <si>
    <t>Ranger</t>
  </si>
  <si>
    <t>16/10/2019 6:30</t>
  </si>
  <si>
    <t>611-81-2120</t>
  </si>
  <si>
    <t>Labbet</t>
  </si>
  <si>
    <t>789-29-4257</t>
  </si>
  <si>
    <t>Latour</t>
  </si>
  <si>
    <t>362-30-0094</t>
  </si>
  <si>
    <t>Outibridge</t>
  </si>
  <si>
    <t>545-60-6889</t>
  </si>
  <si>
    <t>Brabin</t>
  </si>
  <si>
    <t>20/05/2019 20:18</t>
  </si>
  <si>
    <t>479-60-6415</t>
  </si>
  <si>
    <t>Mcettrick</t>
  </si>
  <si>
    <t>559-99-9805</t>
  </si>
  <si>
    <t>O'Hoolahan</t>
  </si>
  <si>
    <t>404-31-3488</t>
  </si>
  <si>
    <t>Scallon</t>
  </si>
  <si>
    <t>23/06/2020 22:25</t>
  </si>
  <si>
    <t>600-88-7516</t>
  </si>
  <si>
    <t>Burt</t>
  </si>
  <si>
    <t>812-87-5553</t>
  </si>
  <si>
    <t>Matuszkiewicz</t>
  </si>
  <si>
    <t>25/05/2020 23:50</t>
  </si>
  <si>
    <t>460-56-6642</t>
  </si>
  <si>
    <t>Carlyon</t>
  </si>
  <si>
    <t>23/03/2020 13:43</t>
  </si>
  <si>
    <t>319-83-9008</t>
  </si>
  <si>
    <t>Hesbrook</t>
  </si>
  <si>
    <t>28/05/2019 8:13</t>
  </si>
  <si>
    <t>230-36-3922</t>
  </si>
  <si>
    <t>Pepi</t>
  </si>
  <si>
    <t>28/04/2020 15:19</t>
  </si>
  <si>
    <t>478-39-3852</t>
  </si>
  <si>
    <t>Filippucci</t>
  </si>
  <si>
    <t>22/02/2020 5:38</t>
  </si>
  <si>
    <t>804-64-6939</t>
  </si>
  <si>
    <t>844-39-7915</t>
  </si>
  <si>
    <t>Tilford</t>
  </si>
  <si>
    <t>27/06/2020 16:47</t>
  </si>
  <si>
    <t>876-08-4748</t>
  </si>
  <si>
    <t>Stonier</t>
  </si>
  <si>
    <t>536-78-3429</t>
  </si>
  <si>
    <t>Isaac</t>
  </si>
  <si>
    <t>425-31-8542</t>
  </si>
  <si>
    <t>Louedey</t>
  </si>
  <si>
    <t>362-68-6096</t>
  </si>
  <si>
    <t>Sola</t>
  </si>
  <si>
    <t>15/04/2020 12:16</t>
  </si>
  <si>
    <t>196-16-6364</t>
  </si>
  <si>
    <t>Gartland</t>
  </si>
  <si>
    <t>25/03/2020 14:53</t>
  </si>
  <si>
    <t>256-24-0224</t>
  </si>
  <si>
    <t>Daens</t>
  </si>
  <si>
    <t>590-50-6357</t>
  </si>
  <si>
    <t>Garraway</t>
  </si>
  <si>
    <t>28/07/2020 8:31</t>
  </si>
  <si>
    <t>828-46-7426</t>
  </si>
  <si>
    <t>Stairmond</t>
  </si>
  <si>
    <t>478-06-8771</t>
  </si>
  <si>
    <t>Gelsthorpe</t>
  </si>
  <si>
    <t>670-67-2348</t>
  </si>
  <si>
    <t>Need</t>
  </si>
  <si>
    <t>284-76-1097</t>
  </si>
  <si>
    <t>Garretts</t>
  </si>
  <si>
    <t>791-19-6812</t>
  </si>
  <si>
    <t>Passfield</t>
  </si>
  <si>
    <t>25/10/2020 19:58</t>
  </si>
  <si>
    <t>118-97-5167</t>
  </si>
  <si>
    <t>Kennelly</t>
  </si>
  <si>
    <t>25/12/2019 9:28</t>
  </si>
  <si>
    <t>542-98-7304</t>
  </si>
  <si>
    <t>Jobe</t>
  </si>
  <si>
    <t>25/08/2019 8:20</t>
  </si>
  <si>
    <t>373-04-8920</t>
  </si>
  <si>
    <t>Glide</t>
  </si>
  <si>
    <t>19/12/2019 15:32</t>
  </si>
  <si>
    <t>340-51-9084</t>
  </si>
  <si>
    <t>823-01-8165</t>
  </si>
  <si>
    <t>Stollard</t>
  </si>
  <si>
    <t>29/06/2019 5:31</t>
  </si>
  <si>
    <t>204-74-7032</t>
  </si>
  <si>
    <t>168-26-7298</t>
  </si>
  <si>
    <t>Nann</t>
  </si>
  <si>
    <t>29/05/2020 23:07</t>
  </si>
  <si>
    <t>530-09-7689</t>
  </si>
  <si>
    <t>Osichev</t>
  </si>
  <si>
    <t>398-53-4396</t>
  </si>
  <si>
    <t>Dunsford</t>
  </si>
  <si>
    <t>618-10-2399</t>
  </si>
  <si>
    <t>Portail</t>
  </si>
  <si>
    <t>18/08/2019 5:17</t>
  </si>
  <si>
    <t>854-03-3896</t>
  </si>
  <si>
    <t>Housiaux</t>
  </si>
  <si>
    <t>20/08/2019 1:25</t>
  </si>
  <si>
    <t>345-42-0466</t>
  </si>
  <si>
    <t>Hansell</t>
  </si>
  <si>
    <t>30/03/2020 21:29</t>
  </si>
  <si>
    <t>408-83-3720</t>
  </si>
  <si>
    <t>Mathey</t>
  </si>
  <si>
    <t>691-30-7465</t>
  </si>
  <si>
    <t>Pindar</t>
  </si>
  <si>
    <t>18/09/2019 0:31</t>
  </si>
  <si>
    <t>459-55-5731</t>
  </si>
  <si>
    <t>27/09/2019 18:30</t>
  </si>
  <si>
    <t>421-31-7038</t>
  </si>
  <si>
    <t>Jurczak</t>
  </si>
  <si>
    <t>30/08/2019 7:47</t>
  </si>
  <si>
    <t>319-37-4998</t>
  </si>
  <si>
    <t>Fewster</t>
  </si>
  <si>
    <t>248-79-5709</t>
  </si>
  <si>
    <t>19/10/2019 1:00</t>
  </si>
  <si>
    <t>731-05-5462</t>
  </si>
  <si>
    <t>Barwack</t>
  </si>
  <si>
    <t>782-72-6848</t>
  </si>
  <si>
    <t>Younger</t>
  </si>
  <si>
    <t>850-19-4604</t>
  </si>
  <si>
    <t>Cheeke</t>
  </si>
  <si>
    <t>683-61-8328</t>
  </si>
  <si>
    <t>Crichley</t>
  </si>
  <si>
    <t>16/11/2019 23:46</t>
  </si>
  <si>
    <t>823-34-5523</t>
  </si>
  <si>
    <t>Prendergast</t>
  </si>
  <si>
    <t>30/07/2020 5:19</t>
  </si>
  <si>
    <t>645-04-1339</t>
  </si>
  <si>
    <t>Whetnell</t>
  </si>
  <si>
    <t>414-64-8497</t>
  </si>
  <si>
    <t>30/05/2020 3:15</t>
  </si>
  <si>
    <t>179-15-5492</t>
  </si>
  <si>
    <t>Shipsey</t>
  </si>
  <si>
    <t>701-64-7880</t>
  </si>
  <si>
    <t>Brothwell</t>
  </si>
  <si>
    <t>30/08/2019 23:06</t>
  </si>
  <si>
    <t>261-27-1253</t>
  </si>
  <si>
    <t>Bliben</t>
  </si>
  <si>
    <t>241-64-7642</t>
  </si>
  <si>
    <t>Danielovitch</t>
  </si>
  <si>
    <t>689-35-5574</t>
  </si>
  <si>
    <t>Flippini</t>
  </si>
  <si>
    <t>22/07/2019 22:47</t>
  </si>
  <si>
    <t>752-09-3325</t>
  </si>
  <si>
    <t>Godsmark</t>
  </si>
  <si>
    <t>537-41-2556</t>
  </si>
  <si>
    <t>MacLeod</t>
  </si>
  <si>
    <t>21/05/2020 8:48</t>
  </si>
  <si>
    <t>120-12-5049</t>
  </si>
  <si>
    <t>Myers</t>
  </si>
  <si>
    <t>611-62-1333</t>
  </si>
  <si>
    <t>15/09/2019 23:14</t>
  </si>
  <si>
    <t>407-21-4291</t>
  </si>
  <si>
    <t>MacMechan</t>
  </si>
  <si>
    <t>21/09/2019 15:03</t>
  </si>
  <si>
    <t>496-47-5279</t>
  </si>
  <si>
    <t>Malitrott</t>
  </si>
  <si>
    <t>827-40-8129</t>
  </si>
  <si>
    <t>Assad</t>
  </si>
  <si>
    <t>570-76-1303</t>
  </si>
  <si>
    <t>Manley</t>
  </si>
  <si>
    <t>21/04/2019 17:45</t>
  </si>
  <si>
    <t>704-42-3319</t>
  </si>
  <si>
    <t>22/05/2020 22:46</t>
  </si>
  <si>
    <t>793-82-0278</t>
  </si>
  <si>
    <t>336-91-3757</t>
  </si>
  <si>
    <t>29/12/2019 23:47</t>
  </si>
  <si>
    <t>616-32-3050</t>
  </si>
  <si>
    <t>Lowe</t>
  </si>
  <si>
    <t>693-69-3206</t>
  </si>
  <si>
    <t>Trelevan</t>
  </si>
  <si>
    <t>549-63-6821</t>
  </si>
  <si>
    <t>Wonfar</t>
  </si>
  <si>
    <t>20/04/2019 1:50</t>
  </si>
  <si>
    <t>805-59-9555</t>
  </si>
  <si>
    <t>Hadlow</t>
  </si>
  <si>
    <t>22/12/2019 18:51</t>
  </si>
  <si>
    <t>670-45-6492</t>
  </si>
  <si>
    <t>Geillier</t>
  </si>
  <si>
    <t>22/07/2019 2:13</t>
  </si>
  <si>
    <t>387-55-4585</t>
  </si>
  <si>
    <t>Lancashire</t>
  </si>
  <si>
    <t>739-91-8582</t>
  </si>
  <si>
    <t>Pedersen</t>
  </si>
  <si>
    <t>15/09/2020 7:34</t>
  </si>
  <si>
    <t>368-43-0999</t>
  </si>
  <si>
    <t>Brass</t>
  </si>
  <si>
    <t>781-97-5522</t>
  </si>
  <si>
    <t>313-31-2353</t>
  </si>
  <si>
    <t>Wellington</t>
  </si>
  <si>
    <t>23/10/2019 7:22</t>
  </si>
  <si>
    <t>411-32-4858</t>
  </si>
  <si>
    <t>MacTrusty</t>
  </si>
  <si>
    <t>20/06/2020 10:12</t>
  </si>
  <si>
    <t>234-62-4445</t>
  </si>
  <si>
    <t>Dimmer</t>
  </si>
  <si>
    <t>220-85-4256</t>
  </si>
  <si>
    <t>Cuerda</t>
  </si>
  <si>
    <t>29/10/2020 18:51</t>
  </si>
  <si>
    <t>567-79-4489</t>
  </si>
  <si>
    <t>266-73-6494</t>
  </si>
  <si>
    <t>Cockshutt</t>
  </si>
  <si>
    <t>592-27-7357</t>
  </si>
  <si>
    <t>25/09/2019 14:04</t>
  </si>
  <si>
    <t>465-18-8502</t>
  </si>
  <si>
    <t>Willishire</t>
  </si>
  <si>
    <t>20/08/2019 11:44</t>
  </si>
  <si>
    <t>797-54-3108</t>
  </si>
  <si>
    <t>Tottem</t>
  </si>
  <si>
    <t>300-26-1229</t>
  </si>
  <si>
    <t>Hakey</t>
  </si>
  <si>
    <t>193-77-7514</t>
  </si>
  <si>
    <t>Trigwell</t>
  </si>
  <si>
    <t>13/07/2020 19:48</t>
  </si>
  <si>
    <t>734-01-2423</t>
  </si>
  <si>
    <t>Oleshunin</t>
  </si>
  <si>
    <t>23/08/2020 7:45</t>
  </si>
  <si>
    <t>179-33-1012</t>
  </si>
  <si>
    <t>420-19-1201</t>
  </si>
  <si>
    <t>Stampe</t>
  </si>
  <si>
    <t>13/08/2020 7:52</t>
  </si>
  <si>
    <t>765-76-0326</t>
  </si>
  <si>
    <t>MacAlpyne</t>
  </si>
  <si>
    <t>19/06/2020 2:14</t>
  </si>
  <si>
    <t>778-57-1512</t>
  </si>
  <si>
    <t>MacCall</t>
  </si>
  <si>
    <t>225-49-2583</t>
  </si>
  <si>
    <t>Vinsen</t>
  </si>
  <si>
    <t>29/02/2020 6:45</t>
  </si>
  <si>
    <t>791-23-7644</t>
  </si>
  <si>
    <t>Montford</t>
  </si>
  <si>
    <t>20/09/2020 19:28</t>
  </si>
  <si>
    <t>700-76-1641</t>
  </si>
  <si>
    <t>Albert</t>
  </si>
  <si>
    <t>130-38-4655</t>
  </si>
  <si>
    <t>Clemetts</t>
  </si>
  <si>
    <t>27/09/2020 9:06</t>
  </si>
  <si>
    <t>367-68-2505</t>
  </si>
  <si>
    <t>Humpherson</t>
  </si>
  <si>
    <t>746-23-4827</t>
  </si>
  <si>
    <t>Baelde</t>
  </si>
  <si>
    <t>19/10/2019 4:05</t>
  </si>
  <si>
    <t>735-24-8199</t>
  </si>
  <si>
    <t>20/08/2020 5:52</t>
  </si>
  <si>
    <t>613-66-1124</t>
  </si>
  <si>
    <t>23/07/2020 19:44</t>
  </si>
  <si>
    <t>758-02-1523</t>
  </si>
  <si>
    <t>Byrde</t>
  </si>
  <si>
    <t>186-95-9617</t>
  </si>
  <si>
    <t>Hissie</t>
  </si>
  <si>
    <t>341-84-3922</t>
  </si>
  <si>
    <t>Carson</t>
  </si>
  <si>
    <t>15/10/2020 17:31</t>
  </si>
  <si>
    <t>367-01-0029</t>
  </si>
  <si>
    <t>741-09-8624</t>
  </si>
  <si>
    <t>Bonnette</t>
  </si>
  <si>
    <t>372-98-8410</t>
  </si>
  <si>
    <t>Giles</t>
  </si>
  <si>
    <t>270-64-7975</t>
  </si>
  <si>
    <t>Gunston</t>
  </si>
  <si>
    <t>743-66-1685</t>
  </si>
  <si>
    <t>16/02/2020 15:38</t>
  </si>
  <si>
    <t>374-26-1067</t>
  </si>
  <si>
    <t>Maillard</t>
  </si>
  <si>
    <t>276-38-4682</t>
  </si>
  <si>
    <t>Theodore</t>
  </si>
  <si>
    <t>871-59-7467</t>
  </si>
  <si>
    <t>Chuney</t>
  </si>
  <si>
    <t>271-63-4659</t>
  </si>
  <si>
    <t>Wilshere</t>
  </si>
  <si>
    <t>21/09/2020 13:59</t>
  </si>
  <si>
    <t>685-09-0114</t>
  </si>
  <si>
    <t>Skerman</t>
  </si>
  <si>
    <t>694-52-4320</t>
  </si>
  <si>
    <t>Messer</t>
  </si>
  <si>
    <t>548-38-7756</t>
  </si>
  <si>
    <t>Otham</t>
  </si>
  <si>
    <t>14/09/2020 10:04</t>
  </si>
  <si>
    <t>108-70-2706</t>
  </si>
  <si>
    <t>Demer</t>
  </si>
  <si>
    <t>19/08/2020 12:01</t>
  </si>
  <si>
    <t>293-45-9729</t>
  </si>
  <si>
    <t>14/04/2019 6:17</t>
  </si>
  <si>
    <t>891-56-9495</t>
  </si>
  <si>
    <t>Eyres</t>
  </si>
  <si>
    <t>31/10/2019 11:04</t>
  </si>
  <si>
    <t>596-30-2000</t>
  </si>
  <si>
    <t>Hoyte</t>
  </si>
  <si>
    <t>785-87-9452</t>
  </si>
  <si>
    <t>Gentle</t>
  </si>
  <si>
    <t>13/10/2019 16:35</t>
  </si>
  <si>
    <t>274-31-4793</t>
  </si>
  <si>
    <t>29/10/2019 18:32</t>
  </si>
  <si>
    <t>154-20-6000</t>
  </si>
  <si>
    <t>Muston</t>
  </si>
  <si>
    <t>18/11/2019 7:01</t>
  </si>
  <si>
    <t>416-45-5565</t>
  </si>
  <si>
    <t>Buckby</t>
  </si>
  <si>
    <t>28/02/2020 17:56</t>
  </si>
  <si>
    <t>106-76-9218</t>
  </si>
  <si>
    <t>Ruggiero</t>
  </si>
  <si>
    <t>29/04/2020 19:12</t>
  </si>
  <si>
    <t>311-60-5245</t>
  </si>
  <si>
    <t>Boc</t>
  </si>
  <si>
    <t>807-87-0849</t>
  </si>
  <si>
    <t>Hadenton</t>
  </si>
  <si>
    <t>19/12/2019 13:21</t>
  </si>
  <si>
    <t>529-39-2765</t>
  </si>
  <si>
    <t>405-16-6690</t>
  </si>
  <si>
    <t>326-56-9254</t>
  </si>
  <si>
    <t>Norssister</t>
  </si>
  <si>
    <t>663-45-0284</t>
  </si>
  <si>
    <t>Brick</t>
  </si>
  <si>
    <t>692-61-2801</t>
  </si>
  <si>
    <t>Prahm</t>
  </si>
  <si>
    <t>30/10/2019 16:45</t>
  </si>
  <si>
    <t>416-31-7468</t>
  </si>
  <si>
    <t>Gligoraci</t>
  </si>
  <si>
    <t>500-22-9975</t>
  </si>
  <si>
    <t>Hewes</t>
  </si>
  <si>
    <t>26/07/2019 4:09</t>
  </si>
  <si>
    <t>376-27-6802</t>
  </si>
  <si>
    <t>Claypole</t>
  </si>
  <si>
    <t>421-67-9625</t>
  </si>
  <si>
    <t>Edwins</t>
  </si>
  <si>
    <t>24/10/2020 22:50</t>
  </si>
  <si>
    <t>496-94-0143</t>
  </si>
  <si>
    <t>Lansberry</t>
  </si>
  <si>
    <t>22/07/2019 8:52</t>
  </si>
  <si>
    <t>805-02-0749</t>
  </si>
  <si>
    <t>Milton-White</t>
  </si>
  <si>
    <t>625-57-1785</t>
  </si>
  <si>
    <t>Surby</t>
  </si>
  <si>
    <t>28/06/2020 1:56</t>
  </si>
  <si>
    <t>523-65-6493</t>
  </si>
  <si>
    <t>648-45-5096</t>
  </si>
  <si>
    <t>Lydon</t>
  </si>
  <si>
    <t>30/10/2019 16:03</t>
  </si>
  <si>
    <t>250-32-3822</t>
  </si>
  <si>
    <t>Ferruzzi</t>
  </si>
  <si>
    <t>17/05/2019 21:20</t>
  </si>
  <si>
    <t>333-35-9595</t>
  </si>
  <si>
    <t>Scola</t>
  </si>
  <si>
    <t>29/07/2020 18:50</t>
  </si>
  <si>
    <t>857-74-9716</t>
  </si>
  <si>
    <t>Brownill</t>
  </si>
  <si>
    <t>24/05/2019 23:17</t>
  </si>
  <si>
    <t>623-43-0277</t>
  </si>
  <si>
    <t>Gilford</t>
  </si>
  <si>
    <t>23/06/2020 12:28</t>
  </si>
  <si>
    <t>832-25-9816</t>
  </si>
  <si>
    <t>MacSherry</t>
  </si>
  <si>
    <t>21/04/2020 7:11</t>
  </si>
  <si>
    <t>485-49-0599</t>
  </si>
  <si>
    <t>Nel</t>
  </si>
  <si>
    <t>18/07/2019 21:58</t>
  </si>
  <si>
    <t>566-28-9444</t>
  </si>
  <si>
    <t>Steed</t>
  </si>
  <si>
    <t>25/08/2020 15:55</t>
  </si>
  <si>
    <t>791-95-5994</t>
  </si>
  <si>
    <t>Steinson</t>
  </si>
  <si>
    <t>563-01-2494</t>
  </si>
  <si>
    <t>Blaasch</t>
  </si>
  <si>
    <t>30/06/2019 22:38</t>
  </si>
  <si>
    <t>334-76-4005</t>
  </si>
  <si>
    <t>Sibbit</t>
  </si>
  <si>
    <t>25/08/2020 2:24</t>
  </si>
  <si>
    <t>164-62-9137</t>
  </si>
  <si>
    <t>de Keep</t>
  </si>
  <si>
    <t>366-08-8943</t>
  </si>
  <si>
    <t>31/12/2019 16:23</t>
  </si>
  <si>
    <t>214-36-5454</t>
  </si>
  <si>
    <t>Margerison</t>
  </si>
  <si>
    <t>22/10/2020 22:47</t>
  </si>
  <si>
    <t>516-65-1011</t>
  </si>
  <si>
    <t>Palliser</t>
  </si>
  <si>
    <t>28/07/2019 21:04</t>
  </si>
  <si>
    <t>797-73-7347</t>
  </si>
  <si>
    <t>Pieter</t>
  </si>
  <si>
    <t>13/08/2020 7:05</t>
  </si>
  <si>
    <t>543-38-8768</t>
  </si>
  <si>
    <t>Dumbell</t>
  </si>
  <si>
    <t>13/01/2020 9:28</t>
  </si>
  <si>
    <t>364-20-0981</t>
  </si>
  <si>
    <t>Exton</t>
  </si>
  <si>
    <t>19/07/2020 16:15</t>
  </si>
  <si>
    <t>744-40-8093</t>
  </si>
  <si>
    <t>Kingdon</t>
  </si>
  <si>
    <t>214-51-5890</t>
  </si>
  <si>
    <t>Swalowe</t>
  </si>
  <si>
    <t>20/06/2020 8:24</t>
  </si>
  <si>
    <t>174-30-8230</t>
  </si>
  <si>
    <t>Snellman</t>
  </si>
  <si>
    <t>498-12-3034</t>
  </si>
  <si>
    <t>Satyford</t>
  </si>
  <si>
    <t>195-51-9264</t>
  </si>
  <si>
    <t>Lympany</t>
  </si>
  <si>
    <t>27/11/2019 20:39</t>
  </si>
  <si>
    <t>325-33-0840</t>
  </si>
  <si>
    <t>Vice</t>
  </si>
  <si>
    <t>24/04/2019 19:19</t>
  </si>
  <si>
    <t>802-21-7879</t>
  </si>
  <si>
    <t>Jenk</t>
  </si>
  <si>
    <t>31/03/2020 9:18</t>
  </si>
  <si>
    <t>581-50-9829</t>
  </si>
  <si>
    <t>Higginbottam</t>
  </si>
  <si>
    <t>31/07/2020 6:43</t>
  </si>
  <si>
    <t>877-63-5604</t>
  </si>
  <si>
    <t>Pinke</t>
  </si>
  <si>
    <t>13/10/2020 18:56</t>
  </si>
  <si>
    <t>324-61-3810</t>
  </si>
  <si>
    <t>Leivers</t>
  </si>
  <si>
    <t>254-84-0202</t>
  </si>
  <si>
    <t>Liverseege</t>
  </si>
  <si>
    <t>402-45-4382</t>
  </si>
  <si>
    <t>Fitzpayn</t>
  </si>
  <si>
    <t>308-72-6633</t>
  </si>
  <si>
    <t>Tregidga</t>
  </si>
  <si>
    <t>27/12/2019 3:01</t>
  </si>
  <si>
    <t>198-80-3135</t>
  </si>
  <si>
    <t>Alderwick</t>
  </si>
  <si>
    <t>16/04/2020 5:47</t>
  </si>
  <si>
    <t>177-20-9536</t>
  </si>
  <si>
    <t>Casford</t>
  </si>
  <si>
    <t>24/06/2019 14:23</t>
  </si>
  <si>
    <t>609-45-7579</t>
  </si>
  <si>
    <t>17/08/2020 18:52</t>
  </si>
  <si>
    <t>757-47-1680</t>
  </si>
  <si>
    <t>Hawkyens</t>
  </si>
  <si>
    <t>20/05/2020 3:10</t>
  </si>
  <si>
    <t>642-24-2097</t>
  </si>
  <si>
    <t>186-82-0440</t>
  </si>
  <si>
    <t>Rought</t>
  </si>
  <si>
    <t>868-34-1436</t>
  </si>
  <si>
    <t>Attenburrow</t>
  </si>
  <si>
    <t>357-89-2203</t>
  </si>
  <si>
    <t>McGonigal</t>
  </si>
  <si>
    <t>172-02-6722</t>
  </si>
  <si>
    <t>O'Siaghail</t>
  </si>
  <si>
    <t>26/09/2019 7:21</t>
  </si>
  <si>
    <t>380-82-8989</t>
  </si>
  <si>
    <t>Glantz</t>
  </si>
  <si>
    <t>15/08/2020 7:04</t>
  </si>
  <si>
    <t>131-97-5369</t>
  </si>
  <si>
    <t>De Bischof</t>
  </si>
  <si>
    <t>30/12/2019 19:01</t>
  </si>
  <si>
    <t>130-89-4024</t>
  </si>
  <si>
    <t>Pryer</t>
  </si>
  <si>
    <t>588-44-5318</t>
  </si>
  <si>
    <t>Challenor</t>
  </si>
  <si>
    <t>16/06/2019 21:17</t>
  </si>
  <si>
    <t>157-03-9970</t>
  </si>
  <si>
    <t>Capelin</t>
  </si>
  <si>
    <t>21/09/2019 7:14</t>
  </si>
  <si>
    <t>403-48-2643</t>
  </si>
  <si>
    <t>Kimbury</t>
  </si>
  <si>
    <t>31/07/2020 19:34</t>
  </si>
  <si>
    <t>699-89-5729</t>
  </si>
  <si>
    <t>Cardnell</t>
  </si>
  <si>
    <t>17/05/2020 13:23</t>
  </si>
  <si>
    <t>532-60-7967</t>
  </si>
  <si>
    <t>Burberry</t>
  </si>
  <si>
    <t>15/12/2019 22:49</t>
  </si>
  <si>
    <t>748-73-6404</t>
  </si>
  <si>
    <t>Dennitts</t>
  </si>
  <si>
    <t>22/09/2020 20:23</t>
  </si>
  <si>
    <t>211-34-2381</t>
  </si>
  <si>
    <t>Szymonowicz</t>
  </si>
  <si>
    <t>29/08/2020 12:22</t>
  </si>
  <si>
    <t>787-63-7727</t>
  </si>
  <si>
    <t>26/02/2020 9:34</t>
  </si>
  <si>
    <t>399-94-6873</t>
  </si>
  <si>
    <t>Soldi</t>
  </si>
  <si>
    <t>277-12-6417</t>
  </si>
  <si>
    <t>Whittington</t>
  </si>
  <si>
    <t>107-37-1769</t>
  </si>
  <si>
    <t>Correa</t>
  </si>
  <si>
    <t>24/10/2020 22:36</t>
  </si>
  <si>
    <t>736-37-6932</t>
  </si>
  <si>
    <t>Welbourn</t>
  </si>
  <si>
    <t>701-32-1463</t>
  </si>
  <si>
    <t>Darbey</t>
  </si>
  <si>
    <t>178-35-6443</t>
  </si>
  <si>
    <t>Lippett</t>
  </si>
  <si>
    <t>23/09/2020 0:55</t>
  </si>
  <si>
    <t>426-61-6009</t>
  </si>
  <si>
    <t>MacAiline</t>
  </si>
  <si>
    <t>168-40-7318</t>
  </si>
  <si>
    <t>15/12/2019 14:28</t>
  </si>
  <si>
    <t>819-96-9508</t>
  </si>
  <si>
    <t>Goldson</t>
  </si>
  <si>
    <t>22/08/2020 1:43</t>
  </si>
  <si>
    <t>630-37-0673</t>
  </si>
  <si>
    <t>Fehely</t>
  </si>
  <si>
    <t>25/11/2019 12:29</t>
  </si>
  <si>
    <t>833-79-7494</t>
  </si>
  <si>
    <t>Dugood</t>
  </si>
  <si>
    <t>16/07/2020 13:44</t>
  </si>
  <si>
    <t>772-16-7370</t>
  </si>
  <si>
    <t>Minette</t>
  </si>
  <si>
    <t>811-63-4808</t>
  </si>
  <si>
    <t>Dolohunty</t>
  </si>
  <si>
    <t>408-05-7112</t>
  </si>
  <si>
    <t>Nevinson</t>
  </si>
  <si>
    <t>175-60-6843</t>
  </si>
  <si>
    <t>Bednall</t>
  </si>
  <si>
    <t>23/10/2019 16:48</t>
  </si>
  <si>
    <t>662-04-8561</t>
  </si>
  <si>
    <t>Bendixen</t>
  </si>
  <si>
    <t>15/10/2020 23:32</t>
  </si>
  <si>
    <t>404-47-0411</t>
  </si>
  <si>
    <t>Favey</t>
  </si>
  <si>
    <t>636-65-9131</t>
  </si>
  <si>
    <t>Melladew</t>
  </si>
  <si>
    <t>852-08-4548</t>
  </si>
  <si>
    <t>22/01/2020 4:48</t>
  </si>
  <si>
    <t>782-38-8963</t>
  </si>
  <si>
    <t>Bricksey</t>
  </si>
  <si>
    <t>121-36-1815</t>
  </si>
  <si>
    <t>Antoons</t>
  </si>
  <si>
    <t>17/10/2020 16:29</t>
  </si>
  <si>
    <t>887-49-6202</t>
  </si>
  <si>
    <t>14/07/2019 16:51</t>
  </si>
  <si>
    <t>409-67-0369</t>
  </si>
  <si>
    <t>ducarme</t>
  </si>
  <si>
    <t>31/07/2020 20:56</t>
  </si>
  <si>
    <t>859-81-4141</t>
  </si>
  <si>
    <t>801-74-4085</t>
  </si>
  <si>
    <t>Kerton</t>
  </si>
  <si>
    <t>21/12/2019 13:57</t>
  </si>
  <si>
    <t>183-34-1466</t>
  </si>
  <si>
    <t>17/07/2020 5:04</t>
  </si>
  <si>
    <t>853-37-7420</t>
  </si>
  <si>
    <t>510-36-0741</t>
  </si>
  <si>
    <t>Lunck</t>
  </si>
  <si>
    <t>340-71-1290</t>
  </si>
  <si>
    <t>Jaquemar</t>
  </si>
  <si>
    <t>14/01/2020 1:16</t>
  </si>
  <si>
    <t>330-29-6460</t>
  </si>
  <si>
    <t>Pennrington</t>
  </si>
  <si>
    <t>31/01/2020 8:16</t>
  </si>
  <si>
    <t>782-93-8426</t>
  </si>
  <si>
    <t>Mechic</t>
  </si>
  <si>
    <t>541-10-2365</t>
  </si>
  <si>
    <t>Rammell</t>
  </si>
  <si>
    <t>20/10/2019 21:35</t>
  </si>
  <si>
    <t>351-60-6045</t>
  </si>
  <si>
    <t>Morrowe</t>
  </si>
  <si>
    <t>15/10/2019 21:18</t>
  </si>
  <si>
    <t>781-05-2472</t>
  </si>
  <si>
    <t>Baird</t>
  </si>
  <si>
    <t>110-38-1973</t>
  </si>
  <si>
    <t>Dysart</t>
  </si>
  <si>
    <t>713-14-9027</t>
  </si>
  <si>
    <t>Kearsley</t>
  </si>
  <si>
    <t>23/08/2019 4:14</t>
  </si>
  <si>
    <t>306-96-2248</t>
  </si>
  <si>
    <t>Ouslem</t>
  </si>
  <si>
    <t>18/08/2019 16:33</t>
  </si>
  <si>
    <t>277-27-7821</t>
  </si>
  <si>
    <t>Housam</t>
  </si>
  <si>
    <t>794-84-8070</t>
  </si>
  <si>
    <t>Beining</t>
  </si>
  <si>
    <t>15/07/2020 8:54</t>
  </si>
  <si>
    <t>852-85-0197</t>
  </si>
  <si>
    <t>Shephard</t>
  </si>
  <si>
    <t>631-83-4544</t>
  </si>
  <si>
    <t>Beardsdale</t>
  </si>
  <si>
    <t>531-05-3251</t>
  </si>
  <si>
    <t>Velez</t>
  </si>
  <si>
    <t>31/01/2020 9:34</t>
  </si>
  <si>
    <t>546-84-1188</t>
  </si>
  <si>
    <t>Caramuscia</t>
  </si>
  <si>
    <t>15/04/2020 12:27</t>
  </si>
  <si>
    <t>111-36-1435</t>
  </si>
  <si>
    <t>Giorgietto</t>
  </si>
  <si>
    <t>28/09/2020 8:21</t>
  </si>
  <si>
    <t>364-08-4191</t>
  </si>
  <si>
    <t>Alwell</t>
  </si>
  <si>
    <t>28/08/2019 23:25</t>
  </si>
  <si>
    <t>526-19-8373</t>
  </si>
  <si>
    <t>Eblein</t>
  </si>
  <si>
    <t>17/09/2019 0:35</t>
  </si>
  <si>
    <t>201-35-2507</t>
  </si>
  <si>
    <t>Bes</t>
  </si>
  <si>
    <t>26/04/2019 21:49</t>
  </si>
  <si>
    <t>695-90-6476</t>
  </si>
  <si>
    <t>Paget</t>
  </si>
  <si>
    <t>18/08/2019 9:39</t>
  </si>
  <si>
    <t>432-30-2709</t>
  </si>
  <si>
    <t>Darte</t>
  </si>
  <si>
    <t>16/06/2020 0:33</t>
  </si>
  <si>
    <t>427-84-2175</t>
  </si>
  <si>
    <t>Palmar</t>
  </si>
  <si>
    <t>14/09/2019 14:12</t>
  </si>
  <si>
    <t>595-96-0100</t>
  </si>
  <si>
    <t>Dacey</t>
  </si>
  <si>
    <t>23/09/2020 23:21</t>
  </si>
  <si>
    <t>115-27-3838</t>
  </si>
  <si>
    <t>Bapty</t>
  </si>
  <si>
    <t>24/12/2019 17:51</t>
  </si>
  <si>
    <t>385-86-5654</t>
  </si>
  <si>
    <t>Balls</t>
  </si>
  <si>
    <t>18/05/2020 7:46</t>
  </si>
  <si>
    <t>399-75-7983</t>
  </si>
  <si>
    <t>Kleynen</t>
  </si>
  <si>
    <t>26/04/2020 20:32</t>
  </si>
  <si>
    <t>140-62-8233</t>
  </si>
  <si>
    <t>Palleske</t>
  </si>
  <si>
    <t>534-52-3938</t>
  </si>
  <si>
    <t>Felmingham</t>
  </si>
  <si>
    <t>30/09/2020 16:57</t>
  </si>
  <si>
    <t>776-02-2598</t>
  </si>
  <si>
    <t>Ogle</t>
  </si>
  <si>
    <t>23/11/2019 1:05</t>
  </si>
  <si>
    <t>519-63-7221</t>
  </si>
  <si>
    <t>Broddle</t>
  </si>
  <si>
    <t>819-28-2751</t>
  </si>
  <si>
    <t>Malkin</t>
  </si>
  <si>
    <t>15/12/2019 2:53</t>
  </si>
  <si>
    <t>589-78-2886</t>
  </si>
  <si>
    <t>Spafford</t>
  </si>
  <si>
    <t>390-43-5551</t>
  </si>
  <si>
    <t>Fordyce</t>
  </si>
  <si>
    <t>22/06/2019 23:50</t>
  </si>
  <si>
    <t>234-94-2985</t>
  </si>
  <si>
    <t>Garlee</t>
  </si>
  <si>
    <t>20/02/2020 0:09</t>
  </si>
  <si>
    <t>484-72-9497</t>
  </si>
  <si>
    <t>Abelovitz</t>
  </si>
  <si>
    <t>22/07/2020 18:15</t>
  </si>
  <si>
    <t>572-35-3820</t>
  </si>
  <si>
    <t>Ferran</t>
  </si>
  <si>
    <t>23/07/2019 10:17</t>
  </si>
  <si>
    <t>364-42-5620</t>
  </si>
  <si>
    <t>Bretelle</t>
  </si>
  <si>
    <t>779-70-5458</t>
  </si>
  <si>
    <t>Faircloth</t>
  </si>
  <si>
    <t>23/04/2020 10:00</t>
  </si>
  <si>
    <t>818-18-4773</t>
  </si>
  <si>
    <t>Faucett</t>
  </si>
  <si>
    <t>527-45-1421</t>
  </si>
  <si>
    <t>Bundy</t>
  </si>
  <si>
    <t>22/03/2020 21:49</t>
  </si>
  <si>
    <t>515-56-0003</t>
  </si>
  <si>
    <t>Fluin</t>
  </si>
  <si>
    <t>831-72-4104</t>
  </si>
  <si>
    <t>Wevell</t>
  </si>
  <si>
    <t>600-60-0546</t>
  </si>
  <si>
    <t>Cusick</t>
  </si>
  <si>
    <t>14/04/2019 4:39</t>
  </si>
  <si>
    <t>724-58-8259</t>
  </si>
  <si>
    <t>Briars</t>
  </si>
  <si>
    <t>16/10/2020 20:14</t>
  </si>
  <si>
    <t>684-12-2313</t>
  </si>
  <si>
    <t>Abendroth</t>
  </si>
  <si>
    <t>27/07/2020 6:30</t>
  </si>
  <si>
    <t>466-97-4081</t>
  </si>
  <si>
    <t>Fillimore</t>
  </si>
  <si>
    <t>22/04/2020 7:26</t>
  </si>
  <si>
    <t>713-04-2906</t>
  </si>
  <si>
    <t>McClymont</t>
  </si>
  <si>
    <t>28/07/2020 21:57</t>
  </si>
  <si>
    <t>815-67-5217</t>
  </si>
  <si>
    <t>Edlin</t>
  </si>
  <si>
    <t>21/10/2020 21:33</t>
  </si>
  <si>
    <t>566-56-3998</t>
  </si>
  <si>
    <t>16/09/2019 13:45</t>
  </si>
  <si>
    <t>514-50-5992</t>
  </si>
  <si>
    <t>Toffler</t>
  </si>
  <si>
    <t>17/11/2019 7:36</t>
  </si>
  <si>
    <t>243-85-2527</t>
  </si>
  <si>
    <t>Grummitt</t>
  </si>
  <si>
    <t>605-80-1296</t>
  </si>
  <si>
    <t>Ruffles</t>
  </si>
  <si>
    <t>19/12/2019 2:02</t>
  </si>
  <si>
    <t>485-61-8521</t>
  </si>
  <si>
    <t>Myhill</t>
  </si>
  <si>
    <t>212-14-9787</t>
  </si>
  <si>
    <t>Holhouse</t>
  </si>
  <si>
    <t>344-56-0209</t>
  </si>
  <si>
    <t>Yeaman</t>
  </si>
  <si>
    <t>701-10-0774</t>
  </si>
  <si>
    <t>De Maine</t>
  </si>
  <si>
    <t>25/06/2020 3:41</t>
  </si>
  <si>
    <t>498-46-0026</t>
  </si>
  <si>
    <t>Tallant</t>
  </si>
  <si>
    <t>20/09/2019 19:45</t>
  </si>
  <si>
    <t>229-96-5992</t>
  </si>
  <si>
    <t>Phillippo</t>
  </si>
  <si>
    <t>13/01/2020 7:38</t>
  </si>
  <si>
    <t>392-48-9061</t>
  </si>
  <si>
    <t>Akeherst</t>
  </si>
  <si>
    <t>508-96-3583</t>
  </si>
  <si>
    <t>Varnham</t>
  </si>
  <si>
    <t>527-62-7143</t>
  </si>
  <si>
    <t>Giffkins</t>
  </si>
  <si>
    <t>24/12/2019 9:12</t>
  </si>
  <si>
    <t>602-01-2917</t>
  </si>
  <si>
    <t>Colby</t>
  </si>
  <si>
    <t>770-53-5270</t>
  </si>
  <si>
    <t>Swyer</t>
  </si>
  <si>
    <t>26/04/2020 21:26</t>
  </si>
  <si>
    <t>676-47-0405</t>
  </si>
  <si>
    <t>712-44-5959</t>
  </si>
  <si>
    <t>Reichert</t>
  </si>
  <si>
    <t>845-45-0091</t>
  </si>
  <si>
    <t>Baldinotti</t>
  </si>
  <si>
    <t>26/07/2019 19:09</t>
  </si>
  <si>
    <t>365-20-5803</t>
  </si>
  <si>
    <t>Cowley</t>
  </si>
  <si>
    <t>21/12/2019 7:20</t>
  </si>
  <si>
    <t>457-45-2849</t>
  </si>
  <si>
    <t>Stert</t>
  </si>
  <si>
    <t>27/08/2019 0:37</t>
  </si>
  <si>
    <t>568-02-0607</t>
  </si>
  <si>
    <t>Creamer</t>
  </si>
  <si>
    <t>24/08/2020 16:01</t>
  </si>
  <si>
    <t>324-67-2447</t>
  </si>
  <si>
    <t>Guillou</t>
  </si>
  <si>
    <t>30/09/2019 7:11</t>
  </si>
  <si>
    <t>719-37-8355</t>
  </si>
  <si>
    <t>Hatt</t>
  </si>
  <si>
    <t>17/09/2019 18:22</t>
  </si>
  <si>
    <t>693-16-4853</t>
  </si>
  <si>
    <t>Braznell</t>
  </si>
  <si>
    <t>685-11-0667</t>
  </si>
  <si>
    <t>Lohden</t>
  </si>
  <si>
    <t>25/04/2019 7:51</t>
  </si>
  <si>
    <t>613-57-6485</t>
  </si>
  <si>
    <t>Dadswell</t>
  </si>
  <si>
    <t>26/05/2019 9:14</t>
  </si>
  <si>
    <t>568-90-8670</t>
  </si>
  <si>
    <t>Nosworthy</t>
  </si>
  <si>
    <t>21/01/2020 9:26</t>
  </si>
  <si>
    <t>623-46-0702</t>
  </si>
  <si>
    <t>Saundercock</t>
  </si>
  <si>
    <t>15/12/2019 11:39</t>
  </si>
  <si>
    <t>628-60-2471</t>
  </si>
  <si>
    <t>Nardi</t>
  </si>
  <si>
    <t>20/04/2020 23:40</t>
  </si>
  <si>
    <t>830-03-8674</t>
  </si>
  <si>
    <t>Maddie</t>
  </si>
  <si>
    <t>264-80-8420</t>
  </si>
  <si>
    <t>Readmire</t>
  </si>
  <si>
    <t>15/07/2020 21:14</t>
  </si>
  <si>
    <t>464-32-0501</t>
  </si>
  <si>
    <t>Venners</t>
  </si>
  <si>
    <t>22/06/2020 5:21</t>
  </si>
  <si>
    <t>888-70-5454</t>
  </si>
  <si>
    <t>Bolsteridge</t>
  </si>
  <si>
    <t>25/04/2019 15:33</t>
  </si>
  <si>
    <t>303-52-1484</t>
  </si>
  <si>
    <t>Milam</t>
  </si>
  <si>
    <t>159-86-5469</t>
  </si>
  <si>
    <t>Magrane</t>
  </si>
  <si>
    <t>29/02/2020 5:03</t>
  </si>
  <si>
    <t>803-60-2987</t>
  </si>
  <si>
    <t>Chanders</t>
  </si>
  <si>
    <t>291-11-3500</t>
  </si>
  <si>
    <t>Caskey</t>
  </si>
  <si>
    <t>414-06-4445</t>
  </si>
  <si>
    <t>Detoc</t>
  </si>
  <si>
    <t>21/08/2020 15:06</t>
  </si>
  <si>
    <t>895-22-2501</t>
  </si>
  <si>
    <t>Bleasdille</t>
  </si>
  <si>
    <t>16/03/2020 22:09</t>
  </si>
  <si>
    <t>111-62-1484</t>
  </si>
  <si>
    <t>Payle</t>
  </si>
  <si>
    <t>28/06/2020 7:18</t>
  </si>
  <si>
    <t>689-04-9270</t>
  </si>
  <si>
    <t>Island</t>
  </si>
  <si>
    <t>704-73-3087</t>
  </si>
  <si>
    <t>Gowler</t>
  </si>
  <si>
    <t>22/06/2019 15:08</t>
  </si>
  <si>
    <t>794-61-8016</t>
  </si>
  <si>
    <t>Ceney</t>
  </si>
  <si>
    <t>383-43-2338</t>
  </si>
  <si>
    <t>Wylder</t>
  </si>
  <si>
    <t>848-85-3012</t>
  </si>
  <si>
    <t>Kauffman</t>
  </si>
  <si>
    <t>350-72-3131</t>
  </si>
  <si>
    <t>Crutchley</t>
  </si>
  <si>
    <t>24/12/2019 12:55</t>
  </si>
  <si>
    <t>663-14-4225</t>
  </si>
  <si>
    <t>Becerro</t>
  </si>
  <si>
    <t>737-42-0167</t>
  </si>
  <si>
    <t>Bayles</t>
  </si>
  <si>
    <t>512-79-1834</t>
  </si>
  <si>
    <t>Mattimoe</t>
  </si>
  <si>
    <t>22/10/2019 3:10</t>
  </si>
  <si>
    <t>567-42-0057</t>
  </si>
  <si>
    <t>Champerlen</t>
  </si>
  <si>
    <t>761-16-5119</t>
  </si>
  <si>
    <t>Petru</t>
  </si>
  <si>
    <t>30/01/2020 1:54</t>
  </si>
  <si>
    <t>744-40-2958</t>
  </si>
  <si>
    <t>Dillow</t>
  </si>
  <si>
    <t>24/01/2020 13:49</t>
  </si>
  <si>
    <t>514-75-2742</t>
  </si>
  <si>
    <t>Royle</t>
  </si>
  <si>
    <t>25/05/2020 17:04</t>
  </si>
  <si>
    <t>770-76-5343</t>
  </si>
  <si>
    <t>Spradbrow</t>
  </si>
  <si>
    <t>18/09/2020 9:37</t>
  </si>
  <si>
    <t>842-59-0940</t>
  </si>
  <si>
    <t>McDuffie</t>
  </si>
  <si>
    <t>714-41-2161</t>
  </si>
  <si>
    <t>Solley</t>
  </si>
  <si>
    <t>559-99-5645</t>
  </si>
  <si>
    <t>Lowdyane</t>
  </si>
  <si>
    <t>21/05/2020 13:28</t>
  </si>
  <si>
    <t>737-85-6782</t>
  </si>
  <si>
    <t>McNirlin</t>
  </si>
  <si>
    <t>614-43-7853</t>
  </si>
  <si>
    <t>Siggin</t>
  </si>
  <si>
    <t>758-75-6911</t>
  </si>
  <si>
    <t>Bogace</t>
  </si>
  <si>
    <t>26/02/2020 3:54</t>
  </si>
  <si>
    <t>176-55-4577</t>
  </si>
  <si>
    <t>Marjanski</t>
  </si>
  <si>
    <t>23/04/2020 12:12</t>
  </si>
  <si>
    <t>843-63-4258</t>
  </si>
  <si>
    <t>23/05/2020 7:01</t>
  </si>
  <si>
    <t>482-84-7146</t>
  </si>
  <si>
    <t>Rathbone</t>
  </si>
  <si>
    <t>24/08/2019 14:33</t>
  </si>
  <si>
    <t>679-86-0535</t>
  </si>
  <si>
    <t>Guise</t>
  </si>
  <si>
    <t>17/10/2020 14:16</t>
  </si>
  <si>
    <t>647-24-1990</t>
  </si>
  <si>
    <t>Bazoge</t>
  </si>
  <si>
    <t>20/10/2019 9:37</t>
  </si>
  <si>
    <t>223-46-4550</t>
  </si>
  <si>
    <t>Ludwell</t>
  </si>
  <si>
    <t>22/10/2019 5:52</t>
  </si>
  <si>
    <t>204-93-8686</t>
  </si>
  <si>
    <t>Deboy</t>
  </si>
  <si>
    <t>146-74-0413</t>
  </si>
  <si>
    <t>Weddeburn</t>
  </si>
  <si>
    <t>852-82-9914</t>
  </si>
  <si>
    <t>Piffe</t>
  </si>
  <si>
    <t>345-14-4829</t>
  </si>
  <si>
    <t>Petersen</t>
  </si>
  <si>
    <t>25/08/2019 3:12</t>
  </si>
  <si>
    <t>214-52-9500</t>
  </si>
  <si>
    <t>Starmer</t>
  </si>
  <si>
    <t>26/06/2020 0:19</t>
  </si>
  <si>
    <t>736-84-8737</t>
  </si>
  <si>
    <t>Spraging</t>
  </si>
  <si>
    <t>183-19-1971</t>
  </si>
  <si>
    <t>Rowswell</t>
  </si>
  <si>
    <t>701-50-9412</t>
  </si>
  <si>
    <t>Kordt</t>
  </si>
  <si>
    <t>14/08/2020 12:21</t>
  </si>
  <si>
    <t>407-35-0875</t>
  </si>
  <si>
    <t>Saines</t>
  </si>
  <si>
    <t>436-49-3831</t>
  </si>
  <si>
    <t>Doughtery</t>
  </si>
  <si>
    <t>26/07/2019 2:49</t>
  </si>
  <si>
    <t>698-47-1909</t>
  </si>
  <si>
    <t>Whittock</t>
  </si>
  <si>
    <t>412-01-5770</t>
  </si>
  <si>
    <t>25/02/2020 19:22</t>
  </si>
  <si>
    <t>709-72-3840</t>
  </si>
  <si>
    <t>Simoncello</t>
  </si>
  <si>
    <t>333-49-1175</t>
  </si>
  <si>
    <t>31/01/2020 1:07</t>
  </si>
  <si>
    <t>887-07-3859</t>
  </si>
  <si>
    <t>624-34-1229</t>
  </si>
  <si>
    <t>Carlon</t>
  </si>
  <si>
    <t>23/10/2019 11:19</t>
  </si>
  <si>
    <t>707-96-5726</t>
  </si>
  <si>
    <t>Barling</t>
  </si>
  <si>
    <t>881-53-4471</t>
  </si>
  <si>
    <t>Jacks</t>
  </si>
  <si>
    <t>286-68-0132</t>
  </si>
  <si>
    <t>Scherer</t>
  </si>
  <si>
    <t>22/11/2019 23:01</t>
  </si>
  <si>
    <t>702-54-0548</t>
  </si>
  <si>
    <t>Eskriet</t>
  </si>
  <si>
    <t>505-50-0210</t>
  </si>
  <si>
    <t>Newvill</t>
  </si>
  <si>
    <t>140-08-8473</t>
  </si>
  <si>
    <t>598-31-8151</t>
  </si>
  <si>
    <t>Gwilt</t>
  </si>
  <si>
    <t>465-58-1592</t>
  </si>
  <si>
    <t>Dufaire</t>
  </si>
  <si>
    <t>15/05/2020 12:21</t>
  </si>
  <si>
    <t>225-69-0800</t>
  </si>
  <si>
    <t>Wooles</t>
  </si>
  <si>
    <t>14/12/2019 0:00</t>
  </si>
  <si>
    <t>636-33-2409</t>
  </si>
  <si>
    <t>Budik</t>
  </si>
  <si>
    <t>249-59-1568</t>
  </si>
  <si>
    <t>Conyer</t>
  </si>
  <si>
    <t>29/08/2019 16:02</t>
  </si>
  <si>
    <t>713-45-5068</t>
  </si>
  <si>
    <t>Pietersma</t>
  </si>
  <si>
    <t>30/09/2019 23:16</t>
  </si>
  <si>
    <t>334-16-5444</t>
  </si>
  <si>
    <t>Mayward</t>
  </si>
  <si>
    <t>16/06/2020 17:00</t>
  </si>
  <si>
    <t>843-56-0384</t>
  </si>
  <si>
    <t>Fairrie</t>
  </si>
  <si>
    <t>18/05/2019 3:28</t>
  </si>
  <si>
    <t>133-97-5806</t>
  </si>
  <si>
    <t>25/07/2020 17:31</t>
  </si>
  <si>
    <t>358-64-0690</t>
  </si>
  <si>
    <t>Jerrim</t>
  </si>
  <si>
    <t>597-81-4011</t>
  </si>
  <si>
    <t>Lifsey</t>
  </si>
  <si>
    <t>23/11/2019 13:50</t>
  </si>
  <si>
    <t>466-62-5683</t>
  </si>
  <si>
    <t>Fairbard</t>
  </si>
  <si>
    <t>280-30-4207</t>
  </si>
  <si>
    <t>Harrell</t>
  </si>
  <si>
    <t>17/08/2020 1:13</t>
  </si>
  <si>
    <t>245-14-4691</t>
  </si>
  <si>
    <t>De Michele</t>
  </si>
  <si>
    <t>804-80-4289</t>
  </si>
  <si>
    <t>875-18-8746</t>
  </si>
  <si>
    <t>Renzini</t>
  </si>
  <si>
    <t>691-23-3765</t>
  </si>
  <si>
    <t>Goricke</t>
  </si>
  <si>
    <t>17/05/2019 4:15</t>
  </si>
  <si>
    <t>373-60-4214</t>
  </si>
  <si>
    <t>Collister</t>
  </si>
  <si>
    <t>19/04/2020 3:30</t>
  </si>
  <si>
    <t>213-20-9329</t>
  </si>
  <si>
    <t>Dillet</t>
  </si>
  <si>
    <t>14/04/2019 3:43</t>
  </si>
  <si>
    <t>552-08-9390</t>
  </si>
  <si>
    <t>Stobbie</t>
  </si>
  <si>
    <t>31/12/2019 1:34</t>
  </si>
  <si>
    <t>541-50-7505</t>
  </si>
  <si>
    <t>Stoffels</t>
  </si>
  <si>
    <t>31/01/2020 12:42</t>
  </si>
  <si>
    <t>515-48-8143</t>
  </si>
  <si>
    <t>Fetherstonhaugh</t>
  </si>
  <si>
    <t>394-48-4997</t>
  </si>
  <si>
    <t>McClements</t>
  </si>
  <si>
    <t>625-11-3614</t>
  </si>
  <si>
    <t>Shovel</t>
  </si>
  <si>
    <t>703-68-0368</t>
  </si>
  <si>
    <t>16/08/2019 1:37</t>
  </si>
  <si>
    <t>437-57-7623</t>
  </si>
  <si>
    <t>Pockey</t>
  </si>
  <si>
    <t>25/05/2019 9:45</t>
  </si>
  <si>
    <t>398-17-8931</t>
  </si>
  <si>
    <t>Gregh</t>
  </si>
  <si>
    <t>16/03/2020 5:02</t>
  </si>
  <si>
    <t>293-25-5155</t>
  </si>
  <si>
    <t>Ivimey</t>
  </si>
  <si>
    <t>697-08-8904</t>
  </si>
  <si>
    <t>Sneddon</t>
  </si>
  <si>
    <t>27/05/2020 0:11</t>
  </si>
  <si>
    <t>195-44-8741</t>
  </si>
  <si>
    <t>Mulqueen</t>
  </si>
  <si>
    <t>676-01-7454</t>
  </si>
  <si>
    <t>Snowball</t>
  </si>
  <si>
    <t>24/02/2020 8:42</t>
  </si>
  <si>
    <t>853-11-6791</t>
  </si>
  <si>
    <t>Robshaw</t>
  </si>
  <si>
    <t>14/07/2020 20:49</t>
  </si>
  <si>
    <t>481-16-9198</t>
  </si>
  <si>
    <t>Reina</t>
  </si>
  <si>
    <t>291-35-7777</t>
  </si>
  <si>
    <t>Tangye</t>
  </si>
  <si>
    <t>28/04/2019 5:36</t>
  </si>
  <si>
    <t>331-93-9295</t>
  </si>
  <si>
    <t>Vain</t>
  </si>
  <si>
    <t>200-67-7295</t>
  </si>
  <si>
    <t>175-69-9432</t>
  </si>
  <si>
    <t>Coultass</t>
  </si>
  <si>
    <t>23/05/2020 16:26</t>
  </si>
  <si>
    <t>117-06-6307</t>
  </si>
  <si>
    <t>23/08/2019 1:08</t>
  </si>
  <si>
    <t>320-79-0174</t>
  </si>
  <si>
    <t>Whiskerd</t>
  </si>
  <si>
    <t>684-92-6450</t>
  </si>
  <si>
    <t>Ewing</t>
  </si>
  <si>
    <t>28/10/2019 11:51</t>
  </si>
  <si>
    <t>643-88-8465</t>
  </si>
  <si>
    <t>Kynforth</t>
  </si>
  <si>
    <t>23/05/2019 20:50</t>
  </si>
  <si>
    <t>278-28-0801</t>
  </si>
  <si>
    <t>Tchaikovsky</t>
  </si>
  <si>
    <t>403-95-6018</t>
  </si>
  <si>
    <t>Kingswell</t>
  </si>
  <si>
    <t>249-35-1997</t>
  </si>
  <si>
    <t>Waldie</t>
  </si>
  <si>
    <t>290-54-9915</t>
  </si>
  <si>
    <t>Grinvalds</t>
  </si>
  <si>
    <t>778-27-1739</t>
  </si>
  <si>
    <t>Freathy</t>
  </si>
  <si>
    <t>20/10/2019 19:52</t>
  </si>
  <si>
    <t>306-67-0367</t>
  </si>
  <si>
    <t>21/10/2019 21:51</t>
  </si>
  <si>
    <t>203-04-2783</t>
  </si>
  <si>
    <t>Deverson</t>
  </si>
  <si>
    <t>22/04/2020 11:06</t>
  </si>
  <si>
    <t>265-22-3801</t>
  </si>
  <si>
    <t>Rodrig</t>
  </si>
  <si>
    <t>19/02/2020 6:54</t>
  </si>
  <si>
    <t>432-34-5614</t>
  </si>
  <si>
    <t>Dewhirst</t>
  </si>
  <si>
    <t>187-33-8018</t>
  </si>
  <si>
    <t>Reeks</t>
  </si>
  <si>
    <t>28/09/2019 3:50</t>
  </si>
  <si>
    <t>216-16-4089</t>
  </si>
  <si>
    <t>Rohloff</t>
  </si>
  <si>
    <t>893-28-5273</t>
  </si>
  <si>
    <t>114-88-2644</t>
  </si>
  <si>
    <t>Wagge</t>
  </si>
  <si>
    <t>898-30-3232</t>
  </si>
  <si>
    <t>Week</t>
  </si>
  <si>
    <t>23/07/2019 10:21</t>
  </si>
  <si>
    <t>866-64-8724</t>
  </si>
  <si>
    <t>Londer</t>
  </si>
  <si>
    <t>446-34-2838</t>
  </si>
  <si>
    <t>Uttley</t>
  </si>
  <si>
    <t>582-37-9549</t>
  </si>
  <si>
    <t>Atwool</t>
  </si>
  <si>
    <t>27/10/2020 23:17</t>
  </si>
  <si>
    <t>627-46-5712</t>
  </si>
  <si>
    <t>McCorry</t>
  </si>
  <si>
    <t>745-50-8958</t>
  </si>
  <si>
    <t>Longhurst</t>
  </si>
  <si>
    <t>19/10/2019 23:21</t>
  </si>
  <si>
    <t>358-91-0735</t>
  </si>
  <si>
    <t>Dallas</t>
  </si>
  <si>
    <t>426-07-4984</t>
  </si>
  <si>
    <t>473-53-0515</t>
  </si>
  <si>
    <t>Limrick</t>
  </si>
  <si>
    <t>217-91-6642</t>
  </si>
  <si>
    <t>Chevins</t>
  </si>
  <si>
    <t>19/08/2019 23:35</t>
  </si>
  <si>
    <t>196-37-4530</t>
  </si>
  <si>
    <t>Lovewell</t>
  </si>
  <si>
    <t>19/01/2020 3:28</t>
  </si>
  <si>
    <t>467-99-8996</t>
  </si>
  <si>
    <t>Brame</t>
  </si>
  <si>
    <t>19/04/2019 8:21</t>
  </si>
  <si>
    <t>449-61-6847</t>
  </si>
  <si>
    <t>Matteacci</t>
  </si>
  <si>
    <t>191-36-0112</t>
  </si>
  <si>
    <t>Stoker</t>
  </si>
  <si>
    <t>13/09/2020 18:47</t>
  </si>
  <si>
    <t>170-62-0653</t>
  </si>
  <si>
    <t>Trevain</t>
  </si>
  <si>
    <t>627-37-4516</t>
  </si>
  <si>
    <t>Jersh</t>
  </si>
  <si>
    <t>29/10/2020 23:33</t>
  </si>
  <si>
    <t>126-06-1498</t>
  </si>
  <si>
    <t>Yell</t>
  </si>
  <si>
    <t>14/04/2020 13:08</t>
  </si>
  <si>
    <t>282-26-7682</t>
  </si>
  <si>
    <t>Asker</t>
  </si>
  <si>
    <t>28/08/2020 23:28</t>
  </si>
  <si>
    <t>441-78-6203</t>
  </si>
  <si>
    <t>323-99-0794</t>
  </si>
  <si>
    <t>17/04/2019 23:20</t>
  </si>
  <si>
    <t>194-92-9947</t>
  </si>
  <si>
    <t>Stother</t>
  </si>
  <si>
    <t>249-31-5844</t>
  </si>
  <si>
    <t>Morsom</t>
  </si>
  <si>
    <t>15/08/2020 10:43</t>
  </si>
  <si>
    <t>199-68-5630</t>
  </si>
  <si>
    <t>19/06/2020 12:53</t>
  </si>
  <si>
    <t>272-82-0727</t>
  </si>
  <si>
    <t>Meegan</t>
  </si>
  <si>
    <t>13/01/2020 11:00</t>
  </si>
  <si>
    <t>384-25-8158</t>
  </si>
  <si>
    <t>Camblin</t>
  </si>
  <si>
    <t>787-80-4731</t>
  </si>
  <si>
    <t>Antonucci</t>
  </si>
  <si>
    <t>16/09/2019 9:22</t>
  </si>
  <si>
    <t>140-96-0148</t>
  </si>
  <si>
    <t>Solomon</t>
  </si>
  <si>
    <t>439-32-1631</t>
  </si>
  <si>
    <t>Quinton</t>
  </si>
  <si>
    <t>885-91-3054</t>
  </si>
  <si>
    <t>Bernhard</t>
  </si>
  <si>
    <t>22/11/2019 2:13</t>
  </si>
  <si>
    <t>610-89-4617</t>
  </si>
  <si>
    <t>Shippard</t>
  </si>
  <si>
    <t>19/08/2019 20:00</t>
  </si>
  <si>
    <t>433-92-8562</t>
  </si>
  <si>
    <t>Kenworthey</t>
  </si>
  <si>
    <t>172-88-6642</t>
  </si>
  <si>
    <t>Boggon</t>
  </si>
  <si>
    <t>15/07/2020 20:22</t>
  </si>
  <si>
    <t>754-13-2622</t>
  </si>
  <si>
    <t>McNutt</t>
  </si>
  <si>
    <t>18/03/2020 16:26</t>
  </si>
  <si>
    <t>280-93-8703</t>
  </si>
  <si>
    <t>Izat</t>
  </si>
  <si>
    <t>15/07/2019 10:03</t>
  </si>
  <si>
    <t>865-43-3940</t>
  </si>
  <si>
    <t>Hallitt</t>
  </si>
  <si>
    <t>15/10/2020 21:44</t>
  </si>
  <si>
    <t>775-28-0288</t>
  </si>
  <si>
    <t>Blasli</t>
  </si>
  <si>
    <t>15/10/2020 9:20</t>
  </si>
  <si>
    <t>495-10-9893</t>
  </si>
  <si>
    <t>Suddell</t>
  </si>
  <si>
    <t>17/02/2020 17:19</t>
  </si>
  <si>
    <t>215-31-6186</t>
  </si>
  <si>
    <t>Frape</t>
  </si>
  <si>
    <t>24/06/2020 7:46</t>
  </si>
  <si>
    <t>611-16-6180</t>
  </si>
  <si>
    <t>30/08/2020 2:51</t>
  </si>
  <si>
    <t>306-19-5290</t>
  </si>
  <si>
    <t>Onians</t>
  </si>
  <si>
    <t>785-59-9671</t>
  </si>
  <si>
    <t>Mapston</t>
  </si>
  <si>
    <t>18/02/2020 5:38</t>
  </si>
  <si>
    <t>222-04-8858</t>
  </si>
  <si>
    <t>Geram</t>
  </si>
  <si>
    <t>27/02/2020 5:13</t>
  </si>
  <si>
    <t>881-97-4043</t>
  </si>
  <si>
    <t>McFadin</t>
  </si>
  <si>
    <t>13/02/2020 0:34</t>
  </si>
  <si>
    <t>193-87-0591</t>
  </si>
  <si>
    <t>Batchan</t>
  </si>
  <si>
    <t>19/04/2020 20:21</t>
  </si>
  <si>
    <t>667-43-0137</t>
  </si>
  <si>
    <t>Self</t>
  </si>
  <si>
    <t>15/12/2019 5:38</t>
  </si>
  <si>
    <t>460-64-4936</t>
  </si>
  <si>
    <t>Danhel</t>
  </si>
  <si>
    <t>17/09/2020 11:08</t>
  </si>
  <si>
    <t>158-66-6113</t>
  </si>
  <si>
    <t>Lemmanbie</t>
  </si>
  <si>
    <t>451-83-7227</t>
  </si>
  <si>
    <t>Levy</t>
  </si>
  <si>
    <t>20/01/2020 23:57</t>
  </si>
  <si>
    <t>542-01-8930</t>
  </si>
  <si>
    <t>Arnecke</t>
  </si>
  <si>
    <t>789-52-9572</t>
  </si>
  <si>
    <t>Wartonby</t>
  </si>
  <si>
    <t>31/08/2020 23:46</t>
  </si>
  <si>
    <t>558-56-3966</t>
  </si>
  <si>
    <t>Longhi</t>
  </si>
  <si>
    <t>20/10/2020 9:50</t>
  </si>
  <si>
    <t>722-74-4559</t>
  </si>
  <si>
    <t>Bortolutti</t>
  </si>
  <si>
    <t>634-26-5317</t>
  </si>
  <si>
    <t>Bruyntjes</t>
  </si>
  <si>
    <t>23/05/2020 16:41</t>
  </si>
  <si>
    <t>237-49-2123</t>
  </si>
  <si>
    <t>Chaytor</t>
  </si>
  <si>
    <t>717-55-4547</t>
  </si>
  <si>
    <t>645-32-3397</t>
  </si>
  <si>
    <t>Harrald</t>
  </si>
  <si>
    <t>259-50-3010</t>
  </si>
  <si>
    <t>Stone Fewings</t>
  </si>
  <si>
    <t>27/07/2019 22:54</t>
  </si>
  <si>
    <t>353-63-2964</t>
  </si>
  <si>
    <t>643-12-7293</t>
  </si>
  <si>
    <t>Hancorn</t>
  </si>
  <si>
    <t>610-42-3028</t>
  </si>
  <si>
    <t>Coghill</t>
  </si>
  <si>
    <t>501-69-9067</t>
  </si>
  <si>
    <t>Davidoff</t>
  </si>
  <si>
    <t>707-84-6922</t>
  </si>
  <si>
    <t>24/06/2019 11:41</t>
  </si>
  <si>
    <t>292-42-3785</t>
  </si>
  <si>
    <t>Wannop</t>
  </si>
  <si>
    <t>112-44-3497</t>
  </si>
  <si>
    <t>Sartain</t>
  </si>
  <si>
    <t>333-45-8232</t>
  </si>
  <si>
    <t>Tethcote</t>
  </si>
  <si>
    <t>18/07/2020 15:38</t>
  </si>
  <si>
    <t>890-87-2756</t>
  </si>
  <si>
    <t>Bernhardi</t>
  </si>
  <si>
    <t>24/06/2019 13:44</t>
  </si>
  <si>
    <t>389-78-9698</t>
  </si>
  <si>
    <t>Lambkin</t>
  </si>
  <si>
    <t>29/05/2019 5:34</t>
  </si>
  <si>
    <t>136-91-3908</t>
  </si>
  <si>
    <t>D'Ambrogio</t>
  </si>
  <si>
    <t>649-17-7342</t>
  </si>
  <si>
    <t>Klossmann</t>
  </si>
  <si>
    <t>400-75-0750</t>
  </si>
  <si>
    <t>Moriarty</t>
  </si>
  <si>
    <t>20/08/2020 17:49</t>
  </si>
  <si>
    <t>818-07-9151</t>
  </si>
  <si>
    <t>Trengrouse</t>
  </si>
  <si>
    <t>29/02/2020 8:14</t>
  </si>
  <si>
    <t>435-90-3773</t>
  </si>
  <si>
    <t>Fells</t>
  </si>
  <si>
    <t>28/01/2020 8:35</t>
  </si>
  <si>
    <t>462-70-2628</t>
  </si>
  <si>
    <t>Loudon</t>
  </si>
  <si>
    <t>25/08/2019 4:52</t>
  </si>
  <si>
    <t>542-78-1121</t>
  </si>
  <si>
    <t>Camacke</t>
  </si>
  <si>
    <t>231-44-6158</t>
  </si>
  <si>
    <t>Collidge</t>
  </si>
  <si>
    <t>16/02/2020 21:05</t>
  </si>
  <si>
    <t>211-82-9691</t>
  </si>
  <si>
    <t>13/08/2019 17:29</t>
  </si>
  <si>
    <t>662-10-0142</t>
  </si>
  <si>
    <t>Bolstridge</t>
  </si>
  <si>
    <t>340-31-4912</t>
  </si>
  <si>
    <t>Renshaw</t>
  </si>
  <si>
    <t>892-21-6166</t>
  </si>
  <si>
    <t>Ivanyushin</t>
  </si>
  <si>
    <t>14/04/2019 20:19</t>
  </si>
  <si>
    <t>294-30-6567</t>
  </si>
  <si>
    <t>Winterborne</t>
  </si>
  <si>
    <t>21/10/2020 20:48</t>
  </si>
  <si>
    <t>591-35-0584</t>
  </si>
  <si>
    <t>Valerio</t>
  </si>
  <si>
    <t>16/09/2019 0:23</t>
  </si>
  <si>
    <t>697-55-1406</t>
  </si>
  <si>
    <t>Graddon</t>
  </si>
  <si>
    <t>24/04/2019 11:35</t>
  </si>
  <si>
    <t>209-93-3232</t>
  </si>
  <si>
    <t>Brawn</t>
  </si>
  <si>
    <t>17/04/2020 12:16</t>
  </si>
  <si>
    <t>274-30-2230</t>
  </si>
  <si>
    <t>Bodham</t>
  </si>
  <si>
    <t>20/12/2019 0:42</t>
  </si>
  <si>
    <t>180-11-8413</t>
  </si>
  <si>
    <t>Norris</t>
  </si>
  <si>
    <t>16/06/2020 18:38</t>
  </si>
  <si>
    <t>574-65-3712</t>
  </si>
  <si>
    <t>Massow</t>
  </si>
  <si>
    <t>29/01/2020 21:16</t>
  </si>
  <si>
    <t>284-16-9688</t>
  </si>
  <si>
    <t>Worvell</t>
  </si>
  <si>
    <t>686-65-2784</t>
  </si>
  <si>
    <t>Scriver</t>
  </si>
  <si>
    <t>14/10/2020 6:01</t>
  </si>
  <si>
    <t>266-12-6783</t>
  </si>
  <si>
    <t>Henlon</t>
  </si>
  <si>
    <t>607-90-8770</t>
  </si>
  <si>
    <t>Tidman</t>
  </si>
  <si>
    <t>13/01/2020 4:08</t>
  </si>
  <si>
    <t>402-85-5587</t>
  </si>
  <si>
    <t>Biggen</t>
  </si>
  <si>
    <t>19/08/2020 17:03</t>
  </si>
  <si>
    <t>889-61-1482</t>
  </si>
  <si>
    <t>Godfree</t>
  </si>
  <si>
    <t>899-65-7826</t>
  </si>
  <si>
    <t>607-83-7802</t>
  </si>
  <si>
    <t>26/06/2019 22:56</t>
  </si>
  <si>
    <t>192-58-1232</t>
  </si>
  <si>
    <t>Gleadhell</t>
  </si>
  <si>
    <t>122-31-6146</t>
  </si>
  <si>
    <t>McLaverty</t>
  </si>
  <si>
    <t>837-47-2662</t>
  </si>
  <si>
    <t>22/08/2020 20:37</t>
  </si>
  <si>
    <t>447-10-9548</t>
  </si>
  <si>
    <t>Gercken</t>
  </si>
  <si>
    <t>24/07/2020 2:03</t>
  </si>
  <si>
    <t>353-36-6428</t>
  </si>
  <si>
    <t>17/08/2019 9:45</t>
  </si>
  <si>
    <t>774-99-4361</t>
  </si>
  <si>
    <t>Meredyth</t>
  </si>
  <si>
    <t>29/08/2019 7:12</t>
  </si>
  <si>
    <t>834-50-2690</t>
  </si>
  <si>
    <t>Kieff</t>
  </si>
  <si>
    <t>22/05/2019 9:04</t>
  </si>
  <si>
    <t>222-74-5629</t>
  </si>
  <si>
    <t>Tran</t>
  </si>
  <si>
    <t>202-20-9289</t>
  </si>
  <si>
    <t>Hollibone</t>
  </si>
  <si>
    <t>16/05/2020 22:09</t>
  </si>
  <si>
    <t>176-69-3010</t>
  </si>
  <si>
    <t>Winchester</t>
  </si>
  <si>
    <t>23/03/2020 21:28</t>
  </si>
  <si>
    <t>843-25-8078</t>
  </si>
  <si>
    <t>Ockwell</t>
  </si>
  <si>
    <t>20/08/2019 10:49</t>
  </si>
  <si>
    <t>548-34-7659</t>
  </si>
  <si>
    <t>Jentzsch</t>
  </si>
  <si>
    <t>110-77-9670</t>
  </si>
  <si>
    <t>Skacel</t>
  </si>
  <si>
    <t>339-15-9922</t>
  </si>
  <si>
    <t>Jina</t>
  </si>
  <si>
    <t>27/02/2020 20:55</t>
  </si>
  <si>
    <t>203-07-9453</t>
  </si>
  <si>
    <t>Ghiriardelli</t>
  </si>
  <si>
    <t>770-80-9495</t>
  </si>
  <si>
    <t>Danick</t>
  </si>
  <si>
    <t>23/07/2019 7:47</t>
  </si>
  <si>
    <t>697-49-8948</t>
  </si>
  <si>
    <t>Woollard</t>
  </si>
  <si>
    <t>17/03/2020 10:03</t>
  </si>
  <si>
    <t>341-94-7840</t>
  </si>
  <si>
    <t>Werrit</t>
  </si>
  <si>
    <t>26/01/2020 3:59</t>
  </si>
  <si>
    <t>667-90-7049</t>
  </si>
  <si>
    <t>Caldecourt</t>
  </si>
  <si>
    <t>26/04/2020 9:04</t>
  </si>
  <si>
    <t>452-46-7406</t>
  </si>
  <si>
    <t>881-42-6523</t>
  </si>
  <si>
    <t>Boggas</t>
  </si>
  <si>
    <t>15/12/2019 19:51</t>
  </si>
  <si>
    <t>883-69-9750</t>
  </si>
  <si>
    <t>Perren</t>
  </si>
  <si>
    <t>20/08/2020 10:08</t>
  </si>
  <si>
    <t>618-61-7698</t>
  </si>
  <si>
    <t>Connors</t>
  </si>
  <si>
    <t>21/08/2019 17:22</t>
  </si>
  <si>
    <t>661-23-4741</t>
  </si>
  <si>
    <t>Newlin</t>
  </si>
  <si>
    <t>455-30-9819</t>
  </si>
  <si>
    <t>Gurnell</t>
  </si>
  <si>
    <t>481-07-6937</t>
  </si>
  <si>
    <t>Garrard</t>
  </si>
  <si>
    <t>20/04/2020 1:47</t>
  </si>
  <si>
    <t>508-15-8156</t>
  </si>
  <si>
    <t>Grunbaum</t>
  </si>
  <si>
    <t>120-15-2623</t>
  </si>
  <si>
    <t>Subhan</t>
  </si>
  <si>
    <t>26/07/2019 11:08</t>
  </si>
  <si>
    <t>191-85-0502</t>
  </si>
  <si>
    <t>Curror</t>
  </si>
  <si>
    <t>29/09/2020 5:00</t>
  </si>
  <si>
    <t>599-49-7187</t>
  </si>
  <si>
    <t>Ayars</t>
  </si>
  <si>
    <t>25/12/2019 12:05</t>
  </si>
  <si>
    <t>234-64-8434</t>
  </si>
  <si>
    <t>Faherty</t>
  </si>
  <si>
    <t>131-43-0412</t>
  </si>
  <si>
    <t>13/08/2020 17:29</t>
  </si>
  <si>
    <t>739-67-4991</t>
  </si>
  <si>
    <t>Varnes</t>
  </si>
  <si>
    <t>24/08/2020 12:36</t>
  </si>
  <si>
    <t>282-04-2756</t>
  </si>
  <si>
    <t>Matissoff</t>
  </si>
  <si>
    <t>773-37-3969</t>
  </si>
  <si>
    <t>Gagie</t>
  </si>
  <si>
    <t>362-70-5793</t>
  </si>
  <si>
    <t>291-37-1682</t>
  </si>
  <si>
    <t>Cabedo</t>
  </si>
  <si>
    <t>883-95-6206</t>
  </si>
  <si>
    <t>Whooley</t>
  </si>
  <si>
    <t>20/05/2020 11:19</t>
  </si>
  <si>
    <t>499-41-9545</t>
  </si>
  <si>
    <t>24/06/2020 8:14</t>
  </si>
  <si>
    <t>620-83-1871</t>
  </si>
  <si>
    <t>17/01/2020 23:43</t>
  </si>
  <si>
    <t>575-58-8181</t>
  </si>
  <si>
    <t>129-82-0895</t>
  </si>
  <si>
    <t>Hargie</t>
  </si>
  <si>
    <t>135-54-5797</t>
  </si>
  <si>
    <t>Kleinerman</t>
  </si>
  <si>
    <t>28/08/2020 8:38</t>
  </si>
  <si>
    <t>570-65-0181</t>
  </si>
  <si>
    <t>Schistl</t>
  </si>
  <si>
    <t>28/08/2019 18:12</t>
  </si>
  <si>
    <t>264-67-9050</t>
  </si>
  <si>
    <t>Grunder</t>
  </si>
  <si>
    <t>202-36-3749</t>
  </si>
  <si>
    <t>Godwin</t>
  </si>
  <si>
    <t>17/06/2020 17:57</t>
  </si>
  <si>
    <t>671-07-3129</t>
  </si>
  <si>
    <t>15/09/2019 22:42</t>
  </si>
  <si>
    <t>530-22-6924</t>
  </si>
  <si>
    <t>558-13-0654</t>
  </si>
  <si>
    <t>McVey</t>
  </si>
  <si>
    <t>848-86-1919</t>
  </si>
  <si>
    <t>Lebourn</t>
  </si>
  <si>
    <t>27/08/2019 0:53</t>
  </si>
  <si>
    <t>345-22-7048</t>
  </si>
  <si>
    <t>865-30-2867</t>
  </si>
  <si>
    <t>Biskupski</t>
  </si>
  <si>
    <t>13/08/2019 22:16</t>
  </si>
  <si>
    <t>148-47-0490</t>
  </si>
  <si>
    <t>Friberg</t>
  </si>
  <si>
    <t>29/05/2019 17:41</t>
  </si>
  <si>
    <t>530-98-5548</t>
  </si>
  <si>
    <t>20/01/2020 3:05</t>
  </si>
  <si>
    <t>440-68-4290</t>
  </si>
  <si>
    <t>Aglione</t>
  </si>
  <si>
    <t>29/07/2020 10:55</t>
  </si>
  <si>
    <t>793-24-9525</t>
  </si>
  <si>
    <t>Flint</t>
  </si>
  <si>
    <t>278-01-6800</t>
  </si>
  <si>
    <t>542-80-3587</t>
  </si>
  <si>
    <t>472-58-9172</t>
  </si>
  <si>
    <t>Cordoba</t>
  </si>
  <si>
    <t>16/08/2019 4:27</t>
  </si>
  <si>
    <t>712-65-0532</t>
  </si>
  <si>
    <t>Emanuelov</t>
  </si>
  <si>
    <t>16/10/2019 1:38</t>
  </si>
  <si>
    <t>417-59-9693</t>
  </si>
  <si>
    <t>Gillani</t>
  </si>
  <si>
    <t>14/07/2020 23:53</t>
  </si>
  <si>
    <t>393-70-5356</t>
  </si>
  <si>
    <t>Buzzing</t>
  </si>
  <si>
    <t>15/02/2020 14:34</t>
  </si>
  <si>
    <t>355-62-4781</t>
  </si>
  <si>
    <t>Bwy</t>
  </si>
  <si>
    <t>27/06/2019 0:49</t>
  </si>
  <si>
    <t>333-84-5832</t>
  </si>
  <si>
    <t>18/10/2020 5:51</t>
  </si>
  <si>
    <t>196-92-5233</t>
  </si>
  <si>
    <t>Kellert</t>
  </si>
  <si>
    <t>16/09/2020 18:27</t>
  </si>
  <si>
    <t>392-21-9704</t>
  </si>
  <si>
    <t>Kisting</t>
  </si>
  <si>
    <t>28/05/2020 21:49</t>
  </si>
  <si>
    <t>527-92-5108</t>
  </si>
  <si>
    <t>Fassmann</t>
  </si>
  <si>
    <t>388-50-1748</t>
  </si>
  <si>
    <t>Candy</t>
  </si>
  <si>
    <t>28/11/2019 7:18</t>
  </si>
  <si>
    <t>403-03-4234</t>
  </si>
  <si>
    <t>Chesterman</t>
  </si>
  <si>
    <t>21/07/2019 0:36</t>
  </si>
  <si>
    <t>386-98-3262</t>
  </si>
  <si>
    <t>Noteyoung</t>
  </si>
  <si>
    <t>783-31-0633</t>
  </si>
  <si>
    <t>Ughini</t>
  </si>
  <si>
    <t>29/03/2020 0:47</t>
  </si>
  <si>
    <t>577-82-1899</t>
  </si>
  <si>
    <t>Kohtler</t>
  </si>
  <si>
    <t>20/03/2020 14:56</t>
  </si>
  <si>
    <t>219-43-4614</t>
  </si>
  <si>
    <t>Buncombe</t>
  </si>
  <si>
    <t>795-19-2691</t>
  </si>
  <si>
    <t>Kennermann</t>
  </si>
  <si>
    <t>17/08/2020 0:15</t>
  </si>
  <si>
    <t>240-29-9184</t>
  </si>
  <si>
    <t>Tweed</t>
  </si>
  <si>
    <t>26/04/2020 17:44</t>
  </si>
  <si>
    <t>563-64-7249</t>
  </si>
  <si>
    <t>Lindemann</t>
  </si>
  <si>
    <t>31/05/2019 17:02</t>
  </si>
  <si>
    <t>791-17-1830</t>
  </si>
  <si>
    <t>Klewer</t>
  </si>
  <si>
    <t>19/09/2019 1:55</t>
  </si>
  <si>
    <t>592-59-2509</t>
  </si>
  <si>
    <t>Flageul</t>
  </si>
  <si>
    <t>18/01/2020 17:55</t>
  </si>
  <si>
    <t>662-78-5868</t>
  </si>
  <si>
    <t>Inskipp</t>
  </si>
  <si>
    <t>331-16-0196</t>
  </si>
  <si>
    <t>Philpin</t>
  </si>
  <si>
    <t>29/03/2020 10:41</t>
  </si>
  <si>
    <t>814-97-4775</t>
  </si>
  <si>
    <t>Burgiss</t>
  </si>
  <si>
    <t>349-28-9540</t>
  </si>
  <si>
    <t>Tunstall</t>
  </si>
  <si>
    <t>383-99-2729</t>
  </si>
  <si>
    <t>Waymont</t>
  </si>
  <si>
    <t>18/06/2019 1:59</t>
  </si>
  <si>
    <t>654-74-6226</t>
  </si>
  <si>
    <t>Brayn</t>
  </si>
  <si>
    <t>722-95-5362</t>
  </si>
  <si>
    <t>Ghirardi</t>
  </si>
  <si>
    <t>445-42-6045</t>
  </si>
  <si>
    <t>Farrimond</t>
  </si>
  <si>
    <t>16/03/2020 16:16</t>
  </si>
  <si>
    <t>277-99-9308</t>
  </si>
  <si>
    <t>Ketcher</t>
  </si>
  <si>
    <t>21/10/2020 17:30</t>
  </si>
  <si>
    <t>858-63-0712</t>
  </si>
  <si>
    <t>Scawen</t>
  </si>
  <si>
    <t>509-22-5012</t>
  </si>
  <si>
    <t>Aggis</t>
  </si>
  <si>
    <t>154-73-5990</t>
  </si>
  <si>
    <t>Sagg</t>
  </si>
  <si>
    <t>23/02/2020 6:42</t>
  </si>
  <si>
    <t>543-86-2381</t>
  </si>
  <si>
    <t>Jamieson</t>
  </si>
  <si>
    <t>18/06/2019 14:17</t>
  </si>
  <si>
    <t>724-64-2811</t>
  </si>
  <si>
    <t>Wrennall</t>
  </si>
  <si>
    <t>30/04/2020 9:40</t>
  </si>
  <si>
    <t>890-16-9208</t>
  </si>
  <si>
    <t>Willimont</t>
  </si>
  <si>
    <t>15/03/2020 14:48</t>
  </si>
  <si>
    <t>518-17-5917</t>
  </si>
  <si>
    <t>Leathes</t>
  </si>
  <si>
    <t>26/03/2020 17:33</t>
  </si>
  <si>
    <t>451-34-4202</t>
  </si>
  <si>
    <t>Josey</t>
  </si>
  <si>
    <t>363-33-8633</t>
  </si>
  <si>
    <t>Di Dello</t>
  </si>
  <si>
    <t>14/02/2020 12:57</t>
  </si>
  <si>
    <t>299-88-9041</t>
  </si>
  <si>
    <t>Franzel</t>
  </si>
  <si>
    <t>659-69-2555</t>
  </si>
  <si>
    <t>Castro</t>
  </si>
  <si>
    <t>27/01/2020 13:47</t>
  </si>
  <si>
    <t>760-40-8441</t>
  </si>
  <si>
    <t>Place</t>
  </si>
  <si>
    <t>819-74-3706</t>
  </si>
  <si>
    <t>Emmett</t>
  </si>
  <si>
    <t>29/11/2019 19:35</t>
  </si>
  <si>
    <t>873-48-5465</t>
  </si>
  <si>
    <t>Prazor</t>
  </si>
  <si>
    <t>813-03-6145</t>
  </si>
  <si>
    <t>Macewan</t>
  </si>
  <si>
    <t>19/10/2020 22:03</t>
  </si>
  <si>
    <t>206-38-8998</t>
  </si>
  <si>
    <t>16/09/2020 1:53</t>
  </si>
  <si>
    <t>721-46-0379</t>
  </si>
  <si>
    <t>Roots</t>
  </si>
  <si>
    <t>25/09/2019 0:36</t>
  </si>
  <si>
    <t>186-99-9670</t>
  </si>
  <si>
    <t>De Wolfe</t>
  </si>
  <si>
    <t>256-07-5165</t>
  </si>
  <si>
    <t>Powter</t>
  </si>
  <si>
    <t>27/08/2019 10:33</t>
  </si>
  <si>
    <t>161-59-1979</t>
  </si>
  <si>
    <t>Alexis</t>
  </si>
  <si>
    <t>28/04/2019 14:56</t>
  </si>
  <si>
    <t>715-12-7760</t>
  </si>
  <si>
    <t>Ovey</t>
  </si>
  <si>
    <t>524-87-1820</t>
  </si>
  <si>
    <t>Riggeard</t>
  </si>
  <si>
    <t>29/06/2019 14:21</t>
  </si>
  <si>
    <t>821-38-7964</t>
  </si>
  <si>
    <t>McPike</t>
  </si>
  <si>
    <t>474-68-7516</t>
  </si>
  <si>
    <t>Dixsee</t>
  </si>
  <si>
    <t>172-05-6912</t>
  </si>
  <si>
    <t>Birtwell</t>
  </si>
  <si>
    <t>294-98-4120</t>
  </si>
  <si>
    <t>Cultcheth</t>
  </si>
  <si>
    <t>137-94-4888</t>
  </si>
  <si>
    <t>Mattheis</t>
  </si>
  <si>
    <t>17/09/2020 21:56</t>
  </si>
  <si>
    <t>171-53-9045</t>
  </si>
  <si>
    <t>Dik</t>
  </si>
  <si>
    <t>716-81-0777</t>
  </si>
  <si>
    <t>Itzakovitz</t>
  </si>
  <si>
    <t>26/04/2019 1:57</t>
  </si>
  <si>
    <t>749-52-0280</t>
  </si>
  <si>
    <t>28/10/2020 8:29</t>
  </si>
  <si>
    <t>683-71-6277</t>
  </si>
  <si>
    <t>Batistelli</t>
  </si>
  <si>
    <t>18/04/2019 6:05</t>
  </si>
  <si>
    <t>401-21-8466</t>
  </si>
  <si>
    <t>Shimuk</t>
  </si>
  <si>
    <t>21/08/2019 9:47</t>
  </si>
  <si>
    <t>168-19-7400</t>
  </si>
  <si>
    <t>Grebbin</t>
  </si>
  <si>
    <t>17/05/2020 19:16</t>
  </si>
  <si>
    <t>803-56-3133</t>
  </si>
  <si>
    <t>Lynd</t>
  </si>
  <si>
    <t>14/02/2020 14:15</t>
  </si>
  <si>
    <t>864-13-4043</t>
  </si>
  <si>
    <t>Lyngsted</t>
  </si>
  <si>
    <t>20/08/2019 9:02</t>
  </si>
  <si>
    <t>497-21-5239</t>
  </si>
  <si>
    <t>Laviss</t>
  </si>
  <si>
    <t>239-59-8659</t>
  </si>
  <si>
    <t>Gapp</t>
  </si>
  <si>
    <t>440-26-9007</t>
  </si>
  <si>
    <t>Halms</t>
  </si>
  <si>
    <t>358-91-5396</t>
  </si>
  <si>
    <t>Jerrold</t>
  </si>
  <si>
    <t>14/06/2020 4:56</t>
  </si>
  <si>
    <t>528-14-7644</t>
  </si>
  <si>
    <t>Huntingdon</t>
  </si>
  <si>
    <t>388-20-5957</t>
  </si>
  <si>
    <t>Kirkman</t>
  </si>
  <si>
    <t>253-21-4540</t>
  </si>
  <si>
    <t>27/12/2019 18:06</t>
  </si>
  <si>
    <t>774-11-8347</t>
  </si>
  <si>
    <t>Hodgin</t>
  </si>
  <si>
    <t>279-37-9814</t>
  </si>
  <si>
    <t>Kitchingman</t>
  </si>
  <si>
    <t>29/07/2019 6:07</t>
  </si>
  <si>
    <t>121-14-1268</t>
  </si>
  <si>
    <t>Brewse</t>
  </si>
  <si>
    <t>381-42-5162</t>
  </si>
  <si>
    <t>Wones</t>
  </si>
  <si>
    <t>25/04/2020 10:22</t>
  </si>
  <si>
    <t>373-25-1214</t>
  </si>
  <si>
    <t>Boggis</t>
  </si>
  <si>
    <t>676-76-4936</t>
  </si>
  <si>
    <t>Spino</t>
  </si>
  <si>
    <t>797-63-5683</t>
  </si>
  <si>
    <t>Gibbins</t>
  </si>
  <si>
    <t>15/08/2020 6:11</t>
  </si>
  <si>
    <t>449-53-3671</t>
  </si>
  <si>
    <t>Goeff</t>
  </si>
  <si>
    <t>27/06/2019 5:28</t>
  </si>
  <si>
    <t>849-83-7668</t>
  </si>
  <si>
    <t>Ogilvie</t>
  </si>
  <si>
    <t>15/09/2020 3:37</t>
  </si>
  <si>
    <t>852-89-5200</t>
  </si>
  <si>
    <t>Lope</t>
  </si>
  <si>
    <t>24/12/2019 8:02</t>
  </si>
  <si>
    <t>769-21-9746</t>
  </si>
  <si>
    <t>Lightbourn</t>
  </si>
  <si>
    <t>759-40-6832</t>
  </si>
  <si>
    <t>Luparto</t>
  </si>
  <si>
    <t>21/09/2020 5:30</t>
  </si>
  <si>
    <t>106-58-3767</t>
  </si>
  <si>
    <t>132-57-0457</t>
  </si>
  <si>
    <t>Gerg</t>
  </si>
  <si>
    <t>20/06/2019 23:37</t>
  </si>
  <si>
    <t>575-96-8201</t>
  </si>
  <si>
    <t>Windows</t>
  </si>
  <si>
    <t>534-15-5048</t>
  </si>
  <si>
    <t>Vasilyonok</t>
  </si>
  <si>
    <t>344-19-5332</t>
  </si>
  <si>
    <t>Battams</t>
  </si>
  <si>
    <t>15/01/2020 4:48</t>
  </si>
  <si>
    <t>287-36-4022</t>
  </si>
  <si>
    <t>Fisbburne</t>
  </si>
  <si>
    <t>27/04/2020 4:51</t>
  </si>
  <si>
    <t>520-90-6075</t>
  </si>
  <si>
    <t>Cobbin</t>
  </si>
  <si>
    <t>364-16-5242</t>
  </si>
  <si>
    <t>Stuchbury</t>
  </si>
  <si>
    <t>547-05-3726</t>
  </si>
  <si>
    <t>Oakden</t>
  </si>
  <si>
    <t>14/09/2020 23:43</t>
  </si>
  <si>
    <t>391-41-7192</t>
  </si>
  <si>
    <t>Roistone</t>
  </si>
  <si>
    <t>17/06/2020 16:20</t>
  </si>
  <si>
    <t>273-01-8560</t>
  </si>
  <si>
    <t>Fewless</t>
  </si>
  <si>
    <t>203-52-4607</t>
  </si>
  <si>
    <t>Dunckley</t>
  </si>
  <si>
    <t>16/06/2020 19:05</t>
  </si>
  <si>
    <t>509-77-5147</t>
  </si>
  <si>
    <t>Longmire</t>
  </si>
  <si>
    <t>16/07/2020 6:58</t>
  </si>
  <si>
    <t>639-32-1869</t>
  </si>
  <si>
    <t>26/03/2020 21:21</t>
  </si>
  <si>
    <t>359-44-3613</t>
  </si>
  <si>
    <t>Lafflin</t>
  </si>
  <si>
    <t>24/02/2020 7:39</t>
  </si>
  <si>
    <t>529-27-8936</t>
  </si>
  <si>
    <t>Birtonshaw</t>
  </si>
  <si>
    <t>705-51-2537</t>
  </si>
  <si>
    <t>Olyet</t>
  </si>
  <si>
    <t>26/04/2020 21:25</t>
  </si>
  <si>
    <t>507-43-0074</t>
  </si>
  <si>
    <t>Clementson</t>
  </si>
  <si>
    <t>597-13-7907</t>
  </si>
  <si>
    <t>Maughan</t>
  </si>
  <si>
    <t>728-85-5305</t>
  </si>
  <si>
    <t>Biagini</t>
  </si>
  <si>
    <t>289-52-5345</t>
  </si>
  <si>
    <t>Schollar</t>
  </si>
  <si>
    <t>22/12/2019 0:30</t>
  </si>
  <si>
    <t>253-01-4563</t>
  </si>
  <si>
    <t>Godspeede</t>
  </si>
  <si>
    <t>687-34-3845</t>
  </si>
  <si>
    <t>15/06/2019 0:03</t>
  </si>
  <si>
    <t>299-19-3267</t>
  </si>
  <si>
    <t>29/10/2020 18:40</t>
  </si>
  <si>
    <t>213-73-5378</t>
  </si>
  <si>
    <t>Strangeway</t>
  </si>
  <si>
    <t>30/09/2020 21:47</t>
  </si>
  <si>
    <t>291-55-1551</t>
  </si>
  <si>
    <t>Swinford</t>
  </si>
  <si>
    <t>26/06/2020 9:05</t>
  </si>
  <si>
    <t>150-41-7960</t>
  </si>
  <si>
    <t>Manders</t>
  </si>
  <si>
    <t>30/05/2020 11:54</t>
  </si>
  <si>
    <t>176-25-3650</t>
  </si>
  <si>
    <t>Dundridge</t>
  </si>
  <si>
    <t>19/05/2020 7:37</t>
  </si>
  <si>
    <t>678-30-9293</t>
  </si>
  <si>
    <t>Gulleford</t>
  </si>
  <si>
    <t>498-19-8616</t>
  </si>
  <si>
    <t>Lambe</t>
  </si>
  <si>
    <t>16/09/2019 0:32</t>
  </si>
  <si>
    <t>896-83-7729</t>
  </si>
  <si>
    <t>Jee</t>
  </si>
  <si>
    <t>26/07/2019 16:02</t>
  </si>
  <si>
    <t>495-89-0285</t>
  </si>
  <si>
    <t>Millwater</t>
  </si>
  <si>
    <t>396-12-3467</t>
  </si>
  <si>
    <t>Barrowcliffe</t>
  </si>
  <si>
    <t>28/03/2020 9:46</t>
  </si>
  <si>
    <t>711-14-6363</t>
  </si>
  <si>
    <t>Merriton</t>
  </si>
  <si>
    <t>684-59-6729</t>
  </si>
  <si>
    <t>Harsent</t>
  </si>
  <si>
    <t>28/04/2020 13:58</t>
  </si>
  <si>
    <t>562-75-0518</t>
  </si>
  <si>
    <t>Dibdale</t>
  </si>
  <si>
    <t>846-75-1744</t>
  </si>
  <si>
    <t>Visick</t>
  </si>
  <si>
    <t>14/09/2019 10:42</t>
  </si>
  <si>
    <t>617-41-0266</t>
  </si>
  <si>
    <t>Dabourne</t>
  </si>
  <si>
    <t>871-56-7981</t>
  </si>
  <si>
    <t>Landy</t>
  </si>
  <si>
    <t>13/03/2020 16:29</t>
  </si>
  <si>
    <t>284-23-4071</t>
  </si>
  <si>
    <t>Keasley</t>
  </si>
  <si>
    <t>13/07/2019 5:19</t>
  </si>
  <si>
    <t>151-94-5863</t>
  </si>
  <si>
    <t>Union</t>
  </si>
  <si>
    <t>400-45-2411</t>
  </si>
  <si>
    <t>Balden</t>
  </si>
  <si>
    <t>27/06/2020 10:27</t>
  </si>
  <si>
    <t>124-40-1013</t>
  </si>
  <si>
    <t>Rasher</t>
  </si>
  <si>
    <t>354-84-2920</t>
  </si>
  <si>
    <t>Lerwell</t>
  </si>
  <si>
    <t>21/04/2019 17:23</t>
  </si>
  <si>
    <t>272-23-6884</t>
  </si>
  <si>
    <t>Mickan</t>
  </si>
  <si>
    <t>31/08/2020 18:12</t>
  </si>
  <si>
    <t>312-86-7147</t>
  </si>
  <si>
    <t>Masterton</t>
  </si>
  <si>
    <t>30/09/2019 12:53</t>
  </si>
  <si>
    <t>505-40-5045</t>
  </si>
  <si>
    <t>Yerrington</t>
  </si>
  <si>
    <t>18/10/2020 7:32</t>
  </si>
  <si>
    <t>177-46-8112</t>
  </si>
  <si>
    <t>McNerlin</t>
  </si>
  <si>
    <t>248-87-1718</t>
  </si>
  <si>
    <t>Grabban</t>
  </si>
  <si>
    <t>22/05/2020 2:29</t>
  </si>
  <si>
    <t>216-51-7362</t>
  </si>
  <si>
    <t>Cowles</t>
  </si>
  <si>
    <t>30/12/2019 12:01</t>
  </si>
  <si>
    <t>155-41-5849</t>
  </si>
  <si>
    <t>28/08/2020 17:38</t>
  </si>
  <si>
    <t>313-21-4953</t>
  </si>
  <si>
    <t>575-40-1753</t>
  </si>
  <si>
    <t>Stelli</t>
  </si>
  <si>
    <t>869-02-5604</t>
  </si>
  <si>
    <t>Hizir</t>
  </si>
  <si>
    <t>653-56-1789</t>
  </si>
  <si>
    <t>Leefe</t>
  </si>
  <si>
    <t>28/06/2020 23:39</t>
  </si>
  <si>
    <t>285-46-6711</t>
  </si>
  <si>
    <t>Stemson</t>
  </si>
  <si>
    <t>804-69-5163</t>
  </si>
  <si>
    <t>Chue</t>
  </si>
  <si>
    <t>559-67-0354</t>
  </si>
  <si>
    <t>Agron</t>
  </si>
  <si>
    <t>30/08/2020 7:11</t>
  </si>
  <si>
    <t>899-54-0115</t>
  </si>
  <si>
    <t>Bolf</t>
  </si>
  <si>
    <t>16/03/2020 14:56</t>
  </si>
  <si>
    <t>364-91-4564</t>
  </si>
  <si>
    <t>Andrzejowski</t>
  </si>
  <si>
    <t>14/09/2020 12:45</t>
  </si>
  <si>
    <t>236-86-6006</t>
  </si>
  <si>
    <t>Body</t>
  </si>
  <si>
    <t>149-82-2432</t>
  </si>
  <si>
    <t>Blunderfield</t>
  </si>
  <si>
    <t>101-60-5189</t>
  </si>
  <si>
    <t>Georger</t>
  </si>
  <si>
    <t>20/08/2019 15:02</t>
  </si>
  <si>
    <t>587-73-2235</t>
  </si>
  <si>
    <t>Mourbey</t>
  </si>
  <si>
    <t>17/07/2019 19:09</t>
  </si>
  <si>
    <t>882-89-0493</t>
  </si>
  <si>
    <t>Sybry</t>
  </si>
  <si>
    <t>16/06/2019 18:00</t>
  </si>
  <si>
    <t>317-40-2697</t>
  </si>
  <si>
    <t>Kells</t>
  </si>
  <si>
    <t>16/12/2019 11:53</t>
  </si>
  <si>
    <t>590-21-6350</t>
  </si>
  <si>
    <t>Dalliwater</t>
  </si>
  <si>
    <t>26/07/2019 11:48</t>
  </si>
  <si>
    <t>536-30-5746</t>
  </si>
  <si>
    <t>Grealey</t>
  </si>
  <si>
    <t>24/03/2020 11:47</t>
  </si>
  <si>
    <t>728-50-2926</t>
  </si>
  <si>
    <t>18/06/2020 9:00</t>
  </si>
  <si>
    <t>837-64-4784</t>
  </si>
  <si>
    <t>Sydall</t>
  </si>
  <si>
    <t>26/09/2020 12:03</t>
  </si>
  <si>
    <t>308-19-8528</t>
  </si>
  <si>
    <t>Mintram</t>
  </si>
  <si>
    <t>826-51-6666</t>
  </si>
  <si>
    <t>342-18-9585</t>
  </si>
  <si>
    <t>Faichney</t>
  </si>
  <si>
    <t>387-11-4530</t>
  </si>
  <si>
    <t>Stanyer</t>
  </si>
  <si>
    <t>13/08/2019 22:04</t>
  </si>
  <si>
    <t>850-22-3610</t>
  </si>
  <si>
    <t>139-35-0163</t>
  </si>
  <si>
    <t>Kynoch</t>
  </si>
  <si>
    <t>556-53-6518</t>
  </si>
  <si>
    <t>Dishmon</t>
  </si>
  <si>
    <t>20/11/2019 12:31</t>
  </si>
  <si>
    <t>787-42-2733</t>
  </si>
  <si>
    <t>29/08/2019 3:09</t>
  </si>
  <si>
    <t>477-66-8791</t>
  </si>
  <si>
    <t>MacBrearty</t>
  </si>
  <si>
    <t>823-23-8979</t>
  </si>
  <si>
    <t>Shank</t>
  </si>
  <si>
    <t>604-67-4072</t>
  </si>
  <si>
    <t>Comiam</t>
  </si>
  <si>
    <t>608-69-9918</t>
  </si>
  <si>
    <t>Lebell</t>
  </si>
  <si>
    <t>23/01/2020 22:05</t>
  </si>
  <si>
    <t>498-67-1104</t>
  </si>
  <si>
    <t>Brettel</t>
  </si>
  <si>
    <t>869-40-4882</t>
  </si>
  <si>
    <t>Strover</t>
  </si>
  <si>
    <t>644-15-9218</t>
  </si>
  <si>
    <t>Deadman</t>
  </si>
  <si>
    <t>465-82-9189</t>
  </si>
  <si>
    <t>252-20-2215</t>
  </si>
  <si>
    <t>Spain-Gower</t>
  </si>
  <si>
    <t>548-77-4672</t>
  </si>
  <si>
    <t>15/05/2020 8:43</t>
  </si>
  <si>
    <t>763-25-3640</t>
  </si>
  <si>
    <t>Agget</t>
  </si>
  <si>
    <t>24/10/2019 20:32</t>
  </si>
  <si>
    <t>472-57-6924</t>
  </si>
  <si>
    <t>Weine</t>
  </si>
  <si>
    <t>640-48-4878</t>
  </si>
  <si>
    <t>Elvy</t>
  </si>
  <si>
    <t>208-30-8894</t>
  </si>
  <si>
    <t>Quiddinton</t>
  </si>
  <si>
    <t>15/10/2019 21:26</t>
  </si>
  <si>
    <t>164-06-4233</t>
  </si>
  <si>
    <t>Bome</t>
  </si>
  <si>
    <t>22/10/2019 10:12</t>
  </si>
  <si>
    <t>459-41-9027</t>
  </si>
  <si>
    <t>Spooner</t>
  </si>
  <si>
    <t>424-23-3662</t>
  </si>
  <si>
    <t>Elix</t>
  </si>
  <si>
    <t>17/06/2020 16:06</t>
  </si>
  <si>
    <t>344-89-8080</t>
  </si>
  <si>
    <t>Dare</t>
  </si>
  <si>
    <t>26/07/2020 11:30</t>
  </si>
  <si>
    <t>522-31-4708</t>
  </si>
  <si>
    <t>Stennet</t>
  </si>
  <si>
    <t>29/08/2020 6:21</t>
  </si>
  <si>
    <t>750-10-6392</t>
  </si>
  <si>
    <t>Babin</t>
  </si>
  <si>
    <t>814-11-2492</t>
  </si>
  <si>
    <t>Fedorski</t>
  </si>
  <si>
    <t>29/09/2019 4:58</t>
  </si>
  <si>
    <t>891-04-3560</t>
  </si>
  <si>
    <t>112-97-3102</t>
  </si>
  <si>
    <t>Dumbellow</t>
  </si>
  <si>
    <t>303-99-1624</t>
  </si>
  <si>
    <t>Matschek</t>
  </si>
  <si>
    <t>26/06/2019 5:23</t>
  </si>
  <si>
    <t>833-30-3540</t>
  </si>
  <si>
    <t>Currao</t>
  </si>
  <si>
    <t>23/08/2019 8:26</t>
  </si>
  <si>
    <t>465-97-0990</t>
  </si>
  <si>
    <t>Perrat</t>
  </si>
  <si>
    <t>17/03/2020 16:05</t>
  </si>
  <si>
    <t>364-07-8056</t>
  </si>
  <si>
    <t>Sidsaff</t>
  </si>
  <si>
    <t>18/04/2020 4:52</t>
  </si>
  <si>
    <t>345-17-6820</t>
  </si>
  <si>
    <t>Keele</t>
  </si>
  <si>
    <t>722-51-5042</t>
  </si>
  <si>
    <t>Vinas</t>
  </si>
  <si>
    <t>28/10/2019 23:15</t>
  </si>
  <si>
    <t>168-08-3622</t>
  </si>
  <si>
    <t>Iliffe</t>
  </si>
  <si>
    <t>13/06/2020 3:12</t>
  </si>
  <si>
    <t>443-92-1671</t>
  </si>
  <si>
    <t>Fatharly</t>
  </si>
  <si>
    <t>19/01/2020 22:19</t>
  </si>
  <si>
    <t>550-62-2048</t>
  </si>
  <si>
    <t>Spriggs</t>
  </si>
  <si>
    <t>409-52-4416</t>
  </si>
  <si>
    <t>Gately</t>
  </si>
  <si>
    <t>26/12/2019 7:34</t>
  </si>
  <si>
    <t>640-82-9605</t>
  </si>
  <si>
    <t>Meecher</t>
  </si>
  <si>
    <t>21/05/2019 20:20</t>
  </si>
  <si>
    <t>722-84-3095</t>
  </si>
  <si>
    <t>Plank</t>
  </si>
  <si>
    <t>16/09/2020 17:27</t>
  </si>
  <si>
    <t>625-84-2319</t>
  </si>
  <si>
    <t>Hamby</t>
  </si>
  <si>
    <t>23/09/2019 11:44</t>
  </si>
  <si>
    <t>310-24-6292</t>
  </si>
  <si>
    <t>Gatheridge</t>
  </si>
  <si>
    <t>17/10/2019 6:19</t>
  </si>
  <si>
    <t>157-29-3974</t>
  </si>
  <si>
    <t>Selliman</t>
  </si>
  <si>
    <t>806-36-0588</t>
  </si>
  <si>
    <t>Faulks</t>
  </si>
  <si>
    <t>16/10/2019 20:17</t>
  </si>
  <si>
    <t>796-12-3706</t>
  </si>
  <si>
    <t>Burr</t>
  </si>
  <si>
    <t>748-65-6970</t>
  </si>
  <si>
    <t>Rispin</t>
  </si>
  <si>
    <t>26/09/2019 13:08</t>
  </si>
  <si>
    <t>880-82-9131</t>
  </si>
  <si>
    <t>Corhard</t>
  </si>
  <si>
    <t>27/06/2020 22:55</t>
  </si>
  <si>
    <t>391-91-5708</t>
  </si>
  <si>
    <t>587-82-5849</t>
  </si>
  <si>
    <t>Bierling</t>
  </si>
  <si>
    <t>20/12/2019 5:27</t>
  </si>
  <si>
    <t>684-69-6166</t>
  </si>
  <si>
    <t>Dacre</t>
  </si>
  <si>
    <t>21/07/2020 14:09</t>
  </si>
  <si>
    <t>318-50-0134</t>
  </si>
  <si>
    <t>Gutowska</t>
  </si>
  <si>
    <t>219-41-5143</t>
  </si>
  <si>
    <t>Priver</t>
  </si>
  <si>
    <t>20/08/2019 4:00</t>
  </si>
  <si>
    <t>880-03-7024</t>
  </si>
  <si>
    <t>Keston</t>
  </si>
  <si>
    <t>28/05/2020 15:46</t>
  </si>
  <si>
    <t>645-33-8446</t>
  </si>
  <si>
    <t>Early</t>
  </si>
  <si>
    <t>524-48-9686</t>
  </si>
  <si>
    <t>Ollerhad</t>
  </si>
  <si>
    <t>13/04/2020 23:10</t>
  </si>
  <si>
    <t>476-34-0359</t>
  </si>
  <si>
    <t>Wilshaw</t>
  </si>
  <si>
    <t>151-80-2492</t>
  </si>
  <si>
    <t>MacSwayde</t>
  </si>
  <si>
    <t>465-84-4385</t>
  </si>
  <si>
    <t>Winfield</t>
  </si>
  <si>
    <t>694-52-7798</t>
  </si>
  <si>
    <t>344-07-4253</t>
  </si>
  <si>
    <t>Pinshon</t>
  </si>
  <si>
    <t>120-37-2360</t>
  </si>
  <si>
    <t>Carbett</t>
  </si>
  <si>
    <t>26/06/2020 9:31</t>
  </si>
  <si>
    <t>302-30-5447</t>
  </si>
  <si>
    <t>McAllester</t>
  </si>
  <si>
    <t>19/01/2020 2:50</t>
  </si>
  <si>
    <t>871-08-2820</t>
  </si>
  <si>
    <t>Whisson</t>
  </si>
  <si>
    <t>31/07/2020 14:03</t>
  </si>
  <si>
    <t>538-74-2222</t>
  </si>
  <si>
    <t>Geator</t>
  </si>
  <si>
    <t>463-20-0140</t>
  </si>
  <si>
    <t>Devereux</t>
  </si>
  <si>
    <t>361-75-8418</t>
  </si>
  <si>
    <t>O'Finan</t>
  </si>
  <si>
    <t>422-17-9207</t>
  </si>
  <si>
    <t>Drewe</t>
  </si>
  <si>
    <t>216-23-9901</t>
  </si>
  <si>
    <t>Alphonso</t>
  </si>
  <si>
    <t>13/01/2020 8:38</t>
  </si>
  <si>
    <t>464-52-3680</t>
  </si>
  <si>
    <t>Dary</t>
  </si>
  <si>
    <t>22/07/2019 3:13</t>
  </si>
  <si>
    <t>358-19-9800</t>
  </si>
  <si>
    <t>Berisford</t>
  </si>
  <si>
    <t>408-93-7396</t>
  </si>
  <si>
    <t>Gunney</t>
  </si>
  <si>
    <t>22/08/2019 14:53</t>
  </si>
  <si>
    <t>406-35-8082</t>
  </si>
  <si>
    <t>Caze</t>
  </si>
  <si>
    <t>14/09/2020 14:43</t>
  </si>
  <si>
    <t>758-16-8254</t>
  </si>
  <si>
    <t>Angove</t>
  </si>
  <si>
    <t>14/05/2019 18:45</t>
  </si>
  <si>
    <t>281-64-1818</t>
  </si>
  <si>
    <t>Studman</t>
  </si>
  <si>
    <t>29/08/2019 15:45</t>
  </si>
  <si>
    <t>626-10-0620</t>
  </si>
  <si>
    <t>Duffitt</t>
  </si>
  <si>
    <t>24/07/2020 20:02</t>
  </si>
  <si>
    <t>683-99-2198</t>
  </si>
  <si>
    <t>Iggulden</t>
  </si>
  <si>
    <t>31/05/2020 3:12</t>
  </si>
  <si>
    <t>333-72-9284</t>
  </si>
  <si>
    <t>Edis</t>
  </si>
  <si>
    <t>27/06/2019 19:47</t>
  </si>
  <si>
    <t>298-91-5578</t>
  </si>
  <si>
    <t>Stanfield</t>
  </si>
  <si>
    <t>448-62-7896</t>
  </si>
  <si>
    <t>Bruins</t>
  </si>
  <si>
    <t>602-05-7479</t>
  </si>
  <si>
    <t>Ambrogioni</t>
  </si>
  <si>
    <t>651-08-2231</t>
  </si>
  <si>
    <t>Joret</t>
  </si>
  <si>
    <t>29/05/2020 14:41</t>
  </si>
  <si>
    <t>359-83-8617</t>
  </si>
  <si>
    <t>480-93-4605</t>
  </si>
  <si>
    <t>Monro</t>
  </si>
  <si>
    <t>24/12/2019 23:11</t>
  </si>
  <si>
    <t>756-61-8835</t>
  </si>
  <si>
    <t>Emney</t>
  </si>
  <si>
    <t>30/04/2019 21:38</t>
  </si>
  <si>
    <t>883-52-8117</t>
  </si>
  <si>
    <t>161-03-2325</t>
  </si>
  <si>
    <t>Everson</t>
  </si>
  <si>
    <t>20/07/2020 9:16</t>
  </si>
  <si>
    <t>489-19-3938</t>
  </si>
  <si>
    <t>Yes</t>
  </si>
  <si>
    <t>20/12/2019 13:44</t>
  </si>
  <si>
    <t>309-47-2018</t>
  </si>
  <si>
    <t>Delahunt</t>
  </si>
  <si>
    <t>14/10/2020 0:57</t>
  </si>
  <si>
    <t>864-15-2003</t>
  </si>
  <si>
    <t>Exley</t>
  </si>
  <si>
    <t>15/10/2020 23:18</t>
  </si>
  <si>
    <t>282-30-8388</t>
  </si>
  <si>
    <t>Ulyat</t>
  </si>
  <si>
    <t>27/04/2019 10:32</t>
  </si>
  <si>
    <t>304-19-1206</t>
  </si>
  <si>
    <t>Lilion</t>
  </si>
  <si>
    <t>27/07/2019 2:13</t>
  </si>
  <si>
    <t>776-20-3570</t>
  </si>
  <si>
    <t>Grigoliis</t>
  </si>
  <si>
    <t>20/12/2019 5:42</t>
  </si>
  <si>
    <t>116-94-4270</t>
  </si>
  <si>
    <t>Twiddle</t>
  </si>
  <si>
    <t>23/08/2019 23:47</t>
  </si>
  <si>
    <t>458-03-2386</t>
  </si>
  <si>
    <t>Drinkel</t>
  </si>
  <si>
    <t>16/04/2019 21:38</t>
  </si>
  <si>
    <t>265-90-3593</t>
  </si>
  <si>
    <t>Madine</t>
  </si>
  <si>
    <t>31/07/2019 13:12</t>
  </si>
  <si>
    <t>213-62-4409</t>
  </si>
  <si>
    <t>Chinge</t>
  </si>
  <si>
    <t>14/05/2020 3:24</t>
  </si>
  <si>
    <t>166-68-1920</t>
  </si>
  <si>
    <t>Bonder</t>
  </si>
  <si>
    <t>18/01/2020 22:04</t>
  </si>
  <si>
    <t>355-78-2842</t>
  </si>
  <si>
    <t>Van Salzberger</t>
  </si>
  <si>
    <t>29/05/2020 18:23</t>
  </si>
  <si>
    <t>349-86-9740</t>
  </si>
  <si>
    <t>Withnall</t>
  </si>
  <si>
    <t>246-11-7277</t>
  </si>
  <si>
    <t>Petkov</t>
  </si>
  <si>
    <t>22/01/2020 6:26</t>
  </si>
  <si>
    <t>315-68-5001</t>
  </si>
  <si>
    <t>Bartunek</t>
  </si>
  <si>
    <t>31/01/2020 9:03</t>
  </si>
  <si>
    <t>482-05-7766</t>
  </si>
  <si>
    <t>Marrable</t>
  </si>
  <si>
    <t>442-76-0043</t>
  </si>
  <si>
    <t>Yakunin</t>
  </si>
  <si>
    <t>13/06/2019 5:10</t>
  </si>
  <si>
    <t>402-25-4023</t>
  </si>
  <si>
    <t>Aspinall</t>
  </si>
  <si>
    <t>28/10/2020 1:11</t>
  </si>
  <si>
    <t>590-07-7660</t>
  </si>
  <si>
    <t>Hullot</t>
  </si>
  <si>
    <t>15/07/2020 16:49</t>
  </si>
  <si>
    <t>429-49-3591</t>
  </si>
  <si>
    <t>Polon</t>
  </si>
  <si>
    <t>22/03/2020 10:20</t>
  </si>
  <si>
    <t>760-50-9495</t>
  </si>
  <si>
    <t>Grubey</t>
  </si>
  <si>
    <t>774-89-5184</t>
  </si>
  <si>
    <t>Bourdice</t>
  </si>
  <si>
    <t>160-05-9410</t>
  </si>
  <si>
    <t>Merricks</t>
  </si>
  <si>
    <t>545-31-8610</t>
  </si>
  <si>
    <t>Rikel</t>
  </si>
  <si>
    <t>21/07/2019 7:22</t>
  </si>
  <si>
    <t>489-95-2505</t>
  </si>
  <si>
    <t>Conrard</t>
  </si>
  <si>
    <t>26/08/2020 0:08</t>
  </si>
  <si>
    <t>151-89-4367</t>
  </si>
  <si>
    <t>Acheson</t>
  </si>
  <si>
    <t>29/01/2020 6:05</t>
  </si>
  <si>
    <t>237-36-6208</t>
  </si>
  <si>
    <t>Astlet</t>
  </si>
  <si>
    <t>17/06/2020 14:06</t>
  </si>
  <si>
    <t>801-07-7339</t>
  </si>
  <si>
    <t>Schermick</t>
  </si>
  <si>
    <t>14/07/2020 11:07</t>
  </si>
  <si>
    <t>811-57-3786</t>
  </si>
  <si>
    <t>Symington</t>
  </si>
  <si>
    <t>377-04-9725</t>
  </si>
  <si>
    <t>Jeens</t>
  </si>
  <si>
    <t>26/05/2020 4:21</t>
  </si>
  <si>
    <t>372-44-7515</t>
  </si>
  <si>
    <t>Anscott</t>
  </si>
  <si>
    <t>19/07/2019 1:11</t>
  </si>
  <si>
    <t>516-40-9905</t>
  </si>
  <si>
    <t>Bidwell</t>
  </si>
  <si>
    <t>27/02/2020 2:53</t>
  </si>
  <si>
    <t>896-98-1041</t>
  </si>
  <si>
    <t>Zolini</t>
  </si>
  <si>
    <t>145-40-1045</t>
  </si>
  <si>
    <t>Prangle</t>
  </si>
  <si>
    <t>664-79-4058</t>
  </si>
  <si>
    <t>Rosenbarg</t>
  </si>
  <si>
    <t>686-69-6116</t>
  </si>
  <si>
    <t>Greger</t>
  </si>
  <si>
    <t>23/10/2019 22:58</t>
  </si>
  <si>
    <t>652-95-2118</t>
  </si>
  <si>
    <t>Proffitt</t>
  </si>
  <si>
    <t>315-72-4283</t>
  </si>
  <si>
    <t>Shovlar</t>
  </si>
  <si>
    <t>29/08/2020 8:53</t>
  </si>
  <si>
    <t>479-96-0578</t>
  </si>
  <si>
    <t>Deeprose</t>
  </si>
  <si>
    <t>14/09/2019 1:58</t>
  </si>
  <si>
    <t>106-76-7225</t>
  </si>
  <si>
    <t>Gipson</t>
  </si>
  <si>
    <t>344-99-0228</t>
  </si>
  <si>
    <t>Limpricht</t>
  </si>
  <si>
    <t>25/01/2020 3:57</t>
  </si>
  <si>
    <t>186-91-5001</t>
  </si>
  <si>
    <t>Orpwood</t>
  </si>
  <si>
    <t>25/05/2020 0:52</t>
  </si>
  <si>
    <t>842-01-2749</t>
  </si>
  <si>
    <t>Latore</t>
  </si>
  <si>
    <t>684-49-5005</t>
  </si>
  <si>
    <t>27/04/2019 20:44</t>
  </si>
  <si>
    <t>183-10-1974</t>
  </si>
  <si>
    <t>Gorey</t>
  </si>
  <si>
    <t>174-75-1853</t>
  </si>
  <si>
    <t>Frosdick</t>
  </si>
  <si>
    <t>575-35-1820</t>
  </si>
  <si>
    <t>Wyllcock</t>
  </si>
  <si>
    <t>602-04-0876</t>
  </si>
  <si>
    <t>Egalton</t>
  </si>
  <si>
    <t>688-61-2082</t>
  </si>
  <si>
    <t>Kenan</t>
  </si>
  <si>
    <t>16/12/2019 3:43</t>
  </si>
  <si>
    <t>312-76-7073</t>
  </si>
  <si>
    <t>Karpenya</t>
  </si>
  <si>
    <t>142-36-2760</t>
  </si>
  <si>
    <t>Patty</t>
  </si>
  <si>
    <t>644-37-7174</t>
  </si>
  <si>
    <t>Hornig</t>
  </si>
  <si>
    <t>18/01/2020 2:20</t>
  </si>
  <si>
    <t>832-72-0329</t>
  </si>
  <si>
    <t>22/12/2019 15:47</t>
  </si>
  <si>
    <t>220-58-2901</t>
  </si>
  <si>
    <t>Kilpatrick</t>
  </si>
  <si>
    <t>30/10/2020 13:17</t>
  </si>
  <si>
    <t>173-78-8246</t>
  </si>
  <si>
    <t>Arenson</t>
  </si>
  <si>
    <t>13/12/2019 8:24</t>
  </si>
  <si>
    <t>484-25-1477</t>
  </si>
  <si>
    <t>Dando</t>
  </si>
  <si>
    <t>21/01/2020 3:27</t>
  </si>
  <si>
    <t>181-08-6985</t>
  </si>
  <si>
    <t>28/07/2019 4:22</t>
  </si>
  <si>
    <t>110-18-6737</t>
  </si>
  <si>
    <t>Pimerick</t>
  </si>
  <si>
    <t>335-51-8706</t>
  </si>
  <si>
    <t>Aitkenhead</t>
  </si>
  <si>
    <t>30/07/2019 20:16</t>
  </si>
  <si>
    <t>195-15-7594</t>
  </si>
  <si>
    <t>30/05/2020 6:44</t>
  </si>
  <si>
    <t>387-40-4388</t>
  </si>
  <si>
    <t>Cruise</t>
  </si>
  <si>
    <t>20/08/2019 5:32</t>
  </si>
  <si>
    <t>771-05-1094</t>
  </si>
  <si>
    <t>Wixey</t>
  </si>
  <si>
    <t>674-35-6836</t>
  </si>
  <si>
    <t>Friary</t>
  </si>
  <si>
    <t>24/05/2020 15:47</t>
  </si>
  <si>
    <t>112-21-1867</t>
  </si>
  <si>
    <t>Haulkham</t>
  </si>
  <si>
    <t>15/05/2020 9:57</t>
  </si>
  <si>
    <t>649-23-2850</t>
  </si>
  <si>
    <t>Alvarado</t>
  </si>
  <si>
    <t>314-47-2091</t>
  </si>
  <si>
    <t>385-06-1474</t>
  </si>
  <si>
    <t>535-44-1807</t>
  </si>
  <si>
    <t>Rosenboim</t>
  </si>
  <si>
    <t>884-44-0502</t>
  </si>
  <si>
    <t>26/05/2020 7:43</t>
  </si>
  <si>
    <t>753-46-2250</t>
  </si>
  <si>
    <t>Carpe</t>
  </si>
  <si>
    <t>24/06/2020 13:58</t>
  </si>
  <si>
    <t>327-14-0232</t>
  </si>
  <si>
    <t>Fullard</t>
  </si>
  <si>
    <t>19/09/2020 4:40</t>
  </si>
  <si>
    <t>564-64-5838</t>
  </si>
  <si>
    <t>Driffill</t>
  </si>
  <si>
    <t>206-35-3192</t>
  </si>
  <si>
    <t>17/05/2020 7:19</t>
  </si>
  <si>
    <t>551-86-5733</t>
  </si>
  <si>
    <t>Marklew</t>
  </si>
  <si>
    <t>349-86-8121</t>
  </si>
  <si>
    <t>Snugg</t>
  </si>
  <si>
    <t>27/05/2019 0:40</t>
  </si>
  <si>
    <t>589-42-6404</t>
  </si>
  <si>
    <t>Kilmary</t>
  </si>
  <si>
    <t>496-35-0982</t>
  </si>
  <si>
    <t>Hamblett</t>
  </si>
  <si>
    <t>31/10/2019 20:27</t>
  </si>
  <si>
    <t>201-80-9036</t>
  </si>
  <si>
    <t>Inchan</t>
  </si>
  <si>
    <t>23/08/2020 2:15</t>
  </si>
  <si>
    <t>690-72-7531</t>
  </si>
  <si>
    <t>Brockest</t>
  </si>
  <si>
    <t>28/11/2019 18:58</t>
  </si>
  <si>
    <t>644-58-1558</t>
  </si>
  <si>
    <t>Krimmer</t>
  </si>
  <si>
    <t>453-26-5597</t>
  </si>
  <si>
    <t>Bertholin</t>
  </si>
  <si>
    <t>729-35-9748</t>
  </si>
  <si>
    <t>24/05/2019 0:40</t>
  </si>
  <si>
    <t>646-76-4036</t>
  </si>
  <si>
    <t>14/10/2019 11:31</t>
  </si>
  <si>
    <t>411-72-1989</t>
  </si>
  <si>
    <t>Andrichuk</t>
  </si>
  <si>
    <t>28/09/2020 1:53</t>
  </si>
  <si>
    <t>167-17-2338</t>
  </si>
  <si>
    <t>Brunotti</t>
  </si>
  <si>
    <t>27/10/2020 7:11</t>
  </si>
  <si>
    <t>134-73-6304</t>
  </si>
  <si>
    <t>148-25-3695</t>
  </si>
  <si>
    <t>Lillegard</t>
  </si>
  <si>
    <t>630-47-2713</t>
  </si>
  <si>
    <t>560-89-7239</t>
  </si>
  <si>
    <t>Orringe</t>
  </si>
  <si>
    <t>18/05/2019 9:16</t>
  </si>
  <si>
    <t>490-58-0794</t>
  </si>
  <si>
    <t>Adam</t>
  </si>
  <si>
    <t>24/03/2020 20:22</t>
  </si>
  <si>
    <t>416-07-7616</t>
  </si>
  <si>
    <t>O'Fihily</t>
  </si>
  <si>
    <t>471-87-4670</t>
  </si>
  <si>
    <t>Creighton</t>
  </si>
  <si>
    <t>25/10/2019 14:15</t>
  </si>
  <si>
    <t>199-55-7481</t>
  </si>
  <si>
    <t>De la Feld</t>
  </si>
  <si>
    <t>16/08/2020 12:23</t>
  </si>
  <si>
    <t>401-54-5114</t>
  </si>
  <si>
    <t>Fabler</t>
  </si>
  <si>
    <t>25/12/2019 13:16</t>
  </si>
  <si>
    <t>606-56-7861</t>
  </si>
  <si>
    <t>14/07/2019 18:42</t>
  </si>
  <si>
    <t>774-96-3514</t>
  </si>
  <si>
    <t>Sarfass</t>
  </si>
  <si>
    <t>25/09/2020 19:25</t>
  </si>
  <si>
    <t>597-56-8859</t>
  </si>
  <si>
    <t>Banes</t>
  </si>
  <si>
    <t>30/06/2020 20:24</t>
  </si>
  <si>
    <t>245-53-1118</t>
  </si>
  <si>
    <t>Adaway</t>
  </si>
  <si>
    <t>833-73-2750</t>
  </si>
  <si>
    <t>Eisold</t>
  </si>
  <si>
    <t>26/03/2020 18:38</t>
  </si>
  <si>
    <t>729-02-7030</t>
  </si>
  <si>
    <t>Satch</t>
  </si>
  <si>
    <t>330-63-0627</t>
  </si>
  <si>
    <t>16/11/2019 21:18</t>
  </si>
  <si>
    <t>189-23-4255</t>
  </si>
  <si>
    <t>403-56-9380</t>
  </si>
  <si>
    <t>Orr</t>
  </si>
  <si>
    <t>476-22-8060</t>
  </si>
  <si>
    <t>Allsebrook</t>
  </si>
  <si>
    <t>24/07/2019 23:39</t>
  </si>
  <si>
    <t>224-71-2531</t>
  </si>
  <si>
    <t>Wickett</t>
  </si>
  <si>
    <t>232-81-4919</t>
  </si>
  <si>
    <t>Simonich</t>
  </si>
  <si>
    <t>25/09/2019 5:34</t>
  </si>
  <si>
    <t>588-34-9582</t>
  </si>
  <si>
    <t>McGriffin</t>
  </si>
  <si>
    <t>14/04/2019 20:47</t>
  </si>
  <si>
    <t>586-36-0979</t>
  </si>
  <si>
    <t>Brugmann</t>
  </si>
  <si>
    <t>15/06/2019 4:26</t>
  </si>
  <si>
    <t>133-70-2188</t>
  </si>
  <si>
    <t>Bisley</t>
  </si>
  <si>
    <t>15/07/2019 15:06</t>
  </si>
  <si>
    <t>663-84-5771</t>
  </si>
  <si>
    <t>Bucktrout</t>
  </si>
  <si>
    <t>796-69-6311</t>
  </si>
  <si>
    <t>Heffer</t>
  </si>
  <si>
    <t>832-56-7060</t>
  </si>
  <si>
    <t>Timothy</t>
  </si>
  <si>
    <t>856-58-6182</t>
  </si>
  <si>
    <t>Melpuss</t>
  </si>
  <si>
    <t>297-23-3279</t>
  </si>
  <si>
    <t>Glazer</t>
  </si>
  <si>
    <t>672-53-8285</t>
  </si>
  <si>
    <t>Matisse</t>
  </si>
  <si>
    <t>279-38-7669</t>
  </si>
  <si>
    <t>Charrier</t>
  </si>
  <si>
    <t>13/08/2019 3:39</t>
  </si>
  <si>
    <t>858-67-1649</t>
  </si>
  <si>
    <t>Stansfield</t>
  </si>
  <si>
    <t>28/10/2019 5:53</t>
  </si>
  <si>
    <t>525-09-7165</t>
  </si>
  <si>
    <t>Mauser</t>
  </si>
  <si>
    <t>26/06/2019 8:17</t>
  </si>
  <si>
    <t>255-94-5207</t>
  </si>
  <si>
    <t>Adamkiewicz</t>
  </si>
  <si>
    <t>21/05/2020 8:26</t>
  </si>
  <si>
    <t>246-91-3426</t>
  </si>
  <si>
    <t>Betz</t>
  </si>
  <si>
    <t>609-54-3148</t>
  </si>
  <si>
    <t>Murfin</t>
  </si>
  <si>
    <t>30/01/2020 4:45</t>
  </si>
  <si>
    <t>519-51-4443</t>
  </si>
  <si>
    <t>Kerss</t>
  </si>
  <si>
    <t>317-63-5565</t>
  </si>
  <si>
    <t>Berthelmot</t>
  </si>
  <si>
    <t>28/08/2019 9:40</t>
  </si>
  <si>
    <t>166-20-2794</t>
  </si>
  <si>
    <t>Percy</t>
  </si>
  <si>
    <t>637-94-6670</t>
  </si>
  <si>
    <t>530-06-5008</t>
  </si>
  <si>
    <t>378-54-6356</t>
  </si>
  <si>
    <t>Piggen</t>
  </si>
  <si>
    <t>759-67-8916</t>
  </si>
  <si>
    <t>Harrower</t>
  </si>
  <si>
    <t>17/12/2019 15:11</t>
  </si>
  <si>
    <t>879-28-3442</t>
  </si>
  <si>
    <t>Chese</t>
  </si>
  <si>
    <t>375-90-1345</t>
  </si>
  <si>
    <t>Ibert</t>
  </si>
  <si>
    <t>590-11-7748</t>
  </si>
  <si>
    <t>Mathwen</t>
  </si>
  <si>
    <t>31/07/2019 10:53</t>
  </si>
  <si>
    <t>641-18-2127</t>
  </si>
  <si>
    <t>Shinfield</t>
  </si>
  <si>
    <t>28/04/2019 22:02</t>
  </si>
  <si>
    <t>234-11-2272</t>
  </si>
  <si>
    <t>Bretherick</t>
  </si>
  <si>
    <t>213-36-0331</t>
  </si>
  <si>
    <t>Feechum</t>
  </si>
  <si>
    <t>314-75-9545</t>
  </si>
  <si>
    <t>Langthorne</t>
  </si>
  <si>
    <t>21/10/2020 17:34</t>
  </si>
  <si>
    <t>300-84-9983</t>
  </si>
  <si>
    <t>Gaiford</t>
  </si>
  <si>
    <t>21/04/2020 22:09</t>
  </si>
  <si>
    <t>888-84-7651</t>
  </si>
  <si>
    <t>Pleasance</t>
  </si>
  <si>
    <t>28/09/2019 19:09</t>
  </si>
  <si>
    <t>399-06-7105</t>
  </si>
  <si>
    <t>Merrigans</t>
  </si>
  <si>
    <t>895-41-3196</t>
  </si>
  <si>
    <t>Mattersley</t>
  </si>
  <si>
    <t>18/01/2020 17:38</t>
  </si>
  <si>
    <t>124-82-5230</t>
  </si>
  <si>
    <t>Coster</t>
  </si>
  <si>
    <t>23/01/2020 16:23</t>
  </si>
  <si>
    <t>232-22-8377</t>
  </si>
  <si>
    <t>Messham</t>
  </si>
  <si>
    <t>695-66-2594</t>
  </si>
  <si>
    <t>14/09/2020 7:33</t>
  </si>
  <si>
    <t>237-06-2675</t>
  </si>
  <si>
    <t>Kristof</t>
  </si>
  <si>
    <t>19/12/2019 19:47</t>
  </si>
  <si>
    <t>746-63-8309</t>
  </si>
  <si>
    <t>Coughlan</t>
  </si>
  <si>
    <t>24/04/2020 16:54</t>
  </si>
  <si>
    <t>325-48-1576</t>
  </si>
  <si>
    <t>Pietesch</t>
  </si>
  <si>
    <t>15/01/2020 22:54</t>
  </si>
  <si>
    <t>639-44-3444</t>
  </si>
  <si>
    <t>Hillatt</t>
  </si>
  <si>
    <t>166-87-3279</t>
  </si>
  <si>
    <t>Zaple</t>
  </si>
  <si>
    <t>30/09/2019 5:24</t>
  </si>
  <si>
    <t>485-30-3941</t>
  </si>
  <si>
    <t>Alldred</t>
  </si>
  <si>
    <t>22/07/2019 0:04</t>
  </si>
  <si>
    <t>181-11-9701</t>
  </si>
  <si>
    <t>Wetwood</t>
  </si>
  <si>
    <t>312-76-3868</t>
  </si>
  <si>
    <t>O'Doherty</t>
  </si>
  <si>
    <t>26/06/2020 4:02</t>
  </si>
  <si>
    <t>538-39-7442</t>
  </si>
  <si>
    <t>Durrand</t>
  </si>
  <si>
    <t>15/09/2019 16:02</t>
  </si>
  <si>
    <t>281-67-7646</t>
  </si>
  <si>
    <t>Stood</t>
  </si>
  <si>
    <t>356-76-1028</t>
  </si>
  <si>
    <t>O'Hagerty</t>
  </si>
  <si>
    <t>549-82-3245</t>
  </si>
  <si>
    <t>Thirlwall</t>
  </si>
  <si>
    <t>18/07/2020 22:29</t>
  </si>
  <si>
    <t>825-76-3394</t>
  </si>
  <si>
    <t>Kerrey</t>
  </si>
  <si>
    <t>24/10/2019 2:10</t>
  </si>
  <si>
    <t>220-33-1376</t>
  </si>
  <si>
    <t>Holtom</t>
  </si>
  <si>
    <t>15/11/2019 22:05</t>
  </si>
  <si>
    <t>732-60-5902</t>
  </si>
  <si>
    <t>Ackers</t>
  </si>
  <si>
    <t>17/08/2019 10:35</t>
  </si>
  <si>
    <t>546-76-3103</t>
  </si>
  <si>
    <t>Leathart</t>
  </si>
  <si>
    <t>23/05/2020 23:14</t>
  </si>
  <si>
    <t>704-26-0836</t>
  </si>
  <si>
    <t>Loughran</t>
  </si>
  <si>
    <t>727-99-6666</t>
  </si>
  <si>
    <t>Ions</t>
  </si>
  <si>
    <t>578-18-1747</t>
  </si>
  <si>
    <t>Scambler</t>
  </si>
  <si>
    <t>22/03/2020 23:43</t>
  </si>
  <si>
    <t>231-43-5762</t>
  </si>
  <si>
    <t>Northam</t>
  </si>
  <si>
    <t>16/05/2019 20:32</t>
  </si>
  <si>
    <t>357-17-7158</t>
  </si>
  <si>
    <t>Keys</t>
  </si>
  <si>
    <t>384-16-0821</t>
  </si>
  <si>
    <t>James</t>
  </si>
  <si>
    <t>29/04/2019 3:42</t>
  </si>
  <si>
    <t>546-34-5816</t>
  </si>
  <si>
    <t>Youthead</t>
  </si>
  <si>
    <t>717-75-6312</t>
  </si>
  <si>
    <t>Spohrmann</t>
  </si>
  <si>
    <t>575-80-4899</t>
  </si>
  <si>
    <t>Todaro</t>
  </si>
  <si>
    <t>19/05/2020 9:52</t>
  </si>
  <si>
    <t>498-09-0568</t>
  </si>
  <si>
    <t>Fazackerley</t>
  </si>
  <si>
    <t>29/07/2020 10:38</t>
  </si>
  <si>
    <t>127-78-2954</t>
  </si>
  <si>
    <t>Faustian</t>
  </si>
  <si>
    <t>26/03/2020 15:47</t>
  </si>
  <si>
    <t>104-61-0458</t>
  </si>
  <si>
    <t>Licciardo</t>
  </si>
  <si>
    <t>26/09/2019 8:08</t>
  </si>
  <si>
    <t>708-68-6708</t>
  </si>
  <si>
    <t>Brace</t>
  </si>
  <si>
    <t>14/06/2020 18:44</t>
  </si>
  <si>
    <t>470-65-1385</t>
  </si>
  <si>
    <t>Davidowsky</t>
  </si>
  <si>
    <t>29/07/2020 12:11</t>
  </si>
  <si>
    <t>325-53-6475</t>
  </si>
  <si>
    <t>Denslow</t>
  </si>
  <si>
    <t>28/06/2019 23:10</t>
  </si>
  <si>
    <t>482-71-0293</t>
  </si>
  <si>
    <t>Crudge</t>
  </si>
  <si>
    <t>584-75-1706</t>
  </si>
  <si>
    <t>Zohrer</t>
  </si>
  <si>
    <t>617-79-1591</t>
  </si>
  <si>
    <t>Cromer</t>
  </si>
  <si>
    <t>19/08/2019 12:06</t>
  </si>
  <si>
    <t>876-21-0868</t>
  </si>
  <si>
    <t>Pheazey</t>
  </si>
  <si>
    <t>28/02/2020 4:15</t>
  </si>
  <si>
    <t>834-60-1903</t>
  </si>
  <si>
    <t>Lambdean</t>
  </si>
  <si>
    <t>30/10/2020 2:12</t>
  </si>
  <si>
    <t>628-46-3223</t>
  </si>
  <si>
    <t>Wardle</t>
  </si>
  <si>
    <t>20/10/2020 14:10</t>
  </si>
  <si>
    <t>307-10-9903</t>
  </si>
  <si>
    <t>Motton</t>
  </si>
  <si>
    <t>28/08/2019 6:12</t>
  </si>
  <si>
    <t>684-05-3448</t>
  </si>
  <si>
    <t>Boggish</t>
  </si>
  <si>
    <t>660-54-4475</t>
  </si>
  <si>
    <t>226-10-3804</t>
  </si>
  <si>
    <t>Minghi</t>
  </si>
  <si>
    <t>134-23-9854</t>
  </si>
  <si>
    <t>28/10/2019 16:27</t>
  </si>
  <si>
    <t>595-17-3646</t>
  </si>
  <si>
    <t>Walasik</t>
  </si>
  <si>
    <t>27/04/2019 14:20</t>
  </si>
  <si>
    <t>527-01-5968</t>
  </si>
  <si>
    <t>Stryde</t>
  </si>
  <si>
    <t>168-07-4106</t>
  </si>
  <si>
    <t>Monnoyer</t>
  </si>
  <si>
    <t>22/08/2020 9:47</t>
  </si>
  <si>
    <t>635-58-7242</t>
  </si>
  <si>
    <t>Lancley</t>
  </si>
  <si>
    <t>17/01/2020 17:37</t>
  </si>
  <si>
    <t>452-70-6133</t>
  </si>
  <si>
    <t>Seldner</t>
  </si>
  <si>
    <t>20/07/2020 19:06</t>
  </si>
  <si>
    <t>181-54-1004</t>
  </si>
  <si>
    <t>McGriele</t>
  </si>
  <si>
    <t>23/01/2020 0:17</t>
  </si>
  <si>
    <t>127-77-9547</t>
  </si>
  <si>
    <t>De Ruggero</t>
  </si>
  <si>
    <t>838-27-1967</t>
  </si>
  <si>
    <t>Haining</t>
  </si>
  <si>
    <t>499-12-6236</t>
  </si>
  <si>
    <t>Durek</t>
  </si>
  <si>
    <t>20/08/2019 4:24</t>
  </si>
  <si>
    <t>389-43-8291</t>
  </si>
  <si>
    <t>Leach</t>
  </si>
  <si>
    <t>431-88-1973</t>
  </si>
  <si>
    <t>Rowbottam</t>
  </si>
  <si>
    <t>25/06/2019 15:34</t>
  </si>
  <si>
    <t>537-38-4602</t>
  </si>
  <si>
    <t>Crewes</t>
  </si>
  <si>
    <t>615-82-7141</t>
  </si>
  <si>
    <t>Mein</t>
  </si>
  <si>
    <t>178-24-4407</t>
  </si>
  <si>
    <t>Sweeney</t>
  </si>
  <si>
    <t>654-75-7180</t>
  </si>
  <si>
    <t>Scneider</t>
  </si>
  <si>
    <t>16/05/2019 8:15</t>
  </si>
  <si>
    <t>274-32-2971</t>
  </si>
  <si>
    <t>Belison</t>
  </si>
  <si>
    <t>29/09/2020 4:06</t>
  </si>
  <si>
    <t>658-82-9991</t>
  </si>
  <si>
    <t>Roscher</t>
  </si>
  <si>
    <t>27/09/2019 13:32</t>
  </si>
  <si>
    <t>752-78-6839</t>
  </si>
  <si>
    <t>Gosnoll</t>
  </si>
  <si>
    <t>22/04/2019 21:37</t>
  </si>
  <si>
    <t>360-54-2856</t>
  </si>
  <si>
    <t>Allcroft</t>
  </si>
  <si>
    <t>20/01/2020 13:38</t>
  </si>
  <si>
    <t>566-41-9643</t>
  </si>
  <si>
    <t>Charlson</t>
  </si>
  <si>
    <t>322-37-4264</t>
  </si>
  <si>
    <t>441-73-7448</t>
  </si>
  <si>
    <t>143-73-5607</t>
  </si>
  <si>
    <t>Kender</t>
  </si>
  <si>
    <t>606-25-1593</t>
  </si>
  <si>
    <t>Somerfield</t>
  </si>
  <si>
    <t>30/11/2019 15:49</t>
  </si>
  <si>
    <t>638-94-7394</t>
  </si>
  <si>
    <t>MacTeague</t>
  </si>
  <si>
    <t>16/09/2019 22:41</t>
  </si>
  <si>
    <t>845-71-7210</t>
  </si>
  <si>
    <t>Wherrit</t>
  </si>
  <si>
    <t>22/12/2019 23:40</t>
  </si>
  <si>
    <t>547-48-9466</t>
  </si>
  <si>
    <t>Swatton</t>
  </si>
  <si>
    <t>13/08/2020 23:13</t>
  </si>
  <si>
    <t>681-56-5046</t>
  </si>
  <si>
    <t>Gliddon</t>
  </si>
  <si>
    <t>25/06/2019 5:25</t>
  </si>
  <si>
    <t>747-96-6784</t>
  </si>
  <si>
    <t>Ethington</t>
  </si>
  <si>
    <t>30/06/2020 17:07</t>
  </si>
  <si>
    <t>875-64-9335</t>
  </si>
  <si>
    <t>Poulett</t>
  </si>
  <si>
    <t>24/06/2020 16:04</t>
  </si>
  <si>
    <t>818-18-4154</t>
  </si>
  <si>
    <t>Gosnold</t>
  </si>
  <si>
    <t>31/10/2019 14:25</t>
  </si>
  <si>
    <t>378-50-4904</t>
  </si>
  <si>
    <t>Fitton</t>
  </si>
  <si>
    <t>29/05/2019 0:06</t>
  </si>
  <si>
    <t>683-01-7970</t>
  </si>
  <si>
    <t>25/05/2020 23:59</t>
  </si>
  <si>
    <t>743-74-5565</t>
  </si>
  <si>
    <t>Pattullo</t>
  </si>
  <si>
    <t>20/04/2020 22:42</t>
  </si>
  <si>
    <t>877-36-1240</t>
  </si>
  <si>
    <t>Shulver</t>
  </si>
  <si>
    <t>27/03/2020 15:55</t>
  </si>
  <si>
    <t>634-38-7814</t>
  </si>
  <si>
    <t>18/07/2020 3:37</t>
  </si>
  <si>
    <t>696-26-2070</t>
  </si>
  <si>
    <t>729-10-9426</t>
  </si>
  <si>
    <t>Brotherhed</t>
  </si>
  <si>
    <t>547-68-7669</t>
  </si>
  <si>
    <t>28/04/2020 14:21</t>
  </si>
  <si>
    <t>261-68-3689</t>
  </si>
  <si>
    <t>Hedditeh</t>
  </si>
  <si>
    <t>27/01/2020 9:19</t>
  </si>
  <si>
    <t>475-01-9497</t>
  </si>
  <si>
    <t>198-78-1461</t>
  </si>
  <si>
    <t>Gravey</t>
  </si>
  <si>
    <t>22/01/2020 13:02</t>
  </si>
  <si>
    <t>791-36-7512</t>
  </si>
  <si>
    <t>Piddle</t>
  </si>
  <si>
    <t>24/08/2019 10:02</t>
  </si>
  <si>
    <t>307-21-3022</t>
  </si>
  <si>
    <t>Berndtsson</t>
  </si>
  <si>
    <t>889-96-0276</t>
  </si>
  <si>
    <t>Purseglove</t>
  </si>
  <si>
    <t>207-05-0110</t>
  </si>
  <si>
    <t>Poleye</t>
  </si>
  <si>
    <t>14/07/2020 19:51</t>
  </si>
  <si>
    <t>122-20-7063</t>
  </si>
  <si>
    <t>Poller</t>
  </si>
  <si>
    <t>259-47-2459</t>
  </si>
  <si>
    <t>Lochead</t>
  </si>
  <si>
    <t>22/02/2020 13:51</t>
  </si>
  <si>
    <t>344-79-1146</t>
  </si>
  <si>
    <t>Jeffcoate</t>
  </si>
  <si>
    <t>15/06/2019 22:38</t>
  </si>
  <si>
    <t>465-15-3314</t>
  </si>
  <si>
    <t>Grigorescu</t>
  </si>
  <si>
    <t>18/03/2020 4:30</t>
  </si>
  <si>
    <t>239-92-6784</t>
  </si>
  <si>
    <t>Cousins</t>
  </si>
  <si>
    <t>23/11/2019 17:41</t>
  </si>
  <si>
    <t>712-60-2372</t>
  </si>
  <si>
    <t>Ballam</t>
  </si>
  <si>
    <t>21/09/2020 2:11</t>
  </si>
  <si>
    <t>651-52-1504</t>
  </si>
  <si>
    <t>Brockley</t>
  </si>
  <si>
    <t>621-92-0440</t>
  </si>
  <si>
    <t>19/07/2020 2:11</t>
  </si>
  <si>
    <t>178-38-6834</t>
  </si>
  <si>
    <t>Strand</t>
  </si>
  <si>
    <t>30/11/2019 0:49</t>
  </si>
  <si>
    <t>797-09-1351</t>
  </si>
  <si>
    <t>Fretter</t>
  </si>
  <si>
    <t>18/08/2019 0:13</t>
  </si>
  <si>
    <t>477-12-7087</t>
  </si>
  <si>
    <t>Warden</t>
  </si>
  <si>
    <t>16/11/2019 4:52</t>
  </si>
  <si>
    <t>463-21-7365</t>
  </si>
  <si>
    <t>Starcks</t>
  </si>
  <si>
    <t>30/12/2019 4:23</t>
  </si>
  <si>
    <t>415-79-3375</t>
  </si>
  <si>
    <t>Taks</t>
  </si>
  <si>
    <t>27/05/2020 0:33</t>
  </si>
  <si>
    <t>472-84-3017</t>
  </si>
  <si>
    <t>Pistol</t>
  </si>
  <si>
    <t>176-04-1535</t>
  </si>
  <si>
    <t>16/08/2019 22:54</t>
  </si>
  <si>
    <t>886-46-5748</t>
  </si>
  <si>
    <t>Conneely</t>
  </si>
  <si>
    <t>31/07/2019 17:43</t>
  </si>
  <si>
    <t>540-50-5144</t>
  </si>
  <si>
    <t>Wickham</t>
  </si>
  <si>
    <t>21/05/2020 7:18</t>
  </si>
  <si>
    <t>846-14-9064</t>
  </si>
  <si>
    <t>Mebes</t>
  </si>
  <si>
    <t>562-21-7626</t>
  </si>
  <si>
    <t>Cumming</t>
  </si>
  <si>
    <t>608-47-0337</t>
  </si>
  <si>
    <t>Boyle</t>
  </si>
  <si>
    <t>23/05/2020 20:37</t>
  </si>
  <si>
    <t>179-53-8316</t>
  </si>
  <si>
    <t>Cumbers</t>
  </si>
  <si>
    <t>21/04/2020 7:08</t>
  </si>
  <si>
    <t>657-88-1602</t>
  </si>
  <si>
    <t>Laverack</t>
  </si>
  <si>
    <t>24/08/2020 11:25</t>
  </si>
  <si>
    <t>584-70-7549</t>
  </si>
  <si>
    <t>Fieldsend</t>
  </si>
  <si>
    <t>20/07/2019 0:08</t>
  </si>
  <si>
    <t>319-62-2474</t>
  </si>
  <si>
    <t>19/06/2020 12:17</t>
  </si>
  <si>
    <t>435-77-6310</t>
  </si>
  <si>
    <t>Pedrol</t>
  </si>
  <si>
    <t>729-09-1173</t>
  </si>
  <si>
    <t>McWhan</t>
  </si>
  <si>
    <t>492-55-5790</t>
  </si>
  <si>
    <t>Shorland</t>
  </si>
  <si>
    <t>23/06/2019 3:06</t>
  </si>
  <si>
    <t>337-26-8445</t>
  </si>
  <si>
    <t>Prinn</t>
  </si>
  <si>
    <t>28/06/2019 15:55</t>
  </si>
  <si>
    <t>116-88-1470</t>
  </si>
  <si>
    <t>Treece</t>
  </si>
  <si>
    <t>114-16-7000</t>
  </si>
  <si>
    <t>Kimm</t>
  </si>
  <si>
    <t>29/07/2019 2:58</t>
  </si>
  <si>
    <t>511-19-0295</t>
  </si>
  <si>
    <t>19/03/2020 14:01</t>
  </si>
  <si>
    <t>249-54-0354</t>
  </si>
  <si>
    <t>Snook</t>
  </si>
  <si>
    <t>140-84-5336</t>
  </si>
  <si>
    <t>Filov</t>
  </si>
  <si>
    <t>811-21-5328</t>
  </si>
  <si>
    <t>Klarzynski</t>
  </si>
  <si>
    <t>26/09/2019 21:03</t>
  </si>
  <si>
    <t>506-60-1396</t>
  </si>
  <si>
    <t>Schimank</t>
  </si>
  <si>
    <t>14/09/2020 9:45</t>
  </si>
  <si>
    <t>698-73-6142</t>
  </si>
  <si>
    <t>Lamberteschi</t>
  </si>
  <si>
    <t>272-51-8307</t>
  </si>
  <si>
    <t>MacManus</t>
  </si>
  <si>
    <t>552-65-1035</t>
  </si>
  <si>
    <t>Bortolomei</t>
  </si>
  <si>
    <t>205-08-0013</t>
  </si>
  <si>
    <t>Korn</t>
  </si>
  <si>
    <t>548-86-6142</t>
  </si>
  <si>
    <t>Oleszczak</t>
  </si>
  <si>
    <t>13/08/2019 10:03</t>
  </si>
  <si>
    <t>404-31-6220</t>
  </si>
  <si>
    <t>Wisson</t>
  </si>
  <si>
    <t>17/08/2019 9:09</t>
  </si>
  <si>
    <t>768-10-9983</t>
  </si>
  <si>
    <t>Elsbury</t>
  </si>
  <si>
    <t>25/09/2019 9:01</t>
  </si>
  <si>
    <t>668-28-5376</t>
  </si>
  <si>
    <t>219-44-4242</t>
  </si>
  <si>
    <t>17/02/2020 5:56</t>
  </si>
  <si>
    <t>460-02-7369</t>
  </si>
  <si>
    <t>Lowrance</t>
  </si>
  <si>
    <t>28/03/2020 13:38</t>
  </si>
  <si>
    <t>604-58-1481</t>
  </si>
  <si>
    <t>18/07/2019 1:49</t>
  </si>
  <si>
    <t>458-66-7478</t>
  </si>
  <si>
    <t>Mawson</t>
  </si>
  <si>
    <t>19/10/2020 18:47</t>
  </si>
  <si>
    <t>531-24-1621</t>
  </si>
  <si>
    <t>MacParlan</t>
  </si>
  <si>
    <t>23/05/2020 7:02</t>
  </si>
  <si>
    <t>652-74-3737</t>
  </si>
  <si>
    <t>Gunter</t>
  </si>
  <si>
    <t>800-24-4809</t>
  </si>
  <si>
    <t>24/07/2019 8:07</t>
  </si>
  <si>
    <t>690-11-2110</t>
  </si>
  <si>
    <t>Eastbrook</t>
  </si>
  <si>
    <t>21/08/2019 23:29</t>
  </si>
  <si>
    <t>213-96-5568</t>
  </si>
  <si>
    <t>Eschalette</t>
  </si>
  <si>
    <t>29/09/2020 10:16</t>
  </si>
  <si>
    <t>862-78-9313</t>
  </si>
  <si>
    <t>Raywood</t>
  </si>
  <si>
    <t>594-14-9127</t>
  </si>
  <si>
    <t>Bleas</t>
  </si>
  <si>
    <t>21/07/2019 2:00</t>
  </si>
  <si>
    <t>757-21-9703</t>
  </si>
  <si>
    <t>Syncke</t>
  </si>
  <si>
    <t>474-66-5740</t>
  </si>
  <si>
    <t>Unthank</t>
  </si>
  <si>
    <t>22/05/2020 7:50</t>
  </si>
  <si>
    <t>562-91-4704</t>
  </si>
  <si>
    <t>Greenslade</t>
  </si>
  <si>
    <t>110-38-1118</t>
  </si>
  <si>
    <t>Laing</t>
  </si>
  <si>
    <t>227-59-0578</t>
  </si>
  <si>
    <t>Sandbach</t>
  </si>
  <si>
    <t>25/06/2019 9:40</t>
  </si>
  <si>
    <t>784-54-9931</t>
  </si>
  <si>
    <t>Goudie</t>
  </si>
  <si>
    <t>19/05/2019 11:26</t>
  </si>
  <si>
    <t>140-58-6732</t>
  </si>
  <si>
    <t>Freake</t>
  </si>
  <si>
    <t>643-01-0548</t>
  </si>
  <si>
    <t>Dat</t>
  </si>
  <si>
    <t>428-40-4491</t>
  </si>
  <si>
    <t>Antonnikov</t>
  </si>
  <si>
    <t>20/10/2019 13:22</t>
  </si>
  <si>
    <t>360-43-5383</t>
  </si>
  <si>
    <t>264-79-9377</t>
  </si>
  <si>
    <t>Fullegar</t>
  </si>
  <si>
    <t>683-46-5079</t>
  </si>
  <si>
    <t>Gostridge</t>
  </si>
  <si>
    <t>17/02/2020 6:42</t>
  </si>
  <si>
    <t>157-96-7378</t>
  </si>
  <si>
    <t>18/03/2020 13:46</t>
  </si>
  <si>
    <t>106-91-2707</t>
  </si>
  <si>
    <t>14/03/2020 0:22</t>
  </si>
  <si>
    <t>442-39-1463</t>
  </si>
  <si>
    <t>Blazic</t>
  </si>
  <si>
    <t>746-88-5176</t>
  </si>
  <si>
    <t>Carncross</t>
  </si>
  <si>
    <t>564-30-6384</t>
  </si>
  <si>
    <t>Murtimer</t>
  </si>
  <si>
    <t>223-81-5903</t>
  </si>
  <si>
    <t>Buzek</t>
  </si>
  <si>
    <t>699-94-6597</t>
  </si>
  <si>
    <t>Basey</t>
  </si>
  <si>
    <t>30/04/2020 0:26</t>
  </si>
  <si>
    <t>457-93-2979</t>
  </si>
  <si>
    <t>Snelgrove</t>
  </si>
  <si>
    <t>894-55-1978</t>
  </si>
  <si>
    <t>Truwert</t>
  </si>
  <si>
    <t>370-63-2061</t>
  </si>
  <si>
    <t>Yearnes</t>
  </si>
  <si>
    <t>15/06/2020 14:58</t>
  </si>
  <si>
    <t>831-28-9145</t>
  </si>
  <si>
    <t>Strange</t>
  </si>
  <si>
    <t>372-64-7580</t>
  </si>
  <si>
    <t>Iskow</t>
  </si>
  <si>
    <t>17/07/2019 5:36</t>
  </si>
  <si>
    <t>761-43-2767</t>
  </si>
  <si>
    <t>Davydoch</t>
  </si>
  <si>
    <t>15/09/2020 12:02</t>
  </si>
  <si>
    <t>350-37-2223</t>
  </si>
  <si>
    <t>Jervois</t>
  </si>
  <si>
    <t>730-54-8361</t>
  </si>
  <si>
    <t>O'Lennachain</t>
  </si>
  <si>
    <t>309-54-6523</t>
  </si>
  <si>
    <t>Elloit</t>
  </si>
  <si>
    <t>255-19-2946</t>
  </si>
  <si>
    <t>Dalglish</t>
  </si>
  <si>
    <t>30/07/2020 2:48</t>
  </si>
  <si>
    <t>749-90-9165</t>
  </si>
  <si>
    <t>Covotti</t>
  </si>
  <si>
    <t>548-85-7423</t>
  </si>
  <si>
    <t>Mcsarry</t>
  </si>
  <si>
    <t>31/08/2020 15:14</t>
  </si>
  <si>
    <t>170-17-5442</t>
  </si>
  <si>
    <t>Caldow</t>
  </si>
  <si>
    <t>19/06/2020 22:16</t>
  </si>
  <si>
    <t>100-72-5705</t>
  </si>
  <si>
    <t>138-04-7377</t>
  </si>
  <si>
    <t>O'Dyvoy</t>
  </si>
  <si>
    <t>207-09-3254</t>
  </si>
  <si>
    <t>Chatel</t>
  </si>
  <si>
    <t>27/08/2020 3:43</t>
  </si>
  <si>
    <t>532-91-6458</t>
  </si>
  <si>
    <t>Slaight</t>
  </si>
  <si>
    <t>418-42-2687</t>
  </si>
  <si>
    <t>Yendall</t>
  </si>
  <si>
    <t>295-48-6682</t>
  </si>
  <si>
    <t>Agar</t>
  </si>
  <si>
    <t>15/12/2019 11:02</t>
  </si>
  <si>
    <t>507-25-2094</t>
  </si>
  <si>
    <t>Ruusa</t>
  </si>
  <si>
    <t>192-63-0250</t>
  </si>
  <si>
    <t>Hucke</t>
  </si>
  <si>
    <t>21/04/2020 23:06</t>
  </si>
  <si>
    <t>729-20-7063</t>
  </si>
  <si>
    <t>Dunderdale</t>
  </si>
  <si>
    <t>518-52-9027</t>
  </si>
  <si>
    <t>Morsley</t>
  </si>
  <si>
    <t>21/11/2019 4:42</t>
  </si>
  <si>
    <t>248-90-1365</t>
  </si>
  <si>
    <t>Kobpal</t>
  </si>
  <si>
    <t>770-82-7913</t>
  </si>
  <si>
    <t>Longworth</t>
  </si>
  <si>
    <t>23/12/2019 23:03</t>
  </si>
  <si>
    <t>293-33-5200</t>
  </si>
  <si>
    <t>Mattheeuw</t>
  </si>
  <si>
    <t>27/06/2019 11:42</t>
  </si>
  <si>
    <t>340-91-1652</t>
  </si>
  <si>
    <t>778-94-1723</t>
  </si>
  <si>
    <t>Dash</t>
  </si>
  <si>
    <t>24/05/2019 4:18</t>
  </si>
  <si>
    <t>393-79-0957</t>
  </si>
  <si>
    <t>Casellas</t>
  </si>
  <si>
    <t>29/07/2019 5:47</t>
  </si>
  <si>
    <t>802-13-8458</t>
  </si>
  <si>
    <t>Knyvett</t>
  </si>
  <si>
    <t>15/08/2020 5:41</t>
  </si>
  <si>
    <t>368-31-2124</t>
  </si>
  <si>
    <t>Sealeaf</t>
  </si>
  <si>
    <t>230-03-7366</t>
  </si>
  <si>
    <t>Spadotto</t>
  </si>
  <si>
    <t>835-98-7545</t>
  </si>
  <si>
    <t>Suffe</t>
  </si>
  <si>
    <t>19/08/2020 22:20</t>
  </si>
  <si>
    <t>738-40-0844</t>
  </si>
  <si>
    <t>Seymer</t>
  </si>
  <si>
    <t>19/10/2019 7:33</t>
  </si>
  <si>
    <t>330-88-2389</t>
  </si>
  <si>
    <t>Rosenfrucht</t>
  </si>
  <si>
    <t>16/02/2020 22:59</t>
  </si>
  <si>
    <t>400-21-4570</t>
  </si>
  <si>
    <t>Gallegos</t>
  </si>
  <si>
    <t>639-25-3650</t>
  </si>
  <si>
    <t>Feavearyear</t>
  </si>
  <si>
    <t>25/05/2019 14:24</t>
  </si>
  <si>
    <t>887-08-0888</t>
  </si>
  <si>
    <t>Brech</t>
  </si>
  <si>
    <t>686-87-6613</t>
  </si>
  <si>
    <t>Goldsmith</t>
  </si>
  <si>
    <t>15/09/2020 10:59</t>
  </si>
  <si>
    <t>541-39-5821</t>
  </si>
  <si>
    <t>Motten</t>
  </si>
  <si>
    <t>144-25-3409</t>
  </si>
  <si>
    <t>Chetter</t>
  </si>
  <si>
    <t>585-33-1678</t>
  </si>
  <si>
    <t>Beamand</t>
  </si>
  <si>
    <t>19/11/2019 11:32</t>
  </si>
  <si>
    <t>803-55-5052</t>
  </si>
  <si>
    <t>Vinick</t>
  </si>
  <si>
    <t>417-42-4910</t>
  </si>
  <si>
    <t>Clelle</t>
  </si>
  <si>
    <t>758-79-5456</t>
  </si>
  <si>
    <t>MacKilroe</t>
  </si>
  <si>
    <t>14/06/2019 22:10</t>
  </si>
  <si>
    <t>674-39-3958</t>
  </si>
  <si>
    <t>898-05-7530</t>
  </si>
  <si>
    <t>Spoor</t>
  </si>
  <si>
    <t>19/07/2019 23:44</t>
  </si>
  <si>
    <t>706-72-9405</t>
  </si>
  <si>
    <t>Tuckerman</t>
  </si>
  <si>
    <t>684-50-5707</t>
  </si>
  <si>
    <t>Delort</t>
  </si>
  <si>
    <t>29/10/2019 10:40</t>
  </si>
  <si>
    <t>193-18-8479</t>
  </si>
  <si>
    <t>Golagley</t>
  </si>
  <si>
    <t>768-43-9102</t>
  </si>
  <si>
    <t>16/06/2019 15:57</t>
  </si>
  <si>
    <t>217-16-4283</t>
  </si>
  <si>
    <t>695-76-1933</t>
  </si>
  <si>
    <t>Chung</t>
  </si>
  <si>
    <t>576-08-7899</t>
  </si>
  <si>
    <t>Silmon</t>
  </si>
  <si>
    <t>24/01/2020 11:30</t>
  </si>
  <si>
    <t>459-41-0106</t>
  </si>
  <si>
    <t>Humbey</t>
  </si>
  <si>
    <t>30/01/2020 16:53</t>
  </si>
  <si>
    <t>234-47-1462</t>
  </si>
  <si>
    <t>Trainer</t>
  </si>
  <si>
    <t>22/06/2019 23:33</t>
  </si>
  <si>
    <t>258-48-2258</t>
  </si>
  <si>
    <t>Lyons</t>
  </si>
  <si>
    <t>27/05/2020 3:42</t>
  </si>
  <si>
    <t>314-57-3189</t>
  </si>
  <si>
    <t>Risebarer</t>
  </si>
  <si>
    <t>22/02/2020 19:14</t>
  </si>
  <si>
    <t>857-28-7777</t>
  </si>
  <si>
    <t>Markushkin</t>
  </si>
  <si>
    <t>16/11/2019 18:13</t>
  </si>
  <si>
    <t>884-07-5896</t>
  </si>
  <si>
    <t>Stanyon</t>
  </si>
  <si>
    <t>18/06/2019 2:17</t>
  </si>
  <si>
    <t>409-26-1045</t>
  </si>
  <si>
    <t>Gannicott</t>
  </si>
  <si>
    <t>214-91-3829</t>
  </si>
  <si>
    <t>Maylor</t>
  </si>
  <si>
    <t>29/04/2019 0:15</t>
  </si>
  <si>
    <t>261-25-9152</t>
  </si>
  <si>
    <t>Bakey</t>
  </si>
  <si>
    <t>639-84-8500</t>
  </si>
  <si>
    <t>499-25-8965</t>
  </si>
  <si>
    <t>McColl</t>
  </si>
  <si>
    <t>689-22-4635</t>
  </si>
  <si>
    <t>Game</t>
  </si>
  <si>
    <t>24/10/2019 3:22</t>
  </si>
  <si>
    <t>873-50-3555</t>
  </si>
  <si>
    <t>Morales</t>
  </si>
  <si>
    <t>17/05/2020 12:25</t>
  </si>
  <si>
    <t>821-88-9428</t>
  </si>
  <si>
    <t>Cockhill</t>
  </si>
  <si>
    <t>19/07/2020 16:43</t>
  </si>
  <si>
    <t>175-48-0991</t>
  </si>
  <si>
    <t>Safell</t>
  </si>
  <si>
    <t>16/12/2019 1:56</t>
  </si>
  <si>
    <t>802-04-8013</t>
  </si>
  <si>
    <t>30/05/2020 3:36</t>
  </si>
  <si>
    <t>691-60-9872</t>
  </si>
  <si>
    <t>D'orsay</t>
  </si>
  <si>
    <t>29/11/2019 23:00</t>
  </si>
  <si>
    <t>271-73-5806</t>
  </si>
  <si>
    <t>Teather</t>
  </si>
  <si>
    <t>19/10/2020 3:55</t>
  </si>
  <si>
    <t>759-80-5949</t>
  </si>
  <si>
    <t>Maccree</t>
  </si>
  <si>
    <t>438-98-4639</t>
  </si>
  <si>
    <t>Pawfoot</t>
  </si>
  <si>
    <t>22/02/2020 16:34</t>
  </si>
  <si>
    <t>585-23-3839</t>
  </si>
  <si>
    <t>Salway</t>
  </si>
  <si>
    <t>471-40-0310</t>
  </si>
  <si>
    <t>Fawckner</t>
  </si>
  <si>
    <t>27/09/2020 6:11</t>
  </si>
  <si>
    <t>307-95-7194</t>
  </si>
  <si>
    <t>Riddall</t>
  </si>
  <si>
    <t>27/11/2019 3:30</t>
  </si>
  <si>
    <t>169-58-6319</t>
  </si>
  <si>
    <t>Speek</t>
  </si>
  <si>
    <t>789-12-9925</t>
  </si>
  <si>
    <t>Mundy</t>
  </si>
  <si>
    <t>801-82-1101</t>
  </si>
  <si>
    <t>Pamment</t>
  </si>
  <si>
    <t>539-91-6495</t>
  </si>
  <si>
    <t>Kubat</t>
  </si>
  <si>
    <t>20/11/2019 3:57</t>
  </si>
  <si>
    <t>454-48-2824</t>
  </si>
  <si>
    <t>Kernell</t>
  </si>
  <si>
    <t>110-19-5907</t>
  </si>
  <si>
    <t>Lorentzen</t>
  </si>
  <si>
    <t>25/04/2020 8:54</t>
  </si>
  <si>
    <t>649-31-5134</t>
  </si>
  <si>
    <t>Stoggell</t>
  </si>
  <si>
    <t>23/12/2019 21:48</t>
  </si>
  <si>
    <t>485-42-0792</t>
  </si>
  <si>
    <t>Little</t>
  </si>
  <si>
    <t>24/08/2019 3:34</t>
  </si>
  <si>
    <t>213-25-8072</t>
  </si>
  <si>
    <t>Kerby</t>
  </si>
  <si>
    <t>19/03/2020 22:00</t>
  </si>
  <si>
    <t>418-08-2525</t>
  </si>
  <si>
    <t>Tate</t>
  </si>
  <si>
    <t>875-20-1020</t>
  </si>
  <si>
    <t>Perrygo</t>
  </si>
  <si>
    <t>23/08/2019 7:24</t>
  </si>
  <si>
    <t>713-55-9408</t>
  </si>
  <si>
    <t>Castelot</t>
  </si>
  <si>
    <t>19/09/2019 8:20</t>
  </si>
  <si>
    <t>783-94-4066</t>
  </si>
  <si>
    <t>535-20-8984</t>
  </si>
  <si>
    <t>Braunthal</t>
  </si>
  <si>
    <t>23/06/2019 6:19</t>
  </si>
  <si>
    <t>527-85-0144</t>
  </si>
  <si>
    <t>766-92-5908</t>
  </si>
  <si>
    <t>Kimblin</t>
  </si>
  <si>
    <t>535-70-1320</t>
  </si>
  <si>
    <t>Meus</t>
  </si>
  <si>
    <t>841-99-0123</t>
  </si>
  <si>
    <t>Marzellano</t>
  </si>
  <si>
    <t>30/01/2020 21:03</t>
  </si>
  <si>
    <t>119-30-5643</t>
  </si>
  <si>
    <t>MacAndreis</t>
  </si>
  <si>
    <t>150-10-7152</t>
  </si>
  <si>
    <t>Polle</t>
  </si>
  <si>
    <t>435-71-5591</t>
  </si>
  <si>
    <t>Strowthers</t>
  </si>
  <si>
    <t>20/10/2020 11:56</t>
  </si>
  <si>
    <t>760-24-8347</t>
  </si>
  <si>
    <t>Whitelaw</t>
  </si>
  <si>
    <t>775-20-3436</t>
  </si>
  <si>
    <t>Moores</t>
  </si>
  <si>
    <t>27/04/2020 16:08</t>
  </si>
  <si>
    <t>299-03-0225</t>
  </si>
  <si>
    <t>Riddett</t>
  </si>
  <si>
    <t>29/10/2020 4:55</t>
  </si>
  <si>
    <t>668-01-8193</t>
  </si>
  <si>
    <t>Josselsohn</t>
  </si>
  <si>
    <t>548-74-1022</t>
  </si>
  <si>
    <t>Shelford</t>
  </si>
  <si>
    <t>19/02/2020 0:32</t>
  </si>
  <si>
    <t>536-63-0892</t>
  </si>
  <si>
    <t>Lisamore</t>
  </si>
  <si>
    <t>30/06/2020 13:22</t>
  </si>
  <si>
    <t>267-89-0681</t>
  </si>
  <si>
    <t>Dangl</t>
  </si>
  <si>
    <t>16/06/2020 15:24</t>
  </si>
  <si>
    <t>345-80-7681</t>
  </si>
  <si>
    <t>Buddington</t>
  </si>
  <si>
    <t>395-80-7937</t>
  </si>
  <si>
    <t>195-22-5174</t>
  </si>
  <si>
    <t>Larrat</t>
  </si>
  <si>
    <t>20/07/2020 23:21</t>
  </si>
  <si>
    <t>473-43-2191</t>
  </si>
  <si>
    <t>218-23-7747</t>
  </si>
  <si>
    <t>Steddall</t>
  </si>
  <si>
    <t>352-70-3795</t>
  </si>
  <si>
    <t>Ord</t>
  </si>
  <si>
    <t>710-59-7802</t>
  </si>
  <si>
    <t>Beakes</t>
  </si>
  <si>
    <t>337-14-0634</t>
  </si>
  <si>
    <t>Vittel</t>
  </si>
  <si>
    <t>26/08/2019 23:48</t>
  </si>
  <si>
    <t>714-20-8974</t>
  </si>
  <si>
    <t>Witch</t>
  </si>
  <si>
    <t>18/04/2019 4:26</t>
  </si>
  <si>
    <t>682-32-7258</t>
  </si>
  <si>
    <t>Knightsbridge</t>
  </si>
  <si>
    <t>314-39-8096</t>
  </si>
  <si>
    <t>20/06/2019 0:03</t>
  </si>
  <si>
    <t>667-04-5340</t>
  </si>
  <si>
    <t>Dewar</t>
  </si>
  <si>
    <t>286-53-3539</t>
  </si>
  <si>
    <t>Membry</t>
  </si>
  <si>
    <t>24/04/2020 22:08</t>
  </si>
  <si>
    <t>899-55-9031</t>
  </si>
  <si>
    <t>Geibel</t>
  </si>
  <si>
    <t>21/04/2019 22:27</t>
  </si>
  <si>
    <t>359-57-5243</t>
  </si>
  <si>
    <t>Archanbault</t>
  </si>
  <si>
    <t>14/03/2020 2:46</t>
  </si>
  <si>
    <t>685-40-5409</t>
  </si>
  <si>
    <t>Cancott</t>
  </si>
  <si>
    <t>394-14-4149</t>
  </si>
  <si>
    <t>Older</t>
  </si>
  <si>
    <t>18/10/2019 7:28</t>
  </si>
  <si>
    <t>711-91-1753</t>
  </si>
  <si>
    <t>Oliveras</t>
  </si>
  <si>
    <t>479-41-7486</t>
  </si>
  <si>
    <t>Weyland</t>
  </si>
  <si>
    <t>25/05/2019 1:04</t>
  </si>
  <si>
    <t>759-14-6508</t>
  </si>
  <si>
    <t>Alabone</t>
  </si>
  <si>
    <t>808-37-0659</t>
  </si>
  <si>
    <t>Anfusso</t>
  </si>
  <si>
    <t>845-04-1216</t>
  </si>
  <si>
    <t>Carus</t>
  </si>
  <si>
    <t>20/08/2020 5:49</t>
  </si>
  <si>
    <t>409-76-4070</t>
  </si>
  <si>
    <t>18/05/2019 4:10</t>
  </si>
  <si>
    <t>468-35-7714</t>
  </si>
  <si>
    <t>Harbertson</t>
  </si>
  <si>
    <t>31/01/2020 1:25</t>
  </si>
  <si>
    <t>150-61-5269</t>
  </si>
  <si>
    <t>Amery</t>
  </si>
  <si>
    <t>574-48-5950</t>
  </si>
  <si>
    <t>Trace</t>
  </si>
  <si>
    <t>18/01/2020 15:35</t>
  </si>
  <si>
    <t>526-02-1830</t>
  </si>
  <si>
    <t>Filgate</t>
  </si>
  <si>
    <t>487-45-9169</t>
  </si>
  <si>
    <t>Bartelet</t>
  </si>
  <si>
    <t>726-10-5465</t>
  </si>
  <si>
    <t>Vooght</t>
  </si>
  <si>
    <t>23/06/2019 19:02</t>
  </si>
  <si>
    <t>160-25-9103</t>
  </si>
  <si>
    <t>Bere</t>
  </si>
  <si>
    <t>23/02/2020 17:24</t>
  </si>
  <si>
    <t>657-80-6910</t>
  </si>
  <si>
    <t>Dooley</t>
  </si>
  <si>
    <t>27/08/2019 6:07</t>
  </si>
  <si>
    <t>726-05-1906</t>
  </si>
  <si>
    <t>Weatherburn</t>
  </si>
  <si>
    <t>294-28-2369</t>
  </si>
  <si>
    <t>16/03/2020 20:10</t>
  </si>
  <si>
    <t>528-96-6459</t>
  </si>
  <si>
    <t>Iwaszkiewicz</t>
  </si>
  <si>
    <t>16/10/2020 1:28</t>
  </si>
  <si>
    <t>390-95-2404</t>
  </si>
  <si>
    <t>17/07/2020 3:40</t>
  </si>
  <si>
    <t>184-21-1948</t>
  </si>
  <si>
    <t>Guppey</t>
  </si>
  <si>
    <t>18/09/2020 9:41</t>
  </si>
  <si>
    <t>336-91-0183</t>
  </si>
  <si>
    <t>Clapp</t>
  </si>
  <si>
    <t>15/09/2019 16:56</t>
  </si>
  <si>
    <t>103-87-1157</t>
  </si>
  <si>
    <t>Pashby</t>
  </si>
  <si>
    <t>23/06/2020 18:41</t>
  </si>
  <si>
    <t>342-06-3290</t>
  </si>
  <si>
    <t>Llywarch</t>
  </si>
  <si>
    <t>492-42-7103</t>
  </si>
  <si>
    <t>Kindle</t>
  </si>
  <si>
    <t>31/07/2020 20:52</t>
  </si>
  <si>
    <t>723-15-3645</t>
  </si>
  <si>
    <t>Franceschino</t>
  </si>
  <si>
    <t>13/08/2019 13:57</t>
  </si>
  <si>
    <t>719-63-6159</t>
  </si>
  <si>
    <t>Reuven</t>
  </si>
  <si>
    <t>15/05/2019 4:55</t>
  </si>
  <si>
    <t>655-60-5604</t>
  </si>
  <si>
    <t>Southway</t>
  </si>
  <si>
    <t>768-74-9911</t>
  </si>
  <si>
    <t>401-75-7006</t>
  </si>
  <si>
    <t>Kinahan</t>
  </si>
  <si>
    <t>238-98-0679</t>
  </si>
  <si>
    <t>Robson</t>
  </si>
  <si>
    <t>30/04/2019 12:38</t>
  </si>
  <si>
    <t>870-81-1512</t>
  </si>
  <si>
    <t>Massard</t>
  </si>
  <si>
    <t>688-30-7138</t>
  </si>
  <si>
    <t>Zanini</t>
  </si>
  <si>
    <t>567-63-2475</t>
  </si>
  <si>
    <t>Lynock</t>
  </si>
  <si>
    <t>15/04/2020 12:42</t>
  </si>
  <si>
    <t>821-46-1915</t>
  </si>
  <si>
    <t>Howett</t>
  </si>
  <si>
    <t>29/06/2019 14:06</t>
  </si>
  <si>
    <t>690-77-1528</t>
  </si>
  <si>
    <t>Brendish</t>
  </si>
  <si>
    <t>412-75-9383</t>
  </si>
  <si>
    <t>Potzold</t>
  </si>
  <si>
    <t>865-05-6089</t>
  </si>
  <si>
    <t>713-02-0756</t>
  </si>
  <si>
    <t>Filde</t>
  </si>
  <si>
    <t>20/06/2019 12:55</t>
  </si>
  <si>
    <t>322-85-6482</t>
  </si>
  <si>
    <t>Mithun</t>
  </si>
  <si>
    <t>25/12/2019 8:27</t>
  </si>
  <si>
    <t>716-92-3445</t>
  </si>
  <si>
    <t>Calyton</t>
  </si>
  <si>
    <t>21/08/2020 8:53</t>
  </si>
  <si>
    <t>502-99-0067</t>
  </si>
  <si>
    <t>Healy</t>
  </si>
  <si>
    <t>800-09-1545</t>
  </si>
  <si>
    <t>Jellett</t>
  </si>
  <si>
    <t>27/03/2020 22:23</t>
  </si>
  <si>
    <t>765-03-1957</t>
  </si>
  <si>
    <t>Tabner</t>
  </si>
  <si>
    <t>827-11-0047</t>
  </si>
  <si>
    <t>25/03/2020 15:16</t>
  </si>
  <si>
    <t>662-90-5190</t>
  </si>
  <si>
    <t>Blore</t>
  </si>
  <si>
    <t>427-21-9330</t>
  </si>
  <si>
    <t>22/06/2020 3:22</t>
  </si>
  <si>
    <t>133-74-7626</t>
  </si>
  <si>
    <t>Lothean</t>
  </si>
  <si>
    <t>893-64-0686</t>
  </si>
  <si>
    <t>Rudolfer</t>
  </si>
  <si>
    <t>229-64-6626</t>
  </si>
  <si>
    <t>Leggott</t>
  </si>
  <si>
    <t>16/02/2020 13:19</t>
  </si>
  <si>
    <t>149-73-5025</t>
  </si>
  <si>
    <t>Danet</t>
  </si>
  <si>
    <t>548-93-9953</t>
  </si>
  <si>
    <t>26/09/2020 4:02</t>
  </si>
  <si>
    <t>131-67-6983</t>
  </si>
  <si>
    <t>Hutcheon</t>
  </si>
  <si>
    <t>18/06/2020 13:24</t>
  </si>
  <si>
    <t>448-09-4952</t>
  </si>
  <si>
    <t>Tease</t>
  </si>
  <si>
    <t>24/07/2019 20:42</t>
  </si>
  <si>
    <t>512-27-6855</t>
  </si>
  <si>
    <t>Watting</t>
  </si>
  <si>
    <t>20/08/2020 1:35</t>
  </si>
  <si>
    <t>206-97-4149</t>
  </si>
  <si>
    <t>De Ruggiero</t>
  </si>
  <si>
    <t>18/10/2019 22:45</t>
  </si>
  <si>
    <t>432-48-3598</t>
  </si>
  <si>
    <t>Georgins</t>
  </si>
  <si>
    <t>152-28-2503</t>
  </si>
  <si>
    <t>Raithbie</t>
  </si>
  <si>
    <t>784-71-5298</t>
  </si>
  <si>
    <t>Clapston</t>
  </si>
  <si>
    <t>20/08/2019 21:09</t>
  </si>
  <si>
    <t>195-71-6230</t>
  </si>
  <si>
    <t>Holtham</t>
  </si>
  <si>
    <t>602-84-3086</t>
  </si>
  <si>
    <t>Gordon</t>
  </si>
  <si>
    <t>17/07/2020 9:48</t>
  </si>
  <si>
    <t>646-01-7174</t>
  </si>
  <si>
    <t>Grimster</t>
  </si>
  <si>
    <t>29/02/2020 18:50</t>
  </si>
  <si>
    <t>790-47-5011</t>
  </si>
  <si>
    <t>Cockle</t>
  </si>
  <si>
    <t>27/09/2020 7:00</t>
  </si>
  <si>
    <t>594-59-0732</t>
  </si>
  <si>
    <t>Tuckley</t>
  </si>
  <si>
    <t>331-09-2284</t>
  </si>
  <si>
    <t>Laity</t>
  </si>
  <si>
    <t>295-04-1906</t>
  </si>
  <si>
    <t>Skin</t>
  </si>
  <si>
    <t>187-97-2013</t>
  </si>
  <si>
    <t>Gerault</t>
  </si>
  <si>
    <t>422-11-6911</t>
  </si>
  <si>
    <t>Honeyghan</t>
  </si>
  <si>
    <t>23/09/2020 4:42</t>
  </si>
  <si>
    <t>431-43-7748</t>
  </si>
  <si>
    <t>Slocket</t>
  </si>
  <si>
    <t>31/08/2020 9:34</t>
  </si>
  <si>
    <t>581-71-7643</t>
  </si>
  <si>
    <t>Baxill</t>
  </si>
  <si>
    <t>338-57-1208</t>
  </si>
  <si>
    <t>Samwayes</t>
  </si>
  <si>
    <t>28/06/2019 2:00</t>
  </si>
  <si>
    <t>220-40-6700</t>
  </si>
  <si>
    <t>Tamsett</t>
  </si>
  <si>
    <t>25/10/2020 11:05</t>
  </si>
  <si>
    <t>878-72-7643</t>
  </si>
  <si>
    <t>Bumford</t>
  </si>
  <si>
    <t>115-32-2649</t>
  </si>
  <si>
    <t>211-84-0802</t>
  </si>
  <si>
    <t>Baldcock</t>
  </si>
  <si>
    <t>18/10/2019 11:09</t>
  </si>
  <si>
    <t>163-72-8040</t>
  </si>
  <si>
    <t>Blueman</t>
  </si>
  <si>
    <t>273-04-2588</t>
  </si>
  <si>
    <t>136-16-3393</t>
  </si>
  <si>
    <t>Carswell</t>
  </si>
  <si>
    <t>25/09/2020 2:47</t>
  </si>
  <si>
    <t>825-75-2269</t>
  </si>
  <si>
    <t>Wofenden</t>
  </si>
  <si>
    <t>14/10/2020 5:02</t>
  </si>
  <si>
    <t>547-80-7704</t>
  </si>
  <si>
    <t>Walster</t>
  </si>
  <si>
    <t>375-69-3471</t>
  </si>
  <si>
    <t>Verrico</t>
  </si>
  <si>
    <t>31/08/2019 19:24</t>
  </si>
  <si>
    <t>415-28-3023</t>
  </si>
  <si>
    <t>Hext</t>
  </si>
  <si>
    <t>23/04/2020 7:09</t>
  </si>
  <si>
    <t>125-12-2869</t>
  </si>
  <si>
    <t>Dowbakin</t>
  </si>
  <si>
    <t>857-68-5135</t>
  </si>
  <si>
    <t>Scott</t>
  </si>
  <si>
    <t>18/11/2019 20:42</t>
  </si>
  <si>
    <t>621-38-5039</t>
  </si>
  <si>
    <t>Cuthbert</t>
  </si>
  <si>
    <t>17/08/2020 3:22</t>
  </si>
  <si>
    <t>765-95-6521</t>
  </si>
  <si>
    <t>461-55-0550</t>
  </si>
  <si>
    <t>Fawlks</t>
  </si>
  <si>
    <t>846-91-5022</t>
  </si>
  <si>
    <t>Bootton</t>
  </si>
  <si>
    <t>861-08-8144</t>
  </si>
  <si>
    <t>Illiston</t>
  </si>
  <si>
    <t>22/07/2020 2:03</t>
  </si>
  <si>
    <t>517-78-7068</t>
  </si>
  <si>
    <t>Larvin</t>
  </si>
  <si>
    <t>757-23-1659</t>
  </si>
  <si>
    <t>25/10/2020 5:43</t>
  </si>
  <si>
    <t>828-97-8389</t>
  </si>
  <si>
    <t>Baudassi</t>
  </si>
  <si>
    <t>15/04/2019 23:41</t>
  </si>
  <si>
    <t>560-68-4267</t>
  </si>
  <si>
    <t>Dinwoodie</t>
  </si>
  <si>
    <t>500-85-3554</t>
  </si>
  <si>
    <t>Kineton</t>
  </si>
  <si>
    <t>24/04/2020 16:30</t>
  </si>
  <si>
    <t>155-97-7139</t>
  </si>
  <si>
    <t>Baseggio</t>
  </si>
  <si>
    <t>21/09/2019 15:59</t>
  </si>
  <si>
    <t>583-46-6074</t>
  </si>
  <si>
    <t>Caine</t>
  </si>
  <si>
    <t>27/02/2020 3:34</t>
  </si>
  <si>
    <t>528-29-5097</t>
  </si>
  <si>
    <t>Bolmann</t>
  </si>
  <si>
    <t>28/06/2019 3:40</t>
  </si>
  <si>
    <t>552-43-0912</t>
  </si>
  <si>
    <t>Hamlet</t>
  </si>
  <si>
    <t>19/08/2020 2:17</t>
  </si>
  <si>
    <t>380-97-2809</t>
  </si>
  <si>
    <t>Gosford</t>
  </si>
  <si>
    <t>19/10/2019 18:57</t>
  </si>
  <si>
    <t>805-12-6491</t>
  </si>
  <si>
    <t>Collcott</t>
  </si>
  <si>
    <t>27/10/2019 4:16</t>
  </si>
  <si>
    <t>394-03-8280</t>
  </si>
  <si>
    <t>Allport</t>
  </si>
  <si>
    <t>895-70-7727</t>
  </si>
  <si>
    <t>Yelden</t>
  </si>
  <si>
    <t>551-35-9369</t>
  </si>
  <si>
    <t>Simonetto</t>
  </si>
  <si>
    <t>19/10/2019 20:40</t>
  </si>
  <si>
    <t>385-18-4317</t>
  </si>
  <si>
    <t>Estable</t>
  </si>
  <si>
    <t>19/03/2020 3:28</t>
  </si>
  <si>
    <t>741-46-3329</t>
  </si>
  <si>
    <t>Knolles-Green</t>
  </si>
  <si>
    <t>122-57-7501</t>
  </si>
  <si>
    <t>Artz</t>
  </si>
  <si>
    <t>292-50-3675</t>
  </si>
  <si>
    <t>Kornalik</t>
  </si>
  <si>
    <t>14/10/2020 19:04</t>
  </si>
  <si>
    <t>575-30-5215</t>
  </si>
  <si>
    <t>267-84-6280</t>
  </si>
  <si>
    <t>Rising</t>
  </si>
  <si>
    <t>23/05/2020 11:02</t>
  </si>
  <si>
    <t>173-47-4754</t>
  </si>
  <si>
    <t>de Juares</t>
  </si>
  <si>
    <t>16/01/2020 5:55</t>
  </si>
  <si>
    <t>672-66-3624</t>
  </si>
  <si>
    <t>Battista</t>
  </si>
  <si>
    <t>21/09/2019 19:46</t>
  </si>
  <si>
    <t>351-50-7892</t>
  </si>
  <si>
    <t>Eastam</t>
  </si>
  <si>
    <t>31/10/2019 16:40</t>
  </si>
  <si>
    <t>868-66-3389</t>
  </si>
  <si>
    <t>Trunchion</t>
  </si>
  <si>
    <t>813-81-2517</t>
  </si>
  <si>
    <t>Glazebrook</t>
  </si>
  <si>
    <t>714-72-1599</t>
  </si>
  <si>
    <t>Spennock</t>
  </si>
  <si>
    <t>20/10/2020 21:26</t>
  </si>
  <si>
    <t>497-79-0802</t>
  </si>
  <si>
    <t>Ochiltree</t>
  </si>
  <si>
    <t>17/12/2019 19:54</t>
  </si>
  <si>
    <t>215-96-2986</t>
  </si>
  <si>
    <t>Shapera</t>
  </si>
  <si>
    <t>15/10/2019 5:01</t>
  </si>
  <si>
    <t>615-61-7861</t>
  </si>
  <si>
    <t>Skace</t>
  </si>
  <si>
    <t>14/12/2019 10:50</t>
  </si>
  <si>
    <t>207-42-8643</t>
  </si>
  <si>
    <t>Hattigan</t>
  </si>
  <si>
    <t>17/12/2019 20:04</t>
  </si>
  <si>
    <t>875-62-3505</t>
  </si>
  <si>
    <t>Renouf</t>
  </si>
  <si>
    <t>369-27-1391</t>
  </si>
  <si>
    <t>678-92-5624</t>
  </si>
  <si>
    <t>Fermoy</t>
  </si>
  <si>
    <t>26/02/2020 7:40</t>
  </si>
  <si>
    <t>126-78-2755</t>
  </si>
  <si>
    <t>Huchot</t>
  </si>
  <si>
    <t>24/06/2019 16:59</t>
  </si>
  <si>
    <t>260-42-5687</t>
  </si>
  <si>
    <t>769-87-9911</t>
  </si>
  <si>
    <t>Crusham</t>
  </si>
  <si>
    <t>645-84-5884</t>
  </si>
  <si>
    <t>Rowthorne</t>
  </si>
  <si>
    <t>659-98-9321</t>
  </si>
  <si>
    <t>Alwin</t>
  </si>
  <si>
    <t>26/09/2019 12:20</t>
  </si>
  <si>
    <t>160-06-0536</t>
  </si>
  <si>
    <t>Chrismas</t>
  </si>
  <si>
    <t>13/10/2020 8:33</t>
  </si>
  <si>
    <t>475-86-8257</t>
  </si>
  <si>
    <t>Annwyl</t>
  </si>
  <si>
    <t>20/09/2020 3:41</t>
  </si>
  <si>
    <t>693-48-7205</t>
  </si>
  <si>
    <t>Smalridge</t>
  </si>
  <si>
    <t>22/07/2019 14:37</t>
  </si>
  <si>
    <t>743-05-9830</t>
  </si>
  <si>
    <t>Coslett</t>
  </si>
  <si>
    <t>21/08/2019 12:30</t>
  </si>
  <si>
    <t>350-22-3902</t>
  </si>
  <si>
    <t>Arend</t>
  </si>
  <si>
    <t>18/11/2019 1:28</t>
  </si>
  <si>
    <t>707-26-6477</t>
  </si>
  <si>
    <t>Masey</t>
  </si>
  <si>
    <t>17/04/2019 1:46</t>
  </si>
  <si>
    <t>648-23-5753</t>
  </si>
  <si>
    <t>Spofforth</t>
  </si>
  <si>
    <t>789-64-5001</t>
  </si>
  <si>
    <t>Craigmyle</t>
  </si>
  <si>
    <t>17/08/2019 22:05</t>
  </si>
  <si>
    <t>479-68-0718</t>
  </si>
  <si>
    <t>Giordano</t>
  </si>
  <si>
    <t>787-19-9146</t>
  </si>
  <si>
    <t>Wilcox</t>
  </si>
  <si>
    <t>581-29-6727</t>
  </si>
  <si>
    <t>Feeham</t>
  </si>
  <si>
    <t>25/08/2019 18:43</t>
  </si>
  <si>
    <t>104-94-3544</t>
  </si>
  <si>
    <t>Risman</t>
  </si>
  <si>
    <t>471-82-1748</t>
  </si>
  <si>
    <t>357-94-8253</t>
  </si>
  <si>
    <t>Issard</t>
  </si>
  <si>
    <t>31/08/2020 11:16</t>
  </si>
  <si>
    <t>628-70-4170</t>
  </si>
  <si>
    <t>Russilll</t>
  </si>
  <si>
    <t>569-17-1454</t>
  </si>
  <si>
    <t>Lopez</t>
  </si>
  <si>
    <t>16/04/2020 15:18</t>
  </si>
  <si>
    <t>551-55-2010</t>
  </si>
  <si>
    <t>Hazell</t>
  </si>
  <si>
    <t>22/02/2020 0:10</t>
  </si>
  <si>
    <t>523-22-4909</t>
  </si>
  <si>
    <t>Brimilcome</t>
  </si>
  <si>
    <t>17/07/2019 9:24</t>
  </si>
  <si>
    <t>480-08-1479</t>
  </si>
  <si>
    <t>Trimby</t>
  </si>
  <si>
    <t>710-20-0028</t>
  </si>
  <si>
    <t>Driver</t>
  </si>
  <si>
    <t>19/01/2020 20:36</t>
  </si>
  <si>
    <t>179-24-8770</t>
  </si>
  <si>
    <t>Strooband</t>
  </si>
  <si>
    <t>17/06/2019 23:52</t>
  </si>
  <si>
    <t>740-85-5462</t>
  </si>
  <si>
    <t>Mathonnet</t>
  </si>
  <si>
    <t>29/07/2019 20:15</t>
  </si>
  <si>
    <t>655-60-4323</t>
  </si>
  <si>
    <t>Weekley</t>
  </si>
  <si>
    <t>731-16-3469</t>
  </si>
  <si>
    <t>Fanner</t>
  </si>
  <si>
    <t>27/01/2020 12:20</t>
  </si>
  <si>
    <t>639-06-0100</t>
  </si>
  <si>
    <t>Brachell</t>
  </si>
  <si>
    <t>20/10/2020 2:47</t>
  </si>
  <si>
    <t>781-68-2465</t>
  </si>
  <si>
    <t>Tinsley</t>
  </si>
  <si>
    <t>561-13-1085</t>
  </si>
  <si>
    <t>Marrett</t>
  </si>
  <si>
    <t>23/10/2020 5:33</t>
  </si>
  <si>
    <t>661-26-1636</t>
  </si>
  <si>
    <t>Williment</t>
  </si>
  <si>
    <t>29/05/2019 10:28</t>
  </si>
  <si>
    <t>723-90-6209</t>
  </si>
  <si>
    <t>Domney</t>
  </si>
  <si>
    <t>430-06-5242</t>
  </si>
  <si>
    <t>Towersey</t>
  </si>
  <si>
    <t>886-96-6452</t>
  </si>
  <si>
    <t>Mellhuish</t>
  </si>
  <si>
    <t>28/10/2019 1:27</t>
  </si>
  <si>
    <t>851-89-9617</t>
  </si>
  <si>
    <t>Petheridge</t>
  </si>
  <si>
    <t>497-70-2885</t>
  </si>
  <si>
    <t>Drain</t>
  </si>
  <si>
    <t>24/05/2020 2:59</t>
  </si>
  <si>
    <t>883-95-1731</t>
  </si>
  <si>
    <t>Tern</t>
  </si>
  <si>
    <t>21/04/2020 5:45</t>
  </si>
  <si>
    <t>407-75-9320</t>
  </si>
  <si>
    <t>Addicote</t>
  </si>
  <si>
    <t>156-47-1692</t>
  </si>
  <si>
    <t>18/10/2020 16:14</t>
  </si>
  <si>
    <t>848-38-2535</t>
  </si>
  <si>
    <t>Riddington</t>
  </si>
  <si>
    <t>28/09/2020 16:58</t>
  </si>
  <si>
    <t>800-40-6304</t>
  </si>
  <si>
    <t>Hockell</t>
  </si>
  <si>
    <t>25/03/2020 10:45</t>
  </si>
  <si>
    <t>528-38-1491</t>
  </si>
  <si>
    <t>Howat</t>
  </si>
  <si>
    <t>30/10/2020 0:29</t>
  </si>
  <si>
    <t>331-79-8648</t>
  </si>
  <si>
    <t>Ayerst</t>
  </si>
  <si>
    <t>18/09/2020 20:24</t>
  </si>
  <si>
    <t>153-91-6324</t>
  </si>
  <si>
    <t>Vittle</t>
  </si>
  <si>
    <t>14/11/2019 4:08</t>
  </si>
  <si>
    <t>753-27-7246</t>
  </si>
  <si>
    <t>26/06/2020 2:52</t>
  </si>
  <si>
    <t>422-73-8407</t>
  </si>
  <si>
    <t>Gowry</t>
  </si>
  <si>
    <t>13/09/2019 14:35</t>
  </si>
  <si>
    <t>176-46-1817</t>
  </si>
  <si>
    <t>Eadmeades</t>
  </si>
  <si>
    <t>211-79-3733</t>
  </si>
  <si>
    <t>Keatch</t>
  </si>
  <si>
    <t>29/10/2019 21:36</t>
  </si>
  <si>
    <t>485-81-8334</t>
  </si>
  <si>
    <t>Tewkesberrie</t>
  </si>
  <si>
    <t>28/08/2019 16:08</t>
  </si>
  <si>
    <t>432-54-0526</t>
  </si>
  <si>
    <t>Dizlie</t>
  </si>
  <si>
    <t>17/12/2019 2:09</t>
  </si>
  <si>
    <t>384-24-4481</t>
  </si>
  <si>
    <t>Scobbie</t>
  </si>
  <si>
    <t>16/03/2020 13:53</t>
  </si>
  <si>
    <t>399-11-0047</t>
  </si>
  <si>
    <t>Gilvary</t>
  </si>
  <si>
    <t>632-60-1284</t>
  </si>
  <si>
    <t>Shorter</t>
  </si>
  <si>
    <t>696-03-1165</t>
  </si>
  <si>
    <t>Wilmut</t>
  </si>
  <si>
    <t>20/07/2019 11:54</t>
  </si>
  <si>
    <t>744-49-8061</t>
  </si>
  <si>
    <t>Stanbro</t>
  </si>
  <si>
    <t>715-98-3805</t>
  </si>
  <si>
    <t>Aland</t>
  </si>
  <si>
    <t>570-93-0122</t>
  </si>
  <si>
    <t>Olech</t>
  </si>
  <si>
    <t>504-48-7349</t>
  </si>
  <si>
    <t>Clyma</t>
  </si>
  <si>
    <t>21/05/2020 0:39</t>
  </si>
  <si>
    <t>483-54-7622</t>
  </si>
  <si>
    <t>Hutchence</t>
  </si>
  <si>
    <t>17/07/2020 22:52</t>
  </si>
  <si>
    <t>531-80-4313</t>
  </si>
  <si>
    <t>Finnick</t>
  </si>
  <si>
    <t>16/08/2019 10:05</t>
  </si>
  <si>
    <t>429-22-2933</t>
  </si>
  <si>
    <t>24/08/2020 4:53</t>
  </si>
  <si>
    <t>584-30-4808</t>
  </si>
  <si>
    <t>Hollyar</t>
  </si>
  <si>
    <t>29/01/2020 7:54</t>
  </si>
  <si>
    <t>404-61-7141</t>
  </si>
  <si>
    <t>Schuler</t>
  </si>
  <si>
    <t>23/04/2019 18:00</t>
  </si>
  <si>
    <t>845-19-4922</t>
  </si>
  <si>
    <t>260-70-4444</t>
  </si>
  <si>
    <t>Temprell</t>
  </si>
  <si>
    <t>24/06/2020 0:20</t>
  </si>
  <si>
    <t>363-01-4073</t>
  </si>
  <si>
    <t>Zimmer</t>
  </si>
  <si>
    <t>29/01/2020 13:00</t>
  </si>
  <si>
    <t>844-04-7131</t>
  </si>
  <si>
    <t>30/10/2020 5:23</t>
  </si>
  <si>
    <t>194-12-1935</t>
  </si>
  <si>
    <t>Woodgate</t>
  </si>
  <si>
    <t>31/01/2020 2:25</t>
  </si>
  <si>
    <t>379-30-7250</t>
  </si>
  <si>
    <t>Acory</t>
  </si>
  <si>
    <t>24/12/2019 16:27</t>
  </si>
  <si>
    <t>688-42-3225</t>
  </si>
  <si>
    <t>Matveichev</t>
  </si>
  <si>
    <t>369-81-8304</t>
  </si>
  <si>
    <t>Nollet</t>
  </si>
  <si>
    <t>590-81-9405</t>
  </si>
  <si>
    <t>Gianullo</t>
  </si>
  <si>
    <t>16/01/2020 15:09</t>
  </si>
  <si>
    <t>261-41-3006</t>
  </si>
  <si>
    <t>Slocum</t>
  </si>
  <si>
    <t>26/09/2019 7:30</t>
  </si>
  <si>
    <t>540-45-8628</t>
  </si>
  <si>
    <t>Arnison</t>
  </si>
  <si>
    <t>14/04/2020 22:02</t>
  </si>
  <si>
    <t>534-53-9446</t>
  </si>
  <si>
    <t>de Quincey</t>
  </si>
  <si>
    <t>14/10/2020 12:56</t>
  </si>
  <si>
    <t>278-05-0695</t>
  </si>
  <si>
    <t>793-17-1271</t>
  </si>
  <si>
    <t>McGlade</t>
  </si>
  <si>
    <t>25/11/2019 11:09</t>
  </si>
  <si>
    <t>862-70-5127</t>
  </si>
  <si>
    <t>Prandini</t>
  </si>
  <si>
    <t>585-69-4983</t>
  </si>
  <si>
    <t>Coen</t>
  </si>
  <si>
    <t>20/04/2020 8:16</t>
  </si>
  <si>
    <t>221-48-4216</t>
  </si>
  <si>
    <t>Tomasino</t>
  </si>
  <si>
    <t>27/08/2020 9:11</t>
  </si>
  <si>
    <t>490-58-8278</t>
  </si>
  <si>
    <t>Bythway</t>
  </si>
  <si>
    <t>410-24-9616</t>
  </si>
  <si>
    <t>Busen</t>
  </si>
  <si>
    <t>17/06/2020 2:02</t>
  </si>
  <si>
    <t>737-96-0035</t>
  </si>
  <si>
    <t>Britland</t>
  </si>
  <si>
    <t>31/07/2019 1:19</t>
  </si>
  <si>
    <t>442-29-0481</t>
  </si>
  <si>
    <t>845-50-2469</t>
  </si>
  <si>
    <t>Lancetter</t>
  </si>
  <si>
    <t>13/03/2020 5:14</t>
  </si>
  <si>
    <t>483-12-3614</t>
  </si>
  <si>
    <t>Duggen</t>
  </si>
  <si>
    <t>19/10/2020 8:48</t>
  </si>
  <si>
    <t>662-33-7487</t>
  </si>
  <si>
    <t>Fancy</t>
  </si>
  <si>
    <t>589-50-5696</t>
  </si>
  <si>
    <t>740-90-4651</t>
  </si>
  <si>
    <t>Tillyer</t>
  </si>
  <si>
    <t>15/08/2019 11:23</t>
  </si>
  <si>
    <t>880-75-5124</t>
  </si>
  <si>
    <t>von Hagt</t>
  </si>
  <si>
    <t>390-79-5650</t>
  </si>
  <si>
    <t>Skerritt</t>
  </si>
  <si>
    <t>22/05/2020 16:23</t>
  </si>
  <si>
    <t>442-97-4394</t>
  </si>
  <si>
    <t>Deakins</t>
  </si>
  <si>
    <t>19/07/2020 8:58</t>
  </si>
  <si>
    <t>744-52-3785</t>
  </si>
  <si>
    <t>Josuweit</t>
  </si>
  <si>
    <t>661-83-5824</t>
  </si>
  <si>
    <t>Fearnehough</t>
  </si>
  <si>
    <t>663-72-5329</t>
  </si>
  <si>
    <t>Prydden</t>
  </si>
  <si>
    <t>852-26-5911</t>
  </si>
  <si>
    <t>Foxwell</t>
  </si>
  <si>
    <t>851-43-5041</t>
  </si>
  <si>
    <t>Bearman</t>
  </si>
  <si>
    <t>580-44-0953</t>
  </si>
  <si>
    <t>Braizier</t>
  </si>
  <si>
    <t>30/06/2019 2:59</t>
  </si>
  <si>
    <t>257-30-3026</t>
  </si>
  <si>
    <t>Bonaire</t>
  </si>
  <si>
    <t>16/02/2020 22:54</t>
  </si>
  <si>
    <t>270-86-7036</t>
  </si>
  <si>
    <t>Francesco</t>
  </si>
  <si>
    <t>167-80-2652</t>
  </si>
  <si>
    <t>Risso</t>
  </si>
  <si>
    <t>17/03/2020 22:46</t>
  </si>
  <si>
    <t>438-69-9769</t>
  </si>
  <si>
    <t>Redmayne</t>
  </si>
  <si>
    <t>352-98-0907</t>
  </si>
  <si>
    <t>Saywell</t>
  </si>
  <si>
    <t>14/04/2020 5:39</t>
  </si>
  <si>
    <t>392-38-0122</t>
  </si>
  <si>
    <t>Grigoriev</t>
  </si>
  <si>
    <t>19/01/2020 22:49</t>
  </si>
  <si>
    <t>154-02-3266</t>
  </si>
  <si>
    <t>259-48-1976</t>
  </si>
  <si>
    <t>Collis</t>
  </si>
  <si>
    <t>30/07/2020 13:15</t>
  </si>
  <si>
    <t>713-08-2627</t>
  </si>
  <si>
    <t>Hannabuss</t>
  </si>
  <si>
    <t>25/02/2020 10:06</t>
  </si>
  <si>
    <t>684-47-0953</t>
  </si>
  <si>
    <t>Growcock</t>
  </si>
  <si>
    <t>19/12/2019 13:30</t>
  </si>
  <si>
    <t>394-95-1221</t>
  </si>
  <si>
    <t>Pulbrook</t>
  </si>
  <si>
    <t>245-93-0711</t>
  </si>
  <si>
    <t>Oldknowe</t>
  </si>
  <si>
    <t>24/04/2020 21:45</t>
  </si>
  <si>
    <t>466-85-7293</t>
  </si>
  <si>
    <t>Marchelli</t>
  </si>
  <si>
    <t>21/06/2019 3:01</t>
  </si>
  <si>
    <t>343-72-2599</t>
  </si>
  <si>
    <t>Jonke</t>
  </si>
  <si>
    <t>155-22-9624</t>
  </si>
  <si>
    <t>Snodden</t>
  </si>
  <si>
    <t>468-75-4841</t>
  </si>
  <si>
    <t>15/06/2020 15:32</t>
  </si>
  <si>
    <t>363-63-8730</t>
  </si>
  <si>
    <t>Gillbey</t>
  </si>
  <si>
    <t>24/04/2020 23:12</t>
  </si>
  <si>
    <t>646-41-6242</t>
  </si>
  <si>
    <t>Roget</t>
  </si>
  <si>
    <t>224-58-4970</t>
  </si>
  <si>
    <t>Elverstone</t>
  </si>
  <si>
    <t>29/10/2020 20:19</t>
  </si>
  <si>
    <t>434-96-2789</t>
  </si>
  <si>
    <t>Jansens</t>
  </si>
  <si>
    <t>342-72-7611</t>
  </si>
  <si>
    <t>Yeats</t>
  </si>
  <si>
    <t>13/05/2020 5:15</t>
  </si>
  <si>
    <t>386-86-0028</t>
  </si>
  <si>
    <t>Rebeiro</t>
  </si>
  <si>
    <t>554-45-2268</t>
  </si>
  <si>
    <t>Manoelli</t>
  </si>
  <si>
    <t>30/01/2020 13:14</t>
  </si>
  <si>
    <t>783-12-5617</t>
  </si>
  <si>
    <t>Dawidsohn</t>
  </si>
  <si>
    <t>897-05-5888</t>
  </si>
  <si>
    <t>Barbie</t>
  </si>
  <si>
    <t>278-41-5607</t>
  </si>
  <si>
    <t>Genery</t>
  </si>
  <si>
    <t>609-79-0405</t>
  </si>
  <si>
    <t>D'Aubney</t>
  </si>
  <si>
    <t>24/12/2019 13:24</t>
  </si>
  <si>
    <t>288-28-0528</t>
  </si>
  <si>
    <t>Denne</t>
  </si>
  <si>
    <t>274-29-8312</t>
  </si>
  <si>
    <t>Vaulkhard</t>
  </si>
  <si>
    <t>134-48-7705</t>
  </si>
  <si>
    <t>Noen</t>
  </si>
  <si>
    <t>582-90-6970</t>
  </si>
  <si>
    <t>Biles</t>
  </si>
  <si>
    <t>745-61-1116</t>
  </si>
  <si>
    <t>Humpage</t>
  </si>
  <si>
    <t>23/10/2020 13:06</t>
  </si>
  <si>
    <t>644-25-4233</t>
  </si>
  <si>
    <t>Perritt</t>
  </si>
  <si>
    <t>14/09/2019 19:14</t>
  </si>
  <si>
    <t>633-85-2019</t>
  </si>
  <si>
    <t>13/03/2020 0:52</t>
  </si>
  <si>
    <t>553-16-6005</t>
  </si>
  <si>
    <t>Roches</t>
  </si>
  <si>
    <t>606-58-0499</t>
  </si>
  <si>
    <t>Connett</t>
  </si>
  <si>
    <t>19/06/2020 8:35</t>
  </si>
  <si>
    <t>814-16-5063</t>
  </si>
  <si>
    <t>Sheasby</t>
  </si>
  <si>
    <t>677-08-7636</t>
  </si>
  <si>
    <t>Maylin</t>
  </si>
  <si>
    <t>24/08/2019 15:43</t>
  </si>
  <si>
    <t>717-76-9415</t>
  </si>
  <si>
    <t>17/04/2020 14:22</t>
  </si>
  <si>
    <t>536-06-9507</t>
  </si>
  <si>
    <t>Kezar</t>
  </si>
  <si>
    <t>14/07/2020 3:44</t>
  </si>
  <si>
    <t>784-97-6948</t>
  </si>
  <si>
    <t>Butteris</t>
  </si>
  <si>
    <t>595-33-7472</t>
  </si>
  <si>
    <t>Vaughn</t>
  </si>
  <si>
    <t>23/12/2019 8:49</t>
  </si>
  <si>
    <t>805-58-2367</t>
  </si>
  <si>
    <t>Todman</t>
  </si>
  <si>
    <t>14/07/2019 6:41</t>
  </si>
  <si>
    <t>852-80-8003</t>
  </si>
  <si>
    <t>Moneypenny</t>
  </si>
  <si>
    <t>20/07/2020 5:47</t>
  </si>
  <si>
    <t>548-95-2382</t>
  </si>
  <si>
    <t>Kopelman</t>
  </si>
  <si>
    <t>537-53-0651</t>
  </si>
  <si>
    <t>Whiteway</t>
  </si>
  <si>
    <t>27/12/2019 10:34</t>
  </si>
  <si>
    <t>825-59-4709</t>
  </si>
  <si>
    <t>Primett</t>
  </si>
  <si>
    <t>357-14-1841</t>
  </si>
  <si>
    <t>18/07/2020 2:18</t>
  </si>
  <si>
    <t>220-78-7254</t>
  </si>
  <si>
    <t>Paskin</t>
  </si>
  <si>
    <t>24/08/2020 6:02</t>
  </si>
  <si>
    <t>680-03-6336</t>
  </si>
  <si>
    <t>MacVean</t>
  </si>
  <si>
    <t>31/07/2020 22:41</t>
  </si>
  <si>
    <t>174-20-1756</t>
  </si>
  <si>
    <t>Shropsheir</t>
  </si>
  <si>
    <t>693-10-4073</t>
  </si>
  <si>
    <t>McRobb</t>
  </si>
  <si>
    <t>29/04/2019 12:44</t>
  </si>
  <si>
    <t>478-05-6128</t>
  </si>
  <si>
    <t>Satterly</t>
  </si>
  <si>
    <t>891-66-0692</t>
  </si>
  <si>
    <t>Coopey</t>
  </si>
  <si>
    <t>20/07/2020 20:19</t>
  </si>
  <si>
    <t>729-06-6771</t>
  </si>
  <si>
    <t>Woolrich</t>
  </si>
  <si>
    <t>23/11/2019 0:20</t>
  </si>
  <si>
    <t>771-07-1890</t>
  </si>
  <si>
    <t>Kiwitz</t>
  </si>
  <si>
    <t>20/08/2020 5:56</t>
  </si>
  <si>
    <t>661-44-3953</t>
  </si>
  <si>
    <t>Dowers</t>
  </si>
  <si>
    <t>769-98-7974</t>
  </si>
  <si>
    <t>Garnett</t>
  </si>
  <si>
    <t>23/04/2020 7:50</t>
  </si>
  <si>
    <t>376-80-7068</t>
  </si>
  <si>
    <t>13/03/2020 10:11</t>
  </si>
  <si>
    <t>527-55-8690</t>
  </si>
  <si>
    <t>Chazier</t>
  </si>
  <si>
    <t>29/07/2020 22:47</t>
  </si>
  <si>
    <t>560-18-9530</t>
  </si>
  <si>
    <t>Patsall</t>
  </si>
  <si>
    <t>829-82-4394</t>
  </si>
  <si>
    <t>MacGowing</t>
  </si>
  <si>
    <t>888-26-6668</t>
  </si>
  <si>
    <t>Loreit</t>
  </si>
  <si>
    <t>19/07/2019 15:50</t>
  </si>
  <si>
    <t>163-38-0459</t>
  </si>
  <si>
    <t>29/08/2020 12:16</t>
  </si>
  <si>
    <t>554-68-9035</t>
  </si>
  <si>
    <t>Gabbitis</t>
  </si>
  <si>
    <t>25/05/2020 21:07</t>
  </si>
  <si>
    <t>756-50-0652</t>
  </si>
  <si>
    <t>Tainton</t>
  </si>
  <si>
    <t>18/05/2020 11:18</t>
  </si>
  <si>
    <t>189-09-4142</t>
  </si>
  <si>
    <t>Deneve</t>
  </si>
  <si>
    <t>21/02/2020 23:10</t>
  </si>
  <si>
    <t>711-78-4446</t>
  </si>
  <si>
    <t>Pretious</t>
  </si>
  <si>
    <t>454-08-5050</t>
  </si>
  <si>
    <t>Gibbens</t>
  </si>
  <si>
    <t>634-89-7737</t>
  </si>
  <si>
    <t>Adanet</t>
  </si>
  <si>
    <t>758-69-7526</t>
  </si>
  <si>
    <t>Durning</t>
  </si>
  <si>
    <t>28/01/2020 5:31</t>
  </si>
  <si>
    <t>203-58-4811</t>
  </si>
  <si>
    <t>25/08/2019 21:54</t>
  </si>
  <si>
    <t>109-39-8231</t>
  </si>
  <si>
    <t>Truse</t>
  </si>
  <si>
    <t>14/04/2020 14:28</t>
  </si>
  <si>
    <t>178-58-4180</t>
  </si>
  <si>
    <t>Ingold</t>
  </si>
  <si>
    <t>894-47-3029</t>
  </si>
  <si>
    <t>McNeachtain</t>
  </si>
  <si>
    <t>20/11/2019 2:36</t>
  </si>
  <si>
    <t>528-27-9854</t>
  </si>
  <si>
    <t>Brilon</t>
  </si>
  <si>
    <t>31/07/2020 0:53</t>
  </si>
  <si>
    <t>257-71-5722</t>
  </si>
  <si>
    <t>Chrystie</t>
  </si>
  <si>
    <t>218-05-9604</t>
  </si>
  <si>
    <t>Devinn</t>
  </si>
  <si>
    <t>578-76-6120</t>
  </si>
  <si>
    <t>Cissell</t>
  </si>
  <si>
    <t>24/10/2020 4:53</t>
  </si>
  <si>
    <t>298-72-2588</t>
  </si>
  <si>
    <t>Lillistone</t>
  </si>
  <si>
    <t>17/05/2019 7:02</t>
  </si>
  <si>
    <t>490-07-8452</t>
  </si>
  <si>
    <t>Fawthrop</t>
  </si>
  <si>
    <t>311-78-6420</t>
  </si>
  <si>
    <t>Tenniswood</t>
  </si>
  <si>
    <t>20/11/2019 21:52</t>
  </si>
  <si>
    <t>701-66-0377</t>
  </si>
  <si>
    <t>Franken</t>
  </si>
  <si>
    <t>22/11/2019 15:14</t>
  </si>
  <si>
    <t>306-67-0589</t>
  </si>
  <si>
    <t>Stuther</t>
  </si>
  <si>
    <t>21/03/2020 1:07</t>
  </si>
  <si>
    <t>591-32-2487</t>
  </si>
  <si>
    <t>28/06/2019 17:05</t>
  </si>
  <si>
    <t>441-73-2531</t>
  </si>
  <si>
    <t>Dowrey</t>
  </si>
  <si>
    <t>736-08-9674</t>
  </si>
  <si>
    <t>Itscowicz</t>
  </si>
  <si>
    <t>330-18-1664</t>
  </si>
  <si>
    <t>Zanni</t>
  </si>
  <si>
    <t>29/05/2019 6:28</t>
  </si>
  <si>
    <t>740-90-4506</t>
  </si>
  <si>
    <t>Geldert</t>
  </si>
  <si>
    <t>13/07/2019 5:22</t>
  </si>
  <si>
    <t>572-74-8397</t>
  </si>
  <si>
    <t>Segeswoeth</t>
  </si>
  <si>
    <t>16/05/2020 12:16</t>
  </si>
  <si>
    <t>525-26-1951</t>
  </si>
  <si>
    <t>Colecrough</t>
  </si>
  <si>
    <t>350-57-1734</t>
  </si>
  <si>
    <t>Maber</t>
  </si>
  <si>
    <t>16/07/2019 11:32</t>
  </si>
  <si>
    <t>138-23-1611</t>
  </si>
  <si>
    <t>Bendle</t>
  </si>
  <si>
    <t>391-77-8971</t>
  </si>
  <si>
    <t>Laxon</t>
  </si>
  <si>
    <t>27/03/2020 7:22</t>
  </si>
  <si>
    <t>487-23-6531</t>
  </si>
  <si>
    <t>Laughtisse</t>
  </si>
  <si>
    <t>21/02/2020 2:32</t>
  </si>
  <si>
    <t>435-97-4500</t>
  </si>
  <si>
    <t>De Cruze</t>
  </si>
  <si>
    <t>26/08/2019 12:28</t>
  </si>
  <si>
    <t>516-07-4192</t>
  </si>
  <si>
    <t>Lotte</t>
  </si>
  <si>
    <t>624-29-2291</t>
  </si>
  <si>
    <t>Bengough</t>
  </si>
  <si>
    <t>25/03/2020 4:42</t>
  </si>
  <si>
    <t>255-46-9033</t>
  </si>
  <si>
    <t>Penrose</t>
  </si>
  <si>
    <t>22/03/2020 20:17</t>
  </si>
  <si>
    <t>132-29-2684</t>
  </si>
  <si>
    <t>665-98-5232</t>
  </si>
  <si>
    <t>Hanbury</t>
  </si>
  <si>
    <t>28/07/2020 4:44</t>
  </si>
  <si>
    <t>896-82-2567</t>
  </si>
  <si>
    <t>Schoffel</t>
  </si>
  <si>
    <t>23/02/2020 16:07</t>
  </si>
  <si>
    <t>879-29-8821</t>
  </si>
  <si>
    <t>Pentecost</t>
  </si>
  <si>
    <t>20/06/2019 11:26</t>
  </si>
  <si>
    <t>506-43-3890</t>
  </si>
  <si>
    <t>Fumagalli</t>
  </si>
  <si>
    <t>30/05/2020 12:53</t>
  </si>
  <si>
    <t>887-48-1552</t>
  </si>
  <si>
    <t>Lewisham</t>
  </si>
  <si>
    <t>839-61-9068</t>
  </si>
  <si>
    <t>Vondrach</t>
  </si>
  <si>
    <t>18/04/2019 10:49</t>
  </si>
  <si>
    <t>106-39-9634</t>
  </si>
  <si>
    <t>Orta</t>
  </si>
  <si>
    <t>15/01/2020 2:56</t>
  </si>
  <si>
    <t>187-39-7367</t>
  </si>
  <si>
    <t>Hankard</t>
  </si>
  <si>
    <t>111-19-4529</t>
  </si>
  <si>
    <t>Khoter</t>
  </si>
  <si>
    <t>593-30-5918</t>
  </si>
  <si>
    <t>De Hailes</t>
  </si>
  <si>
    <t>543-26-8730</t>
  </si>
  <si>
    <t>Chaperling</t>
  </si>
  <si>
    <t>751-70-2352</t>
  </si>
  <si>
    <t>Bernini</t>
  </si>
  <si>
    <t>191-80-9331</t>
  </si>
  <si>
    <t>Beddoes</t>
  </si>
  <si>
    <t>29/06/2019 8:32</t>
  </si>
  <si>
    <t>255-92-6340</t>
  </si>
  <si>
    <t>Isitt</t>
  </si>
  <si>
    <t>535-15-4291</t>
  </si>
  <si>
    <t>Sherel</t>
  </si>
  <si>
    <t>15/11/2019 19:44</t>
  </si>
  <si>
    <t>424-98-4798</t>
  </si>
  <si>
    <t>Longshaw</t>
  </si>
  <si>
    <t>14/06/2020 9:46</t>
  </si>
  <si>
    <t>824-26-7312</t>
  </si>
  <si>
    <t>Siuda</t>
  </si>
  <si>
    <t>899-16-2971</t>
  </si>
  <si>
    <t>409-38-0348</t>
  </si>
  <si>
    <t>Harrie</t>
  </si>
  <si>
    <t>16/04/2019 19:37</t>
  </si>
  <si>
    <t>693-79-5815</t>
  </si>
  <si>
    <t>Hintze</t>
  </si>
  <si>
    <t>688-41-9049</t>
  </si>
  <si>
    <t>Westwell</t>
  </si>
  <si>
    <t>24/11/2019 18:14</t>
  </si>
  <si>
    <t>196-34-2784</t>
  </si>
  <si>
    <t>Nouch</t>
  </si>
  <si>
    <t>30/05/2019 8:38</t>
  </si>
  <si>
    <t>567-43-8959</t>
  </si>
  <si>
    <t>Barrington</t>
  </si>
  <si>
    <t>506-64-0596</t>
  </si>
  <si>
    <t>Mussen</t>
  </si>
  <si>
    <t>15/08/2019 14:27</t>
  </si>
  <si>
    <t>119-60-5805</t>
  </si>
  <si>
    <t>17/04/2019 22:50</t>
  </si>
  <si>
    <t>732-12-0603</t>
  </si>
  <si>
    <t>Sarfatti</t>
  </si>
  <si>
    <t>24/07/2020 22:06</t>
  </si>
  <si>
    <t>709-21-1735</t>
  </si>
  <si>
    <t>Thaxton</t>
  </si>
  <si>
    <t>781-69-2315</t>
  </si>
  <si>
    <t>Girodin</t>
  </si>
  <si>
    <t>27/06/2020 19:11</t>
  </si>
  <si>
    <t>382-92-2448</t>
  </si>
  <si>
    <t>Mance</t>
  </si>
  <si>
    <t>453-54-2453</t>
  </si>
  <si>
    <t>Dowall</t>
  </si>
  <si>
    <t>575-15-0423</t>
  </si>
  <si>
    <t>Ruane</t>
  </si>
  <si>
    <t>21/11/2019 4:13</t>
  </si>
  <si>
    <t>641-44-1366</t>
  </si>
  <si>
    <t>Witherop</t>
  </si>
  <si>
    <t>637-45-8303</t>
  </si>
  <si>
    <t>Engledow</t>
  </si>
  <si>
    <t>13/05/2019 7:26</t>
  </si>
  <si>
    <t>185-53-6571</t>
  </si>
  <si>
    <t>McGuigan</t>
  </si>
  <si>
    <t>139-06-1169</t>
  </si>
  <si>
    <t>Swann</t>
  </si>
  <si>
    <t>371-27-7072</t>
  </si>
  <si>
    <t>899-18-1079</t>
  </si>
  <si>
    <t>Skeemer</t>
  </si>
  <si>
    <t>18/10/2019 18:17</t>
  </si>
  <si>
    <t>753-59-2860</t>
  </si>
  <si>
    <t>17/03/2020 14:54</t>
  </si>
  <si>
    <t>834-30-4050</t>
  </si>
  <si>
    <t>Theis</t>
  </si>
  <si>
    <t>417-52-5675</t>
  </si>
  <si>
    <t>26/07/2020 16:31</t>
  </si>
  <si>
    <t>893-31-0684</t>
  </si>
  <si>
    <t>Birney</t>
  </si>
  <si>
    <t>505-44-9196</t>
  </si>
  <si>
    <t>18/10/2019 8:51</t>
  </si>
  <si>
    <t>505-82-8258</t>
  </si>
  <si>
    <t>Dewer</t>
  </si>
  <si>
    <t>25/03/2020 14:35</t>
  </si>
  <si>
    <t>330-15-2022</t>
  </si>
  <si>
    <t>Durdy</t>
  </si>
  <si>
    <t>518-92-6308</t>
  </si>
  <si>
    <t>Goodbarne</t>
  </si>
  <si>
    <t>26/09/2020 10:38</t>
  </si>
  <si>
    <t>486-26-3604</t>
  </si>
  <si>
    <t>Stienton</t>
  </si>
  <si>
    <t>22/04/2020 10:53</t>
  </si>
  <si>
    <t>414-85-6039</t>
  </si>
  <si>
    <t>Nestle</t>
  </si>
  <si>
    <t>29/05/2020 6:35</t>
  </si>
  <si>
    <t>424-26-5497</t>
  </si>
  <si>
    <t>McCrossan</t>
  </si>
  <si>
    <t>20/06/2020 23:33</t>
  </si>
  <si>
    <t>841-52-4923</t>
  </si>
  <si>
    <t>Temblett</t>
  </si>
  <si>
    <t>24/07/2019 15:17</t>
  </si>
  <si>
    <t>491-64-6560</t>
  </si>
  <si>
    <t>29/11/2019 13:28</t>
  </si>
  <si>
    <t>885-75-2052</t>
  </si>
  <si>
    <t>Zoppie</t>
  </si>
  <si>
    <t>18/05/2019 23:05</t>
  </si>
  <si>
    <t>537-28-9473</t>
  </si>
  <si>
    <t>Losel</t>
  </si>
  <si>
    <t>691-55-9602</t>
  </si>
  <si>
    <t>Besson</t>
  </si>
  <si>
    <t>23/04/2019 0:43</t>
  </si>
  <si>
    <t>858-85-6744</t>
  </si>
  <si>
    <t>Quiddington</t>
  </si>
  <si>
    <t>24/01/2020 8:40</t>
  </si>
  <si>
    <t>334-88-2963</t>
  </si>
  <si>
    <t>Bristowe</t>
  </si>
  <si>
    <t>20/08/2020 20:31</t>
  </si>
  <si>
    <t>558-58-8052</t>
  </si>
  <si>
    <t>MacAleese</t>
  </si>
  <si>
    <t>23/06/2020 0:17</t>
  </si>
  <si>
    <t>135-78-8511</t>
  </si>
  <si>
    <t>Marsden</t>
  </si>
  <si>
    <t>589-47-6817</t>
  </si>
  <si>
    <t>21/05/2019 1:04</t>
  </si>
  <si>
    <t>719-06-1377</t>
  </si>
  <si>
    <t>Alfonsetto</t>
  </si>
  <si>
    <t>270-90-4999</t>
  </si>
  <si>
    <t>Devericks</t>
  </si>
  <si>
    <t>161-62-6037</t>
  </si>
  <si>
    <t>512-93-5850</t>
  </si>
  <si>
    <t>Nutton</t>
  </si>
  <si>
    <t>15/05/2020 22:36</t>
  </si>
  <si>
    <t>270-12-6526</t>
  </si>
  <si>
    <t>Krystek</t>
  </si>
  <si>
    <t>24/04/2019 4:56</t>
  </si>
  <si>
    <t>501-27-9080</t>
  </si>
  <si>
    <t>Wyard</t>
  </si>
  <si>
    <t>755-09-2612</t>
  </si>
  <si>
    <t>Berks</t>
  </si>
  <si>
    <t>13/05/2019 20:12</t>
  </si>
  <si>
    <t>198-02-0384</t>
  </si>
  <si>
    <t>Cline</t>
  </si>
  <si>
    <t>19/08/2020 15:27</t>
  </si>
  <si>
    <t>713-88-3339</t>
  </si>
  <si>
    <t>Scrowston</t>
  </si>
  <si>
    <t>22/04/2020 8:27</t>
  </si>
  <si>
    <t>509-61-3723</t>
  </si>
  <si>
    <t>Huitt</t>
  </si>
  <si>
    <t>565-24-0607</t>
  </si>
  <si>
    <t>Meddemmen</t>
  </si>
  <si>
    <t>625-44-0923</t>
  </si>
  <si>
    <t>Price</t>
  </si>
  <si>
    <t>27/02/2020 16:24</t>
  </si>
  <si>
    <t>372-50-6699</t>
  </si>
  <si>
    <t>Lutas</t>
  </si>
  <si>
    <t>20/04/2020 2:52</t>
  </si>
  <si>
    <t>363-05-8954</t>
  </si>
  <si>
    <t>Cream</t>
  </si>
  <si>
    <t>461-10-5835</t>
  </si>
  <si>
    <t>Rutty</t>
  </si>
  <si>
    <t>16/07/2019 0:49</t>
  </si>
  <si>
    <t>502-99-1222</t>
  </si>
  <si>
    <t>Wenham</t>
  </si>
  <si>
    <t>516-27-3906</t>
  </si>
  <si>
    <t>Stringman</t>
  </si>
  <si>
    <t>226-88-2331</t>
  </si>
  <si>
    <t>Arlt</t>
  </si>
  <si>
    <t>14/10/2019 13:39</t>
  </si>
  <si>
    <t>821-39-6737</t>
  </si>
  <si>
    <t>Yockney</t>
  </si>
  <si>
    <t>385-87-1090</t>
  </si>
  <si>
    <t>Reuben</t>
  </si>
  <si>
    <t>20/10/2019 15:11</t>
  </si>
  <si>
    <t>251-42-6932</t>
  </si>
  <si>
    <t>771-04-6699</t>
  </si>
  <si>
    <t>Betke</t>
  </si>
  <si>
    <t>13/05/2019 2:14</t>
  </si>
  <si>
    <t>375-27-5578</t>
  </si>
  <si>
    <t>554-11-3057</t>
  </si>
  <si>
    <t>Robel</t>
  </si>
  <si>
    <t>18/09/2019 4:12</t>
  </si>
  <si>
    <t>440-04-5619</t>
  </si>
  <si>
    <t>Kivlehan</t>
  </si>
  <si>
    <t>21/11/2019 14:41</t>
  </si>
  <si>
    <t>893-18-5714</t>
  </si>
  <si>
    <t>Gambie</t>
  </si>
  <si>
    <t>387-19-7057</t>
  </si>
  <si>
    <t>Stannering</t>
  </si>
  <si>
    <t>30/08/2020 6:51</t>
  </si>
  <si>
    <t>259-94-8763</t>
  </si>
  <si>
    <t>Belasco</t>
  </si>
  <si>
    <t>849-97-5342</t>
  </si>
  <si>
    <t>29/01/2020 0:46</t>
  </si>
  <si>
    <t>677-60-4398</t>
  </si>
  <si>
    <t>Vasyunin</t>
  </si>
  <si>
    <t>842-21-2088</t>
  </si>
  <si>
    <t>Beadnall</t>
  </si>
  <si>
    <t>541-22-8120</t>
  </si>
  <si>
    <t>Shreeves</t>
  </si>
  <si>
    <t>166-48-3805</t>
  </si>
  <si>
    <t>Drust</t>
  </si>
  <si>
    <t>28/11/2019 5:56</t>
  </si>
  <si>
    <t>357-47-6302</t>
  </si>
  <si>
    <t>Wandrich</t>
  </si>
  <si>
    <t>16/11/2019 9:17</t>
  </si>
  <si>
    <t>309-31-4290</t>
  </si>
  <si>
    <t>Laible</t>
  </si>
  <si>
    <t>406-82-7977</t>
  </si>
  <si>
    <t>30/09/2020 1:48</t>
  </si>
  <si>
    <t>143-26-7316</t>
  </si>
  <si>
    <t>898-98-4823</t>
  </si>
  <si>
    <t>Klais</t>
  </si>
  <si>
    <t>655-55-2632</t>
  </si>
  <si>
    <t>Vlasyuk</t>
  </si>
  <si>
    <t>30/08/2020 6:27</t>
  </si>
  <si>
    <t>617-16-3537</t>
  </si>
  <si>
    <t>Gansbuhler</t>
  </si>
  <si>
    <t>421-08-1967</t>
  </si>
  <si>
    <t>Mahmood</t>
  </si>
  <si>
    <t>30/07/2019 3:29</t>
  </si>
  <si>
    <t>441-37-7166</t>
  </si>
  <si>
    <t>Semor</t>
  </si>
  <si>
    <t>266-60-4228</t>
  </si>
  <si>
    <t>Balhatchet</t>
  </si>
  <si>
    <t>20/03/2020 9:51</t>
  </si>
  <si>
    <t>877-95-1315</t>
  </si>
  <si>
    <t>Cassidy</t>
  </si>
  <si>
    <t>17/09/2019 20:28</t>
  </si>
  <si>
    <t>341-90-9619</t>
  </si>
  <si>
    <t>Hopkyns</t>
  </si>
  <si>
    <t>245-91-2609</t>
  </si>
  <si>
    <t>287-54-9000</t>
  </si>
  <si>
    <t>Stonman</t>
  </si>
  <si>
    <t>24/06/2020 17:13</t>
  </si>
  <si>
    <t>495-98-0302</t>
  </si>
  <si>
    <t>Neumann</t>
  </si>
  <si>
    <t>20/08/2019 5:27</t>
  </si>
  <si>
    <t>557-66-5745</t>
  </si>
  <si>
    <t>Christescu</t>
  </si>
  <si>
    <t>17/12/2019 1:11</t>
  </si>
  <si>
    <t>843-11-0945</t>
  </si>
  <si>
    <t>Egdale</t>
  </si>
  <si>
    <t>24/05/2020 14:36</t>
  </si>
  <si>
    <t>146-29-4419</t>
  </si>
  <si>
    <t>Caslake</t>
  </si>
  <si>
    <t>218-16-4997</t>
  </si>
  <si>
    <t>Rapper</t>
  </si>
  <si>
    <t>27/06/2019 21:43</t>
  </si>
  <si>
    <t>372-13-6382</t>
  </si>
  <si>
    <t>Lethieulier</t>
  </si>
  <si>
    <t>20/08/2020 13:23</t>
  </si>
  <si>
    <t>498-50-8434</t>
  </si>
  <si>
    <t>Abramov</t>
  </si>
  <si>
    <t>695-54-0916</t>
  </si>
  <si>
    <t>Tregonna</t>
  </si>
  <si>
    <t>193-65-5672</t>
  </si>
  <si>
    <t>Clowes</t>
  </si>
  <si>
    <t>270-02-8150</t>
  </si>
  <si>
    <t>Hawket</t>
  </si>
  <si>
    <t>31/07/2020 14:18</t>
  </si>
  <si>
    <t>101-08-8798</t>
  </si>
  <si>
    <t>Willeson</t>
  </si>
  <si>
    <t>21/10/2019 22:08</t>
  </si>
  <si>
    <t>265-75-4107</t>
  </si>
  <si>
    <t>Alebrooke</t>
  </si>
  <si>
    <t>23/07/2019 16:41</t>
  </si>
  <si>
    <t>570-81-5633</t>
  </si>
  <si>
    <t>Balm</t>
  </si>
  <si>
    <t>16/11/2019 8:06</t>
  </si>
  <si>
    <t>544-69-9655</t>
  </si>
  <si>
    <t>Westcarr</t>
  </si>
  <si>
    <t>19/04/2019 13:17</t>
  </si>
  <si>
    <t>864-37-9908</t>
  </si>
  <si>
    <t>Chicco</t>
  </si>
  <si>
    <t>100-40-2709</t>
  </si>
  <si>
    <t>Cammack</t>
  </si>
  <si>
    <t>657-61-2319</t>
  </si>
  <si>
    <t>Seeks</t>
  </si>
  <si>
    <t>31/12/2019 15:44</t>
  </si>
  <si>
    <t>856-29-8774</t>
  </si>
  <si>
    <t>Dench</t>
  </si>
  <si>
    <t>16/05/2019 11:38</t>
  </si>
  <si>
    <t>589-89-7404</t>
  </si>
  <si>
    <t>Infantino</t>
  </si>
  <si>
    <t>15/04/2019 10:05</t>
  </si>
  <si>
    <t>186-99-6396</t>
  </si>
  <si>
    <t>Szepe</t>
  </si>
  <si>
    <t>16/08/2019 5:54</t>
  </si>
  <si>
    <t>213-37-6807</t>
  </si>
  <si>
    <t>Douce</t>
  </si>
  <si>
    <t>738-82-3669</t>
  </si>
  <si>
    <t>Faldo</t>
  </si>
  <si>
    <t>108-35-4145</t>
  </si>
  <si>
    <t>Brychan</t>
  </si>
  <si>
    <t>24/06/2019 4:00</t>
  </si>
  <si>
    <t>591-05-6298</t>
  </si>
  <si>
    <t>Fraschetti</t>
  </si>
  <si>
    <t>745-95-5434</t>
  </si>
  <si>
    <t>400-51-3029</t>
  </si>
  <si>
    <t>Abdy</t>
  </si>
  <si>
    <t>144-47-5038</t>
  </si>
  <si>
    <t>22/07/2020 4:17</t>
  </si>
  <si>
    <t>623-08-5116</t>
  </si>
  <si>
    <t>Jessen</t>
  </si>
  <si>
    <t>30/04/2019 18:15</t>
  </si>
  <si>
    <t>189-09-9986</t>
  </si>
  <si>
    <t>Noden</t>
  </si>
  <si>
    <t>28/06/2019 11:11</t>
  </si>
  <si>
    <t>760-17-2412</t>
  </si>
  <si>
    <t>Rawlins</t>
  </si>
  <si>
    <t>22/08/2020 22:28</t>
  </si>
  <si>
    <t>218-33-6566</t>
  </si>
  <si>
    <t>30/11/2019 19:01</t>
  </si>
  <si>
    <t>857-38-9352</t>
  </si>
  <si>
    <t>Wheatland</t>
  </si>
  <si>
    <t>824-30-1382</t>
  </si>
  <si>
    <t>Gifford</t>
  </si>
  <si>
    <t>30/11/2019 17:06</t>
  </si>
  <si>
    <t>404-07-5929</t>
  </si>
  <si>
    <t>Rawdall</t>
  </si>
  <si>
    <t>781-73-2733</t>
  </si>
  <si>
    <t>Edgcombe</t>
  </si>
  <si>
    <t>25/04/2019 9:25</t>
  </si>
  <si>
    <t>365-88-0539</t>
  </si>
  <si>
    <t>Duxfield</t>
  </si>
  <si>
    <t>28/01/2020 12:30</t>
  </si>
  <si>
    <t>193-58-6345</t>
  </si>
  <si>
    <t>Vassman</t>
  </si>
  <si>
    <t>770-69-8526</t>
  </si>
  <si>
    <t>Helis</t>
  </si>
  <si>
    <t>328-99-8282</t>
  </si>
  <si>
    <t>Hitscher</t>
  </si>
  <si>
    <t>30/01/2020 4:12</t>
  </si>
  <si>
    <t>339-22-8496</t>
  </si>
  <si>
    <t>Gehrels</t>
  </si>
  <si>
    <t>291-27-7983</t>
  </si>
  <si>
    <t>Pittman</t>
  </si>
  <si>
    <t>721-28-4161</t>
  </si>
  <si>
    <t>Standish-Brooks</t>
  </si>
  <si>
    <t>29/04/2020 18:23</t>
  </si>
  <si>
    <t>877-36-0019</t>
  </si>
  <si>
    <t>Onions</t>
  </si>
  <si>
    <t>29/07/2020 3:03</t>
  </si>
  <si>
    <t>589-45-6897</t>
  </si>
  <si>
    <t>Burhill</t>
  </si>
  <si>
    <t>30/11/2019 20:54</t>
  </si>
  <si>
    <t>526-39-2219</t>
  </si>
  <si>
    <t>Quincee</t>
  </si>
  <si>
    <t>135-96-4722</t>
  </si>
  <si>
    <t>Ganderton</t>
  </si>
  <si>
    <t>737-62-8031</t>
  </si>
  <si>
    <t>Ponton</t>
  </si>
  <si>
    <t>20/07/2020 5:50</t>
  </si>
  <si>
    <t>452-87-5629</t>
  </si>
  <si>
    <t>Wilgar</t>
  </si>
  <si>
    <t>27/01/2020 23:14</t>
  </si>
  <si>
    <t>274-44-4510</t>
  </si>
  <si>
    <t>Guppy</t>
  </si>
  <si>
    <t>328-14-5591</t>
  </si>
  <si>
    <t>Shambrooke</t>
  </si>
  <si>
    <t>156-95-7483</t>
  </si>
  <si>
    <t>30/09/2020 11:11</t>
  </si>
  <si>
    <t>682-63-0450</t>
  </si>
  <si>
    <t>Classen</t>
  </si>
  <si>
    <t>26/10/2019 6:50</t>
  </si>
  <si>
    <t>662-30-2417</t>
  </si>
  <si>
    <t>22/05/2020 21:32</t>
  </si>
  <si>
    <t>881-96-9420</t>
  </si>
  <si>
    <t>Glamart</t>
  </si>
  <si>
    <t>16/12/2019 4:22</t>
  </si>
  <si>
    <t>471-56-8796</t>
  </si>
  <si>
    <t>Giovannardi</t>
  </si>
  <si>
    <t>16/05/2019 5:13</t>
  </si>
  <si>
    <t>659-19-0626</t>
  </si>
  <si>
    <t>Deverose</t>
  </si>
  <si>
    <t>24/01/2020 22:57</t>
  </si>
  <si>
    <t>221-94-0515</t>
  </si>
  <si>
    <t>Stillman</t>
  </si>
  <si>
    <t>14/08/2019 7:35</t>
  </si>
  <si>
    <t>299-35-4987</t>
  </si>
  <si>
    <t>Middlemiss</t>
  </si>
  <si>
    <t>17/10/2020 4:42</t>
  </si>
  <si>
    <t>426-94-0569</t>
  </si>
  <si>
    <t>Siss</t>
  </si>
  <si>
    <t>644-36-3406</t>
  </si>
  <si>
    <t>Attard</t>
  </si>
  <si>
    <t>23/08/2019 17:42</t>
  </si>
  <si>
    <t>554-96-3589</t>
  </si>
  <si>
    <t>Willowby</t>
  </si>
  <si>
    <t>210-67-0041</t>
  </si>
  <si>
    <t>Persent</t>
  </si>
  <si>
    <t>679-29-9661</t>
  </si>
  <si>
    <t>Geeves</t>
  </si>
  <si>
    <t>28/07/2020 2:11</t>
  </si>
  <si>
    <t>447-04-3850</t>
  </si>
  <si>
    <t>Lukianov</t>
  </si>
  <si>
    <t>27/05/2019 6:41</t>
  </si>
  <si>
    <t>402-93-4014</t>
  </si>
  <si>
    <t>Shuttell</t>
  </si>
  <si>
    <t>27/11/2019 10:29</t>
  </si>
  <si>
    <t>516-29-6967</t>
  </si>
  <si>
    <t>Southey</t>
  </si>
  <si>
    <t>23/08/2020 22:21</t>
  </si>
  <si>
    <t>211-58-9428</t>
  </si>
  <si>
    <t>Geockle</t>
  </si>
  <si>
    <t>738-01-2456</t>
  </si>
  <si>
    <t>Portam</t>
  </si>
  <si>
    <t>486-69-4084</t>
  </si>
  <si>
    <t>Dussy</t>
  </si>
  <si>
    <t>15/05/2020 7:56</t>
  </si>
  <si>
    <t>479-37-5258</t>
  </si>
  <si>
    <t>Hurdedge</t>
  </si>
  <si>
    <t>19/03/2020 19:10</t>
  </si>
  <si>
    <t>696-53-4698</t>
  </si>
  <si>
    <t>Latliff</t>
  </si>
  <si>
    <t>667-25-2596</t>
  </si>
  <si>
    <t>Medcraft</t>
  </si>
  <si>
    <t>549-67-9921</t>
  </si>
  <si>
    <t>Hewson</t>
  </si>
  <si>
    <t>18/08/2020 11:14</t>
  </si>
  <si>
    <t>613-38-1181</t>
  </si>
  <si>
    <t>Loker</t>
  </si>
  <si>
    <t>30/12/2019 11:40</t>
  </si>
  <si>
    <t>426-90-9395</t>
  </si>
  <si>
    <t>Olver</t>
  </si>
  <si>
    <t>25/05/2019 5:24</t>
  </si>
  <si>
    <t>861-54-8231</t>
  </si>
  <si>
    <t>Tesh</t>
  </si>
  <si>
    <t>14/04/2019 11:53</t>
  </si>
  <si>
    <t>687-92-4881</t>
  </si>
  <si>
    <t>23/08/2019 5:23</t>
  </si>
  <si>
    <t>814-81-8129</t>
  </si>
  <si>
    <t>Peters</t>
  </si>
  <si>
    <t>31/07/2020 22:00</t>
  </si>
  <si>
    <t>412-11-9829</t>
  </si>
  <si>
    <t>Wines</t>
  </si>
  <si>
    <t>236-05-7260</t>
  </si>
  <si>
    <t>Neicho</t>
  </si>
  <si>
    <t>528-14-9097</t>
  </si>
  <si>
    <t>600-74-3535</t>
  </si>
  <si>
    <t>Cammish</t>
  </si>
  <si>
    <t>141-03-4367</t>
  </si>
  <si>
    <t>Brewster</t>
  </si>
  <si>
    <t>13/11/2019 0:15</t>
  </si>
  <si>
    <t>419-51-8905</t>
  </si>
  <si>
    <t>615-16-5686</t>
  </si>
  <si>
    <t>McAvey</t>
  </si>
  <si>
    <t>18/05/2020 23:03</t>
  </si>
  <si>
    <t>738-42-0395</t>
  </si>
  <si>
    <t>Binford</t>
  </si>
  <si>
    <t>27/03/2020 1:01</t>
  </si>
  <si>
    <t>636-68-1107</t>
  </si>
  <si>
    <t>Dannell</t>
  </si>
  <si>
    <t>502-22-3736</t>
  </si>
  <si>
    <t>767-96-0026</t>
  </si>
  <si>
    <t>Frammingham</t>
  </si>
  <si>
    <t>778-65-4673</t>
  </si>
  <si>
    <t>Summerly</t>
  </si>
  <si>
    <t>27/08/2020 5:00</t>
  </si>
  <si>
    <t>716-39-5317</t>
  </si>
  <si>
    <t>Penhalurick</t>
  </si>
  <si>
    <t>21/11/2019 12:18</t>
  </si>
  <si>
    <t>760-05-0091</t>
  </si>
  <si>
    <t>Putley</t>
  </si>
  <si>
    <t>586-38-7745</t>
  </si>
  <si>
    <t>Couronne</t>
  </si>
  <si>
    <t>226-44-1067</t>
  </si>
  <si>
    <t>Antoniutti</t>
  </si>
  <si>
    <t>388-92-5029</t>
  </si>
  <si>
    <t>Titterell</t>
  </si>
  <si>
    <t>23/08/2019 21:21</t>
  </si>
  <si>
    <t>140-49-7915</t>
  </si>
  <si>
    <t>Stiegar</t>
  </si>
  <si>
    <t>18/05/2020 11:58</t>
  </si>
  <si>
    <t>103-36-3561</t>
  </si>
  <si>
    <t>Shuttlewood</t>
  </si>
  <si>
    <t>15/07/2019 21:34</t>
  </si>
  <si>
    <t>315-54-7384</t>
  </si>
  <si>
    <t>Merrifield</t>
  </si>
  <si>
    <t>28/06/2020 23:12</t>
  </si>
  <si>
    <t>226-92-3412</t>
  </si>
  <si>
    <t>Antoniak</t>
  </si>
  <si>
    <t>31/10/2019 17:06</t>
  </si>
  <si>
    <t>701-67-1487</t>
  </si>
  <si>
    <t>Patis</t>
  </si>
  <si>
    <t>26/08/2019 8:18</t>
  </si>
  <si>
    <t>409-09-6299</t>
  </si>
  <si>
    <t>Wyne</t>
  </si>
  <si>
    <t>153-47-5777</t>
  </si>
  <si>
    <t>Gardner</t>
  </si>
  <si>
    <t>705-59-1580</t>
  </si>
  <si>
    <t>Beiderbecke</t>
  </si>
  <si>
    <t>28/12/2019 11:20</t>
  </si>
  <si>
    <t>308-06-0949</t>
  </si>
  <si>
    <t>Fetter</t>
  </si>
  <si>
    <t>28/04/2019 19:34</t>
  </si>
  <si>
    <t>840-93-3146</t>
  </si>
  <si>
    <t>McNea</t>
  </si>
  <si>
    <t>18/08/2019 5:25</t>
  </si>
  <si>
    <t>170-92-2559</t>
  </si>
  <si>
    <t>Steere</t>
  </si>
  <si>
    <t>280-97-8515</t>
  </si>
  <si>
    <t>26/06/2020 18:21</t>
  </si>
  <si>
    <t>337-20-1813</t>
  </si>
  <si>
    <t>Twinberrow</t>
  </si>
  <si>
    <t>791-80-0710</t>
  </si>
  <si>
    <t>Ailward</t>
  </si>
  <si>
    <t>293-25-8403</t>
  </si>
  <si>
    <t>Renn</t>
  </si>
  <si>
    <t>25/07/2020 5:49</t>
  </si>
  <si>
    <t>259-41-9306</t>
  </si>
  <si>
    <t>Woolvin</t>
  </si>
  <si>
    <t>547-45-4774</t>
  </si>
  <si>
    <t>Akaster</t>
  </si>
  <si>
    <t>17/03/2020 9:07</t>
  </si>
  <si>
    <t>307-11-6508</t>
  </si>
  <si>
    <t>Gregore</t>
  </si>
  <si>
    <t>133-23-1511</t>
  </si>
  <si>
    <t>Crux</t>
  </si>
  <si>
    <t>15/09/2020 0:37</t>
  </si>
  <si>
    <t>290-95-7276</t>
  </si>
  <si>
    <t>Heselwood</t>
  </si>
  <si>
    <t>28/12/2019 21:00</t>
  </si>
  <si>
    <t>219-46-2834</t>
  </si>
  <si>
    <t>Hugonneau</t>
  </si>
  <si>
    <t>22/11/2019 8:04</t>
  </si>
  <si>
    <t>512-60-2460</t>
  </si>
  <si>
    <t>Koenen</t>
  </si>
  <si>
    <t>376-86-6417</t>
  </si>
  <si>
    <t>Hassall</t>
  </si>
  <si>
    <t>802-89-4548</t>
  </si>
  <si>
    <t>Soro</t>
  </si>
  <si>
    <t>702-69-6189</t>
  </si>
  <si>
    <t>Ginn</t>
  </si>
  <si>
    <t>15/05/2020 7:54</t>
  </si>
  <si>
    <t>512-45-8835</t>
  </si>
  <si>
    <t>Titley</t>
  </si>
  <si>
    <t>634-94-1438</t>
  </si>
  <si>
    <t>15/12/2019 15:01</t>
  </si>
  <si>
    <t>532-77-3729</t>
  </si>
  <si>
    <t>25/06/2019 6:58</t>
  </si>
  <si>
    <t>842-73-0049</t>
  </si>
  <si>
    <t>Janikowski</t>
  </si>
  <si>
    <t>393-27-7025</t>
  </si>
  <si>
    <t>MacCarroll</t>
  </si>
  <si>
    <t>290-17-7158</t>
  </si>
  <si>
    <t>Schubbert</t>
  </si>
  <si>
    <t>740-27-0503</t>
  </si>
  <si>
    <t>Lodwick</t>
  </si>
  <si>
    <t>840-85-3205</t>
  </si>
  <si>
    <t>Siemandl</t>
  </si>
  <si>
    <t>17/02/2020 21:50</t>
  </si>
  <si>
    <t>721-25-3053</t>
  </si>
  <si>
    <t>Saffill</t>
  </si>
  <si>
    <t>24/09/2019 10:28</t>
  </si>
  <si>
    <t>566-23-2795</t>
  </si>
  <si>
    <t>Herkess</t>
  </si>
  <si>
    <t>839-52-8308</t>
  </si>
  <si>
    <t>Scanderet</t>
  </si>
  <si>
    <t>28/10/2020 10:39</t>
  </si>
  <si>
    <t>510-72-3447</t>
  </si>
  <si>
    <t>Hatz</t>
  </si>
  <si>
    <t>353-22-9361</t>
  </si>
  <si>
    <t>Prinett</t>
  </si>
  <si>
    <t>21/08/2019 18:39</t>
  </si>
  <si>
    <t>509-96-8931</t>
  </si>
  <si>
    <t>576-68-0482</t>
  </si>
  <si>
    <t>Hosier</t>
  </si>
  <si>
    <t>17/09/2020 14:32</t>
  </si>
  <si>
    <t>754-56-4342</t>
  </si>
  <si>
    <t>Leifer</t>
  </si>
  <si>
    <t>201-34-0312</t>
  </si>
  <si>
    <t>Dugdale</t>
  </si>
  <si>
    <t>317-55-6525</t>
  </si>
  <si>
    <t>Fogt</t>
  </si>
  <si>
    <t>421-24-6442</t>
  </si>
  <si>
    <t>285-35-2292</t>
  </si>
  <si>
    <t>Cuthill</t>
  </si>
  <si>
    <t>121-28-9581</t>
  </si>
  <si>
    <t>311-70-7578</t>
  </si>
  <si>
    <t>665-83-3965</t>
  </si>
  <si>
    <t>Oloshin</t>
  </si>
  <si>
    <t>745-62-9973</t>
  </si>
  <si>
    <t>Bleacher</t>
  </si>
  <si>
    <t>847-72-5654</t>
  </si>
  <si>
    <t>McGlaughn</t>
  </si>
  <si>
    <t>30/12/2019 17:28</t>
  </si>
  <si>
    <t>819-07-3432</t>
  </si>
  <si>
    <t>Manklow</t>
  </si>
  <si>
    <t>669-18-2341</t>
  </si>
  <si>
    <t>Prazer</t>
  </si>
  <si>
    <t>16/12/2019 4:32</t>
  </si>
  <si>
    <t>260-96-0945</t>
  </si>
  <si>
    <t>Feehily</t>
  </si>
  <si>
    <t>18/06/2020 0:00</t>
  </si>
  <si>
    <t>506-11-6490</t>
  </si>
  <si>
    <t>Norwood</t>
  </si>
  <si>
    <t>449-82-3256</t>
  </si>
  <si>
    <t>Orhrt</t>
  </si>
  <si>
    <t>17/05/2019 0:37</t>
  </si>
  <si>
    <t>707-25-6349</t>
  </si>
  <si>
    <t>Corre</t>
  </si>
  <si>
    <t>116-36-0093</t>
  </si>
  <si>
    <t>19/05/2020 12:09</t>
  </si>
  <si>
    <t>777-40-5097</t>
  </si>
  <si>
    <t>Pancoast</t>
  </si>
  <si>
    <t>14/01/2020 15:15</t>
  </si>
  <si>
    <t>271-54-8655</t>
  </si>
  <si>
    <t>MacGahy</t>
  </si>
  <si>
    <t>14/12/2019 20:10</t>
  </si>
  <si>
    <t>616-88-3087</t>
  </si>
  <si>
    <t>Hagan</t>
  </si>
  <si>
    <t>23/07/2020 9:38</t>
  </si>
  <si>
    <t>810-62-4735</t>
  </si>
  <si>
    <t>28/09/2019 13:56</t>
  </si>
  <si>
    <t>892-76-7900</t>
  </si>
  <si>
    <t>Matuszyk</t>
  </si>
  <si>
    <t>30/12/2019 6:20</t>
  </si>
  <si>
    <t>337-01-5340</t>
  </si>
  <si>
    <t>Dicken</t>
  </si>
  <si>
    <t>22/06/2020 17:40</t>
  </si>
  <si>
    <t>399-44-4124</t>
  </si>
  <si>
    <t>Hillen</t>
  </si>
  <si>
    <t>705-64-5728</t>
  </si>
  <si>
    <t>Showell</t>
  </si>
  <si>
    <t>496-69-3161</t>
  </si>
  <si>
    <t>266-36-0879</t>
  </si>
  <si>
    <t>17/07/2019 13:09</t>
  </si>
  <si>
    <t>751-60-7992</t>
  </si>
  <si>
    <t>Playdon</t>
  </si>
  <si>
    <t>15/06/2020 20:04</t>
  </si>
  <si>
    <t>699-42-8804</t>
  </si>
  <si>
    <t>Jiricka</t>
  </si>
  <si>
    <t>22/06/2019 3:56</t>
  </si>
  <si>
    <t>414-23-6748</t>
  </si>
  <si>
    <t>Wonham</t>
  </si>
  <si>
    <t>570-04-4215</t>
  </si>
  <si>
    <t>888-34-9278</t>
  </si>
  <si>
    <t>Sapwell</t>
  </si>
  <si>
    <t>29/08/2020 16:55</t>
  </si>
  <si>
    <t>760-59-1309</t>
  </si>
  <si>
    <t>Oakley</t>
  </si>
  <si>
    <t>29/09/2020 23:13</t>
  </si>
  <si>
    <t>791-22-1079</t>
  </si>
  <si>
    <t>19/07/2019 21:09</t>
  </si>
  <si>
    <t>610-49-9067</t>
  </si>
  <si>
    <t>Heady</t>
  </si>
  <si>
    <t>17/04/2019 16:43</t>
  </si>
  <si>
    <t>869-79-1999</t>
  </si>
  <si>
    <t>19/09/2020 18:34</t>
  </si>
  <si>
    <t>274-79-2232</t>
  </si>
  <si>
    <t>Murty</t>
  </si>
  <si>
    <t>175-65-4422</t>
  </si>
  <si>
    <t>Skeemor</t>
  </si>
  <si>
    <t>27/11/2019 0:18</t>
  </si>
  <si>
    <t>752-34-4471</t>
  </si>
  <si>
    <t>Baltzar</t>
  </si>
  <si>
    <t>16/05/2019 5:28</t>
  </si>
  <si>
    <t>200-22-2878</t>
  </si>
  <si>
    <t>Schwier</t>
  </si>
  <si>
    <t>23/04/2020 20:42</t>
  </si>
  <si>
    <t>126-71-8708</t>
  </si>
  <si>
    <t>Nissle</t>
  </si>
  <si>
    <t>19/10/2020 8:58</t>
  </si>
  <si>
    <t>756-39-1456</t>
  </si>
  <si>
    <t>Nanson</t>
  </si>
  <si>
    <t>25/05/2020 2:29</t>
  </si>
  <si>
    <t>826-30-2880</t>
  </si>
  <si>
    <t>Snipe</t>
  </si>
  <si>
    <t>213-44-8981</t>
  </si>
  <si>
    <t>Lebang</t>
  </si>
  <si>
    <t>13/07/2020 23:38</t>
  </si>
  <si>
    <t>867-51-9350</t>
  </si>
  <si>
    <t>25/04/2020 20:46</t>
  </si>
  <si>
    <t>681-09-1146</t>
  </si>
  <si>
    <t>Schroeder</t>
  </si>
  <si>
    <t>30/05/2019 10:22</t>
  </si>
  <si>
    <t>411-40-4241</t>
  </si>
  <si>
    <t>30/10/2020 19:10</t>
  </si>
  <si>
    <t>455-26-9181</t>
  </si>
  <si>
    <t>17/09/2019 21:04</t>
  </si>
  <si>
    <t>780-08-1040</t>
  </si>
  <si>
    <t>Matevosian</t>
  </si>
  <si>
    <t>293-18-7287</t>
  </si>
  <si>
    <t>Hortop</t>
  </si>
  <si>
    <t>15/06/2020 0:40</t>
  </si>
  <si>
    <t>532-08-2723</t>
  </si>
  <si>
    <t>14/08/2019 5:46</t>
  </si>
  <si>
    <t>193-39-9512</t>
  </si>
  <si>
    <t>Hiscocks</t>
  </si>
  <si>
    <t>28/02/2020 12:22</t>
  </si>
  <si>
    <t>243-30-4158</t>
  </si>
  <si>
    <t>Jeffryes</t>
  </si>
  <si>
    <t>608-62-4792</t>
  </si>
  <si>
    <t>David</t>
  </si>
  <si>
    <t>21/05/2019 15:45</t>
  </si>
  <si>
    <t>415-66-4951</t>
  </si>
  <si>
    <t>Zisneros</t>
  </si>
  <si>
    <t>27/04/2020 1:47</t>
  </si>
  <si>
    <t>861-89-2613</t>
  </si>
  <si>
    <t>Petyankin</t>
  </si>
  <si>
    <t>18/04/2019 6:26</t>
  </si>
  <si>
    <t>765-73-7914</t>
  </si>
  <si>
    <t>Senior</t>
  </si>
  <si>
    <t>193-02-5632</t>
  </si>
  <si>
    <t>Ivermee</t>
  </si>
  <si>
    <t>662-21-6522</t>
  </si>
  <si>
    <t>Stanlack</t>
  </si>
  <si>
    <t>18/09/2020 11:29</t>
  </si>
  <si>
    <t>808-38-8970</t>
  </si>
  <si>
    <t>Myall</t>
  </si>
  <si>
    <t>25/02/2020 16:38</t>
  </si>
  <si>
    <t>801-16-0380</t>
  </si>
  <si>
    <t>Hatherell</t>
  </si>
  <si>
    <t>28/10/2020 20:35</t>
  </si>
  <si>
    <t>754-08-4143</t>
  </si>
  <si>
    <t>Leeke</t>
  </si>
  <si>
    <t>315-47-9666</t>
  </si>
  <si>
    <t>Gransden</t>
  </si>
  <si>
    <t>21/02/2020 10:10</t>
  </si>
  <si>
    <t>328-78-1549</t>
  </si>
  <si>
    <t>Kolodziej</t>
  </si>
  <si>
    <t>119-37-8978</t>
  </si>
  <si>
    <t>Drakard</t>
  </si>
  <si>
    <t>23/08/2020 9:57</t>
  </si>
  <si>
    <t>252-67-0809</t>
  </si>
  <si>
    <t>Colclough</t>
  </si>
  <si>
    <t>748-48-5657</t>
  </si>
  <si>
    <t>Plunket</t>
  </si>
  <si>
    <t>29/07/2020 13:55</t>
  </si>
  <si>
    <t>656-57-4812</t>
  </si>
  <si>
    <t>Lowing</t>
  </si>
  <si>
    <t>23/10/2020 20:01</t>
  </si>
  <si>
    <t>415-95-3806</t>
  </si>
  <si>
    <t>Bantham</t>
  </si>
  <si>
    <t>500-11-7409</t>
  </si>
  <si>
    <t>Wasielewicz</t>
  </si>
  <si>
    <t>853-93-6417</t>
  </si>
  <si>
    <t>O'Feeney</t>
  </si>
  <si>
    <t>25/04/2020 8:36</t>
  </si>
  <si>
    <t>461-43-6018</t>
  </si>
  <si>
    <t>Potte</t>
  </si>
  <si>
    <t>30/04/2020 19:28</t>
  </si>
  <si>
    <t>879-99-8691</t>
  </si>
  <si>
    <t>Jeanenet</t>
  </si>
  <si>
    <t>22/04/2020 23:21</t>
  </si>
  <si>
    <t>168-64-3036</t>
  </si>
  <si>
    <t>Casarini</t>
  </si>
  <si>
    <t>26/09/2020 5:47</t>
  </si>
  <si>
    <t>740-09-6067</t>
  </si>
  <si>
    <t>Seefeldt</t>
  </si>
  <si>
    <t>15/04/2020 3:55</t>
  </si>
  <si>
    <t>771-83-1882</t>
  </si>
  <si>
    <t>Salazar</t>
  </si>
  <si>
    <t>841-74-3492</t>
  </si>
  <si>
    <t>Follis</t>
  </si>
  <si>
    <t>14/05/2019 16:01</t>
  </si>
  <si>
    <t>400-43-2749</t>
  </si>
  <si>
    <t>Jagoe</t>
  </si>
  <si>
    <t>684-81-2276</t>
  </si>
  <si>
    <t>Slowley</t>
  </si>
  <si>
    <t>463-10-9391</t>
  </si>
  <si>
    <t>MacKellar</t>
  </si>
  <si>
    <t>27/05/2019 1:39</t>
  </si>
  <si>
    <t>812-85-8608</t>
  </si>
  <si>
    <t>McKeurton</t>
  </si>
  <si>
    <t>20/05/2019 5:07</t>
  </si>
  <si>
    <t>334-60-2957</t>
  </si>
  <si>
    <t>Millichip</t>
  </si>
  <si>
    <t>288-66-5811</t>
  </si>
  <si>
    <t>Beseke</t>
  </si>
  <si>
    <t>16/05/2020 21:18</t>
  </si>
  <si>
    <t>600-21-0825</t>
  </si>
  <si>
    <t>Slevin</t>
  </si>
  <si>
    <t>458-71-9013</t>
  </si>
  <si>
    <t>Matton</t>
  </si>
  <si>
    <t>298-48-4593</t>
  </si>
  <si>
    <t>Cabrer</t>
  </si>
  <si>
    <t>20/07/2019 22:55</t>
  </si>
  <si>
    <t>113-47-3396</t>
  </si>
  <si>
    <t>Ary</t>
  </si>
  <si>
    <t>288-52-5096</t>
  </si>
  <si>
    <t>Ginty</t>
  </si>
  <si>
    <t>348-11-5757</t>
  </si>
  <si>
    <t>Gregs</t>
  </si>
  <si>
    <t>13/10/2020 2:23</t>
  </si>
  <si>
    <t>204-51-5061</t>
  </si>
  <si>
    <t>Thys</t>
  </si>
  <si>
    <t>675-22-7922</t>
  </si>
  <si>
    <t>Beggini</t>
  </si>
  <si>
    <t>14/03/2020 5:55</t>
  </si>
  <si>
    <t>508-22-7761</t>
  </si>
  <si>
    <t>Brabbins</t>
  </si>
  <si>
    <t>262-62-7521</t>
  </si>
  <si>
    <t>Daniau</t>
  </si>
  <si>
    <t>21/07/2019 1:30</t>
  </si>
  <si>
    <t>531-11-9597</t>
  </si>
  <si>
    <t>Aubert</t>
  </si>
  <si>
    <t>430-40-6651</t>
  </si>
  <si>
    <t>Bentz</t>
  </si>
  <si>
    <t>27/09/2019 20:44</t>
  </si>
  <si>
    <t>483-02-3338</t>
  </si>
  <si>
    <t>Magovern</t>
  </si>
  <si>
    <t>543-41-5786</t>
  </si>
  <si>
    <t>Delooze</t>
  </si>
  <si>
    <t>29/10/2019 4:25</t>
  </si>
  <si>
    <t>724-10-8138</t>
  </si>
  <si>
    <t>Waple</t>
  </si>
  <si>
    <t>27/08/2020 19:53</t>
  </si>
  <si>
    <t>112-60-3884</t>
  </si>
  <si>
    <t>Kelledy</t>
  </si>
  <si>
    <t>28/05/2019 7:00</t>
  </si>
  <si>
    <t>334-96-4072</t>
  </si>
  <si>
    <t>Forseith</t>
  </si>
  <si>
    <t>27/06/2020 7:17</t>
  </si>
  <si>
    <t>256-70-6672</t>
  </si>
  <si>
    <t>Imore</t>
  </si>
  <si>
    <t>22/06/2020 6:07</t>
  </si>
  <si>
    <t>699-27-8178</t>
  </si>
  <si>
    <t>Ascraft</t>
  </si>
  <si>
    <t>345-35-5116</t>
  </si>
  <si>
    <t>Jahnisch</t>
  </si>
  <si>
    <t>231-20-7799</t>
  </si>
  <si>
    <t>29/05/2020 16:52</t>
  </si>
  <si>
    <t>651-58-3998</t>
  </si>
  <si>
    <t>18/04/2020 20:25</t>
  </si>
  <si>
    <t>245-02-8824</t>
  </si>
  <si>
    <t>Winfindine</t>
  </si>
  <si>
    <t>17/05/2019 18:06</t>
  </si>
  <si>
    <t>578-05-4342</t>
  </si>
  <si>
    <t>25/06/2019 20:05</t>
  </si>
  <si>
    <t>878-36-7830</t>
  </si>
  <si>
    <t>Pietrzyk</t>
  </si>
  <si>
    <t>25/09/2019 6:16</t>
  </si>
  <si>
    <t>761-76-0921</t>
  </si>
  <si>
    <t>Caudwell</t>
  </si>
  <si>
    <t>13/10/2019 8:22</t>
  </si>
  <si>
    <t>604-86-5324</t>
  </si>
  <si>
    <t>Perche</t>
  </si>
  <si>
    <t>20/04/2019 8:38</t>
  </si>
  <si>
    <t>352-85-0161</t>
  </si>
  <si>
    <t>Canet</t>
  </si>
  <si>
    <t>17/04/2019 10:20</t>
  </si>
  <si>
    <t>615-59-2575</t>
  </si>
  <si>
    <t>Haselhurst</t>
  </si>
  <si>
    <t>23/12/2019 10:46</t>
  </si>
  <si>
    <t>583-94-8865</t>
  </si>
  <si>
    <t>Burditt</t>
  </si>
  <si>
    <t>191-38-8114</t>
  </si>
  <si>
    <t>Romaines</t>
  </si>
  <si>
    <t>25/10/2020 18:47</t>
  </si>
  <si>
    <t>502-81-1725</t>
  </si>
  <si>
    <t>670-40-9098</t>
  </si>
  <si>
    <t>Davidge</t>
  </si>
  <si>
    <t>646-66-3685</t>
  </si>
  <si>
    <t>Elmhurst</t>
  </si>
  <si>
    <t>30/04/2019 9:37</t>
  </si>
  <si>
    <t>210-58-4747</t>
  </si>
  <si>
    <t>Massingberd</t>
  </si>
  <si>
    <t>840-59-8475</t>
  </si>
  <si>
    <t>845-28-0750</t>
  </si>
  <si>
    <t>Sikorsky</t>
  </si>
  <si>
    <t>28/11/2019 21:25</t>
  </si>
  <si>
    <t>599-75-3210</t>
  </si>
  <si>
    <t>Tabourel</t>
  </si>
  <si>
    <t>726-54-0891</t>
  </si>
  <si>
    <t>Curr</t>
  </si>
  <si>
    <t>17/04/2019 9:04</t>
  </si>
  <si>
    <t>782-34-4167</t>
  </si>
  <si>
    <t>Osgarby</t>
  </si>
  <si>
    <t>16/08/2020 14:00</t>
  </si>
  <si>
    <t>467-64-9058</t>
  </si>
  <si>
    <t>Bradnocke</t>
  </si>
  <si>
    <t>21/04/2019 12:54</t>
  </si>
  <si>
    <t>199-42-7548</t>
  </si>
  <si>
    <t>Divell</t>
  </si>
  <si>
    <t>25/03/2020 15:51</t>
  </si>
  <si>
    <t>545-48-0481</t>
  </si>
  <si>
    <t>Allridge</t>
  </si>
  <si>
    <t>413-42-2249</t>
  </si>
  <si>
    <t>Fruser</t>
  </si>
  <si>
    <t>20/06/2020 22:00</t>
  </si>
  <si>
    <t>747-47-8842</t>
  </si>
  <si>
    <t>13/01/2020 0:46</t>
  </si>
  <si>
    <t>296-35-4605</t>
  </si>
  <si>
    <t>Kenset</t>
  </si>
  <si>
    <t>17/06/2020 4:16</t>
  </si>
  <si>
    <t>848-30-3365</t>
  </si>
  <si>
    <t>Capnerhurst</t>
  </si>
  <si>
    <t>29/11/2019 5:42</t>
  </si>
  <si>
    <t>118-25-0553</t>
  </si>
  <si>
    <t>Titta</t>
  </si>
  <si>
    <t>23/04/2019 18:31</t>
  </si>
  <si>
    <t>171-02-6921</t>
  </si>
  <si>
    <t>Eustanch</t>
  </si>
  <si>
    <t>28/01/2020 2:52</t>
  </si>
  <si>
    <t>473-86-0631</t>
  </si>
  <si>
    <t>Veschi</t>
  </si>
  <si>
    <t>356-43-7542</t>
  </si>
  <si>
    <t>Blunden</t>
  </si>
  <si>
    <t>28/01/2020 19:26</t>
  </si>
  <si>
    <t>167-50-7288</t>
  </si>
  <si>
    <t>Hunnable</t>
  </si>
  <si>
    <t>26/10/2019 6:26</t>
  </si>
  <si>
    <t>785-28-8022</t>
  </si>
  <si>
    <t>Domerq</t>
  </si>
  <si>
    <t>452-12-7042</t>
  </si>
  <si>
    <t>Shieldon</t>
  </si>
  <si>
    <t>22/07/2019 5:25</t>
  </si>
  <si>
    <t>615-67-6851</t>
  </si>
  <si>
    <t>MacPaden</t>
  </si>
  <si>
    <t>587-01-1932</t>
  </si>
  <si>
    <t>Leppo</t>
  </si>
  <si>
    <t>24/10/2020 18:17</t>
  </si>
  <si>
    <t>687-78-6410</t>
  </si>
  <si>
    <t>Rodder</t>
  </si>
  <si>
    <t>172-61-8782</t>
  </si>
  <si>
    <t>Rochewell</t>
  </si>
  <si>
    <t>116-34-3247</t>
  </si>
  <si>
    <t>Rainsbury</t>
  </si>
  <si>
    <t>18/10/2019 11:05</t>
  </si>
  <si>
    <t>383-29-8580</t>
  </si>
  <si>
    <t>Danielli</t>
  </si>
  <si>
    <t>291-99-8598</t>
  </si>
  <si>
    <t>Hogbin</t>
  </si>
  <si>
    <t>25/01/2020 8:58</t>
  </si>
  <si>
    <t>777-10-1248</t>
  </si>
  <si>
    <t>Storres</t>
  </si>
  <si>
    <t>26/09/2020 1:41</t>
  </si>
  <si>
    <t>299-65-4092</t>
  </si>
  <si>
    <t>15/08/2020 10:03</t>
  </si>
  <si>
    <t>181-46-3780</t>
  </si>
  <si>
    <t>17/08/2019 20:50</t>
  </si>
  <si>
    <t>854-70-8374</t>
  </si>
  <si>
    <t>Gumary</t>
  </si>
  <si>
    <t>27/06/2019 23:14</t>
  </si>
  <si>
    <t>623-38-5573</t>
  </si>
  <si>
    <t>Kynnd</t>
  </si>
  <si>
    <t>27/06/2019 13:00</t>
  </si>
  <si>
    <t>302-84-1379</t>
  </si>
  <si>
    <t>Brosius</t>
  </si>
  <si>
    <t>494-94-0828</t>
  </si>
  <si>
    <t>18/12/2019 13:16</t>
  </si>
  <si>
    <t>203-86-5462</t>
  </si>
  <si>
    <t>Rival</t>
  </si>
  <si>
    <t>645-56-1978</t>
  </si>
  <si>
    <t>Trounson</t>
  </si>
  <si>
    <t>786-85-5090</t>
  </si>
  <si>
    <t>Enderle</t>
  </si>
  <si>
    <t>23/08/2020 4:31</t>
  </si>
  <si>
    <t>442-16-7954</t>
  </si>
  <si>
    <t>Leeson</t>
  </si>
  <si>
    <t>26/09/2020 7:45</t>
  </si>
  <si>
    <t>354-85-6127</t>
  </si>
  <si>
    <t>Askham</t>
  </si>
  <si>
    <t>24/02/2020 8:02</t>
  </si>
  <si>
    <t>363-49-1560</t>
  </si>
  <si>
    <t>Dunford</t>
  </si>
  <si>
    <t>23/05/2019 5:01</t>
  </si>
  <si>
    <t>518-04-0690</t>
  </si>
  <si>
    <t>Tabourier</t>
  </si>
  <si>
    <t>30/09/2020 23:02</t>
  </si>
  <si>
    <t>235-56-6033</t>
  </si>
  <si>
    <t>Greber</t>
  </si>
  <si>
    <t>509-37-4729</t>
  </si>
  <si>
    <t>Bencher</t>
  </si>
  <si>
    <t>25/05/2020 21:12</t>
  </si>
  <si>
    <t>837-61-0226</t>
  </si>
  <si>
    <t>14/11/2019 13:59</t>
  </si>
  <si>
    <t>389-57-3830</t>
  </si>
  <si>
    <t>284-83-4586</t>
  </si>
  <si>
    <t>Stanistreet</t>
  </si>
  <si>
    <t>264-24-7455</t>
  </si>
  <si>
    <t>Normanvill</t>
  </si>
  <si>
    <t>21/04/2020 9:04</t>
  </si>
  <si>
    <t>530-35-3296</t>
  </si>
  <si>
    <t>15/06/2020 19:32</t>
  </si>
  <si>
    <t>284-11-1573</t>
  </si>
  <si>
    <t>Franzman</t>
  </si>
  <si>
    <t>791-28-9797</t>
  </si>
  <si>
    <t>Gunton</t>
  </si>
  <si>
    <t>843-80-4343</t>
  </si>
  <si>
    <t>O'Caherny</t>
  </si>
  <si>
    <t>440-60-8450</t>
  </si>
  <si>
    <t>Bouzek</t>
  </si>
  <si>
    <t>586-95-5446</t>
  </si>
  <si>
    <t>Jelf</t>
  </si>
  <si>
    <t>15/06/2020 10:40</t>
  </si>
  <si>
    <t>260-54-7458</t>
  </si>
  <si>
    <t>Chesnay</t>
  </si>
  <si>
    <t>14/12/2019 6:03</t>
  </si>
  <si>
    <t>585-22-2532</t>
  </si>
  <si>
    <t>Ottewill</t>
  </si>
  <si>
    <t>18/04/2020 8:44</t>
  </si>
  <si>
    <t>680-88-1118</t>
  </si>
  <si>
    <t>603-11-3680</t>
  </si>
  <si>
    <t>Wallen</t>
  </si>
  <si>
    <t>29/08/2019 19:58</t>
  </si>
  <si>
    <t>656-64-8037</t>
  </si>
  <si>
    <t>Gloves</t>
  </si>
  <si>
    <t>23/05/2020 9:40</t>
  </si>
  <si>
    <t>844-70-3132</t>
  </si>
  <si>
    <t>Clench</t>
  </si>
  <si>
    <t>843-42-9690</t>
  </si>
  <si>
    <t>Mariner</t>
  </si>
  <si>
    <t>14/08/2019 15:39</t>
  </si>
  <si>
    <t>417-42-2318</t>
  </si>
  <si>
    <t>Hellmore</t>
  </si>
  <si>
    <t>696-21-9147</t>
  </si>
  <si>
    <t>Rands</t>
  </si>
  <si>
    <t>17/10/2019 10:28</t>
  </si>
  <si>
    <t>551-77-8367</t>
  </si>
  <si>
    <t>Dorkin</t>
  </si>
  <si>
    <t>620-37-6376</t>
  </si>
  <si>
    <t>Billyard</t>
  </si>
  <si>
    <t>24/10/2020 0:15</t>
  </si>
  <si>
    <t>467-75-7746</t>
  </si>
  <si>
    <t>Lowsely</t>
  </si>
  <si>
    <t>701-74-8201</t>
  </si>
  <si>
    <t>Jeaycock</t>
  </si>
  <si>
    <t>29/09/2019 13:22</t>
  </si>
  <si>
    <t>867-06-8022</t>
  </si>
  <si>
    <t>Tours</t>
  </si>
  <si>
    <t>286-31-5737</t>
  </si>
  <si>
    <t>Louder</t>
  </si>
  <si>
    <t>857-31-2180</t>
  </si>
  <si>
    <t>Attwool</t>
  </si>
  <si>
    <t>27/08/2019 0:46</t>
  </si>
  <si>
    <t>250-82-5464</t>
  </si>
  <si>
    <t>Heath</t>
  </si>
  <si>
    <t>599-65-8051</t>
  </si>
  <si>
    <t>Sivess</t>
  </si>
  <si>
    <t>28/09/2020 3:42</t>
  </si>
  <si>
    <t>802-95-4470</t>
  </si>
  <si>
    <t>893-71-6988</t>
  </si>
  <si>
    <t>Hogben</t>
  </si>
  <si>
    <t>394-06-7689</t>
  </si>
  <si>
    <t>Castagnet</t>
  </si>
  <si>
    <t>792-14-4393</t>
  </si>
  <si>
    <t>Kristiansen</t>
  </si>
  <si>
    <t>27/09/2020 21:09</t>
  </si>
  <si>
    <t>500-16-9899</t>
  </si>
  <si>
    <t>Wardroper</t>
  </si>
  <si>
    <t>22/06/2019 8:43</t>
  </si>
  <si>
    <t>193-59-9441</t>
  </si>
  <si>
    <t>25/08/2020 8:25</t>
  </si>
  <si>
    <t>793-63-4699</t>
  </si>
  <si>
    <t>Hug</t>
  </si>
  <si>
    <t>363-78-2720</t>
  </si>
  <si>
    <t>Ferraresi</t>
  </si>
  <si>
    <t>20/09/2019 16:48</t>
  </si>
  <si>
    <t>582-07-3138</t>
  </si>
  <si>
    <t>Bowshire</t>
  </si>
  <si>
    <t>602-08-6121</t>
  </si>
  <si>
    <t>Coenraets</t>
  </si>
  <si>
    <t>874-57-8352</t>
  </si>
  <si>
    <t>Matyushenko</t>
  </si>
  <si>
    <t>242-33-1856</t>
  </si>
  <si>
    <t>Wyman</t>
  </si>
  <si>
    <t>27/07/2019 15:44</t>
  </si>
  <si>
    <t>198-25-7167</t>
  </si>
  <si>
    <t>Allmark</t>
  </si>
  <si>
    <t>13/08/2020 0:10</t>
  </si>
  <si>
    <t>296-96-3525</t>
  </si>
  <si>
    <t>Bertelmot</t>
  </si>
  <si>
    <t>28/10/2020 3:12</t>
  </si>
  <si>
    <t>850-52-6715</t>
  </si>
  <si>
    <t>Benasik</t>
  </si>
  <si>
    <t>608-99-9818</t>
  </si>
  <si>
    <t>Olney</t>
  </si>
  <si>
    <t>28/07/2020 22:17</t>
  </si>
  <si>
    <t>883-50-9955</t>
  </si>
  <si>
    <t>Keogh</t>
  </si>
  <si>
    <t>335-24-1217</t>
  </si>
  <si>
    <t>Boothman</t>
  </si>
  <si>
    <t>24/11/2019 23:23</t>
  </si>
  <si>
    <t>874-78-5105</t>
  </si>
  <si>
    <t>Marlin</t>
  </si>
  <si>
    <t>29/10/2019 16:28</t>
  </si>
  <si>
    <t>229-42-0816</t>
  </si>
  <si>
    <t>Rowston</t>
  </si>
  <si>
    <t>25/10/2019 22:08</t>
  </si>
  <si>
    <t>177-46-1546</t>
  </si>
  <si>
    <t>545-31-9630</t>
  </si>
  <si>
    <t>Pendlebery</t>
  </si>
  <si>
    <t>21/05/2020 14:33</t>
  </si>
  <si>
    <t>369-41-9793</t>
  </si>
  <si>
    <t>McCombe</t>
  </si>
  <si>
    <t>15/02/2020 0:50</t>
  </si>
  <si>
    <t>117-05-8303</t>
  </si>
  <si>
    <t>Fidele</t>
  </si>
  <si>
    <t>648-75-4344</t>
  </si>
  <si>
    <t>Kealey</t>
  </si>
  <si>
    <t>16/09/2019 9:01</t>
  </si>
  <si>
    <t>718-37-9286</t>
  </si>
  <si>
    <t>Tidswell</t>
  </si>
  <si>
    <t>16/05/2020 13:43</t>
  </si>
  <si>
    <t>657-40-4330</t>
  </si>
  <si>
    <t>Proswell</t>
  </si>
  <si>
    <t>23/03/2020 5:46</t>
  </si>
  <si>
    <t>659-65-1419</t>
  </si>
  <si>
    <t>Winkle</t>
  </si>
  <si>
    <t>26/05/2020 20:03</t>
  </si>
  <si>
    <t>505-56-2928</t>
  </si>
  <si>
    <t>Salterne</t>
  </si>
  <si>
    <t>27/12/2019 23:15</t>
  </si>
  <si>
    <t>612-19-4053</t>
  </si>
  <si>
    <t>Dudbridge</t>
  </si>
  <si>
    <t>18/06/2019 6:17</t>
  </si>
  <si>
    <t>624-82-6885</t>
  </si>
  <si>
    <t>Crofts</t>
  </si>
  <si>
    <t>30/12/2019 18:39</t>
  </si>
  <si>
    <t>286-15-2377</t>
  </si>
  <si>
    <t>Roelofsen</t>
  </si>
  <si>
    <t>27/07/2020 9:58</t>
  </si>
  <si>
    <t>738-81-7786</t>
  </si>
  <si>
    <t>Michelin</t>
  </si>
  <si>
    <t>313-53-5376</t>
  </si>
  <si>
    <t>20/09/2019 17:27</t>
  </si>
  <si>
    <t>470-63-6152</t>
  </si>
  <si>
    <t>Tolussi</t>
  </si>
  <si>
    <t>875-69-0558</t>
  </si>
  <si>
    <t>508-84-3647</t>
  </si>
  <si>
    <t>Sigfrid</t>
  </si>
  <si>
    <t>31/01/2020 13:30</t>
  </si>
  <si>
    <t>693-84-3710</t>
  </si>
  <si>
    <t>McVaugh</t>
  </si>
  <si>
    <t>29/08/2020 7:32</t>
  </si>
  <si>
    <t>709-73-7635</t>
  </si>
  <si>
    <t>Cowpe</t>
  </si>
  <si>
    <t>208-89-0119</t>
  </si>
  <si>
    <t>Plane</t>
  </si>
  <si>
    <t>18/07/2019 3:58</t>
  </si>
  <si>
    <t>541-01-7660</t>
  </si>
  <si>
    <t>Skyram</t>
  </si>
  <si>
    <t>19/03/2020 23:32</t>
  </si>
  <si>
    <t>740-71-8908</t>
  </si>
  <si>
    <t>Mabone</t>
  </si>
  <si>
    <t>18/07/2019 1:52</t>
  </si>
  <si>
    <t>634-25-0045</t>
  </si>
  <si>
    <t>Middup</t>
  </si>
  <si>
    <t>23/05/2020 6:41</t>
  </si>
  <si>
    <t>382-88-1416</t>
  </si>
  <si>
    <t>Titcomb</t>
  </si>
  <si>
    <t>15/04/2019 18:40</t>
  </si>
  <si>
    <t>132-48-1247</t>
  </si>
  <si>
    <t>Eastabrook</t>
  </si>
  <si>
    <t>30/09/2019 9:31</t>
  </si>
  <si>
    <t>381-07-9458</t>
  </si>
  <si>
    <t>Lepope</t>
  </si>
  <si>
    <t>631-58-0524</t>
  </si>
  <si>
    <t>Antliff</t>
  </si>
  <si>
    <t>21/02/2020 7:28</t>
  </si>
  <si>
    <t>242-26-0614</t>
  </si>
  <si>
    <t>Terram</t>
  </si>
  <si>
    <t>800-04-2533</t>
  </si>
  <si>
    <t>Garralts</t>
  </si>
  <si>
    <t>17/07/2019 15:03</t>
  </si>
  <si>
    <t>478-70-3474</t>
  </si>
  <si>
    <t>Winchcombe</t>
  </si>
  <si>
    <t>13/01/2020 0:27</t>
  </si>
  <si>
    <t>333-16-9345</t>
  </si>
  <si>
    <t>Hayball</t>
  </si>
  <si>
    <t>14/01/2020 11:35</t>
  </si>
  <si>
    <t>848-51-5434</t>
  </si>
  <si>
    <t>Skilton</t>
  </si>
  <si>
    <t>16/06/2019 18:55</t>
  </si>
  <si>
    <t>568-65-2667</t>
  </si>
  <si>
    <t>Mammatt</t>
  </si>
  <si>
    <t>28/02/2020 9:28</t>
  </si>
  <si>
    <t>706-58-1402</t>
  </si>
  <si>
    <t>Garfitt</t>
  </si>
  <si>
    <t>576-82-1180</t>
  </si>
  <si>
    <t>Bassford</t>
  </si>
  <si>
    <t>30/06/2019 1:48</t>
  </si>
  <si>
    <t>497-14-4839</t>
  </si>
  <si>
    <t>Fergusson</t>
  </si>
  <si>
    <t>728-31-2493</t>
  </si>
  <si>
    <t>Chittock</t>
  </si>
  <si>
    <t>21/04/2019 19:43</t>
  </si>
  <si>
    <t>872-24-6667</t>
  </si>
  <si>
    <t>22/09/2019 2:55</t>
  </si>
  <si>
    <t>598-54-0367</t>
  </si>
  <si>
    <t>Lattin</t>
  </si>
  <si>
    <t>30/12/2019 1:57</t>
  </si>
  <si>
    <t>891-62-7156</t>
  </si>
  <si>
    <t>15/11/2019 20:17</t>
  </si>
  <si>
    <t>684-15-6213</t>
  </si>
  <si>
    <t>Tilzey</t>
  </si>
  <si>
    <t>20/06/2019 2:18</t>
  </si>
  <si>
    <t>353-99-9075</t>
  </si>
  <si>
    <t>Hemms</t>
  </si>
  <si>
    <t>880-32-4372</t>
  </si>
  <si>
    <t>Castlake</t>
  </si>
  <si>
    <t>16/07/2020 16:42</t>
  </si>
  <si>
    <t>239-18-5713</t>
  </si>
  <si>
    <t>Scorrer</t>
  </si>
  <si>
    <t>727-69-3613</t>
  </si>
  <si>
    <t>Urion</t>
  </si>
  <si>
    <t>19/10/2020 3:24</t>
  </si>
  <si>
    <t>895-94-4956</t>
  </si>
  <si>
    <t>McEntagart</t>
  </si>
  <si>
    <t>13/06/2020 18:16</t>
  </si>
  <si>
    <t>362-55-7521</t>
  </si>
  <si>
    <t>28/07/2019 12:35</t>
  </si>
  <si>
    <t>266-90-9815</t>
  </si>
  <si>
    <t>Casewell</t>
  </si>
  <si>
    <t>17/10/2020 2:38</t>
  </si>
  <si>
    <t>290-84-6074</t>
  </si>
  <si>
    <t>Parradice</t>
  </si>
  <si>
    <t>15/11/2019 2:02</t>
  </si>
  <si>
    <t>503-41-0754</t>
  </si>
  <si>
    <t>Devote</t>
  </si>
  <si>
    <t>269-62-2200</t>
  </si>
  <si>
    <t>Barzen</t>
  </si>
  <si>
    <t>25/04/2019 23:33</t>
  </si>
  <si>
    <t>696-30-0533</t>
  </si>
  <si>
    <t>661-92-7059</t>
  </si>
  <si>
    <t>Sleightholm</t>
  </si>
  <si>
    <t>102-54-1653</t>
  </si>
  <si>
    <t>Mowson</t>
  </si>
  <si>
    <t>17/11/2019 7:08</t>
  </si>
  <si>
    <t>625-47-1514</t>
  </si>
  <si>
    <t>608-51-4964</t>
  </si>
  <si>
    <t>Fyers</t>
  </si>
  <si>
    <t>370-55-2291</t>
  </si>
  <si>
    <t>Mc Trusty</t>
  </si>
  <si>
    <t>23/02/2020 18:53</t>
  </si>
  <si>
    <t>744-41-8368</t>
  </si>
  <si>
    <t>Dobing</t>
  </si>
  <si>
    <t>29/06/2019 8:54</t>
  </si>
  <si>
    <t>156-40-6822</t>
  </si>
  <si>
    <t>Keuneke</t>
  </si>
  <si>
    <t>18/04/2019 17:34</t>
  </si>
  <si>
    <t>261-82-9019</t>
  </si>
  <si>
    <t>Rembrant</t>
  </si>
  <si>
    <t>237-94-9372</t>
  </si>
  <si>
    <t>22/05/2019 16:48</t>
  </si>
  <si>
    <t>344-36-7156</t>
  </si>
  <si>
    <t>Mandell</t>
  </si>
  <si>
    <t>29/07/2020 2:26</t>
  </si>
  <si>
    <t>122-91-7361</t>
  </si>
  <si>
    <t>Dobbinson</t>
  </si>
  <si>
    <t>30/04/2020 12:40</t>
  </si>
  <si>
    <t>386-33-3422</t>
  </si>
  <si>
    <t>Kemball</t>
  </si>
  <si>
    <t>31/10/2019 11:53</t>
  </si>
  <si>
    <t>832-51-2130</t>
  </si>
  <si>
    <t>24/06/2019 2:24</t>
  </si>
  <si>
    <t>425-15-8705</t>
  </si>
  <si>
    <t>Van de Velde</t>
  </si>
  <si>
    <t>439-09-4695</t>
  </si>
  <si>
    <t>Bastiman</t>
  </si>
  <si>
    <t>13/07/2020 9:49</t>
  </si>
  <si>
    <t>647-52-7688</t>
  </si>
  <si>
    <t>Worham</t>
  </si>
  <si>
    <t>14/09/2020 20:33</t>
  </si>
  <si>
    <t>167-90-9984</t>
  </si>
  <si>
    <t>Clohissy</t>
  </si>
  <si>
    <t>30/10/2020 5:26</t>
  </si>
  <si>
    <t>734-88-0672</t>
  </si>
  <si>
    <t>Clemenzi</t>
  </si>
  <si>
    <t>283-07-6389</t>
  </si>
  <si>
    <t>Kildea</t>
  </si>
  <si>
    <t>24/06/2019 9:39</t>
  </si>
  <si>
    <t>716-30-8175</t>
  </si>
  <si>
    <t>Marchello</t>
  </si>
  <si>
    <t>830-11-3808</t>
  </si>
  <si>
    <t>Binder</t>
  </si>
  <si>
    <t>636-40-6086</t>
  </si>
  <si>
    <t>Yekel</t>
  </si>
  <si>
    <t>871-30-6974</t>
  </si>
  <si>
    <t>Furlong</t>
  </si>
  <si>
    <t>30/08/2019 15:18</t>
  </si>
  <si>
    <t>537-53-2901</t>
  </si>
  <si>
    <t>Rheaume</t>
  </si>
  <si>
    <t>15/04/2020 5:04</t>
  </si>
  <si>
    <t>412-11-8092</t>
  </si>
  <si>
    <t>Reid</t>
  </si>
  <si>
    <t>19/11/2019 2:39</t>
  </si>
  <si>
    <t>506-63-9917</t>
  </si>
  <si>
    <t>Peniman</t>
  </si>
  <si>
    <t>835-25-5387</t>
  </si>
  <si>
    <t>St. John</t>
  </si>
  <si>
    <t>349-17-8032</t>
  </si>
  <si>
    <t>18/11/2019 4:14</t>
  </si>
  <si>
    <t>754-19-7780</t>
  </si>
  <si>
    <t>Gregorio</t>
  </si>
  <si>
    <t>21/10/2019 13:00</t>
  </si>
  <si>
    <t>324-04-2087</t>
  </si>
  <si>
    <t>Bernardi</t>
  </si>
  <si>
    <t>665-62-7161</t>
  </si>
  <si>
    <t>Thirlaway</t>
  </si>
  <si>
    <t>28/05/2019 2:00</t>
  </si>
  <si>
    <t>338-32-5533</t>
  </si>
  <si>
    <t>24/05/2020 9:48</t>
  </si>
  <si>
    <t>740-87-7128</t>
  </si>
  <si>
    <t>Webster</t>
  </si>
  <si>
    <t>25/04/2019 3:02</t>
  </si>
  <si>
    <t>609-17-4908</t>
  </si>
  <si>
    <t>Lenney</t>
  </si>
  <si>
    <t>19/12/2019 5:31</t>
  </si>
  <si>
    <t>568-07-4724</t>
  </si>
  <si>
    <t>Meeke</t>
  </si>
  <si>
    <t>23/11/2019 8:29</t>
  </si>
  <si>
    <t>863-45-9504</t>
  </si>
  <si>
    <t>Hame</t>
  </si>
  <si>
    <t>16/02/2020 5:10</t>
  </si>
  <si>
    <t>613-18-7721</t>
  </si>
  <si>
    <t>Greeson</t>
  </si>
  <si>
    <t>558-14-1217</t>
  </si>
  <si>
    <t>Lead</t>
  </si>
  <si>
    <t>551-01-4099</t>
  </si>
  <si>
    <t>15/10/2020 19:57</t>
  </si>
  <si>
    <t>471-71-2313</t>
  </si>
  <si>
    <t>Annear</t>
  </si>
  <si>
    <t>19/07/2019 0:35</t>
  </si>
  <si>
    <t>301-12-6179</t>
  </si>
  <si>
    <t>25/01/2020 10:19</t>
  </si>
  <si>
    <t>537-13-0339</t>
  </si>
  <si>
    <t>Giggs</t>
  </si>
  <si>
    <t>16/05/2020 17:24</t>
  </si>
  <si>
    <t>156-85-7175</t>
  </si>
  <si>
    <t>Bumby</t>
  </si>
  <si>
    <t>21/05/2020 11:07</t>
  </si>
  <si>
    <t>115-60-2041</t>
  </si>
  <si>
    <t>Racher</t>
  </si>
  <si>
    <t>217-38-8287</t>
  </si>
  <si>
    <t>27/11/2019 21:22</t>
  </si>
  <si>
    <t>681-33-8999</t>
  </si>
  <si>
    <t>Emtage</t>
  </si>
  <si>
    <t>19/05/2020 3:33</t>
  </si>
  <si>
    <t>749-77-6720</t>
  </si>
  <si>
    <t>Pollard</t>
  </si>
  <si>
    <t>18/09/2019 3:39</t>
  </si>
  <si>
    <t>729-50-4417</t>
  </si>
  <si>
    <t>Yantsev</t>
  </si>
  <si>
    <t>655-73-2482</t>
  </si>
  <si>
    <t>Struijs</t>
  </si>
  <si>
    <t>22/02/2020 18:32</t>
  </si>
  <si>
    <t>691-45-0118</t>
  </si>
  <si>
    <t>Ofield</t>
  </si>
  <si>
    <t>497-45-3476</t>
  </si>
  <si>
    <t>Zanetto</t>
  </si>
  <si>
    <t>714-30-8768</t>
  </si>
  <si>
    <t>Jansa</t>
  </si>
  <si>
    <t>126-02-5429</t>
  </si>
  <si>
    <t>Tibbetts</t>
  </si>
  <si>
    <t>868-61-4528</t>
  </si>
  <si>
    <t>Merriman</t>
  </si>
  <si>
    <t>13/05/2020 16:00</t>
  </si>
  <si>
    <t>761-63-9036</t>
  </si>
  <si>
    <t>Gouldthorpe</t>
  </si>
  <si>
    <t>14/07/2019 19:26</t>
  </si>
  <si>
    <t>807-47-2097</t>
  </si>
  <si>
    <t>Abarough</t>
  </si>
  <si>
    <t>309-34-4512</t>
  </si>
  <si>
    <t>Everill</t>
  </si>
  <si>
    <t>465-16-8651</t>
  </si>
  <si>
    <t>Thornthwaite</t>
  </si>
  <si>
    <t>29/09/2020 2:35</t>
  </si>
  <si>
    <t>729-96-4169</t>
  </si>
  <si>
    <t>Di Bernardo</t>
  </si>
  <si>
    <t>14/05/2019 1:04</t>
  </si>
  <si>
    <t>241-34-9948</t>
  </si>
  <si>
    <t>Tabor</t>
  </si>
  <si>
    <t>533-11-5273</t>
  </si>
  <si>
    <t>Giacopello</t>
  </si>
  <si>
    <t>464-11-9261</t>
  </si>
  <si>
    <t>Buddock</t>
  </si>
  <si>
    <t>25/03/2020 7:48</t>
  </si>
  <si>
    <t>539-11-9013</t>
  </si>
  <si>
    <t>648-42-6604</t>
  </si>
  <si>
    <t>Cherm</t>
  </si>
  <si>
    <t>551-07-6781</t>
  </si>
  <si>
    <t>Paulisch</t>
  </si>
  <si>
    <t>15/03/2020 5:48</t>
  </si>
  <si>
    <t>371-39-0855</t>
  </si>
  <si>
    <t>13/10/2020 7:36</t>
  </si>
  <si>
    <t>583-68-4800</t>
  </si>
  <si>
    <t>Way</t>
  </si>
  <si>
    <t>22/09/2019 23:04</t>
  </si>
  <si>
    <t>658-51-3929</t>
  </si>
  <si>
    <t>Muddicliffe</t>
  </si>
  <si>
    <t>18/04/2019 14:57</t>
  </si>
  <si>
    <t>119-28-5124</t>
  </si>
  <si>
    <t>Pocklington</t>
  </si>
  <si>
    <t>482-49-4853</t>
  </si>
  <si>
    <t>Reaman</t>
  </si>
  <si>
    <t>19/09/2020 14:14</t>
  </si>
  <si>
    <t>688-49-8033</t>
  </si>
  <si>
    <t>Prandin</t>
  </si>
  <si>
    <t>18/04/2019 13:20</t>
  </si>
  <si>
    <t>834-82-5675</t>
  </si>
  <si>
    <t>MacDermott</t>
  </si>
  <si>
    <t>29/10/2019 13:35</t>
  </si>
  <si>
    <t>389-34-9801</t>
  </si>
  <si>
    <t>Bellino</t>
  </si>
  <si>
    <t>22/11/2019 17:16</t>
  </si>
  <si>
    <t>895-44-5421</t>
  </si>
  <si>
    <t>Gormally</t>
  </si>
  <si>
    <t>30/06/2020 5:31</t>
  </si>
  <si>
    <t>203-33-9606</t>
  </si>
  <si>
    <t>Lenglet</t>
  </si>
  <si>
    <t>625-89-1102</t>
  </si>
  <si>
    <t>874-60-4529</t>
  </si>
  <si>
    <t>Wegman</t>
  </si>
  <si>
    <t>17/02/2020 14:17</t>
  </si>
  <si>
    <t>209-88-4916</t>
  </si>
  <si>
    <t>863-96-5808</t>
  </si>
  <si>
    <t>Finlow</t>
  </si>
  <si>
    <t>20/09/2020 23:32</t>
  </si>
  <si>
    <t>601-70-5406</t>
  </si>
  <si>
    <t>Pena</t>
  </si>
  <si>
    <t>25/05/2019 1:50</t>
  </si>
  <si>
    <t>879-91-8996</t>
  </si>
  <si>
    <t>Tithacott</t>
  </si>
  <si>
    <t>432-19-9911</t>
  </si>
  <si>
    <t>Iamittii</t>
  </si>
  <si>
    <t>13/01/2020 17:29</t>
  </si>
  <si>
    <t>405-04-7699</t>
  </si>
  <si>
    <t>Petrie</t>
  </si>
  <si>
    <t>28/06/2020 0:31</t>
  </si>
  <si>
    <t>282-10-7870</t>
  </si>
  <si>
    <t>Crosham</t>
  </si>
  <si>
    <t>16/04/2020 10:31</t>
  </si>
  <si>
    <t>161-12-2015</t>
  </si>
  <si>
    <t>15/09/2019 12:42</t>
  </si>
  <si>
    <t>343-40-4924</t>
  </si>
  <si>
    <t>Almack</t>
  </si>
  <si>
    <t>22/01/2020 22:57</t>
  </si>
  <si>
    <t>259-62-7456</t>
  </si>
  <si>
    <t>Wragge</t>
  </si>
  <si>
    <t>875-73-1721</t>
  </si>
  <si>
    <t>Pitrelli</t>
  </si>
  <si>
    <t>23/12/2019 0:34</t>
  </si>
  <si>
    <t>160-49-1316</t>
  </si>
  <si>
    <t>Glanton</t>
  </si>
  <si>
    <t>16/06/2019 9:08</t>
  </si>
  <si>
    <t>469-38-1832</t>
  </si>
  <si>
    <t>Tutton</t>
  </si>
  <si>
    <t>26/12/2019 22:20</t>
  </si>
  <si>
    <t>107-69-8839</t>
  </si>
  <si>
    <t>766-68-5079</t>
  </si>
  <si>
    <t>Waterdrinker</t>
  </si>
  <si>
    <t>30/05/2019 5:46</t>
  </si>
  <si>
    <t>469-17-6711</t>
  </si>
  <si>
    <t>Spurr</t>
  </si>
  <si>
    <t>27/01/2020 10:48</t>
  </si>
  <si>
    <t>526-02-3053</t>
  </si>
  <si>
    <t>Peach</t>
  </si>
  <si>
    <t>817-91-1171</t>
  </si>
  <si>
    <t>Leere</t>
  </si>
  <si>
    <t>14/03/2020 4:31</t>
  </si>
  <si>
    <t>223-84-4462</t>
  </si>
  <si>
    <t>Cosely</t>
  </si>
  <si>
    <t>15/04/2020 4:58</t>
  </si>
  <si>
    <t>892-85-4985</t>
  </si>
  <si>
    <t>Poppy</t>
  </si>
  <si>
    <t>399-42-9314</t>
  </si>
  <si>
    <t>Heape</t>
  </si>
  <si>
    <t>18/10/2019 5:07</t>
  </si>
  <si>
    <t>807-67-1911</t>
  </si>
  <si>
    <t>Luggar</t>
  </si>
  <si>
    <t>14/08/2019 23:17</t>
  </si>
  <si>
    <t>803-80-1729</t>
  </si>
  <si>
    <t>13/08/2019 1:56</t>
  </si>
  <si>
    <t>738-27-0084</t>
  </si>
  <si>
    <t>Proom</t>
  </si>
  <si>
    <t>14/08/2019 20:53</t>
  </si>
  <si>
    <t>281-46-2340</t>
  </si>
  <si>
    <t>Patel</t>
  </si>
  <si>
    <t>24/12/2019 17:19</t>
  </si>
  <si>
    <t>144-51-9050</t>
  </si>
  <si>
    <t>Forber</t>
  </si>
  <si>
    <t>23/01/2020 21:24</t>
  </si>
  <si>
    <t>180-09-7890</t>
  </si>
  <si>
    <t>Dunster</t>
  </si>
  <si>
    <t>111-50-6779</t>
  </si>
  <si>
    <t>Enrigo</t>
  </si>
  <si>
    <t>22/05/2020 18:30</t>
  </si>
  <si>
    <t>226-26-8565</t>
  </si>
  <si>
    <t>Broadhurst</t>
  </si>
  <si>
    <t>26/11/2019 8:20</t>
  </si>
  <si>
    <t>829-43-6222</t>
  </si>
  <si>
    <t>McElree</t>
  </si>
  <si>
    <t>26/08/2020 4:59</t>
  </si>
  <si>
    <t>434-36-4693</t>
  </si>
  <si>
    <t>Anderl</t>
  </si>
  <si>
    <t>164-11-5953</t>
  </si>
  <si>
    <t>Vardie</t>
  </si>
  <si>
    <t>14/11/2019 1:48</t>
  </si>
  <si>
    <t>371-37-0742</t>
  </si>
  <si>
    <t>Whayman</t>
  </si>
  <si>
    <t>22/05/2019 23:09</t>
  </si>
  <si>
    <t>374-86-5785</t>
  </si>
  <si>
    <t>MacKim</t>
  </si>
  <si>
    <t>890-11-8619</t>
  </si>
  <si>
    <t>Maypowder</t>
  </si>
  <si>
    <t>19/11/2019 2:46</t>
  </si>
  <si>
    <t>771-65-9241</t>
  </si>
  <si>
    <t>Garvey</t>
  </si>
  <si>
    <t>200-26-7779</t>
  </si>
  <si>
    <t>863-51-9551</t>
  </si>
  <si>
    <t>Corrin</t>
  </si>
  <si>
    <t>442-72-9831</t>
  </si>
  <si>
    <t>28/09/2019 11:40</t>
  </si>
  <si>
    <t>785-86-9715</t>
  </si>
  <si>
    <t>Cupper</t>
  </si>
  <si>
    <t>24/09/2020 16:31</t>
  </si>
  <si>
    <t>613-30-3074</t>
  </si>
  <si>
    <t>Toulson</t>
  </si>
  <si>
    <t>13/05/2020 12:25</t>
  </si>
  <si>
    <t>846-12-5816</t>
  </si>
  <si>
    <t>Robiot</t>
  </si>
  <si>
    <t>15/06/2019 9:14</t>
  </si>
  <si>
    <t>438-20-3934</t>
  </si>
  <si>
    <t>Hablet</t>
  </si>
  <si>
    <t>30/06/2020 8:31</t>
  </si>
  <si>
    <t>355-78-1256</t>
  </si>
  <si>
    <t>McGettigan</t>
  </si>
  <si>
    <t>16/08/2019 3:43</t>
  </si>
  <si>
    <t>754-27-4650</t>
  </si>
  <si>
    <t>432-50-6802</t>
  </si>
  <si>
    <t>Keysel</t>
  </si>
  <si>
    <t>25/08/2019 19:26</t>
  </si>
  <si>
    <t>840-94-1929</t>
  </si>
  <si>
    <t>Guyonnet</t>
  </si>
  <si>
    <t>339-11-4345</t>
  </si>
  <si>
    <t>Crunkhurn</t>
  </si>
  <si>
    <t>204-94-7733</t>
  </si>
  <si>
    <t>Newband</t>
  </si>
  <si>
    <t>22/06/2019 2:57</t>
  </si>
  <si>
    <t>147-94-6823</t>
  </si>
  <si>
    <t>Coulthart</t>
  </si>
  <si>
    <t>18/07/2019 18:53</t>
  </si>
  <si>
    <t>521-23-1966</t>
  </si>
  <si>
    <t>Bestwick</t>
  </si>
  <si>
    <t>739-88-4514</t>
  </si>
  <si>
    <t>Repp</t>
  </si>
  <si>
    <t>260-14-4032</t>
  </si>
  <si>
    <t>Rustan</t>
  </si>
  <si>
    <t>14/11/2019 19:23</t>
  </si>
  <si>
    <t>808-52-4133</t>
  </si>
  <si>
    <t>Janak</t>
  </si>
  <si>
    <t>707-39-1661</t>
  </si>
  <si>
    <t>Lynam</t>
  </si>
  <si>
    <t>13/06/2020 4:34</t>
  </si>
  <si>
    <t>557-63-9631</t>
  </si>
  <si>
    <t>Chadbourne</t>
  </si>
  <si>
    <t>832-02-4384</t>
  </si>
  <si>
    <t>Thwaite</t>
  </si>
  <si>
    <t>18/07/2019 9:14</t>
  </si>
  <si>
    <t>576-10-7587</t>
  </si>
  <si>
    <t>Wilsee</t>
  </si>
  <si>
    <t>346-31-8632</t>
  </si>
  <si>
    <t>316-77-4231</t>
  </si>
  <si>
    <t>Callan</t>
  </si>
  <si>
    <t>13/08/2020 6:33</t>
  </si>
  <si>
    <t>365-07-5242</t>
  </si>
  <si>
    <t>22/04/2019 9:18</t>
  </si>
  <si>
    <t>745-12-9434</t>
  </si>
  <si>
    <t>Stanier</t>
  </si>
  <si>
    <t>288-58-9865</t>
  </si>
  <si>
    <t>Hawkin</t>
  </si>
  <si>
    <t>545-54-6359</t>
  </si>
  <si>
    <t>Buttner</t>
  </si>
  <si>
    <t>26/01/2020 6:13</t>
  </si>
  <si>
    <t>860-83-7481</t>
  </si>
  <si>
    <t>Offener</t>
  </si>
  <si>
    <t>609-17-8678</t>
  </si>
  <si>
    <t>Crebo</t>
  </si>
  <si>
    <t>380-20-7996</t>
  </si>
  <si>
    <t>Wilcocke</t>
  </si>
  <si>
    <t>436-09-6143</t>
  </si>
  <si>
    <t>Tawn</t>
  </si>
  <si>
    <t>21/05/2020 9:49</t>
  </si>
  <si>
    <t>334-81-1151</t>
  </si>
  <si>
    <t>Elsop</t>
  </si>
  <si>
    <t>877-31-9427</t>
  </si>
  <si>
    <t>16/08/2020 16:11</t>
  </si>
  <si>
    <t>676-74-9268</t>
  </si>
  <si>
    <t>Aspinwall</t>
  </si>
  <si>
    <t>22/06/2020 4:45</t>
  </si>
  <si>
    <t>405-64-0256</t>
  </si>
  <si>
    <t>22/10/2020 1:57</t>
  </si>
  <si>
    <t>408-77-1580</t>
  </si>
  <si>
    <t>Ghost</t>
  </si>
  <si>
    <t>869-78-4400</t>
  </si>
  <si>
    <t>196-64-2615</t>
  </si>
  <si>
    <t>Kinnock</t>
  </si>
  <si>
    <t>27/01/2020 9:55</t>
  </si>
  <si>
    <t>132-84-3700</t>
  </si>
  <si>
    <t>Ackermann</t>
  </si>
  <si>
    <t>23/05/2020 3:04</t>
  </si>
  <si>
    <t>203-79-1155</t>
  </si>
  <si>
    <t>Impett</t>
  </si>
  <si>
    <t>15/03/2020 17:11</t>
  </si>
  <si>
    <t>452-49-7738</t>
  </si>
  <si>
    <t>Esson</t>
  </si>
  <si>
    <t>313-04-2804</t>
  </si>
  <si>
    <t>Count</t>
  </si>
  <si>
    <t>324-71-0403</t>
  </si>
  <si>
    <t>D'Oyly</t>
  </si>
  <si>
    <t>28/06/2019 8:18</t>
  </si>
  <si>
    <t>510-71-3837</t>
  </si>
  <si>
    <t>665-17-4438</t>
  </si>
  <si>
    <t>Betonia</t>
  </si>
  <si>
    <t>254-61-0446</t>
  </si>
  <si>
    <t>15/06/2020 3:46</t>
  </si>
  <si>
    <t>652-33-9813</t>
  </si>
  <si>
    <t>Hovie</t>
  </si>
  <si>
    <t>16/08/2019 3:30</t>
  </si>
  <si>
    <t>445-83-2204</t>
  </si>
  <si>
    <t>Broyd</t>
  </si>
  <si>
    <t>325-65-7104</t>
  </si>
  <si>
    <t>14/08/2020 9:09</t>
  </si>
  <si>
    <t>588-56-7026</t>
  </si>
  <si>
    <t>Bernet</t>
  </si>
  <si>
    <t>29/07/2020 10:01</t>
  </si>
  <si>
    <t>658-31-6075</t>
  </si>
  <si>
    <t>Tremblot</t>
  </si>
  <si>
    <t>30/10/2020 23:44</t>
  </si>
  <si>
    <t>103-81-2792</t>
  </si>
  <si>
    <t>Ollie</t>
  </si>
  <si>
    <t>23/10/2020 18:08</t>
  </si>
  <si>
    <t>536-13-9230</t>
  </si>
  <si>
    <t>Corr</t>
  </si>
  <si>
    <t>27/06/2020 2:50</t>
  </si>
  <si>
    <t>748-34-2359</t>
  </si>
  <si>
    <t>Giacomasso</t>
  </si>
  <si>
    <t>26/02/2020 10:01</t>
  </si>
  <si>
    <t>789-98-0501</t>
  </si>
  <si>
    <t>Dring</t>
  </si>
  <si>
    <t>22/05/2020 9:48</t>
  </si>
  <si>
    <t>506-94-2779</t>
  </si>
  <si>
    <t>Cornew</t>
  </si>
  <si>
    <t>23/04/2019 19:21</t>
  </si>
  <si>
    <t>684-93-8823</t>
  </si>
  <si>
    <t>18/09/2019 0:05</t>
  </si>
  <si>
    <t>174-12-4814</t>
  </si>
  <si>
    <t>Suche</t>
  </si>
  <si>
    <t>21/01/2020 3:31</t>
  </si>
  <si>
    <t>561-11-2621</t>
  </si>
  <si>
    <t>Lafford</t>
  </si>
  <si>
    <t>19/07/2020 22:49</t>
  </si>
  <si>
    <t>200-75-7847</t>
  </si>
  <si>
    <t>Minghetti</t>
  </si>
  <si>
    <t>769-26-7401</t>
  </si>
  <si>
    <t>Blackstock</t>
  </si>
  <si>
    <t>371-22-5842</t>
  </si>
  <si>
    <t>O'Hearn</t>
  </si>
  <si>
    <t>738-78-8619</t>
  </si>
  <si>
    <t>Avann</t>
  </si>
  <si>
    <t>24/08/2020 6:41</t>
  </si>
  <si>
    <t>886-49-6550</t>
  </si>
  <si>
    <t>Gravatt</t>
  </si>
  <si>
    <t>16/07/2020 2:15</t>
  </si>
  <si>
    <t>763-35-7575</t>
  </si>
  <si>
    <t>Snarie</t>
  </si>
  <si>
    <t>14/04/2020 20:01</t>
  </si>
  <si>
    <t>212-94-9148</t>
  </si>
  <si>
    <t>Buey</t>
  </si>
  <si>
    <t>20/07/2019 10:31</t>
  </si>
  <si>
    <t>503-84-6900</t>
  </si>
  <si>
    <t>Dionisetto</t>
  </si>
  <si>
    <t>21/12/2019 14:49</t>
  </si>
  <si>
    <t>338-68-5955</t>
  </si>
  <si>
    <t>Maxwell</t>
  </si>
  <si>
    <t>17/05/2020 15:12</t>
  </si>
  <si>
    <t>419-40-1713</t>
  </si>
  <si>
    <t>Standring</t>
  </si>
  <si>
    <t>22/12/2019 3:40</t>
  </si>
  <si>
    <t>613-89-4721</t>
  </si>
  <si>
    <t>Guerre</t>
  </si>
  <si>
    <t>17/01/2020 17:08</t>
  </si>
  <si>
    <t>182-88-7190</t>
  </si>
  <si>
    <t>Favill</t>
  </si>
  <si>
    <t>477-25-6214</t>
  </si>
  <si>
    <t>Aronovich</t>
  </si>
  <si>
    <t>29/05/2019 0:21</t>
  </si>
  <si>
    <t>524-70-3535</t>
  </si>
  <si>
    <t>Keast</t>
  </si>
  <si>
    <t>28/05/2019 13:19</t>
  </si>
  <si>
    <t>587-40-6537</t>
  </si>
  <si>
    <t>13/08/2020 3:57</t>
  </si>
  <si>
    <t>472-80-8183</t>
  </si>
  <si>
    <t>Simner</t>
  </si>
  <si>
    <t>17/12/2019 4:25</t>
  </si>
  <si>
    <t>380-36-6893</t>
  </si>
  <si>
    <t>Yanson</t>
  </si>
  <si>
    <t>15/04/2019 21:33</t>
  </si>
  <si>
    <t>453-74-7317</t>
  </si>
  <si>
    <t>31/05/2020 3:58</t>
  </si>
  <si>
    <t>762-48-6422</t>
  </si>
  <si>
    <t>Kachel</t>
  </si>
  <si>
    <t>19/03/2020 18:39</t>
  </si>
  <si>
    <t>120-29-3911</t>
  </si>
  <si>
    <t>Corradini</t>
  </si>
  <si>
    <t>646-30-8991</t>
  </si>
  <si>
    <t>27/02/2020 23:10</t>
  </si>
  <si>
    <t>248-40-1832</t>
  </si>
  <si>
    <t>Hobbing</t>
  </si>
  <si>
    <t>862-66-9466</t>
  </si>
  <si>
    <t>Marchington</t>
  </si>
  <si>
    <t>25/06/2020 10:03</t>
  </si>
  <si>
    <t>539-78-6123</t>
  </si>
  <si>
    <t>Swine</t>
  </si>
  <si>
    <t>16/08/2019 21:46</t>
  </si>
  <si>
    <t>878-03-2218</t>
  </si>
  <si>
    <t>Hutton</t>
  </si>
  <si>
    <t>22/05/2020 9:06</t>
  </si>
  <si>
    <t>660-26-9221</t>
  </si>
  <si>
    <t>Blaylock</t>
  </si>
  <si>
    <t>19/04/2019 3:14</t>
  </si>
  <si>
    <t>196-41-1005</t>
  </si>
  <si>
    <t>Battin</t>
  </si>
  <si>
    <t>483-81-4980</t>
  </si>
  <si>
    <t>462-41-3786</t>
  </si>
  <si>
    <t>Chinnock</t>
  </si>
  <si>
    <t>22/10/2020 16:34</t>
  </si>
  <si>
    <t>322-73-8642</t>
  </si>
  <si>
    <t>21/05/2019 5:17</t>
  </si>
  <si>
    <t>657-83-4406</t>
  </si>
  <si>
    <t>Innes</t>
  </si>
  <si>
    <t>183-30-4656</t>
  </si>
  <si>
    <t>Venes</t>
  </si>
  <si>
    <t>13/09/2019 12:51</t>
  </si>
  <si>
    <t>507-70-6534</t>
  </si>
  <si>
    <t>Perch</t>
  </si>
  <si>
    <t>844-34-2932</t>
  </si>
  <si>
    <t>Elster</t>
  </si>
  <si>
    <t>17/04/2020 6:29</t>
  </si>
  <si>
    <t>200-16-4772</t>
  </si>
  <si>
    <t>Docket</t>
  </si>
  <si>
    <t>28/05/2020 6:26</t>
  </si>
  <si>
    <t>177-58-4644</t>
  </si>
  <si>
    <t>Elvidge</t>
  </si>
  <si>
    <t>635-55-6937</t>
  </si>
  <si>
    <t>381-26-1729</t>
  </si>
  <si>
    <t>832-36-7335</t>
  </si>
  <si>
    <t>Landrick</t>
  </si>
  <si>
    <t>29/12/2019 4:17</t>
  </si>
  <si>
    <t>795-36-0038</t>
  </si>
  <si>
    <t>511-82-4653</t>
  </si>
  <si>
    <t>Gartin</t>
  </si>
  <si>
    <t>14/04/2020 13:14</t>
  </si>
  <si>
    <t>618-09-7943</t>
  </si>
  <si>
    <t>Hanmer</t>
  </si>
  <si>
    <t>13/06/2020 9:29</t>
  </si>
  <si>
    <t>179-75-0561</t>
  </si>
  <si>
    <t>Pedler</t>
  </si>
  <si>
    <t>18/10/2020 3:57</t>
  </si>
  <si>
    <t>227-46-4395</t>
  </si>
  <si>
    <t>Casoni</t>
  </si>
  <si>
    <t>802-14-1812</t>
  </si>
  <si>
    <t>Methven</t>
  </si>
  <si>
    <t>768-98-4894</t>
  </si>
  <si>
    <t>McLarty</t>
  </si>
  <si>
    <t>25/04/2019 0:44</t>
  </si>
  <si>
    <t>392-87-5203</t>
  </si>
  <si>
    <t>Duham</t>
  </si>
  <si>
    <t>18/09/2020 13:53</t>
  </si>
  <si>
    <t>336-02-6807</t>
  </si>
  <si>
    <t>Kleen</t>
  </si>
  <si>
    <t>27/02/2020 11:54</t>
  </si>
  <si>
    <t>762-06-3723</t>
  </si>
  <si>
    <t>de Clerk</t>
  </si>
  <si>
    <t>24/04/2019 6:00</t>
  </si>
  <si>
    <t>693-17-8496</t>
  </si>
  <si>
    <t>Plunkett</t>
  </si>
  <si>
    <t>739-96-9502</t>
  </si>
  <si>
    <t>Helks</t>
  </si>
  <si>
    <t>856-09-2253</t>
  </si>
  <si>
    <t>629-92-2831</t>
  </si>
  <si>
    <t>Bedrosian</t>
  </si>
  <si>
    <t>17/11/2019 20:18</t>
  </si>
  <si>
    <t>550-98-8214</t>
  </si>
  <si>
    <t>Huddle</t>
  </si>
  <si>
    <t>18/03/2020 7:20</t>
  </si>
  <si>
    <t>110-62-8138</t>
  </si>
  <si>
    <t>Brereton</t>
  </si>
  <si>
    <t>26/01/2020 16:26</t>
  </si>
  <si>
    <t>366-93-1146</t>
  </si>
  <si>
    <t>Greeding</t>
  </si>
  <si>
    <t>828-86-5241</t>
  </si>
  <si>
    <t>Bashford</t>
  </si>
  <si>
    <t>701-63-6274</t>
  </si>
  <si>
    <t>Vickers</t>
  </si>
  <si>
    <t>21/05/2020 15:24</t>
  </si>
  <si>
    <t>378-90-2956</t>
  </si>
  <si>
    <t>Stollhofer</t>
  </si>
  <si>
    <t>203-87-2918</t>
  </si>
  <si>
    <t>18/06/2019 23:15</t>
  </si>
  <si>
    <t>258-25-3910</t>
  </si>
  <si>
    <t>McCahey</t>
  </si>
  <si>
    <t>191-43-9431</t>
  </si>
  <si>
    <t>Bain</t>
  </si>
  <si>
    <t>628-45-6492</t>
  </si>
  <si>
    <t>McCarrison</t>
  </si>
  <si>
    <t>761-66-7563</t>
  </si>
  <si>
    <t>Colvin</t>
  </si>
  <si>
    <t>15/09/2020 20:21</t>
  </si>
  <si>
    <t>544-11-1795</t>
  </si>
  <si>
    <t>Forge</t>
  </si>
  <si>
    <t>522-98-0828</t>
  </si>
  <si>
    <t>Bonifazio</t>
  </si>
  <si>
    <t>19/10/2019 15:22</t>
  </si>
  <si>
    <t>425-47-5893</t>
  </si>
  <si>
    <t>27/08/2019 15:20</t>
  </si>
  <si>
    <t>114-19-2731</t>
  </si>
  <si>
    <t>Hinstridge</t>
  </si>
  <si>
    <t>23/10/2020 1:08</t>
  </si>
  <si>
    <t>103-82-8447</t>
  </si>
  <si>
    <t>Baldwin</t>
  </si>
  <si>
    <t>17/09/2019 13:31</t>
  </si>
  <si>
    <t>319-53-7655</t>
  </si>
  <si>
    <t>Burnsell</t>
  </si>
  <si>
    <t>16/06/2020 11:49</t>
  </si>
  <si>
    <t>811-04-0657</t>
  </si>
  <si>
    <t>Loveland</t>
  </si>
  <si>
    <t>350-75-4511</t>
  </si>
  <si>
    <t>Hillhouse</t>
  </si>
  <si>
    <t>21/08/2019 3:43</t>
  </si>
  <si>
    <t>113-42-6171</t>
  </si>
  <si>
    <t>Karadzas</t>
  </si>
  <si>
    <t>897-53-7110</t>
  </si>
  <si>
    <t>Gwatkin</t>
  </si>
  <si>
    <t>358-50-2747</t>
  </si>
  <si>
    <t>Linham</t>
  </si>
  <si>
    <t>18/08/2019 2:58</t>
  </si>
  <si>
    <t>696-46-5892</t>
  </si>
  <si>
    <t>Nock</t>
  </si>
  <si>
    <t>18/05/2019 2:39</t>
  </si>
  <si>
    <t>761-31-9174</t>
  </si>
  <si>
    <t>Bennetts</t>
  </si>
  <si>
    <t>15/06/2020 18:04</t>
  </si>
  <si>
    <t>296-03-8130</t>
  </si>
  <si>
    <t>Curteis</t>
  </si>
  <si>
    <t>570-63-3288</t>
  </si>
  <si>
    <t>Gogarty</t>
  </si>
  <si>
    <t>29/06/2020 17:17</t>
  </si>
  <si>
    <t>568-73-9574</t>
  </si>
  <si>
    <t>Robuchon</t>
  </si>
  <si>
    <t>24/01/2020 11:47</t>
  </si>
  <si>
    <t>290-91-2994</t>
  </si>
  <si>
    <t>Lehr</t>
  </si>
  <si>
    <t>16/01/2020 20:05</t>
  </si>
  <si>
    <t>600-62-3412</t>
  </si>
  <si>
    <t>Ponting</t>
  </si>
  <si>
    <t>28/12/2019 3:23</t>
  </si>
  <si>
    <t>186-30-9348</t>
  </si>
  <si>
    <t>Lillgard</t>
  </si>
  <si>
    <t>25/09/2020 23:55</t>
  </si>
  <si>
    <t>314-59-0387</t>
  </si>
  <si>
    <t>Dallewater</t>
  </si>
  <si>
    <t>23/01/2020 11:26</t>
  </si>
  <si>
    <t>842-46-5824</t>
  </si>
  <si>
    <t>29/04/2019 10:51</t>
  </si>
  <si>
    <t>549-53-8725</t>
  </si>
  <si>
    <t>Klimshuk</t>
  </si>
  <si>
    <t>18/11/2019 1:23</t>
  </si>
  <si>
    <t>199-30-3238</t>
  </si>
  <si>
    <t>Buie</t>
  </si>
  <si>
    <t>394-17-4256</t>
  </si>
  <si>
    <t>Giannassi</t>
  </si>
  <si>
    <t>19/12/2019 22:13</t>
  </si>
  <si>
    <t>352-37-6251</t>
  </si>
  <si>
    <t>401-48-2727</t>
  </si>
  <si>
    <t>17/04/2020 14:12</t>
  </si>
  <si>
    <t>851-59-7488</t>
  </si>
  <si>
    <t>O'Corrin</t>
  </si>
  <si>
    <t>22/06/2019 20:32</t>
  </si>
  <si>
    <t>323-84-1604</t>
  </si>
  <si>
    <t>Yeld</t>
  </si>
  <si>
    <t>519-77-2397</t>
  </si>
  <si>
    <t>Pellissier</t>
  </si>
  <si>
    <t>16/04/2019 19:32</t>
  </si>
  <si>
    <t>509-79-4975</t>
  </si>
  <si>
    <t>Brennan</t>
  </si>
  <si>
    <t>20/02/2020 2:31</t>
  </si>
  <si>
    <t>422-02-1134</t>
  </si>
  <si>
    <t>Boole</t>
  </si>
  <si>
    <t>180-27-1558</t>
  </si>
  <si>
    <t>Stacy</t>
  </si>
  <si>
    <t>425-78-2883</t>
  </si>
  <si>
    <t>Heintzsch</t>
  </si>
  <si>
    <t>28/07/2020 11:59</t>
  </si>
  <si>
    <t>107-22-3380</t>
  </si>
  <si>
    <t>Cottrill</t>
  </si>
  <si>
    <t>20/09/2020 15:21</t>
  </si>
  <si>
    <t>801-42-8784</t>
  </si>
  <si>
    <t>Ramplee</t>
  </si>
  <si>
    <t>31/08/2020 1:51</t>
  </si>
  <si>
    <t>410-99-6767</t>
  </si>
  <si>
    <t>25/07/2019 4:31</t>
  </si>
  <si>
    <t>205-05-3780</t>
  </si>
  <si>
    <t>365-31-3066</t>
  </si>
  <si>
    <t>Wickie</t>
  </si>
  <si>
    <t>507-75-5145</t>
  </si>
  <si>
    <t>Guite</t>
  </si>
  <si>
    <t>14/06/2020 22:48</t>
  </si>
  <si>
    <t>856-72-6362</t>
  </si>
  <si>
    <t>Wartnaby</t>
  </si>
  <si>
    <t>14/02/2020 8:22</t>
  </si>
  <si>
    <t>539-97-0120</t>
  </si>
  <si>
    <t>730-36-4244</t>
  </si>
  <si>
    <t>Cade</t>
  </si>
  <si>
    <t>17/08/2019 17:15</t>
  </si>
  <si>
    <t>723-21-0173</t>
  </si>
  <si>
    <t>736-98-3342</t>
  </si>
  <si>
    <t>Glasman</t>
  </si>
  <si>
    <t>237-96-9260</t>
  </si>
  <si>
    <t>Stiant</t>
  </si>
  <si>
    <t>25/05/2019 20:48</t>
  </si>
  <si>
    <t>462-88-3724</t>
  </si>
  <si>
    <t>822-41-7734</t>
  </si>
  <si>
    <t>15/02/2020 13:39</t>
  </si>
  <si>
    <t>423-95-8777</t>
  </si>
  <si>
    <t>Doogan</t>
  </si>
  <si>
    <t>25/10/2020 20:52</t>
  </si>
  <si>
    <t>478-52-8782</t>
  </si>
  <si>
    <t>Kidstoun</t>
  </si>
  <si>
    <t>18/09/2020 6:00</t>
  </si>
  <si>
    <t>839-47-7307</t>
  </si>
  <si>
    <t>13/07/2020 8:34</t>
  </si>
  <si>
    <t>494-59-8595</t>
  </si>
  <si>
    <t>Yakuntsov</t>
  </si>
  <si>
    <t>146-06-4600</t>
  </si>
  <si>
    <t>Gilfether</t>
  </si>
  <si>
    <t>30/12/2019 6:38</t>
  </si>
  <si>
    <t>883-72-0885</t>
  </si>
  <si>
    <t>Gawke</t>
  </si>
  <si>
    <t>26/05/2020 23:50</t>
  </si>
  <si>
    <t>400-24-8755</t>
  </si>
  <si>
    <t>Lammertz</t>
  </si>
  <si>
    <t>29/10/2019 2:11</t>
  </si>
  <si>
    <t>206-19-3396</t>
  </si>
  <si>
    <t>Casaroli</t>
  </si>
  <si>
    <t>18/04/2019 9:55</t>
  </si>
  <si>
    <t>661-56-7551</t>
  </si>
  <si>
    <t>Wollard</t>
  </si>
  <si>
    <t>24/08/2020 0:15</t>
  </si>
  <si>
    <t>736-65-1410</t>
  </si>
  <si>
    <t>Gossage</t>
  </si>
  <si>
    <t>27/09/2020 22:26</t>
  </si>
  <si>
    <t>191-27-8899</t>
  </si>
  <si>
    <t>Domelaw</t>
  </si>
  <si>
    <t>28/03/2020 5:25</t>
  </si>
  <si>
    <t>167-67-7087</t>
  </si>
  <si>
    <t>Hardaway</t>
  </si>
  <si>
    <t>21/03/2020 21:01</t>
  </si>
  <si>
    <t>327-82-9042</t>
  </si>
  <si>
    <t>Barribal</t>
  </si>
  <si>
    <t>556-92-5924</t>
  </si>
  <si>
    <t>Fulstow</t>
  </si>
  <si>
    <t>24/03/2020 18:29</t>
  </si>
  <si>
    <t>433-09-6429</t>
  </si>
  <si>
    <t>28/09/2020 5:26</t>
  </si>
  <si>
    <t>284-78-7721</t>
  </si>
  <si>
    <t>Louis</t>
  </si>
  <si>
    <t>21/09/2020 21:05</t>
  </si>
  <si>
    <t>886-30-7411</t>
  </si>
  <si>
    <t>Breffit</t>
  </si>
  <si>
    <t>17/10/2020 15:45</t>
  </si>
  <si>
    <t>203-52-8599</t>
  </si>
  <si>
    <t>Fancutt</t>
  </si>
  <si>
    <t>27/06/2019 16:51</t>
  </si>
  <si>
    <t>171-50-1220</t>
  </si>
  <si>
    <t>491-43-8765</t>
  </si>
  <si>
    <t>Harrison</t>
  </si>
  <si>
    <t>592-85-9953</t>
  </si>
  <si>
    <t>Phidgin</t>
  </si>
  <si>
    <t>605-75-8255</t>
  </si>
  <si>
    <t>15/09/2019 13:39</t>
  </si>
  <si>
    <t>337-21-5947</t>
  </si>
  <si>
    <t>Atwood</t>
  </si>
  <si>
    <t>285-41-0221</t>
  </si>
  <si>
    <t>14/09/2019 17:19</t>
  </si>
  <si>
    <t>400-30-8680</t>
  </si>
  <si>
    <t>Mayoral</t>
  </si>
  <si>
    <t>27/10/2019 9:26</t>
  </si>
  <si>
    <t>125-09-6516</t>
  </si>
  <si>
    <t>Suddock</t>
  </si>
  <si>
    <t>22/03/2020 15:48</t>
  </si>
  <si>
    <t>241-71-9050</t>
  </si>
  <si>
    <t>Yanov</t>
  </si>
  <si>
    <t>16/05/2020 16:37</t>
  </si>
  <si>
    <t>659-18-3600</t>
  </si>
  <si>
    <t>Muzzollo</t>
  </si>
  <si>
    <t>15/12/2019 11:46</t>
  </si>
  <si>
    <t>488-56-1587</t>
  </si>
  <si>
    <t>Schellig</t>
  </si>
  <si>
    <t>516-82-9080</t>
  </si>
  <si>
    <t>Klosser</t>
  </si>
  <si>
    <t>870-38-9597</t>
  </si>
  <si>
    <t>Undy</t>
  </si>
  <si>
    <t>174-15-0807</t>
  </si>
  <si>
    <t>Walsh</t>
  </si>
  <si>
    <t>17/11/2019 22:27</t>
  </si>
  <si>
    <t>529-82-7621</t>
  </si>
  <si>
    <t>Kilian</t>
  </si>
  <si>
    <t>19/07/2019 1:56</t>
  </si>
  <si>
    <t>397-75-3081</t>
  </si>
  <si>
    <t>Jahan</t>
  </si>
  <si>
    <t>30/05/2019 3:24</t>
  </si>
  <si>
    <t>685-54-9380</t>
  </si>
  <si>
    <t>Turmel</t>
  </si>
  <si>
    <t>138-23-4405</t>
  </si>
  <si>
    <t>Renihan</t>
  </si>
  <si>
    <t>29/09/2019 2:21</t>
  </si>
  <si>
    <t>602-64-6212</t>
  </si>
  <si>
    <t>Stive</t>
  </si>
  <si>
    <t>16/03/2020 5:47</t>
  </si>
  <si>
    <t>695-66-1991</t>
  </si>
  <si>
    <t>Stiddard</t>
  </si>
  <si>
    <t>521-73-3836</t>
  </si>
  <si>
    <t>Yuill</t>
  </si>
  <si>
    <t>840-53-2866</t>
  </si>
  <si>
    <t>Jarrelt</t>
  </si>
  <si>
    <t>25/05/2020 23:35</t>
  </si>
  <si>
    <t>833-55-4951</t>
  </si>
  <si>
    <t>Grinley</t>
  </si>
  <si>
    <t>16/12/2019 15:02</t>
  </si>
  <si>
    <t>482-14-6628</t>
  </si>
  <si>
    <t>Trengove</t>
  </si>
  <si>
    <t>26/05/2019 9:27</t>
  </si>
  <si>
    <t>546-70-9687</t>
  </si>
  <si>
    <t>Westnedge</t>
  </si>
  <si>
    <t>26/01/2020 6:23</t>
  </si>
  <si>
    <t>769-87-4732</t>
  </si>
  <si>
    <t>Bizley</t>
  </si>
  <si>
    <t>141-76-1186</t>
  </si>
  <si>
    <t>Alentyev</t>
  </si>
  <si>
    <t>198-75-4129</t>
  </si>
  <si>
    <t>Pullin</t>
  </si>
  <si>
    <t>21/04/2019 19:20</t>
  </si>
  <si>
    <t>746-57-1832</t>
  </si>
  <si>
    <t>Frake</t>
  </si>
  <si>
    <t>29/01/2020 8:11</t>
  </si>
  <si>
    <t>733-12-3253</t>
  </si>
  <si>
    <t>713-60-5418</t>
  </si>
  <si>
    <t>Gilliam</t>
  </si>
  <si>
    <t>24/03/2020 9:08</t>
  </si>
  <si>
    <t>243-22-8875</t>
  </si>
  <si>
    <t>Keefe</t>
  </si>
  <si>
    <t>21/12/2019 20:26</t>
  </si>
  <si>
    <t>625-63-4515</t>
  </si>
  <si>
    <t>Merriment</t>
  </si>
  <si>
    <t>26/07/2020 11:19</t>
  </si>
  <si>
    <t>577-92-8928</t>
  </si>
  <si>
    <t>Lamers</t>
  </si>
  <si>
    <t>20/06/2020 0:36</t>
  </si>
  <si>
    <t>775-34-9359</t>
  </si>
  <si>
    <t>Kenelin</t>
  </si>
  <si>
    <t>468-23-6357</t>
  </si>
  <si>
    <t>De Bruyne</t>
  </si>
  <si>
    <t>16/04/2020 3:15</t>
  </si>
  <si>
    <t>658-43-3520</t>
  </si>
  <si>
    <t>Skehens</t>
  </si>
  <si>
    <t>18/09/2019 0:56</t>
  </si>
  <si>
    <t>385-25-7103</t>
  </si>
  <si>
    <t>Hercules</t>
  </si>
  <si>
    <t>27/03/2020 10:37</t>
  </si>
  <si>
    <t>745-93-9728</t>
  </si>
  <si>
    <t>28/03/2020 6:24</t>
  </si>
  <si>
    <t>337-54-0640</t>
  </si>
  <si>
    <t>Skeech</t>
  </si>
  <si>
    <t>17/08/2020 21:33</t>
  </si>
  <si>
    <t>143-12-4621</t>
  </si>
  <si>
    <t>Brindle</t>
  </si>
  <si>
    <t>313-83-5518</t>
  </si>
  <si>
    <t>13/10/2019 14:04</t>
  </si>
  <si>
    <t>509-10-8255</t>
  </si>
  <si>
    <t>Skipsey</t>
  </si>
  <si>
    <t>20/04/2020 16:11</t>
  </si>
  <si>
    <t>789-66-3333</t>
  </si>
  <si>
    <t>Loalday</t>
  </si>
  <si>
    <t>22/01/2020 16:33</t>
  </si>
  <si>
    <t>114-90-7587</t>
  </si>
  <si>
    <t>Beaconsall</t>
  </si>
  <si>
    <t>506-80-3575</t>
  </si>
  <si>
    <t>Patshull</t>
  </si>
  <si>
    <t>13/02/2020 12:30</t>
  </si>
  <si>
    <t>372-95-8455</t>
  </si>
  <si>
    <t>Kirsop</t>
  </si>
  <si>
    <t>31/08/2019 0:40</t>
  </si>
  <si>
    <t>347-60-6369</t>
  </si>
  <si>
    <t>Benediktovich</t>
  </si>
  <si>
    <t>105-50-4871</t>
  </si>
  <si>
    <t>Bligh</t>
  </si>
  <si>
    <t>21/10/2020 14:00</t>
  </si>
  <si>
    <t>659-67-6667</t>
  </si>
  <si>
    <t>27/12/2019 12:20</t>
  </si>
  <si>
    <t>535-57-0086</t>
  </si>
  <si>
    <t>Rogeron</t>
  </si>
  <si>
    <t>22/06/2019 6:07</t>
  </si>
  <si>
    <t>543-61-6058</t>
  </si>
  <si>
    <t>Hathway</t>
  </si>
  <si>
    <t>786-22-4260</t>
  </si>
  <si>
    <t>478-48-2968</t>
  </si>
  <si>
    <t>Lycett</t>
  </si>
  <si>
    <t>18/08/2019 4:33</t>
  </si>
  <si>
    <t>197-42-3233</t>
  </si>
  <si>
    <t>Goalby</t>
  </si>
  <si>
    <t>772-46-8040</t>
  </si>
  <si>
    <t>13/06/2020 20:24</t>
  </si>
  <si>
    <t>708-38-2408</t>
  </si>
  <si>
    <t>Bust</t>
  </si>
  <si>
    <t>24/07/2020 19:20</t>
  </si>
  <si>
    <t>406-30-2620</t>
  </si>
  <si>
    <t>Shutt</t>
  </si>
  <si>
    <t>559-24-9165</t>
  </si>
  <si>
    <t>Ipgrave</t>
  </si>
  <si>
    <t>840-82-9693</t>
  </si>
  <si>
    <t>Rubberts</t>
  </si>
  <si>
    <t>700-43-4239</t>
  </si>
  <si>
    <t>Spencelayh</t>
  </si>
  <si>
    <t>190-98-0234</t>
  </si>
  <si>
    <t>276-52-8357</t>
  </si>
  <si>
    <t>Quinsee</t>
  </si>
  <si>
    <t>451-55-6363</t>
  </si>
  <si>
    <t>24/02/2020 10:32</t>
  </si>
  <si>
    <t>555-84-6544</t>
  </si>
  <si>
    <t>Akett</t>
  </si>
  <si>
    <t>835-45-5469</t>
  </si>
  <si>
    <t>Jorat</t>
  </si>
  <si>
    <t>29/03/2020 13:09</t>
  </si>
  <si>
    <t>692-09-6269</t>
  </si>
  <si>
    <t>Bussons</t>
  </si>
  <si>
    <t>514-54-2083</t>
  </si>
  <si>
    <t>Pelerin</t>
  </si>
  <si>
    <t>16/06/2019 11:35</t>
  </si>
  <si>
    <t>282-16-4480</t>
  </si>
  <si>
    <t>Vaughan-Hughes</t>
  </si>
  <si>
    <t>14/02/2020 11:55</t>
  </si>
  <si>
    <t>534-24-2222</t>
  </si>
  <si>
    <t>Everall</t>
  </si>
  <si>
    <t>438-23-0462</t>
  </si>
  <si>
    <t>Harker</t>
  </si>
  <si>
    <t>624-99-6669</t>
  </si>
  <si>
    <t>18/10/2019 20:03</t>
  </si>
  <si>
    <t>378-74-2509</t>
  </si>
  <si>
    <t>Watkinson</t>
  </si>
  <si>
    <t>26/07/2019 23:55</t>
  </si>
  <si>
    <t>499-14-9763</t>
  </si>
  <si>
    <t>Havelin</t>
  </si>
  <si>
    <t>414-99-7136</t>
  </si>
  <si>
    <t>Tirrey</t>
  </si>
  <si>
    <t>20/11/2019 16:23</t>
  </si>
  <si>
    <t>576-14-8921</t>
  </si>
  <si>
    <t>Alecock</t>
  </si>
  <si>
    <t>29/02/2020 0:40</t>
  </si>
  <si>
    <t>754-85-3101</t>
  </si>
  <si>
    <t>Humpherston</t>
  </si>
  <si>
    <t>367-62-9249</t>
  </si>
  <si>
    <t>Swigger</t>
  </si>
  <si>
    <t>31/08/2020 16:03</t>
  </si>
  <si>
    <t>491-26-4841</t>
  </si>
  <si>
    <t>O'Scannill</t>
  </si>
  <si>
    <t>363-45-5397</t>
  </si>
  <si>
    <t>Ahrend</t>
  </si>
  <si>
    <t>24/05/2020 10:09</t>
  </si>
  <si>
    <t>382-04-7586</t>
  </si>
  <si>
    <t>Peto</t>
  </si>
  <si>
    <t>18/08/2020 0:49</t>
  </si>
  <si>
    <t>407-80-1621</t>
  </si>
  <si>
    <t>Dyerson</t>
  </si>
  <si>
    <t>30/05/2019 13:54</t>
  </si>
  <si>
    <t>197-31-7419</t>
  </si>
  <si>
    <t>Zecchinelli</t>
  </si>
  <si>
    <t>24/04/2020 16:22</t>
  </si>
  <si>
    <t>571-29-8781</t>
  </si>
  <si>
    <t>Plant</t>
  </si>
  <si>
    <t>13/04/2019 22:43</t>
  </si>
  <si>
    <t>752-27-1468</t>
  </si>
  <si>
    <t>Dedon</t>
  </si>
  <si>
    <t>24/03/2020 5:21</t>
  </si>
  <si>
    <t>428-10-5696</t>
  </si>
  <si>
    <t>Abercrombie</t>
  </si>
  <si>
    <t>18/05/2020 10:22</t>
  </si>
  <si>
    <t>140-55-8447</t>
  </si>
  <si>
    <t>Valasek</t>
  </si>
  <si>
    <t>261-13-3460</t>
  </si>
  <si>
    <t>Mingame</t>
  </si>
  <si>
    <t>494-79-9100</t>
  </si>
  <si>
    <t>Cator</t>
  </si>
  <si>
    <t>20/11/2019 20:09</t>
  </si>
  <si>
    <t>323-59-6278</t>
  </si>
  <si>
    <t>Condie</t>
  </si>
  <si>
    <t>21/09/2019 13:29</t>
  </si>
  <si>
    <t>199-38-6785</t>
  </si>
  <si>
    <t>Fullick</t>
  </si>
  <si>
    <t>25/07/2019 11:59</t>
  </si>
  <si>
    <t>423-15-5984</t>
  </si>
  <si>
    <t>Matterface</t>
  </si>
  <si>
    <t>15/10/2020 13:34</t>
  </si>
  <si>
    <t>829-92-4746</t>
  </si>
  <si>
    <t>Cratchley</t>
  </si>
  <si>
    <t>26/10/2019 23:20</t>
  </si>
  <si>
    <t>683-75-7436</t>
  </si>
  <si>
    <t>Zavattero</t>
  </si>
  <si>
    <t>16/08/2020 19:55</t>
  </si>
  <si>
    <t>237-84-8828</t>
  </si>
  <si>
    <t>Whitehouse</t>
  </si>
  <si>
    <t>27/07/2020 20:50</t>
  </si>
  <si>
    <t>586-12-7474</t>
  </si>
  <si>
    <t>Morlon</t>
  </si>
  <si>
    <t>17/08/2020 12:51</t>
  </si>
  <si>
    <t>267-31-9051</t>
  </si>
  <si>
    <t>Verrechia</t>
  </si>
  <si>
    <t>31/05/2019 19:53</t>
  </si>
  <si>
    <t>461-43-8162</t>
  </si>
  <si>
    <t>Beetlestone</t>
  </si>
  <si>
    <t>676-68-0533</t>
  </si>
  <si>
    <t>Kinzett</t>
  </si>
  <si>
    <t>135-28-3714</t>
  </si>
  <si>
    <t>Mulheron</t>
  </si>
  <si>
    <t>800-81-9945</t>
  </si>
  <si>
    <t>Ridewood</t>
  </si>
  <si>
    <t>574-67-5283</t>
  </si>
  <si>
    <t>155-62-3819</t>
  </si>
  <si>
    <t>Kirkwood</t>
  </si>
  <si>
    <t>29/06/2020 5:58</t>
  </si>
  <si>
    <t>133-43-4724</t>
  </si>
  <si>
    <t>Parr</t>
  </si>
  <si>
    <t>14/03/2020 4:01</t>
  </si>
  <si>
    <t>620-29-6632</t>
  </si>
  <si>
    <t>Jellis</t>
  </si>
  <si>
    <t>22/10/2019 15:09</t>
  </si>
  <si>
    <t>519-82-9080</t>
  </si>
  <si>
    <t>D'Angeli</t>
  </si>
  <si>
    <t>30/04/2019 3:28</t>
  </si>
  <si>
    <t>781-76-4333</t>
  </si>
  <si>
    <t>Frisdick</t>
  </si>
  <si>
    <t>25/05/2020 12:45</t>
  </si>
  <si>
    <t>665-83-7645</t>
  </si>
  <si>
    <t>717-46-0039</t>
  </si>
  <si>
    <t>Linn</t>
  </si>
  <si>
    <t>22/05/2020 15:49</t>
  </si>
  <si>
    <t>665-30-9119</t>
  </si>
  <si>
    <t>Brenston</t>
  </si>
  <si>
    <t>295-25-4846</t>
  </si>
  <si>
    <t>Kepp</t>
  </si>
  <si>
    <t>13/02/2020 12:35</t>
  </si>
  <si>
    <t>181-02-4908</t>
  </si>
  <si>
    <t>Wakelin</t>
  </si>
  <si>
    <t>16/01/2020 23:26</t>
  </si>
  <si>
    <t>145-60-1945</t>
  </si>
  <si>
    <t>Leedal</t>
  </si>
  <si>
    <t>30/06/2019 15:03</t>
  </si>
  <si>
    <t>565-38-3119</t>
  </si>
  <si>
    <t>McClaurie</t>
  </si>
  <si>
    <t>297-21-1996</t>
  </si>
  <si>
    <t>Beat</t>
  </si>
  <si>
    <t>18/03/2020 10:42</t>
  </si>
  <si>
    <t>143-37-8471</t>
  </si>
  <si>
    <t>181-73-8685</t>
  </si>
  <si>
    <t>Seeking</t>
  </si>
  <si>
    <t>21/07/2020 21:45</t>
  </si>
  <si>
    <t>442-29-2860</t>
  </si>
  <si>
    <t>150-72-7421</t>
  </si>
  <si>
    <t>Lister</t>
  </si>
  <si>
    <t>30/09/2019 1:30</t>
  </si>
  <si>
    <t>732-68-6339</t>
  </si>
  <si>
    <t>Gianni</t>
  </si>
  <si>
    <t>20/05/2019 13:03</t>
  </si>
  <si>
    <t>711-46-8034</t>
  </si>
  <si>
    <t>Miner</t>
  </si>
  <si>
    <t>174-46-8097</t>
  </si>
  <si>
    <t>Dickie</t>
  </si>
  <si>
    <t>19/09/2019 16:50</t>
  </si>
  <si>
    <t>504-24-1823</t>
  </si>
  <si>
    <t>Delafoy</t>
  </si>
  <si>
    <t>26/07/2020 17:25</t>
  </si>
  <si>
    <t>627-43-1873</t>
  </si>
  <si>
    <t>Mateev</t>
  </si>
  <si>
    <t>27/08/2019 16:16</t>
  </si>
  <si>
    <t>117-02-4931</t>
  </si>
  <si>
    <t>Tenbrug</t>
  </si>
  <si>
    <t>26/07/2020 7:16</t>
  </si>
  <si>
    <t>846-85-3469</t>
  </si>
  <si>
    <t>Garrity</t>
  </si>
  <si>
    <t>17/01/2020 12:41</t>
  </si>
  <si>
    <t>313-36-3938</t>
  </si>
  <si>
    <t>Heigold</t>
  </si>
  <si>
    <t>787-67-0173</t>
  </si>
  <si>
    <t>Langdale</t>
  </si>
  <si>
    <t>20/02/2020 22:12</t>
  </si>
  <si>
    <t>278-16-5571</t>
  </si>
  <si>
    <t>Sebert</t>
  </si>
  <si>
    <t>17/04/2020 10:17</t>
  </si>
  <si>
    <t>799-44-2163</t>
  </si>
  <si>
    <t>Taber</t>
  </si>
  <si>
    <t>479-82-6847</t>
  </si>
  <si>
    <t>Rannald</t>
  </si>
  <si>
    <t>25/01/2020 17:31</t>
  </si>
  <si>
    <t>474-83-6505</t>
  </si>
  <si>
    <t>Gheorghie</t>
  </si>
  <si>
    <t>541-44-8484</t>
  </si>
  <si>
    <t>Almond</t>
  </si>
  <si>
    <t>30/10/2019 19:50</t>
  </si>
  <si>
    <t>433-76-4511</t>
  </si>
  <si>
    <t>Dumbarton</t>
  </si>
  <si>
    <t>413-63-6049</t>
  </si>
  <si>
    <t>Clemerson</t>
  </si>
  <si>
    <t>20/04/2019 7:52</t>
  </si>
  <si>
    <t>241-49-0565</t>
  </si>
  <si>
    <t>Geertje</t>
  </si>
  <si>
    <t>22/09/2019 19:42</t>
  </si>
  <si>
    <t>550-87-6540</t>
  </si>
  <si>
    <t>Stooders</t>
  </si>
  <si>
    <t>889-02-1595</t>
  </si>
  <si>
    <t>Cawcutt</t>
  </si>
  <si>
    <t>18/08/2019 13:37</t>
  </si>
  <si>
    <t>742-87-9147</t>
  </si>
  <si>
    <t>Mussett</t>
  </si>
  <si>
    <t>18/03/2020 11:19</t>
  </si>
  <si>
    <t>888-79-4244</t>
  </si>
  <si>
    <t>17/02/2020 9:10</t>
  </si>
  <si>
    <t>412-31-1320</t>
  </si>
  <si>
    <t>Chesterfield</t>
  </si>
  <si>
    <t>26/08/2019 1:41</t>
  </si>
  <si>
    <t>355-48-7016</t>
  </si>
  <si>
    <t>365-31-3656</t>
  </si>
  <si>
    <t>Cornner</t>
  </si>
  <si>
    <t>18/07/2019 6:56</t>
  </si>
  <si>
    <t>864-54-6914</t>
  </si>
  <si>
    <t>Adger</t>
  </si>
  <si>
    <t>288-05-6370</t>
  </si>
  <si>
    <t>128-74-1315</t>
  </si>
  <si>
    <t>Ewestace</t>
  </si>
  <si>
    <t>15/04/2020 20:44</t>
  </si>
  <si>
    <t>620-03-2957</t>
  </si>
  <si>
    <t>Rickaby</t>
  </si>
  <si>
    <t>29/05/2020 3:38</t>
  </si>
  <si>
    <t>647-60-5836</t>
  </si>
  <si>
    <t>Darkott</t>
  </si>
  <si>
    <t>658-64-5564</t>
  </si>
  <si>
    <t>Dearman</t>
  </si>
  <si>
    <t>792-52-7007</t>
  </si>
  <si>
    <t>Creasey</t>
  </si>
  <si>
    <t>26/05/2020 6:51</t>
  </si>
  <si>
    <t>207-15-4815</t>
  </si>
  <si>
    <t>Brattan</t>
  </si>
  <si>
    <t>22/12/2019 21:36</t>
  </si>
  <si>
    <t>512-55-4105</t>
  </si>
  <si>
    <t>Boadby</t>
  </si>
  <si>
    <t>30/05/2019 19:35</t>
  </si>
  <si>
    <t>164-75-9897</t>
  </si>
  <si>
    <t>McEwan</t>
  </si>
  <si>
    <t>837-04-4032</t>
  </si>
  <si>
    <t>Scrimgeour</t>
  </si>
  <si>
    <t>18/10/2019 22:34</t>
  </si>
  <si>
    <t>376-81-5705</t>
  </si>
  <si>
    <t>Challin</t>
  </si>
  <si>
    <t>584-52-1321</t>
  </si>
  <si>
    <t>19/07/2019 9:23</t>
  </si>
  <si>
    <t>592-78-5794</t>
  </si>
  <si>
    <t>Tessyman</t>
  </si>
  <si>
    <t>164-31-3790</t>
  </si>
  <si>
    <t>645-48-6279</t>
  </si>
  <si>
    <t>Tour</t>
  </si>
  <si>
    <t>27/12/2019 17:56</t>
  </si>
  <si>
    <t>186-34-2679</t>
  </si>
  <si>
    <t>Eberz</t>
  </si>
  <si>
    <t>27/04/2020 23:49</t>
  </si>
  <si>
    <t>245-88-7683</t>
  </si>
  <si>
    <t>Rowet</t>
  </si>
  <si>
    <t>19/04/2019 14:01</t>
  </si>
  <si>
    <t>209-17-1202</t>
  </si>
  <si>
    <t>Hearst</t>
  </si>
  <si>
    <t>120-71-9392</t>
  </si>
  <si>
    <t>Haet</t>
  </si>
  <si>
    <t>26/09/2020 4:32</t>
  </si>
  <si>
    <t>618-26-1175</t>
  </si>
  <si>
    <t>Leyman</t>
  </si>
  <si>
    <t>15/08/2019 6:56</t>
  </si>
  <si>
    <t>648-27-9691</t>
  </si>
  <si>
    <t>Casini</t>
  </si>
  <si>
    <t>323-73-5214</t>
  </si>
  <si>
    <t>Andrelli</t>
  </si>
  <si>
    <t>19/10/2020 13:14</t>
  </si>
  <si>
    <t>484-88-1995</t>
  </si>
  <si>
    <t>Eyree</t>
  </si>
  <si>
    <t>30/09/2019 20:42</t>
  </si>
  <si>
    <t>824-08-2119</t>
  </si>
  <si>
    <t>Hing</t>
  </si>
  <si>
    <t>555-34-2893</t>
  </si>
  <si>
    <t>Swiers</t>
  </si>
  <si>
    <t>25/07/2020 15:08</t>
  </si>
  <si>
    <t>706-76-0191</t>
  </si>
  <si>
    <t>15/11/2019 8:18</t>
  </si>
  <si>
    <t>730-77-8624</t>
  </si>
  <si>
    <t>Bridgstock</t>
  </si>
  <si>
    <t>599-03-3606</t>
  </si>
  <si>
    <t>16/04/2020 21:16</t>
  </si>
  <si>
    <t>804-28-9814</t>
  </si>
  <si>
    <t>Reace</t>
  </si>
  <si>
    <t>23/09/2019 13:33</t>
  </si>
  <si>
    <t>207-51-4043</t>
  </si>
  <si>
    <t>Fuke</t>
  </si>
  <si>
    <t>878-80-5617</t>
  </si>
  <si>
    <t>Coare</t>
  </si>
  <si>
    <t>26/01/2020 21:25</t>
  </si>
  <si>
    <t>860-78-0173</t>
  </si>
  <si>
    <t>Farncomb</t>
  </si>
  <si>
    <t>24/05/2020 14:50</t>
  </si>
  <si>
    <t>251-38-8325</t>
  </si>
  <si>
    <t>Marjoram</t>
  </si>
  <si>
    <t>139-81-3548</t>
  </si>
  <si>
    <t>Paternoster</t>
  </si>
  <si>
    <t>16/05/2020 6:31</t>
  </si>
  <si>
    <t>730-47-9716</t>
  </si>
  <si>
    <t>29/07/2019 9:48</t>
  </si>
  <si>
    <t>101-63-3628</t>
  </si>
  <si>
    <t>Quest</t>
  </si>
  <si>
    <t>670-56-9740</t>
  </si>
  <si>
    <t>340-30-7357</t>
  </si>
  <si>
    <t>Gribbin</t>
  </si>
  <si>
    <t>21/06/2020 1:56</t>
  </si>
  <si>
    <t>730-27-7143</t>
  </si>
  <si>
    <t>Collomosse</t>
  </si>
  <si>
    <t>26/06/2020 13:41</t>
  </si>
  <si>
    <t>109-22-5491</t>
  </si>
  <si>
    <t>Reisenstein</t>
  </si>
  <si>
    <t>22/10/2020 9:33</t>
  </si>
  <si>
    <t>464-45-0661</t>
  </si>
  <si>
    <t>Lindner</t>
  </si>
  <si>
    <t>22/08/2019 11:12</t>
  </si>
  <si>
    <t>296-24-7025</t>
  </si>
  <si>
    <t>Turone</t>
  </si>
  <si>
    <t>181-93-2611</t>
  </si>
  <si>
    <t>Molan</t>
  </si>
  <si>
    <t>13/10/2020 23:15</t>
  </si>
  <si>
    <t>730-22-5135</t>
  </si>
  <si>
    <t>Trubshaw</t>
  </si>
  <si>
    <t>21/07/2020 15:43</t>
  </si>
  <si>
    <t>844-81-6009</t>
  </si>
  <si>
    <t>Wroath</t>
  </si>
  <si>
    <t>215-29-2936</t>
  </si>
  <si>
    <t>Emberson</t>
  </si>
  <si>
    <t>23/10/2020 16:28</t>
  </si>
  <si>
    <t>379-45-8010</t>
  </si>
  <si>
    <t>Rapi</t>
  </si>
  <si>
    <t>548-40-3880</t>
  </si>
  <si>
    <t>Antos</t>
  </si>
  <si>
    <t>31/05/2019 7:44</t>
  </si>
  <si>
    <t>592-26-8178</t>
  </si>
  <si>
    <t>Liveing</t>
  </si>
  <si>
    <t>18/08/2019 13:14</t>
  </si>
  <si>
    <t>745-85-7922</t>
  </si>
  <si>
    <t>225-66-0995</t>
  </si>
  <si>
    <t>Verden</t>
  </si>
  <si>
    <t>147-93-3011</t>
  </si>
  <si>
    <t>23/09/2019 3:13</t>
  </si>
  <si>
    <t>258-65-5478</t>
  </si>
  <si>
    <t>Billings</t>
  </si>
  <si>
    <t>846-66-7490</t>
  </si>
  <si>
    <t>125-27-8454</t>
  </si>
  <si>
    <t>Seeney</t>
  </si>
  <si>
    <t>706-06-5485</t>
  </si>
  <si>
    <t>Dyka</t>
  </si>
  <si>
    <t>779-92-6749</t>
  </si>
  <si>
    <t>Gillbanks</t>
  </si>
  <si>
    <t>22/10/2020 4:47</t>
  </si>
  <si>
    <t>166-42-6606</t>
  </si>
  <si>
    <t>Seres</t>
  </si>
  <si>
    <t>17/03/2020 3:19</t>
  </si>
  <si>
    <t>652-21-5930</t>
  </si>
  <si>
    <t>Roman</t>
  </si>
  <si>
    <t>683-70-1477</t>
  </si>
  <si>
    <t>MacLese</t>
  </si>
  <si>
    <t>278-69-7509</t>
  </si>
  <si>
    <t>Whitters</t>
  </si>
  <si>
    <t>643-14-5413</t>
  </si>
  <si>
    <t>De Caroli</t>
  </si>
  <si>
    <t>28/04/2020 18:22</t>
  </si>
  <si>
    <t>335-09-3012</t>
  </si>
  <si>
    <t>Gidney</t>
  </si>
  <si>
    <t>20/08/2020 19:49</t>
  </si>
  <si>
    <t>857-50-8143</t>
  </si>
  <si>
    <t>Tucsell</t>
  </si>
  <si>
    <t>27/04/2020 1:14</t>
  </si>
  <si>
    <t>722-50-5106</t>
  </si>
  <si>
    <t>McMillam</t>
  </si>
  <si>
    <t>15/09/2019 14:08</t>
  </si>
  <si>
    <t>221-36-4287</t>
  </si>
  <si>
    <t>Egar</t>
  </si>
  <si>
    <t>28/10/2020 7:18</t>
  </si>
  <si>
    <t>474-93-8205</t>
  </si>
  <si>
    <t>Konke</t>
  </si>
  <si>
    <t>24/08/2020 15:09</t>
  </si>
  <si>
    <t>890-83-9216</t>
  </si>
  <si>
    <t>18/08/2020 17:38</t>
  </si>
  <si>
    <t>710-38-5899</t>
  </si>
  <si>
    <t>Terrelly</t>
  </si>
  <si>
    <t>22/03/2020 8:34</t>
  </si>
  <si>
    <t>811-97-1091</t>
  </si>
  <si>
    <t>Ryal</t>
  </si>
  <si>
    <t>24/12/2019 7:14</t>
  </si>
  <si>
    <t>740-13-0146</t>
  </si>
  <si>
    <t>364-06-7061</t>
  </si>
  <si>
    <t>Gerauld</t>
  </si>
  <si>
    <t>30/04/2019 8:43</t>
  </si>
  <si>
    <t>693-28-8846</t>
  </si>
  <si>
    <t>Ragsdall</t>
  </si>
  <si>
    <t>655-10-2008</t>
  </si>
  <si>
    <t>Doe</t>
  </si>
  <si>
    <t>19/11/2019 1:08</t>
  </si>
  <si>
    <t>734-73-5251</t>
  </si>
  <si>
    <t>Catteroll</t>
  </si>
  <si>
    <t>29/04/2020 4:41</t>
  </si>
  <si>
    <t>406-76-0752</t>
  </si>
  <si>
    <t>O'Hederscoll</t>
  </si>
  <si>
    <t>630-75-8261</t>
  </si>
  <si>
    <t>Recher</t>
  </si>
  <si>
    <t>613-68-5042</t>
  </si>
  <si>
    <t>Millmoe</t>
  </si>
  <si>
    <t>795-20-4901</t>
  </si>
  <si>
    <t>Glossup</t>
  </si>
  <si>
    <t>13/09/2020 6:29</t>
  </si>
  <si>
    <t>425-25-7574</t>
  </si>
  <si>
    <t>Lishmund</t>
  </si>
  <si>
    <t>854-90-8395</t>
  </si>
  <si>
    <t>Gossop</t>
  </si>
  <si>
    <t>14/09/2019 13:19</t>
  </si>
  <si>
    <t>697-60-2495</t>
  </si>
  <si>
    <t>Downe</t>
  </si>
  <si>
    <t>18/09/2020 20:33</t>
  </si>
  <si>
    <t>638-34-1566</t>
  </si>
  <si>
    <t>Frick</t>
  </si>
  <si>
    <t>18/08/2020 1:14</t>
  </si>
  <si>
    <t>824-31-0857</t>
  </si>
  <si>
    <t>MacKean</t>
  </si>
  <si>
    <t>774-37-2696</t>
  </si>
  <si>
    <t>Mauchlen</t>
  </si>
  <si>
    <t>23/11/2019 18:53</t>
  </si>
  <si>
    <t>520-44-2701</t>
  </si>
  <si>
    <t>Bayne</t>
  </si>
  <si>
    <t>18/10/2020 2:00</t>
  </si>
  <si>
    <t>753-02-8581</t>
  </si>
  <si>
    <t>Daunter</t>
  </si>
  <si>
    <t>19/05/2019 10:24</t>
  </si>
  <si>
    <t>696-37-8120</t>
  </si>
  <si>
    <t>562-95-1851</t>
  </si>
  <si>
    <t>Daber</t>
  </si>
  <si>
    <t>23/05/2019 7:12</t>
  </si>
  <si>
    <t>711-70-7397</t>
  </si>
  <si>
    <t>674-63-6347</t>
  </si>
  <si>
    <t>Lamort</t>
  </si>
  <si>
    <t>117-58-1255</t>
  </si>
  <si>
    <t>Jossel</t>
  </si>
  <si>
    <t>21/10/2020 19:52</t>
  </si>
  <si>
    <t>675-74-4830</t>
  </si>
  <si>
    <t>586-89-1969</t>
  </si>
  <si>
    <t>28/06/2019 13:24</t>
  </si>
  <si>
    <t>167-30-0521</t>
  </si>
  <si>
    <t>Mablestone</t>
  </si>
  <si>
    <t>25/07/2019 4:15</t>
  </si>
  <si>
    <t>698-75-1885</t>
  </si>
  <si>
    <t>Tippler</t>
  </si>
  <si>
    <t>28/10/2019 16:13</t>
  </si>
  <si>
    <t>757-41-6226</t>
  </si>
  <si>
    <t>Haysar</t>
  </si>
  <si>
    <t>518-20-7295</t>
  </si>
  <si>
    <t>Birkin</t>
  </si>
  <si>
    <t>27/05/2020 7:49</t>
  </si>
  <si>
    <t>535-11-6082</t>
  </si>
  <si>
    <t>Grout</t>
  </si>
  <si>
    <t>15/04/2020 14:20</t>
  </si>
  <si>
    <t>186-18-2336</t>
  </si>
  <si>
    <t>26/10/2020 3:16</t>
  </si>
  <si>
    <t>730-01-5841</t>
  </si>
  <si>
    <t>Grime</t>
  </si>
  <si>
    <t>634-41-8155</t>
  </si>
  <si>
    <t>Mason</t>
  </si>
  <si>
    <t>25/11/2019 22:44</t>
  </si>
  <si>
    <t>189-45-0235</t>
  </si>
  <si>
    <t>613-37-8053</t>
  </si>
  <si>
    <t>Hale</t>
  </si>
  <si>
    <t>23/07/2019 1:13</t>
  </si>
  <si>
    <t>222-34-9656</t>
  </si>
  <si>
    <t>Kellick</t>
  </si>
  <si>
    <t>823-91-0073</t>
  </si>
  <si>
    <t>779-47-3338</t>
  </si>
  <si>
    <t>Hinge</t>
  </si>
  <si>
    <t>872-54-2592</t>
  </si>
  <si>
    <t>Cossington</t>
  </si>
  <si>
    <t>28/09/2019 6:47</t>
  </si>
  <si>
    <t>687-64-4420</t>
  </si>
  <si>
    <t>Mundall</t>
  </si>
  <si>
    <t>17/10/2019 2:00</t>
  </si>
  <si>
    <t>241-21-0506</t>
  </si>
  <si>
    <t>Lorie</t>
  </si>
  <si>
    <t>797-16-0807</t>
  </si>
  <si>
    <t>McCullogh</t>
  </si>
  <si>
    <t>18/04/2020 20:23</t>
  </si>
  <si>
    <t>238-37-6207</t>
  </si>
  <si>
    <t>Caselick</t>
  </si>
  <si>
    <t>750-23-6816</t>
  </si>
  <si>
    <t>726-37-1120</t>
  </si>
  <si>
    <t>30/06/2020 23:28</t>
  </si>
  <si>
    <t>217-57-5300</t>
  </si>
  <si>
    <t>Godson</t>
  </si>
  <si>
    <t>29/10/2019 5:09</t>
  </si>
  <si>
    <t>682-49-1467</t>
  </si>
  <si>
    <t>Christofol</t>
  </si>
  <si>
    <t>487-25-9893</t>
  </si>
  <si>
    <t>14/06/2020 22:07</t>
  </si>
  <si>
    <t>257-61-2650</t>
  </si>
  <si>
    <t>Strond</t>
  </si>
  <si>
    <t>251-98-9445</t>
  </si>
  <si>
    <t>17/06/2020 16:02</t>
  </si>
  <si>
    <t>777-61-6593</t>
  </si>
  <si>
    <t>Flemyng</t>
  </si>
  <si>
    <t>14/04/2019 13:00</t>
  </si>
  <si>
    <t>430-78-4586</t>
  </si>
  <si>
    <t>Lamputt</t>
  </si>
  <si>
    <t>385-83-1337</t>
  </si>
  <si>
    <t>Simoni</t>
  </si>
  <si>
    <t>23/11/2019 11:22</t>
  </si>
  <si>
    <t>622-41-7512</t>
  </si>
  <si>
    <t>18/06/2019 20:35</t>
  </si>
  <si>
    <t>125-88-7366</t>
  </si>
  <si>
    <t>24/05/2019 18:31</t>
  </si>
  <si>
    <t>578-99-8746</t>
  </si>
  <si>
    <t>424-19-6464</t>
  </si>
  <si>
    <t>Leaves</t>
  </si>
  <si>
    <t>601-32-8756</t>
  </si>
  <si>
    <t>Sissel</t>
  </si>
  <si>
    <t>19/02/2020 18:48</t>
  </si>
  <si>
    <t>157-11-4628</t>
  </si>
  <si>
    <t>Colaco</t>
  </si>
  <si>
    <t>557-77-2197</t>
  </si>
  <si>
    <t>Weir</t>
  </si>
  <si>
    <t>24/09/2019 6:34</t>
  </si>
  <si>
    <t>103-34-9671</t>
  </si>
  <si>
    <t>16/10/2019 23:59</t>
  </si>
  <si>
    <t>161-57-2312</t>
  </si>
  <si>
    <t>Faltskog</t>
  </si>
  <si>
    <t>736-20-4728</t>
  </si>
  <si>
    <t>Danielsson</t>
  </si>
  <si>
    <t>592-35-6777</t>
  </si>
  <si>
    <t>McMichell</t>
  </si>
  <si>
    <t>28/06/2020 7:53</t>
  </si>
  <si>
    <t>195-62-9243</t>
  </si>
  <si>
    <t>De Bischop</t>
  </si>
  <si>
    <t>221-14-1687</t>
  </si>
  <si>
    <t>Campion</t>
  </si>
  <si>
    <t>676-37-4447</t>
  </si>
  <si>
    <t>Jiras</t>
  </si>
  <si>
    <t>15/10/2020 12:17</t>
  </si>
  <si>
    <t>747-67-5371</t>
  </si>
  <si>
    <t>Dracey</t>
  </si>
  <si>
    <t>472-72-8473</t>
  </si>
  <si>
    <t>Kildahl</t>
  </si>
  <si>
    <t>24/10/2020 11:37</t>
  </si>
  <si>
    <t>686-61-2694</t>
  </si>
  <si>
    <t>307-89-1652</t>
  </si>
  <si>
    <t>26/06/2020 23:29</t>
  </si>
  <si>
    <t>202-95-1671</t>
  </si>
  <si>
    <t>Beneix</t>
  </si>
  <si>
    <t>860-54-9346</t>
  </si>
  <si>
    <t>Erasmus</t>
  </si>
  <si>
    <t>148-35-5241</t>
  </si>
  <si>
    <t>Roxby</t>
  </si>
  <si>
    <t>20/01/2020 10:39</t>
  </si>
  <si>
    <t>185-43-6846</t>
  </si>
  <si>
    <t>Forgie</t>
  </si>
  <si>
    <t>14/02/2020 4:32</t>
  </si>
  <si>
    <t>873-71-0439</t>
  </si>
  <si>
    <t>Littefair</t>
  </si>
  <si>
    <t>13/08/2019 17:35</t>
  </si>
  <si>
    <t>184-04-9740</t>
  </si>
  <si>
    <t>Brendeke</t>
  </si>
  <si>
    <t>22/04/2020 4:05</t>
  </si>
  <si>
    <t>748-19-0239</t>
  </si>
  <si>
    <t>Lared</t>
  </si>
  <si>
    <t>20/01/2020 22:53</t>
  </si>
  <si>
    <t>540-19-1275</t>
  </si>
  <si>
    <t>Elford</t>
  </si>
  <si>
    <t>30/04/2020 15:27</t>
  </si>
  <si>
    <t>143-22-5332</t>
  </si>
  <si>
    <t>Watt</t>
  </si>
  <si>
    <t>29/08/2020 6:26</t>
  </si>
  <si>
    <t>233-63-3129</t>
  </si>
  <si>
    <t>Germain</t>
  </si>
  <si>
    <t>26/08/2019 19:25</t>
  </si>
  <si>
    <t>503-61-0053</t>
  </si>
  <si>
    <t>Scarfe</t>
  </si>
  <si>
    <t>14/08/2019 3:37</t>
  </si>
  <si>
    <t>262-44-2199</t>
  </si>
  <si>
    <t>Breche</t>
  </si>
  <si>
    <t>181-37-8210</t>
  </si>
  <si>
    <t>Lie</t>
  </si>
  <si>
    <t>891-13-0532</t>
  </si>
  <si>
    <t>Dayes</t>
  </si>
  <si>
    <t>30/05/2019 8:59</t>
  </si>
  <si>
    <t>248-18-0030</t>
  </si>
  <si>
    <t>Savill</t>
  </si>
  <si>
    <t>27/06/2020 23:27</t>
  </si>
  <si>
    <t>735-51-2783</t>
  </si>
  <si>
    <t>Ind</t>
  </si>
  <si>
    <t>455-80-8231</t>
  </si>
  <si>
    <t>Rzehorz</t>
  </si>
  <si>
    <t>17/10/2019 11:37</t>
  </si>
  <si>
    <t>205-92-6656</t>
  </si>
  <si>
    <t>Graine</t>
  </si>
  <si>
    <t>28/08/2019 20:07</t>
  </si>
  <si>
    <t>556-89-9725</t>
  </si>
  <si>
    <t>Soane</t>
  </si>
  <si>
    <t>27/06/2019 21:32</t>
  </si>
  <si>
    <t>350-07-8086</t>
  </si>
  <si>
    <t>Mendel</t>
  </si>
  <si>
    <t>470-74-4865</t>
  </si>
  <si>
    <t>141-47-3493</t>
  </si>
  <si>
    <t>Whardley</t>
  </si>
  <si>
    <t>15/09/2019 16:31</t>
  </si>
  <si>
    <t>548-59-5269</t>
  </si>
  <si>
    <t>Orange</t>
  </si>
  <si>
    <t>29/07/2020 7:21</t>
  </si>
  <si>
    <t>132-85-8091</t>
  </si>
  <si>
    <t>Goucher</t>
  </si>
  <si>
    <t>598-29-3507</t>
  </si>
  <si>
    <t>Warr</t>
  </si>
  <si>
    <t>20/04/2020 3:49</t>
  </si>
  <si>
    <t>366-62-0579</t>
  </si>
  <si>
    <t>Batey</t>
  </si>
  <si>
    <t>23/04/2020 8:45</t>
  </si>
  <si>
    <t>807-48-5800</t>
  </si>
  <si>
    <t>Pirozzi</t>
  </si>
  <si>
    <t>23/09/2019 13:12</t>
  </si>
  <si>
    <t>748-21-4373</t>
  </si>
  <si>
    <t>Spencley</t>
  </si>
  <si>
    <t>17/08/2020 11:49</t>
  </si>
  <si>
    <t>739-59-7499</t>
  </si>
  <si>
    <t>Edler</t>
  </si>
  <si>
    <t>24/08/2019 19:27</t>
  </si>
  <si>
    <t>519-40-0307</t>
  </si>
  <si>
    <t>Caddies</t>
  </si>
  <si>
    <t>18/01/2020 9:38</t>
  </si>
  <si>
    <t>153-35-5072</t>
  </si>
  <si>
    <t>24/04/2019 5:26</t>
  </si>
  <si>
    <t>551-11-0556</t>
  </si>
  <si>
    <t>Rosenwasser</t>
  </si>
  <si>
    <t>30/11/2019 14:20</t>
  </si>
  <si>
    <t>852-35-5869</t>
  </si>
  <si>
    <t>Brennon</t>
  </si>
  <si>
    <t>28/02/2020 2:27</t>
  </si>
  <si>
    <t>627-82-2159</t>
  </si>
  <si>
    <t>Maus</t>
  </si>
  <si>
    <t>285-58-7134</t>
  </si>
  <si>
    <t>McFadyen</t>
  </si>
  <si>
    <t>311-70-6319</t>
  </si>
  <si>
    <t>Swannack</t>
  </si>
  <si>
    <t>28/05/2020 3:22</t>
  </si>
  <si>
    <t>799-77-3442</t>
  </si>
  <si>
    <t>Hamlyn</t>
  </si>
  <si>
    <t>668-36-4442</t>
  </si>
  <si>
    <t>Godly</t>
  </si>
  <si>
    <t>349-88-0069</t>
  </si>
  <si>
    <t>Lutwidge</t>
  </si>
  <si>
    <t>15/10/2020 8:24</t>
  </si>
  <si>
    <t>259-60-8993</t>
  </si>
  <si>
    <t>Snuggs</t>
  </si>
  <si>
    <t>533-96-0679</t>
  </si>
  <si>
    <t>16/10/2019 20:38</t>
  </si>
  <si>
    <t>767-68-1383</t>
  </si>
  <si>
    <t>Axleby</t>
  </si>
  <si>
    <t>22/03/2020 18:01</t>
  </si>
  <si>
    <t>300-76-1975</t>
  </si>
  <si>
    <t>Tooby</t>
  </si>
  <si>
    <t>22/04/2020 10:23</t>
  </si>
  <si>
    <t>856-18-1103</t>
  </si>
  <si>
    <t>Simakov</t>
  </si>
  <si>
    <t>19/04/2019 8:48</t>
  </si>
  <si>
    <t>127-06-6159</t>
  </si>
  <si>
    <t>Matthessen</t>
  </si>
  <si>
    <t>158-96-1115</t>
  </si>
  <si>
    <t>Crann</t>
  </si>
  <si>
    <t>270-19-6893</t>
  </si>
  <si>
    <t>Tucknott</t>
  </si>
  <si>
    <t>14/10/2020 8:16</t>
  </si>
  <si>
    <t>343-93-8086</t>
  </si>
  <si>
    <t>Ughi</t>
  </si>
  <si>
    <t>752-35-4165</t>
  </si>
  <si>
    <t>Glewe</t>
  </si>
  <si>
    <t>27/05/2020 8:18</t>
  </si>
  <si>
    <t>201-17-2250</t>
  </si>
  <si>
    <t>Llewelyn</t>
  </si>
  <si>
    <t>697-02-7197</t>
  </si>
  <si>
    <t>Tregien</t>
  </si>
  <si>
    <t>26/04/2020 11:24</t>
  </si>
  <si>
    <t>306-81-0653</t>
  </si>
  <si>
    <t>Cureton</t>
  </si>
  <si>
    <t>281-80-0574</t>
  </si>
  <si>
    <t>Pawelczyk</t>
  </si>
  <si>
    <t>153-66-2325</t>
  </si>
  <si>
    <t>Haggerstone</t>
  </si>
  <si>
    <t>887-46-5642</t>
  </si>
  <si>
    <t>Ullrich</t>
  </si>
  <si>
    <t>458-85-7700</t>
  </si>
  <si>
    <t>Atkins</t>
  </si>
  <si>
    <t>783-65-6030</t>
  </si>
  <si>
    <t>O'Carrol</t>
  </si>
  <si>
    <t>475-87-9207</t>
  </si>
  <si>
    <t>Gjerde</t>
  </si>
  <si>
    <t>21/02/2020 1:08</t>
  </si>
  <si>
    <t>835-94-1722</t>
  </si>
  <si>
    <t>30/12/2019 20:24</t>
  </si>
  <si>
    <t>264-47-3879</t>
  </si>
  <si>
    <t>Bernardelli</t>
  </si>
  <si>
    <t>27/03/2020 21:11</t>
  </si>
  <si>
    <t>410-26-6916</t>
  </si>
  <si>
    <t>304-56-9824</t>
  </si>
  <si>
    <t>Tanfield</t>
  </si>
  <si>
    <t>24/01/2020 19:28</t>
  </si>
  <si>
    <t>251-72-9605</t>
  </si>
  <si>
    <t>Gentry</t>
  </si>
  <si>
    <t>31/07/2019 21:17</t>
  </si>
  <si>
    <t>621-04-1236</t>
  </si>
  <si>
    <t>Shobbrook</t>
  </si>
  <si>
    <t>13/04/2019 21:04</t>
  </si>
  <si>
    <t>583-85-8092</t>
  </si>
  <si>
    <t>Nickerson</t>
  </si>
  <si>
    <t>13/03/2020 2:14</t>
  </si>
  <si>
    <t>537-34-6004</t>
  </si>
  <si>
    <t>Amey</t>
  </si>
  <si>
    <t>632-40-8703</t>
  </si>
  <si>
    <t>Barensky</t>
  </si>
  <si>
    <t>28/09/2020 23:57</t>
  </si>
  <si>
    <t>113-13-3301</t>
  </si>
  <si>
    <t>Antecki</t>
  </si>
  <si>
    <t>890-71-5629</t>
  </si>
  <si>
    <t>Philipeaux</t>
  </si>
  <si>
    <t>621-48-6458</t>
  </si>
  <si>
    <t>Kinsella</t>
  </si>
  <si>
    <t>19/08/2019 9:43</t>
  </si>
  <si>
    <t>610-91-1866</t>
  </si>
  <si>
    <t>Cabell</t>
  </si>
  <si>
    <t>338-11-7529</t>
  </si>
  <si>
    <t>Grzelczak</t>
  </si>
  <si>
    <t>711-10-8773</t>
  </si>
  <si>
    <t>Botte</t>
  </si>
  <si>
    <t>472-69-7533</t>
  </si>
  <si>
    <t>Grimmett</t>
  </si>
  <si>
    <t>252-57-4638</t>
  </si>
  <si>
    <t>Wanka</t>
  </si>
  <si>
    <t>22/02/2020 10:52</t>
  </si>
  <si>
    <t>825-23-7126</t>
  </si>
  <si>
    <t>Clarke-Williams</t>
  </si>
  <si>
    <t>28/05/2019 16:12</t>
  </si>
  <si>
    <t>196-08-4706</t>
  </si>
  <si>
    <t>Wroughton</t>
  </si>
  <si>
    <t>23/09/2019 2:13</t>
  </si>
  <si>
    <t>358-36-5740</t>
  </si>
  <si>
    <t>Balazin</t>
  </si>
  <si>
    <t>844-57-2534</t>
  </si>
  <si>
    <t>Dincke</t>
  </si>
  <si>
    <t>17/07/2020 8:46</t>
  </si>
  <si>
    <t>260-36-3785</t>
  </si>
  <si>
    <t>Katte</t>
  </si>
  <si>
    <t>824-34-1887</t>
  </si>
  <si>
    <t>Coushe</t>
  </si>
  <si>
    <t>867-30-8564</t>
  </si>
  <si>
    <t>Elijahu</t>
  </si>
  <si>
    <t>15/08/2019 23:58</t>
  </si>
  <si>
    <t>814-07-4421</t>
  </si>
  <si>
    <t>Maith</t>
  </si>
  <si>
    <t>21/10/2019 11:58</t>
  </si>
  <si>
    <t>216-12-9662</t>
  </si>
  <si>
    <t>Hourigan</t>
  </si>
  <si>
    <t>815-50-7710</t>
  </si>
  <si>
    <t>Meagher</t>
  </si>
  <si>
    <t>629-66-8713</t>
  </si>
  <si>
    <t>Khidr</t>
  </si>
  <si>
    <t>27/06/2020 6:21</t>
  </si>
  <si>
    <t>884-65-0896</t>
  </si>
  <si>
    <t>Newgrosh</t>
  </si>
  <si>
    <t>26/05/2020 15:25</t>
  </si>
  <si>
    <t>649-24-1146</t>
  </si>
  <si>
    <t>Gwyllt</t>
  </si>
  <si>
    <t>325-34-7964</t>
  </si>
  <si>
    <t>Flanagan</t>
  </si>
  <si>
    <t>17/05/2020 18:12</t>
  </si>
  <si>
    <t>638-14-6670</t>
  </si>
  <si>
    <t>Deegan</t>
  </si>
  <si>
    <t>23/06/2020 0:31</t>
  </si>
  <si>
    <t>312-69-6763</t>
  </si>
  <si>
    <t>Durante</t>
  </si>
  <si>
    <t>678-92-8622</t>
  </si>
  <si>
    <t>Locket</t>
  </si>
  <si>
    <t>776-73-6961</t>
  </si>
  <si>
    <t>Wissbey</t>
  </si>
  <si>
    <t>764-55-3939</t>
  </si>
  <si>
    <t>24/02/2020 8:23</t>
  </si>
  <si>
    <t>618-67-3994</t>
  </si>
  <si>
    <t>Stummeyer</t>
  </si>
  <si>
    <t>639-97-8705</t>
  </si>
  <si>
    <t>Kainz</t>
  </si>
  <si>
    <t>28/07/2020 10:50</t>
  </si>
  <si>
    <t>716-82-2881</t>
  </si>
  <si>
    <t>Harrisson</t>
  </si>
  <si>
    <t>232-67-5274</t>
  </si>
  <si>
    <t>Chaters</t>
  </si>
  <si>
    <t>16/10/2020 17:35</t>
  </si>
  <si>
    <t>611-45-6001</t>
  </si>
  <si>
    <t>Hawthorn</t>
  </si>
  <si>
    <t>595-53-2097</t>
  </si>
  <si>
    <t>133-59-7490</t>
  </si>
  <si>
    <t>Hardy-Piggin</t>
  </si>
  <si>
    <t>606-55-9151</t>
  </si>
  <si>
    <t>Lerven</t>
  </si>
  <si>
    <t>24/04/2020 14:08</t>
  </si>
  <si>
    <t>655-78-5772</t>
  </si>
  <si>
    <t>Korda</t>
  </si>
  <si>
    <t>13/05/2019 14:01</t>
  </si>
  <si>
    <t>535-83-6651</t>
  </si>
  <si>
    <t>Ariss</t>
  </si>
  <si>
    <t>416-20-6906</t>
  </si>
  <si>
    <t>Sallarie</t>
  </si>
  <si>
    <t>695-96-3968</t>
  </si>
  <si>
    <t>Jimson</t>
  </si>
  <si>
    <t>226-88-9164</t>
  </si>
  <si>
    <t>Scholcroft</t>
  </si>
  <si>
    <t>234-78-0305</t>
  </si>
  <si>
    <t>Sanja</t>
  </si>
  <si>
    <t>30/06/2020 15:23</t>
  </si>
  <si>
    <t>812-72-2025</t>
  </si>
  <si>
    <t>Whitwam</t>
  </si>
  <si>
    <t>25/02/2020 4:27</t>
  </si>
  <si>
    <t>420-71-6756</t>
  </si>
  <si>
    <t>Thomsson</t>
  </si>
  <si>
    <t>589-07-2378</t>
  </si>
  <si>
    <t>Lindores</t>
  </si>
  <si>
    <t>478-58-9136</t>
  </si>
  <si>
    <t>Judkin</t>
  </si>
  <si>
    <t>382-29-0136</t>
  </si>
  <si>
    <t>Pacey</t>
  </si>
  <si>
    <t>134-19-0064</t>
  </si>
  <si>
    <t>Boston</t>
  </si>
  <si>
    <t>830-06-4916</t>
  </si>
  <si>
    <t>Colley</t>
  </si>
  <si>
    <t>842-53-5450</t>
  </si>
  <si>
    <t>Ruperti</t>
  </si>
  <si>
    <t>306-24-6121</t>
  </si>
  <si>
    <t>Cocks</t>
  </si>
  <si>
    <t>293-87-7863</t>
  </si>
  <si>
    <t>Mulliss</t>
  </si>
  <si>
    <t>24/06/2019 20:53</t>
  </si>
  <si>
    <t>135-38-8450</t>
  </si>
  <si>
    <t>Carlet</t>
  </si>
  <si>
    <t>29/06/2019 21:32</t>
  </si>
  <si>
    <t>748-02-4547</t>
  </si>
  <si>
    <t>Ledram</t>
  </si>
  <si>
    <t>453-75-8232</t>
  </si>
  <si>
    <t>Ransbury</t>
  </si>
  <si>
    <t>360-64-1390</t>
  </si>
  <si>
    <t>Terrey</t>
  </si>
  <si>
    <t>783-44-2077</t>
  </si>
  <si>
    <t>Stanesby</t>
  </si>
  <si>
    <t>22/09/2019 9:35</t>
  </si>
  <si>
    <t>801-77-4739</t>
  </si>
  <si>
    <t>Loyns</t>
  </si>
  <si>
    <t>13/06/2020 7:17</t>
  </si>
  <si>
    <t>524-01-4528</t>
  </si>
  <si>
    <t>Born</t>
  </si>
  <si>
    <t>14/03/2020 6:50</t>
  </si>
  <si>
    <t>860-64-2420</t>
  </si>
  <si>
    <t>Brandham</t>
  </si>
  <si>
    <t>254-67-7783</t>
  </si>
  <si>
    <t>Gatherell</t>
  </si>
  <si>
    <t>202-34-5918</t>
  </si>
  <si>
    <t>Coyte</t>
  </si>
  <si>
    <t>13/06/2019 1:22</t>
  </si>
  <si>
    <t>758-91-1303</t>
  </si>
  <si>
    <t>Bailie</t>
  </si>
  <si>
    <t>17/02/2020 21:15</t>
  </si>
  <si>
    <t>548-51-4965</t>
  </si>
  <si>
    <t>15/04/2019 3:28</t>
  </si>
  <si>
    <t>473-15-4074</t>
  </si>
  <si>
    <t>27/04/2019 15:44</t>
  </si>
  <si>
    <t>242-37-3166</t>
  </si>
  <si>
    <t>22/04/2020 20:31</t>
  </si>
  <si>
    <t>884-39-7616</t>
  </si>
  <si>
    <t>Keighley</t>
  </si>
  <si>
    <t>283-13-1525</t>
  </si>
  <si>
    <t>Gyde</t>
  </si>
  <si>
    <t>15/09/2019 20:51</t>
  </si>
  <si>
    <t>531-14-5503</t>
  </si>
  <si>
    <t>Janeway</t>
  </si>
  <si>
    <t>25/08/2019 7:33</t>
  </si>
  <si>
    <t>287-50-0289</t>
  </si>
  <si>
    <t>Whitland</t>
  </si>
  <si>
    <t>31/07/2020 15:22</t>
  </si>
  <si>
    <t>718-40-9446</t>
  </si>
  <si>
    <t>Mitrikhin</t>
  </si>
  <si>
    <t>28/12/2019 0:45</t>
  </si>
  <si>
    <t>758-58-7402</t>
  </si>
  <si>
    <t>680-60-0211</t>
  </si>
  <si>
    <t>Gellan</t>
  </si>
  <si>
    <t>25/04/2019 11:21</t>
  </si>
  <si>
    <t>809-77-6432</t>
  </si>
  <si>
    <t>14/07/2019 18:53</t>
  </si>
  <si>
    <t>767-96-1062</t>
  </si>
  <si>
    <t>Navarijo</t>
  </si>
  <si>
    <t>30/09/2020 10:20</t>
  </si>
  <si>
    <t>863-95-9525</t>
  </si>
  <si>
    <t>770-95-4240</t>
  </si>
  <si>
    <t>McCleverty</t>
  </si>
  <si>
    <t>249-65-1599</t>
  </si>
  <si>
    <t>Laurenceau</t>
  </si>
  <si>
    <t>674-56-8811</t>
  </si>
  <si>
    <t>Predohl</t>
  </si>
  <si>
    <t>26/04/2020 18:25</t>
  </si>
  <si>
    <t>564-46-5874</t>
  </si>
  <si>
    <t>Reavey</t>
  </si>
  <si>
    <t>639-66-6888</t>
  </si>
  <si>
    <t>Tweedle</t>
  </si>
  <si>
    <t>18/05/2020 12:58</t>
  </si>
  <si>
    <t>192-05-5593</t>
  </si>
  <si>
    <t>Borges</t>
  </si>
  <si>
    <t>13/06/2019 21:33</t>
  </si>
  <si>
    <t>100-84-7203</t>
  </si>
  <si>
    <t>Ybarra</t>
  </si>
  <si>
    <t>17/05/2020 19:26</t>
  </si>
  <si>
    <t>515-64-2739</t>
  </si>
  <si>
    <t>Doggerell</t>
  </si>
  <si>
    <t>561-25-6133</t>
  </si>
  <si>
    <t>Bradlaugh</t>
  </si>
  <si>
    <t>15/12/2019 15:33</t>
  </si>
  <si>
    <t>604-22-1946</t>
  </si>
  <si>
    <t>McTavish</t>
  </si>
  <si>
    <t>14/08/2019 4:19</t>
  </si>
  <si>
    <t>884-62-8043</t>
  </si>
  <si>
    <t>Nunson</t>
  </si>
  <si>
    <t>27/06/2019 0:46</t>
  </si>
  <si>
    <t>329-19-9616</t>
  </si>
  <si>
    <t>Domico</t>
  </si>
  <si>
    <t>14/07/2020 22:37</t>
  </si>
  <si>
    <t>342-04-5123</t>
  </si>
  <si>
    <t>Aronowitz</t>
  </si>
  <si>
    <t>29/05/2019 17:54</t>
  </si>
  <si>
    <t>681-74-6023</t>
  </si>
  <si>
    <t>13/02/2020 17:36</t>
  </si>
  <si>
    <t>167-15-7518</t>
  </si>
  <si>
    <t>Coppenhall</t>
  </si>
  <si>
    <t>31/08/2019 22:57</t>
  </si>
  <si>
    <t>687-59-9155</t>
  </si>
  <si>
    <t>Gammon</t>
  </si>
  <si>
    <t>17/09/2019 17:21</t>
  </si>
  <si>
    <t>512-19-6052</t>
  </si>
  <si>
    <t>Penrith</t>
  </si>
  <si>
    <t>14/12/2019 23:27</t>
  </si>
  <si>
    <t>454-65-2158</t>
  </si>
  <si>
    <t>Roberts</t>
  </si>
  <si>
    <t>23/02/2020 16:49</t>
  </si>
  <si>
    <t>709-27-5618</t>
  </si>
  <si>
    <t>857-69-5508</t>
  </si>
  <si>
    <t>Tiffney</t>
  </si>
  <si>
    <t>748-29-8054</t>
  </si>
  <si>
    <t>276-56-0604</t>
  </si>
  <si>
    <t>McMurray</t>
  </si>
  <si>
    <t>14/06/2019 22:54</t>
  </si>
  <si>
    <t>886-73-9148</t>
  </si>
  <si>
    <t>MacAnulty</t>
  </si>
  <si>
    <t>23/04/2020 4:01</t>
  </si>
  <si>
    <t>580-28-6655</t>
  </si>
  <si>
    <t>Christer</t>
  </si>
  <si>
    <t>512-40-7624</t>
  </si>
  <si>
    <t>17/07/2019 16:51</t>
  </si>
  <si>
    <t>778-11-6117</t>
  </si>
  <si>
    <t>Bulward</t>
  </si>
  <si>
    <t>26/08/2020 21:08</t>
  </si>
  <si>
    <t>619-67-1876</t>
  </si>
  <si>
    <t>Scholling</t>
  </si>
  <si>
    <t>28/05/2019 17:46</t>
  </si>
  <si>
    <t>316-95-8309</t>
  </si>
  <si>
    <t>29/04/2019 21:16</t>
  </si>
  <si>
    <t>832-41-6464</t>
  </si>
  <si>
    <t>Elgey</t>
  </si>
  <si>
    <t>31/03/2020 9:06</t>
  </si>
  <si>
    <t>128-24-3514</t>
  </si>
  <si>
    <t>Sussams</t>
  </si>
  <si>
    <t>24/08/2019 2:47</t>
  </si>
  <si>
    <t>370-89-4668</t>
  </si>
  <si>
    <t>Gingle</t>
  </si>
  <si>
    <t>13/01/2020 8:15</t>
  </si>
  <si>
    <t>424-07-7939</t>
  </si>
  <si>
    <t>322-58-0100</t>
  </si>
  <si>
    <t>Statefield</t>
  </si>
  <si>
    <t>20/06/2020 9:13</t>
  </si>
  <si>
    <t>897-46-3852</t>
  </si>
  <si>
    <t>Schubuser</t>
  </si>
  <si>
    <t>314-15-4273</t>
  </si>
  <si>
    <t>Poulden</t>
  </si>
  <si>
    <t>24/06/2020 12:48</t>
  </si>
  <si>
    <t>407-58-6440</t>
  </si>
  <si>
    <t>Meneyer</t>
  </si>
  <si>
    <t>22/08/2019 22:25</t>
  </si>
  <si>
    <t>690-60-3044</t>
  </si>
  <si>
    <t>Clew</t>
  </si>
  <si>
    <t>30/07/2019 14:43</t>
  </si>
  <si>
    <t>659-92-2938</t>
  </si>
  <si>
    <t>MacGrath</t>
  </si>
  <si>
    <t>25/09/2020 15:20</t>
  </si>
  <si>
    <t>732-07-1102</t>
  </si>
  <si>
    <t>Meckiff</t>
  </si>
  <si>
    <t>834-93-8607</t>
  </si>
  <si>
    <t>Richings</t>
  </si>
  <si>
    <t>117-34-7854</t>
  </si>
  <si>
    <t>16/05/2020 0:42</t>
  </si>
  <si>
    <t>459-94-5715</t>
  </si>
  <si>
    <t>Lammerts</t>
  </si>
  <si>
    <t>29/10/2020 6:06</t>
  </si>
  <si>
    <t>328-59-1425</t>
  </si>
  <si>
    <t>Ferne</t>
  </si>
  <si>
    <t>672-35-9516</t>
  </si>
  <si>
    <t>Dimitrov</t>
  </si>
  <si>
    <t>25/01/2020 7:00</t>
  </si>
  <si>
    <t>139-22-0701</t>
  </si>
  <si>
    <t>22/06/2019 6:39</t>
  </si>
  <si>
    <t>508-43-6247</t>
  </si>
  <si>
    <t>Straneo</t>
  </si>
  <si>
    <t>291-90-1058</t>
  </si>
  <si>
    <t>Connell</t>
  </si>
  <si>
    <t>24/09/2020 9:41</t>
  </si>
  <si>
    <t>300-98-8851</t>
  </si>
  <si>
    <t>Giovannazzi</t>
  </si>
  <si>
    <t>20/10/2019 21:26</t>
  </si>
  <si>
    <t>659-87-6427</t>
  </si>
  <si>
    <t>Cankett</t>
  </si>
  <si>
    <t>21/12/2019 7:42</t>
  </si>
  <si>
    <t>109-14-1904</t>
  </si>
  <si>
    <t>O'Scollee</t>
  </si>
  <si>
    <t>19/09/2019 5:19</t>
  </si>
  <si>
    <t>882-39-1200</t>
  </si>
  <si>
    <t>Walak</t>
  </si>
  <si>
    <t>14/06/2020 11:28</t>
  </si>
  <si>
    <t>181-84-9858</t>
  </si>
  <si>
    <t>Lindenberg</t>
  </si>
  <si>
    <t>23/02/2020 16:29</t>
  </si>
  <si>
    <t>519-94-5552</t>
  </si>
  <si>
    <t>Rodenhurst</t>
  </si>
  <si>
    <t>18/05/2020 8:54</t>
  </si>
  <si>
    <t>141-29-4628</t>
  </si>
  <si>
    <t>Nisius</t>
  </si>
  <si>
    <t>13/07/2020 15:30</t>
  </si>
  <si>
    <t>204-52-5423</t>
  </si>
  <si>
    <t>Lobe</t>
  </si>
  <si>
    <t>20/02/2020 4:50</t>
  </si>
  <si>
    <t>599-28-2215</t>
  </si>
  <si>
    <t>Houseman</t>
  </si>
  <si>
    <t>23/10/2019 19:15</t>
  </si>
  <si>
    <t>879-93-8813</t>
  </si>
  <si>
    <t>Waddell</t>
  </si>
  <si>
    <t>662-15-5096</t>
  </si>
  <si>
    <t>15/09/2020 21:49</t>
  </si>
  <si>
    <t>647-42-9843</t>
  </si>
  <si>
    <t>Learmond</t>
  </si>
  <si>
    <t>652-52-1081</t>
  </si>
  <si>
    <t>Higgoe</t>
  </si>
  <si>
    <t>21/05/2019 6:13</t>
  </si>
  <si>
    <t>795-63-6602</t>
  </si>
  <si>
    <t>Willmore</t>
  </si>
  <si>
    <t>18/06/2019 11:19</t>
  </si>
  <si>
    <t>648-84-6300</t>
  </si>
  <si>
    <t>384-72-1340</t>
  </si>
  <si>
    <t>481-80-2217</t>
  </si>
  <si>
    <t>Billham</t>
  </si>
  <si>
    <t>777-08-7046</t>
  </si>
  <si>
    <t>Follan</t>
  </si>
  <si>
    <t>20/08/2020 9:27</t>
  </si>
  <si>
    <t>436-53-0891</t>
  </si>
  <si>
    <t>Giacopazzi</t>
  </si>
  <si>
    <t>26/05/2019 1:34</t>
  </si>
  <si>
    <t>206-49-3654</t>
  </si>
  <si>
    <t>Ingarfill</t>
  </si>
  <si>
    <t>18/04/2019 2:55</t>
  </si>
  <si>
    <t>792-91-8484</t>
  </si>
  <si>
    <t>Lambdon</t>
  </si>
  <si>
    <t>536-83-0771</t>
  </si>
  <si>
    <t>Antley</t>
  </si>
  <si>
    <t>21/04/2020 12:12</t>
  </si>
  <si>
    <t>165-23-5765</t>
  </si>
  <si>
    <t>Scurry</t>
  </si>
  <si>
    <t>771-94-6870</t>
  </si>
  <si>
    <t>Muccino</t>
  </si>
  <si>
    <t>737-03-7902</t>
  </si>
  <si>
    <t>Stanion</t>
  </si>
  <si>
    <t>567-05-4342</t>
  </si>
  <si>
    <t>Emblin</t>
  </si>
  <si>
    <t>28/02/2020 17:02</t>
  </si>
  <si>
    <t>184-28-0688</t>
  </si>
  <si>
    <t>18/05/2020 12:07</t>
  </si>
  <si>
    <t>280-60-4794</t>
  </si>
  <si>
    <t>Gillingham</t>
  </si>
  <si>
    <t>104-41-1688</t>
  </si>
  <si>
    <t>15/07/2020 12:59</t>
  </si>
  <si>
    <t>343-83-6300</t>
  </si>
  <si>
    <t>Hofton</t>
  </si>
  <si>
    <t>18/03/2020 7:59</t>
  </si>
  <si>
    <t>766-30-6319</t>
  </si>
  <si>
    <t>Houlson</t>
  </si>
  <si>
    <t>357-19-2990</t>
  </si>
  <si>
    <t>Weekly</t>
  </si>
  <si>
    <t>19/10/2019 20:45</t>
  </si>
  <si>
    <t>504-53-3068</t>
  </si>
  <si>
    <t>Pate</t>
  </si>
  <si>
    <t>422-14-3991</t>
  </si>
  <si>
    <t>Morbey</t>
  </si>
  <si>
    <t>781-40-0701</t>
  </si>
  <si>
    <t>Kuhne</t>
  </si>
  <si>
    <t>13/02/2020 5:03</t>
  </si>
  <si>
    <t>809-24-5383</t>
  </si>
  <si>
    <t>Beney</t>
  </si>
  <si>
    <t>660-86-2261</t>
  </si>
  <si>
    <t>McKeown</t>
  </si>
  <si>
    <t>28/09/2019 13:02</t>
  </si>
  <si>
    <t>599-01-3259</t>
  </si>
  <si>
    <t>Charte</t>
  </si>
  <si>
    <t>13/05/2019 15:26</t>
  </si>
  <si>
    <t>581-09-2517</t>
  </si>
  <si>
    <t>McCaughan</t>
  </si>
  <si>
    <t>372-61-0636</t>
  </si>
  <si>
    <t>19/05/2019 1:42</t>
  </si>
  <si>
    <t>413-65-7874</t>
  </si>
  <si>
    <t>Dinzey</t>
  </si>
  <si>
    <t>14/04/2019 14:31</t>
  </si>
  <si>
    <t>477-84-3629</t>
  </si>
  <si>
    <t>282-37-3283</t>
  </si>
  <si>
    <t>Ruberry</t>
  </si>
  <si>
    <t>544-61-3704</t>
  </si>
  <si>
    <t>Jennery</t>
  </si>
  <si>
    <t>867-83-3947</t>
  </si>
  <si>
    <t>27/08/2019 0:55</t>
  </si>
  <si>
    <t>443-02-9460</t>
  </si>
  <si>
    <t>Showte</t>
  </si>
  <si>
    <t>16/02/2020 16:09</t>
  </si>
  <si>
    <t>692-52-8598</t>
  </si>
  <si>
    <t>Cuniam</t>
  </si>
  <si>
    <t>347-41-3905</t>
  </si>
  <si>
    <t>Hedde</t>
  </si>
  <si>
    <t>22/12/2019 6:22</t>
  </si>
  <si>
    <t>296-45-1574</t>
  </si>
  <si>
    <t>Windibank</t>
  </si>
  <si>
    <t>26/03/2020 4:07</t>
  </si>
  <si>
    <t>630-54-9732</t>
  </si>
  <si>
    <t>Barmby</t>
  </si>
  <si>
    <t>780-83-2349</t>
  </si>
  <si>
    <t>Sketch</t>
  </si>
  <si>
    <t>15/02/2020 15:05</t>
  </si>
  <si>
    <t>636-85-3446</t>
  </si>
  <si>
    <t>McAne</t>
  </si>
  <si>
    <t>21/04/2020 16:10</t>
  </si>
  <si>
    <t>432-64-7259</t>
  </si>
  <si>
    <t>Wharlton</t>
  </si>
  <si>
    <t>15/02/2020 13:54</t>
  </si>
  <si>
    <t>560-75-3252</t>
  </si>
  <si>
    <t>Rathbourne</t>
  </si>
  <si>
    <t>19/08/2019 23:15</t>
  </si>
  <si>
    <t>242-09-7129</t>
  </si>
  <si>
    <t>Mertsching</t>
  </si>
  <si>
    <t>29/09/2020 5:08</t>
  </si>
  <si>
    <t>542-49-2911</t>
  </si>
  <si>
    <t>Frankcombe</t>
  </si>
  <si>
    <t>338-36-9753</t>
  </si>
  <si>
    <t>Bierton</t>
  </si>
  <si>
    <t>785-76-6854</t>
  </si>
  <si>
    <t>Frean</t>
  </si>
  <si>
    <t>276-40-8022</t>
  </si>
  <si>
    <t>155-16-2327</t>
  </si>
  <si>
    <t>Hannam</t>
  </si>
  <si>
    <t>25/06/2019 18:59</t>
  </si>
  <si>
    <t>458-98-8860</t>
  </si>
  <si>
    <t>Helgass</t>
  </si>
  <si>
    <t>16/08/2020 14:01</t>
  </si>
  <si>
    <t>411-20-5425</t>
  </si>
  <si>
    <t>Garlic</t>
  </si>
  <si>
    <t>29/12/2019 22:38</t>
  </si>
  <si>
    <t>440-75-5817</t>
  </si>
  <si>
    <t>Clever</t>
  </si>
  <si>
    <t>566-17-1941</t>
  </si>
  <si>
    <t>839-13-8580</t>
  </si>
  <si>
    <t>Barbery</t>
  </si>
  <si>
    <t>21/02/2020 9:05</t>
  </si>
  <si>
    <t>786-39-5598</t>
  </si>
  <si>
    <t>Thurner</t>
  </si>
  <si>
    <t>510-78-2623</t>
  </si>
  <si>
    <t>Bootherstone</t>
  </si>
  <si>
    <t>667-52-8382</t>
  </si>
  <si>
    <t>Georgel</t>
  </si>
  <si>
    <t>22/11/2019 19:28</t>
  </si>
  <si>
    <t>224-72-7879</t>
  </si>
  <si>
    <t>Sainthill</t>
  </si>
  <si>
    <t>167-38-8507</t>
  </si>
  <si>
    <t>Carlow</t>
  </si>
  <si>
    <t>30/08/2019 2:31</t>
  </si>
  <si>
    <t>455-86-5550</t>
  </si>
  <si>
    <t>26/02/2020 23:18</t>
  </si>
  <si>
    <t>322-47-9764</t>
  </si>
  <si>
    <t>Deveral</t>
  </si>
  <si>
    <t>14/01/2020 15:13</t>
  </si>
  <si>
    <t>502-54-3350</t>
  </si>
  <si>
    <t>22/06/2019 12:26</t>
  </si>
  <si>
    <t>557-57-3240</t>
  </si>
  <si>
    <t>Gethins</t>
  </si>
  <si>
    <t>21/03/2020 9:52</t>
  </si>
  <si>
    <t>392-67-4275</t>
  </si>
  <si>
    <t>Aughton</t>
  </si>
  <si>
    <t>29/05/2020 14:25</t>
  </si>
  <si>
    <t>436-34-7449</t>
  </si>
  <si>
    <t>Wapplington</t>
  </si>
  <si>
    <t>22/04/2019 21:32</t>
  </si>
  <si>
    <t>304-29-9773</t>
  </si>
  <si>
    <t>Otley</t>
  </si>
  <si>
    <t>19/05/2019 19:59</t>
  </si>
  <si>
    <t>656-95-1748</t>
  </si>
  <si>
    <t>Surgison</t>
  </si>
  <si>
    <t>24/05/2019 15:57</t>
  </si>
  <si>
    <t>624-42-2108</t>
  </si>
  <si>
    <t>Cops</t>
  </si>
  <si>
    <t>101-56-3319</t>
  </si>
  <si>
    <t>21/07/2020 3:23</t>
  </si>
  <si>
    <t>118-92-0340</t>
  </si>
  <si>
    <t>Addey</t>
  </si>
  <si>
    <t>897-16-6821</t>
  </si>
  <si>
    <t>Blowfelde</t>
  </si>
  <si>
    <t>19/10/2020 21:21</t>
  </si>
  <si>
    <t>375-77-7547</t>
  </si>
  <si>
    <t>Haine</t>
  </si>
  <si>
    <t>19/10/2020 3:51</t>
  </si>
  <si>
    <t>427-91-7040</t>
  </si>
  <si>
    <t>Lorant</t>
  </si>
  <si>
    <t>505-43-6760</t>
  </si>
  <si>
    <t>Ramelet</t>
  </si>
  <si>
    <t>23/07/2020 5:26</t>
  </si>
  <si>
    <t>238-48-0520</t>
  </si>
  <si>
    <t>Warrender</t>
  </si>
  <si>
    <t>30/08/2020 15:23</t>
  </si>
  <si>
    <t>466-62-7671</t>
  </si>
  <si>
    <t>Bawden</t>
  </si>
  <si>
    <t>16/05/2019 7:52</t>
  </si>
  <si>
    <t>341-50-7757</t>
  </si>
  <si>
    <t>Hartigan</t>
  </si>
  <si>
    <t>693-70-1074</t>
  </si>
  <si>
    <t>McCloud</t>
  </si>
  <si>
    <t>22/08/2020 8:12</t>
  </si>
  <si>
    <t>265-77-1242</t>
  </si>
  <si>
    <t>Fawlo</t>
  </si>
  <si>
    <t>31/12/2019 2:51</t>
  </si>
  <si>
    <t>151-30-1903</t>
  </si>
  <si>
    <t>Stannis</t>
  </si>
  <si>
    <t>30/12/2019 2:21</t>
  </si>
  <si>
    <t>343-57-5815</t>
  </si>
  <si>
    <t>Aery</t>
  </si>
  <si>
    <t>283-30-7634</t>
  </si>
  <si>
    <t>La Batie</t>
  </si>
  <si>
    <t>539-64-9567</t>
  </si>
  <si>
    <t>28/10/2019 19:52</t>
  </si>
  <si>
    <t>566-34-5549</t>
  </si>
  <si>
    <t>Lamartine</t>
  </si>
  <si>
    <t>19/06/2020 15:26</t>
  </si>
  <si>
    <t>581-87-1825</t>
  </si>
  <si>
    <t>Benstead</t>
  </si>
  <si>
    <t>422-38-5979</t>
  </si>
  <si>
    <t>Thurstan</t>
  </si>
  <si>
    <t>22/08/2019 2:57</t>
  </si>
  <si>
    <t>844-47-4709</t>
  </si>
  <si>
    <t>Megainey</t>
  </si>
  <si>
    <t>810-82-1197</t>
  </si>
  <si>
    <t>Mabbitt</t>
  </si>
  <si>
    <t>307-33-2596</t>
  </si>
  <si>
    <t>Trenfield</t>
  </si>
  <si>
    <t>19/02/2020 23:48</t>
  </si>
  <si>
    <t>467-53-4353</t>
  </si>
  <si>
    <t>Reucastle</t>
  </si>
  <si>
    <t>21/10/2020 4:12</t>
  </si>
  <si>
    <t>605-89-6750</t>
  </si>
  <si>
    <t>Scryne</t>
  </si>
  <si>
    <t>746-94-4167</t>
  </si>
  <si>
    <t>Byatt</t>
  </si>
  <si>
    <t>884-77-2363</t>
  </si>
  <si>
    <t>Nazer</t>
  </si>
  <si>
    <t>364-02-4362</t>
  </si>
  <si>
    <t>Grinikhinov</t>
  </si>
  <si>
    <t>18/06/2020 21:25</t>
  </si>
  <si>
    <t>382-86-3011</t>
  </si>
  <si>
    <t>16/09/2019 6:25</t>
  </si>
  <si>
    <t>810-50-5131</t>
  </si>
  <si>
    <t>Batstone</t>
  </si>
  <si>
    <t>346-71-7552</t>
  </si>
  <si>
    <t>Ellor</t>
  </si>
  <si>
    <t>25/04/2020 22:57</t>
  </si>
  <si>
    <t>154-03-1861</t>
  </si>
  <si>
    <t>Martt</t>
  </si>
  <si>
    <t>669-74-2146</t>
  </si>
  <si>
    <t>27/08/2019 11:16</t>
  </si>
  <si>
    <t>216-88-0117</t>
  </si>
  <si>
    <t>Rodbourne</t>
  </si>
  <si>
    <t>188-23-0231</t>
  </si>
  <si>
    <t>Greensite</t>
  </si>
  <si>
    <t>17/10/2020 7:58</t>
  </si>
  <si>
    <t>529-13-1674</t>
  </si>
  <si>
    <t>Agus</t>
  </si>
  <si>
    <t>335-25-0106</t>
  </si>
  <si>
    <t>Deely</t>
  </si>
  <si>
    <t>204-67-1880</t>
  </si>
  <si>
    <t>29/09/2019 15:50</t>
  </si>
  <si>
    <t>136-93-5822</t>
  </si>
  <si>
    <t>Gerbl</t>
  </si>
  <si>
    <t>791-29-5321</t>
  </si>
  <si>
    <t>Stonbridge</t>
  </si>
  <si>
    <t>276-99-1686</t>
  </si>
  <si>
    <t>Windsor</t>
  </si>
  <si>
    <t>26/11/2019 18:20</t>
  </si>
  <si>
    <t>301-02-7877</t>
  </si>
  <si>
    <t>Murrells</t>
  </si>
  <si>
    <t>233-87-0588</t>
  </si>
  <si>
    <t>Aronoff</t>
  </si>
  <si>
    <t>282-19-0346</t>
  </si>
  <si>
    <t>13/05/2020 14:35</t>
  </si>
  <si>
    <t>603-14-9459</t>
  </si>
  <si>
    <t>Milier</t>
  </si>
  <si>
    <t>23/04/2020 0:52</t>
  </si>
  <si>
    <t>145-73-4921</t>
  </si>
  <si>
    <t>Screwton</t>
  </si>
  <si>
    <t>772-47-3814</t>
  </si>
  <si>
    <t>Sokill</t>
  </si>
  <si>
    <t>13/09/2019 20:55</t>
  </si>
  <si>
    <t>705-01-2168</t>
  </si>
  <si>
    <t>Jowitt</t>
  </si>
  <si>
    <t>746-61-3845</t>
  </si>
  <si>
    <t>Menhenitt</t>
  </si>
  <si>
    <t>19/02/2020 10:03</t>
  </si>
  <si>
    <t>620-19-3129</t>
  </si>
  <si>
    <t>Plumb</t>
  </si>
  <si>
    <t>806-40-9445</t>
  </si>
  <si>
    <t>Nias</t>
  </si>
  <si>
    <t>26/08/2019 6:01</t>
  </si>
  <si>
    <t>310-42-0759</t>
  </si>
  <si>
    <t>17/11/2019 22:17</t>
  </si>
  <si>
    <t>840-62-1287</t>
  </si>
  <si>
    <t>16/12/2019 20:05</t>
  </si>
  <si>
    <t>245-86-3689</t>
  </si>
  <si>
    <t>Swane</t>
  </si>
  <si>
    <t>728-14-0562</t>
  </si>
  <si>
    <t>Shevlane</t>
  </si>
  <si>
    <t>17/09/2020 22:39</t>
  </si>
  <si>
    <t>860-93-7338</t>
  </si>
  <si>
    <t>Bradmore</t>
  </si>
  <si>
    <t>101-85-4810</t>
  </si>
  <si>
    <t>McBoyle</t>
  </si>
  <si>
    <t>13/07/2019 0:19</t>
  </si>
  <si>
    <t>694-36-7479</t>
  </si>
  <si>
    <t>Souch</t>
  </si>
  <si>
    <t>16/03/2020 19:43</t>
  </si>
  <si>
    <t>380-28-2793</t>
  </si>
  <si>
    <t>Itschakov</t>
  </si>
  <si>
    <t>15/01/2020 21:23</t>
  </si>
  <si>
    <t>471-34-5753</t>
  </si>
  <si>
    <t>Connock</t>
  </si>
  <si>
    <t>15/08/2020 8:43</t>
  </si>
  <si>
    <t>171-47-7261</t>
  </si>
  <si>
    <t>Sallows</t>
  </si>
  <si>
    <t>18/05/2020 3:59</t>
  </si>
  <si>
    <t>280-97-7971</t>
  </si>
  <si>
    <t>Licciardiello</t>
  </si>
  <si>
    <t>24/07/2020 1:20</t>
  </si>
  <si>
    <t>165-19-8083</t>
  </si>
  <si>
    <t>Ancliffe</t>
  </si>
  <si>
    <t>22/08/2020 19:31</t>
  </si>
  <si>
    <t>453-22-0526</t>
  </si>
  <si>
    <t>Banaszczyk</t>
  </si>
  <si>
    <t>21/12/2019 17:05</t>
  </si>
  <si>
    <t>294-40-5812</t>
  </si>
  <si>
    <t>McQuilliam</t>
  </si>
  <si>
    <t>20/10/2019 13:04</t>
  </si>
  <si>
    <t>380-49-3383</t>
  </si>
  <si>
    <t>Olivella</t>
  </si>
  <si>
    <t>20/07/2019 12:01</t>
  </si>
  <si>
    <t>771-36-1122</t>
  </si>
  <si>
    <t>Itzhaiek</t>
  </si>
  <si>
    <t>170-60-7747</t>
  </si>
  <si>
    <t>Snowdon</t>
  </si>
  <si>
    <t>631-06-7500</t>
  </si>
  <si>
    <t>Sutcliffe</t>
  </si>
  <si>
    <t>209-61-6925</t>
  </si>
  <si>
    <t>Brumpton</t>
  </si>
  <si>
    <t>18/12/2019 21:07</t>
  </si>
  <si>
    <t>465-05-1558</t>
  </si>
  <si>
    <t>Andrioli</t>
  </si>
  <si>
    <t>21/06/2020 10:26</t>
  </si>
  <si>
    <t>410-34-9359</t>
  </si>
  <si>
    <t>18/12/2019 2:53</t>
  </si>
  <si>
    <t>897-54-5606</t>
  </si>
  <si>
    <t>Southall</t>
  </si>
  <si>
    <t>29/04/2020 5:44</t>
  </si>
  <si>
    <t>856-41-7474</t>
  </si>
  <si>
    <t>Olivas</t>
  </si>
  <si>
    <t>20/06/2019 7:47</t>
  </si>
  <si>
    <t>465-81-9018</t>
  </si>
  <si>
    <t>Dome</t>
  </si>
  <si>
    <t>210-09-0959</t>
  </si>
  <si>
    <t>Chansonne</t>
  </si>
  <si>
    <t>22/10/2019 0:33</t>
  </si>
  <si>
    <t>407-03-6416</t>
  </si>
  <si>
    <t>Linck</t>
  </si>
  <si>
    <t>19/11/2019 11:56</t>
  </si>
  <si>
    <t>365-46-9248</t>
  </si>
  <si>
    <t>Jenyns</t>
  </si>
  <si>
    <t>259-09-5907</t>
  </si>
  <si>
    <t>23/09/2020 18:25</t>
  </si>
  <si>
    <t>108-82-5384</t>
  </si>
  <si>
    <t>Rodie</t>
  </si>
  <si>
    <t>20/01/2020 14:19</t>
  </si>
  <si>
    <t>691-66-2729</t>
  </si>
  <si>
    <t>876-71-2417</t>
  </si>
  <si>
    <t>Gladebeck</t>
  </si>
  <si>
    <t>26/08/2019 8:32</t>
  </si>
  <si>
    <t>335-73-2892</t>
  </si>
  <si>
    <t>Ricks</t>
  </si>
  <si>
    <t>719-92-0551</t>
  </si>
  <si>
    <t>Mosdell</t>
  </si>
  <si>
    <t>29/01/2020 23:36</t>
  </si>
  <si>
    <t>385-77-2913</t>
  </si>
  <si>
    <t>Syrad</t>
  </si>
  <si>
    <t>23/02/2020 11:44</t>
  </si>
  <si>
    <t>454-82-8237</t>
  </si>
  <si>
    <t>Votier</t>
  </si>
  <si>
    <t>20/08/2020 12:43</t>
  </si>
  <si>
    <t>185-30-4496</t>
  </si>
  <si>
    <t>de Guise</t>
  </si>
  <si>
    <t>373-37-3790</t>
  </si>
  <si>
    <t>204-42-0922</t>
  </si>
  <si>
    <t>Pallin</t>
  </si>
  <si>
    <t>842-53-5003</t>
  </si>
  <si>
    <t>Ricketts</t>
  </si>
  <si>
    <t>24/07/2019 23:30</t>
  </si>
  <si>
    <t>334-92-1880</t>
  </si>
  <si>
    <t>Wesley</t>
  </si>
  <si>
    <t>25/09/2019 6:59</t>
  </si>
  <si>
    <t>734-87-7467</t>
  </si>
  <si>
    <t>McKeller</t>
  </si>
  <si>
    <t>22/09/2019 14:33</t>
  </si>
  <si>
    <t>205-98-5561</t>
  </si>
  <si>
    <t>Mazzilli</t>
  </si>
  <si>
    <t>898-70-4805</t>
  </si>
  <si>
    <t>Sturridge</t>
  </si>
  <si>
    <t>20/10/2020 0:35</t>
  </si>
  <si>
    <t>799-76-3863</t>
  </si>
  <si>
    <t>Lante</t>
  </si>
  <si>
    <t>14/06/2019 2:36</t>
  </si>
  <si>
    <t>620-57-1837</t>
  </si>
  <si>
    <t>Habbert</t>
  </si>
  <si>
    <t>250-29-5036</t>
  </si>
  <si>
    <t>Lesurf</t>
  </si>
  <si>
    <t>18/10/2020 2:03</t>
  </si>
  <si>
    <t>175-46-2862</t>
  </si>
  <si>
    <t>Boules</t>
  </si>
  <si>
    <t>22/05/2020 7:09</t>
  </si>
  <si>
    <t>563-85-4444</t>
  </si>
  <si>
    <t>Vickerman</t>
  </si>
  <si>
    <t>783-71-2901</t>
  </si>
  <si>
    <t>Prandy</t>
  </si>
  <si>
    <t>16/01/2020 16:46</t>
  </si>
  <si>
    <t>628-86-1438</t>
  </si>
  <si>
    <t>Witherup</t>
  </si>
  <si>
    <t>25/12/2019 16:28</t>
  </si>
  <si>
    <t>393-93-3535</t>
  </si>
  <si>
    <t>27/08/2019 21:50</t>
  </si>
  <si>
    <t>686-15-3149</t>
  </si>
  <si>
    <t>Van't Hoff</t>
  </si>
  <si>
    <t>215-64-9064</t>
  </si>
  <si>
    <t>446-49-0800</t>
  </si>
  <si>
    <t>Thomazin</t>
  </si>
  <si>
    <t>14/10/2019 12:03</t>
  </si>
  <si>
    <t>563-73-7538</t>
  </si>
  <si>
    <t>14/07/2019 0:12</t>
  </si>
  <si>
    <t>645-05-4509</t>
  </si>
  <si>
    <t>Moseley</t>
  </si>
  <si>
    <t>513-78-9014</t>
  </si>
  <si>
    <t>Clapshaw</t>
  </si>
  <si>
    <t>23/04/2019 14:11</t>
  </si>
  <si>
    <t>837-22-5775</t>
  </si>
  <si>
    <t>Whiten</t>
  </si>
  <si>
    <t>130-03-6486</t>
  </si>
  <si>
    <t>Carwithan</t>
  </si>
  <si>
    <t>101-35-7039</t>
  </si>
  <si>
    <t>Ganter</t>
  </si>
  <si>
    <t>323-30-5176</t>
  </si>
  <si>
    <t>Roz</t>
  </si>
  <si>
    <t>623-36-9441</t>
  </si>
  <si>
    <t>Pagin</t>
  </si>
  <si>
    <t>229-16-0094</t>
  </si>
  <si>
    <t>30/11/2019 19:41</t>
  </si>
  <si>
    <t>820-20-3247</t>
  </si>
  <si>
    <t>Kittley</t>
  </si>
  <si>
    <t>18/07/2020 13:49</t>
  </si>
  <si>
    <t>701-45-9889</t>
  </si>
  <si>
    <t>Dubber</t>
  </si>
  <si>
    <t>167-66-0469</t>
  </si>
  <si>
    <t>22/12/2019 21:14</t>
  </si>
  <si>
    <t>856-36-0014</t>
  </si>
  <si>
    <t>Goadbie</t>
  </si>
  <si>
    <t>13/04/2019 5:21</t>
  </si>
  <si>
    <t>702-47-3618</t>
  </si>
  <si>
    <t>Keppie</t>
  </si>
  <si>
    <t>792-98-0919</t>
  </si>
  <si>
    <t>Thompson</t>
  </si>
  <si>
    <t>28/04/2019 17:59</t>
  </si>
  <si>
    <t>258-20-1592</t>
  </si>
  <si>
    <t>de Bullion</t>
  </si>
  <si>
    <t>22/01/2020 1:20</t>
  </si>
  <si>
    <t>248-79-4235</t>
  </si>
  <si>
    <t>Peake</t>
  </si>
  <si>
    <t>18/08/2019 10:59</t>
  </si>
  <si>
    <t>605-85-1839</t>
  </si>
  <si>
    <t>Vanshin</t>
  </si>
  <si>
    <t>13/07/2019 15:41</t>
  </si>
  <si>
    <t>565-67-5654</t>
  </si>
  <si>
    <t>Pates</t>
  </si>
  <si>
    <t>28/08/2019 21:56</t>
  </si>
  <si>
    <t>340-55-3895</t>
  </si>
  <si>
    <t>Chandlar</t>
  </si>
  <si>
    <t>858-73-2347</t>
  </si>
  <si>
    <t>22/09/2019 20:57</t>
  </si>
  <si>
    <t>824-49-2063</t>
  </si>
  <si>
    <t>Grahamslaw</t>
  </si>
  <si>
    <t>19/09/2019 12:56</t>
  </si>
  <si>
    <t>397-28-4915</t>
  </si>
  <si>
    <t>Paddington</t>
  </si>
  <si>
    <t>388-76-9438</t>
  </si>
  <si>
    <t>Andreix</t>
  </si>
  <si>
    <t>615-53-7741</t>
  </si>
  <si>
    <t>Benoit</t>
  </si>
  <si>
    <t>132-30-5293</t>
  </si>
  <si>
    <t>13/06/2019 2:42</t>
  </si>
  <si>
    <t>872-27-3342</t>
  </si>
  <si>
    <t>334-65-8008</t>
  </si>
  <si>
    <t>Abrahams</t>
  </si>
  <si>
    <t>15/04/2019 3:22</t>
  </si>
  <si>
    <t>749-39-3053</t>
  </si>
  <si>
    <t>Minchella</t>
  </si>
  <si>
    <t>25/04/2019 13:28</t>
  </si>
  <si>
    <t>359-70-0645</t>
  </si>
  <si>
    <t>Morena</t>
  </si>
  <si>
    <t>456-18-0227</t>
  </si>
  <si>
    <t>Farryan</t>
  </si>
  <si>
    <t>735-60-3323</t>
  </si>
  <si>
    <t>Tuffell</t>
  </si>
  <si>
    <t>27/07/2020 15:54</t>
  </si>
  <si>
    <t>290-72-5797</t>
  </si>
  <si>
    <t>Benoy</t>
  </si>
  <si>
    <t>124-28-5022</t>
  </si>
  <si>
    <t>Lomasna</t>
  </si>
  <si>
    <t>26/04/2019 20:35</t>
  </si>
  <si>
    <t>489-73-9085</t>
  </si>
  <si>
    <t>Hattersley</t>
  </si>
  <si>
    <t>28/03/2020 5:49</t>
  </si>
  <si>
    <t>885-79-8466</t>
  </si>
  <si>
    <t>Bannon</t>
  </si>
  <si>
    <t>25/06/2019 17:17</t>
  </si>
  <si>
    <t>674-79-1988</t>
  </si>
  <si>
    <t>Souter</t>
  </si>
  <si>
    <t>473-20-6494</t>
  </si>
  <si>
    <t>13/06/2019 20:07</t>
  </si>
  <si>
    <t>556-75-8409</t>
  </si>
  <si>
    <t>Stellino</t>
  </si>
  <si>
    <t>19/01/2020 8:26</t>
  </si>
  <si>
    <t>759-48-3807</t>
  </si>
  <si>
    <t>Labat</t>
  </si>
  <si>
    <t>307-17-3983</t>
  </si>
  <si>
    <t>Rulf</t>
  </si>
  <si>
    <t>22/06/2020 23:34</t>
  </si>
  <si>
    <t>795-71-6463</t>
  </si>
  <si>
    <t>McCarty</t>
  </si>
  <si>
    <t>437-12-1504</t>
  </si>
  <si>
    <t>Ceillier</t>
  </si>
  <si>
    <t>15/04/2020 20:35</t>
  </si>
  <si>
    <t>569-21-9609</t>
  </si>
  <si>
    <t>Eger</t>
  </si>
  <si>
    <t>29/07/2019 17:37</t>
  </si>
  <si>
    <t>135-05-4896</t>
  </si>
  <si>
    <t>Pow</t>
  </si>
  <si>
    <t>13/07/2020 2:57</t>
  </si>
  <si>
    <t>416-85-7059</t>
  </si>
  <si>
    <t>Rees</t>
  </si>
  <si>
    <t>465-76-9879</t>
  </si>
  <si>
    <t>Spearman</t>
  </si>
  <si>
    <t>25/07/2020 9:09</t>
  </si>
  <si>
    <t>389-02-6025</t>
  </si>
  <si>
    <t>Brownlie</t>
  </si>
  <si>
    <t>15/09/2020 7:06</t>
  </si>
  <si>
    <t>409-71-7005</t>
  </si>
  <si>
    <t>Lamp</t>
  </si>
  <si>
    <t>29/11/2019 7:02</t>
  </si>
  <si>
    <t>389-27-5303</t>
  </si>
  <si>
    <t>Nevet</t>
  </si>
  <si>
    <t>422-79-2376</t>
  </si>
  <si>
    <t>26/06/2019 19:12</t>
  </si>
  <si>
    <t>135-81-4176</t>
  </si>
  <si>
    <t>Chastanet</t>
  </si>
  <si>
    <t>22/05/2019 15:25</t>
  </si>
  <si>
    <t>436-34-8687</t>
  </si>
  <si>
    <t>Armytage</t>
  </si>
  <si>
    <t>111-27-8693</t>
  </si>
  <si>
    <t>Muncey</t>
  </si>
  <si>
    <t>28/09/2020 5:51</t>
  </si>
  <si>
    <t>473-32-0894</t>
  </si>
  <si>
    <t>Hazeltine</t>
  </si>
  <si>
    <t>478-35-5888</t>
  </si>
  <si>
    <t>15/07/2019 21:54</t>
  </si>
  <si>
    <t>194-07-9452</t>
  </si>
  <si>
    <t>Kasman</t>
  </si>
  <si>
    <t>25/10/2019 11:07</t>
  </si>
  <si>
    <t>459-67-0029</t>
  </si>
  <si>
    <t>Bird</t>
  </si>
  <si>
    <t>24/07/2019 8:17</t>
  </si>
  <si>
    <t>773-70-5654</t>
  </si>
  <si>
    <t>Mussilli</t>
  </si>
  <si>
    <t>763-28-8161</t>
  </si>
  <si>
    <t>456-57-3018</t>
  </si>
  <si>
    <t>Tousy</t>
  </si>
  <si>
    <t>19/08/2020 3:19</t>
  </si>
  <si>
    <t>340-01-2682</t>
  </si>
  <si>
    <t>464-29-2369</t>
  </si>
  <si>
    <t>Mettrick</t>
  </si>
  <si>
    <t>19/07/2020 6:36</t>
  </si>
  <si>
    <t>654-56-7769</t>
  </si>
  <si>
    <t>Enticott</t>
  </si>
  <si>
    <t>18/11/2019 1:43</t>
  </si>
  <si>
    <t>783-67-0223</t>
  </si>
  <si>
    <t>Gullane</t>
  </si>
  <si>
    <t>128-05-1579</t>
  </si>
  <si>
    <t>MacCarrick</t>
  </si>
  <si>
    <t>778-77-6945</t>
  </si>
  <si>
    <t>Bradnick</t>
  </si>
  <si>
    <t>24/05/2019 13:07</t>
  </si>
  <si>
    <t>138-44-2456</t>
  </si>
  <si>
    <t>Dallywater</t>
  </si>
  <si>
    <t>623-58-0855</t>
  </si>
  <si>
    <t>O' Clovan</t>
  </si>
  <si>
    <t>21/05/2019 1:46</t>
  </si>
  <si>
    <t>389-84-7406</t>
  </si>
  <si>
    <t>Jacob</t>
  </si>
  <si>
    <t>24/10/2019 1:43</t>
  </si>
  <si>
    <t>815-91-7351</t>
  </si>
  <si>
    <t>Mahaddy</t>
  </si>
  <si>
    <t>29/11/2019 2:34</t>
  </si>
  <si>
    <t>869-66-7554</t>
  </si>
  <si>
    <t>Cantillion</t>
  </si>
  <si>
    <t>825-28-0932</t>
  </si>
  <si>
    <t>Escoffier</t>
  </si>
  <si>
    <t>785-35-7295</t>
  </si>
  <si>
    <t>McKeon</t>
  </si>
  <si>
    <t>16/02/2020 13:09</t>
  </si>
  <si>
    <t>269-47-2004</t>
  </si>
  <si>
    <t>26/04/2020 7:46</t>
  </si>
  <si>
    <t>375-83-4532</t>
  </si>
  <si>
    <t>Baudoux</t>
  </si>
  <si>
    <t>23/08/2020 7:57</t>
  </si>
  <si>
    <t>664-68-6335</t>
  </si>
  <si>
    <t>Proschke</t>
  </si>
  <si>
    <t>554-09-0300</t>
  </si>
  <si>
    <t>Brierley</t>
  </si>
  <si>
    <t>29/08/2020 4:01</t>
  </si>
  <si>
    <t>114-13-2465</t>
  </si>
  <si>
    <t>Franceschelli</t>
  </si>
  <si>
    <t>19/08/2020 4:40</t>
  </si>
  <si>
    <t>124-83-1571</t>
  </si>
  <si>
    <t>Janik</t>
  </si>
  <si>
    <t>15/12/2019 6:56</t>
  </si>
  <si>
    <t>138-92-0390</t>
  </si>
  <si>
    <t>Izon</t>
  </si>
  <si>
    <t>30/04/2020 16:22</t>
  </si>
  <si>
    <t>345-64-5043</t>
  </si>
  <si>
    <t>Gunner</t>
  </si>
  <si>
    <t>23/10/2019 19:25</t>
  </si>
  <si>
    <t>122-39-3967</t>
  </si>
  <si>
    <t>345-08-3538</t>
  </si>
  <si>
    <t>Colchett</t>
  </si>
  <si>
    <t>773-97-1480</t>
  </si>
  <si>
    <t>Elliman</t>
  </si>
  <si>
    <t>769-69-5025</t>
  </si>
  <si>
    <t>30/08/2019 19:52</t>
  </si>
  <si>
    <t>842-23-8616</t>
  </si>
  <si>
    <t>21/09/2020 20:59</t>
  </si>
  <si>
    <t>233-24-4968</t>
  </si>
  <si>
    <t>Knapman</t>
  </si>
  <si>
    <t>21/12/2019 16:04</t>
  </si>
  <si>
    <t>494-38-7066</t>
  </si>
  <si>
    <t>O' Liddy</t>
  </si>
  <si>
    <t>22/05/2019 20:44</t>
  </si>
  <si>
    <t>651-85-9191</t>
  </si>
  <si>
    <t>Counihan</t>
  </si>
  <si>
    <t>13/10/2019 13:44</t>
  </si>
  <si>
    <t>101-50-7359</t>
  </si>
  <si>
    <t>Sabey</t>
  </si>
  <si>
    <t>465-11-1514</t>
  </si>
  <si>
    <t>Tame</t>
  </si>
  <si>
    <t>24/02/2020 17:39</t>
  </si>
  <si>
    <t>407-58-7271</t>
  </si>
  <si>
    <t>Hillyatt</t>
  </si>
  <si>
    <t>610-81-3745</t>
  </si>
  <si>
    <t>31/03/2020 15:56</t>
  </si>
  <si>
    <t>767-80-3235</t>
  </si>
  <si>
    <t>17/07/2020 13:42</t>
  </si>
  <si>
    <t>156-56-1378</t>
  </si>
  <si>
    <t>Swidenbank</t>
  </si>
  <si>
    <t>29/11/2019 0:28</t>
  </si>
  <si>
    <t>610-65-5308</t>
  </si>
  <si>
    <t>Dunbobin</t>
  </si>
  <si>
    <t>672-75-7086</t>
  </si>
  <si>
    <t>20/04/2020 11:24</t>
  </si>
  <si>
    <t>716-71-0779</t>
  </si>
  <si>
    <t>Collabine</t>
  </si>
  <si>
    <t>357-72-8460</t>
  </si>
  <si>
    <t>Fannon</t>
  </si>
  <si>
    <t>31/12/2019 0:55</t>
  </si>
  <si>
    <t>353-64-0549</t>
  </si>
  <si>
    <t>Bachelar</t>
  </si>
  <si>
    <t>15/04/2020 5:26</t>
  </si>
  <si>
    <t>413-62-4921</t>
  </si>
  <si>
    <t>Walsham</t>
  </si>
  <si>
    <t>402-60-5865</t>
  </si>
  <si>
    <t>Lovart</t>
  </si>
  <si>
    <t>759-53-1240</t>
  </si>
  <si>
    <t>Kayzer</t>
  </si>
  <si>
    <t>30/11/2019 0:21</t>
  </si>
  <si>
    <t>128-30-7104</t>
  </si>
  <si>
    <t>Grafhom</t>
  </si>
  <si>
    <t>718-27-6609</t>
  </si>
  <si>
    <t>Giotto</t>
  </si>
  <si>
    <t>227-50-8036</t>
  </si>
  <si>
    <t>792-04-6423</t>
  </si>
  <si>
    <t>Brittan</t>
  </si>
  <si>
    <t>496-76-4104</t>
  </si>
  <si>
    <t>Drabble</t>
  </si>
  <si>
    <t>14/06/2019 8:37</t>
  </si>
  <si>
    <t>374-88-8638</t>
  </si>
  <si>
    <t>26/06/2020 5:32</t>
  </si>
  <si>
    <t>197-33-1015</t>
  </si>
  <si>
    <t>Mengue</t>
  </si>
  <si>
    <t>17/06/2019 17:07</t>
  </si>
  <si>
    <t>291-48-9297</t>
  </si>
  <si>
    <t>Bennit</t>
  </si>
  <si>
    <t>16/02/2020 3:30</t>
  </si>
  <si>
    <t>518-94-0881</t>
  </si>
  <si>
    <t>Cromblehome</t>
  </si>
  <si>
    <t>276-67-3192</t>
  </si>
  <si>
    <t>Tilsley</t>
  </si>
  <si>
    <t>742-60-3962</t>
  </si>
  <si>
    <t>Windley</t>
  </si>
  <si>
    <t>15/04/2020 1:32</t>
  </si>
  <si>
    <t>271-74-6084</t>
  </si>
  <si>
    <t>151-32-6273</t>
  </si>
  <si>
    <t>Aisthorpe</t>
  </si>
  <si>
    <t>29/02/2020 14:23</t>
  </si>
  <si>
    <t>432-34-6666</t>
  </si>
  <si>
    <t>Mapson</t>
  </si>
  <si>
    <t>258-52-9668</t>
  </si>
  <si>
    <t>Eathorne</t>
  </si>
  <si>
    <t>110-73-7294</t>
  </si>
  <si>
    <t>Handrahan</t>
  </si>
  <si>
    <t>26/06/2020 3:09</t>
  </si>
  <si>
    <t>633-69-2579</t>
  </si>
  <si>
    <t>Strotton</t>
  </si>
  <si>
    <t>28/04/2019 23:27</t>
  </si>
  <si>
    <t>381-69-6342</t>
  </si>
  <si>
    <t>Spirit</t>
  </si>
  <si>
    <t>31/05/2020 4:45</t>
  </si>
  <si>
    <t>612-62-4663</t>
  </si>
  <si>
    <t>Nickolls</t>
  </si>
  <si>
    <t>868-57-6762</t>
  </si>
  <si>
    <t>Goodfellow</t>
  </si>
  <si>
    <t>146-07-1057</t>
  </si>
  <si>
    <t>Hanselmann</t>
  </si>
  <si>
    <t>499-28-7082</t>
  </si>
  <si>
    <t>Steabler</t>
  </si>
  <si>
    <t>28/08/2020 3:05</t>
  </si>
  <si>
    <t>321-64-7625</t>
  </si>
  <si>
    <t>McLanachan</t>
  </si>
  <si>
    <t>780-73-2206</t>
  </si>
  <si>
    <t>185-01-7702</t>
  </si>
  <si>
    <t>Foltin</t>
  </si>
  <si>
    <t>27/11/2019 6:52</t>
  </si>
  <si>
    <t>132-59-6486</t>
  </si>
  <si>
    <t>312-49-8916</t>
  </si>
  <si>
    <t>Borchardt</t>
  </si>
  <si>
    <t>25/08/2020 8:45</t>
  </si>
  <si>
    <t>794-71-6876</t>
  </si>
  <si>
    <t>McCaghan</t>
  </si>
  <si>
    <t>23/07/2020 11:04</t>
  </si>
  <si>
    <t>632-46-3978</t>
  </si>
  <si>
    <t>19/12/2019 18:57</t>
  </si>
  <si>
    <t>439-49-1454</t>
  </si>
  <si>
    <t>McKag</t>
  </si>
  <si>
    <t>567-71-0045</t>
  </si>
  <si>
    <t>McKenna</t>
  </si>
  <si>
    <t>820-32-2123</t>
  </si>
  <si>
    <t>Linfoot</t>
  </si>
  <si>
    <t>544-63-0784</t>
  </si>
  <si>
    <t>Cappleman</t>
  </si>
  <si>
    <t>16/07/2020 5:20</t>
  </si>
  <si>
    <t>774-12-1839</t>
  </si>
  <si>
    <t>Toplis</t>
  </si>
  <si>
    <t>20/09/2019 6:19</t>
  </si>
  <si>
    <t>821-01-1065</t>
  </si>
  <si>
    <t>Kimbly</t>
  </si>
  <si>
    <t>19/05/2019 23:41</t>
  </si>
  <si>
    <t>140-42-5675</t>
  </si>
  <si>
    <t>Gilbane</t>
  </si>
  <si>
    <t>19/06/2019 3:48</t>
  </si>
  <si>
    <t>807-93-4330</t>
  </si>
  <si>
    <t>Cordy</t>
  </si>
  <si>
    <t>16/10/2020 23:01</t>
  </si>
  <si>
    <t>335-70-9921</t>
  </si>
  <si>
    <t>Quinby</t>
  </si>
  <si>
    <t>834-47-2893</t>
  </si>
  <si>
    <t>Kearle</t>
  </si>
  <si>
    <t>26/10/2020 23:20</t>
  </si>
  <si>
    <t>358-26-5831</t>
  </si>
  <si>
    <t>276-65-2584</t>
  </si>
  <si>
    <t>Goaley</t>
  </si>
  <si>
    <t>26/09/2019 13:51</t>
  </si>
  <si>
    <t>182-52-6741</t>
  </si>
  <si>
    <t>L'Hommee</t>
  </si>
  <si>
    <t>521-01-3986</t>
  </si>
  <si>
    <t>Stych</t>
  </si>
  <si>
    <t>451-16-3659</t>
  </si>
  <si>
    <t>Cogzell</t>
  </si>
  <si>
    <t>587-71-6980</t>
  </si>
  <si>
    <t>Grieve</t>
  </si>
  <si>
    <t>16/03/2020 10:07</t>
  </si>
  <si>
    <t>377-24-0858</t>
  </si>
  <si>
    <t>22/08/2020 6:37</t>
  </si>
  <si>
    <t>574-75-4280</t>
  </si>
  <si>
    <t>Wohlers</t>
  </si>
  <si>
    <t>13/01/2020 2:24</t>
  </si>
  <si>
    <t>543-66-8030</t>
  </si>
  <si>
    <t>Harte</t>
  </si>
  <si>
    <t>24/05/2020 9:35</t>
  </si>
  <si>
    <t>677-14-1863</t>
  </si>
  <si>
    <t>Carvilla</t>
  </si>
  <si>
    <t>115-63-3012</t>
  </si>
  <si>
    <t>511-35-0901</t>
  </si>
  <si>
    <t>Dinan</t>
  </si>
  <si>
    <t>20/10/2019 11:55</t>
  </si>
  <si>
    <t>406-91-8582</t>
  </si>
  <si>
    <t>Romei</t>
  </si>
  <si>
    <t>20/07/2020 12:39</t>
  </si>
  <si>
    <t>420-85-5170</t>
  </si>
  <si>
    <t>Marlon</t>
  </si>
  <si>
    <t>397-07-5239</t>
  </si>
  <si>
    <t>Haliday</t>
  </si>
  <si>
    <t>21/09/2020 9:29</t>
  </si>
  <si>
    <t>139-07-0452</t>
  </si>
  <si>
    <t>McGarva</t>
  </si>
  <si>
    <t>24/04/2020 3:11</t>
  </si>
  <si>
    <t>766-71-2978</t>
  </si>
  <si>
    <t>Christauffour</t>
  </si>
  <si>
    <t>18/05/2020 9:32</t>
  </si>
  <si>
    <t>386-77-8317</t>
  </si>
  <si>
    <t>Mumbray</t>
  </si>
  <si>
    <t>865-91-1513</t>
  </si>
  <si>
    <t>Ianittello</t>
  </si>
  <si>
    <t>140-14-3156</t>
  </si>
  <si>
    <t>Sweedland</t>
  </si>
  <si>
    <t>299-46-0910</t>
  </si>
  <si>
    <t>Youtead</t>
  </si>
  <si>
    <t>339-65-9299</t>
  </si>
  <si>
    <t>Redan</t>
  </si>
  <si>
    <t>467-58-7994</t>
  </si>
  <si>
    <t>Sanbrooke</t>
  </si>
  <si>
    <t>510-10-3956</t>
  </si>
  <si>
    <t>17/11/2019 1:52</t>
  </si>
  <si>
    <t>896-83-0117</t>
  </si>
  <si>
    <t>Bolderson</t>
  </si>
  <si>
    <t>27/05/2019 8:01</t>
  </si>
  <si>
    <t>265-96-0268</t>
  </si>
  <si>
    <t>Lopes</t>
  </si>
  <si>
    <t>24/06/2019 5:05</t>
  </si>
  <si>
    <t>898-96-3786</t>
  </si>
  <si>
    <t>Bossom</t>
  </si>
  <si>
    <t>27/01/2020 4:21</t>
  </si>
  <si>
    <t>538-56-3650</t>
  </si>
  <si>
    <t>Dobell</t>
  </si>
  <si>
    <t>827-65-1958</t>
  </si>
  <si>
    <t>245-50-6682</t>
  </si>
  <si>
    <t>Mityukov</t>
  </si>
  <si>
    <t>760-91-8824</t>
  </si>
  <si>
    <t>Toogood</t>
  </si>
  <si>
    <t>27/01/2020 7:54</t>
  </si>
  <si>
    <t>872-56-7401</t>
  </si>
  <si>
    <t>Armfield</t>
  </si>
  <si>
    <t>15/06/2020 4:32</t>
  </si>
  <si>
    <t>215-81-1749</t>
  </si>
  <si>
    <t>Pidgeon</t>
  </si>
  <si>
    <t>27/09/2019 22:14</t>
  </si>
  <si>
    <t>260-68-9723</t>
  </si>
  <si>
    <t>Silverston</t>
  </si>
  <si>
    <t>203-83-9332</t>
  </si>
  <si>
    <t>Bending</t>
  </si>
  <si>
    <t>536-53-9660</t>
  </si>
  <si>
    <t>29/04/2019 19:09</t>
  </si>
  <si>
    <t>109-59-5859</t>
  </si>
  <si>
    <t>Langfield</t>
  </si>
  <si>
    <t>16/03/2020 16:13</t>
  </si>
  <si>
    <t>152-64-9915</t>
  </si>
  <si>
    <t>Brimm</t>
  </si>
  <si>
    <t>27/06/2019 17:24</t>
  </si>
  <si>
    <t>424-92-9339</t>
  </si>
  <si>
    <t>Delle</t>
  </si>
  <si>
    <t>21/12/2019 4:38</t>
  </si>
  <si>
    <t>815-37-9502</t>
  </si>
  <si>
    <t>Hammerstone</t>
  </si>
  <si>
    <t>13/03/2020 12:35</t>
  </si>
  <si>
    <t>861-48-5444</t>
  </si>
  <si>
    <t>Minero</t>
  </si>
  <si>
    <t>26/06/2019 11:10</t>
  </si>
  <si>
    <t>785-52-4020</t>
  </si>
  <si>
    <t>Heintsch</t>
  </si>
  <si>
    <t>19/10/2019 14:46</t>
  </si>
  <si>
    <t>215-82-5429</t>
  </si>
  <si>
    <t>Goodread</t>
  </si>
  <si>
    <t>29/05/2020 14:39</t>
  </si>
  <si>
    <t>218-35-3191</t>
  </si>
  <si>
    <t>Jiroutka</t>
  </si>
  <si>
    <t>28/08/2020 3:39</t>
  </si>
  <si>
    <t>184-24-9099</t>
  </si>
  <si>
    <t>Burkwood</t>
  </si>
  <si>
    <t>27/07/2020 13:18</t>
  </si>
  <si>
    <t>727-78-9302</t>
  </si>
  <si>
    <t>382-18-5399</t>
  </si>
  <si>
    <t>Assiratti</t>
  </si>
  <si>
    <t>16/04/2019 19:04</t>
  </si>
  <si>
    <t>273-87-9584</t>
  </si>
  <si>
    <t>Storch</t>
  </si>
  <si>
    <t>26/11/2019 15:03</t>
  </si>
  <si>
    <t>722-44-1826</t>
  </si>
  <si>
    <t>Yateman</t>
  </si>
  <si>
    <t>374-34-0979</t>
  </si>
  <si>
    <t>Bodman</t>
  </si>
  <si>
    <t>19/09/2019 3:40</t>
  </si>
  <si>
    <t>741-91-5044</t>
  </si>
  <si>
    <t>Dallan</t>
  </si>
  <si>
    <t>480-43-2139</t>
  </si>
  <si>
    <t>28/10/2020 16:52</t>
  </si>
  <si>
    <t>528-88-1999</t>
  </si>
  <si>
    <t>Stagg</t>
  </si>
  <si>
    <t>20/02/2020 18:19</t>
  </si>
  <si>
    <t>144-23-9650</t>
  </si>
  <si>
    <t>13/10/2019 17:36</t>
  </si>
  <si>
    <t>561-92-4547</t>
  </si>
  <si>
    <t>Godridge</t>
  </si>
  <si>
    <t>23/09/2020 0:50</t>
  </si>
  <si>
    <t>308-97-7916</t>
  </si>
  <si>
    <t>22/07/2020 23:15</t>
  </si>
  <si>
    <t>459-19-7205</t>
  </si>
  <si>
    <t>Semmence</t>
  </si>
  <si>
    <t>176-29-2963</t>
  </si>
  <si>
    <t>Ernke</t>
  </si>
  <si>
    <t>30/06/2020 8:18</t>
  </si>
  <si>
    <t>650-97-0593</t>
  </si>
  <si>
    <t>Rosten</t>
  </si>
  <si>
    <t>30/07/2019 3:40</t>
  </si>
  <si>
    <t>502-06-9989</t>
  </si>
  <si>
    <t>Ikringill</t>
  </si>
  <si>
    <t>28/07/2020 14:16</t>
  </si>
  <si>
    <t>634-99-3068</t>
  </si>
  <si>
    <t>Colbridge</t>
  </si>
  <si>
    <t>30/09/2019 18:23</t>
  </si>
  <si>
    <t>267-55-1101</t>
  </si>
  <si>
    <t>24/08/2019 21:16</t>
  </si>
  <si>
    <t>873-06-4261</t>
  </si>
  <si>
    <t>Handman</t>
  </si>
  <si>
    <t>23/05/2019 23:16</t>
  </si>
  <si>
    <t>661-86-2616</t>
  </si>
  <si>
    <t>Langton</t>
  </si>
  <si>
    <t>23/01/2020 23:35</t>
  </si>
  <si>
    <t>639-02-2166</t>
  </si>
  <si>
    <t>691-30-0132</t>
  </si>
  <si>
    <t>McComb</t>
  </si>
  <si>
    <t>314-94-6078</t>
  </si>
  <si>
    <t>Boot</t>
  </si>
  <si>
    <t>30/03/2020 14:12</t>
  </si>
  <si>
    <t>101-66-4553</t>
  </si>
  <si>
    <t>Odd</t>
  </si>
  <si>
    <t>15/10/2020 10:41</t>
  </si>
  <si>
    <t>794-74-3955</t>
  </si>
  <si>
    <t>Cunningham</t>
  </si>
  <si>
    <t>419-92-1735</t>
  </si>
  <si>
    <t>McNeice</t>
  </si>
  <si>
    <t>386-71-7116</t>
  </si>
  <si>
    <t>Meere</t>
  </si>
  <si>
    <t>14/11/2019 17:09</t>
  </si>
  <si>
    <t>318-48-2808</t>
  </si>
  <si>
    <t>Freddi</t>
  </si>
  <si>
    <t>29/12/2019 5:14</t>
  </si>
  <si>
    <t>480-01-5395</t>
  </si>
  <si>
    <t>Gannicleff</t>
  </si>
  <si>
    <t>18/01/2020 10:41</t>
  </si>
  <si>
    <t>689-47-4564</t>
  </si>
  <si>
    <t>McColm</t>
  </si>
  <si>
    <t>25/03/2020 15:25</t>
  </si>
  <si>
    <t>775-05-5919</t>
  </si>
  <si>
    <t>Shotton</t>
  </si>
  <si>
    <t>30/09/2019 16:58</t>
  </si>
  <si>
    <t>701-71-6155</t>
  </si>
  <si>
    <t>20/08/2019 11:02</t>
  </si>
  <si>
    <t>624-10-4726</t>
  </si>
  <si>
    <t>646-91-7660</t>
  </si>
  <si>
    <t>600-20-8677</t>
  </si>
  <si>
    <t>Concannon</t>
  </si>
  <si>
    <t>31/12/2019 13:38</t>
  </si>
  <si>
    <t>554-19-9010</t>
  </si>
  <si>
    <t>Tankus</t>
  </si>
  <si>
    <t>140-47-4325</t>
  </si>
  <si>
    <t>Sewell</t>
  </si>
  <si>
    <t>241-39-9857</t>
  </si>
  <si>
    <t>24/06/2019 2:03</t>
  </si>
  <si>
    <t>182-39-2715</t>
  </si>
  <si>
    <t>Omrod</t>
  </si>
  <si>
    <t>115-79-7016</t>
  </si>
  <si>
    <t>Fraser</t>
  </si>
  <si>
    <t>15/09/2019 4:42</t>
  </si>
  <si>
    <t>467-42-9708</t>
  </si>
  <si>
    <t>Cluff</t>
  </si>
  <si>
    <t>27/10/2020 17:26</t>
  </si>
  <si>
    <t>562-51-1610</t>
  </si>
  <si>
    <t>24/01/2020 2:42</t>
  </si>
  <si>
    <t>340-20-9334</t>
  </si>
  <si>
    <t>Ham</t>
  </si>
  <si>
    <t>23/02/2020 19:22</t>
  </si>
  <si>
    <t>459-37-0971</t>
  </si>
  <si>
    <t>Minmagh</t>
  </si>
  <si>
    <t>24/03/2020 18:56</t>
  </si>
  <si>
    <t>628-78-9167</t>
  </si>
  <si>
    <t>22/09/2020 2:44</t>
  </si>
  <si>
    <t>890-40-4074</t>
  </si>
  <si>
    <t>15/03/2020 17:55</t>
  </si>
  <si>
    <t>337-32-9874</t>
  </si>
  <si>
    <t>Caccavella</t>
  </si>
  <si>
    <t>29/07/2019 23:53</t>
  </si>
  <si>
    <t>519-47-6165</t>
  </si>
  <si>
    <t>16/07/2020 11:10</t>
  </si>
  <si>
    <t>632-88-2956</t>
  </si>
  <si>
    <t>Laffranconi</t>
  </si>
  <si>
    <t>793-05-8164</t>
  </si>
  <si>
    <t>Linkleter</t>
  </si>
  <si>
    <t>279-68-0582</t>
  </si>
  <si>
    <t>Bernetti</t>
  </si>
  <si>
    <t>533-87-1299</t>
  </si>
  <si>
    <t>Brownlee</t>
  </si>
  <si>
    <t>14/08/2019 19:00</t>
  </si>
  <si>
    <t>115-73-0605</t>
  </si>
  <si>
    <t>Oliver-Paull</t>
  </si>
  <si>
    <t>831-87-6198</t>
  </si>
  <si>
    <t>Hendrickson</t>
  </si>
  <si>
    <t>602-51-2635</t>
  </si>
  <si>
    <t>Ruskin</t>
  </si>
  <si>
    <t>15/06/2020 4:06</t>
  </si>
  <si>
    <t>497-25-0031</t>
  </si>
  <si>
    <t>Grindall</t>
  </si>
  <si>
    <t>428-22-3036</t>
  </si>
  <si>
    <t>Bickerdyke</t>
  </si>
  <si>
    <t>119-60-4337</t>
  </si>
  <si>
    <t>Tenaunt</t>
  </si>
  <si>
    <t>14/12/2019 19:04</t>
  </si>
  <si>
    <t>559-03-2977</t>
  </si>
  <si>
    <t>Rosel</t>
  </si>
  <si>
    <t>16/09/2020 3:12</t>
  </si>
  <si>
    <t>618-82-3874</t>
  </si>
  <si>
    <t>Doley</t>
  </si>
  <si>
    <t>154-12-2643</t>
  </si>
  <si>
    <t>Durant</t>
  </si>
  <si>
    <t>24/04/2020 13:48</t>
  </si>
  <si>
    <t>135-55-7285</t>
  </si>
  <si>
    <t>Reckus</t>
  </si>
  <si>
    <t>30/09/2020 7:58</t>
  </si>
  <si>
    <t>432-47-7792</t>
  </si>
  <si>
    <t>Morando</t>
  </si>
  <si>
    <t>467-47-8985</t>
  </si>
  <si>
    <t>Rozzell</t>
  </si>
  <si>
    <t>19/09/2019 1:53</t>
  </si>
  <si>
    <t>628-73-1801</t>
  </si>
  <si>
    <t>McMurty</t>
  </si>
  <si>
    <t>23/04/2020 9:01</t>
  </si>
  <si>
    <t>593-97-3404</t>
  </si>
  <si>
    <t>Berndsen</t>
  </si>
  <si>
    <t>29/08/2019 12:41</t>
  </si>
  <si>
    <t>740-24-2394</t>
  </si>
  <si>
    <t>642-51-0779</t>
  </si>
  <si>
    <t>Farthing</t>
  </si>
  <si>
    <t>762-61-4765</t>
  </si>
  <si>
    <t>Harley</t>
  </si>
  <si>
    <t>208-45-8047</t>
  </si>
  <si>
    <t>459-36-1115</t>
  </si>
  <si>
    <t>14/01/2020 1:43</t>
  </si>
  <si>
    <t>100-70-0071</t>
  </si>
  <si>
    <t>Downham</t>
  </si>
  <si>
    <t>742-99-7117</t>
  </si>
  <si>
    <t>Sacase</t>
  </si>
  <si>
    <t>860-19-4179</t>
  </si>
  <si>
    <t>Barca</t>
  </si>
  <si>
    <t>27/08/2020 6:41</t>
  </si>
  <si>
    <t>792-03-5512</t>
  </si>
  <si>
    <t>North</t>
  </si>
  <si>
    <t>142-42-6161</t>
  </si>
  <si>
    <t>16/03/2020 6:21</t>
  </si>
  <si>
    <t>446-22-8407</t>
  </si>
  <si>
    <t>Draaisma</t>
  </si>
  <si>
    <t>27/12/2019 8:14</t>
  </si>
  <si>
    <t>356-90-7296</t>
  </si>
  <si>
    <t>Jewes</t>
  </si>
  <si>
    <t>322-87-0204</t>
  </si>
  <si>
    <t>Androletti</t>
  </si>
  <si>
    <t>14/06/2020 0:29</t>
  </si>
  <si>
    <t>571-38-8943</t>
  </si>
  <si>
    <t>23/12/2019 16:43</t>
  </si>
  <si>
    <t>509-62-2204</t>
  </si>
  <si>
    <t>Cornbill</t>
  </si>
  <si>
    <t>357-69-5446</t>
  </si>
  <si>
    <t>Huetson</t>
  </si>
  <si>
    <t>18/01/2020 9:46</t>
  </si>
  <si>
    <t>264-28-6782</t>
  </si>
  <si>
    <t>Widdowson</t>
  </si>
  <si>
    <t>547-62-9847</t>
  </si>
  <si>
    <t>724-76-3876</t>
  </si>
  <si>
    <t>760-33-4176</t>
  </si>
  <si>
    <t>Dear</t>
  </si>
  <si>
    <t>754-26-1685</t>
  </si>
  <si>
    <t>Reckless</t>
  </si>
  <si>
    <t>226-63-2239</t>
  </si>
  <si>
    <t>Challinor</t>
  </si>
  <si>
    <t>22/01/2020 18:34</t>
  </si>
  <si>
    <t>290-02-3208</t>
  </si>
  <si>
    <t>Brookesbie</t>
  </si>
  <si>
    <t>20/05/2020 5:49</t>
  </si>
  <si>
    <t>168-97-3030</t>
  </si>
  <si>
    <t>Tinwell</t>
  </si>
  <si>
    <t>23/10/2020 3:19</t>
  </si>
  <si>
    <t>313-29-0509</t>
  </si>
  <si>
    <t>McNabb</t>
  </si>
  <si>
    <t>340-56-4663</t>
  </si>
  <si>
    <t>Vigneron</t>
  </si>
  <si>
    <t>630-72-4041</t>
  </si>
  <si>
    <t>Huygens</t>
  </si>
  <si>
    <t>27/04/2020 8:20</t>
  </si>
  <si>
    <t>343-81-3023</t>
  </si>
  <si>
    <t>Ritchman</t>
  </si>
  <si>
    <t>673-87-9658</t>
  </si>
  <si>
    <t>Trumper</t>
  </si>
  <si>
    <t>470-60-5830</t>
  </si>
  <si>
    <t>Olenchenko</t>
  </si>
  <si>
    <t>29/08/2019 6:47</t>
  </si>
  <si>
    <t>729-50-8226</t>
  </si>
  <si>
    <t>Clohisey</t>
  </si>
  <si>
    <t>667-42-3519</t>
  </si>
  <si>
    <t>Timbrell</t>
  </si>
  <si>
    <t>28/02/2020 7:57</t>
  </si>
  <si>
    <t>891-29-4509</t>
  </si>
  <si>
    <t>Lockley</t>
  </si>
  <si>
    <t>21/06/2019 9:39</t>
  </si>
  <si>
    <t>259-13-6629</t>
  </si>
  <si>
    <t>Challis</t>
  </si>
  <si>
    <t>655-74-2551</t>
  </si>
  <si>
    <t>Fayne</t>
  </si>
  <si>
    <t>19/10/2019 7:27</t>
  </si>
  <si>
    <t>198-17-1345</t>
  </si>
  <si>
    <t>249-51-3100</t>
  </si>
  <si>
    <t>Gooddy</t>
  </si>
  <si>
    <t>24/05/2020 7:55</t>
  </si>
  <si>
    <t>722-52-9830</t>
  </si>
  <si>
    <t>Arguile</t>
  </si>
  <si>
    <t>20/03/2020 2:36</t>
  </si>
  <si>
    <t>109-85-7478</t>
  </si>
  <si>
    <t>Arter</t>
  </si>
  <si>
    <t>15/12/2019 5:28</t>
  </si>
  <si>
    <t>689-18-3885</t>
  </si>
  <si>
    <t>Timperley</t>
  </si>
  <si>
    <t>17/07/2019 17:28</t>
  </si>
  <si>
    <t>480-67-3848</t>
  </si>
  <si>
    <t>Gauden</t>
  </si>
  <si>
    <t>620-84-7483</t>
  </si>
  <si>
    <t>Schulke</t>
  </si>
  <si>
    <t>14/09/2019 11:31</t>
  </si>
  <si>
    <t>654-95-2156</t>
  </si>
  <si>
    <t>15/11/2019 0:59</t>
  </si>
  <si>
    <t>899-59-5585</t>
  </si>
  <si>
    <t>Osmond</t>
  </si>
  <si>
    <t>230-49-9379</t>
  </si>
  <si>
    <t>Zouch</t>
  </si>
  <si>
    <t>21/05/2020 7:42</t>
  </si>
  <si>
    <t>325-17-4116</t>
  </si>
  <si>
    <t>Snassell</t>
  </si>
  <si>
    <t>327-92-4166</t>
  </si>
  <si>
    <t>Helleckas</t>
  </si>
  <si>
    <t>695-48-3258</t>
  </si>
  <si>
    <t>Jantot</t>
  </si>
  <si>
    <t>23/06/2019 4:20</t>
  </si>
  <si>
    <t>679-34-7055</t>
  </si>
  <si>
    <t>Bockmaster</t>
  </si>
  <si>
    <t>20/08/2019 5:57</t>
  </si>
  <si>
    <t>433-13-6881</t>
  </si>
  <si>
    <t>763-15-1169</t>
  </si>
  <si>
    <t>Wanne</t>
  </si>
  <si>
    <t>532-22-8608</t>
  </si>
  <si>
    <t>Girdlestone</t>
  </si>
  <si>
    <t>28/06/2020 9:05</t>
  </si>
  <si>
    <t>154-48-7665</t>
  </si>
  <si>
    <t>Peert</t>
  </si>
  <si>
    <t>29/08/2020 8:13</t>
  </si>
  <si>
    <t>678-76-6412</t>
  </si>
  <si>
    <t>Deetlefs</t>
  </si>
  <si>
    <t>30/01/2020 23:57</t>
  </si>
  <si>
    <t>635-03-0538</t>
  </si>
  <si>
    <t>27/11/2019 8:35</t>
  </si>
  <si>
    <t>395-89-7021</t>
  </si>
  <si>
    <t>Kondratowicz</t>
  </si>
  <si>
    <t>584-89-7054</t>
  </si>
  <si>
    <t>Fuente</t>
  </si>
  <si>
    <t>25/08/2020 5:37</t>
  </si>
  <si>
    <t>263-15-6279</t>
  </si>
  <si>
    <t>Asplen</t>
  </si>
  <si>
    <t>813-71-9872</t>
  </si>
  <si>
    <t>185-95-8729</t>
  </si>
  <si>
    <t>Tayloe</t>
  </si>
  <si>
    <t>30/08/2020 7:21</t>
  </si>
  <si>
    <t>548-78-6274</t>
  </si>
  <si>
    <t>18/02/2020 22:57</t>
  </si>
  <si>
    <t>609-16-8648</t>
  </si>
  <si>
    <t>Kornilov</t>
  </si>
  <si>
    <t>634-04-5264</t>
  </si>
  <si>
    <t>Possek</t>
  </si>
  <si>
    <t>22/04/2019 14:11</t>
  </si>
  <si>
    <t>258-75-3793</t>
  </si>
  <si>
    <t>26/12/2019 16:42</t>
  </si>
  <si>
    <t>633-30-1877</t>
  </si>
  <si>
    <t>595-86-7693</t>
  </si>
  <si>
    <t>Panter</t>
  </si>
  <si>
    <t>526-80-6917</t>
  </si>
  <si>
    <t>Scones</t>
  </si>
  <si>
    <t>22/10/2020 13:37</t>
  </si>
  <si>
    <t>615-25-9046</t>
  </si>
  <si>
    <t>McAlpin</t>
  </si>
  <si>
    <t>856-56-9240</t>
  </si>
  <si>
    <t>Wearden</t>
  </si>
  <si>
    <t>26/05/2020 21:30</t>
  </si>
  <si>
    <t>305-33-2562</t>
  </si>
  <si>
    <t>Waring</t>
  </si>
  <si>
    <t>133-65-2351</t>
  </si>
  <si>
    <t>de la Valette Parisot</t>
  </si>
  <si>
    <t>27/08/2019 18:46</t>
  </si>
  <si>
    <t>476-07-2714</t>
  </si>
  <si>
    <t>Cappel</t>
  </si>
  <si>
    <t>26/07/2019 22:19</t>
  </si>
  <si>
    <t>778-42-7837</t>
  </si>
  <si>
    <t>Sheivels</t>
  </si>
  <si>
    <t>22/05/2019 8:32</t>
  </si>
  <si>
    <t>810-65-3273</t>
  </si>
  <si>
    <t>Philbrook</t>
  </si>
  <si>
    <t>19/04/2020 18:33</t>
  </si>
  <si>
    <t>863-35-4422</t>
  </si>
  <si>
    <t>Grzes</t>
  </si>
  <si>
    <t>687-07-1230</t>
  </si>
  <si>
    <t>Ashwin</t>
  </si>
  <si>
    <t>21/11/2019 13:59</t>
  </si>
  <si>
    <t>214-94-6329</t>
  </si>
  <si>
    <t>Le feuvre</t>
  </si>
  <si>
    <t>27/04/2020 18:21</t>
  </si>
  <si>
    <t>843-67-2984</t>
  </si>
  <si>
    <t>Maplestone</t>
  </si>
  <si>
    <t>578-70-1520</t>
  </si>
  <si>
    <t>Stanworth</t>
  </si>
  <si>
    <t>16/01/2020 11:48</t>
  </si>
  <si>
    <t>617-03-1693</t>
  </si>
  <si>
    <t>Sampson</t>
  </si>
  <si>
    <t>29/12/2019 18:57</t>
  </si>
  <si>
    <t>521-40-0167</t>
  </si>
  <si>
    <t>Pluvier</t>
  </si>
  <si>
    <t>20/10/2020 15:20</t>
  </si>
  <si>
    <t>866-67-5375</t>
  </si>
  <si>
    <t>468-44-0145</t>
  </si>
  <si>
    <t>Balma</t>
  </si>
  <si>
    <t>15/10/2020 23:29</t>
  </si>
  <si>
    <t>887-12-8505</t>
  </si>
  <si>
    <t>Blais</t>
  </si>
  <si>
    <t>787-26-4744</t>
  </si>
  <si>
    <t>598-59-6394</t>
  </si>
  <si>
    <t>27/09/2019 11:34</t>
  </si>
  <si>
    <t>577-20-8465</t>
  </si>
  <si>
    <t>Burtwell</t>
  </si>
  <si>
    <t>260-97-5738</t>
  </si>
  <si>
    <t>Dullingham</t>
  </si>
  <si>
    <t>727-21-8996</t>
  </si>
  <si>
    <t>Bulch</t>
  </si>
  <si>
    <t>18/07/2020 7:11</t>
  </si>
  <si>
    <t>715-62-6956</t>
  </si>
  <si>
    <t>Iltchev</t>
  </si>
  <si>
    <t>672-05-7311</t>
  </si>
  <si>
    <t>Jennens</t>
  </si>
  <si>
    <t>24/09/2020 9:48</t>
  </si>
  <si>
    <t>658-77-1140</t>
  </si>
  <si>
    <t>Aspinal</t>
  </si>
  <si>
    <t>482-47-8887</t>
  </si>
  <si>
    <t>Fibbit</t>
  </si>
  <si>
    <t>21/05/2020 0:33</t>
  </si>
  <si>
    <t>456-31-3502</t>
  </si>
  <si>
    <t>Dosdell</t>
  </si>
  <si>
    <t>23/12/2019 9:19</t>
  </si>
  <si>
    <t>352-21-9569</t>
  </si>
  <si>
    <t>Linney</t>
  </si>
  <si>
    <t>22/10/2019 9:32</t>
  </si>
  <si>
    <t>722-83-5564</t>
  </si>
  <si>
    <t>Paumier</t>
  </si>
  <si>
    <t>14/08/2019 20:02</t>
  </si>
  <si>
    <t>621-97-5594</t>
  </si>
  <si>
    <t>Cordes</t>
  </si>
  <si>
    <t>596-01-0068</t>
  </si>
  <si>
    <t>365-52-7650</t>
  </si>
  <si>
    <t>14/07/2020 12:51</t>
  </si>
  <si>
    <t>861-79-7549</t>
  </si>
  <si>
    <t>MacHarg</t>
  </si>
  <si>
    <t>14/04/2020 14:31</t>
  </si>
  <si>
    <t>341-75-1961</t>
  </si>
  <si>
    <t>Birkenshaw</t>
  </si>
  <si>
    <t>28/07/2020 20:15</t>
  </si>
  <si>
    <t>210-86-6844</t>
  </si>
  <si>
    <t>Guidera</t>
  </si>
  <si>
    <t>232-87-0576</t>
  </si>
  <si>
    <t>Shurville</t>
  </si>
  <si>
    <t>26/03/2020 5:07</t>
  </si>
  <si>
    <t>614-75-1257</t>
  </si>
  <si>
    <t>Stallion</t>
  </si>
  <si>
    <t>23/12/2019 16:03</t>
  </si>
  <si>
    <t>282-36-6038</t>
  </si>
  <si>
    <t>Slack</t>
  </si>
  <si>
    <t>22/01/2020 0:02</t>
  </si>
  <si>
    <t>598-65-6510</t>
  </si>
  <si>
    <t>Scadden</t>
  </si>
  <si>
    <t>17/08/2020 10:39</t>
  </si>
  <si>
    <t>439-58-8398</t>
  </si>
  <si>
    <t>Wendover</t>
  </si>
  <si>
    <t>768-69-7056</t>
  </si>
  <si>
    <t>863-56-7331</t>
  </si>
  <si>
    <t>Sharper</t>
  </si>
  <si>
    <t>25/07/2019 23:16</t>
  </si>
  <si>
    <t>353-44-5247</t>
  </si>
  <si>
    <t>Braunes</t>
  </si>
  <si>
    <t>15/11/2019 3:17</t>
  </si>
  <si>
    <t>869-03-4231</t>
  </si>
  <si>
    <t>Barnhill</t>
  </si>
  <si>
    <t>434-14-2526</t>
  </si>
  <si>
    <t>796-21-1372</t>
  </si>
  <si>
    <t>Keddie</t>
  </si>
  <si>
    <t>25/06/2020 6:17</t>
  </si>
  <si>
    <t>377-36-2473</t>
  </si>
  <si>
    <t>Gilhooly</t>
  </si>
  <si>
    <t>195-28-0811</t>
  </si>
  <si>
    <t>Winkett</t>
  </si>
  <si>
    <t>31/03/2020 10:12</t>
  </si>
  <si>
    <t>440-86-8818</t>
  </si>
  <si>
    <t>Chataignier</t>
  </si>
  <si>
    <t>18/02/2020 11:35</t>
  </si>
  <si>
    <t>743-65-5099</t>
  </si>
  <si>
    <t>Peschmann</t>
  </si>
  <si>
    <t>15/04/2019 18:22</t>
  </si>
  <si>
    <t>624-52-0442</t>
  </si>
  <si>
    <t>Stansby</t>
  </si>
  <si>
    <t>377-92-8039</t>
  </si>
  <si>
    <t>Vogelein</t>
  </si>
  <si>
    <t>24/10/2020 22:42</t>
  </si>
  <si>
    <t>668-87-0275</t>
  </si>
  <si>
    <t>Roiz</t>
  </si>
  <si>
    <t>26/07/2019 0:11</t>
  </si>
  <si>
    <t>760-97-7277</t>
  </si>
  <si>
    <t>Benam</t>
  </si>
  <si>
    <t>17/03/2020 2:03</t>
  </si>
  <si>
    <t>218-28-1324</t>
  </si>
  <si>
    <t>Saunton</t>
  </si>
  <si>
    <t>29/05/2020 10:57</t>
  </si>
  <si>
    <t>335-53-6706</t>
  </si>
  <si>
    <t>Brandino</t>
  </si>
  <si>
    <t>19/10/2019 18:20</t>
  </si>
  <si>
    <t>499-82-8133</t>
  </si>
  <si>
    <t>Clewer</t>
  </si>
  <si>
    <t>16/03/2020 20:16</t>
  </si>
  <si>
    <t>268-03-2892</t>
  </si>
  <si>
    <t>28/06/2019 3:17</t>
  </si>
  <si>
    <t>128-42-7299</t>
  </si>
  <si>
    <t>Denidge</t>
  </si>
  <si>
    <t>206-29-8584</t>
  </si>
  <si>
    <t>Fearnsides</t>
  </si>
  <si>
    <t>13/08/2019 23:54</t>
  </si>
  <si>
    <t>302-53-5575</t>
  </si>
  <si>
    <t>Eves</t>
  </si>
  <si>
    <t>612-63-4048</t>
  </si>
  <si>
    <t>Stodart</t>
  </si>
  <si>
    <t>27/01/2020 3:45</t>
  </si>
  <si>
    <t>637-81-2602</t>
  </si>
  <si>
    <t>Curneen</t>
  </si>
  <si>
    <t>24/04/2019 9:32</t>
  </si>
  <si>
    <t>232-20-0713</t>
  </si>
  <si>
    <t>17/06/2019 10:43</t>
  </si>
  <si>
    <t>517-10-4550</t>
  </si>
  <si>
    <t>Spearett</t>
  </si>
  <si>
    <t>23/03/2020 11:13</t>
  </si>
  <si>
    <t>697-90-3233</t>
  </si>
  <si>
    <t>Escale</t>
  </si>
  <si>
    <t>21/04/2020 21:21</t>
  </si>
  <si>
    <t>357-93-7216</t>
  </si>
  <si>
    <t>Fields</t>
  </si>
  <si>
    <t>16/07/2020 10:26</t>
  </si>
  <si>
    <t>588-72-2524</t>
  </si>
  <si>
    <t>Skerm</t>
  </si>
  <si>
    <t>487-70-4415</t>
  </si>
  <si>
    <t>Stenbridge</t>
  </si>
  <si>
    <t>26/08/2020 20:54</t>
  </si>
  <si>
    <t>669-67-1385</t>
  </si>
  <si>
    <t>D'Agostino</t>
  </si>
  <si>
    <t>508-63-2073</t>
  </si>
  <si>
    <t>Lepere</t>
  </si>
  <si>
    <t>26/02/2020 7:20</t>
  </si>
  <si>
    <t>652-20-7712</t>
  </si>
  <si>
    <t>Bees</t>
  </si>
  <si>
    <t>19/07/2020 6:27</t>
  </si>
  <si>
    <t>418-68-8857</t>
  </si>
  <si>
    <t>Sawkin</t>
  </si>
  <si>
    <t>13/07/2020 23:24</t>
  </si>
  <si>
    <t>372-20-5389</t>
  </si>
  <si>
    <t>Aleksich</t>
  </si>
  <si>
    <t>167-62-7585</t>
  </si>
  <si>
    <t>16/09/2019 1:31</t>
  </si>
  <si>
    <t>593-94-5715</t>
  </si>
  <si>
    <t>Trusty</t>
  </si>
  <si>
    <t>17/10/2020 5:57</t>
  </si>
  <si>
    <t>439-45-1934</t>
  </si>
  <si>
    <t>Repper</t>
  </si>
  <si>
    <t>13/07/2019 2:59</t>
  </si>
  <si>
    <t>705-01-0507</t>
  </si>
  <si>
    <t>Arthurs</t>
  </si>
  <si>
    <t>14/05/2019 20:48</t>
  </si>
  <si>
    <t>268-96-2123</t>
  </si>
  <si>
    <t>Bikker</t>
  </si>
  <si>
    <t>18/08/2019 20:58</t>
  </si>
  <si>
    <t>504-09-9129</t>
  </si>
  <si>
    <t>Renneke</t>
  </si>
  <si>
    <t>21/10/2019 2:04</t>
  </si>
  <si>
    <t>158-48-9575</t>
  </si>
  <si>
    <t>Cirlos</t>
  </si>
  <si>
    <t>23/02/2020 5:38</t>
  </si>
  <si>
    <t>607-81-6711</t>
  </si>
  <si>
    <t>Creebo</t>
  </si>
  <si>
    <t>13/09/2020 7:38</t>
  </si>
  <si>
    <t>848-91-8634</t>
  </si>
  <si>
    <t>O'Noland</t>
  </si>
  <si>
    <t>397-69-1392</t>
  </si>
  <si>
    <t>Oddie</t>
  </si>
  <si>
    <t>417-60-6491</t>
  </si>
  <si>
    <t>Creegan</t>
  </si>
  <si>
    <t>25/07/2019 8:34</t>
  </si>
  <si>
    <t>700-85-1404</t>
  </si>
  <si>
    <t>Klimontovich</t>
  </si>
  <si>
    <t>25/01/2020 2:22</t>
  </si>
  <si>
    <t>378-23-0641</t>
  </si>
  <si>
    <t>Bradbury</t>
  </si>
  <si>
    <t>503-77-7043</t>
  </si>
  <si>
    <t>Knoble</t>
  </si>
  <si>
    <t>515-02-5699</t>
  </si>
  <si>
    <t>18/05/2019 13:11</t>
  </si>
  <si>
    <t>734-10-2558</t>
  </si>
  <si>
    <t>23/08/2020 23:49</t>
  </si>
  <si>
    <t>359-98-5533</t>
  </si>
  <si>
    <t>Kobiela</t>
  </si>
  <si>
    <t>23/07/2020 16:49</t>
  </si>
  <si>
    <t>105-08-1976</t>
  </si>
  <si>
    <t>Klyn</t>
  </si>
  <si>
    <t>229-85-2969</t>
  </si>
  <si>
    <t>Najera</t>
  </si>
  <si>
    <t>19/03/2020 3:00</t>
  </si>
  <si>
    <t>151-12-1817</t>
  </si>
  <si>
    <t>Murrhaupt</t>
  </si>
  <si>
    <t>29/03/2020 6:46</t>
  </si>
  <si>
    <t>338-41-6137</t>
  </si>
  <si>
    <t>23/06/2020 6:16</t>
  </si>
  <si>
    <t>334-41-5934</t>
  </si>
  <si>
    <t>Ponte</t>
  </si>
  <si>
    <t>581-96-1885</t>
  </si>
  <si>
    <t>Sigmund</t>
  </si>
  <si>
    <t>16/02/2020 2:25</t>
  </si>
  <si>
    <t>140-30-2555</t>
  </si>
  <si>
    <t>Vasilchenko</t>
  </si>
  <si>
    <t>785-08-0658</t>
  </si>
  <si>
    <t>Zoane</t>
  </si>
  <si>
    <t>21/11/2019 12:34</t>
  </si>
  <si>
    <t>141-27-6330</t>
  </si>
  <si>
    <t>Pybus</t>
  </si>
  <si>
    <t>20/06/2020 7:20</t>
  </si>
  <si>
    <t>140-25-6958</t>
  </si>
  <si>
    <t>Sivorn</t>
  </si>
  <si>
    <t>30/07/2020 9:53</t>
  </si>
  <si>
    <t>627-60-8441</t>
  </si>
  <si>
    <t>Wyche</t>
  </si>
  <si>
    <t>30/08/2020 12:06</t>
  </si>
  <si>
    <t>313-71-4006</t>
  </si>
  <si>
    <t>16/08/2020 19:51</t>
  </si>
  <si>
    <t>594-09-2240</t>
  </si>
  <si>
    <t>Natwick</t>
  </si>
  <si>
    <t>322-21-8317</t>
  </si>
  <si>
    <t>Lile</t>
  </si>
  <si>
    <t>13/05/2020 11:08</t>
  </si>
  <si>
    <t>285-87-9578</t>
  </si>
  <si>
    <t>Croney</t>
  </si>
  <si>
    <t>620-23-8298</t>
  </si>
  <si>
    <t>Dolden</t>
  </si>
  <si>
    <t>18/10/2020 7:15</t>
  </si>
  <si>
    <t>554-84-1081</t>
  </si>
  <si>
    <t>29/01/2020 6:56</t>
  </si>
  <si>
    <t>530-65-7735</t>
  </si>
  <si>
    <t>Pentycross</t>
  </si>
  <si>
    <t>350-48-7391</t>
  </si>
  <si>
    <t>Springford</t>
  </si>
  <si>
    <t>31/01/2020 5:48</t>
  </si>
  <si>
    <t>538-43-0758</t>
  </si>
  <si>
    <t>15/08/2020 0:05</t>
  </si>
  <si>
    <t>567-64-8503</t>
  </si>
  <si>
    <t>15/11/2019 5:29</t>
  </si>
  <si>
    <t>732-13-8882</t>
  </si>
  <si>
    <t>Jeanet</t>
  </si>
  <si>
    <t>31/03/2020 1:03</t>
  </si>
  <si>
    <t>439-26-1988</t>
  </si>
  <si>
    <t>25/04/2020 1:05</t>
  </si>
  <si>
    <t>736-08-1957</t>
  </si>
  <si>
    <t>Larmour</t>
  </si>
  <si>
    <t>723-46-9161</t>
  </si>
  <si>
    <t>Adess</t>
  </si>
  <si>
    <t>22/04/2019 4:54</t>
  </si>
  <si>
    <t>436-77-3709</t>
  </si>
  <si>
    <t>Silverton</t>
  </si>
  <si>
    <t>831-25-4717</t>
  </si>
  <si>
    <t>207-64-8402</t>
  </si>
  <si>
    <t>Skivington</t>
  </si>
  <si>
    <t>27/06/2020 11:43</t>
  </si>
  <si>
    <t>444-76-3586</t>
  </si>
  <si>
    <t>Butchers</t>
  </si>
  <si>
    <t>464-34-7283</t>
  </si>
  <si>
    <t>517-09-3692</t>
  </si>
  <si>
    <t>Stanyland</t>
  </si>
  <si>
    <t>17/02/2020 6:16</t>
  </si>
  <si>
    <t>280-44-0647</t>
  </si>
  <si>
    <t>642-26-9810</t>
  </si>
  <si>
    <t>Mellodey</t>
  </si>
  <si>
    <t>18/01/2020 17:20</t>
  </si>
  <si>
    <t>392-65-2951</t>
  </si>
  <si>
    <t>Haldane</t>
  </si>
  <si>
    <t>17/11/2019 8:59</t>
  </si>
  <si>
    <t>385-81-2614</t>
  </si>
  <si>
    <t>Charpling</t>
  </si>
  <si>
    <t>679-06-4862</t>
  </si>
  <si>
    <t>Meas</t>
  </si>
  <si>
    <t>365-99-7907</t>
  </si>
  <si>
    <t>Molloy</t>
  </si>
  <si>
    <t>31/03/2020 3:12</t>
  </si>
  <si>
    <t>279-01-8909</t>
  </si>
  <si>
    <t>22/06/2019 9:13</t>
  </si>
  <si>
    <t>835-64-0452</t>
  </si>
  <si>
    <t>Bereford</t>
  </si>
  <si>
    <t>31/01/2020 9:57</t>
  </si>
  <si>
    <t>884-62-4452</t>
  </si>
  <si>
    <t>26/07/2019 9:59</t>
  </si>
  <si>
    <t>318-18-6578</t>
  </si>
  <si>
    <t>15/06/2020 8:36</t>
  </si>
  <si>
    <t>199-30-9296</t>
  </si>
  <si>
    <t>Banane</t>
  </si>
  <si>
    <t>28/06/2019 11:46</t>
  </si>
  <si>
    <t>131-86-4510</t>
  </si>
  <si>
    <t>Arnau</t>
  </si>
  <si>
    <t>766-80-1138</t>
  </si>
  <si>
    <t>Monckman</t>
  </si>
  <si>
    <t>540-90-9866</t>
  </si>
  <si>
    <t>Blumsom</t>
  </si>
  <si>
    <t>23/02/2020 10:53</t>
  </si>
  <si>
    <t>518-65-2607</t>
  </si>
  <si>
    <t>Monte</t>
  </si>
  <si>
    <t>31/07/2020 6:17</t>
  </si>
  <si>
    <t>795-55-8908</t>
  </si>
  <si>
    <t>Phillott</t>
  </si>
  <si>
    <t>264-56-3045</t>
  </si>
  <si>
    <t>Sulley</t>
  </si>
  <si>
    <t>28/08/2020 12:11</t>
  </si>
  <si>
    <t>825-31-1708</t>
  </si>
  <si>
    <t>783-74-8530</t>
  </si>
  <si>
    <t>Jeffrey</t>
  </si>
  <si>
    <t>22/02/2020 6:30</t>
  </si>
  <si>
    <t>867-81-0165</t>
  </si>
  <si>
    <t>386-44-5784</t>
  </si>
  <si>
    <t>Martinat</t>
  </si>
  <si>
    <t>16/04/2020 20:07</t>
  </si>
  <si>
    <t>845-69-9025</t>
  </si>
  <si>
    <t>658-77-0611</t>
  </si>
  <si>
    <t>Gittens</t>
  </si>
  <si>
    <t>13/10/2019 12:27</t>
  </si>
  <si>
    <t>427-80-9934</t>
  </si>
  <si>
    <t>Howcroft</t>
  </si>
  <si>
    <t>474-06-9276</t>
  </si>
  <si>
    <t>Imlach</t>
  </si>
  <si>
    <t>669-39-9157</t>
  </si>
  <si>
    <t>Boustred</t>
  </si>
  <si>
    <t>25/08/2020 0:55</t>
  </si>
  <si>
    <t>434-92-9569</t>
  </si>
  <si>
    <t>Creavan</t>
  </si>
  <si>
    <t>17/01/2020 16:22</t>
  </si>
  <si>
    <t>130-80-6101</t>
  </si>
  <si>
    <t>208-42-8204</t>
  </si>
  <si>
    <t>631-01-8401</t>
  </si>
  <si>
    <t>Ferbrache</t>
  </si>
  <si>
    <t>578-88-9545</t>
  </si>
  <si>
    <t>Seally</t>
  </si>
  <si>
    <t>17/06/2020 20:44</t>
  </si>
  <si>
    <t>635-32-3437</t>
  </si>
  <si>
    <t>Trowbridge</t>
  </si>
  <si>
    <t>459-89-1735</t>
  </si>
  <si>
    <t>Cattell</t>
  </si>
  <si>
    <t>19/10/2020 2:18</t>
  </si>
  <si>
    <t>769-41-8217</t>
  </si>
  <si>
    <t>Gentzsch</t>
  </si>
  <si>
    <t>732-47-1768</t>
  </si>
  <si>
    <t>Causby</t>
  </si>
  <si>
    <t>21/07/2019 7:13</t>
  </si>
  <si>
    <t>227-41-9226</t>
  </si>
  <si>
    <t>Scotchforth</t>
  </si>
  <si>
    <t>719-53-4693</t>
  </si>
  <si>
    <t>Drinkhill</t>
  </si>
  <si>
    <t>14/02/2020 10:45</t>
  </si>
  <si>
    <t>150-49-5439</t>
  </si>
  <si>
    <t>Swalough</t>
  </si>
  <si>
    <t>354-85-0711</t>
  </si>
  <si>
    <t>Cornelleau</t>
  </si>
  <si>
    <t>29/07/2019 23:29</t>
  </si>
  <si>
    <t>811-98-4727</t>
  </si>
  <si>
    <t>Guierre</t>
  </si>
  <si>
    <t>816-61-0800</t>
  </si>
  <si>
    <t>135-46-0133</t>
  </si>
  <si>
    <t>15/03/2020 13:35</t>
  </si>
  <si>
    <t>140-54-0216</t>
  </si>
  <si>
    <t>Zettoi</t>
  </si>
  <si>
    <t>28/12/2019 11:53</t>
  </si>
  <si>
    <t>534-58-7485</t>
  </si>
  <si>
    <t>Lund</t>
  </si>
  <si>
    <t>29/06/2020 3:09</t>
  </si>
  <si>
    <t>651-29-6896</t>
  </si>
  <si>
    <t>809-10-0879</t>
  </si>
  <si>
    <t>659-64-3380</t>
  </si>
  <si>
    <t>Wahner</t>
  </si>
  <si>
    <t>24/09/2020 9:39</t>
  </si>
  <si>
    <t>189-95-1488</t>
  </si>
  <si>
    <t>643-90-9335</t>
  </si>
  <si>
    <t>Sarton</t>
  </si>
  <si>
    <t>21/05/2020 21:13</t>
  </si>
  <si>
    <t>413-17-8936</t>
  </si>
  <si>
    <t>Miere</t>
  </si>
  <si>
    <t>644-24-9754</t>
  </si>
  <si>
    <t>Pattinson</t>
  </si>
  <si>
    <t>155-09-0503</t>
  </si>
  <si>
    <t>Greenhalgh</t>
  </si>
  <si>
    <t>22/12/2019 6:55</t>
  </si>
  <si>
    <t>850-63-4711</t>
  </si>
  <si>
    <t>MacCrosson</t>
  </si>
  <si>
    <t>696-09-2882</t>
  </si>
  <si>
    <t>Burl</t>
  </si>
  <si>
    <t>23/04/2019 9:17</t>
  </si>
  <si>
    <t>816-62-0922</t>
  </si>
  <si>
    <t>Domenge</t>
  </si>
  <si>
    <t>23/11/2019 22:59</t>
  </si>
  <si>
    <t>506-47-7494</t>
  </si>
  <si>
    <t>Weld</t>
  </si>
  <si>
    <t>27/03/2020 6:32</t>
  </si>
  <si>
    <t>679-23-8667</t>
  </si>
  <si>
    <t>Southernwood</t>
  </si>
  <si>
    <t>722-55-2589</t>
  </si>
  <si>
    <t>De Mico</t>
  </si>
  <si>
    <t>26/11/2019 23:16</t>
  </si>
  <si>
    <t>677-87-5615</t>
  </si>
  <si>
    <t>Dyshart</t>
  </si>
  <si>
    <t>598-53-3927</t>
  </si>
  <si>
    <t>Noads</t>
  </si>
  <si>
    <t>21/09/2020 19:30</t>
  </si>
  <si>
    <t>624-25-1217</t>
  </si>
  <si>
    <t>Maypother</t>
  </si>
  <si>
    <t>16/04/2020 4:51</t>
  </si>
  <si>
    <t>625-37-2749</t>
  </si>
  <si>
    <t>Noel</t>
  </si>
  <si>
    <t>17/12/2019 10:54</t>
  </si>
  <si>
    <t>353-33-5380</t>
  </si>
  <si>
    <t>Scatchar</t>
  </si>
  <si>
    <t>24/07/2019 23:17</t>
  </si>
  <si>
    <t>518-33-8587</t>
  </si>
  <si>
    <t>Windus</t>
  </si>
  <si>
    <t>323-53-4902</t>
  </si>
  <si>
    <t>Le Conte</t>
  </si>
  <si>
    <t>25/02/2020 9:53</t>
  </si>
  <si>
    <t>693-67-1165</t>
  </si>
  <si>
    <t>Bredes</t>
  </si>
  <si>
    <t>23/07/2019 19:29</t>
  </si>
  <si>
    <t>651-17-9916</t>
  </si>
  <si>
    <t>Beaglehole</t>
  </si>
  <si>
    <t>19/05/2019 7:37</t>
  </si>
  <si>
    <t>424-57-9056</t>
  </si>
  <si>
    <t>Onthank</t>
  </si>
  <si>
    <t>20/08/2019 21:24</t>
  </si>
  <si>
    <t>873-06-1299</t>
  </si>
  <si>
    <t>Diddams</t>
  </si>
  <si>
    <t>336-78-5411</t>
  </si>
  <si>
    <t>Forcer</t>
  </si>
  <si>
    <t>20/05/2020 8:38</t>
  </si>
  <si>
    <t>309-83-7417</t>
  </si>
  <si>
    <t>Holby</t>
  </si>
  <si>
    <t>313-02-6855</t>
  </si>
  <si>
    <t>Ephgrave</t>
  </si>
  <si>
    <t>22/04/2019 22:42</t>
  </si>
  <si>
    <t>505-95-5668</t>
  </si>
  <si>
    <t>Joannidi</t>
  </si>
  <si>
    <t>515-14-1230</t>
  </si>
  <si>
    <t>Lownes</t>
  </si>
  <si>
    <t>361-13-2097</t>
  </si>
  <si>
    <t>Sterte</t>
  </si>
  <si>
    <t>25/04/2019 4:33</t>
  </si>
  <si>
    <t>214-64-8639</t>
  </si>
  <si>
    <t>710-54-8702</t>
  </si>
  <si>
    <t>Quayle</t>
  </si>
  <si>
    <t>218-42-3462</t>
  </si>
  <si>
    <t>Dumbleton</t>
  </si>
  <si>
    <t>711-74-2032</t>
  </si>
  <si>
    <t>Carruth</t>
  </si>
  <si>
    <t>24/09/2019 13:44</t>
  </si>
  <si>
    <t>323-05-5893</t>
  </si>
  <si>
    <t>778-31-9819</t>
  </si>
  <si>
    <t>Tolossi</t>
  </si>
  <si>
    <t>19/06/2019 8:26</t>
  </si>
  <si>
    <t>880-77-9403</t>
  </si>
  <si>
    <t>Benbrick</t>
  </si>
  <si>
    <t>20/06/2019 11:51</t>
  </si>
  <si>
    <t>846-58-8376</t>
  </si>
  <si>
    <t>Bazley</t>
  </si>
  <si>
    <t>496-43-4865</t>
  </si>
  <si>
    <t>Woodstock</t>
  </si>
  <si>
    <t>713-21-1635</t>
  </si>
  <si>
    <t>Thickin</t>
  </si>
  <si>
    <t>526-03-2526</t>
  </si>
  <si>
    <t>Yarr</t>
  </si>
  <si>
    <t>21/08/2019 19:59</t>
  </si>
  <si>
    <t>178-06-0072</t>
  </si>
  <si>
    <t>Dietsche</t>
  </si>
  <si>
    <t>25/03/2020 19:21</t>
  </si>
  <si>
    <t>574-99-8782</t>
  </si>
  <si>
    <t>472-97-6207</t>
  </si>
  <si>
    <t>Bromehed</t>
  </si>
  <si>
    <t>775-47-1974</t>
  </si>
  <si>
    <t>Luttger</t>
  </si>
  <si>
    <t>316-20-5225</t>
  </si>
  <si>
    <t>Spinetti</t>
  </si>
  <si>
    <t>307-42-0988</t>
  </si>
  <si>
    <t>Terrell</t>
  </si>
  <si>
    <t>715-52-4357</t>
  </si>
  <si>
    <t>Davey</t>
  </si>
  <si>
    <t>17/04/2020 9:10</t>
  </si>
  <si>
    <t>568-87-7009</t>
  </si>
  <si>
    <t>Matusevich</t>
  </si>
  <si>
    <t>15/01/2020 22:57</t>
  </si>
  <si>
    <t>269-56-0676</t>
  </si>
  <si>
    <t>16/07/2020 12:39</t>
  </si>
  <si>
    <t>126-41-1668</t>
  </si>
  <si>
    <t>Godilington</t>
  </si>
  <si>
    <t>100-81-9769</t>
  </si>
  <si>
    <t>Moncaster</t>
  </si>
  <si>
    <t>30/03/2020 14:16</t>
  </si>
  <si>
    <t>251-41-9778</t>
  </si>
  <si>
    <t>Wark</t>
  </si>
  <si>
    <t>177-38-4025</t>
  </si>
  <si>
    <t>Pilipyak</t>
  </si>
  <si>
    <t>25/09/2019 14:51</t>
  </si>
  <si>
    <t>351-90-0773</t>
  </si>
  <si>
    <t>Thornally</t>
  </si>
  <si>
    <t>26/10/2019 13:26</t>
  </si>
  <si>
    <t>385-18-5423</t>
  </si>
  <si>
    <t>Naulty</t>
  </si>
  <si>
    <t>279-48-0099</t>
  </si>
  <si>
    <t>14/06/2020 3:43</t>
  </si>
  <si>
    <t>345-80-7659</t>
  </si>
  <si>
    <t>Goggins</t>
  </si>
  <si>
    <t>22/07/2019 18:11</t>
  </si>
  <si>
    <t>831-73-1879</t>
  </si>
  <si>
    <t>15/02/2020 2:53</t>
  </si>
  <si>
    <t>636-48-7628</t>
  </si>
  <si>
    <t>Stables</t>
  </si>
  <si>
    <t>29/08/2019 21:19</t>
  </si>
  <si>
    <t>692-89-7681</t>
  </si>
  <si>
    <t>Johl</t>
  </si>
  <si>
    <t>820-75-0266</t>
  </si>
  <si>
    <t>Hardeman</t>
  </si>
  <si>
    <t>28/07/2019 17:37</t>
  </si>
  <si>
    <t>657-56-7706</t>
  </si>
  <si>
    <t>Manginot</t>
  </si>
  <si>
    <t>109-71-9959</t>
  </si>
  <si>
    <t>Ripon</t>
  </si>
  <si>
    <t>842-24-1245</t>
  </si>
  <si>
    <t>Toothill</t>
  </si>
  <si>
    <t>535-23-2938</t>
  </si>
  <si>
    <t>135-61-7666</t>
  </si>
  <si>
    <t>21/05/2020 0:53</t>
  </si>
  <si>
    <t>158-65-6855</t>
  </si>
  <si>
    <t>Groocock</t>
  </si>
  <si>
    <t>256-40-0553</t>
  </si>
  <si>
    <t>Medford</t>
  </si>
  <si>
    <t>405-65-1693</t>
  </si>
  <si>
    <t>Kobke</t>
  </si>
  <si>
    <t>31/08/2020 6:38</t>
  </si>
  <si>
    <t>368-53-4901</t>
  </si>
  <si>
    <t>Rubinsztein</t>
  </si>
  <si>
    <t>368-88-6976</t>
  </si>
  <si>
    <t>310-75-2760</t>
  </si>
  <si>
    <t>Mayhow</t>
  </si>
  <si>
    <t>31/03/2020 14:07</t>
  </si>
  <si>
    <t>330-72-1327</t>
  </si>
  <si>
    <t>652-09-6792</t>
  </si>
  <si>
    <t>Pochin</t>
  </si>
  <si>
    <t>17/02/2020 0:38</t>
  </si>
  <si>
    <t>827-97-4092</t>
  </si>
  <si>
    <t>Sibbering</t>
  </si>
  <si>
    <t>244-72-1639</t>
  </si>
  <si>
    <t>Howood</t>
  </si>
  <si>
    <t>188-25-8373</t>
  </si>
  <si>
    <t>Hellicar</t>
  </si>
  <si>
    <t>23/02/2020 21:54</t>
  </si>
  <si>
    <t>169-60-6555</t>
  </si>
  <si>
    <t>Giral</t>
  </si>
  <si>
    <t>29/09/2019 5:57</t>
  </si>
  <si>
    <t>633-04-8648</t>
  </si>
  <si>
    <t>Paolino</t>
  </si>
  <si>
    <t>14/10/2019 9:32</t>
  </si>
  <si>
    <t>723-69-3853</t>
  </si>
  <si>
    <t>Dungate</t>
  </si>
  <si>
    <t>17/10/2020 10:06</t>
  </si>
  <si>
    <t>674-03-7037</t>
  </si>
  <si>
    <t>448-51-7664</t>
  </si>
  <si>
    <t>22/04/2020 10:00</t>
  </si>
  <si>
    <t>896-52-6863</t>
  </si>
  <si>
    <t>McGettrick</t>
  </si>
  <si>
    <t>801-16-6200</t>
  </si>
  <si>
    <t>Salvadori</t>
  </si>
  <si>
    <t>18/09/2020 6:14</t>
  </si>
  <si>
    <t>886-24-8880</t>
  </si>
  <si>
    <t>Gilbart</t>
  </si>
  <si>
    <t>868-41-2022</t>
  </si>
  <si>
    <t>Baulcombe</t>
  </si>
  <si>
    <t>23/05/2019 4:39</t>
  </si>
  <si>
    <t>270-31-5063</t>
  </si>
  <si>
    <t>Saltsberg</t>
  </si>
  <si>
    <t>31/05/2020 22:24</t>
  </si>
  <si>
    <t>454-88-2937</t>
  </si>
  <si>
    <t>Hasker</t>
  </si>
  <si>
    <t>18/09/2019 9:20</t>
  </si>
  <si>
    <t>529-55-5610</t>
  </si>
  <si>
    <t>Taffs</t>
  </si>
  <si>
    <t>13/08/2020 2:04</t>
  </si>
  <si>
    <t>814-54-8042</t>
  </si>
  <si>
    <t>Surr</t>
  </si>
  <si>
    <t>29/06/2020 14:27</t>
  </si>
  <si>
    <t>178-52-1500</t>
  </si>
  <si>
    <t>Beavington</t>
  </si>
  <si>
    <t>26/12/2019 17:38</t>
  </si>
  <si>
    <t>651-40-0526</t>
  </si>
  <si>
    <t>Tatters</t>
  </si>
  <si>
    <t>16/11/2019 17:56</t>
  </si>
  <si>
    <t>869-19-5286</t>
  </si>
  <si>
    <t>Pratte</t>
  </si>
  <si>
    <t>742-08-0457</t>
  </si>
  <si>
    <t>Fogel</t>
  </si>
  <si>
    <t>13/12/2019 0:30</t>
  </si>
  <si>
    <t>698-29-3153</t>
  </si>
  <si>
    <t>Cutill</t>
  </si>
  <si>
    <t>17/09/2019 7:06</t>
  </si>
  <si>
    <t>112-29-0583</t>
  </si>
  <si>
    <t>Gynni</t>
  </si>
  <si>
    <t>27/05/2019 6:13</t>
  </si>
  <si>
    <t>553-27-8559</t>
  </si>
  <si>
    <t>23/04/2019 7:09</t>
  </si>
  <si>
    <t>255-33-4780</t>
  </si>
  <si>
    <t>Clemmey</t>
  </si>
  <si>
    <t>18/01/2020 10:17</t>
  </si>
  <si>
    <t>784-41-9437</t>
  </si>
  <si>
    <t>Walker</t>
  </si>
  <si>
    <t>21/02/2020 18:26</t>
  </si>
  <si>
    <t>833-39-1167</t>
  </si>
  <si>
    <t>Woof</t>
  </si>
  <si>
    <t>23/09/2020 15:54</t>
  </si>
  <si>
    <t>739-54-8847</t>
  </si>
  <si>
    <t>Egglestone</t>
  </si>
  <si>
    <t>31/05/2019 7:03</t>
  </si>
  <si>
    <t>301-70-6477</t>
  </si>
  <si>
    <t>Spitaro</t>
  </si>
  <si>
    <t>508-31-1080</t>
  </si>
  <si>
    <t>Uren</t>
  </si>
  <si>
    <t>640-43-6147</t>
  </si>
  <si>
    <t>Merwood</t>
  </si>
  <si>
    <t>30/05/2020 12:00</t>
  </si>
  <si>
    <t>747-07-7323</t>
  </si>
  <si>
    <t>Dabinett</t>
  </si>
  <si>
    <t>226-80-6851</t>
  </si>
  <si>
    <t>Keable</t>
  </si>
  <si>
    <t>153-10-3389</t>
  </si>
  <si>
    <t>Ruzek</t>
  </si>
  <si>
    <t>26/04/2020 19:00</t>
  </si>
  <si>
    <t>770-33-6276</t>
  </si>
  <si>
    <t>Shankland</t>
  </si>
  <si>
    <t>14/08/2020 11:30</t>
  </si>
  <si>
    <t>640-26-9278</t>
  </si>
  <si>
    <t>Arnot</t>
  </si>
  <si>
    <t>25/03/2020 14:00</t>
  </si>
  <si>
    <t>765-95-5555</t>
  </si>
  <si>
    <t>Gasken</t>
  </si>
  <si>
    <t>28/01/2020 3:02</t>
  </si>
  <si>
    <t>342-20-9295</t>
  </si>
  <si>
    <t>Revey</t>
  </si>
  <si>
    <t>23/06/2019 11:35</t>
  </si>
  <si>
    <t>876-64-9030</t>
  </si>
  <si>
    <t>Stanborough</t>
  </si>
  <si>
    <t>30/06/2019 18:19</t>
  </si>
  <si>
    <t>820-96-9624</t>
  </si>
  <si>
    <t>Mottini</t>
  </si>
  <si>
    <t>14/05/2020 2:12</t>
  </si>
  <si>
    <t>368-23-5365</t>
  </si>
  <si>
    <t>659-59-5114</t>
  </si>
  <si>
    <t>180-98-5818</t>
  </si>
  <si>
    <t>22/06/2019 6:33</t>
  </si>
  <si>
    <t>441-98-1360</t>
  </si>
  <si>
    <t>29/10/2019 3:15</t>
  </si>
  <si>
    <t>737-32-6945</t>
  </si>
  <si>
    <t>Marusic</t>
  </si>
  <si>
    <t>396-32-6551</t>
  </si>
  <si>
    <t>18/11/2019 21:34</t>
  </si>
  <si>
    <t>250-74-5502</t>
  </si>
  <si>
    <t>Flacke</t>
  </si>
  <si>
    <t>132-54-3477</t>
  </si>
  <si>
    <t>17/03/2020 21:11</t>
  </si>
  <si>
    <t>406-59-1240</t>
  </si>
  <si>
    <t>Antoniou</t>
  </si>
  <si>
    <t>24/09/2020 15:44</t>
  </si>
  <si>
    <t>804-54-2708</t>
  </si>
  <si>
    <t>719-22-6541</t>
  </si>
  <si>
    <t>844-29-1051</t>
  </si>
  <si>
    <t>646-67-2143</t>
  </si>
  <si>
    <t>Halkyard</t>
  </si>
  <si>
    <t>180-73-9658</t>
  </si>
  <si>
    <t>Bewlay</t>
  </si>
  <si>
    <t>14/04/2019 8:15</t>
  </si>
  <si>
    <t>178-31-9644</t>
  </si>
  <si>
    <t>Illwell</t>
  </si>
  <si>
    <t>829-83-5259</t>
  </si>
  <si>
    <t>Verdy</t>
  </si>
  <si>
    <t>13/07/2020 5:26</t>
  </si>
  <si>
    <t>805-74-2795</t>
  </si>
  <si>
    <t>Mizzi</t>
  </si>
  <si>
    <t>396-36-0799</t>
  </si>
  <si>
    <t>400-75-0237</t>
  </si>
  <si>
    <t>Swalwell</t>
  </si>
  <si>
    <t>27/10/2019 0:06</t>
  </si>
  <si>
    <t>270-55-3429</t>
  </si>
  <si>
    <t>Giraudot</t>
  </si>
  <si>
    <t>25/06/2020 16:46</t>
  </si>
  <si>
    <t>331-34-8927</t>
  </si>
  <si>
    <t>Mitchely</t>
  </si>
  <si>
    <t>21/06/2020 15:20</t>
  </si>
  <si>
    <t>146-55-5490</t>
  </si>
  <si>
    <t>24/03/2020 14:51</t>
  </si>
  <si>
    <t>653-90-8789</t>
  </si>
  <si>
    <t>Leas</t>
  </si>
  <si>
    <t>17/02/2020 6:34</t>
  </si>
  <si>
    <t>450-65-5946</t>
  </si>
  <si>
    <t>Duchart</t>
  </si>
  <si>
    <t>14/06/2019 7:18</t>
  </si>
  <si>
    <t>222-73-0701</t>
  </si>
  <si>
    <t>561-07-0305</t>
  </si>
  <si>
    <t>Lowfill</t>
  </si>
  <si>
    <t>360-59-1270</t>
  </si>
  <si>
    <t>140-29-8809</t>
  </si>
  <si>
    <t>Burris</t>
  </si>
  <si>
    <t>820-29-5670</t>
  </si>
  <si>
    <t>Pemble</t>
  </si>
  <si>
    <t>23/10/2020 11:13</t>
  </si>
  <si>
    <t>226-35-0871</t>
  </si>
  <si>
    <t>Ciciari</t>
  </si>
  <si>
    <t>678-72-8369</t>
  </si>
  <si>
    <t>Willerson</t>
  </si>
  <si>
    <t>577-64-5812</t>
  </si>
  <si>
    <t>Pairpoint</t>
  </si>
  <si>
    <t>17/06/2020 2:49</t>
  </si>
  <si>
    <t>215-50-7038</t>
  </si>
  <si>
    <t>Agney</t>
  </si>
  <si>
    <t>25/07/2020 17:01</t>
  </si>
  <si>
    <t>197-60-5950</t>
  </si>
  <si>
    <t>Rudland</t>
  </si>
  <si>
    <t>13/06/2020 6:21</t>
  </si>
  <si>
    <t>106-25-8604</t>
  </si>
  <si>
    <t>Ebbins</t>
  </si>
  <si>
    <t>715-46-2216</t>
  </si>
  <si>
    <t>514-16-0437</t>
  </si>
  <si>
    <t>Wiggin</t>
  </si>
  <si>
    <t>28/10/2020 17:06</t>
  </si>
  <si>
    <t>229-66-1679</t>
  </si>
  <si>
    <t>Habden</t>
  </si>
  <si>
    <t>23/09/2020 18:59</t>
  </si>
  <si>
    <t>480-22-9841</t>
  </si>
  <si>
    <t>Wrefford</t>
  </si>
  <si>
    <t>20/11/2019 19:09</t>
  </si>
  <si>
    <t>292-11-9160</t>
  </si>
  <si>
    <t>Riche</t>
  </si>
  <si>
    <t>25/05/2020 8:42</t>
  </si>
  <si>
    <t>205-06-0581</t>
  </si>
  <si>
    <t>Caines</t>
  </si>
  <si>
    <t>431-96-7393</t>
  </si>
  <si>
    <t>Sumbler</t>
  </si>
  <si>
    <t>275-99-2473</t>
  </si>
  <si>
    <t>Burgett</t>
  </si>
  <si>
    <t>767-52-1463</t>
  </si>
  <si>
    <t>Jonah</t>
  </si>
  <si>
    <t>31/12/2019 15:29</t>
  </si>
  <si>
    <t>651-18-1234</t>
  </si>
  <si>
    <t>20/06/2019 22:24</t>
  </si>
  <si>
    <t>773-58-7793</t>
  </si>
  <si>
    <t>Connar</t>
  </si>
  <si>
    <t>18/06/2020 22:55</t>
  </si>
  <si>
    <t>642-77-7413</t>
  </si>
  <si>
    <t>Hanster</t>
  </si>
  <si>
    <t>18/07/2020 14:27</t>
  </si>
  <si>
    <t>163-07-6166</t>
  </si>
  <si>
    <t>Heliot</t>
  </si>
  <si>
    <t>29/04/2019 2:32</t>
  </si>
  <si>
    <t>357-39-6143</t>
  </si>
  <si>
    <t>Connew</t>
  </si>
  <si>
    <t>25/11/2019 10:45</t>
  </si>
  <si>
    <t>759-61-2096</t>
  </si>
  <si>
    <t>Cicerone</t>
  </si>
  <si>
    <t>886-83-6515</t>
  </si>
  <si>
    <t>Polglase</t>
  </si>
  <si>
    <t>28/08/2020 13:51</t>
  </si>
  <si>
    <t>597-65-0647</t>
  </si>
  <si>
    <t>13/09/2020 22:26</t>
  </si>
  <si>
    <t>293-62-8125</t>
  </si>
  <si>
    <t>Jordon</t>
  </si>
  <si>
    <t>878-75-0356</t>
  </si>
  <si>
    <t>Barber</t>
  </si>
  <si>
    <t>283-41-9667</t>
  </si>
  <si>
    <t>Grunnell</t>
  </si>
  <si>
    <t>27/10/2019 6:46</t>
  </si>
  <si>
    <t>238-35-0465</t>
  </si>
  <si>
    <t>591-38-7538</t>
  </si>
  <si>
    <t>Alejo</t>
  </si>
  <si>
    <t>13/09/2020 6:21</t>
  </si>
  <si>
    <t>537-66-5031</t>
  </si>
  <si>
    <t>McLaren</t>
  </si>
  <si>
    <t>27/11/2019 10:27</t>
  </si>
  <si>
    <t>518-80-6906</t>
  </si>
  <si>
    <t>18/04/2019 0:14</t>
  </si>
  <si>
    <t>727-03-0231</t>
  </si>
  <si>
    <t>23/10/2019 8:05</t>
  </si>
  <si>
    <t>761-86-9283</t>
  </si>
  <si>
    <t>Boyan</t>
  </si>
  <si>
    <t>730-96-4481</t>
  </si>
  <si>
    <t>18/02/2020 14:27</t>
  </si>
  <si>
    <t>896-97-4839</t>
  </si>
  <si>
    <t>Scanlin</t>
  </si>
  <si>
    <t>22/10/2019 20:19</t>
  </si>
  <si>
    <t>280-49-5239</t>
  </si>
  <si>
    <t>338-56-5549</t>
  </si>
  <si>
    <t>Cod</t>
  </si>
  <si>
    <t>22/10/2020 8:58</t>
  </si>
  <si>
    <t>742-20-0489</t>
  </si>
  <si>
    <t>Ferry</t>
  </si>
  <si>
    <t>752-34-8096</t>
  </si>
  <si>
    <t>Burnet</t>
  </si>
  <si>
    <t>21/06/2019 0:03</t>
  </si>
  <si>
    <t>208-31-6331</t>
  </si>
  <si>
    <t>Boffey</t>
  </si>
  <si>
    <t>20/04/2019 0:13</t>
  </si>
  <si>
    <t>255-51-2877</t>
  </si>
  <si>
    <t>Buff</t>
  </si>
  <si>
    <t>31/08/2019 8:16</t>
  </si>
  <si>
    <t>217-49-5486</t>
  </si>
  <si>
    <t>Johnstone</t>
  </si>
  <si>
    <t>26/02/2020 4:24</t>
  </si>
  <si>
    <t>577-99-1334</t>
  </si>
  <si>
    <t>617-59-2394</t>
  </si>
  <si>
    <t>Pautard</t>
  </si>
  <si>
    <t>15/05/2019 21:49</t>
  </si>
  <si>
    <t>123-01-6587</t>
  </si>
  <si>
    <t>Billingham</t>
  </si>
  <si>
    <t>20/08/2019 8:47</t>
  </si>
  <si>
    <t>366-15-5270</t>
  </si>
  <si>
    <t>Lowle</t>
  </si>
  <si>
    <t>31/10/2019 11:49</t>
  </si>
  <si>
    <t>241-68-0418</t>
  </si>
  <si>
    <t>MacDowal</t>
  </si>
  <si>
    <t>860-76-5490</t>
  </si>
  <si>
    <t>26/02/2020 4:42</t>
  </si>
  <si>
    <t>208-73-8872</t>
  </si>
  <si>
    <t>Gerran</t>
  </si>
  <si>
    <t>19/04/2019 12:02</t>
  </si>
  <si>
    <t>858-84-0931</t>
  </si>
  <si>
    <t>Eynald</t>
  </si>
  <si>
    <t>15/08/2020 23:15</t>
  </si>
  <si>
    <t>478-97-4429</t>
  </si>
  <si>
    <t>Dooland</t>
  </si>
  <si>
    <t>645-31-7078</t>
  </si>
  <si>
    <t>Dominique</t>
  </si>
  <si>
    <t>899-89-7946</t>
  </si>
  <si>
    <t>Bocke</t>
  </si>
  <si>
    <t>13/10/2019 13:18</t>
  </si>
  <si>
    <t>808-12-1573</t>
  </si>
  <si>
    <t>Pressdee</t>
  </si>
  <si>
    <t>643-90-3414</t>
  </si>
  <si>
    <t>Mangham</t>
  </si>
  <si>
    <t>437-21-6645</t>
  </si>
  <si>
    <t>Izakovitz</t>
  </si>
  <si>
    <t>31/08/2019 10:00</t>
  </si>
  <si>
    <t>818-38-5069</t>
  </si>
  <si>
    <t>Antonognoli</t>
  </si>
  <si>
    <t>18/04/2020 6:58</t>
  </si>
  <si>
    <t>871-05-6285</t>
  </si>
  <si>
    <t>Clement</t>
  </si>
  <si>
    <t>111-52-9197</t>
  </si>
  <si>
    <t>Hawkeswood</t>
  </si>
  <si>
    <t>24/10/2020 19:38</t>
  </si>
  <si>
    <t>308-16-1476</t>
  </si>
  <si>
    <t>Mounsie</t>
  </si>
  <si>
    <t>551-02-4054</t>
  </si>
  <si>
    <t>Gull</t>
  </si>
  <si>
    <t>13/01/2020 22:49</t>
  </si>
  <si>
    <t>102-73-6494</t>
  </si>
  <si>
    <t>Wogdon</t>
  </si>
  <si>
    <t>18/11/2019 3:00</t>
  </si>
  <si>
    <t>307-49-7871</t>
  </si>
  <si>
    <t>Rimour</t>
  </si>
  <si>
    <t>865-28-1195</t>
  </si>
  <si>
    <t>Elcy</t>
  </si>
  <si>
    <t>22/09/2019 8:31</t>
  </si>
  <si>
    <t>362-16-2935</t>
  </si>
  <si>
    <t>Hansill</t>
  </si>
  <si>
    <t>27/07/2019 13:30</t>
  </si>
  <si>
    <t>593-23-5909</t>
  </si>
  <si>
    <t>Filippo</t>
  </si>
  <si>
    <t>18/11/2019 21:20</t>
  </si>
  <si>
    <t>361-42-4250</t>
  </si>
  <si>
    <t>Haddick</t>
  </si>
  <si>
    <t>491-05-3734</t>
  </si>
  <si>
    <t>Fowkes</t>
  </si>
  <si>
    <t>23/01/2020 12:50</t>
  </si>
  <si>
    <t>438-38-9392</t>
  </si>
  <si>
    <t>428-19-8362</t>
  </si>
  <si>
    <t>Seviour</t>
  </si>
  <si>
    <t>13/05/2019 1:14</t>
  </si>
  <si>
    <t>131-03-6212</t>
  </si>
  <si>
    <t>Banfield</t>
  </si>
  <si>
    <t>277-77-1790</t>
  </si>
  <si>
    <t>22/10/2019 21:20</t>
  </si>
  <si>
    <t>281-13-9122</t>
  </si>
  <si>
    <t>Goodenough</t>
  </si>
  <si>
    <t>14/01/2020 21:59</t>
  </si>
  <si>
    <t>804-44-8560</t>
  </si>
  <si>
    <t>Capitano</t>
  </si>
  <si>
    <t>15/07/2020 4:44</t>
  </si>
  <si>
    <t>792-87-9816</t>
  </si>
  <si>
    <t>Ianni</t>
  </si>
  <si>
    <t>173-31-9553</t>
  </si>
  <si>
    <t>Napleton</t>
  </si>
  <si>
    <t>17/08/2019 9:55</t>
  </si>
  <si>
    <t>646-45-1783</t>
  </si>
  <si>
    <t>Redgrave</t>
  </si>
  <si>
    <t>487-94-8562</t>
  </si>
  <si>
    <t>Brigstock</t>
  </si>
  <si>
    <t>30/09/2020 3:37</t>
  </si>
  <si>
    <t>319-55-1295</t>
  </si>
  <si>
    <t>Fetters</t>
  </si>
  <si>
    <t>24/01/2020 4:34</t>
  </si>
  <si>
    <t>595-97-7229</t>
  </si>
  <si>
    <t>Eric</t>
  </si>
  <si>
    <t>557-58-5294</t>
  </si>
  <si>
    <t>15/09/2019 4:33</t>
  </si>
  <si>
    <t>798-37-9426</t>
  </si>
  <si>
    <t>Wisdish</t>
  </si>
  <si>
    <t>714-15-3274</t>
  </si>
  <si>
    <t>Oliff</t>
  </si>
  <si>
    <t>28/06/2019 6:57</t>
  </si>
  <si>
    <t>569-71-9134</t>
  </si>
  <si>
    <t>Dottrell</t>
  </si>
  <si>
    <t>20/04/2019 23:25</t>
  </si>
  <si>
    <t>877-20-8814</t>
  </si>
  <si>
    <t>Miroy</t>
  </si>
  <si>
    <t>471-26-6540</t>
  </si>
  <si>
    <t>Cruden</t>
  </si>
  <si>
    <t>23/07/2020 6:59</t>
  </si>
  <si>
    <t>617-12-0398</t>
  </si>
  <si>
    <t>Malthouse</t>
  </si>
  <si>
    <t>818-67-0399</t>
  </si>
  <si>
    <t>Erlam</t>
  </si>
  <si>
    <t>755-96-0530</t>
  </si>
  <si>
    <t>McAndie</t>
  </si>
  <si>
    <t>24/06/2020 3:34</t>
  </si>
  <si>
    <t>221-75-5469</t>
  </si>
  <si>
    <t>Trudgeon</t>
  </si>
  <si>
    <t>20/01/2020 0:38</t>
  </si>
  <si>
    <t>680-09-8962</t>
  </si>
  <si>
    <t>Stribling</t>
  </si>
  <si>
    <t>241-06-7024</t>
  </si>
  <si>
    <t>Cutress</t>
  </si>
  <si>
    <t>849-50-0138</t>
  </si>
  <si>
    <t>Ruhben</t>
  </si>
  <si>
    <t>23/02/2020 20:16</t>
  </si>
  <si>
    <t>540-07-7543</t>
  </si>
  <si>
    <t>Izakson</t>
  </si>
  <si>
    <t>13/04/2020 14:24</t>
  </si>
  <si>
    <t>385-04-3640</t>
  </si>
  <si>
    <t>Deamer</t>
  </si>
  <si>
    <t>227-23-5068</t>
  </si>
  <si>
    <t>23/10/2019 18:29</t>
  </si>
  <si>
    <t>696-37-4637</t>
  </si>
  <si>
    <t>Farres</t>
  </si>
  <si>
    <t>23/02/2020 19:35</t>
  </si>
  <si>
    <t>213-23-7376</t>
  </si>
  <si>
    <t>Vasenkov</t>
  </si>
  <si>
    <t>18/04/2019 12:05</t>
  </si>
  <si>
    <t>324-66-3926</t>
  </si>
  <si>
    <t>Aleso</t>
  </si>
  <si>
    <t>24/03/2020 18:05</t>
  </si>
  <si>
    <t>640-23-3968</t>
  </si>
  <si>
    <t>Adiscot</t>
  </si>
  <si>
    <t>224-77-9238</t>
  </si>
  <si>
    <t>22/06/2019 5:53</t>
  </si>
  <si>
    <t>142-24-2360</t>
  </si>
  <si>
    <t>Sheward</t>
  </si>
  <si>
    <t>22/05/2019 6:07</t>
  </si>
  <si>
    <t>836-68-7524</t>
  </si>
  <si>
    <t>Eisak</t>
  </si>
  <si>
    <t>19/05/2020 8:27</t>
  </si>
  <si>
    <t>541-24-1870</t>
  </si>
  <si>
    <t>Hedney</t>
  </si>
  <si>
    <t>25/06/2019 21:32</t>
  </si>
  <si>
    <t>502-74-6263</t>
  </si>
  <si>
    <t>Bretherton</t>
  </si>
  <si>
    <t>21/06/2020 8:25</t>
  </si>
  <si>
    <t>777-20-5908</t>
  </si>
  <si>
    <t>Blockley</t>
  </si>
  <si>
    <t>826-96-7716</t>
  </si>
  <si>
    <t>Twiggs</t>
  </si>
  <si>
    <t>21/09/2020 23:52</t>
  </si>
  <si>
    <t>863-59-4383</t>
  </si>
  <si>
    <t>24/08/2019 7:23</t>
  </si>
  <si>
    <t>404-55-4051</t>
  </si>
  <si>
    <t>Tolwood</t>
  </si>
  <si>
    <t>13/05/2019 4:43</t>
  </si>
  <si>
    <t>754-36-2288</t>
  </si>
  <si>
    <t>Marchment</t>
  </si>
  <si>
    <t>20/05/2019 12:27</t>
  </si>
  <si>
    <t>528-57-6645</t>
  </si>
  <si>
    <t>630-50-3515</t>
  </si>
  <si>
    <t>Collett</t>
  </si>
  <si>
    <t>711-54-1117</t>
  </si>
  <si>
    <t>Houlridge</t>
  </si>
  <si>
    <t>156-38-9827</t>
  </si>
  <si>
    <t>Chapellow</t>
  </si>
  <si>
    <t>15/01/2020 21:39</t>
  </si>
  <si>
    <t>639-41-9990</t>
  </si>
  <si>
    <t>Baudy</t>
  </si>
  <si>
    <t>27/07/2020 13:05</t>
  </si>
  <si>
    <t>800-66-2051</t>
  </si>
  <si>
    <t>Plastow</t>
  </si>
  <si>
    <t>254-35-5734</t>
  </si>
  <si>
    <t>Foulstone</t>
  </si>
  <si>
    <t>384-22-6406</t>
  </si>
  <si>
    <t>Ebben</t>
  </si>
  <si>
    <t>21/08/2020 3:33</t>
  </si>
  <si>
    <t>674-10-3099</t>
  </si>
  <si>
    <t>Hoyt</t>
  </si>
  <si>
    <t>722-78-9494</t>
  </si>
  <si>
    <t>Blackstone</t>
  </si>
  <si>
    <t>15/08/2020 7:01</t>
  </si>
  <si>
    <t>892-25-8683</t>
  </si>
  <si>
    <t>Colliard</t>
  </si>
  <si>
    <t>301-60-9365</t>
  </si>
  <si>
    <t>Castelluzzi</t>
  </si>
  <si>
    <t>476-55-5109</t>
  </si>
  <si>
    <t>Broxholme</t>
  </si>
  <si>
    <t>15/09/2019 8:00</t>
  </si>
  <si>
    <t>258-22-8476</t>
  </si>
  <si>
    <t>Yetton</t>
  </si>
  <si>
    <t>519-99-8494</t>
  </si>
  <si>
    <t>Malster</t>
  </si>
  <si>
    <t>23/08/2019 15:30</t>
  </si>
  <si>
    <t>805-29-5064</t>
  </si>
  <si>
    <t>Giorgielli</t>
  </si>
  <si>
    <t>661-01-7056</t>
  </si>
  <si>
    <t>Cowlas</t>
  </si>
  <si>
    <t>16/05/2019 4:52</t>
  </si>
  <si>
    <t>350-64-3851</t>
  </si>
  <si>
    <t>Earl</t>
  </si>
  <si>
    <t>30/05/2020 3:07</t>
  </si>
  <si>
    <t>203-70-6564</t>
  </si>
  <si>
    <t>McGarvey</t>
  </si>
  <si>
    <t>29/09/2020 20:20</t>
  </si>
  <si>
    <t>684-01-5172</t>
  </si>
  <si>
    <t>Joutapaitis</t>
  </si>
  <si>
    <t>29/07/2019 21:37</t>
  </si>
  <si>
    <t>693-34-5229</t>
  </si>
  <si>
    <t>Offiler</t>
  </si>
  <si>
    <t>24/05/2020 7:01</t>
  </si>
  <si>
    <t>161-39-6789</t>
  </si>
  <si>
    <t>Steffens</t>
  </si>
  <si>
    <t>639-02-4514</t>
  </si>
  <si>
    <t>Jobbins</t>
  </si>
  <si>
    <t>352-51-9558</t>
  </si>
  <si>
    <t>Mountstephen</t>
  </si>
  <si>
    <t>687-65-8903</t>
  </si>
  <si>
    <t>338-60-3097</t>
  </si>
  <si>
    <t>Bartod</t>
  </si>
  <si>
    <t>23/08/2020 16:34</t>
  </si>
  <si>
    <t>225-31-4539</t>
  </si>
  <si>
    <t>31/05/2019 17:24</t>
  </si>
  <si>
    <t>835-43-3416</t>
  </si>
  <si>
    <t>MacClancey</t>
  </si>
  <si>
    <t>532-56-5183</t>
  </si>
  <si>
    <t>358-58-0862</t>
  </si>
  <si>
    <t>Ghion</t>
  </si>
  <si>
    <t>27/08/2020 20:33</t>
  </si>
  <si>
    <t>563-41-7288</t>
  </si>
  <si>
    <t>19/08/2019 16:28</t>
  </si>
  <si>
    <t>418-06-2956</t>
  </si>
  <si>
    <t>Tarver</t>
  </si>
  <si>
    <t>788-70-7078</t>
  </si>
  <si>
    <t>Dranfield</t>
  </si>
  <si>
    <t>22/04/2020 8:23</t>
  </si>
  <si>
    <t>189-34-0360</t>
  </si>
  <si>
    <t>Guyton</t>
  </si>
  <si>
    <t>23/05/2020 17:24</t>
  </si>
  <si>
    <t>340-40-0901</t>
  </si>
  <si>
    <t>Adamik</t>
  </si>
  <si>
    <t>308-46-0712</t>
  </si>
  <si>
    <t>Seabrocke</t>
  </si>
  <si>
    <t>17/09/2020 17:43</t>
  </si>
  <si>
    <t>798-70-3323</t>
  </si>
  <si>
    <t>Shillitoe</t>
  </si>
  <si>
    <t>579-48-1437</t>
  </si>
  <si>
    <t>Castells</t>
  </si>
  <si>
    <t>28/07/2019 7:08</t>
  </si>
  <si>
    <t>283-01-3923</t>
  </si>
  <si>
    <t>Biddiss</t>
  </si>
  <si>
    <t>501-51-6876</t>
  </si>
  <si>
    <t>Pablo</t>
  </si>
  <si>
    <t>24/08/2020 5:41</t>
  </si>
  <si>
    <t>270-39-6593</t>
  </si>
  <si>
    <t>Gillie</t>
  </si>
  <si>
    <t>245-85-4529</t>
  </si>
  <si>
    <t>Breawood</t>
  </si>
  <si>
    <t>374-46-8007</t>
  </si>
  <si>
    <t>McLugish</t>
  </si>
  <si>
    <t>543-30-7171</t>
  </si>
  <si>
    <t>Canty</t>
  </si>
  <si>
    <t>509-15-9216</t>
  </si>
  <si>
    <t>Takkos</t>
  </si>
  <si>
    <t>835-94-6808</t>
  </si>
  <si>
    <t>Jarvis</t>
  </si>
  <si>
    <t>882-24-2205</t>
  </si>
  <si>
    <t>Bootman</t>
  </si>
  <si>
    <t>609-51-6263</t>
  </si>
  <si>
    <t>Coda</t>
  </si>
  <si>
    <t>30/06/2020 9:07</t>
  </si>
  <si>
    <t>778-27-5802</t>
  </si>
  <si>
    <t>426-96-0135</t>
  </si>
  <si>
    <t>Merrilees</t>
  </si>
  <si>
    <t>244-01-5218</t>
  </si>
  <si>
    <t>Southwick</t>
  </si>
  <si>
    <t>14/07/2020 13:31</t>
  </si>
  <si>
    <t>854-24-5978</t>
  </si>
  <si>
    <t>Danes</t>
  </si>
  <si>
    <t>19/01/2020 16:35</t>
  </si>
  <si>
    <t>112-50-3721</t>
  </si>
  <si>
    <t>225-04-1769</t>
  </si>
  <si>
    <t>Martynikhin</t>
  </si>
  <si>
    <t>327-18-9666</t>
  </si>
  <si>
    <t>Brakespear</t>
  </si>
  <si>
    <t>619-23-3246</t>
  </si>
  <si>
    <t>25/04/2019 18:20</t>
  </si>
  <si>
    <t>557-44-3971</t>
  </si>
  <si>
    <t>Patriskson</t>
  </si>
  <si>
    <t>478-44-5649</t>
  </si>
  <si>
    <t>Bellelli</t>
  </si>
  <si>
    <t>21/09/2019 21:46</t>
  </si>
  <si>
    <t>527-81-7213</t>
  </si>
  <si>
    <t>Chidwick</t>
  </si>
  <si>
    <t>25/09/2020 0:35</t>
  </si>
  <si>
    <t>716-99-2825</t>
  </si>
  <si>
    <t>Rosenberger</t>
  </si>
  <si>
    <t>518-99-6870</t>
  </si>
  <si>
    <t>812-01-8966</t>
  </si>
  <si>
    <t>Bremond</t>
  </si>
  <si>
    <t>762-01-0784</t>
  </si>
  <si>
    <t>Brocks</t>
  </si>
  <si>
    <t>27/04/2020 20:13</t>
  </si>
  <si>
    <t>197-94-1715</t>
  </si>
  <si>
    <t>Yanne</t>
  </si>
  <si>
    <t>716-80-7186</t>
  </si>
  <si>
    <t>160-10-6189</t>
  </si>
  <si>
    <t>Mico</t>
  </si>
  <si>
    <t>20/09/2020 14:54</t>
  </si>
  <si>
    <t>548-19-1868</t>
  </si>
  <si>
    <t>Layfield</t>
  </si>
  <si>
    <t>21/09/2020 18:44</t>
  </si>
  <si>
    <t>731-89-5373</t>
  </si>
  <si>
    <t>Jonson</t>
  </si>
  <si>
    <t>23/06/2020 14:05</t>
  </si>
  <si>
    <t>250-94-3465</t>
  </si>
  <si>
    <t>Echlin</t>
  </si>
  <si>
    <t>182-78-5630</t>
  </si>
  <si>
    <t>Graffin</t>
  </si>
  <si>
    <t>148-63-5704</t>
  </si>
  <si>
    <t>Olden</t>
  </si>
  <si>
    <t>13/10/2019 11:40</t>
  </si>
  <si>
    <t>522-18-4466</t>
  </si>
  <si>
    <t>675-28-6083</t>
  </si>
  <si>
    <t>Straine</t>
  </si>
  <si>
    <t>24/05/2020 4:16</t>
  </si>
  <si>
    <t>575-53-0156</t>
  </si>
  <si>
    <t>Stores</t>
  </si>
  <si>
    <t>21/05/2019 22:17</t>
  </si>
  <si>
    <t>385-78-1939</t>
  </si>
  <si>
    <t>Mulran</t>
  </si>
  <si>
    <t>740-47-5663</t>
  </si>
  <si>
    <t>806-40-3954</t>
  </si>
  <si>
    <t>Labbati</t>
  </si>
  <si>
    <t>25/08/2020 7:14</t>
  </si>
  <si>
    <t>667-61-2991</t>
  </si>
  <si>
    <t>Lamborn</t>
  </si>
  <si>
    <t>598-42-7920</t>
  </si>
  <si>
    <t>Waldera</t>
  </si>
  <si>
    <t>19/09/2019 21:04</t>
  </si>
  <si>
    <t>319-25-3554</t>
  </si>
  <si>
    <t>687-31-7083</t>
  </si>
  <si>
    <t>Philliskirk</t>
  </si>
  <si>
    <t>567-48-5176</t>
  </si>
  <si>
    <t>Menaul</t>
  </si>
  <si>
    <t>26/01/2020 17:40</t>
  </si>
  <si>
    <t>632-79-5714</t>
  </si>
  <si>
    <t>Pinor</t>
  </si>
  <si>
    <t>14/10/2019 14:34</t>
  </si>
  <si>
    <t>134-05-7615</t>
  </si>
  <si>
    <t>Guyot</t>
  </si>
  <si>
    <t>26/02/2020 11:55</t>
  </si>
  <si>
    <t>792-55-4914</t>
  </si>
  <si>
    <t>Lytell</t>
  </si>
  <si>
    <t>749-06-8527</t>
  </si>
  <si>
    <t>Semens</t>
  </si>
  <si>
    <t>31/12/2019 15:20</t>
  </si>
  <si>
    <t>414-38-4030</t>
  </si>
  <si>
    <t>Connue</t>
  </si>
  <si>
    <t>15/10/2020 23:56</t>
  </si>
  <si>
    <t>454-05-8913</t>
  </si>
  <si>
    <t>Carcass</t>
  </si>
  <si>
    <t>870-81-2711</t>
  </si>
  <si>
    <t>20/08/2019 1:13</t>
  </si>
  <si>
    <t>329-17-7774</t>
  </si>
  <si>
    <t>Minihan</t>
  </si>
  <si>
    <t>18/01/2020 22:00</t>
  </si>
  <si>
    <t>730-33-4575</t>
  </si>
  <si>
    <t>Picard</t>
  </si>
  <si>
    <t>421-47-5088</t>
  </si>
  <si>
    <t>Spelman</t>
  </si>
  <si>
    <t>786-04-8828</t>
  </si>
  <si>
    <t>25/06/2020 18:20</t>
  </si>
  <si>
    <t>228-33-1858</t>
  </si>
  <si>
    <t>Sharrier</t>
  </si>
  <si>
    <t>789-30-1002</t>
  </si>
  <si>
    <t>Drummond</t>
  </si>
  <si>
    <t>25/10/2020 7:44</t>
  </si>
  <si>
    <t>505-83-6268</t>
  </si>
  <si>
    <t>Press</t>
  </si>
  <si>
    <t>31/03/2020 1:09</t>
  </si>
  <si>
    <t>398-81-8943</t>
  </si>
  <si>
    <t>Gurnee</t>
  </si>
  <si>
    <t>17/09/2020 23:03</t>
  </si>
  <si>
    <t>222-46-6969</t>
  </si>
  <si>
    <t>Livoir</t>
  </si>
  <si>
    <t>24/06/2020 23:36</t>
  </si>
  <si>
    <t>160-36-8458</t>
  </si>
  <si>
    <t>524-32-9191</t>
  </si>
  <si>
    <t>Hacon</t>
  </si>
  <si>
    <t>346-84-5825</t>
  </si>
  <si>
    <t>McGann</t>
  </si>
  <si>
    <t>26/02/2020 19:37</t>
  </si>
  <si>
    <t>804-61-6179</t>
  </si>
  <si>
    <t>Stable</t>
  </si>
  <si>
    <t>22/05/2019 9:56</t>
  </si>
  <si>
    <t>769-03-0157</t>
  </si>
  <si>
    <t>Sisland</t>
  </si>
  <si>
    <t>16/07/2019 18:54</t>
  </si>
  <si>
    <t>524-28-5350</t>
  </si>
  <si>
    <t>383-24-5206</t>
  </si>
  <si>
    <t>Blackford</t>
  </si>
  <si>
    <t>27/08/2020 9:29</t>
  </si>
  <si>
    <t>658-57-9431</t>
  </si>
  <si>
    <t>Yegoshin</t>
  </si>
  <si>
    <t>459-17-1766</t>
  </si>
  <si>
    <t>13/03/2020 13:05</t>
  </si>
  <si>
    <t>381-28-4275</t>
  </si>
  <si>
    <t>Portlock</t>
  </si>
  <si>
    <t>17/01/2020 11:35</t>
  </si>
  <si>
    <t>102-60-4609</t>
  </si>
  <si>
    <t>Rutt</t>
  </si>
  <si>
    <t>16/12/2019 3:18</t>
  </si>
  <si>
    <t>551-28-0390</t>
  </si>
  <si>
    <t>Perone</t>
  </si>
  <si>
    <t>484-09-1969</t>
  </si>
  <si>
    <t>Dougill</t>
  </si>
  <si>
    <t>434-92-0068</t>
  </si>
  <si>
    <t>Esselin</t>
  </si>
  <si>
    <t>18/03/2020 4:58</t>
  </si>
  <si>
    <t>507-05-2603</t>
  </si>
  <si>
    <t>122-16-6072</t>
  </si>
  <si>
    <t>Gurnay</t>
  </si>
  <si>
    <t>222-40-5966</t>
  </si>
  <si>
    <t>Parkins</t>
  </si>
  <si>
    <t>871-25-8116</t>
  </si>
  <si>
    <t>Izzat</t>
  </si>
  <si>
    <t>29/10/2019 12:50</t>
  </si>
  <si>
    <t>586-64-8784</t>
  </si>
  <si>
    <t>Maddison</t>
  </si>
  <si>
    <t>23/01/2020 15:26</t>
  </si>
  <si>
    <t>167-77-4307</t>
  </si>
  <si>
    <t>Tunniclisse</t>
  </si>
  <si>
    <t>31/05/2020 1:55</t>
  </si>
  <si>
    <t>208-78-8201</t>
  </si>
  <si>
    <t>Kitchiner</t>
  </si>
  <si>
    <t>27/10/2019 19:32</t>
  </si>
  <si>
    <t>602-33-5974</t>
  </si>
  <si>
    <t>Cottey</t>
  </si>
  <si>
    <t>248-21-1787</t>
  </si>
  <si>
    <t>Benez</t>
  </si>
  <si>
    <t>24/09/2019 3:29</t>
  </si>
  <si>
    <t>670-47-0693</t>
  </si>
  <si>
    <t>Stockoe</t>
  </si>
  <si>
    <t>13/08/2020 23:02</t>
  </si>
  <si>
    <t>332-36-0246</t>
  </si>
  <si>
    <t>Durnford</t>
  </si>
  <si>
    <t>402-43-6398</t>
  </si>
  <si>
    <t>27/04/2020 11:49</t>
  </si>
  <si>
    <t>669-90-6148</t>
  </si>
  <si>
    <t>Bratchell</t>
  </si>
  <si>
    <t>608-38-2277</t>
  </si>
  <si>
    <t>Habershon</t>
  </si>
  <si>
    <t>30/06/2020 18:39</t>
  </si>
  <si>
    <t>195-51-1109</t>
  </si>
  <si>
    <t>Earpe</t>
  </si>
  <si>
    <t>23/10/2020 1:58</t>
  </si>
  <si>
    <t>702-17-2187</t>
  </si>
  <si>
    <t>Fishe</t>
  </si>
  <si>
    <t>14/10/2019 17:31</t>
  </si>
  <si>
    <t>242-79-8906</t>
  </si>
  <si>
    <t>Gavozzi</t>
  </si>
  <si>
    <t>27/04/2019 7:34</t>
  </si>
  <si>
    <t>667-07-0227</t>
  </si>
  <si>
    <t>Castagnaro</t>
  </si>
  <si>
    <t>15/12/2019 0:17</t>
  </si>
  <si>
    <t>852-91-2788</t>
  </si>
  <si>
    <t>807-06-2498</t>
  </si>
  <si>
    <t>Cowpertwait</t>
  </si>
  <si>
    <t>423-67-7757</t>
  </si>
  <si>
    <t>Seagrave</t>
  </si>
  <si>
    <t>14/01/2020 19:20</t>
  </si>
  <si>
    <t>100-17-5081</t>
  </si>
  <si>
    <t>Flicker</t>
  </si>
  <si>
    <t>20/02/2020 0:43</t>
  </si>
  <si>
    <t>647-71-3507</t>
  </si>
  <si>
    <t>Laurentino</t>
  </si>
  <si>
    <t>796-98-4459</t>
  </si>
  <si>
    <t>Outram</t>
  </si>
  <si>
    <t>22/05/2019 9:41</t>
  </si>
  <si>
    <t>306-08-1494</t>
  </si>
  <si>
    <t>MacInnes</t>
  </si>
  <si>
    <t>26/11/2019 16:42</t>
  </si>
  <si>
    <t>469-53-8098</t>
  </si>
  <si>
    <t>Kosel</t>
  </si>
  <si>
    <t>28/06/2019 4:10</t>
  </si>
  <si>
    <t>855-75-9962</t>
  </si>
  <si>
    <t>15/09/2020 5:50</t>
  </si>
  <si>
    <t>735-92-5480</t>
  </si>
  <si>
    <t>Cradey</t>
  </si>
  <si>
    <t>616-33-9502</t>
  </si>
  <si>
    <t>McRoberts</t>
  </si>
  <si>
    <t>22/08/2019 7:27</t>
  </si>
  <si>
    <t>751-78-5779</t>
  </si>
  <si>
    <t>Orehead</t>
  </si>
  <si>
    <t>14/01/2020 1:04</t>
  </si>
  <si>
    <t>860-91-3089</t>
  </si>
  <si>
    <t>Pascho</t>
  </si>
  <si>
    <t>27/11/2019 3:45</t>
  </si>
  <si>
    <t>435-96-0077</t>
  </si>
  <si>
    <t>Grinsdale</t>
  </si>
  <si>
    <t>16/07/2019 18:27</t>
  </si>
  <si>
    <t>337-38-8786</t>
  </si>
  <si>
    <t>892-34-1050</t>
  </si>
  <si>
    <t>Braunroth</t>
  </si>
  <si>
    <t>879-87-0888</t>
  </si>
  <si>
    <t>Scroyton</t>
  </si>
  <si>
    <t>789-25-4400</t>
  </si>
  <si>
    <t>Marcham</t>
  </si>
  <si>
    <t>20/01/2020 23:52</t>
  </si>
  <si>
    <t>383-64-6636</t>
  </si>
  <si>
    <t>193-37-7138</t>
  </si>
  <si>
    <t>Simons</t>
  </si>
  <si>
    <t>22/07/2019 23:20</t>
  </si>
  <si>
    <t>479-72-7618</t>
  </si>
  <si>
    <t>Caswill</t>
  </si>
  <si>
    <t>14/06/2019 5:30</t>
  </si>
  <si>
    <t>311-29-1521</t>
  </si>
  <si>
    <t>Turfs</t>
  </si>
  <si>
    <t>28/08/2019 11:12</t>
  </si>
  <si>
    <t>518-07-6654</t>
  </si>
  <si>
    <t>Walewski</t>
  </si>
  <si>
    <t>509-22-9173</t>
  </si>
  <si>
    <t>McKibben</t>
  </si>
  <si>
    <t>648-60-8938</t>
  </si>
  <si>
    <t>Bellingham</t>
  </si>
  <si>
    <t>503-09-9421</t>
  </si>
  <si>
    <t>Ley</t>
  </si>
  <si>
    <t>Row Labels</t>
  </si>
  <si>
    <t>Grand Total</t>
  </si>
  <si>
    <t>Count of Patient ID</t>
  </si>
  <si>
    <t>Average of Wait Time</t>
  </si>
  <si>
    <t>Average of Satisfaction Score</t>
  </si>
  <si>
    <t>FALSE</t>
  </si>
  <si>
    <t>TRUE</t>
  </si>
  <si>
    <t>Count of Patient Admin Flag</t>
  </si>
  <si>
    <t>2019</t>
  </si>
  <si>
    <t>2020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</si>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</sst>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[Hospital_ER_Finished.xlsx]Analysis!PivotTable5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</a:t>
            </a:r>
            <a:r>
              <a:rPr lang="en-US" baseline="0"/>
              <a:t> Visits by Department Referral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909010149955033"/>
          <c:y val="0.10716950576991004"/>
          <c:w val="0.56506051428886073"/>
          <c:h val="0.7310204090278663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Analysis!$D$5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Analysis!$C$6:$C$14</c:f>
              <c:strCache>
                <c:ptCount val="8"/>
                <c:pt idx="0">
                  <c:v>None</c:v>
                </c:pt>
                <c:pt idx="1">
                  <c:v>General Practice</c:v>
                </c:pt>
                <c:pt idx="2">
                  <c:v>Orthopedics</c:v>
                </c:pt>
                <c:pt idx="3">
                  <c:v>Physiotherapy</c:v>
                </c:pt>
                <c:pt idx="4">
                  <c:v>Cardiology</c:v>
                </c:pt>
                <c:pt idx="5">
                  <c:v>Neurology</c:v>
                </c:pt>
                <c:pt idx="6">
                  <c:v>Gastroenterology</c:v>
                </c:pt>
                <c:pt idx="7">
                  <c:v>Renal</c:v>
                </c:pt>
              </c:strCache>
            </c:strRef>
          </c:cat>
          <c:val>
            <c:numRef>
              <c:f>Analysis!$D$6:$D$14</c:f>
              <c:numCache>
                <c:formatCode>General</c:formatCode>
                <c:ptCount val="8"/>
                <c:pt idx="0">
                  <c:v>5400</c:v>
                </c:pt>
                <c:pt idx="1">
                  <c:v>1840</c:v>
                </c:pt>
                <c:pt idx="2">
                  <c:v>995</c:v>
                </c:pt>
                <c:pt idx="3">
                  <c:v>276</c:v>
                </c:pt>
                <c:pt idx="4">
                  <c:v>248</c:v>
                </c:pt>
                <c:pt idx="5">
                  <c:v>193</c:v>
                </c:pt>
                <c:pt idx="6">
                  <c:v>178</c:v>
                </c:pt>
                <c:pt idx="7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E-44FA-8759-0B02F49979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40841888"/>
        <c:axId val="1137613248"/>
      </c:barChart>
      <c:catAx>
        <c:axId val="11408418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613248"/>
        <c:crosses val="autoZero"/>
        <c:auto val="1"/>
        <c:lblAlgn val="ctr"/>
        <c:lblOffset val="100"/>
        <c:noMultiLvlLbl val="0"/>
      </c:catAx>
      <c:valAx>
        <c:axId val="1137613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841888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[Hospital_ER_Finished.xlsx]Analysis!PivotTable6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</a:t>
            </a:r>
            <a:r>
              <a:rPr lang="en-US" baseline="0"/>
              <a:t> Visits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Analysis!$D$20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Analysis!$C$21:$C$42</c:f>
              <c:multiLvlStrCache>
                <c:ptCount val="19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Jan</c:v>
                  </c:pt>
                  <c:pt idx="10">
                    <c:v>Feb</c:v>
                  </c:pt>
                  <c:pt idx="11">
                    <c:v>Mar</c:v>
                  </c:pt>
                  <c:pt idx="12">
                    <c:v>Apr</c:v>
                  </c:pt>
                  <c:pt idx="13">
                    <c:v>May</c:v>
                  </c:pt>
                  <c:pt idx="14">
                    <c:v>Jun</c:v>
                  </c:pt>
                  <c:pt idx="15">
                    <c:v>Jul</c:v>
                  </c:pt>
                  <c:pt idx="16">
                    <c:v>Aug</c:v>
                  </c:pt>
                  <c:pt idx="17">
                    <c:v>Sep</c:v>
                  </c:pt>
                  <c:pt idx="18">
                    <c:v>Oct</c:v>
                  </c:pt>
                </c:lvl>
                <c:lvl>
                  <c:pt idx="0">
                    <c:v>2019</c:v>
                  </c:pt>
                  <c:pt idx="9">
                    <c:v>2020</c:v>
                  </c:pt>
                </c:lvl>
              </c:multiLvlStrCache>
            </c:multiLvlStrRef>
          </c:cat>
          <c:val>
            <c:numRef>
              <c:f>Analysis!$D$21:$D$42</c:f>
              <c:numCache>
                <c:formatCode>General</c:formatCode>
                <c:ptCount val="19"/>
                <c:pt idx="0">
                  <c:v>479</c:v>
                </c:pt>
                <c:pt idx="1">
                  <c:v>480</c:v>
                </c:pt>
                <c:pt idx="2">
                  <c:v>506</c:v>
                </c:pt>
                <c:pt idx="3">
                  <c:v>464</c:v>
                </c:pt>
                <c:pt idx="4">
                  <c:v>494</c:v>
                </c:pt>
                <c:pt idx="5">
                  <c:v>469</c:v>
                </c:pt>
                <c:pt idx="6">
                  <c:v>493</c:v>
                </c:pt>
                <c:pt idx="7">
                  <c:v>464</c:v>
                </c:pt>
                <c:pt idx="8">
                  <c:v>489</c:v>
                </c:pt>
                <c:pt idx="9">
                  <c:v>513</c:v>
                </c:pt>
                <c:pt idx="10">
                  <c:v>431</c:v>
                </c:pt>
                <c:pt idx="11">
                  <c:v>506</c:v>
                </c:pt>
                <c:pt idx="12">
                  <c:v>469</c:v>
                </c:pt>
                <c:pt idx="13">
                  <c:v>519</c:v>
                </c:pt>
                <c:pt idx="14">
                  <c:v>485</c:v>
                </c:pt>
                <c:pt idx="15">
                  <c:v>488</c:v>
                </c:pt>
                <c:pt idx="16">
                  <c:v>530</c:v>
                </c:pt>
                <c:pt idx="17">
                  <c:v>466</c:v>
                </c:pt>
                <c:pt idx="18">
                  <c:v>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A1-49EE-91F5-391D0577E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4182320"/>
        <c:axId val="1137604128"/>
      </c:lineChart>
      <c:catAx>
        <c:axId val="158418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604128"/>
        <c:crosses val="autoZero"/>
        <c:auto val="1"/>
        <c:lblAlgn val="ctr"/>
        <c:lblOffset val="100"/>
        <c:noMultiLvlLbl val="0"/>
      </c:catAx>
      <c:valAx>
        <c:axId val="113760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182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[Hospital_ER_Finished.xlsx]Analysis!PivotTable8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Wait Time by Departments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Analysis!$D$50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Analysis!$C$51:$C$59</c:f>
              <c:strCache>
                <c:ptCount val="8"/>
                <c:pt idx="0">
                  <c:v>Neurology</c:v>
                </c:pt>
                <c:pt idx="1">
                  <c:v>Physiotherapy</c:v>
                </c:pt>
                <c:pt idx="2">
                  <c:v>Gastroenterology</c:v>
                </c:pt>
                <c:pt idx="3">
                  <c:v>Cardiology</c:v>
                </c:pt>
                <c:pt idx="4">
                  <c:v>None</c:v>
                </c:pt>
                <c:pt idx="5">
                  <c:v>Orthopedics</c:v>
                </c:pt>
                <c:pt idx="6">
                  <c:v>General Practice</c:v>
                </c:pt>
                <c:pt idx="7">
                  <c:v>Renal</c:v>
                </c:pt>
              </c:strCache>
            </c:strRef>
          </c:cat>
          <c:val>
            <c:numRef>
              <c:f>Analysis!$D$51:$D$59</c:f>
              <c:numCache>
                <c:formatCode>General</c:formatCode>
                <c:ptCount val="8"/>
                <c:pt idx="0">
                  <c:v>36.803108808290155</c:v>
                </c:pt>
                <c:pt idx="1">
                  <c:v>36.565217391304351</c:v>
                </c:pt>
                <c:pt idx="2">
                  <c:v>35.831460674157306</c:v>
                </c:pt>
                <c:pt idx="3">
                  <c:v>35.354838709677416</c:v>
                </c:pt>
                <c:pt idx="4">
                  <c:v>35.293148148148148</c:v>
                </c:pt>
                <c:pt idx="5">
                  <c:v>34.982914572864324</c:v>
                </c:pt>
                <c:pt idx="6">
                  <c:v>34.912500000000001</c:v>
                </c:pt>
                <c:pt idx="7">
                  <c:v>34.697674418604649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A8-4E69-A3F4-23B4CD3CE4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91629504"/>
        <c:axId val="1672244864"/>
      </c:barChart>
      <c:catAx>
        <c:axId val="16916295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244864"/>
        <c:crosses val="autoZero"/>
        <c:auto val="1"/>
        <c:lblAlgn val="ctr"/>
        <c:lblOffset val="100"/>
        <c:noMultiLvlLbl val="0"/>
      </c:catAx>
      <c:valAx>
        <c:axId val="1672244864"/>
        <c:scaling>
          <c:orientation val="minMax"/>
          <c:max val="4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62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[Hospital_ER_Finished.xlsx]Analysis!PivotTable9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Satisfaction</a:t>
            </a:r>
            <a:r>
              <a:rPr lang="en-US" baseline="0"/>
              <a:t> Score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Analysis!$K$50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Analysis!$J$51:$J$62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Analysis!$K$51:$K$62</c:f>
              <c:numCache>
                <c:formatCode>General</c:formatCode>
                <c:ptCount val="11"/>
                <c:pt idx="0">
                  <c:v>222</c:v>
                </c:pt>
                <c:pt idx="1">
                  <c:v>246</c:v>
                </c:pt>
                <c:pt idx="2">
                  <c:v>204</c:v>
                </c:pt>
                <c:pt idx="3">
                  <c:v>228</c:v>
                </c:pt>
                <c:pt idx="4">
                  <c:v>248</c:v>
                </c:pt>
                <c:pt idx="5">
                  <c:v>221</c:v>
                </c:pt>
                <c:pt idx="6">
                  <c:v>231</c:v>
                </c:pt>
                <c:pt idx="7">
                  <c:v>256</c:v>
                </c:pt>
                <c:pt idx="8">
                  <c:v>218</c:v>
                </c:pt>
                <c:pt idx="9">
                  <c:v>222</c:v>
                </c:pt>
                <c:pt idx="10">
                  <c:v>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DA-496E-A375-ABBAA63A01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8896767"/>
        <c:axId val="58481183"/>
      </c:barChart>
      <c:catAx>
        <c:axId val="8889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81183"/>
        <c:crosses val="autoZero"/>
        <c:auto val="1"/>
        <c:lblAlgn val="ctr"/>
        <c:lblOffset val="100"/>
        <c:noMultiLvlLbl val="0"/>
      </c:catAx>
      <c:valAx>
        <c:axId val="5848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9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[Hospital_ER_Finished.xlsx]Analysis!PivotTable5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ER</a:t>
            </a:r>
            <a:r>
              <a:rPr lang="en-US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Visits by Department Referral</a:t>
            </a:r>
            <a:endParaRPr lang="en-US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layout>
        <c:manualLayout>
          <c:xMode val="edge"/>
          <c:yMode val="edge"/>
          <c:x val="0.30858388840726958"/>
          <c:y val="2.0639834881320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909010149955033"/>
          <c:y val="0.10716950576991004"/>
          <c:w val="0.56506051428886073"/>
          <c:h val="0.7310204090278663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Analysis!$D$5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Analysis!$C$6:$C$14</c:f>
              <c:strCache>
                <c:ptCount val="8"/>
                <c:pt idx="0">
                  <c:v>None</c:v>
                </c:pt>
                <c:pt idx="1">
                  <c:v>General Practice</c:v>
                </c:pt>
                <c:pt idx="2">
                  <c:v>Orthopedics</c:v>
                </c:pt>
                <c:pt idx="3">
                  <c:v>Physiotherapy</c:v>
                </c:pt>
                <c:pt idx="4">
                  <c:v>Cardiology</c:v>
                </c:pt>
                <c:pt idx="5">
                  <c:v>Neurology</c:v>
                </c:pt>
                <c:pt idx="6">
                  <c:v>Gastroenterology</c:v>
                </c:pt>
                <c:pt idx="7">
                  <c:v>Renal</c:v>
                </c:pt>
              </c:strCache>
            </c:strRef>
          </c:cat>
          <c:val>
            <c:numRef>
              <c:f>Analysis!$D$6:$D$14</c:f>
              <c:numCache>
                <c:formatCode>General</c:formatCode>
                <c:ptCount val="8"/>
                <c:pt idx="0">
                  <c:v>5400</c:v>
                </c:pt>
                <c:pt idx="1">
                  <c:v>1840</c:v>
                </c:pt>
                <c:pt idx="2">
                  <c:v>995</c:v>
                </c:pt>
                <c:pt idx="3">
                  <c:v>276</c:v>
                </c:pt>
                <c:pt idx="4">
                  <c:v>248</c:v>
                </c:pt>
                <c:pt idx="5">
                  <c:v>193</c:v>
                </c:pt>
                <c:pt idx="6">
                  <c:v>178</c:v>
                </c:pt>
                <c:pt idx="7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F9-4EDF-AAB7-EBC8ED5712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40841888"/>
        <c:axId val="1137613248"/>
      </c:barChart>
      <c:catAx>
        <c:axId val="11408418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613248"/>
        <c:crosses val="autoZero"/>
        <c:auto val="1"/>
        <c:lblAlgn val="ctr"/>
        <c:lblOffset val="100"/>
        <c:noMultiLvlLbl val="0"/>
      </c:catAx>
      <c:valAx>
        <c:axId val="1137613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841888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[Hospital_ER_Finished.xlsx]Analysis!PivotTable6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ER</a:t>
            </a:r>
            <a:r>
              <a:rPr lang="en-US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Visits Over Time</a:t>
            </a:r>
            <a:endParaRPr lang="en-US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Analysis!$D$20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Analysis!$C$21:$C$42</c:f>
              <c:multiLvlStrCache>
                <c:ptCount val="19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Jan</c:v>
                  </c:pt>
                  <c:pt idx="10">
                    <c:v>Feb</c:v>
                  </c:pt>
                  <c:pt idx="11">
                    <c:v>Mar</c:v>
                  </c:pt>
                  <c:pt idx="12">
                    <c:v>Apr</c:v>
                  </c:pt>
                  <c:pt idx="13">
                    <c:v>May</c:v>
                  </c:pt>
                  <c:pt idx="14">
                    <c:v>Jun</c:v>
                  </c:pt>
                  <c:pt idx="15">
                    <c:v>Jul</c:v>
                  </c:pt>
                  <c:pt idx="16">
                    <c:v>Aug</c:v>
                  </c:pt>
                  <c:pt idx="17">
                    <c:v>Sep</c:v>
                  </c:pt>
                  <c:pt idx="18">
                    <c:v>Oct</c:v>
                  </c:pt>
                </c:lvl>
                <c:lvl>
                  <c:pt idx="0">
                    <c:v>2019</c:v>
                  </c:pt>
                  <c:pt idx="9">
                    <c:v>2020</c:v>
                  </c:pt>
                </c:lvl>
              </c:multiLvlStrCache>
            </c:multiLvlStrRef>
          </c:cat>
          <c:val>
            <c:numRef>
              <c:f>Analysis!$D$21:$D$42</c:f>
              <c:numCache>
                <c:formatCode>General</c:formatCode>
                <c:ptCount val="19"/>
                <c:pt idx="0">
                  <c:v>479</c:v>
                </c:pt>
                <c:pt idx="1">
                  <c:v>480</c:v>
                </c:pt>
                <c:pt idx="2">
                  <c:v>506</c:v>
                </c:pt>
                <c:pt idx="3">
                  <c:v>464</c:v>
                </c:pt>
                <c:pt idx="4">
                  <c:v>494</c:v>
                </c:pt>
                <c:pt idx="5">
                  <c:v>469</c:v>
                </c:pt>
                <c:pt idx="6">
                  <c:v>493</c:v>
                </c:pt>
                <c:pt idx="7">
                  <c:v>464</c:v>
                </c:pt>
                <c:pt idx="8">
                  <c:v>489</c:v>
                </c:pt>
                <c:pt idx="9">
                  <c:v>513</c:v>
                </c:pt>
                <c:pt idx="10">
                  <c:v>431</c:v>
                </c:pt>
                <c:pt idx="11">
                  <c:v>506</c:v>
                </c:pt>
                <c:pt idx="12">
                  <c:v>469</c:v>
                </c:pt>
                <c:pt idx="13">
                  <c:v>519</c:v>
                </c:pt>
                <c:pt idx="14">
                  <c:v>485</c:v>
                </c:pt>
                <c:pt idx="15">
                  <c:v>488</c:v>
                </c:pt>
                <c:pt idx="16">
                  <c:v>530</c:v>
                </c:pt>
                <c:pt idx="17">
                  <c:v>466</c:v>
                </c:pt>
                <c:pt idx="18">
                  <c:v>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D-438B-A9D0-8C5DE1FA0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4182320"/>
        <c:axId val="1137604128"/>
      </c:lineChart>
      <c:catAx>
        <c:axId val="158418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604128"/>
        <c:crosses val="autoZero"/>
        <c:auto val="1"/>
        <c:lblAlgn val="ctr"/>
        <c:lblOffset val="100"/>
        <c:noMultiLvlLbl val="0"/>
      </c:catAx>
      <c:valAx>
        <c:axId val="113760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182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[Hospital_ER_Finished.xlsx]Analysis!PivotTable8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Average</a:t>
            </a:r>
            <a:r>
              <a:rPr lang="en-US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Wait Time by Department</a:t>
            </a:r>
            <a:endParaRPr lang="en-US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Analysis!$D$50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Analysis!$C$51:$C$59</c:f>
              <c:strCache>
                <c:ptCount val="8"/>
                <c:pt idx="0">
                  <c:v>Neurology</c:v>
                </c:pt>
                <c:pt idx="1">
                  <c:v>Physiotherapy</c:v>
                </c:pt>
                <c:pt idx="2">
                  <c:v>Gastroenterology</c:v>
                </c:pt>
                <c:pt idx="3">
                  <c:v>Cardiology</c:v>
                </c:pt>
                <c:pt idx="4">
                  <c:v>None</c:v>
                </c:pt>
                <c:pt idx="5">
                  <c:v>Orthopedics</c:v>
                </c:pt>
                <c:pt idx="6">
                  <c:v>General Practice</c:v>
                </c:pt>
                <c:pt idx="7">
                  <c:v>Renal</c:v>
                </c:pt>
              </c:strCache>
            </c:strRef>
          </c:cat>
          <c:val>
            <c:numRef>
              <c:f>Analysis!$D$51:$D$59</c:f>
              <c:numCache>
                <c:formatCode>General</c:formatCode>
                <c:ptCount val="8"/>
                <c:pt idx="0">
                  <c:v>36.803108808290155</c:v>
                </c:pt>
                <c:pt idx="1">
                  <c:v>36.565217391304351</c:v>
                </c:pt>
                <c:pt idx="2">
                  <c:v>35.831460674157306</c:v>
                </c:pt>
                <c:pt idx="3">
                  <c:v>35.354838709677416</c:v>
                </c:pt>
                <c:pt idx="4">
                  <c:v>35.293148148148148</c:v>
                </c:pt>
                <c:pt idx="5">
                  <c:v>34.982914572864324</c:v>
                </c:pt>
                <c:pt idx="6">
                  <c:v>34.912500000000001</c:v>
                </c:pt>
                <c:pt idx="7">
                  <c:v>34.697674418604649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90-4CB3-82FF-0AD7134A05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91629504"/>
        <c:axId val="1672244864"/>
      </c:barChart>
      <c:catAx>
        <c:axId val="16916295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244864"/>
        <c:crosses val="autoZero"/>
        <c:auto val="1"/>
        <c:lblAlgn val="ctr"/>
        <c:lblOffset val="100"/>
        <c:noMultiLvlLbl val="0"/>
      </c:catAx>
      <c:valAx>
        <c:axId val="1672244864"/>
        <c:scaling>
          <c:orientation val="minMax"/>
          <c:max val="4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62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[Hospital_ER_Finished.xlsx]Analysis!PivotTable9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Satisfaction</a:t>
            </a:r>
            <a:r>
              <a:rPr lang="en-US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Score Distribution</a:t>
            </a:r>
            <a:endParaRPr lang="en-US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layout>
        <c:manualLayout>
          <c:xMode val="edge"/>
          <c:yMode val="edge"/>
          <c:x val="0.2627707786526684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136482939632546E-2"/>
          <c:y val="0.17171296296296298"/>
          <c:w val="0.89030796150481195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Analysis!$K$50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Analysis!$J$51:$J$62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Analysis!$K$51:$K$62</c:f>
              <c:numCache>
                <c:formatCode>General</c:formatCode>
                <c:ptCount val="11"/>
                <c:pt idx="0">
                  <c:v>222</c:v>
                </c:pt>
                <c:pt idx="1">
                  <c:v>246</c:v>
                </c:pt>
                <c:pt idx="2">
                  <c:v>204</c:v>
                </c:pt>
                <c:pt idx="3">
                  <c:v>228</c:v>
                </c:pt>
                <c:pt idx="4">
                  <c:v>248</c:v>
                </c:pt>
                <c:pt idx="5">
                  <c:v>221</c:v>
                </c:pt>
                <c:pt idx="6">
                  <c:v>231</c:v>
                </c:pt>
                <c:pt idx="7">
                  <c:v>256</c:v>
                </c:pt>
                <c:pt idx="8">
                  <c:v>218</c:v>
                </c:pt>
                <c:pt idx="9">
                  <c:v>222</c:v>
                </c:pt>
                <c:pt idx="10">
                  <c:v>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F5-47CA-BD7B-10496AC06A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8896767"/>
        <c:axId val="58481183"/>
      </c:barChart>
      <c:catAx>
        <c:axId val="8889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81183"/>
        <c:crosses val="autoZero"/>
        <c:auto val="1"/>
        <c:lblAlgn val="ctr"/>
        <c:lblOffset val="100"/>
        <c:noMultiLvlLbl val="0"/>
      </c:catAx>
      <c:valAx>
        <c:axId val="5848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9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</xdr:colOff>
      <xdr:row>0</xdr:row>
      <xdr:rowOff>171450</xdr:rowOff>
    </xdr:from>
    <xdr:to>
      <xdr:col>12</xdr:col>
      <xdr:colOff>371475</xdr:colOff>
      <xdr:row>17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B7B8B9-413C-6790-1F63-EBA76B843F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361950</xdr:colOff>
      <xdr:row>0</xdr:row>
      <xdr:rowOff>128587</xdr:rowOff>
    </xdr:from>
    <xdr:to>
      <xdr:col>20</xdr:col>
      <xdr:colOff>57150</xdr:colOff>
      <xdr:row>15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84E366-D5C6-2BA3-9C54-383AD7C227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333375</xdr:colOff>
      <xdr:row>24</xdr:row>
      <xdr:rowOff>52387</xdr:rowOff>
    </xdr:from>
    <xdr:to>
      <xdr:col>11</xdr:col>
      <xdr:colOff>419100</xdr:colOff>
      <xdr:row>38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86DF2A-BEBC-C541-3EFA-9C1E5BBEAC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514350</xdr:colOff>
      <xdr:row>31</xdr:row>
      <xdr:rowOff>61912</xdr:rowOff>
    </xdr:from>
    <xdr:to>
      <xdr:col>19</xdr:col>
      <xdr:colOff>209550</xdr:colOff>
      <xdr:row>45</xdr:row>
      <xdr:rowOff>138112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087AEE-A05D-339E-DD54-BE1F7B1552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142875</xdr:rowOff>
    </xdr:from>
    <xdr:to>
      <xdr:col>14</xdr:col>
      <xdr:colOff>38100</xdr:colOff>
      <xdr:row>6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1ED1563-EE01-4B39-60E2-F08FEC412BE2}"/>
            </a:ext>
          </a:extLst>
        </xdr:cNvPr>
        <xdr:cNvSpPr txBox="1"/>
      </xdr:nvSpPr>
      <xdr:spPr>
        <a:xfrm>
          <a:off x="647700" y="142875"/>
          <a:ext cx="7924800" cy="1009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5"/>
          <a:r>
            <a:rPr lang="en-US" sz="2400" b="1"/>
            <a:t>Hospital ER Dashboard</a:t>
          </a:r>
        </a:p>
      </xdr:txBody>
    </xdr:sp>
    <xdr:clientData/>
  </xdr:twoCellAnchor>
  <xdr:twoCellAnchor>
    <xdr:from>
      <xdr:col>1</xdr:col>
      <xdr:colOff>457200</xdr:colOff>
      <xdr:row>3</xdr:row>
      <xdr:rowOff>114300</xdr:rowOff>
    </xdr:from>
    <xdr:to>
      <xdr:col>4</xdr:col>
      <xdr:colOff>209550</xdr:colOff>
      <xdr:row>8</xdr:row>
      <xdr:rowOff>57150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EE3319C-DABD-BC62-3A85-7E246132D5FE}"/>
            </a:ext>
          </a:extLst>
        </xdr:cNvPr>
        <xdr:cNvSpPr/>
      </xdr:nvSpPr>
      <xdr:spPr>
        <a:xfrm>
          <a:off x="1066800" y="685800"/>
          <a:ext cx="1581150" cy="8953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Total ER Visits</a:t>
          </a:r>
        </a:p>
      </xdr:txBody>
    </xdr:sp>
    <xdr:clientData/>
  </xdr:twoCellAnchor>
  <xdr:twoCellAnchor>
    <xdr:from>
      <xdr:col>4</xdr:col>
      <xdr:colOff>209550</xdr:colOff>
      <xdr:row>3</xdr:row>
      <xdr:rowOff>104775</xdr:rowOff>
    </xdr:from>
    <xdr:to>
      <xdr:col>6</xdr:col>
      <xdr:colOff>571500</xdr:colOff>
      <xdr:row>8</xdr:row>
      <xdr:rowOff>47625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FF02628-78B9-433F-A02C-79FCFD53BD7C}"/>
            </a:ext>
          </a:extLst>
        </xdr:cNvPr>
        <xdr:cNvSpPr/>
      </xdr:nvSpPr>
      <xdr:spPr>
        <a:xfrm>
          <a:off x="2647950" y="676275"/>
          <a:ext cx="1581150" cy="8953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Avg Wait Time</a:t>
          </a:r>
        </a:p>
      </xdr:txBody>
    </xdr:sp>
    <xdr:clientData/>
  </xdr:twoCellAnchor>
  <xdr:twoCellAnchor>
    <xdr:from>
      <xdr:col>6</xdr:col>
      <xdr:colOff>571500</xdr:colOff>
      <xdr:row>3</xdr:row>
      <xdr:rowOff>104775</xdr:rowOff>
    </xdr:from>
    <xdr:to>
      <xdr:col>9</xdr:col>
      <xdr:colOff>323850</xdr:colOff>
      <xdr:row>8</xdr:row>
      <xdr:rowOff>47625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67FF400-4EC4-4467-A458-D2308245711F}"/>
            </a:ext>
          </a:extLst>
        </xdr:cNvPr>
        <xdr:cNvSpPr/>
      </xdr:nvSpPr>
      <xdr:spPr>
        <a:xfrm>
          <a:off x="4229100" y="676275"/>
          <a:ext cx="1581150" cy="8953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Avg Satisfaction</a:t>
          </a:r>
        </a:p>
      </xdr:txBody>
    </xdr:sp>
    <xdr:clientData/>
  </xdr:twoCellAnchor>
  <xdr:twoCellAnchor>
    <xdr:from>
      <xdr:col>9</xdr:col>
      <xdr:colOff>342900</xdr:colOff>
      <xdr:row>3</xdr:row>
      <xdr:rowOff>85725</xdr:rowOff>
    </xdr:from>
    <xdr:to>
      <xdr:col>12</xdr:col>
      <xdr:colOff>95250</xdr:colOff>
      <xdr:row>8</xdr:row>
      <xdr:rowOff>28575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6D8F9AAB-5C36-45F4-854F-A238C9E74AD9}"/>
            </a:ext>
          </a:extLst>
        </xdr:cNvPr>
        <xdr:cNvSpPr/>
      </xdr:nvSpPr>
      <xdr:spPr>
        <a:xfrm>
          <a:off x="5829300" y="657225"/>
          <a:ext cx="1581150" cy="8953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Admin Flag Rate</a:t>
          </a:r>
        </a:p>
      </xdr:txBody>
    </xdr:sp>
    <xdr:clientData/>
  </xdr:twoCellAnchor>
  <xdr:oneCellAnchor>
    <xdr:from>
      <xdr:col>4</xdr:col>
      <xdr:colOff>209550</xdr:colOff>
      <xdr:row>5</xdr:row>
      <xdr:rowOff>133350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0C18189-981E-7865-6642-52F22BCD4B0C}"/>
            </a:ext>
          </a:extLst>
        </xdr:cNvPr>
        <xdr:cNvSpPr txBox="1"/>
      </xdr:nvSpPr>
      <xdr:spPr>
        <a:xfrm>
          <a:off x="2647950" y="1085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152399</xdr:colOff>
      <xdr:row>4</xdr:row>
      <xdr:rowOff>57150</xdr:rowOff>
    </xdr:from>
    <xdr:ext cx="1476375" cy="600074"/>
    <xdr:sp macro="" textlink="DashBoard!$Z$1">
      <xdr:nvSpPr>
        <xdr:cNvPr id="8" name="TextBox 7">
          <a:extLst>
            <a:ext uri="{FF2B5EF4-FFF2-40B4-BE49-F238E27FC236}">
              <a16:creationId xmlns:a16="http://schemas.microsoft.com/office/drawing/2014/main" id="{738AA2F7-59E0-2AEF-BEFA-AFEBF28846F6}"/>
            </a:ext>
          </a:extLst>
        </xdr:cNvPr>
        <xdr:cNvSpPr txBox="1"/>
      </xdr:nvSpPr>
      <xdr:spPr>
        <a:xfrm>
          <a:off x="1371599" y="819150"/>
          <a:ext cx="1476375" cy="6000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1953613C-D605-4F36-8345-DADA13E93ABE}" type="TxLink">
            <a:rPr lang="en-US" sz="2400" b="1" i="0" u="none" strike="noStrike">
              <a:solidFill>
                <a:schemeClr val="bg1"/>
              </a:solidFill>
              <a:latin typeface="Aptos Narrow"/>
            </a:rPr>
            <a:t>9216</a:t>
          </a:fld>
          <a:endParaRPr lang="en-US" sz="2400" b="1">
            <a:solidFill>
              <a:schemeClr val="bg1"/>
            </a:solidFill>
          </a:endParaRPr>
        </a:p>
      </xdr:txBody>
    </xdr:sp>
    <xdr:clientData/>
  </xdr:oneCellAnchor>
  <xdr:twoCellAnchor>
    <xdr:from>
      <xdr:col>4</xdr:col>
      <xdr:colOff>314326</xdr:colOff>
      <xdr:row>4</xdr:row>
      <xdr:rowOff>57150</xdr:rowOff>
    </xdr:from>
    <xdr:to>
      <xdr:col>7</xdr:col>
      <xdr:colOff>28576</xdr:colOff>
      <xdr:row>6</xdr:row>
      <xdr:rowOff>104775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E3CB00B-F201-EECF-591C-44C109956B5B}"/>
            </a:ext>
          </a:extLst>
        </xdr:cNvPr>
        <xdr:cNvSpPr txBox="1"/>
      </xdr:nvSpPr>
      <xdr:spPr>
        <a:xfrm>
          <a:off x="2752726" y="819150"/>
          <a:ext cx="15430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>
              <a:solidFill>
                <a:schemeClr val="bg1"/>
              </a:solidFill>
            </a:rPr>
            <a:t>35.3 min</a:t>
          </a:r>
        </a:p>
      </xdr:txBody>
    </xdr:sp>
    <xdr:clientData/>
  </xdr:twoCellAnchor>
  <xdr:twoCellAnchor>
    <xdr:from>
      <xdr:col>7</xdr:col>
      <xdr:colOff>371475</xdr:colOff>
      <xdr:row>4</xdr:row>
      <xdr:rowOff>95249</xdr:rowOff>
    </xdr:from>
    <xdr:to>
      <xdr:col>9</xdr:col>
      <xdr:colOff>333375</xdr:colOff>
      <xdr:row>6</xdr:row>
      <xdr:rowOff>161925</xdr:rowOff>
    </xdr:to>
    <xdr:sp macro="" textlink="DashBoard!$Z$3">
      <xdr:nvSpPr>
        <xdr:cNvPr id="10" name="TextBox 9">
          <a:extLst>
            <a:ext uri="{FF2B5EF4-FFF2-40B4-BE49-F238E27FC236}">
              <a16:creationId xmlns:a16="http://schemas.microsoft.com/office/drawing/2014/main" id="{E6E86488-FC6F-36BB-84D1-EF50BA7ED2D7}"/>
            </a:ext>
          </a:extLst>
        </xdr:cNvPr>
        <xdr:cNvSpPr txBox="1"/>
      </xdr:nvSpPr>
      <xdr:spPr>
        <a:xfrm>
          <a:off x="4638675" y="857249"/>
          <a:ext cx="1181100" cy="4476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C3ABCEE-47B6-4483-AA48-DD9AA1D7ACA6}" type="TxLink">
            <a:rPr lang="en-US" sz="2400" b="1" i="0" u="none" strike="noStrike">
              <a:solidFill>
                <a:schemeClr val="bg1"/>
              </a:solidFill>
              <a:latin typeface="Aptos Narrow"/>
            </a:rPr>
            <a:t>5.0</a:t>
          </a:fld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581025</xdr:colOff>
      <xdr:row>4</xdr:row>
      <xdr:rowOff>66675</xdr:rowOff>
    </xdr:from>
    <xdr:to>
      <xdr:col>11</xdr:col>
      <xdr:colOff>590550</xdr:colOff>
      <xdr:row>6</xdr:row>
      <xdr:rowOff>123825</xdr:rowOff>
    </xdr:to>
    <xdr:sp macro="" textlink="DashBoard!$Z$4">
      <xdr:nvSpPr>
        <xdr:cNvPr id="11" name="TextBox 10">
          <a:extLst>
            <a:ext uri="{FF2B5EF4-FFF2-40B4-BE49-F238E27FC236}">
              <a16:creationId xmlns:a16="http://schemas.microsoft.com/office/drawing/2014/main" id="{00451A3E-94F2-86B9-6E52-C02D1BC61F38}"/>
            </a:ext>
          </a:extLst>
        </xdr:cNvPr>
        <xdr:cNvSpPr txBox="1"/>
      </xdr:nvSpPr>
      <xdr:spPr>
        <a:xfrm>
          <a:off x="6067425" y="828675"/>
          <a:ext cx="1228725" cy="438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4D67A50-A381-4FB7-8168-82B18F191E7D}" type="TxLink">
            <a:rPr lang="en-US" sz="2400" b="1" i="0" u="none" strike="noStrike">
              <a:solidFill>
                <a:schemeClr val="bg1"/>
              </a:solidFill>
              <a:latin typeface="Aptos Narrow"/>
            </a:rPr>
            <a:t>50.04%</a:t>
          </a:fld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8</xdr:row>
      <xdr:rowOff>76200</xdr:rowOff>
    </xdr:from>
    <xdr:to>
      <xdr:col>8</xdr:col>
      <xdr:colOff>57150</xdr:colOff>
      <xdr:row>22</xdr:row>
      <xdr:rowOff>133350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32CE0CC-3FE4-4F65-A980-FF60AF1D4B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47625</xdr:colOff>
      <xdr:row>8</xdr:row>
      <xdr:rowOff>76200</xdr:rowOff>
    </xdr:from>
    <xdr:to>
      <xdr:col>15</xdr:col>
      <xdr:colOff>123825</xdr:colOff>
      <xdr:row>22</xdr:row>
      <xdr:rowOff>152400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E6C1366-A3F2-471A-9C35-D3400D99B2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28574</xdr:colOff>
      <xdr:row>22</xdr:row>
      <xdr:rowOff>123825</xdr:rowOff>
    </xdr:from>
    <xdr:to>
      <xdr:col>8</xdr:col>
      <xdr:colOff>38100</xdr:colOff>
      <xdr:row>37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423B712-AE45-4709-AD8B-9AD07061DA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47625</xdr:colOff>
      <xdr:row>22</xdr:row>
      <xdr:rowOff>152400</xdr:rowOff>
    </xdr:from>
    <xdr:to>
      <xdr:col>15</xdr:col>
      <xdr:colOff>123825</xdr:colOff>
      <xdr:row>37</xdr:row>
      <xdr:rowOff>57150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EC4D3E0-EEB9-4FA4-8E15-2328053375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514350</xdr:colOff>
      <xdr:row>2</xdr:row>
      <xdr:rowOff>76199</xdr:rowOff>
    </xdr:from>
    <xdr:to>
      <xdr:col>9</xdr:col>
      <xdr:colOff>571500</xdr:colOff>
      <xdr:row>3</xdr:row>
      <xdr:rowOff>123824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F431FD1-FB6C-3A2B-4E9E-8C9FC2F6C8B5}"/>
            </a:ext>
          </a:extLst>
        </xdr:cNvPr>
        <xdr:cNvSpPr txBox="1"/>
      </xdr:nvSpPr>
      <xdr:spPr>
        <a:xfrm>
          <a:off x="3562350" y="457199"/>
          <a:ext cx="249555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>
              <a:solidFill>
                <a:schemeClr val="bg2">
                  <a:lumMod val="50000"/>
                </a:schemeClr>
              </a:solidFill>
            </a:rPr>
            <a:t>April 2019 - October 2020</a:t>
          </a:r>
        </a:p>
      </xdr:txBody>
    </xdr:sp>
    <xdr:clientData/>
  </xdr:twoCellAnchor>
  <xdr:oneCellAnchor>
    <xdr:from>
      <xdr:col>13</xdr:col>
      <xdr:colOff>266700</xdr:colOff>
      <xdr:row>23</xdr:row>
      <xdr:rowOff>95250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5E96184-90B7-39D0-C509-8AD193DB4780}"/>
            </a:ext>
          </a:extLst>
        </xdr:cNvPr>
        <xdr:cNvSpPr txBox="1"/>
      </xdr:nvSpPr>
      <xdr:spPr>
        <a:xfrm>
          <a:off x="8191500" y="447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8</xdr:col>
      <xdr:colOff>266700</xdr:colOff>
      <xdr:row>36</xdr:row>
      <xdr:rowOff>152400</xdr:rowOff>
    </xdr:from>
    <xdr:to>
      <xdr:col>15</xdr:col>
      <xdr:colOff>542925</xdr:colOff>
      <xdr:row>37</xdr:row>
      <xdr:rowOff>171450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DB6D56E9-6AA7-7E4C-FB1F-BD0F8F81EFD5}"/>
            </a:ext>
          </a:extLst>
        </xdr:cNvPr>
        <xdr:cNvSpPr txBox="1"/>
      </xdr:nvSpPr>
      <xdr:spPr>
        <a:xfrm>
          <a:off x="5143500" y="7010400"/>
          <a:ext cx="4543425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2">
                  <a:lumMod val="50000"/>
                </a:schemeClr>
              </a:solidFill>
            </a:rPr>
            <a:t>Satisfaction Scores Available for 2,517 of 9,216 visits (27.3%)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W" refreshedDate="46289.736699884263" createdVersion="8" refreshedVersion="8" minRefreshableVersion="3" recordCount="9217" xr:uid="{AFCB38E0-FAD9-43C1-BFF3-027453BFCB92}">
  <cacheSource type="worksheet">
    <worksheetSource ref="A1:K1048576" sheet="Hospital ER"/>
  </cacheSource>
  <cacheFields count="11">
    <cacheField name="Date" numFmtId="0">
      <sharedItems containsDate="1" containsBlank="1" containsMixedTypes="1" minDate="2019-01-04T01:13:00" maxDate="2020-12-10T23:20:00"/>
    </cacheField>
    <cacheField name="Patient ID" numFmtId="0">
      <sharedItems containsBlank="1"/>
    </cacheField>
    <cacheField name="Gender" numFmtId="0">
      <sharedItems containsBlank="1"/>
    </cacheField>
    <cacheField name="Age" numFmtId="0">
      <sharedItems containsString="0" containsBlank="1" containsNumber="1" containsInteger="1" minValue="1" maxValue="79"/>
    </cacheField>
    <cacheField name="Satisfaction Score" numFmtId="0">
      <sharedItems containsString="0" containsBlank="1" containsNumber="1" containsInteger="1" minValue="0" maxValue="10"/>
    </cacheField>
    <cacheField name="First Name" numFmtId="0">
      <sharedItems containsBlank="1"/>
    </cacheField>
    <cacheField name="Last Name" numFmtId="0">
      <sharedItems containsBlank="1"/>
    </cacheField>
    <cacheField name="Race" numFmtId="0">
      <sharedItems containsBlank="1"/>
    </cacheField>
    <cacheField name="Patient Admin Flag" numFmtId="0">
      <sharedItems containsBlank="1"/>
    </cacheField>
    <cacheField name="Wait Time" numFmtId="0">
      <sharedItems containsString="0" containsBlank="1" containsNumber="1" containsInteger="1" minValue="10" maxValue="60"/>
    </cacheField>
    <cacheField name="Department Referra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W" refreshedDate="46289.736700810186" createdVersion="8" refreshedVersion="8" minRefreshableVersion="3" recordCount="9216" xr:uid="{3B25DA1C-4D5E-42B5-BBDA-3D415E879B62}">
  <cacheSource type="worksheet">
    <worksheetSource ref="A1:K9217" sheet="Hospital ER"/>
  </cacheSource>
  <cacheFields count="11">
    <cacheField name="Date" numFmtId="0">
      <sharedItems containsDate="1" containsMixedTypes="1" minDate="2019-01-04T01:13:00" maxDate="2020-12-10T23:20:00"/>
    </cacheField>
    <cacheField name="Patient 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" maxValue="79"/>
    </cacheField>
    <cacheField name="Satisfaction Score" numFmtId="0">
      <sharedItems containsString="0" containsBlank="1" containsNumber="1" containsInteger="1" minValue="0" maxValue="10"/>
    </cacheField>
    <cacheField name="First Name" numFmtId="0">
      <sharedItems/>
    </cacheField>
    <cacheField name="Last Name" numFmtId="0">
      <sharedItems/>
    </cacheField>
    <cacheField name="Race" numFmtId="0">
      <sharedItems/>
    </cacheField>
    <cacheField name="Patient Admin Flag" numFmtId="0">
      <sharedItems count="2">
        <b v="1"/>
        <b v="0"/>
      </sharedItems>
    </cacheField>
    <cacheField name="Wait Time" numFmtId="0">
      <sharedItems containsSemiMixedTypes="0" containsString="0" containsNumber="1" containsInteger="1" minValue="10" maxValue="60"/>
    </cacheField>
    <cacheField name="Department Referral" numFmtId="0">
      <sharedItems count="8">
        <s v="General Practice"/>
        <s v="None"/>
        <s v="Gastroenterology"/>
        <s v="Orthopedics"/>
        <s v="Physiotherapy"/>
        <s v="Neurology"/>
        <s v="Cardiology"/>
        <s v="Ren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W" refreshedDate="46289.738129282407" createdVersion="8" refreshedVersion="8" minRefreshableVersion="3" recordCount="9216" xr:uid="{5BF9B341-3E7E-421B-AA58-DC8E642E969C}">
  <cacheSource type="worksheet">
    <worksheetSource ref="A1:L9217" sheet="Hospital ER"/>
  </cacheSource>
  <cacheFields count="14">
    <cacheField name="Date" numFmtId="0">
      <sharedItems containsDate="1" containsMixedTypes="1" minDate="2019-01-04T01:13:00" maxDate="2020-12-10T23:20:00"/>
    </cacheField>
    <cacheField name="Patient ID" numFmtId="0">
      <sharedItems count="9216">
        <s v="652-35-9074"/>
        <s v="769-16-8734"/>
        <s v="534-94-9959"/>
        <s v="754-35-8800"/>
        <s v="304-72-3326"/>
        <s v="769-70-5050"/>
        <s v="593-41-9219"/>
        <s v="184-86-0569"/>
        <s v="406-40-1145"/>
        <s v="533-97-4597"/>
        <s v="156-26-5666"/>
        <s v="283-49-7447"/>
        <s v="854-90-9500"/>
        <s v="197-06-5889"/>
        <s v="189-58-3826"/>
        <s v="353-90-2932"/>
        <s v="804-46-9415"/>
        <s v="656-84-3118"/>
        <s v="891-38-4475"/>
        <s v="200-87-7696"/>
        <s v="731-69-9552"/>
        <s v="449-69-8456"/>
        <s v="839-10-4290"/>
        <s v="795-55-7654"/>
        <s v="566-74-1481"/>
        <s v="641-52-3173"/>
        <s v="734-20-1346"/>
        <s v="592-78-2378"/>
        <s v="356-20-1445"/>
        <s v="120-58-8955"/>
        <s v="597-50-8124"/>
        <s v="439-17-0103"/>
        <s v="862-69-3765"/>
        <s v="170-12-3064"/>
        <s v="371-76-0692"/>
        <s v="229-27-7861"/>
        <s v="859-80-5199"/>
        <s v="477-43-3427"/>
        <s v="460-51-5878"/>
        <s v="439-06-2525"/>
        <s v="198-65-1159"/>
        <s v="744-46-3602"/>
        <s v="128-10-0306"/>
        <s v="814-67-6519"/>
        <s v="111-90-3138"/>
        <s v="852-57-5816"/>
        <s v="840-12-2681"/>
        <s v="621-08-1059"/>
        <s v="322-92-9504"/>
        <s v="844-07-0681"/>
        <s v="182-51-4982"/>
        <s v="538-18-1640"/>
        <s v="228-10-0070"/>
        <s v="492-07-6328"/>
        <s v="490-06-4815"/>
        <s v="302-08-4790"/>
        <s v="289-26-0537"/>
        <s v="658-48-0259"/>
        <s v="719-67-4238"/>
        <s v="872-78-1392"/>
        <s v="507-81-5352"/>
        <s v="445-10-8118"/>
        <s v="471-66-4521"/>
        <s v="316-12-4150"/>
        <s v="700-93-8957"/>
        <s v="696-86-6623"/>
        <s v="378-95-6646"/>
        <s v="575-80-2143"/>
        <s v="676-71-8991"/>
        <s v="874-40-5379"/>
        <s v="437-71-7777"/>
        <s v="314-46-6334"/>
        <s v="843-23-1781"/>
        <s v="397-31-0783"/>
        <s v="745-14-6527"/>
        <s v="775-92-7178"/>
        <s v="127-74-5580"/>
        <s v="767-81-4954"/>
        <s v="656-96-8620"/>
        <s v="780-85-4078"/>
        <s v="153-51-8349"/>
        <s v="333-30-5642"/>
        <s v="150-06-3104"/>
        <s v="158-96-8777"/>
        <s v="260-98-9898"/>
        <s v="838-81-9021"/>
        <s v="640-63-5453"/>
        <s v="622-03-5279"/>
        <s v="516-86-8847"/>
        <s v="349-09-0489"/>
        <s v="862-32-2195"/>
        <s v="384-70-5840"/>
        <s v="447-95-3661"/>
        <s v="176-32-3686"/>
        <s v="690-16-9413"/>
        <s v="841-99-6429"/>
        <s v="665-50-9637"/>
        <s v="107-19-6298"/>
        <s v="632-49-6543"/>
        <s v="818-20-9986"/>
        <s v="708-49-4528"/>
        <s v="859-91-0113"/>
        <s v="137-21-4628"/>
        <s v="424-08-9152"/>
        <s v="435-83-6917"/>
        <s v="376-82-5165"/>
        <s v="427-96-4240"/>
        <s v="713-12-8133"/>
        <s v="531-03-0405"/>
        <s v="506-78-3537"/>
        <s v="330-89-7694"/>
        <s v="596-98-6693"/>
        <s v="366-34-5964"/>
        <s v="208-63-9371"/>
        <s v="605-08-3714"/>
        <s v="810-10-6393"/>
        <s v="700-08-2429"/>
        <s v="375-30-9722"/>
        <s v="223-22-4801"/>
        <s v="792-34-9406"/>
        <s v="788-52-8242"/>
        <s v="132-94-9742"/>
        <s v="798-16-6239"/>
        <s v="220-02-8548"/>
        <s v="107-06-8299"/>
        <s v="549-91-4321"/>
        <s v="319-83-7275"/>
        <s v="220-45-5150"/>
        <s v="422-32-8778"/>
        <s v="277-46-8394"/>
        <s v="311-11-5300"/>
        <s v="857-03-3289"/>
        <s v="540-89-3110"/>
        <s v="741-12-7327"/>
        <s v="317-63-8141"/>
        <s v="735-20-6750"/>
        <s v="291-85-3197"/>
        <s v="639-46-1546"/>
        <s v="370-30-5916"/>
        <s v="852-03-6666"/>
        <s v="219-14-6147"/>
        <s v="440-67-5765"/>
        <s v="187-33-6988"/>
        <s v="200-98-7030"/>
        <s v="301-95-4341"/>
        <s v="227-40-8894"/>
        <s v="529-08-9822"/>
        <s v="126-09-0081"/>
        <s v="694-38-9846"/>
        <s v="556-05-0837"/>
        <s v="290-33-0784"/>
        <s v="783-04-7667"/>
        <s v="261-26-8671"/>
        <s v="822-82-5684"/>
        <s v="599-72-6200"/>
        <s v="352-81-8511"/>
        <s v="871-63-8322"/>
        <s v="877-89-1517"/>
        <s v="851-10-2629"/>
        <s v="119-06-4805"/>
        <s v="398-80-1558"/>
        <s v="183-23-8555"/>
        <s v="261-65-5742"/>
        <s v="810-25-2434"/>
        <s v="455-48-1591"/>
        <s v="684-78-3004"/>
        <s v="222-26-0023"/>
        <s v="382-51-7784"/>
        <s v="588-32-8125"/>
        <s v="174-30-4861"/>
        <s v="602-80-4744"/>
        <s v="107-94-1465"/>
        <s v="856-96-4267"/>
        <s v="671-01-8634"/>
        <s v="491-97-4895"/>
        <s v="746-03-9818"/>
        <s v="224-04-4489"/>
        <s v="208-88-1942"/>
        <s v="280-13-7317"/>
        <s v="782-24-4159"/>
        <s v="201-30-6345"/>
        <s v="805-72-1704"/>
        <s v="650-10-8629"/>
        <s v="821-22-4619"/>
        <s v="785-38-6543"/>
        <s v="644-76-1186"/>
        <s v="328-12-4206"/>
        <s v="563-07-4845"/>
        <s v="754-53-5621"/>
        <s v="488-92-0999"/>
        <s v="667-17-4571"/>
        <s v="106-29-7582"/>
        <s v="618-74-5857"/>
        <s v="182-57-2436"/>
        <s v="571-43-2792"/>
        <s v="641-80-7935"/>
        <s v="752-04-6939"/>
        <s v="763-87-4222"/>
        <s v="348-60-4130"/>
        <s v="603-26-5838"/>
        <s v="531-31-3664"/>
        <s v="425-45-8845"/>
        <s v="822-51-9844"/>
        <s v="641-23-5829"/>
        <s v="710-19-1756"/>
        <s v="825-38-2784"/>
        <s v="764-90-1391"/>
        <s v="503-02-4357"/>
        <s v="845-06-7247"/>
        <s v="754-82-0930"/>
        <s v="100-67-1276"/>
        <s v="780-44-8461"/>
        <s v="382-17-9399"/>
        <s v="426-75-5201"/>
        <s v="441-46-3541"/>
        <s v="844-64-3064"/>
        <s v="816-27-9410"/>
        <s v="459-84-5993"/>
        <s v="425-31-1479"/>
        <s v="213-46-3828"/>
        <s v="241-87-1317"/>
        <s v="745-51-9971"/>
        <s v="207-23-0750"/>
        <s v="660-57-0260"/>
        <s v="390-65-7711"/>
        <s v="388-99-6135"/>
        <s v="441-25-6841"/>
        <s v="247-51-7300"/>
        <s v="108-25-6001"/>
        <s v="167-98-2758"/>
        <s v="107-33-5987"/>
        <s v="398-45-7125"/>
        <s v="176-52-4519"/>
        <s v="267-31-5874"/>
        <s v="753-19-0778"/>
        <s v="564-07-6410"/>
        <s v="757-65-1358"/>
        <s v="451-99-2146"/>
        <s v="676-03-2440"/>
        <s v="158-18-8065"/>
        <s v="507-62-7126"/>
        <s v="814-60-0292"/>
        <s v="310-26-9113"/>
        <s v="369-24-4662"/>
        <s v="628-20-1693"/>
        <s v="744-05-3065"/>
        <s v="657-05-4117"/>
        <s v="835-50-8973"/>
        <s v="543-62-1334"/>
        <s v="138-91-1480"/>
        <s v="646-02-1854"/>
        <s v="477-07-4012"/>
        <s v="142-07-6600"/>
        <s v="207-92-4947"/>
        <s v="459-21-7302"/>
        <s v="500-31-0203"/>
        <s v="146-48-1270"/>
        <s v="872-59-7286"/>
        <s v="186-28-5457"/>
        <s v="687-36-3981"/>
        <s v="648-17-3878"/>
        <s v="437-58-9705"/>
        <s v="242-14-9128"/>
        <s v="744-75-4100"/>
        <s v="382-23-5205"/>
        <s v="895-36-1172"/>
        <s v="854-61-3541"/>
        <s v="360-11-4625"/>
        <s v="644-58-7967"/>
        <s v="571-07-3802"/>
        <s v="754-98-4218"/>
        <s v="604-66-4222"/>
        <s v="438-94-1614"/>
        <s v="256-03-6469"/>
        <s v="321-43-2333"/>
        <s v="272-14-3969"/>
        <s v="122-17-9496"/>
        <s v="468-76-5399"/>
        <s v="813-12-6381"/>
        <s v="751-97-7123"/>
        <s v="512-87-2879"/>
        <s v="437-92-3747"/>
        <s v="536-56-4427"/>
        <s v="546-27-1400"/>
        <s v="445-48-0091"/>
        <s v="246-69-5313"/>
        <s v="716-21-5059"/>
        <s v="535-66-6021"/>
        <s v="835-53-2620"/>
        <s v="586-80-5588"/>
        <s v="758-75-2960"/>
        <s v="277-46-7550"/>
        <s v="640-50-6642"/>
        <s v="813-69-5454"/>
        <s v="268-85-0735"/>
        <s v="272-79-7769"/>
        <s v="382-45-2464"/>
        <s v="516-57-1396"/>
        <s v="746-44-9930"/>
        <s v="102-21-5953"/>
        <s v="876-79-7112"/>
        <s v="267-78-0835"/>
        <s v="363-91-7135"/>
        <s v="466-84-0336"/>
        <s v="204-57-1964"/>
        <s v="678-63-5805"/>
        <s v="519-96-7743"/>
        <s v="693-10-1328"/>
        <s v="451-80-6419"/>
        <s v="587-16-0608"/>
        <s v="395-56-6604"/>
        <s v="336-06-4838"/>
        <s v="772-14-1187"/>
        <s v="193-70-0168"/>
        <s v="853-14-1523"/>
        <s v="123-27-5720"/>
        <s v="240-40-5984"/>
        <s v="151-15-1930"/>
        <s v="652-38-9065"/>
        <s v="478-64-3709"/>
        <s v="701-34-7176"/>
        <s v="802-43-8558"/>
        <s v="632-29-3120"/>
        <s v="534-88-9464"/>
        <s v="591-72-3831"/>
        <s v="340-90-0395"/>
        <s v="331-63-7662"/>
        <s v="213-83-0677"/>
        <s v="518-18-8369"/>
        <s v="638-04-8066"/>
        <s v="676-97-6820"/>
        <s v="534-99-2783"/>
        <s v="271-50-1988"/>
        <s v="300-01-5940"/>
        <s v="411-44-1446"/>
        <s v="703-16-0191"/>
        <s v="468-99-2447"/>
        <s v="659-83-0379"/>
        <s v="814-09-6431"/>
        <s v="295-23-8245"/>
        <s v="688-06-4798"/>
        <s v="317-66-7650"/>
        <s v="806-43-1330"/>
        <s v="455-28-4709"/>
        <s v="899-92-7948"/>
        <s v="202-19-6980"/>
        <s v="339-34-7290"/>
        <s v="575-11-3097"/>
        <s v="811-51-3965"/>
        <s v="591-01-9686"/>
        <s v="747-04-3847"/>
        <s v="816-20-1771"/>
        <s v="536-62-3509"/>
        <s v="147-55-5405"/>
        <s v="429-16-7013"/>
        <s v="298-15-6094"/>
        <s v="376-90-4227"/>
        <s v="368-48-8290"/>
        <s v="815-18-9064"/>
        <s v="838-28-2043"/>
        <s v="748-83-0279"/>
        <s v="480-89-1845"/>
        <s v="508-60-4216"/>
        <s v="689-07-9836"/>
        <s v="840-02-8126"/>
        <s v="237-05-9734"/>
        <s v="639-06-6643"/>
        <s v="236-98-9389"/>
        <s v="128-48-8963"/>
        <s v="897-92-4692"/>
        <s v="853-31-7161"/>
        <s v="278-50-0744"/>
        <s v="523-01-7161"/>
        <s v="397-44-2425"/>
        <s v="250-43-2257"/>
        <s v="561-60-1178"/>
        <s v="747-62-2379"/>
        <s v="185-45-4039"/>
        <s v="852-52-8451"/>
        <s v="647-22-2299"/>
        <s v="763-18-6760"/>
        <s v="659-12-8843"/>
        <s v="139-53-0111"/>
        <s v="637-78-4643"/>
        <s v="481-99-0791"/>
        <s v="676-57-7633"/>
        <s v="247-79-7253"/>
        <s v="829-10-5536"/>
        <s v="183-37-9410"/>
        <s v="169-94-6100"/>
        <s v="162-27-6936"/>
        <s v="264-22-2247"/>
        <s v="798-22-8341"/>
        <s v="529-60-1006"/>
        <s v="789-18-7648"/>
        <s v="325-33-5772"/>
        <s v="335-29-5695"/>
        <s v="498-09-2825"/>
        <s v="800-88-0642"/>
        <s v="126-47-9260"/>
        <s v="693-79-1702"/>
        <s v="863-66-8507"/>
        <s v="137-31-2631"/>
        <s v="691-25-6809"/>
        <s v="240-88-0226"/>
        <s v="779-34-2105"/>
        <s v="778-04-7220"/>
        <s v="822-92-9656"/>
        <s v="115-71-1308"/>
        <s v="178-86-9071"/>
        <s v="488-42-2856"/>
        <s v="219-73-9939"/>
        <s v="214-01-2199"/>
        <s v="729-61-6333"/>
        <s v="754-27-9761"/>
        <s v="526-81-5714"/>
        <s v="859-84-2585"/>
        <s v="507-30-6087"/>
        <s v="848-67-2081"/>
        <s v="271-34-8414"/>
        <s v="430-99-6185"/>
        <s v="611-20-6971"/>
        <s v="890-49-1894"/>
        <s v="704-78-7583"/>
        <s v="491-94-8271"/>
        <s v="578-88-8378"/>
        <s v="302-12-2442"/>
        <s v="373-06-3637"/>
        <s v="427-73-9830"/>
        <s v="730-17-0598"/>
        <s v="797-45-6464"/>
        <s v="200-32-6622"/>
        <s v="773-78-9065"/>
        <s v="401-73-9481"/>
        <s v="881-82-8123"/>
        <s v="182-69-5382"/>
        <s v="467-76-2120"/>
        <s v="619-68-4925"/>
        <s v="428-69-8031"/>
        <s v="163-79-8130"/>
        <s v="564-01-2732"/>
        <s v="163-41-6583"/>
        <s v="389-23-5284"/>
        <s v="241-31-1101"/>
        <s v="563-50-3688"/>
        <s v="657-17-7377"/>
        <s v="399-73-4231"/>
        <s v="291-44-0132"/>
        <s v="109-57-9083"/>
        <s v="472-79-7036"/>
        <s v="777-62-1853"/>
        <s v="410-70-5588"/>
        <s v="144-26-9378"/>
        <s v="444-03-4235"/>
        <s v="251-61-0833"/>
        <s v="395-27-0613"/>
        <s v="184-06-3568"/>
        <s v="807-77-5028"/>
        <s v="208-91-1133"/>
        <s v="689-28-3777"/>
        <s v="467-25-9553"/>
        <s v="808-11-2211"/>
        <s v="137-63-6654"/>
        <s v="438-36-2108"/>
        <s v="395-31-5947"/>
        <s v="223-82-3503"/>
        <s v="241-92-0072"/>
        <s v="640-24-2305"/>
        <s v="433-30-7441"/>
        <s v="159-84-9480"/>
        <s v="852-95-0715"/>
        <s v="454-17-8279"/>
        <s v="838-74-6166"/>
        <s v="231-15-8623"/>
        <s v="785-28-4887"/>
        <s v="803-46-4719"/>
        <s v="212-19-0545"/>
        <s v="219-43-2280"/>
        <s v="448-67-4574"/>
        <s v="694-42-9885"/>
        <s v="452-23-4397"/>
        <s v="274-80-8104"/>
        <s v="725-19-8534"/>
        <s v="140-92-4110"/>
        <s v="388-34-2380"/>
        <s v="866-83-2347"/>
        <s v="705-84-9983"/>
        <s v="896-70-9335"/>
        <s v="635-66-3678"/>
        <s v="238-05-9108"/>
        <s v="233-13-0126"/>
        <s v="806-06-2745"/>
        <s v="732-87-8678"/>
        <s v="383-38-7163"/>
        <s v="214-51-6611"/>
        <s v="171-14-8581"/>
        <s v="162-53-8400"/>
        <s v="650-53-9989"/>
        <s v="295-95-8304"/>
        <s v="608-77-1218"/>
        <s v="437-30-1210"/>
        <s v="385-55-7187"/>
        <s v="259-51-9518"/>
        <s v="587-69-3886"/>
        <s v="408-16-6050"/>
        <s v="707-43-3573"/>
        <s v="355-96-0567"/>
        <s v="660-37-9784"/>
        <s v="808-42-3073"/>
        <s v="744-01-1240"/>
        <s v="846-18-6745"/>
        <s v="621-38-3484"/>
        <s v="193-33-1101"/>
        <s v="113-25-9451"/>
        <s v="163-34-3132"/>
        <s v="763-58-5190"/>
        <s v="595-49-5401"/>
        <s v="164-26-6306"/>
        <s v="608-50-7377"/>
        <s v="321-16-5497"/>
        <s v="162-52-5413"/>
        <s v="727-20-6876"/>
        <s v="590-19-6541"/>
        <s v="107-86-6061"/>
        <s v="804-04-1122"/>
        <s v="680-36-3688"/>
        <s v="731-69-1969"/>
        <s v="453-73-0932"/>
        <s v="416-08-7655"/>
        <s v="428-04-4880"/>
        <s v="776-52-1013"/>
        <s v="313-26-4123"/>
        <s v="275-97-9757"/>
        <s v="154-08-4257"/>
        <s v="177-86-0072"/>
        <s v="669-65-6281"/>
        <s v="736-49-0121"/>
        <s v="428-76-6409"/>
        <s v="843-36-4800"/>
        <s v="519-49-3038"/>
        <s v="175-55-7298"/>
        <s v="692-57-0575"/>
        <s v="109-15-0945"/>
        <s v="194-48-5045"/>
        <s v="745-14-1282"/>
        <s v="520-32-2321"/>
        <s v="531-98-0661"/>
        <s v="456-51-8577"/>
        <s v="674-47-7074"/>
        <s v="394-88-7661"/>
        <s v="667-93-9784"/>
        <s v="825-35-0948"/>
        <s v="291-20-2190"/>
        <s v="232-91-0483"/>
        <s v="808-17-1359"/>
        <s v="341-41-1657"/>
        <s v="483-70-4436"/>
        <s v="802-54-9455"/>
        <s v="706-06-7749"/>
        <s v="741-75-9648"/>
        <s v="870-58-8114"/>
        <s v="693-73-0619"/>
        <s v="284-32-1089"/>
        <s v="115-43-2057"/>
        <s v="637-90-2785"/>
        <s v="361-08-3342"/>
        <s v="225-87-5051"/>
        <s v="104-76-6945"/>
        <s v="733-21-0718"/>
        <s v="102-43-8026"/>
        <s v="459-06-4503"/>
        <s v="108-99-6116"/>
        <s v="809-70-6273"/>
        <s v="321-09-0448"/>
        <s v="443-52-9348"/>
        <s v="183-04-5484"/>
        <s v="217-33-8777"/>
        <s v="272-26-4065"/>
        <s v="236-97-7586"/>
        <s v="105-90-4686"/>
        <s v="646-68-5074"/>
        <s v="424-85-2084"/>
        <s v="848-38-5877"/>
        <s v="452-69-2471"/>
        <s v="855-62-3506"/>
        <s v="442-29-7761"/>
        <s v="425-53-3080"/>
        <s v="508-97-0026"/>
        <s v="576-87-1951"/>
        <s v="531-96-7985"/>
        <s v="807-31-0304"/>
        <s v="864-78-5560"/>
        <s v="649-29-1531"/>
        <s v="134-42-6830"/>
        <s v="763-76-4655"/>
        <s v="659-42-8898"/>
        <s v="553-53-6240"/>
        <s v="812-30-7792"/>
        <s v="485-52-4633"/>
        <s v="498-71-1583"/>
        <s v="730-92-9749"/>
        <s v="785-15-2888"/>
        <s v="453-39-5194"/>
        <s v="625-79-4633"/>
        <s v="213-04-4901"/>
        <s v="797-42-0238"/>
        <s v="176-07-0581"/>
        <s v="505-65-9125"/>
        <s v="899-17-3356"/>
        <s v="294-39-3862"/>
        <s v="487-60-3573"/>
        <s v="823-59-0840"/>
        <s v="493-76-6065"/>
        <s v="450-76-1418"/>
        <s v="456-11-4142"/>
        <s v="657-07-1234"/>
        <s v="802-76-3724"/>
        <s v="273-13-6898"/>
        <s v="713-59-1709"/>
        <s v="458-41-3724"/>
        <s v="879-45-1427"/>
        <s v="214-94-9998"/>
        <s v="218-44-6635"/>
        <s v="885-03-5752"/>
        <s v="483-65-9338"/>
        <s v="858-55-0031"/>
        <s v="559-43-9962"/>
        <s v="527-40-3617"/>
        <s v="509-64-9237"/>
        <s v="404-79-6616"/>
        <s v="357-99-4836"/>
        <s v="212-43-9461"/>
        <s v="144-34-5997"/>
        <s v="324-29-4700"/>
        <s v="444-26-8586"/>
        <s v="439-47-1386"/>
        <s v="644-56-6799"/>
        <s v="741-90-5657"/>
        <s v="324-75-4743"/>
        <s v="191-20-3872"/>
        <s v="629-68-4241"/>
        <s v="520-83-1270"/>
        <s v="607-93-7414"/>
        <s v="847-74-2228"/>
        <s v="886-98-2666"/>
        <s v="262-46-0717"/>
        <s v="254-96-4021"/>
        <s v="234-16-7761"/>
        <s v="897-46-6177"/>
        <s v="233-20-7150"/>
        <s v="450-75-0223"/>
        <s v="308-18-0978"/>
        <s v="309-39-3171"/>
        <s v="152-63-9780"/>
        <s v="316-10-9824"/>
        <s v="753-48-4204"/>
        <s v="347-50-6945"/>
        <s v="278-22-0214"/>
        <s v="318-93-4219"/>
        <s v="330-51-8943"/>
        <s v="664-88-5435"/>
        <s v="627-11-7847"/>
        <s v="476-45-3645"/>
        <s v="685-97-5055"/>
        <s v="253-83-6791"/>
        <s v="664-09-7964"/>
        <s v="801-29-3426"/>
        <s v="237-07-3349"/>
        <s v="277-10-3005"/>
        <s v="560-19-5168"/>
        <s v="270-14-3243"/>
        <s v="570-81-1120"/>
        <s v="395-81-1270"/>
        <s v="166-24-3928"/>
        <s v="283-02-9366"/>
        <s v="630-94-7356"/>
        <s v="498-27-3065"/>
        <s v="778-97-0505"/>
        <s v="196-80-7773"/>
        <s v="732-58-9090"/>
        <s v="776-93-8725"/>
        <s v="429-32-3098"/>
        <s v="342-34-8074"/>
        <s v="509-22-2744"/>
        <s v="718-29-3433"/>
        <s v="193-43-6202"/>
        <s v="626-40-8833"/>
        <s v="394-41-1822"/>
        <s v="507-18-9945"/>
        <s v="490-35-6077"/>
        <s v="156-79-3301"/>
        <s v="315-73-8679"/>
        <s v="193-23-1557"/>
        <s v="861-97-8016"/>
        <s v="797-10-9836"/>
        <s v="380-61-4131"/>
        <s v="655-60-3958"/>
        <s v="542-43-2204"/>
        <s v="899-68-9474"/>
        <s v="867-51-1001"/>
        <s v="875-34-4380"/>
        <s v="293-44-4536"/>
        <s v="334-77-7420"/>
        <s v="100-74-3943"/>
        <s v="319-73-3636"/>
        <s v="225-50-9516"/>
        <s v="279-67-2224"/>
        <s v="326-79-7662"/>
        <s v="206-75-4960"/>
        <s v="320-82-5563"/>
        <s v="708-70-6853"/>
        <s v="400-71-7034"/>
        <s v="262-42-0301"/>
        <s v="235-08-1285"/>
        <s v="763-76-9073"/>
        <s v="431-26-3182"/>
        <s v="490-10-7609"/>
        <s v="536-68-0475"/>
        <s v="398-91-6399"/>
        <s v="248-68-6775"/>
        <s v="569-52-7198"/>
        <s v="323-14-5080"/>
        <s v="521-84-1782"/>
        <s v="221-43-1135"/>
        <s v="152-47-3239"/>
        <s v="453-37-7733"/>
        <s v="843-76-4020"/>
        <s v="618-49-0866"/>
        <s v="225-66-7915"/>
        <s v="268-53-8144"/>
        <s v="846-58-7999"/>
        <s v="134-14-0013"/>
        <s v="776-23-1137"/>
        <s v="678-33-6326"/>
        <s v="172-22-0283"/>
        <s v="145-19-0752"/>
        <s v="126-50-2838"/>
        <s v="567-70-5803"/>
        <s v="595-99-4674"/>
        <s v="152-82-3590"/>
        <s v="479-57-6958"/>
        <s v="853-74-7180"/>
        <s v="507-87-0166"/>
        <s v="618-74-2955"/>
        <s v="703-90-9423"/>
        <s v="857-51-1030"/>
        <s v="155-92-4223"/>
        <s v="563-74-9045"/>
        <s v="515-35-7484"/>
        <s v="589-79-0102"/>
        <s v="446-18-0337"/>
        <s v="464-58-0449"/>
        <s v="865-12-7904"/>
        <s v="782-56-2604"/>
        <s v="283-63-7892"/>
        <s v="550-61-7079"/>
        <s v="223-22-7407"/>
        <s v="564-53-7946"/>
        <s v="482-13-8422"/>
        <s v="255-37-1255"/>
        <s v="235-51-3074"/>
        <s v="839-41-1835"/>
        <s v="120-86-0167"/>
        <s v="653-25-4152"/>
        <s v="698-56-3363"/>
        <s v="723-85-9208"/>
        <s v="457-30-9862"/>
        <s v="331-49-1782"/>
        <s v="744-63-8705"/>
        <s v="447-93-4805"/>
        <s v="436-82-9156"/>
        <s v="716-78-2526"/>
        <s v="887-86-8057"/>
        <s v="636-37-2797"/>
        <s v="545-41-0302"/>
        <s v="221-17-3849"/>
        <s v="627-07-2664"/>
        <s v="757-58-2588"/>
        <s v="691-32-3373"/>
        <s v="819-36-3342"/>
        <s v="245-30-5810"/>
        <s v="762-53-4550"/>
        <s v="223-49-3545"/>
        <s v="372-10-3387"/>
        <s v="444-32-3737"/>
        <s v="733-13-6784"/>
        <s v="168-40-6071"/>
        <s v="504-25-5424"/>
        <s v="632-25-9926"/>
        <s v="267-10-5957"/>
        <s v="688-95-8066"/>
        <s v="103-16-8002"/>
        <s v="230-72-4802"/>
        <s v="331-25-4113"/>
        <s v="790-27-9833"/>
        <s v="610-55-3526"/>
        <s v="849-08-8017"/>
        <s v="201-90-2001"/>
        <s v="471-10-2260"/>
        <s v="175-33-9092"/>
        <s v="745-60-8922"/>
        <s v="430-47-4070"/>
        <s v="879-07-2777"/>
        <s v="578-08-6528"/>
        <s v="758-01-9953"/>
        <s v="350-25-0027"/>
        <s v="830-63-3368"/>
        <s v="365-49-2465"/>
        <s v="750-20-0343"/>
        <s v="722-10-2750"/>
        <s v="860-05-8907"/>
        <s v="262-69-4482"/>
        <s v="307-73-6789"/>
        <s v="121-98-0821"/>
        <s v="546-81-6118"/>
        <s v="559-84-3252"/>
        <s v="893-95-2429"/>
        <s v="428-11-4631"/>
        <s v="753-03-6126"/>
        <s v="366-24-6440"/>
        <s v="229-70-7425"/>
        <s v="505-85-5884"/>
        <s v="278-30-2643"/>
        <s v="473-28-7174"/>
        <s v="826-43-2977"/>
        <s v="587-88-2144"/>
        <s v="687-50-1228"/>
        <s v="438-78-5956"/>
        <s v="441-49-3611"/>
        <s v="566-48-5826"/>
        <s v="532-03-7351"/>
        <s v="537-37-0895"/>
        <s v="421-46-0418"/>
        <s v="563-25-3708"/>
        <s v="800-68-0100"/>
        <s v="799-73-6211"/>
        <s v="258-30-8092"/>
        <s v="863-58-2563"/>
        <s v="896-96-6112"/>
        <s v="408-56-0055"/>
        <s v="789-85-5518"/>
        <s v="696-43-9529"/>
        <s v="637-32-6890"/>
        <s v="525-36-7812"/>
        <s v="382-83-8347"/>
        <s v="872-17-6505"/>
        <s v="434-97-4357"/>
        <s v="378-53-6554"/>
        <s v="670-79-1251"/>
        <s v="737-84-1709"/>
        <s v="321-29-1165"/>
        <s v="785-14-2082"/>
        <s v="411-64-9516"/>
        <s v="485-05-6965"/>
        <s v="726-23-2278"/>
        <s v="406-91-4923"/>
        <s v="564-43-2650"/>
        <s v="659-80-5601"/>
        <s v="670-53-6190"/>
        <s v="155-49-8625"/>
        <s v="343-23-0272"/>
        <s v="232-89-7136"/>
        <s v="442-03-8987"/>
        <s v="370-99-9209"/>
        <s v="366-28-5083"/>
        <s v="685-47-1688"/>
        <s v="440-71-9187"/>
        <s v="228-13-6406"/>
        <s v="373-44-2396"/>
        <s v="106-45-9457"/>
        <s v="858-17-6292"/>
        <s v="243-26-2463"/>
        <s v="736-03-3064"/>
        <s v="219-45-8034"/>
        <s v="853-54-6536"/>
        <s v="851-72-1676"/>
        <s v="680-20-7790"/>
        <s v="168-45-0851"/>
        <s v="661-74-3185"/>
        <s v="310-56-4783"/>
        <s v="127-55-2720"/>
        <s v="676-76-2593"/>
        <s v="748-32-8916"/>
        <s v="412-29-3776"/>
        <s v="593-35-9447"/>
        <s v="285-69-9065"/>
        <s v="290-27-2255"/>
        <s v="209-24-5193"/>
        <s v="171-32-2578"/>
        <s v="388-23-0487"/>
        <s v="780-41-8910"/>
        <s v="360-05-3720"/>
        <s v="820-65-0400"/>
        <s v="669-58-8180"/>
        <s v="465-37-0015"/>
        <s v="789-01-8569"/>
        <s v="152-65-5703"/>
        <s v="209-66-6033"/>
        <s v="616-96-8379"/>
        <s v="681-69-3937"/>
        <s v="233-33-9463"/>
        <s v="492-48-0459"/>
        <s v="438-20-6869"/>
        <s v="211-48-9357"/>
        <s v="448-35-2141"/>
        <s v="487-49-2870"/>
        <s v="402-78-2438"/>
        <s v="177-75-4010"/>
        <s v="496-65-4747"/>
        <s v="199-31-7512"/>
        <s v="633-10-2308"/>
        <s v="304-59-5501"/>
        <s v="649-96-4440"/>
        <s v="246-58-5618"/>
        <s v="577-71-3589"/>
        <s v="715-87-8033"/>
        <s v="444-32-3923"/>
        <s v="145-05-0045"/>
        <s v="880-69-4561"/>
        <s v="755-92-1392"/>
        <s v="256-89-4612"/>
        <s v="820-21-7142"/>
        <s v="705-28-9468"/>
        <s v="807-69-0903"/>
        <s v="543-31-9504"/>
        <s v="250-44-9023"/>
        <s v="800-50-8275"/>
        <s v="680-97-7540"/>
        <s v="403-72-3420"/>
        <s v="422-64-5062"/>
        <s v="110-12-8128"/>
        <s v="227-48-3082"/>
        <s v="200-22-3513"/>
        <s v="806-11-1271"/>
        <s v="492-80-1890"/>
        <s v="364-59-6845"/>
        <s v="619-90-9286"/>
        <s v="496-23-9655"/>
        <s v="129-48-0933"/>
        <s v="642-21-0802"/>
        <s v="678-19-2895"/>
        <s v="326-64-7528"/>
        <s v="696-86-5614"/>
        <s v="783-31-4079"/>
        <s v="618-76-9696"/>
        <s v="204-16-6516"/>
        <s v="353-11-2559"/>
        <s v="385-79-2506"/>
        <s v="433-91-7582"/>
        <s v="678-80-6867"/>
        <s v="381-92-2973"/>
        <s v="723-91-2291"/>
        <s v="507-24-3607"/>
        <s v="321-57-9470"/>
        <s v="753-13-5672"/>
        <s v="707-44-8386"/>
        <s v="694-75-1010"/>
        <s v="870-79-0022"/>
        <s v="295-29-3253"/>
        <s v="296-40-3993"/>
        <s v="524-53-6024"/>
        <s v="646-10-4499"/>
        <s v="619-81-7587"/>
        <s v="243-21-3862"/>
        <s v="276-21-4303"/>
        <s v="258-98-8342"/>
        <s v="763-41-5675"/>
        <s v="547-84-9622"/>
        <s v="707-07-4757"/>
        <s v="528-07-9501"/>
        <s v="767-85-5226"/>
        <s v="223-71-4722"/>
        <s v="223-48-3317"/>
        <s v="141-90-4537"/>
        <s v="424-43-5485"/>
        <s v="284-78-4415"/>
        <s v="590-44-3124"/>
        <s v="761-34-5834"/>
        <s v="877-34-4992"/>
        <s v="391-08-8014"/>
        <s v="719-64-1635"/>
        <s v="875-35-4737"/>
        <s v="491-68-4558"/>
        <s v="205-33-7598"/>
        <s v="257-74-9742"/>
        <s v="411-92-7835"/>
        <s v="287-34-1507"/>
        <s v="614-03-6436"/>
        <s v="245-93-1809"/>
        <s v="248-98-7235"/>
        <s v="327-41-8014"/>
        <s v="735-74-1211"/>
        <s v="807-87-8517"/>
        <s v="859-31-3788"/>
        <s v="389-45-4781"/>
        <s v="334-42-8970"/>
        <s v="586-19-7401"/>
        <s v="822-19-3298"/>
        <s v="356-33-9826"/>
        <s v="458-91-1637"/>
        <s v="709-66-0043"/>
        <s v="192-73-1375"/>
        <s v="709-74-1500"/>
        <s v="620-56-8307"/>
        <s v="172-56-8559"/>
        <s v="708-89-8415"/>
        <s v="298-10-7060"/>
        <s v="765-08-2861"/>
        <s v="883-22-1946"/>
        <s v="849-30-0675"/>
        <s v="335-18-8563"/>
        <s v="384-90-4175"/>
        <s v="884-09-2944"/>
        <s v="700-71-2541"/>
        <s v="418-18-9350"/>
        <s v="835-17-8259"/>
        <s v="335-79-7657"/>
        <s v="178-57-5719"/>
        <s v="238-90-8285"/>
        <s v="319-09-5768"/>
        <s v="402-55-9647"/>
        <s v="246-42-6834"/>
        <s v="166-50-3397"/>
        <s v="324-36-5374"/>
        <s v="163-37-3593"/>
        <s v="309-91-5176"/>
        <s v="283-52-4368"/>
        <s v="378-11-0910"/>
        <s v="352-08-3010"/>
        <s v="805-27-2689"/>
        <s v="603-46-9977"/>
        <s v="130-62-4906"/>
        <s v="322-58-9129"/>
        <s v="738-42-8501"/>
        <s v="758-62-8403"/>
        <s v="388-24-8571"/>
        <s v="597-69-6388"/>
        <s v="727-18-5807"/>
        <s v="718-51-6818"/>
        <s v="493-86-6497"/>
        <s v="641-33-6740"/>
        <s v="807-34-6476"/>
        <s v="500-12-4114"/>
        <s v="332-89-8975"/>
        <s v="437-24-0212"/>
        <s v="437-45-4896"/>
        <s v="395-82-4902"/>
        <s v="307-77-2768"/>
        <s v="242-25-0104"/>
        <s v="401-08-6326"/>
        <s v="866-88-0473"/>
        <s v="242-48-1026"/>
        <s v="787-98-6577"/>
        <s v="250-38-2325"/>
        <s v="835-35-3059"/>
        <s v="237-71-1040"/>
        <s v="529-78-3762"/>
        <s v="359-29-3726"/>
        <s v="329-89-5170"/>
        <s v="398-19-1977"/>
        <s v="526-22-4659"/>
        <s v="818-72-0858"/>
        <s v="689-37-4544"/>
        <s v="230-43-0881"/>
        <s v="267-22-3909"/>
        <s v="561-21-7158"/>
        <s v="290-32-8209"/>
        <s v="372-60-9119"/>
        <s v="869-11-9024"/>
        <s v="886-97-8272"/>
        <s v="476-99-7972"/>
        <s v="703-94-1485"/>
        <s v="139-05-0602"/>
        <s v="717-43-6092"/>
        <s v="152-63-8112"/>
        <s v="427-28-6383"/>
        <s v="155-01-1799"/>
        <s v="351-71-9604"/>
        <s v="303-71-2802"/>
        <s v="778-79-4865"/>
        <s v="246-10-3522"/>
        <s v="420-73-7015"/>
        <s v="191-43-3101"/>
        <s v="887-81-0302"/>
        <s v="819-70-1506"/>
        <s v="873-13-8470"/>
        <s v="209-23-9967"/>
        <s v="570-11-3903"/>
        <s v="493-10-9938"/>
        <s v="670-84-1971"/>
        <s v="743-85-2344"/>
        <s v="507-76-1618"/>
        <s v="589-73-5235"/>
        <s v="579-47-5526"/>
        <s v="672-89-2190"/>
        <s v="866-27-9262"/>
        <s v="811-13-4461"/>
        <s v="456-44-1674"/>
        <s v="407-25-2841"/>
        <s v="274-50-2717"/>
        <s v="310-55-5331"/>
        <s v="864-61-2647"/>
        <s v="854-45-3713"/>
        <s v="761-02-7059"/>
        <s v="504-31-4021"/>
        <s v="527-61-6252"/>
        <s v="229-39-4308"/>
        <s v="866-31-3592"/>
        <s v="607-39-9421"/>
        <s v="784-60-3129"/>
        <s v="376-35-2661"/>
        <s v="279-74-0305"/>
        <s v="729-22-1036"/>
        <s v="388-23-8484"/>
        <s v="333-86-8631"/>
        <s v="556-89-6240"/>
        <s v="417-69-4255"/>
        <s v="254-12-3223"/>
        <s v="103-26-4528"/>
        <s v="177-89-1312"/>
        <s v="583-72-3070"/>
        <s v="249-19-1543"/>
        <s v="132-37-7813"/>
        <s v="419-73-6058"/>
        <s v="207-74-6194"/>
        <s v="739-57-2163"/>
        <s v="342-63-6565"/>
        <s v="619-25-0963"/>
        <s v="698-69-3627"/>
        <s v="525-87-3056"/>
        <s v="765-85-5657"/>
        <s v="719-12-1585"/>
        <s v="497-73-0149"/>
        <s v="306-67-0343"/>
        <s v="259-10-0339"/>
        <s v="724-24-4676"/>
        <s v="627-43-7803"/>
        <s v="162-04-2630"/>
        <s v="401-49-3657"/>
        <s v="746-54-6477"/>
        <s v="232-09-9829"/>
        <s v="388-42-8354"/>
        <s v="728-48-6496"/>
        <s v="425-09-9414"/>
        <s v="290-43-5673"/>
        <s v="234-45-3966"/>
        <s v="344-60-3150"/>
        <s v="556-45-4348"/>
        <s v="222-92-7536"/>
        <s v="246-04-5446"/>
        <s v="846-43-9311"/>
        <s v="887-04-0837"/>
        <s v="829-08-9408"/>
        <s v="241-88-5414"/>
        <s v="835-92-1138"/>
        <s v="878-55-0051"/>
        <s v="298-96-3551"/>
        <s v="754-29-7388"/>
        <s v="557-30-5454"/>
        <s v="609-71-3159"/>
        <s v="564-80-3063"/>
        <s v="442-19-3458"/>
        <s v="529-58-1742"/>
        <s v="897-32-9183"/>
        <s v="305-51-3246"/>
        <s v="404-80-3404"/>
        <s v="435-18-2227"/>
        <s v="775-45-1167"/>
        <s v="203-99-0377"/>
        <s v="100-04-3993"/>
        <s v="338-22-6325"/>
        <s v="715-29-1423"/>
        <s v="393-31-6473"/>
        <s v="271-72-3005"/>
        <s v="118-32-9062"/>
        <s v="300-70-1777"/>
        <s v="319-25-5108"/>
        <s v="648-84-0803"/>
        <s v="324-26-0684"/>
        <s v="433-82-5158"/>
        <s v="735-88-4353"/>
        <s v="753-69-8444"/>
        <s v="888-26-4566"/>
        <s v="795-71-2961"/>
        <s v="593-21-1380"/>
        <s v="412-07-8001"/>
        <s v="499-85-7483"/>
        <s v="472-28-5842"/>
        <s v="201-24-2940"/>
        <s v="321-01-1823"/>
        <s v="607-76-9368"/>
        <s v="489-71-8195"/>
        <s v="601-35-8375"/>
        <s v="732-99-8011"/>
        <s v="784-33-8181"/>
        <s v="192-35-0491"/>
        <s v="652-77-9755"/>
        <s v="457-19-5880"/>
        <s v="715-51-6452"/>
        <s v="441-90-9274"/>
        <s v="642-14-4801"/>
        <s v="186-37-5209"/>
        <s v="302-22-0879"/>
        <s v="722-82-4175"/>
        <s v="374-25-2767"/>
        <s v="165-78-8054"/>
        <s v="709-11-5958"/>
        <s v="387-46-0963"/>
        <s v="528-41-4373"/>
        <s v="306-88-5651"/>
        <s v="115-38-0568"/>
        <s v="874-33-1108"/>
        <s v="652-59-4953"/>
        <s v="359-97-6728"/>
        <s v="730-80-4986"/>
        <s v="252-77-6344"/>
        <s v="467-31-2192"/>
        <s v="449-78-6801"/>
        <s v="637-94-0312"/>
        <s v="481-73-3813"/>
        <s v="131-71-6388"/>
        <s v="192-16-2936"/>
        <s v="750-24-0580"/>
        <s v="153-26-1570"/>
        <s v="541-86-9484"/>
        <s v="243-08-9374"/>
        <s v="148-76-1261"/>
        <s v="367-46-0761"/>
        <s v="387-82-3558"/>
        <s v="177-26-9806"/>
        <s v="304-98-5113"/>
        <s v="157-57-9919"/>
        <s v="804-99-9395"/>
        <s v="565-93-5453"/>
        <s v="874-83-4874"/>
        <s v="358-68-5495"/>
        <s v="489-02-8826"/>
        <s v="507-61-2190"/>
        <s v="733-79-4603"/>
        <s v="661-42-7515"/>
        <s v="244-51-1815"/>
        <s v="582-72-6724"/>
        <s v="463-91-4655"/>
        <s v="569-93-6173"/>
        <s v="483-31-5667"/>
        <s v="429-31-3229"/>
        <s v="304-28-9211"/>
        <s v="875-16-4799"/>
        <s v="762-64-4163"/>
        <s v="325-46-8339"/>
        <s v="379-54-8312"/>
        <s v="246-70-9180"/>
        <s v="210-75-3667"/>
        <s v="121-27-3643"/>
        <s v="571-85-3714"/>
        <s v="201-02-3198"/>
        <s v="247-92-7347"/>
        <s v="719-53-7812"/>
        <s v="895-84-8091"/>
        <s v="275-15-5173"/>
        <s v="695-89-5188"/>
        <s v="511-46-2159"/>
        <s v="621-85-6677"/>
        <s v="574-05-3924"/>
        <s v="532-39-4090"/>
        <s v="171-47-9048"/>
        <s v="385-83-1799"/>
        <s v="505-14-5247"/>
        <s v="857-22-1477"/>
        <s v="285-30-3138"/>
        <s v="407-61-5335"/>
        <s v="501-13-7396"/>
        <s v="456-83-3428"/>
        <s v="675-75-5119"/>
        <s v="868-24-1141"/>
        <s v="685-44-8957"/>
        <s v="720-24-3690"/>
        <s v="675-90-7843"/>
        <s v="377-64-6766"/>
        <s v="255-92-2375"/>
        <s v="791-52-9087"/>
        <s v="238-61-7262"/>
        <s v="809-12-5668"/>
        <s v="286-21-4061"/>
        <s v="441-35-9026"/>
        <s v="828-32-9719"/>
        <s v="877-12-7269"/>
        <s v="704-29-6937"/>
        <s v="304-65-0090"/>
        <s v="442-41-7832"/>
        <s v="342-84-9323"/>
        <s v="880-55-7692"/>
        <s v="807-20-6718"/>
        <s v="844-85-1514"/>
        <s v="145-46-1321"/>
        <s v="875-56-5328"/>
        <s v="621-62-5464"/>
        <s v="722-04-7671"/>
        <s v="299-74-5940"/>
        <s v="534-57-7812"/>
        <s v="285-78-6419"/>
        <s v="574-06-1810"/>
        <s v="800-71-0609"/>
        <s v="492-03-5767"/>
        <s v="614-73-8257"/>
        <s v="458-99-9074"/>
        <s v="272-94-7142"/>
        <s v="783-69-0929"/>
        <s v="264-87-9312"/>
        <s v="787-92-5912"/>
        <s v="121-57-0594"/>
        <s v="180-40-9473"/>
        <s v="822-31-6889"/>
        <s v="809-21-4546"/>
        <s v="886-57-1192"/>
        <s v="269-27-0398"/>
        <s v="644-22-9798"/>
        <s v="236-11-6588"/>
        <s v="367-87-1289"/>
        <s v="239-37-0566"/>
        <s v="530-81-5765"/>
        <s v="436-13-7446"/>
        <s v="710-08-1839"/>
        <s v="728-15-5341"/>
        <s v="193-27-1560"/>
        <s v="282-68-5174"/>
        <s v="727-12-3250"/>
        <s v="196-82-1441"/>
        <s v="498-62-7428"/>
        <s v="535-11-6522"/>
        <s v="509-72-7679"/>
        <s v="561-56-3940"/>
        <s v="819-83-4431"/>
        <s v="431-19-3103"/>
        <s v="628-78-2242"/>
        <s v="725-27-0520"/>
        <s v="410-77-6549"/>
        <s v="477-57-9877"/>
        <s v="360-57-7022"/>
        <s v="327-39-0494"/>
        <s v="702-97-4064"/>
        <s v="405-99-5576"/>
        <s v="268-45-1271"/>
        <s v="409-53-7660"/>
        <s v="522-83-0267"/>
        <s v="742-71-3088"/>
        <s v="450-28-3332"/>
        <s v="243-37-3437"/>
        <s v="409-49-9794"/>
        <s v="499-12-2949"/>
        <s v="754-50-9684"/>
        <s v="881-51-4957"/>
        <s v="446-50-4248"/>
        <s v="884-19-1492"/>
        <s v="544-20-1544"/>
        <s v="301-25-5648"/>
        <s v="732-27-6608"/>
        <s v="849-21-8932"/>
        <s v="521-83-9058"/>
        <s v="771-58-1297"/>
        <s v="611-71-8999"/>
        <s v="573-44-5218"/>
        <s v="593-14-3589"/>
        <s v="584-57-3044"/>
        <s v="743-51-2071"/>
        <s v="852-57-6371"/>
        <s v="745-02-2194"/>
        <s v="272-07-0356"/>
        <s v="806-55-2798"/>
        <s v="546-24-9453"/>
        <s v="260-06-9563"/>
        <s v="436-04-4586"/>
        <s v="866-87-1957"/>
        <s v="687-66-3054"/>
        <s v="144-66-1948"/>
        <s v="615-62-0241"/>
        <s v="114-10-9575"/>
        <s v="269-47-7139"/>
        <s v="214-90-2105"/>
        <s v="717-12-1341"/>
        <s v="833-93-8772"/>
        <s v="411-83-5149"/>
        <s v="679-31-9861"/>
        <s v="796-53-3024"/>
        <s v="602-61-9639"/>
        <s v="519-39-3056"/>
        <s v="264-76-9841"/>
        <s v="782-54-1244"/>
        <s v="623-88-0026"/>
        <s v="886-77-9729"/>
        <s v="469-64-8137"/>
        <s v="502-59-6868"/>
        <s v="225-11-8653"/>
        <s v="801-66-2184"/>
        <s v="355-73-0319"/>
        <s v="870-19-2489"/>
        <s v="536-23-6460"/>
        <s v="577-19-0993"/>
        <s v="794-82-3847"/>
        <s v="783-39-5247"/>
        <s v="657-69-7469"/>
        <s v="689-39-0776"/>
        <s v="225-36-2835"/>
        <s v="427-86-0695"/>
        <s v="323-15-5382"/>
        <s v="337-61-9280"/>
        <s v="562-75-3780"/>
        <s v="814-08-7027"/>
        <s v="100-66-8222"/>
        <s v="373-09-7656"/>
        <s v="195-71-9241"/>
        <s v="360-87-9898"/>
        <s v="894-88-3223"/>
        <s v="644-72-8499"/>
        <s v="461-42-4480"/>
        <s v="142-71-5420"/>
        <s v="166-36-5523"/>
        <s v="528-42-3243"/>
        <s v="347-87-0017"/>
        <s v="844-21-7153"/>
        <s v="475-41-1345"/>
        <s v="352-98-4411"/>
        <s v="825-01-3965"/>
        <s v="702-38-3084"/>
        <s v="854-85-3729"/>
        <s v="392-02-2877"/>
        <s v="702-35-3828"/>
        <s v="728-86-5184"/>
        <s v="463-17-9883"/>
        <s v="801-86-2310"/>
        <s v="821-53-2890"/>
        <s v="508-47-0601"/>
        <s v="287-74-9897"/>
        <s v="379-58-8462"/>
        <s v="512-12-3157"/>
        <s v="139-14-2557"/>
        <s v="278-89-6924"/>
        <s v="755-44-0318"/>
        <s v="625-37-2390"/>
        <s v="522-16-8744"/>
        <s v="351-19-3715"/>
        <s v="738-87-2087"/>
        <s v="481-53-7133"/>
        <s v="553-38-9596"/>
        <s v="447-24-8349"/>
        <s v="728-28-6087"/>
        <s v="799-90-2475"/>
        <s v="236-99-6309"/>
        <s v="482-40-7597"/>
        <s v="489-05-8649"/>
        <s v="351-73-4682"/>
        <s v="551-28-9613"/>
        <s v="503-57-6754"/>
        <s v="354-50-5854"/>
        <s v="707-68-7512"/>
        <s v="388-07-6238"/>
        <s v="146-21-5418"/>
        <s v="364-28-5162"/>
        <s v="301-72-7069"/>
        <s v="888-77-0325"/>
        <s v="183-64-9809"/>
        <s v="277-68-8077"/>
        <s v="773-13-7194"/>
        <s v="330-83-0888"/>
        <s v="677-85-0125"/>
        <s v="634-36-6673"/>
        <s v="487-35-6749"/>
        <s v="789-21-6607"/>
        <s v="277-32-2308"/>
        <s v="115-72-7138"/>
        <s v="370-58-5256"/>
        <s v="251-26-5273"/>
        <s v="436-07-6332"/>
        <s v="359-65-8965"/>
        <s v="542-95-0022"/>
        <s v="389-37-7548"/>
        <s v="316-13-4077"/>
        <s v="222-02-0601"/>
        <s v="240-13-4972"/>
        <s v="318-96-4834"/>
        <s v="619-17-4772"/>
        <s v="145-74-2366"/>
        <s v="278-44-6183"/>
        <s v="645-47-4599"/>
        <s v="415-78-9426"/>
        <s v="634-47-6727"/>
        <s v="775-84-1134"/>
        <s v="123-29-1223"/>
        <s v="165-45-0585"/>
        <s v="447-73-8414"/>
        <s v="706-88-2106"/>
        <s v="759-07-1261"/>
        <s v="893-72-7983"/>
        <s v="867-67-1720"/>
        <s v="693-68-8151"/>
        <s v="791-85-2268"/>
        <s v="229-03-5195"/>
        <s v="516-70-7067"/>
        <s v="628-85-1987"/>
        <s v="365-59-3831"/>
        <s v="400-76-7705"/>
        <s v="376-71-1232"/>
        <s v="802-43-5672"/>
        <s v="733-47-2290"/>
        <s v="886-27-9586"/>
        <s v="648-39-7082"/>
        <s v="403-64-1560"/>
        <s v="181-41-7605"/>
        <s v="765-53-4095"/>
        <s v="283-38-8264"/>
        <s v="676-90-4688"/>
        <s v="710-35-3311"/>
        <s v="315-18-9973"/>
        <s v="475-56-5117"/>
        <s v="271-06-3676"/>
        <s v="112-97-2791"/>
        <s v="734-44-6625"/>
        <s v="811-45-8659"/>
        <s v="750-23-2793"/>
        <s v="723-84-3271"/>
        <s v="177-90-6739"/>
        <s v="538-63-5200"/>
        <s v="825-04-1608"/>
        <s v="126-63-0154"/>
        <s v="276-38-5016"/>
        <s v="445-96-8347"/>
        <s v="138-56-7359"/>
        <s v="276-46-5417"/>
        <s v="114-45-5732"/>
        <s v="501-21-0272"/>
        <s v="661-65-1950"/>
        <s v="182-56-9406"/>
        <s v="476-53-5824"/>
        <s v="136-55-3865"/>
        <s v="498-99-8689"/>
        <s v="370-94-7789"/>
        <s v="828-43-3401"/>
        <s v="711-16-5014"/>
        <s v="289-97-3636"/>
        <s v="199-16-2312"/>
        <s v="141-16-6774"/>
        <s v="155-91-4793"/>
        <s v="409-18-9979"/>
        <s v="446-18-6335"/>
        <s v="490-34-8816"/>
        <s v="806-98-9898"/>
        <s v="389-64-9474"/>
        <s v="249-15-9115"/>
        <s v="654-47-3643"/>
        <s v="269-69-8639"/>
        <s v="199-16-0670"/>
        <s v="369-32-9854"/>
        <s v="832-94-2573"/>
        <s v="160-37-1828"/>
        <s v="517-52-9662"/>
        <s v="797-20-9107"/>
        <s v="359-09-1937"/>
        <s v="690-03-4668"/>
        <s v="470-13-8720"/>
        <s v="680-15-3313"/>
        <s v="792-91-1843"/>
        <s v="411-75-6910"/>
        <s v="699-31-0809"/>
        <s v="251-46-0287"/>
        <s v="381-34-5796"/>
        <s v="475-98-9744"/>
        <s v="888-31-9974"/>
        <s v="228-69-8026"/>
        <s v="314-07-4648"/>
        <s v="655-89-8382"/>
        <s v="420-49-1092"/>
        <s v="763-60-6360"/>
        <s v="205-88-0582"/>
        <s v="149-68-8291"/>
        <s v="488-25-0630"/>
        <s v="511-74-2373"/>
        <s v="896-58-5072"/>
        <s v="793-72-2819"/>
        <s v="568-76-0444"/>
        <s v="540-13-9723"/>
        <s v="230-64-7688"/>
        <s v="619-11-5945"/>
        <s v="576-47-4066"/>
        <s v="308-38-1759"/>
        <s v="705-06-3874"/>
        <s v="782-13-9566"/>
        <s v="620-87-4388"/>
        <s v="156-92-5624"/>
        <s v="296-44-2419"/>
        <s v="688-21-4474"/>
        <s v="672-03-7924"/>
        <s v="697-97-4762"/>
        <s v="298-36-6119"/>
        <s v="710-28-6576"/>
        <s v="595-74-4278"/>
        <s v="801-24-6193"/>
        <s v="195-28-0276"/>
        <s v="799-68-0713"/>
        <s v="165-28-1239"/>
        <s v="311-14-5921"/>
        <s v="188-78-3724"/>
        <s v="618-42-5655"/>
        <s v="272-79-6573"/>
        <s v="447-91-3077"/>
        <s v="898-29-8913"/>
        <s v="680-95-1949"/>
        <s v="421-32-5744"/>
        <s v="535-36-0130"/>
        <s v="298-33-9030"/>
        <s v="694-31-6186"/>
        <s v="442-88-8033"/>
        <s v="250-28-2501"/>
        <s v="129-25-8655"/>
        <s v="813-15-4119"/>
        <s v="287-12-3028"/>
        <s v="363-13-7370"/>
        <s v="514-44-5278"/>
        <s v="251-06-3146"/>
        <s v="618-26-5226"/>
        <s v="847-95-6147"/>
        <s v="464-93-5592"/>
        <s v="516-49-3296"/>
        <s v="618-22-6988"/>
        <s v="501-36-6469"/>
        <s v="484-40-6279"/>
        <s v="264-44-0744"/>
        <s v="511-98-1628"/>
        <s v="248-33-3339"/>
        <s v="603-37-2279"/>
        <s v="863-21-0169"/>
        <s v="218-08-9169"/>
        <s v="428-30-2009"/>
        <s v="310-87-0319"/>
        <s v="260-50-0772"/>
        <s v="452-90-0527"/>
        <s v="709-58-4115"/>
        <s v="743-43-7438"/>
        <s v="815-90-5428"/>
        <s v="555-22-1922"/>
        <s v="482-31-9677"/>
        <s v="763-23-4635"/>
        <s v="409-55-2108"/>
        <s v="658-42-0940"/>
        <s v="874-43-7034"/>
        <s v="786-88-7335"/>
        <s v="766-36-9799"/>
        <s v="149-70-8508"/>
        <s v="636-98-7660"/>
        <s v="345-82-8537"/>
        <s v="639-72-8897"/>
        <s v="765-93-0785"/>
        <s v="577-56-7589"/>
        <s v="310-05-1868"/>
        <s v="515-44-8748"/>
        <s v="888-46-1367"/>
        <s v="332-35-8330"/>
        <s v="152-67-4247"/>
        <s v="237-73-3094"/>
        <s v="654-95-0119"/>
        <s v="517-04-2663"/>
        <s v="698-79-0404"/>
        <s v="869-10-5238"/>
        <s v="279-22-7228"/>
        <s v="568-02-8859"/>
        <s v="807-60-0884"/>
        <s v="333-23-4575"/>
        <s v="229-50-4595"/>
        <s v="145-73-1016"/>
        <s v="869-21-9278"/>
        <s v="888-76-6126"/>
        <s v="701-53-5762"/>
        <s v="148-71-3350"/>
        <s v="685-87-5099"/>
        <s v="675-74-3483"/>
        <s v="304-40-2890"/>
        <s v="821-22-8596"/>
        <s v="706-09-4564"/>
        <s v="386-68-5391"/>
        <s v="740-89-0160"/>
        <s v="854-77-8954"/>
        <s v="456-13-3380"/>
        <s v="403-12-1184"/>
        <s v="875-86-2290"/>
        <s v="256-60-7133"/>
        <s v="703-55-3364"/>
        <s v="860-43-2537"/>
        <s v="530-04-1554"/>
        <s v="332-02-9468"/>
        <s v="161-21-7511"/>
        <s v="812-01-1280"/>
        <s v="725-92-4975"/>
        <s v="696-01-6860"/>
        <s v="622-23-4523"/>
        <s v="753-83-3567"/>
        <s v="702-91-9472"/>
        <s v="422-40-6058"/>
        <s v="669-83-2459"/>
        <s v="394-92-4663"/>
        <s v="337-49-3637"/>
        <s v="545-79-9266"/>
        <s v="149-68-0241"/>
        <s v="437-85-8690"/>
        <s v="635-34-2598"/>
        <s v="787-25-2151"/>
        <s v="886-03-1751"/>
        <s v="216-38-8198"/>
        <s v="799-50-9125"/>
        <s v="595-28-1466"/>
        <s v="799-98-8144"/>
        <s v="640-15-7763"/>
        <s v="256-81-6386"/>
        <s v="869-39-7477"/>
        <s v="678-15-3957"/>
        <s v="176-55-3727"/>
        <s v="469-84-4163"/>
        <s v="467-10-8749"/>
        <s v="257-26-2912"/>
        <s v="844-11-6053"/>
        <s v="378-01-8926"/>
        <s v="422-87-0090"/>
        <s v="240-41-3530"/>
        <s v="743-65-7031"/>
        <s v="817-05-6112"/>
        <s v="869-71-2604"/>
        <s v="858-25-8911"/>
        <s v="258-65-6354"/>
        <s v="883-85-2880"/>
        <s v="273-26-8525"/>
        <s v="265-67-6171"/>
        <s v="258-49-2581"/>
        <s v="463-67-3398"/>
        <s v="416-95-3368"/>
        <s v="155-29-2929"/>
        <s v="421-79-3102"/>
        <s v="410-07-3685"/>
        <s v="468-10-3284"/>
        <s v="601-49-6614"/>
        <s v="852-85-2515"/>
        <s v="263-80-6685"/>
        <s v="505-48-5916"/>
        <s v="237-45-7615"/>
        <s v="855-68-8308"/>
        <s v="206-57-6026"/>
        <s v="464-28-0970"/>
        <s v="269-99-7693"/>
        <s v="257-20-4587"/>
        <s v="359-53-6651"/>
        <s v="200-18-9917"/>
        <s v="882-03-1099"/>
        <s v="240-60-6769"/>
        <s v="408-14-1967"/>
        <s v="183-15-0828"/>
        <s v="542-46-7781"/>
        <s v="529-52-0949"/>
        <s v="680-14-5223"/>
        <s v="550-59-7164"/>
        <s v="380-36-1654"/>
        <s v="507-46-3167"/>
        <s v="681-87-8647"/>
        <s v="308-46-7089"/>
        <s v="826-42-1468"/>
        <s v="302-70-1794"/>
        <s v="328-21-4469"/>
        <s v="649-92-9455"/>
        <s v="315-04-4027"/>
        <s v="354-75-9525"/>
        <s v="128-67-3156"/>
        <s v="614-04-9706"/>
        <s v="613-20-5618"/>
        <s v="781-16-9719"/>
        <s v="186-16-0532"/>
        <s v="249-15-8609"/>
        <s v="241-58-9086"/>
        <s v="383-59-9953"/>
        <s v="278-49-6531"/>
        <s v="407-24-8802"/>
        <s v="427-87-9237"/>
        <s v="891-94-6941"/>
        <s v="121-51-9644"/>
        <s v="516-34-6394"/>
        <s v="352-97-4533"/>
        <s v="122-46-5252"/>
        <s v="116-72-8706"/>
        <s v="649-05-0980"/>
        <s v="503-41-1563"/>
        <s v="873-15-6021"/>
        <s v="837-73-8994"/>
        <s v="731-53-2021"/>
        <s v="771-06-1894"/>
        <s v="701-30-7761"/>
        <s v="417-96-2766"/>
        <s v="482-97-1193"/>
        <s v="300-67-3405"/>
        <s v="625-87-2048"/>
        <s v="602-37-2587"/>
        <s v="760-71-3160"/>
        <s v="586-75-2106"/>
        <s v="408-31-6363"/>
        <s v="501-47-2075"/>
        <s v="809-80-6025"/>
        <s v="771-56-2704"/>
        <s v="394-07-2661"/>
        <s v="289-89-6208"/>
        <s v="113-72-3695"/>
        <s v="814-54-8172"/>
        <s v="753-22-7315"/>
        <s v="615-80-8527"/>
        <s v="236-16-8116"/>
        <s v="723-80-5184"/>
        <s v="896-38-1209"/>
        <s v="221-08-4372"/>
        <s v="662-15-8330"/>
        <s v="242-46-7448"/>
        <s v="894-14-7789"/>
        <s v="584-74-6723"/>
        <s v="340-41-2981"/>
        <s v="734-15-2159"/>
        <s v="604-08-4200"/>
        <s v="838-07-1763"/>
        <s v="167-44-8625"/>
        <s v="522-70-1823"/>
        <s v="607-36-7676"/>
        <s v="600-85-2869"/>
        <s v="624-61-4137"/>
        <s v="210-44-1324"/>
        <s v="871-02-5581"/>
        <s v="786-79-1881"/>
        <s v="129-10-3775"/>
        <s v="526-56-4625"/>
        <s v="748-85-4467"/>
        <s v="190-91-2664"/>
        <s v="101-38-5868"/>
        <s v="240-91-0423"/>
        <s v="797-83-6141"/>
        <s v="438-63-2567"/>
        <s v="599-40-2753"/>
        <s v="704-52-9351"/>
        <s v="299-16-0016"/>
        <s v="112-20-6496"/>
        <s v="443-01-9231"/>
        <s v="688-49-5453"/>
        <s v="872-86-3128"/>
        <s v="455-93-7898"/>
        <s v="550-23-1722"/>
        <s v="663-65-5691"/>
        <s v="318-02-7729"/>
        <s v="103-66-1502"/>
        <s v="372-37-2243"/>
        <s v="642-02-9790"/>
        <s v="233-10-7135"/>
        <s v="651-85-3281"/>
        <s v="781-45-2775"/>
        <s v="570-14-8462"/>
        <s v="249-88-6525"/>
        <s v="372-42-1419"/>
        <s v="559-31-6017"/>
        <s v="678-22-5531"/>
        <s v="263-80-0452"/>
        <s v="735-07-3139"/>
        <s v="229-63-8890"/>
        <s v="349-40-9306"/>
        <s v="774-05-5714"/>
        <s v="608-49-9277"/>
        <s v="775-19-3289"/>
        <s v="547-30-8126"/>
        <s v="195-47-5384"/>
        <s v="457-95-6519"/>
        <s v="259-14-0334"/>
        <s v="685-14-2682"/>
        <s v="790-43-2241"/>
        <s v="461-49-8598"/>
        <s v="202-68-7145"/>
        <s v="834-85-5897"/>
        <s v="258-91-3638"/>
        <s v="311-91-8434"/>
        <s v="881-09-5666"/>
        <s v="161-72-0475"/>
        <s v="418-54-2363"/>
        <s v="142-87-7640"/>
        <s v="696-65-5769"/>
        <s v="288-91-8881"/>
        <s v="592-10-1083"/>
        <s v="127-86-2344"/>
        <s v="467-83-9328"/>
        <s v="430-81-2099"/>
        <s v="510-65-2769"/>
        <s v="853-59-1381"/>
        <s v="246-46-3354"/>
        <s v="643-42-0906"/>
        <s v="509-75-2008"/>
        <s v="596-81-0629"/>
        <s v="667-92-7386"/>
        <s v="560-55-4242"/>
        <s v="663-89-8918"/>
        <s v="561-82-6237"/>
        <s v="288-65-1997"/>
        <s v="675-04-6457"/>
        <s v="427-70-7254"/>
        <s v="646-28-2601"/>
        <s v="712-41-7615"/>
        <s v="475-34-5223"/>
        <s v="879-09-0173"/>
        <s v="853-27-4550"/>
        <s v="703-10-6119"/>
        <s v="340-53-3945"/>
        <s v="222-81-0128"/>
        <s v="628-35-4629"/>
        <s v="447-48-2336"/>
        <s v="871-78-2945"/>
        <s v="873-06-2405"/>
        <s v="272-30-8327"/>
        <s v="208-28-7749"/>
        <s v="313-42-4447"/>
        <s v="241-30-9186"/>
        <s v="144-83-2680"/>
        <s v="267-83-1118"/>
        <s v="781-31-2173"/>
        <s v="544-89-3372"/>
        <s v="278-16-0978"/>
        <s v="723-18-5369"/>
        <s v="438-20-7959"/>
        <s v="750-19-2024"/>
        <s v="875-52-8869"/>
        <s v="657-55-2240"/>
        <s v="191-38-0493"/>
        <s v="186-14-2053"/>
        <s v="631-01-2994"/>
        <s v="451-85-7804"/>
        <s v="132-83-6895"/>
        <s v="181-64-2880"/>
        <s v="727-81-2340"/>
        <s v="883-21-7443"/>
        <s v="786-79-3778"/>
        <s v="813-17-2531"/>
        <s v="317-21-5070"/>
        <s v="614-40-8020"/>
        <s v="830-11-9359"/>
        <s v="148-56-7389"/>
        <s v="418-73-8778"/>
        <s v="208-57-1411"/>
        <s v="566-91-4222"/>
        <s v="810-44-3227"/>
        <s v="844-34-4827"/>
        <s v="443-42-3313"/>
        <s v="632-33-1275"/>
        <s v="442-19-9879"/>
        <s v="358-97-1063"/>
        <s v="483-71-2239"/>
        <s v="457-33-9645"/>
        <s v="414-62-2209"/>
        <s v="141-74-4458"/>
        <s v="258-60-6957"/>
        <s v="582-24-8875"/>
        <s v="580-60-8042"/>
        <s v="496-61-3003"/>
        <s v="653-94-5107"/>
        <s v="225-76-9368"/>
        <s v="169-34-3725"/>
        <s v="185-09-2897"/>
        <s v="764-69-8400"/>
        <s v="886-02-8536"/>
        <s v="558-86-1882"/>
        <s v="575-57-1946"/>
        <s v="445-98-3362"/>
        <s v="318-13-3726"/>
        <s v="387-01-8943"/>
        <s v="703-85-9077"/>
        <s v="721-57-7739"/>
        <s v="713-45-4927"/>
        <s v="496-71-2879"/>
        <s v="891-36-7946"/>
        <s v="304-49-6840"/>
        <s v="166-14-0422"/>
        <s v="325-89-2126"/>
        <s v="106-19-1978"/>
        <s v="501-79-5184"/>
        <s v="613-64-3858"/>
        <s v="591-83-7831"/>
        <s v="516-30-4919"/>
        <s v="160-60-1177"/>
        <s v="256-38-2449"/>
        <s v="588-82-3045"/>
        <s v="281-43-0611"/>
        <s v="185-10-7325"/>
        <s v="344-30-6145"/>
        <s v="596-31-5134"/>
        <s v="214-14-5146"/>
        <s v="495-09-1764"/>
        <s v="355-52-8969"/>
        <s v="436-49-0280"/>
        <s v="175-59-9717"/>
        <s v="555-46-4291"/>
        <s v="849-76-4601"/>
        <s v="202-96-9613"/>
        <s v="424-56-1864"/>
        <s v="689-53-7459"/>
        <s v="280-55-2076"/>
        <s v="815-71-9230"/>
        <s v="716-90-5923"/>
        <s v="494-14-9104"/>
        <s v="876-95-4867"/>
        <s v="275-36-1151"/>
        <s v="599-32-7694"/>
        <s v="781-54-2029"/>
        <s v="206-56-8505"/>
        <s v="489-43-8448"/>
        <s v="602-29-7310"/>
        <s v="443-36-2330"/>
        <s v="822-30-1537"/>
        <s v="388-90-9318"/>
        <s v="258-16-3895"/>
        <s v="182-98-4289"/>
        <s v="653-67-0050"/>
        <s v="658-47-5374"/>
        <s v="307-83-2857"/>
        <s v="580-96-5293"/>
        <s v="722-31-7591"/>
        <s v="571-01-1479"/>
        <s v="410-34-5251"/>
        <s v="376-36-7341"/>
        <s v="176-56-4968"/>
        <s v="137-63-3880"/>
        <s v="499-77-0693"/>
        <s v="454-42-3319"/>
        <s v="647-14-8894"/>
        <s v="649-57-9772"/>
        <s v="219-07-1932"/>
        <s v="540-85-3196"/>
        <s v="297-74-6777"/>
        <s v="556-02-6133"/>
        <s v="886-56-4454"/>
        <s v="254-14-1466"/>
        <s v="610-24-5601"/>
        <s v="179-02-0347"/>
        <s v="526-60-6600"/>
        <s v="725-05-3696"/>
        <s v="406-50-0138"/>
        <s v="798-24-0921"/>
        <s v="677-73-9012"/>
        <s v="605-02-4485"/>
        <s v="384-30-2755"/>
        <s v="115-06-8540"/>
        <s v="310-10-1774"/>
        <s v="424-45-3174"/>
        <s v="791-34-3279"/>
        <s v="605-38-9414"/>
        <s v="448-30-0204"/>
        <s v="698-81-4550"/>
        <s v="249-45-2143"/>
        <s v="678-71-1257"/>
        <s v="740-40-8810"/>
        <s v="859-69-2931"/>
        <s v="404-62-8402"/>
        <s v="188-08-8982"/>
        <s v="239-13-8585"/>
        <s v="690-47-2962"/>
        <s v="538-55-2068"/>
        <s v="227-34-5910"/>
        <s v="655-52-9143"/>
        <s v="749-55-7622"/>
        <s v="531-97-4128"/>
        <s v="374-49-5410"/>
        <s v="838-72-7699"/>
        <s v="263-40-1845"/>
        <s v="624-71-9493"/>
        <s v="523-16-7292"/>
        <s v="527-55-3384"/>
        <s v="385-35-4502"/>
        <s v="606-24-1350"/>
        <s v="562-52-4808"/>
        <s v="738-41-4181"/>
        <s v="546-52-9716"/>
        <s v="796-02-2960"/>
        <s v="619-20-9832"/>
        <s v="401-65-8779"/>
        <s v="323-52-6658"/>
        <s v="399-14-1417"/>
        <s v="250-68-9303"/>
        <s v="684-60-4060"/>
        <s v="519-85-8257"/>
        <s v="388-03-3882"/>
        <s v="148-83-0205"/>
        <s v="887-82-9940"/>
        <s v="689-34-0657"/>
        <s v="822-72-9742"/>
        <s v="257-76-2460"/>
        <s v="609-06-0462"/>
        <s v="414-32-1840"/>
        <s v="873-15-0745"/>
        <s v="549-79-0918"/>
        <s v="728-26-6726"/>
        <s v="793-79-7063"/>
        <s v="396-15-3301"/>
        <s v="652-78-3085"/>
        <s v="680-94-3403"/>
        <s v="530-18-6594"/>
        <s v="490-32-7822"/>
        <s v="237-42-9499"/>
        <s v="562-15-6437"/>
        <s v="589-52-0548"/>
        <s v="107-25-3448"/>
        <s v="127-97-8438"/>
        <s v="329-52-8249"/>
        <s v="293-98-5213"/>
        <s v="131-17-8584"/>
        <s v="113-39-4847"/>
        <s v="393-79-0056"/>
        <s v="853-29-4524"/>
        <s v="601-16-0575"/>
        <s v="763-09-4106"/>
        <s v="573-40-2464"/>
        <s v="567-16-7814"/>
        <s v="556-28-7915"/>
        <s v="427-34-8170"/>
        <s v="125-52-4944"/>
        <s v="106-06-0564"/>
        <s v="435-65-1924"/>
        <s v="850-07-0244"/>
        <s v="126-18-1278"/>
        <s v="795-38-1074"/>
        <s v="876-22-1135"/>
        <s v="289-70-6054"/>
        <s v="199-62-2068"/>
        <s v="171-65-7050"/>
        <s v="170-66-2703"/>
        <s v="262-75-8796"/>
        <s v="268-33-9590"/>
        <s v="333-38-6115"/>
        <s v="408-41-7059"/>
        <s v="883-57-5626"/>
        <s v="716-47-4061"/>
        <s v="319-44-8371"/>
        <s v="855-94-5606"/>
        <s v="793-46-7396"/>
        <s v="816-12-1573"/>
        <s v="597-64-3246"/>
        <s v="756-49-1111"/>
        <s v="148-18-7869"/>
        <s v="382-23-4466"/>
        <s v="580-39-5361"/>
        <s v="845-27-3580"/>
        <s v="749-04-9739"/>
        <s v="279-58-2148"/>
        <s v="426-51-7600"/>
        <s v="759-48-2045"/>
        <s v="314-88-4499"/>
        <s v="169-76-5874"/>
        <s v="131-31-2028"/>
        <s v="580-12-9421"/>
        <s v="513-36-1037"/>
        <s v="498-93-2576"/>
        <s v="439-72-3934"/>
        <s v="100-21-9648"/>
        <s v="846-06-7289"/>
        <s v="180-56-0276"/>
        <s v="357-99-1739"/>
        <s v="103-73-6870"/>
        <s v="446-70-7796"/>
        <s v="678-06-2315"/>
        <s v="663-19-4215"/>
        <s v="156-04-1460"/>
        <s v="303-39-9969"/>
        <s v="474-58-0047"/>
        <s v="157-79-9833"/>
        <s v="789-74-0963"/>
        <s v="545-22-1531"/>
        <s v="219-49-2542"/>
        <s v="621-62-1086"/>
        <s v="722-05-8745"/>
        <s v="432-56-1449"/>
        <s v="574-27-8945"/>
        <s v="355-74-4996"/>
        <s v="153-06-0149"/>
        <s v="234-46-1768"/>
        <s v="642-24-9833"/>
        <s v="377-59-2511"/>
        <s v="441-68-9259"/>
        <s v="515-13-6589"/>
        <s v="774-50-3865"/>
        <s v="536-49-3021"/>
        <s v="304-13-0114"/>
        <s v="537-50-1785"/>
        <s v="121-21-5456"/>
        <s v="673-14-9836"/>
        <s v="251-33-7796"/>
        <s v="122-08-4208"/>
        <s v="653-94-6889"/>
        <s v="543-91-7241"/>
        <s v="771-87-6088"/>
        <s v="298-98-5532"/>
        <s v="429-95-4610"/>
        <s v="762-40-4019"/>
        <s v="451-65-8048"/>
        <s v="673-15-3561"/>
        <s v="689-86-6145"/>
        <s v="559-96-7506"/>
        <s v="514-65-3918"/>
        <s v="228-19-2198"/>
        <s v="886-50-8533"/>
        <s v="830-42-7159"/>
        <s v="310-85-7566"/>
        <s v="586-91-2074"/>
        <s v="163-37-9298"/>
        <s v="586-06-0042"/>
        <s v="767-42-4576"/>
        <s v="136-49-5712"/>
        <s v="858-02-6228"/>
        <s v="123-21-6808"/>
        <s v="353-59-9498"/>
        <s v="109-11-0500"/>
        <s v="293-76-2040"/>
        <s v="658-55-7464"/>
        <s v="143-33-8385"/>
        <s v="820-78-6035"/>
        <s v="208-53-9719"/>
        <s v="346-54-6833"/>
        <s v="480-81-1461"/>
        <s v="714-35-6722"/>
        <s v="785-37-4017"/>
        <s v="121-86-3543"/>
        <s v="691-12-9990"/>
        <s v="212-43-7115"/>
        <s v="863-62-1034"/>
        <s v="357-43-3573"/>
        <s v="747-13-8438"/>
        <s v="126-95-6355"/>
        <s v="458-33-0984"/>
        <s v="724-18-3560"/>
        <s v="686-06-9347"/>
        <s v="457-56-1772"/>
        <s v="686-80-9830"/>
        <s v="430-80-8880"/>
        <s v="244-74-1250"/>
        <s v="297-71-6951"/>
        <s v="394-02-2360"/>
        <s v="647-97-7958"/>
        <s v="129-63-5548"/>
        <s v="629-41-3758"/>
        <s v="673-55-3238"/>
        <s v="790-73-7064"/>
        <s v="185-06-7426"/>
        <s v="381-25-6871"/>
        <s v="649-13-0648"/>
        <s v="715-98-5017"/>
        <s v="695-96-3195"/>
        <s v="535-57-8080"/>
        <s v="804-99-0470"/>
        <s v="794-84-7228"/>
        <s v="732-15-8159"/>
        <s v="326-28-5845"/>
        <s v="353-67-7450"/>
        <s v="280-40-2482"/>
        <s v="602-78-5992"/>
        <s v="421-27-7766"/>
        <s v="502-37-4117"/>
        <s v="795-89-9000"/>
        <s v="546-86-5704"/>
        <s v="790-37-0542"/>
        <s v="817-93-7526"/>
        <s v="564-01-7734"/>
        <s v="872-04-2237"/>
        <s v="452-25-4626"/>
        <s v="452-18-8105"/>
        <s v="178-16-4162"/>
        <s v="171-34-1802"/>
        <s v="815-91-7298"/>
        <s v="896-75-9958"/>
        <s v="429-56-6759"/>
        <s v="299-88-9999"/>
        <s v="192-34-8866"/>
        <s v="881-12-0948"/>
        <s v="400-06-0553"/>
        <s v="878-88-0557"/>
        <s v="573-53-7688"/>
        <s v="372-25-7518"/>
        <s v="791-12-6186"/>
        <s v="639-36-5043"/>
        <s v="375-19-1172"/>
        <s v="112-71-8998"/>
        <s v="782-31-2439"/>
        <s v="255-37-8774"/>
        <s v="794-01-9516"/>
        <s v="833-71-2313"/>
        <s v="696-58-7818"/>
        <s v="455-96-8404"/>
        <s v="238-23-8191"/>
        <s v="844-55-2304"/>
        <s v="294-07-5007"/>
        <s v="159-15-1286"/>
        <s v="190-99-7486"/>
        <s v="788-24-5958"/>
        <s v="528-66-7358"/>
        <s v="839-76-6725"/>
        <s v="323-13-0778"/>
        <s v="507-03-0083"/>
        <s v="378-02-5523"/>
        <s v="879-31-2414"/>
        <s v="265-41-2620"/>
        <s v="710-15-9516"/>
        <s v="885-77-1156"/>
        <s v="281-25-4387"/>
        <s v="374-94-7302"/>
        <s v="391-27-7971"/>
        <s v="823-66-1885"/>
        <s v="728-02-9993"/>
        <s v="187-45-1401"/>
        <s v="410-44-5767"/>
        <s v="157-82-8955"/>
        <s v="609-38-6576"/>
        <s v="509-88-2899"/>
        <s v="644-14-3306"/>
        <s v="875-15-3130"/>
        <s v="275-04-7155"/>
        <s v="237-68-2124"/>
        <s v="838-47-2404"/>
        <s v="247-10-0203"/>
        <s v="806-35-1624"/>
        <s v="881-28-1862"/>
        <s v="265-25-7984"/>
        <s v="183-15-3162"/>
        <s v="870-50-4955"/>
        <s v="100-66-0896"/>
        <s v="313-99-3667"/>
        <s v="156-93-3447"/>
        <s v="877-16-4474"/>
        <s v="815-34-1721"/>
        <s v="818-69-8637"/>
        <s v="725-62-6165"/>
        <s v="593-36-2410"/>
        <s v="880-96-7672"/>
        <s v="202-59-1460"/>
        <s v="635-96-2790"/>
        <s v="494-29-1509"/>
        <s v="154-20-3673"/>
        <s v="848-12-7424"/>
        <s v="737-16-3422"/>
        <s v="122-73-4557"/>
        <s v="807-21-6712"/>
        <s v="720-54-2625"/>
        <s v="674-41-4544"/>
        <s v="756-97-8919"/>
        <s v="163-81-9187"/>
        <s v="392-57-1593"/>
        <s v="319-68-1866"/>
        <s v="235-04-5200"/>
        <s v="721-19-3123"/>
        <s v="283-68-9956"/>
        <s v="709-75-8904"/>
        <s v="894-34-4848"/>
        <s v="432-18-6164"/>
        <s v="608-63-6550"/>
        <s v="816-66-4213"/>
        <s v="477-94-3638"/>
        <s v="525-23-4635"/>
        <s v="744-31-9326"/>
        <s v="784-61-7194"/>
        <s v="369-02-0603"/>
        <s v="673-82-3180"/>
        <s v="230-18-7731"/>
        <s v="298-46-8494"/>
        <s v="403-12-7738"/>
        <s v="878-74-5520"/>
        <s v="229-78-0810"/>
        <s v="731-96-5950"/>
        <s v="418-04-4772"/>
        <s v="278-20-7716"/>
        <s v="181-45-7803"/>
        <s v="495-29-7252"/>
        <s v="520-29-9827"/>
        <s v="832-47-0142"/>
        <s v="589-25-9796"/>
        <s v="489-93-0555"/>
        <s v="574-71-0301"/>
        <s v="576-57-4936"/>
        <s v="262-31-5062"/>
        <s v="207-95-6685"/>
        <s v="358-88-4969"/>
        <s v="407-40-5782"/>
        <s v="287-14-0375"/>
        <s v="276-85-5628"/>
        <s v="548-98-4114"/>
        <s v="318-26-1414"/>
        <s v="810-56-7934"/>
        <s v="630-34-6448"/>
        <s v="435-33-5469"/>
        <s v="316-16-8848"/>
        <s v="888-40-6467"/>
        <s v="174-22-5046"/>
        <s v="426-68-4159"/>
        <s v="275-94-9976"/>
        <s v="164-59-0295"/>
        <s v="157-74-0353"/>
        <s v="289-58-7260"/>
        <s v="292-74-3783"/>
        <s v="205-60-1987"/>
        <s v="729-48-0999"/>
        <s v="562-49-3994"/>
        <s v="524-47-8147"/>
        <s v="671-57-4844"/>
        <s v="317-09-5665"/>
        <s v="839-32-4736"/>
        <s v="651-01-5357"/>
        <s v="120-38-6188"/>
        <s v="831-91-9322"/>
        <s v="873-79-1304"/>
        <s v="692-25-6759"/>
        <s v="821-50-7505"/>
        <s v="567-46-9140"/>
        <s v="723-96-0625"/>
        <s v="665-04-6942"/>
        <s v="679-67-8043"/>
        <s v="377-85-6911"/>
        <s v="504-78-6609"/>
        <s v="202-78-6117"/>
        <s v="462-37-3053"/>
        <s v="786-86-2035"/>
        <s v="488-56-9052"/>
        <s v="558-62-7213"/>
        <s v="845-97-2213"/>
        <s v="562-21-4757"/>
        <s v="526-99-9283"/>
        <s v="775-99-4535"/>
        <s v="636-38-5841"/>
        <s v="157-31-7520"/>
        <s v="314-97-4194"/>
        <s v="853-23-2745"/>
        <s v="711-63-4110"/>
        <s v="434-60-8489"/>
        <s v="322-65-2690"/>
        <s v="510-79-5447"/>
        <s v="127-83-9031"/>
        <s v="346-36-7581"/>
        <s v="144-61-3169"/>
        <s v="202-31-8321"/>
        <s v="713-55-4167"/>
        <s v="234-83-4671"/>
        <s v="220-05-7403"/>
        <s v="421-11-4250"/>
        <s v="422-33-7212"/>
        <s v="627-25-0591"/>
        <s v="221-55-2575"/>
        <s v="552-28-2494"/>
        <s v="220-44-5880"/>
        <s v="318-41-0573"/>
        <s v="873-58-0383"/>
        <s v="207-75-3168"/>
        <s v="238-32-7536"/>
        <s v="518-17-6328"/>
        <s v="109-37-2285"/>
        <s v="169-41-1872"/>
        <s v="873-89-4096"/>
        <s v="426-46-7370"/>
        <s v="393-76-3342"/>
        <s v="496-05-4044"/>
        <s v="563-64-1719"/>
        <s v="571-81-9747"/>
        <s v="459-06-7854"/>
        <s v="463-53-5459"/>
        <s v="411-18-9512"/>
        <s v="309-43-8681"/>
        <s v="826-05-1245"/>
        <s v="502-80-8807"/>
        <s v="738-79-3665"/>
        <s v="774-22-0705"/>
        <s v="514-92-4822"/>
        <s v="444-43-8680"/>
        <s v="296-59-2745"/>
        <s v="536-60-6147"/>
        <s v="392-07-7335"/>
        <s v="210-50-1801"/>
        <s v="504-30-7957"/>
        <s v="796-63-0118"/>
        <s v="844-61-5242"/>
        <s v="138-11-0080"/>
        <s v="793-25-4580"/>
        <s v="858-06-1882"/>
        <s v="255-46-2640"/>
        <s v="740-14-6005"/>
        <s v="222-82-2788"/>
        <s v="160-14-3746"/>
        <s v="419-26-1516"/>
        <s v="638-34-1905"/>
        <s v="374-27-4733"/>
        <s v="563-03-8388"/>
        <s v="259-14-9232"/>
        <s v="270-42-2156"/>
        <s v="883-97-1220"/>
        <s v="737-27-3803"/>
        <s v="808-33-7052"/>
        <s v="186-48-7416"/>
        <s v="866-26-1903"/>
        <s v="519-73-0586"/>
        <s v="414-43-5287"/>
        <s v="777-39-8417"/>
        <s v="760-43-3313"/>
        <s v="121-30-7937"/>
        <s v="886-10-5724"/>
        <s v="536-05-9082"/>
        <s v="630-69-5811"/>
        <s v="210-06-8525"/>
        <s v="142-27-8439"/>
        <s v="628-24-0324"/>
        <s v="592-21-1803"/>
        <s v="248-95-3644"/>
        <s v="547-78-9010"/>
        <s v="500-49-4724"/>
        <s v="743-09-6069"/>
        <s v="627-66-0665"/>
        <s v="832-05-2705"/>
        <s v="393-52-8450"/>
        <s v="615-73-2112"/>
        <s v="694-56-2971"/>
        <s v="226-68-1759"/>
        <s v="170-27-6532"/>
        <s v="736-70-5924"/>
        <s v="475-84-2128"/>
        <s v="599-99-7003"/>
        <s v="429-49-7880"/>
        <s v="895-46-4134"/>
        <s v="584-23-6375"/>
        <s v="381-17-0498"/>
        <s v="322-99-9924"/>
        <s v="645-75-6454"/>
        <s v="157-62-0102"/>
        <s v="388-44-6892"/>
        <s v="465-33-5924"/>
        <s v="142-10-3821"/>
        <s v="357-66-8043"/>
        <s v="860-62-9749"/>
        <s v="188-83-5387"/>
        <s v="727-39-2144"/>
        <s v="872-25-5467"/>
        <s v="614-30-7245"/>
        <s v="806-82-0501"/>
        <s v="730-64-2077"/>
        <s v="756-52-5494"/>
        <s v="268-42-8258"/>
        <s v="796-61-3221"/>
        <s v="534-62-6569"/>
        <s v="437-61-1608"/>
        <s v="390-90-9742"/>
        <s v="638-04-9364"/>
        <s v="327-71-5579"/>
        <s v="880-96-2037"/>
        <s v="242-66-6759"/>
        <s v="208-59-6965"/>
        <s v="704-48-9992"/>
        <s v="125-20-9526"/>
        <s v="803-38-7077"/>
        <s v="445-97-9581"/>
        <s v="496-05-7135"/>
        <s v="824-52-5925"/>
        <s v="639-75-9370"/>
        <s v="100-34-9587"/>
        <s v="884-78-8447"/>
        <s v="451-83-4132"/>
        <s v="821-52-5812"/>
        <s v="392-82-1935"/>
        <s v="509-21-3427"/>
        <s v="351-90-2714"/>
        <s v="325-70-7368"/>
        <s v="104-11-2614"/>
        <s v="618-62-6094"/>
        <s v="387-69-7529"/>
        <s v="812-38-6594"/>
        <s v="457-25-0613"/>
        <s v="186-57-3914"/>
        <s v="769-78-1792"/>
        <s v="241-69-1762"/>
        <s v="780-36-8575"/>
        <s v="660-87-6404"/>
        <s v="152-15-6583"/>
        <s v="449-77-1658"/>
        <s v="186-51-7721"/>
        <s v="608-45-3024"/>
        <s v="644-78-8816"/>
        <s v="250-23-2067"/>
        <s v="493-57-5938"/>
        <s v="631-77-8384"/>
        <s v="734-77-3973"/>
        <s v="765-36-0361"/>
        <s v="327-24-4976"/>
        <s v="240-90-4141"/>
        <s v="571-79-9300"/>
        <s v="898-58-4727"/>
        <s v="537-10-1540"/>
        <s v="176-79-9558"/>
        <s v="304-54-7969"/>
        <s v="643-17-6227"/>
        <s v="729-73-0284"/>
        <s v="633-19-4670"/>
        <s v="592-54-1896"/>
        <s v="243-68-6278"/>
        <s v="763-76-2075"/>
        <s v="459-64-0919"/>
        <s v="607-74-7649"/>
        <s v="480-68-4648"/>
        <s v="249-32-3203"/>
        <s v="742-84-8134"/>
        <s v="155-67-7834"/>
        <s v="545-10-2479"/>
        <s v="759-28-1275"/>
        <s v="349-94-3914"/>
        <s v="868-10-5414"/>
        <s v="505-68-4956"/>
        <s v="401-77-7410"/>
        <s v="694-42-3578"/>
        <s v="161-45-2290"/>
        <s v="650-24-3956"/>
        <s v="586-51-5316"/>
        <s v="368-97-6319"/>
        <s v="844-95-3112"/>
        <s v="838-42-4633"/>
        <s v="849-72-8939"/>
        <s v="188-21-0592"/>
        <s v="408-40-3195"/>
        <s v="721-59-3542"/>
        <s v="616-24-0296"/>
        <s v="800-16-9268"/>
        <s v="476-32-0713"/>
        <s v="374-05-7474"/>
        <s v="362-31-6050"/>
        <s v="333-09-7490"/>
        <s v="315-14-6189"/>
        <s v="454-11-9188"/>
        <s v="318-27-1087"/>
        <s v="492-30-2957"/>
        <s v="550-40-6794"/>
        <s v="791-04-7639"/>
        <s v="851-87-0017"/>
        <s v="504-68-7812"/>
        <s v="131-12-7088"/>
        <s v="171-23-3641"/>
        <s v="771-98-0838"/>
        <s v="376-61-1160"/>
        <s v="606-09-4086"/>
        <s v="613-25-8167"/>
        <s v="286-41-1662"/>
        <s v="157-88-8844"/>
        <s v="664-02-2390"/>
        <s v="542-32-4791"/>
        <s v="608-66-3521"/>
        <s v="649-49-0692"/>
        <s v="100-74-5636"/>
        <s v="645-29-9188"/>
        <s v="883-68-7233"/>
        <s v="848-13-6227"/>
        <s v="113-95-3971"/>
        <s v="470-99-9429"/>
        <s v="430-57-7863"/>
        <s v="786-23-7303"/>
        <s v="807-93-0539"/>
        <s v="562-98-3699"/>
        <s v="252-05-5600"/>
        <s v="736-33-9095"/>
        <s v="207-67-5562"/>
        <s v="651-53-5303"/>
        <s v="410-50-5126"/>
        <s v="638-72-2352"/>
        <s v="624-13-6007"/>
        <s v="846-33-1744"/>
        <s v="241-10-0868"/>
        <s v="292-45-8684"/>
        <s v="120-15-5516"/>
        <s v="370-96-9793"/>
        <s v="858-24-9963"/>
        <s v="123-30-8939"/>
        <s v="805-86-6081"/>
        <s v="593-93-2765"/>
        <s v="768-15-4619"/>
        <s v="373-97-5103"/>
        <s v="787-02-2075"/>
        <s v="679-45-5128"/>
        <s v="649-44-3448"/>
        <s v="575-64-1293"/>
        <s v="370-63-5659"/>
        <s v="711-46-8573"/>
        <s v="795-38-6179"/>
        <s v="770-53-0226"/>
        <s v="636-95-9318"/>
        <s v="220-21-6446"/>
        <s v="362-51-7082"/>
        <s v="811-13-0849"/>
        <s v="480-83-8725"/>
        <s v="414-58-8930"/>
        <s v="130-75-0192"/>
        <s v="545-72-4306"/>
        <s v="142-53-1650"/>
        <s v="326-32-9009"/>
        <s v="694-09-6517"/>
        <s v="796-12-8821"/>
        <s v="500-68-7748"/>
        <s v="405-62-2584"/>
        <s v="615-29-6442"/>
        <s v="870-63-4486"/>
        <s v="803-79-1507"/>
        <s v="778-08-9654"/>
        <s v="260-38-5070"/>
        <s v="142-34-3319"/>
        <s v="825-77-9437"/>
        <s v="312-87-8639"/>
        <s v="753-19-0249"/>
        <s v="240-68-0827"/>
        <s v="148-50-5807"/>
        <s v="711-07-7795"/>
        <s v="121-06-3424"/>
        <s v="242-22-7019"/>
        <s v="715-74-5338"/>
        <s v="641-96-0611"/>
        <s v="616-29-5551"/>
        <s v="757-22-3933"/>
        <s v="702-19-4450"/>
        <s v="347-45-3426"/>
        <s v="790-04-1343"/>
        <s v="778-19-3191"/>
        <s v="522-78-1715"/>
        <s v="774-35-2604"/>
        <s v="143-86-3656"/>
        <s v="848-11-1990"/>
        <s v="489-27-7349"/>
        <s v="801-96-6472"/>
        <s v="729-56-7978"/>
        <s v="836-74-5853"/>
        <s v="790-42-7993"/>
        <s v="350-63-4551"/>
        <s v="125-78-3248"/>
        <s v="101-35-3930"/>
        <s v="877-48-1758"/>
        <s v="398-34-3572"/>
        <s v="891-40-2451"/>
        <s v="756-52-7604"/>
        <s v="108-47-3243"/>
        <s v="848-11-5125"/>
        <s v="729-26-8869"/>
        <s v="287-09-1852"/>
        <s v="555-44-3372"/>
        <s v="575-68-6070"/>
        <s v="206-36-2849"/>
        <s v="842-41-3604"/>
        <s v="818-44-0174"/>
        <s v="333-27-7083"/>
        <s v="153-84-0990"/>
        <s v="634-28-2073"/>
        <s v="544-04-8135"/>
        <s v="855-81-5760"/>
        <s v="542-32-4303"/>
        <s v="215-85-8962"/>
        <s v="422-06-3911"/>
        <s v="100-34-6753"/>
        <s v="723-91-6052"/>
        <s v="472-53-4784"/>
        <s v="418-76-1742"/>
        <s v="455-91-8578"/>
        <s v="631-92-2982"/>
        <s v="123-50-4549"/>
        <s v="724-23-4445"/>
        <s v="208-13-0472"/>
        <s v="557-05-5900"/>
        <s v="375-83-4770"/>
        <s v="369-61-0041"/>
        <s v="168-12-2195"/>
        <s v="420-56-3659"/>
        <s v="169-95-8829"/>
        <s v="332-58-2941"/>
        <s v="106-50-3710"/>
        <s v="264-85-2192"/>
        <s v="162-97-8549"/>
        <s v="587-09-0178"/>
        <s v="545-39-0155"/>
        <s v="310-63-8184"/>
        <s v="334-62-9552"/>
        <s v="707-65-0931"/>
        <s v="777-79-9434"/>
        <s v="797-70-2349"/>
        <s v="430-28-7980"/>
        <s v="112-04-3574"/>
        <s v="153-49-3323"/>
        <s v="295-70-8330"/>
        <s v="585-41-4703"/>
        <s v="718-73-6480"/>
        <s v="484-60-8449"/>
        <s v="219-34-1593"/>
        <s v="828-96-6456"/>
        <s v="159-05-9428"/>
        <s v="554-19-7837"/>
        <s v="621-70-7472"/>
        <s v="856-44-7824"/>
        <s v="845-94-0950"/>
        <s v="165-93-7320"/>
        <s v="386-69-5532"/>
        <s v="868-41-4249"/>
        <s v="717-27-3125"/>
        <s v="155-30-0799"/>
        <s v="724-81-2611"/>
        <s v="200-13-6377"/>
        <s v="504-59-9776"/>
        <s v="721-80-6855"/>
        <s v="398-68-7636"/>
        <s v="581-11-0547"/>
        <s v="705-95-8195"/>
        <s v="860-08-2680"/>
        <s v="667-75-1707"/>
        <s v="559-74-3492"/>
        <s v="282-35-0843"/>
        <s v="354-24-0826"/>
        <s v="201-24-7259"/>
        <s v="863-02-6812"/>
        <s v="706-66-3236"/>
        <s v="177-05-5852"/>
        <s v="604-92-6296"/>
        <s v="179-52-4667"/>
        <s v="554-13-4224"/>
        <s v="860-61-6074"/>
        <s v="178-03-0288"/>
        <s v="867-09-8334"/>
        <s v="390-93-3319"/>
        <s v="404-78-8737"/>
        <s v="476-79-6068"/>
        <s v="763-06-8777"/>
        <s v="273-92-4143"/>
        <s v="547-76-7829"/>
        <s v="135-94-6945"/>
        <s v="883-57-0781"/>
        <s v="389-47-4560"/>
        <s v="695-82-2847"/>
        <s v="393-87-9467"/>
        <s v="290-26-3161"/>
        <s v="370-15-0510"/>
        <s v="713-89-1201"/>
        <s v="330-70-2830"/>
        <s v="473-65-5369"/>
        <s v="790-80-4467"/>
        <s v="241-01-9916"/>
        <s v="587-62-6740"/>
        <s v="717-44-1754"/>
        <s v="431-94-9771"/>
        <s v="243-12-8113"/>
        <s v="417-29-0350"/>
        <s v="496-54-0698"/>
        <s v="229-94-6883"/>
        <s v="739-65-5265"/>
        <s v="843-20-8997"/>
        <s v="291-97-4031"/>
        <s v="474-27-6059"/>
        <s v="104-44-8448"/>
        <s v="468-16-2640"/>
        <s v="257-10-3017"/>
        <s v="270-22-3564"/>
        <s v="569-39-0856"/>
        <s v="502-63-7645"/>
        <s v="195-72-1556"/>
        <s v="771-03-7336"/>
        <s v="159-55-1671"/>
        <s v="293-41-9295"/>
        <s v="779-16-6027"/>
        <s v="699-68-4698"/>
        <s v="826-13-7323"/>
        <s v="409-75-3660"/>
        <s v="240-81-9498"/>
        <s v="209-42-5594"/>
        <s v="544-07-1814"/>
        <s v="824-90-7037"/>
        <s v="454-91-6429"/>
        <s v="726-38-4364"/>
        <s v="328-39-9275"/>
        <s v="676-15-6485"/>
        <s v="255-92-8939"/>
        <s v="377-39-3538"/>
        <s v="296-68-1456"/>
        <s v="182-89-0226"/>
        <s v="808-40-7844"/>
        <s v="798-67-0882"/>
        <s v="163-91-1804"/>
        <s v="897-70-0488"/>
        <s v="846-40-7635"/>
        <s v="645-90-4320"/>
        <s v="790-40-1327"/>
        <s v="850-57-6988"/>
        <s v="684-32-0338"/>
        <s v="278-84-3772"/>
        <s v="338-36-3253"/>
        <s v="848-82-6894"/>
        <s v="439-25-2191"/>
        <s v="748-50-8530"/>
        <s v="273-38-6262"/>
        <s v="134-90-6858"/>
        <s v="415-42-6730"/>
        <s v="855-28-4521"/>
        <s v="451-23-7222"/>
        <s v="247-90-4774"/>
        <s v="699-47-0420"/>
        <s v="431-80-8333"/>
        <s v="418-93-2750"/>
        <s v="419-18-4859"/>
        <s v="509-56-3417"/>
        <s v="314-49-8117"/>
        <s v="569-26-4982"/>
        <s v="432-40-5889"/>
        <s v="880-24-0836"/>
        <s v="759-38-2731"/>
        <s v="618-23-9015"/>
        <s v="718-76-3741"/>
        <s v="600-63-1753"/>
        <s v="408-29-0501"/>
        <s v="379-34-6995"/>
        <s v="654-46-6643"/>
        <s v="186-26-5228"/>
        <s v="232-01-8969"/>
        <s v="857-68-2721"/>
        <s v="155-08-4866"/>
        <s v="615-52-5411"/>
        <s v="639-61-4158"/>
        <s v="828-19-1085"/>
        <s v="469-30-6816"/>
        <s v="301-45-7864"/>
        <s v="726-73-2510"/>
        <s v="465-29-9539"/>
        <s v="471-58-0942"/>
        <s v="858-03-5171"/>
        <s v="119-69-8577"/>
        <s v="647-70-1937"/>
        <s v="473-65-5654"/>
        <s v="523-97-7326"/>
        <s v="858-83-5629"/>
        <s v="831-70-8489"/>
        <s v="879-42-2067"/>
        <s v="753-92-5377"/>
        <s v="384-24-5300"/>
        <s v="419-20-6236"/>
        <s v="151-79-4805"/>
        <s v="710-62-3265"/>
        <s v="755-45-9567"/>
        <s v="844-16-9098"/>
        <s v="546-38-9941"/>
        <s v="398-76-7789"/>
        <s v="401-25-3976"/>
        <s v="267-18-2904"/>
        <s v="782-62-9612"/>
        <s v="623-89-4272"/>
        <s v="237-21-4762"/>
        <s v="300-02-4857"/>
        <s v="632-73-1326"/>
        <s v="311-92-5519"/>
        <s v="410-24-9561"/>
        <s v="563-72-1313"/>
        <s v="261-16-1672"/>
        <s v="362-55-6622"/>
        <s v="462-49-7342"/>
        <s v="873-09-9857"/>
        <s v="123-91-6253"/>
        <s v="318-21-1279"/>
        <s v="283-38-5208"/>
        <s v="263-72-7906"/>
        <s v="691-01-5879"/>
        <s v="880-66-0659"/>
        <s v="594-59-4281"/>
        <s v="392-91-5620"/>
        <s v="649-31-1998"/>
        <s v="111-47-3660"/>
        <s v="346-40-4027"/>
        <s v="345-82-9835"/>
        <s v="376-97-1223"/>
        <s v="552-64-1478"/>
        <s v="580-35-3681"/>
        <s v="879-96-5283"/>
        <s v="893-49-5294"/>
        <s v="235-32-0067"/>
        <s v="154-86-0769"/>
        <s v="112-88-9744"/>
        <s v="447-09-9471"/>
        <s v="768-88-6122"/>
        <s v="897-23-2167"/>
        <s v="435-86-3142"/>
        <s v="578-51-6902"/>
        <s v="729-89-2202"/>
        <s v="700-13-0524"/>
        <s v="760-69-8796"/>
        <s v="773-38-3470"/>
        <s v="319-60-7646"/>
        <s v="770-08-4969"/>
        <s v="590-94-5630"/>
        <s v="215-35-3486"/>
        <s v="758-51-4409"/>
        <s v="851-08-1351"/>
        <s v="511-02-6241"/>
        <s v="176-91-5532"/>
        <s v="405-69-6541"/>
        <s v="882-51-5189"/>
        <s v="403-55-3894"/>
        <s v="536-37-9223"/>
        <s v="541-90-8828"/>
        <s v="323-41-1698"/>
        <s v="518-59-9140"/>
        <s v="163-42-7259"/>
        <s v="475-24-2587"/>
        <s v="867-05-4344"/>
        <s v="484-76-9868"/>
        <s v="649-33-3703"/>
        <s v="579-55-3515"/>
        <s v="535-53-1709"/>
        <s v="624-82-0024"/>
        <s v="888-27-0270"/>
        <s v="192-40-2024"/>
        <s v="488-19-5188"/>
        <s v="501-24-5548"/>
        <s v="278-40-9371"/>
        <s v="659-77-8969"/>
        <s v="622-95-3705"/>
        <s v="409-08-4045"/>
        <s v="173-94-4958"/>
        <s v="660-02-3659"/>
        <s v="431-70-7977"/>
        <s v="140-55-0292"/>
        <s v="678-92-7542"/>
        <s v="496-40-2289"/>
        <s v="301-26-2921"/>
        <s v="607-20-0742"/>
        <s v="198-94-3682"/>
        <s v="632-27-3299"/>
        <s v="594-82-3015"/>
        <s v="169-56-6778"/>
        <s v="678-99-7710"/>
        <s v="197-34-8117"/>
        <s v="858-56-1736"/>
        <s v="661-57-2793"/>
        <s v="467-58-5027"/>
        <s v="700-49-7461"/>
        <s v="243-48-7191"/>
        <s v="668-63-4361"/>
        <s v="400-25-3511"/>
        <s v="836-04-7358"/>
        <s v="250-95-9552"/>
        <s v="639-29-8268"/>
        <s v="345-46-3519"/>
        <s v="380-81-4560"/>
        <s v="157-49-9764"/>
        <s v="625-05-0578"/>
        <s v="800-38-8561"/>
        <s v="510-24-2831"/>
        <s v="840-81-0704"/>
        <s v="544-26-4109"/>
        <s v="891-68-9213"/>
        <s v="861-34-7638"/>
        <s v="727-44-0682"/>
        <s v="105-08-6438"/>
        <s v="102-24-8249"/>
        <s v="344-83-4015"/>
        <s v="641-55-4227"/>
        <s v="419-56-9936"/>
        <s v="308-11-3429"/>
        <s v="360-19-3301"/>
        <s v="316-34-3057"/>
        <s v="133-08-8944"/>
        <s v="500-08-6428"/>
        <s v="299-32-9018"/>
        <s v="454-88-1988"/>
        <s v="553-19-7556"/>
        <s v="688-37-3649"/>
        <s v="580-30-1480"/>
        <s v="394-04-2226"/>
        <s v="573-36-8002"/>
        <s v="869-06-1488"/>
        <s v="396-63-9204"/>
        <s v="318-43-6176"/>
        <s v="631-49-3222"/>
        <s v="529-80-3128"/>
        <s v="104-42-4856"/>
        <s v="301-60-1162"/>
        <s v="790-73-9010"/>
        <s v="869-64-3032"/>
        <s v="844-81-9989"/>
        <s v="143-59-4736"/>
        <s v="723-64-4013"/>
        <s v="889-81-3794"/>
        <s v="195-26-8178"/>
        <s v="860-64-5355"/>
        <s v="170-06-8817"/>
        <s v="681-60-5890"/>
        <s v="803-63-0438"/>
        <s v="188-56-6640"/>
        <s v="157-86-4961"/>
        <s v="347-27-1017"/>
        <s v="829-18-5991"/>
        <s v="404-40-7447"/>
        <s v="191-59-7336"/>
        <s v="887-98-0055"/>
        <s v="443-73-2447"/>
        <s v="386-17-3826"/>
        <s v="180-02-8927"/>
        <s v="870-30-5356"/>
        <s v="290-26-2181"/>
        <s v="590-93-6696"/>
        <s v="530-19-6308"/>
        <s v="223-51-4016"/>
        <s v="196-56-2812"/>
        <s v="595-35-5840"/>
        <s v="145-56-8675"/>
        <s v="348-15-4703"/>
        <s v="696-40-8856"/>
        <s v="518-57-8790"/>
        <s v="558-19-1783"/>
        <s v="275-25-6839"/>
        <s v="567-38-2530"/>
        <s v="223-33-6036"/>
        <s v="190-02-7429"/>
        <s v="404-25-9280"/>
        <s v="536-91-2898"/>
        <s v="240-48-1291"/>
        <s v="836-11-8759"/>
        <s v="737-87-2672"/>
        <s v="255-38-4437"/>
        <s v="713-78-6571"/>
        <s v="774-04-3304"/>
        <s v="668-07-8528"/>
        <s v="887-69-1907"/>
        <s v="229-08-8535"/>
        <s v="486-72-5476"/>
        <s v="176-38-6737"/>
        <s v="283-93-3887"/>
        <s v="263-10-1520"/>
        <s v="601-40-1988"/>
        <s v="177-87-5959"/>
        <s v="248-89-4575"/>
        <s v="838-39-0089"/>
        <s v="469-90-5298"/>
        <s v="264-08-7077"/>
        <s v="310-57-6808"/>
        <s v="704-38-7358"/>
        <s v="624-24-6189"/>
        <s v="274-62-9187"/>
        <s v="542-23-6028"/>
        <s v="662-44-4990"/>
        <s v="563-01-9014"/>
        <s v="119-26-2201"/>
        <s v="782-82-3086"/>
        <s v="202-25-2915"/>
        <s v="334-71-3297"/>
        <s v="162-06-4044"/>
        <s v="471-32-5168"/>
        <s v="312-08-6219"/>
        <s v="752-94-8310"/>
        <s v="399-26-0442"/>
        <s v="596-94-3459"/>
        <s v="198-62-3897"/>
        <s v="468-54-8320"/>
        <s v="177-33-0238"/>
        <s v="759-80-0475"/>
        <s v="128-72-0119"/>
        <s v="314-50-1618"/>
        <s v="322-25-9678"/>
        <s v="281-92-5130"/>
        <s v="707-97-3210"/>
        <s v="630-15-2305"/>
        <s v="898-64-3273"/>
        <s v="348-55-5182"/>
        <s v="808-32-5113"/>
        <s v="852-67-0616"/>
        <s v="568-19-3778"/>
        <s v="801-02-6881"/>
        <s v="707-35-6910"/>
        <s v="637-52-8720"/>
        <s v="695-55-0089"/>
        <s v="106-91-6612"/>
        <s v="545-29-5086"/>
        <s v="250-32-8345"/>
        <s v="259-38-4930"/>
        <s v="389-33-9944"/>
        <s v="102-47-6709"/>
        <s v="677-89-7468"/>
        <s v="219-91-7181"/>
        <s v="157-57-6255"/>
        <s v="460-05-1165"/>
        <s v="817-17-4283"/>
        <s v="230-57-4543"/>
        <s v="429-56-5566"/>
        <s v="721-80-1480"/>
        <s v="214-90-6360"/>
        <s v="724-91-6775"/>
        <s v="596-74-9395"/>
        <s v="344-12-7337"/>
        <s v="419-41-5696"/>
        <s v="581-17-5457"/>
        <s v="895-94-3157"/>
        <s v="347-03-3021"/>
        <s v="753-69-2921"/>
        <s v="881-39-8203"/>
        <s v="505-68-6123"/>
        <s v="420-78-7513"/>
        <s v="611-43-2271"/>
        <s v="503-18-9280"/>
        <s v="102-78-5313"/>
        <s v="608-48-4234"/>
        <s v="552-27-9168"/>
        <s v="593-14-3392"/>
        <s v="864-39-8168"/>
        <s v="320-85-0898"/>
        <s v="759-61-0298"/>
        <s v="501-24-3434"/>
        <s v="718-96-7799"/>
        <s v="762-44-7104"/>
        <s v="290-98-3369"/>
        <s v="541-60-5377"/>
        <s v="705-68-8729"/>
        <s v="713-58-6734"/>
        <s v="702-24-7897"/>
        <s v="421-15-9145"/>
        <s v="713-23-9419"/>
        <s v="776-83-0168"/>
        <s v="131-81-9850"/>
        <s v="644-62-8312"/>
        <s v="504-04-2880"/>
        <s v="310-63-1799"/>
        <s v="280-78-3888"/>
        <s v="871-75-0210"/>
        <s v="879-53-1158"/>
        <s v="754-49-7731"/>
        <s v="467-44-4359"/>
        <s v="771-52-0904"/>
        <s v="551-13-2462"/>
        <s v="645-59-5135"/>
        <s v="308-11-1238"/>
        <s v="807-37-1984"/>
        <s v="682-94-8732"/>
        <s v="593-38-9878"/>
        <s v="426-66-7893"/>
        <s v="797-10-7600"/>
        <s v="136-49-6777"/>
        <s v="549-72-7509"/>
        <s v="250-51-3367"/>
        <s v="559-57-4367"/>
        <s v="168-09-6601"/>
        <s v="840-11-5082"/>
        <s v="774-31-5026"/>
        <s v="738-93-2682"/>
        <s v="771-99-0591"/>
        <s v="787-63-5091"/>
        <s v="894-85-2431"/>
        <s v="530-45-3867"/>
        <s v="288-44-9510"/>
        <s v="735-26-5245"/>
        <s v="793-16-8190"/>
        <s v="866-62-4550"/>
        <s v="500-96-0933"/>
        <s v="769-35-5567"/>
        <s v="363-04-9232"/>
        <s v="272-77-4899"/>
        <s v="291-47-8677"/>
        <s v="888-65-6333"/>
        <s v="673-50-9490"/>
        <s v="303-93-1485"/>
        <s v="544-31-7500"/>
        <s v="693-79-7901"/>
        <s v="828-86-7111"/>
        <s v="373-46-4972"/>
        <s v="240-21-3354"/>
        <s v="246-51-3655"/>
        <s v="514-12-0922"/>
        <s v="188-62-8921"/>
        <s v="731-56-8237"/>
        <s v="146-92-9842"/>
        <s v="177-90-0569"/>
        <s v="729-02-9839"/>
        <s v="350-61-5615"/>
        <s v="483-90-5282"/>
        <s v="469-42-8522"/>
        <s v="325-83-3354"/>
        <s v="493-60-9445"/>
        <s v="744-36-1390"/>
        <s v="783-94-4723"/>
        <s v="355-69-4576"/>
        <s v="120-91-4079"/>
        <s v="499-95-0291"/>
        <s v="476-12-0189"/>
        <s v="195-11-7509"/>
        <s v="747-72-7002"/>
        <s v="572-52-8145"/>
        <s v="438-97-9487"/>
        <s v="467-34-2716"/>
        <s v="146-69-4652"/>
        <s v="662-63-9509"/>
        <s v="108-45-7414"/>
        <s v="829-75-6831"/>
        <s v="343-51-8410"/>
        <s v="466-18-4689"/>
        <s v="854-64-4863"/>
        <s v="524-92-3725"/>
        <s v="880-76-5052"/>
        <s v="576-52-5777"/>
        <s v="665-11-9872"/>
        <s v="202-14-7624"/>
        <s v="346-22-5485"/>
        <s v="220-94-6602"/>
        <s v="353-57-1052"/>
        <s v="230-36-9342"/>
        <s v="678-53-3815"/>
        <s v="307-56-5381"/>
        <s v="538-85-4594"/>
        <s v="746-61-3889"/>
        <s v="849-61-2255"/>
        <s v="603-11-0846"/>
        <s v="221-17-0462"/>
        <s v="240-62-0770"/>
        <s v="292-43-0162"/>
        <s v="273-14-8894"/>
        <s v="769-18-6872"/>
        <s v="198-58-7194"/>
        <s v="148-56-6438"/>
        <s v="721-88-0520"/>
        <s v="633-24-7176"/>
        <s v="647-15-4786"/>
        <s v="217-67-7835"/>
        <s v="333-77-2455"/>
        <s v="638-81-1348"/>
        <s v="331-62-8519"/>
        <s v="458-99-8740"/>
        <s v="306-57-7978"/>
        <s v="568-58-7867"/>
        <s v="136-97-6005"/>
        <s v="835-05-2062"/>
        <s v="792-70-4015"/>
        <s v="198-32-9920"/>
        <s v="114-58-3401"/>
        <s v="236-18-8893"/>
        <s v="247-62-4290"/>
        <s v="462-93-4459"/>
        <s v="192-70-2490"/>
        <s v="121-61-4569"/>
        <s v="106-63-9645"/>
        <s v="349-12-0424"/>
        <s v="758-36-1812"/>
        <s v="490-05-6824"/>
        <s v="753-18-7865"/>
        <s v="730-82-2040"/>
        <s v="166-10-4126"/>
        <s v="658-61-9044"/>
        <s v="348-95-6447"/>
        <s v="296-77-3384"/>
        <s v="743-91-6945"/>
        <s v="602-75-0217"/>
        <s v="406-87-8281"/>
        <s v="452-78-5855"/>
        <s v="885-02-5489"/>
        <s v="464-44-5970"/>
        <s v="414-09-9485"/>
        <s v="560-24-6602"/>
        <s v="594-06-1700"/>
        <s v="785-67-8305"/>
        <s v="679-38-3458"/>
        <s v="736-66-9425"/>
        <s v="892-79-0205"/>
        <s v="309-58-3156"/>
        <s v="134-32-5074"/>
        <s v="743-50-8009"/>
        <s v="780-28-1491"/>
        <s v="754-28-0977"/>
        <s v="118-84-0022"/>
        <s v="818-37-3389"/>
        <s v="755-90-4647"/>
        <s v="708-71-9586"/>
        <s v="709-88-3586"/>
        <s v="466-15-0928"/>
        <s v="234-89-6647"/>
        <s v="350-10-0311"/>
        <s v="372-65-4950"/>
        <s v="680-23-3462"/>
        <s v="200-47-4120"/>
        <s v="588-69-1358"/>
        <s v="442-74-7250"/>
        <s v="139-42-0535"/>
        <s v="642-92-2378"/>
        <s v="571-28-4395"/>
        <s v="768-93-9567"/>
        <s v="164-09-6339"/>
        <s v="693-91-2400"/>
        <s v="581-49-3932"/>
        <s v="124-08-6381"/>
        <s v="830-19-4776"/>
        <s v="357-52-0985"/>
        <s v="354-25-6792"/>
        <s v="104-23-2977"/>
        <s v="842-83-6859"/>
        <s v="607-43-0418"/>
        <s v="570-69-8864"/>
        <s v="316-86-7414"/>
        <s v="758-30-1888"/>
        <s v="312-60-6865"/>
        <s v="147-29-7641"/>
        <s v="651-84-7603"/>
        <s v="779-25-0290"/>
        <s v="451-55-0085"/>
        <s v="170-42-6194"/>
        <s v="488-91-3513"/>
        <s v="180-76-2943"/>
        <s v="693-51-3327"/>
        <s v="357-79-8153"/>
        <s v="589-77-8568"/>
        <s v="215-03-5942"/>
        <s v="142-78-0838"/>
        <s v="421-54-0505"/>
        <s v="547-56-8712"/>
        <s v="612-42-2700"/>
        <s v="669-45-6595"/>
        <s v="438-41-3249"/>
        <s v="374-23-7586"/>
        <s v="649-56-1131"/>
        <s v="130-34-9435"/>
        <s v="330-31-6300"/>
        <s v="133-11-6007"/>
        <s v="335-84-9373"/>
        <s v="410-03-2700"/>
        <s v="899-73-5432"/>
        <s v="170-64-9353"/>
        <s v="616-28-2836"/>
        <s v="708-96-4348"/>
        <s v="750-16-4831"/>
        <s v="383-79-7807"/>
        <s v="709-85-1189"/>
        <s v="671-14-7147"/>
        <s v="468-40-7586"/>
        <s v="805-76-9726"/>
        <s v="449-57-7823"/>
        <s v="479-42-8894"/>
        <s v="844-75-6188"/>
        <s v="692-37-6345"/>
        <s v="188-84-9362"/>
        <s v="659-62-1017"/>
        <s v="300-57-0346"/>
        <s v="781-15-8827"/>
        <s v="459-58-9413"/>
        <s v="468-13-6713"/>
        <s v="253-84-5746"/>
        <s v="141-86-2089"/>
        <s v="638-55-9588"/>
        <s v="671-69-1368"/>
        <s v="470-60-5209"/>
        <s v="243-86-0385"/>
        <s v="564-82-4273"/>
        <s v="709-90-3043"/>
        <s v="547-28-7593"/>
        <s v="533-29-8111"/>
        <s v="206-77-0609"/>
        <s v="668-76-3611"/>
        <s v="626-52-3000"/>
        <s v="324-96-4025"/>
        <s v="828-58-5766"/>
        <s v="438-91-9401"/>
        <s v="115-32-2532"/>
        <s v="226-24-8337"/>
        <s v="567-85-0684"/>
        <s v="716-73-0115"/>
        <s v="650-34-0647"/>
        <s v="156-69-0132"/>
        <s v="222-98-4258"/>
        <s v="638-43-3145"/>
        <s v="462-57-0018"/>
        <s v="584-23-4964"/>
        <s v="274-24-7640"/>
        <s v="277-58-9258"/>
        <s v="802-39-9719"/>
        <s v="192-66-9492"/>
        <s v="431-25-0870"/>
        <s v="429-41-6860"/>
        <s v="505-12-7655"/>
        <s v="178-58-2186"/>
        <s v="179-82-2740"/>
        <s v="555-65-1219"/>
        <s v="512-75-1926"/>
        <s v="219-04-6134"/>
        <s v="710-50-4562"/>
        <s v="386-58-0850"/>
        <s v="517-26-2449"/>
        <s v="103-04-9687"/>
        <s v="522-11-6573"/>
        <s v="748-72-0573"/>
        <s v="877-34-2759"/>
        <s v="371-99-9321"/>
        <s v="206-57-4155"/>
        <s v="446-57-0814"/>
        <s v="703-98-6090"/>
        <s v="676-08-5880"/>
        <s v="412-66-4473"/>
        <s v="809-23-9007"/>
        <s v="418-23-0440"/>
        <s v="885-13-5256"/>
        <s v="733-31-0767"/>
        <s v="688-14-6386"/>
        <s v="870-17-7578"/>
        <s v="176-93-9459"/>
        <s v="797-71-8189"/>
        <s v="136-69-9007"/>
        <s v="648-51-2873"/>
        <s v="851-96-4883"/>
        <s v="115-20-5052"/>
        <s v="877-16-0784"/>
        <s v="699-53-9072"/>
        <s v="530-29-2305"/>
        <s v="389-89-2868"/>
        <s v="427-16-0688"/>
        <s v="169-60-7674"/>
        <s v="236-90-6692"/>
        <s v="770-14-1224"/>
        <s v="473-69-8282"/>
        <s v="557-05-5863"/>
        <s v="407-56-9582"/>
        <s v="819-75-6661"/>
        <s v="143-71-6543"/>
        <s v="292-37-1568"/>
        <s v="777-67-6604"/>
        <s v="688-94-0633"/>
        <s v="240-68-3060"/>
        <s v="106-90-6844"/>
        <s v="532-37-4005"/>
        <s v="483-41-1741"/>
        <s v="389-69-8333"/>
        <s v="639-86-3384"/>
        <s v="750-47-0673"/>
        <s v="643-52-5908"/>
        <s v="560-91-9380"/>
        <s v="883-22-5328"/>
        <s v="455-54-8491"/>
        <s v="835-77-3003"/>
        <s v="315-63-4355"/>
        <s v="340-37-0758"/>
        <s v="460-31-7684"/>
        <s v="702-87-1289"/>
        <s v="744-89-1379"/>
        <s v="174-96-9817"/>
        <s v="381-90-3195"/>
        <s v="162-14-8161"/>
        <s v="668-95-8665"/>
        <s v="828-62-5604"/>
        <s v="826-27-1762"/>
        <s v="897-05-9313"/>
        <s v="859-60-6499"/>
        <s v="674-28-0052"/>
        <s v="598-11-7544"/>
        <s v="727-26-9498"/>
        <s v="133-48-6468"/>
        <s v="825-41-8889"/>
        <s v="341-94-2072"/>
        <s v="739-19-5155"/>
        <s v="453-29-3036"/>
        <s v="682-37-1367"/>
        <s v="785-08-5699"/>
        <s v="566-62-7832"/>
        <s v="116-09-9875"/>
        <s v="158-13-3727"/>
        <s v="455-38-9962"/>
        <s v="749-62-2279"/>
        <s v="699-87-8336"/>
        <s v="858-87-1119"/>
        <s v="776-73-0164"/>
        <s v="238-26-0586"/>
        <s v="715-04-2060"/>
        <s v="544-75-8121"/>
        <s v="751-06-2730"/>
        <s v="101-13-4808"/>
        <s v="838-56-1331"/>
        <s v="199-06-1284"/>
        <s v="511-67-6488"/>
        <s v="123-48-8041"/>
        <s v="182-46-5147"/>
        <s v="838-44-7406"/>
        <s v="455-21-3671"/>
        <s v="294-14-2716"/>
        <s v="857-53-5483"/>
        <s v="256-75-5796"/>
        <s v="628-49-9090"/>
        <s v="854-98-6409"/>
        <s v="275-21-8502"/>
        <s v="577-72-3497"/>
        <s v="283-65-9905"/>
        <s v="586-32-2671"/>
        <s v="604-19-2040"/>
        <s v="662-52-4940"/>
        <s v="831-50-1174"/>
        <s v="173-24-2624"/>
        <s v="488-25-3285"/>
        <s v="374-08-6811"/>
        <s v="311-54-5268"/>
        <s v="549-91-5573"/>
        <s v="814-54-6052"/>
        <s v="262-61-0435"/>
        <s v="207-17-5079"/>
        <s v="171-97-5054"/>
        <s v="419-53-5282"/>
        <s v="849-38-9457"/>
        <s v="836-45-5911"/>
        <s v="648-86-9843"/>
        <s v="292-80-0066"/>
        <s v="433-77-2388"/>
        <s v="425-62-5765"/>
        <s v="442-16-0232"/>
        <s v="875-57-2036"/>
        <s v="742-47-1941"/>
        <s v="494-35-2410"/>
        <s v="664-85-2224"/>
        <s v="773-46-9525"/>
        <s v="597-02-5455"/>
        <s v="128-39-1496"/>
        <s v="284-54-0844"/>
        <s v="562-54-5073"/>
        <s v="478-89-5652"/>
        <s v="362-44-1114"/>
        <s v="246-59-3959"/>
        <s v="484-45-3732"/>
        <s v="299-82-6754"/>
        <s v="161-11-8631"/>
        <s v="707-77-5889"/>
        <s v="639-96-5879"/>
        <s v="559-71-3169"/>
        <s v="728-34-1870"/>
        <s v="808-01-8111"/>
        <s v="251-49-2826"/>
        <s v="289-59-5485"/>
        <s v="866-70-7461"/>
        <s v="425-11-0683"/>
        <s v="252-13-7326"/>
        <s v="692-55-1347"/>
        <s v="491-79-2938"/>
        <s v="328-74-8801"/>
        <s v="617-05-4834"/>
        <s v="514-37-1729"/>
        <s v="646-25-6910"/>
        <s v="567-34-6800"/>
        <s v="497-90-2670"/>
        <s v="636-29-5268"/>
        <s v="699-78-0927"/>
        <s v="191-56-2516"/>
        <s v="219-71-9644"/>
        <s v="389-14-6190"/>
        <s v="233-08-7548"/>
        <s v="205-08-4156"/>
        <s v="825-89-1350"/>
        <s v="688-36-6207"/>
        <s v="708-77-3192"/>
        <s v="543-17-9313"/>
        <s v="302-11-3266"/>
        <s v="295-23-8004"/>
        <s v="715-73-6259"/>
        <s v="491-12-1945"/>
        <s v="648-43-2810"/>
        <s v="719-68-0598"/>
        <s v="356-46-2421"/>
        <s v="286-72-6973"/>
        <s v="606-92-9021"/>
        <s v="405-98-3403"/>
        <s v="369-70-1222"/>
        <s v="272-21-3976"/>
        <s v="726-87-5473"/>
        <s v="850-66-6683"/>
        <s v="425-93-4522"/>
        <s v="384-21-6166"/>
        <s v="589-10-6890"/>
        <s v="546-92-5814"/>
        <s v="389-05-1442"/>
        <s v="507-76-1018"/>
        <s v="196-02-1199"/>
        <s v="323-89-5089"/>
        <s v="184-99-9736"/>
        <s v="818-21-7805"/>
        <s v="435-93-8724"/>
        <s v="105-78-1308"/>
        <s v="869-28-2519"/>
        <s v="594-57-8538"/>
        <s v="295-28-1056"/>
        <s v="705-46-8327"/>
        <s v="576-33-2866"/>
        <s v="882-58-2131"/>
        <s v="851-78-7667"/>
        <s v="893-49-6850"/>
        <s v="744-37-2731"/>
        <s v="468-09-2058"/>
        <s v="616-67-9062"/>
        <s v="238-94-8308"/>
        <s v="217-68-5823"/>
        <s v="444-83-4739"/>
        <s v="758-87-8577"/>
        <s v="114-36-5111"/>
        <s v="255-15-5945"/>
        <s v="270-66-5272"/>
        <s v="873-70-9664"/>
        <s v="678-07-7445"/>
        <s v="378-32-2885"/>
        <s v="349-86-8933"/>
        <s v="829-50-2356"/>
        <s v="364-41-2788"/>
        <s v="483-20-0302"/>
        <s v="650-57-7841"/>
        <s v="436-65-3999"/>
        <s v="613-08-2623"/>
        <s v="675-21-7410"/>
        <s v="126-82-7615"/>
        <s v="772-41-5673"/>
        <s v="869-37-9469"/>
        <s v="283-40-6955"/>
        <s v="496-88-7386"/>
        <s v="565-10-6614"/>
        <s v="588-38-4885"/>
        <s v="610-20-5197"/>
        <s v="526-34-7706"/>
        <s v="479-60-4864"/>
        <s v="218-42-0736"/>
        <s v="652-90-6916"/>
        <s v="124-05-9790"/>
        <s v="887-18-7294"/>
        <s v="413-18-5206"/>
        <s v="320-34-9500"/>
        <s v="465-96-7433"/>
        <s v="614-91-8822"/>
        <s v="334-31-4472"/>
        <s v="435-27-7132"/>
        <s v="854-27-6593"/>
        <s v="374-55-2198"/>
        <s v="224-77-1408"/>
        <s v="731-75-7101"/>
        <s v="216-59-3629"/>
        <s v="757-84-7402"/>
        <s v="500-68-3605"/>
        <s v="216-32-9846"/>
        <s v="102-85-6993"/>
        <s v="121-38-6162"/>
        <s v="103-94-9474"/>
        <s v="120-35-8220"/>
        <s v="227-92-6315"/>
        <s v="611-07-3371"/>
        <s v="480-76-5508"/>
        <s v="606-12-2990"/>
        <s v="102-05-9716"/>
        <s v="402-65-3498"/>
        <s v="341-55-6183"/>
        <s v="563-60-9618"/>
        <s v="327-11-9513"/>
        <s v="616-52-5618"/>
        <s v="665-57-2100"/>
        <s v="262-59-2169"/>
        <s v="260-99-9033"/>
        <s v="821-25-7925"/>
        <s v="479-79-4569"/>
        <s v="772-41-7899"/>
        <s v="444-57-9644"/>
        <s v="738-51-6121"/>
        <s v="583-91-6038"/>
        <s v="443-90-1086"/>
        <s v="816-72-0393"/>
        <s v="412-75-8243"/>
        <s v="492-27-5140"/>
        <s v="589-37-3605"/>
        <s v="698-18-8238"/>
        <s v="502-96-5841"/>
        <s v="764-74-1398"/>
        <s v="705-87-4667"/>
        <s v="417-28-9047"/>
        <s v="146-77-1591"/>
        <s v="386-79-2013"/>
        <s v="386-99-7261"/>
        <s v="802-23-8057"/>
        <s v="247-36-8636"/>
        <s v="535-01-7739"/>
        <s v="438-37-8380"/>
        <s v="415-37-9603"/>
        <s v="192-37-6592"/>
        <s v="353-18-1225"/>
        <s v="414-69-2236"/>
        <s v="297-60-2643"/>
        <s v="389-24-7558"/>
        <s v="691-99-7802"/>
        <s v="718-85-1686"/>
        <s v="160-14-1320"/>
        <s v="414-05-5287"/>
        <s v="788-38-9695"/>
        <s v="754-18-8812"/>
        <s v="390-36-3570"/>
        <s v="818-40-2922"/>
        <s v="247-92-4074"/>
        <s v="876-70-2288"/>
        <s v="574-42-7411"/>
        <s v="859-35-4402"/>
        <s v="180-35-8890"/>
        <s v="358-31-9711"/>
        <s v="270-73-7146"/>
        <s v="199-35-7842"/>
        <s v="292-95-6291"/>
        <s v="614-78-5353"/>
        <s v="535-81-8385"/>
        <s v="426-82-0991"/>
        <s v="837-41-0932"/>
        <s v="724-59-7143"/>
        <s v="174-02-8280"/>
        <s v="279-66-1617"/>
        <s v="473-11-0338"/>
        <s v="431-60-6906"/>
        <s v="381-04-1367"/>
        <s v="106-89-2099"/>
        <s v="690-33-5798"/>
        <s v="450-09-5808"/>
        <s v="143-66-9743"/>
        <s v="110-34-1005"/>
        <s v="585-53-3267"/>
        <s v="546-46-2582"/>
        <s v="386-93-0195"/>
        <s v="490-74-0642"/>
        <s v="571-83-1829"/>
        <s v="853-22-5919"/>
        <s v="784-56-8762"/>
        <s v="115-98-4542"/>
        <s v="866-68-8167"/>
        <s v="266-27-4585"/>
        <s v="816-20-1565"/>
        <s v="475-18-2855"/>
        <s v="321-64-6408"/>
        <s v="633-13-0506"/>
        <s v="284-29-1399"/>
        <s v="812-41-7789"/>
        <s v="160-66-2221"/>
        <s v="477-35-3889"/>
        <s v="163-30-8422"/>
        <s v="162-06-9717"/>
        <s v="368-51-1649"/>
        <s v="436-58-0592"/>
        <s v="542-26-9769"/>
        <s v="899-48-1776"/>
        <s v="314-59-3768"/>
        <s v="226-06-4231"/>
        <s v="695-67-1022"/>
        <s v="699-99-8759"/>
        <s v="300-66-0409"/>
        <s v="369-17-0446"/>
        <s v="170-78-1385"/>
        <s v="862-22-0410"/>
        <s v="541-38-5588"/>
        <s v="776-46-7862"/>
        <s v="237-31-2711"/>
        <s v="275-83-5679"/>
        <s v="234-07-0725"/>
        <s v="210-99-0414"/>
        <s v="206-01-6874"/>
        <s v="828-45-0946"/>
        <s v="487-35-8534"/>
        <s v="370-02-5695"/>
        <s v="417-94-9904"/>
        <s v="614-70-3664"/>
        <s v="349-99-1289"/>
        <s v="309-02-2959"/>
        <s v="289-63-4913"/>
        <s v="522-30-9330"/>
        <s v="342-13-1426"/>
        <s v="640-10-5390"/>
        <s v="387-69-1136"/>
        <s v="829-58-0293"/>
        <s v="715-45-1813"/>
        <s v="193-35-5764"/>
        <s v="125-73-3589"/>
        <s v="217-72-7623"/>
        <s v="761-68-0469"/>
        <s v="404-87-6936"/>
        <s v="437-12-0284"/>
        <s v="133-40-1294"/>
        <s v="331-48-0116"/>
        <s v="350-81-5979"/>
        <s v="790-31-3127"/>
        <s v="267-79-9141"/>
        <s v="321-06-1856"/>
        <s v="454-13-3336"/>
        <s v="645-29-6383"/>
        <s v="897-33-5602"/>
        <s v="400-43-5549"/>
        <s v="621-27-7002"/>
        <s v="821-57-3198"/>
        <s v="603-25-1575"/>
        <s v="205-32-4024"/>
        <s v="136-56-3814"/>
        <s v="152-23-4004"/>
        <s v="826-59-4131"/>
        <s v="618-15-9676"/>
        <s v="376-36-9792"/>
        <s v="141-51-5635"/>
        <s v="164-26-6964"/>
        <s v="457-28-8255"/>
        <s v="568-87-8772"/>
        <s v="302-92-2947"/>
        <s v="574-16-1174"/>
        <s v="295-99-2730"/>
        <s v="716-22-9303"/>
        <s v="705-90-0854"/>
        <s v="142-06-4332"/>
        <s v="476-51-4466"/>
        <s v="757-78-3402"/>
        <s v="330-45-2025"/>
        <s v="725-40-8184"/>
        <s v="316-24-5823"/>
        <s v="461-70-5641"/>
        <s v="618-90-5436"/>
        <s v="337-44-5677"/>
        <s v="327-14-9748"/>
        <s v="659-31-7909"/>
        <s v="144-86-5245"/>
        <s v="587-94-0306"/>
        <s v="138-52-2171"/>
        <s v="457-45-3813"/>
        <s v="730-96-4311"/>
        <s v="683-47-8284"/>
        <s v="365-36-6718"/>
        <s v="749-62-9350"/>
        <s v="363-26-2671"/>
        <s v="658-28-8234"/>
        <s v="539-79-7693"/>
        <s v="333-28-5802"/>
        <s v="555-74-8070"/>
        <s v="597-41-0817"/>
        <s v="456-85-7685"/>
        <s v="460-55-2507"/>
        <s v="359-56-0973"/>
        <s v="243-12-6070"/>
        <s v="712-25-4902"/>
        <s v="209-76-3431"/>
        <s v="246-06-8866"/>
        <s v="635-27-4110"/>
        <s v="317-19-5775"/>
        <s v="158-72-1114"/>
        <s v="689-97-9515"/>
        <s v="711-41-6622"/>
        <s v="802-59-5463"/>
        <s v="683-59-0318"/>
        <s v="790-85-7398"/>
        <s v="234-53-3039"/>
        <s v="623-61-9841"/>
        <s v="228-41-0095"/>
        <s v="826-42-2244"/>
        <s v="773-71-6564"/>
        <s v="425-64-6539"/>
        <s v="460-15-6586"/>
        <s v="612-96-3788"/>
        <s v="780-96-6113"/>
        <s v="677-05-5953"/>
        <s v="791-74-3814"/>
        <s v="571-52-7559"/>
        <s v="604-61-1731"/>
        <s v="199-43-4653"/>
        <s v="674-28-1008"/>
        <s v="881-37-2614"/>
        <s v="743-80-6642"/>
        <s v="246-48-0846"/>
        <s v="663-86-9324"/>
        <s v="410-16-6184"/>
        <s v="259-86-4387"/>
        <s v="292-38-8567"/>
        <s v="461-29-9107"/>
        <s v="591-74-8687"/>
        <s v="140-28-2291"/>
        <s v="373-52-0135"/>
        <s v="789-74-0696"/>
        <s v="400-48-7366"/>
        <s v="880-01-0115"/>
        <s v="894-86-2329"/>
        <s v="143-37-8396"/>
        <s v="773-49-0669"/>
        <s v="207-58-3631"/>
        <s v="270-14-4609"/>
        <s v="187-74-1267"/>
        <s v="663-52-0761"/>
        <s v="656-26-2781"/>
        <s v="474-79-8359"/>
        <s v="370-75-6636"/>
        <s v="784-87-8463"/>
        <s v="663-53-8750"/>
        <s v="829-79-9655"/>
        <s v="614-27-2796"/>
        <s v="315-96-8028"/>
        <s v="277-71-3106"/>
        <s v="335-35-2752"/>
        <s v="669-23-3949"/>
        <s v="717-51-2915"/>
        <s v="393-40-5807"/>
        <s v="691-78-7775"/>
        <s v="890-09-5805"/>
        <s v="193-14-0533"/>
        <s v="684-07-0904"/>
        <s v="625-15-3474"/>
        <s v="388-61-6417"/>
        <s v="535-70-6724"/>
        <s v="358-62-9394"/>
        <s v="113-91-9878"/>
        <s v="234-08-8186"/>
        <s v="822-13-3323"/>
        <s v="120-25-2822"/>
        <s v="428-71-5074"/>
        <s v="293-46-1362"/>
        <s v="207-26-9995"/>
        <s v="123-69-0013"/>
        <s v="487-28-9451"/>
        <s v="502-76-1405"/>
        <s v="894-34-5445"/>
        <s v="207-76-8815"/>
        <s v="828-82-9788"/>
        <s v="569-40-2069"/>
        <s v="149-06-7304"/>
        <s v="663-70-2265"/>
        <s v="476-98-6877"/>
        <s v="885-62-7905"/>
        <s v="275-06-8401"/>
        <s v="231-02-7602"/>
        <s v="714-04-7254"/>
        <s v="532-52-7052"/>
        <s v="164-49-8624"/>
        <s v="693-24-9026"/>
        <s v="678-44-4772"/>
        <s v="723-73-7614"/>
        <s v="744-26-5135"/>
        <s v="592-60-7210"/>
        <s v="433-06-4961"/>
        <s v="681-47-7161"/>
        <s v="171-75-9146"/>
        <s v="716-69-2537"/>
        <s v="578-45-8014"/>
        <s v="302-68-9742"/>
        <s v="159-69-6815"/>
        <s v="250-22-9666"/>
        <s v="440-92-8284"/>
        <s v="320-36-7101"/>
        <s v="864-76-8775"/>
        <s v="372-60-0704"/>
        <s v="153-86-7429"/>
        <s v="592-41-3656"/>
        <s v="858-60-9117"/>
        <s v="343-75-3388"/>
        <s v="257-54-0881"/>
        <s v="774-42-0800"/>
        <s v="855-64-6102"/>
        <s v="522-22-0709"/>
        <s v="458-19-1191"/>
        <s v="338-30-6597"/>
        <s v="192-95-3144"/>
        <s v="188-24-3805"/>
        <s v="708-20-8149"/>
        <s v="198-86-0248"/>
        <s v="636-97-9988"/>
        <s v="689-43-8910"/>
        <s v="569-24-2406"/>
        <s v="527-13-4373"/>
        <s v="525-15-5126"/>
        <s v="686-76-3824"/>
        <s v="458-48-8079"/>
        <s v="719-19-2025"/>
        <s v="215-53-0351"/>
        <s v="759-33-6592"/>
        <s v="468-02-7614"/>
        <s v="863-91-3510"/>
        <s v="870-29-5321"/>
        <s v="258-72-4657"/>
        <s v="569-58-3904"/>
        <s v="861-59-5355"/>
        <s v="697-73-4767"/>
        <s v="235-60-7765"/>
        <s v="121-69-0476"/>
        <s v="741-39-0715"/>
        <s v="728-96-6611"/>
        <s v="851-76-2999"/>
        <s v="593-38-7471"/>
        <s v="382-93-4355"/>
        <s v="537-31-9022"/>
        <s v="695-28-2556"/>
        <s v="287-12-3149"/>
        <s v="899-98-2466"/>
        <s v="602-27-8019"/>
        <s v="194-94-2789"/>
        <s v="752-35-9712"/>
        <s v="127-31-5492"/>
        <s v="251-76-8762"/>
        <s v="539-86-9387"/>
        <s v="452-17-9747"/>
        <s v="687-42-5489"/>
        <s v="589-31-7830"/>
        <s v="818-64-0082"/>
        <s v="642-16-2520"/>
        <s v="831-50-5877"/>
        <s v="431-67-3146"/>
        <s v="667-03-3602"/>
        <s v="661-12-9006"/>
        <s v="381-26-3402"/>
        <s v="727-93-0292"/>
        <s v="293-61-2486"/>
        <s v="381-22-6530"/>
        <s v="537-29-4653"/>
        <s v="655-02-7368"/>
        <s v="658-71-6172"/>
        <s v="102-20-6596"/>
        <s v="478-28-3152"/>
        <s v="368-86-2432"/>
        <s v="245-37-8627"/>
        <s v="611-35-2228"/>
        <s v="218-34-9028"/>
        <s v="809-85-4177"/>
        <s v="404-11-0410"/>
        <s v="672-14-9431"/>
        <s v="411-87-1178"/>
        <s v="108-24-4463"/>
        <s v="208-18-7645"/>
        <s v="477-57-4070"/>
        <s v="587-35-6481"/>
        <s v="451-68-1953"/>
        <s v="619-42-8131"/>
        <s v="150-50-7478"/>
        <s v="801-12-2935"/>
        <s v="359-91-9193"/>
        <s v="654-54-6014"/>
        <s v="410-70-9311"/>
        <s v="362-04-6227"/>
        <s v="536-86-9352"/>
        <s v="501-82-7238"/>
        <s v="120-74-3430"/>
        <s v="251-44-9574"/>
        <s v="269-42-7536"/>
        <s v="207-52-3908"/>
        <s v="202-47-7663"/>
        <s v="660-42-0591"/>
        <s v="346-70-4846"/>
        <s v="206-25-4281"/>
        <s v="353-77-6257"/>
        <s v="421-39-9248"/>
        <s v="744-03-5281"/>
        <s v="546-51-7389"/>
        <s v="361-78-8393"/>
        <s v="452-21-6657"/>
        <s v="319-81-9733"/>
        <s v="342-05-6538"/>
        <s v="347-80-9765"/>
        <s v="741-98-3267"/>
        <s v="321-88-9571"/>
        <s v="732-17-2371"/>
        <s v="879-36-5037"/>
        <s v="253-73-0692"/>
        <s v="123-98-9698"/>
        <s v="811-37-2655"/>
        <s v="629-51-6493"/>
        <s v="580-36-1803"/>
        <s v="537-09-7772"/>
        <s v="368-74-4482"/>
        <s v="865-30-9524"/>
        <s v="754-84-7965"/>
        <s v="473-16-4015"/>
        <s v="763-50-4006"/>
        <s v="148-59-4378"/>
        <s v="767-63-9719"/>
        <s v="778-84-9008"/>
        <s v="777-76-9816"/>
        <s v="481-25-8959"/>
        <s v="486-61-5733"/>
        <s v="647-03-6974"/>
        <s v="435-25-9744"/>
        <s v="631-71-2348"/>
        <s v="733-11-5395"/>
        <s v="295-18-8464"/>
        <s v="209-37-3439"/>
        <s v="708-80-7139"/>
        <s v="670-58-4395"/>
        <s v="321-32-7223"/>
        <s v="761-48-5086"/>
        <s v="694-03-3604"/>
        <s v="408-26-1392"/>
        <s v="574-90-3887"/>
        <s v="578-73-4353"/>
        <s v="190-62-3939"/>
        <s v="234-22-0190"/>
        <s v="524-07-1664"/>
        <s v="776-13-4447"/>
        <s v="190-40-5748"/>
        <s v="271-45-0948"/>
        <s v="522-95-4823"/>
        <s v="773-85-7179"/>
        <s v="828-47-1822"/>
        <s v="674-12-8997"/>
        <s v="663-41-6861"/>
        <s v="195-87-9475"/>
        <s v="744-14-7520"/>
        <s v="401-04-4348"/>
        <s v="895-94-4857"/>
        <s v="351-52-7426"/>
        <s v="698-20-8468"/>
        <s v="496-61-3989"/>
        <s v="540-87-5256"/>
        <s v="271-80-8403"/>
        <s v="645-79-2722"/>
        <s v="519-80-6343"/>
        <s v="105-85-2242"/>
        <s v="508-21-1465"/>
        <s v="839-25-4121"/>
        <s v="519-80-5152"/>
        <s v="305-01-4491"/>
        <s v="706-08-0956"/>
        <s v="480-76-1082"/>
        <s v="754-26-5507"/>
        <s v="849-88-0586"/>
        <s v="316-76-8097"/>
        <s v="791-12-6278"/>
        <s v="828-16-0841"/>
        <s v="354-05-8896"/>
        <s v="524-89-7434"/>
        <s v="435-61-1271"/>
        <s v="601-22-0464"/>
        <s v="595-81-5298"/>
        <s v="611-23-0736"/>
        <s v="488-06-7985"/>
        <s v="427-87-8857"/>
        <s v="385-36-3839"/>
        <s v="820-21-1992"/>
        <s v="524-72-4755"/>
        <s v="240-91-8056"/>
        <s v="300-02-0984"/>
        <s v="391-50-0482"/>
        <s v="688-25-2615"/>
        <s v="824-35-1947"/>
        <s v="338-24-1649"/>
        <s v="437-17-7171"/>
        <s v="153-49-7320"/>
        <s v="234-63-9244"/>
        <s v="741-16-1016"/>
        <s v="202-14-5092"/>
        <s v="210-95-8263"/>
        <s v="440-08-8558"/>
        <s v="869-82-8816"/>
        <s v="809-14-6629"/>
        <s v="510-69-5252"/>
        <s v="125-71-2639"/>
        <s v="526-88-1708"/>
        <s v="445-89-6727"/>
        <s v="133-59-5051"/>
        <s v="376-17-6252"/>
        <s v="181-14-8158"/>
        <s v="282-75-0452"/>
        <s v="485-50-9095"/>
        <s v="419-61-3209"/>
        <s v="577-11-8469"/>
        <s v="425-76-5422"/>
        <s v="887-52-6263"/>
        <s v="504-30-1140"/>
        <s v="889-03-5244"/>
        <s v="426-38-4934"/>
        <s v="334-28-4596"/>
        <s v="614-10-6705"/>
        <s v="480-63-9268"/>
        <s v="663-28-2643"/>
        <s v="820-83-9876"/>
        <s v="258-44-7719"/>
        <s v="229-98-0118"/>
        <s v="622-88-2180"/>
        <s v="432-31-1766"/>
        <s v="710-24-2270"/>
        <s v="294-44-8935"/>
        <s v="899-89-5599"/>
        <s v="728-54-6250"/>
        <s v="123-98-2462"/>
        <s v="850-70-6234"/>
        <s v="600-56-6481"/>
        <s v="552-97-7824"/>
        <s v="148-91-1392"/>
        <s v="827-24-1321"/>
        <s v="162-86-9521"/>
        <s v="679-41-7943"/>
        <s v="709-15-6535"/>
        <s v="807-90-1810"/>
        <s v="123-43-4428"/>
        <s v="207-77-6544"/>
        <s v="110-15-3555"/>
        <s v="875-72-5720"/>
        <s v="497-86-6002"/>
        <s v="388-69-8923"/>
        <s v="511-79-3919"/>
        <s v="663-78-1073"/>
        <s v="790-49-4037"/>
        <s v="329-16-8015"/>
        <s v="123-18-3686"/>
        <s v="318-60-0594"/>
        <s v="207-41-0142"/>
        <s v="730-86-9301"/>
        <s v="134-06-7868"/>
        <s v="403-34-2322"/>
        <s v="892-94-9106"/>
        <s v="509-19-9192"/>
        <s v="733-34-8942"/>
        <s v="657-23-9149"/>
        <s v="543-16-9617"/>
        <s v="170-53-5117"/>
        <s v="346-75-9980"/>
        <s v="662-81-1902"/>
        <s v="508-93-6274"/>
        <s v="776-31-7222"/>
        <s v="766-41-7394"/>
        <s v="852-35-5271"/>
        <s v="851-08-9115"/>
        <s v="875-56-3403"/>
        <s v="821-49-1763"/>
        <s v="439-58-8420"/>
        <s v="300-34-2747"/>
        <s v="344-87-8606"/>
        <s v="216-39-5937"/>
        <s v="198-10-9009"/>
        <s v="443-64-7889"/>
        <s v="735-88-2026"/>
        <s v="549-88-7719"/>
        <s v="607-91-4614"/>
        <s v="250-68-0102"/>
        <s v="336-20-9942"/>
        <s v="534-84-2695"/>
        <s v="670-31-8033"/>
        <s v="691-39-6392"/>
        <s v="483-64-5654"/>
        <s v="404-10-3469"/>
        <s v="562-51-2259"/>
        <s v="207-33-7470"/>
        <s v="425-90-5230"/>
        <s v="791-06-9701"/>
        <s v="493-68-6784"/>
        <s v="636-89-0732"/>
        <s v="447-43-8712"/>
        <s v="846-04-4934"/>
        <s v="559-16-3603"/>
        <s v="389-26-8766"/>
        <s v="280-79-5942"/>
        <s v="894-90-9359"/>
        <s v="185-86-8176"/>
        <s v="128-04-8702"/>
        <s v="419-82-3648"/>
        <s v="607-90-7919"/>
        <s v="440-96-6453"/>
        <s v="418-90-7502"/>
        <s v="723-76-5413"/>
        <s v="623-89-0066"/>
        <s v="625-89-3309"/>
        <s v="389-42-6852"/>
        <s v="540-88-7623"/>
        <s v="160-71-8820"/>
        <s v="265-01-7218"/>
        <s v="483-85-8123"/>
        <s v="483-56-5234"/>
        <s v="589-78-6787"/>
        <s v="163-06-7174"/>
        <s v="564-20-5727"/>
        <s v="859-16-8010"/>
        <s v="788-50-6371"/>
        <s v="403-23-4583"/>
        <s v="669-85-1884"/>
        <s v="636-90-5035"/>
        <s v="858-26-7075"/>
        <s v="153-71-0593"/>
        <s v="864-95-3743"/>
        <s v="778-87-4111"/>
        <s v="496-11-6286"/>
        <s v="231-36-9685"/>
        <s v="140-51-8841"/>
        <s v="575-13-4379"/>
        <s v="353-25-3957"/>
        <s v="731-24-5816"/>
        <s v="383-96-0966"/>
        <s v="873-88-5082"/>
        <s v="345-87-0533"/>
        <s v="780-84-7920"/>
        <s v="728-95-3842"/>
        <s v="303-71-6742"/>
        <s v="740-44-2216"/>
        <s v="744-75-0386"/>
        <s v="322-27-7439"/>
        <s v="714-75-9917"/>
        <s v="747-74-1599"/>
        <s v="856-07-9802"/>
        <s v="345-53-1572"/>
        <s v="103-34-3477"/>
        <s v="813-42-2947"/>
        <s v="795-97-9054"/>
        <s v="640-49-2306"/>
        <s v="624-07-8564"/>
        <s v="605-97-5273"/>
        <s v="242-21-9349"/>
        <s v="505-26-7359"/>
        <s v="853-59-3857"/>
        <s v="695-42-0006"/>
        <s v="859-55-1950"/>
        <s v="521-26-2024"/>
        <s v="685-55-6240"/>
        <s v="721-71-7824"/>
        <s v="663-08-4603"/>
        <s v="698-93-1765"/>
        <s v="244-65-6448"/>
        <s v="876-55-5877"/>
        <s v="200-75-3420"/>
        <s v="227-33-6424"/>
        <s v="489-40-7800"/>
        <s v="222-85-6440"/>
        <s v="380-79-5717"/>
        <s v="495-27-5086"/>
        <s v="786-06-4660"/>
        <s v="236-71-7697"/>
        <s v="509-82-3979"/>
        <s v="620-22-0920"/>
        <s v="795-64-7565"/>
        <s v="127-11-9600"/>
        <s v="473-48-7700"/>
        <s v="430-27-7131"/>
        <s v="346-95-1105"/>
        <s v="549-22-5714"/>
        <s v="812-46-2011"/>
        <s v="727-20-1005"/>
        <s v="131-64-1456"/>
        <s v="177-26-6957"/>
        <s v="691-67-6590"/>
        <s v="424-53-4633"/>
        <s v="429-25-2267"/>
        <s v="526-02-9534"/>
        <s v="344-08-7920"/>
        <s v="735-59-0676"/>
        <s v="227-96-1846"/>
        <s v="658-20-0202"/>
        <s v="541-08-9900"/>
        <s v="218-59-5559"/>
        <s v="198-08-3001"/>
        <s v="616-41-9787"/>
        <s v="349-54-7421"/>
        <s v="302-61-6797"/>
        <s v="820-68-0040"/>
        <s v="154-31-5563"/>
        <s v="852-96-3176"/>
        <s v="374-87-4141"/>
        <s v="625-51-6051"/>
        <s v="411-11-8513"/>
        <s v="433-05-4611"/>
        <s v="243-43-7192"/>
        <s v="324-34-8824"/>
        <s v="773-65-6904"/>
        <s v="577-17-4945"/>
        <s v="270-65-3632"/>
        <s v="735-67-4512"/>
        <s v="706-28-9466"/>
        <s v="159-44-0122"/>
        <s v="453-45-2632"/>
        <s v="494-54-0566"/>
        <s v="489-02-8869"/>
        <s v="223-07-9743"/>
        <s v="806-98-7631"/>
        <s v="814-22-4537"/>
        <s v="481-42-7852"/>
        <s v="673-44-9918"/>
        <s v="675-93-4085"/>
        <s v="880-71-5024"/>
        <s v="724-35-7305"/>
        <s v="531-19-9617"/>
        <s v="592-43-3478"/>
        <s v="107-84-2136"/>
        <s v="310-36-1997"/>
        <s v="177-67-6738"/>
        <s v="395-41-5858"/>
        <s v="742-21-9416"/>
        <s v="442-15-0286"/>
        <s v="490-69-7016"/>
        <s v="494-08-6177"/>
        <s v="206-34-0053"/>
        <s v="714-85-9231"/>
        <s v="456-69-5853"/>
        <s v="497-14-6812"/>
        <s v="472-84-7278"/>
        <s v="651-30-0618"/>
        <s v="428-71-5740"/>
        <s v="253-17-6458"/>
        <s v="609-31-7544"/>
        <s v="103-89-7991"/>
        <s v="367-52-9587"/>
        <s v="178-38-2955"/>
        <s v="695-82-0712"/>
        <s v="412-29-6293"/>
        <s v="550-70-0152"/>
        <s v="389-53-3260"/>
        <s v="203-87-1234"/>
        <s v="596-83-3465"/>
        <s v="620-46-0049"/>
        <s v="565-06-0269"/>
        <s v="336-21-6476"/>
        <s v="418-61-6957"/>
        <s v="632-20-4911"/>
        <s v="789-50-5483"/>
        <s v="403-57-0555"/>
        <s v="284-29-3382"/>
        <s v="695-94-7928"/>
        <s v="611-46-9532"/>
        <s v="766-20-3662"/>
        <s v="543-99-4748"/>
        <s v="591-36-6992"/>
        <s v="245-09-8382"/>
        <s v="826-35-4257"/>
        <s v="636-90-6357"/>
        <s v="652-27-0238"/>
        <s v="345-56-2522"/>
        <s v="787-59-4271"/>
        <s v="599-12-3787"/>
        <s v="393-15-1888"/>
        <s v="706-14-8158"/>
        <s v="672-52-6379"/>
        <s v="548-38-0350"/>
        <s v="541-78-8781"/>
        <s v="734-39-1461"/>
        <s v="102-93-0960"/>
        <s v="606-08-9022"/>
        <s v="261-20-6037"/>
        <s v="107-66-6733"/>
        <s v="337-26-9688"/>
        <s v="222-17-4011"/>
        <s v="899-45-0451"/>
        <s v="310-42-9819"/>
        <s v="140-37-0074"/>
        <s v="341-60-5841"/>
        <s v="405-19-7318"/>
        <s v="571-79-5269"/>
        <s v="484-79-5250"/>
        <s v="236-48-3172"/>
        <s v="229-50-1494"/>
        <s v="516-65-1574"/>
        <s v="223-54-0736"/>
        <s v="448-60-8500"/>
        <s v="839-14-7913"/>
        <s v="712-27-9390"/>
        <s v="726-53-8108"/>
        <s v="607-44-6875"/>
        <s v="579-19-0372"/>
        <s v="679-54-4775"/>
        <s v="703-87-8026"/>
        <s v="712-85-4431"/>
        <s v="230-08-3256"/>
        <s v="636-25-5929"/>
        <s v="605-22-9708"/>
        <s v="771-62-4236"/>
        <s v="599-42-0177"/>
        <s v="254-25-5430"/>
        <s v="678-20-5521"/>
        <s v="111-53-3748"/>
        <s v="727-41-1550"/>
        <s v="397-69-1401"/>
        <s v="642-29-3297"/>
        <s v="137-38-3833"/>
        <s v="308-24-5685"/>
        <s v="369-83-2373"/>
        <s v="208-13-3546"/>
        <s v="845-51-5919"/>
        <s v="889-12-3929"/>
        <s v="663-48-3553"/>
        <s v="242-70-5420"/>
        <s v="390-46-6283"/>
        <s v="458-83-6410"/>
        <s v="341-43-1062"/>
        <s v="174-52-2854"/>
        <s v="143-15-8333"/>
        <s v="655-01-4978"/>
        <s v="552-17-8075"/>
        <s v="603-74-1266"/>
        <s v="884-49-7363"/>
        <s v="685-99-9934"/>
        <s v="209-04-5455"/>
        <s v="760-48-3541"/>
        <s v="506-68-8909"/>
        <s v="231-48-2951"/>
        <s v="696-25-8164"/>
        <s v="570-26-0403"/>
        <s v="861-37-1476"/>
        <s v="393-09-9749"/>
        <s v="532-65-0085"/>
        <s v="717-80-5643"/>
        <s v="201-47-2627"/>
        <s v="656-89-7392"/>
        <s v="729-44-7586"/>
        <s v="822-88-4417"/>
        <s v="480-59-4442"/>
        <s v="564-99-6715"/>
        <s v="346-07-4017"/>
        <s v="723-85-9608"/>
        <s v="209-94-4931"/>
        <s v="187-98-7243"/>
        <s v="801-75-4801"/>
        <s v="449-11-0502"/>
        <s v="308-16-8481"/>
        <s v="240-32-0217"/>
        <s v="727-48-0641"/>
        <s v="508-01-3723"/>
        <s v="893-84-1872"/>
        <s v="523-28-0782"/>
        <s v="429-49-9383"/>
        <s v="691-51-1570"/>
        <s v="812-09-5507"/>
        <s v="755-10-1498"/>
        <s v="288-11-6250"/>
        <s v="725-56-0226"/>
        <s v="124-73-3676"/>
        <s v="646-89-4565"/>
        <s v="378-24-4152"/>
        <s v="533-95-7610"/>
        <s v="447-61-1044"/>
        <s v="881-89-6019"/>
        <s v="370-19-2271"/>
        <s v="663-10-0081"/>
        <s v="750-58-3647"/>
        <s v="545-02-1591"/>
        <s v="788-05-7233"/>
        <s v="258-76-2632"/>
        <s v="858-29-9077"/>
        <s v="601-12-5225"/>
        <s v="407-62-2609"/>
        <s v="495-30-3359"/>
        <s v="887-70-0249"/>
        <s v="163-65-7783"/>
        <s v="884-30-0023"/>
        <s v="703-41-7007"/>
        <s v="337-67-0209"/>
        <s v="198-07-1293"/>
        <s v="491-17-7369"/>
        <s v="825-27-0713"/>
        <s v="556-53-6036"/>
        <s v="685-76-7563"/>
        <s v="278-43-2966"/>
        <s v="263-26-6831"/>
        <s v="123-40-8299"/>
        <s v="118-21-1408"/>
        <s v="810-32-8712"/>
        <s v="676-34-0882"/>
        <s v="409-90-4444"/>
        <s v="372-52-4048"/>
        <s v="146-42-3123"/>
        <s v="249-17-8640"/>
        <s v="367-28-5660"/>
        <s v="623-40-0190"/>
        <s v="177-54-8118"/>
        <s v="541-67-3152"/>
        <s v="442-88-1387"/>
        <s v="413-16-2095"/>
        <s v="657-31-6467"/>
        <s v="231-82-7606"/>
        <s v="218-20-9820"/>
        <s v="247-22-9153"/>
        <s v="427-24-2579"/>
        <s v="820-08-8919"/>
        <s v="787-79-0546"/>
        <s v="668-82-6440"/>
        <s v="206-69-0689"/>
        <s v="196-42-4139"/>
        <s v="131-10-7789"/>
        <s v="154-20-9417"/>
        <s v="665-01-2413"/>
        <s v="258-52-1051"/>
        <s v="438-35-3087"/>
        <s v="487-63-8783"/>
        <s v="372-76-1907"/>
        <s v="162-33-3355"/>
        <s v="194-99-7484"/>
        <s v="189-85-8766"/>
        <s v="890-17-4503"/>
        <s v="876-14-0295"/>
        <s v="849-31-8796"/>
        <s v="171-69-2921"/>
        <s v="731-16-0726"/>
        <s v="171-56-3657"/>
        <s v="208-33-2877"/>
        <s v="296-05-6177"/>
        <s v="899-68-1954"/>
        <s v="478-86-9949"/>
        <s v="536-22-5483"/>
        <s v="874-45-7716"/>
        <s v="363-55-0104"/>
        <s v="246-84-5205"/>
        <s v="778-23-0967"/>
        <s v="568-22-3902"/>
        <s v="399-39-3052"/>
        <s v="265-11-8190"/>
        <s v="137-38-5385"/>
        <s v="121-90-9321"/>
        <s v="281-37-9635"/>
        <s v="644-58-3446"/>
        <s v="321-08-8842"/>
        <s v="646-17-3871"/>
        <s v="630-70-3180"/>
        <s v="712-66-6927"/>
        <s v="745-53-1981"/>
        <s v="738-36-0484"/>
        <s v="132-13-7157"/>
        <s v="388-99-0499"/>
        <s v="497-27-2881"/>
        <s v="713-44-5163"/>
        <s v="508-68-9988"/>
        <s v="496-34-7420"/>
        <s v="337-97-5948"/>
        <s v="712-08-8150"/>
        <s v="283-50-3153"/>
        <s v="621-66-7813"/>
        <s v="574-24-6102"/>
        <s v="451-17-9647"/>
        <s v="440-92-8721"/>
        <s v="683-91-0420"/>
        <s v="499-92-5363"/>
        <s v="424-36-0709"/>
        <s v="247-25-0172"/>
        <s v="808-75-2972"/>
        <s v="662-68-0306"/>
        <s v="217-35-6245"/>
        <s v="411-41-2276"/>
        <s v="307-79-4993"/>
        <s v="592-72-5027"/>
        <s v="426-39-1493"/>
        <s v="851-85-8318"/>
        <s v="545-10-8265"/>
        <s v="356-85-1950"/>
        <s v="818-95-6696"/>
        <s v="407-66-8499"/>
        <s v="682-86-8226"/>
        <s v="412-85-3832"/>
        <s v="867-15-2683"/>
        <s v="711-53-0902"/>
        <s v="142-78-7156"/>
        <s v="501-78-1934"/>
        <s v="870-05-2895"/>
        <s v="342-05-3969"/>
        <s v="543-37-4558"/>
        <s v="332-44-9371"/>
        <s v="836-26-2906"/>
        <s v="612-81-7718"/>
        <s v="163-69-0005"/>
        <s v="100-79-0109"/>
        <s v="105-01-3380"/>
        <s v="699-82-7292"/>
        <s v="226-60-5768"/>
        <s v="828-38-1580"/>
        <s v="459-96-4708"/>
        <s v="173-60-7745"/>
        <s v="669-11-4236"/>
        <s v="413-75-7208"/>
        <s v="348-60-8619"/>
        <s v="516-97-1661"/>
        <s v="779-40-6195"/>
        <s v="552-51-5855"/>
        <s v="339-36-5145"/>
        <s v="338-40-8634"/>
        <s v="535-41-2592"/>
        <s v="622-90-4135"/>
        <s v="422-91-7695"/>
        <s v="575-74-8288"/>
        <s v="720-19-1669"/>
        <s v="123-43-5587"/>
        <s v="626-42-7918"/>
        <s v="724-36-0175"/>
        <s v="825-28-4860"/>
        <s v="367-49-7229"/>
        <s v="303-87-6258"/>
        <s v="422-80-2579"/>
        <s v="555-04-4632"/>
        <s v="819-13-0061"/>
        <s v="418-23-0083"/>
        <s v="496-58-3057"/>
        <s v="487-77-7085"/>
        <s v="268-52-0413"/>
        <s v="312-12-5886"/>
        <s v="151-56-8440"/>
        <s v="646-18-3088"/>
        <s v="103-67-8893"/>
        <s v="630-21-7470"/>
        <s v="472-22-1392"/>
        <s v="111-82-4863"/>
        <s v="682-34-0219"/>
        <s v="388-56-6915"/>
        <s v="177-31-8738"/>
        <s v="428-79-0023"/>
        <s v="173-93-6685"/>
        <s v="131-78-6758"/>
        <s v="595-32-0861"/>
        <s v="152-95-4374"/>
        <s v="814-79-4525"/>
        <s v="121-21-9177"/>
        <s v="513-71-9675"/>
        <s v="769-72-8314"/>
        <s v="276-29-2728"/>
        <s v="857-60-5297"/>
        <s v="209-13-8764"/>
        <s v="229-11-5846"/>
        <s v="315-55-1344"/>
        <s v="368-60-2216"/>
        <s v="756-70-9085"/>
        <s v="553-11-6120"/>
        <s v="845-06-3779"/>
        <s v="381-53-8528"/>
        <s v="133-01-1137"/>
        <s v="864-13-9865"/>
        <s v="828-59-6248"/>
        <s v="771-93-7381"/>
        <s v="719-40-0257"/>
        <s v="230-89-3177"/>
        <s v="432-67-1519"/>
        <s v="424-87-5977"/>
        <s v="457-31-6371"/>
        <s v="887-55-2985"/>
        <s v="365-42-3810"/>
        <s v="869-18-4601"/>
        <s v="641-28-8440"/>
        <s v="113-60-6899"/>
        <s v="262-40-0374"/>
        <s v="854-88-8632"/>
        <s v="185-30-2557"/>
        <s v="779-67-4873"/>
        <s v="770-37-1365"/>
        <s v="558-68-4555"/>
        <s v="208-89-2644"/>
        <s v="175-49-8550"/>
        <s v="824-26-8292"/>
        <s v="252-19-4344"/>
        <s v="171-54-7134"/>
        <s v="731-63-7305"/>
        <s v="228-43-4348"/>
        <s v="890-65-9881"/>
        <s v="731-68-3692"/>
        <s v="454-34-9403"/>
        <s v="802-23-8575"/>
        <s v="499-70-1959"/>
        <s v="728-66-8875"/>
        <s v="448-28-9888"/>
        <s v="818-92-9253"/>
        <s v="548-91-1120"/>
        <s v="201-10-9557"/>
        <s v="236-73-7073"/>
        <s v="745-25-9361"/>
        <s v="671-25-1372"/>
        <s v="817-42-5463"/>
        <s v="848-87-0288"/>
        <s v="776-96-5871"/>
        <s v="669-62-5609"/>
        <s v="158-99-3168"/>
        <s v="790-05-2176"/>
        <s v="646-42-4348"/>
        <s v="741-04-9751"/>
        <s v="181-27-3015"/>
        <s v="842-87-0322"/>
        <s v="593-65-5206"/>
        <s v="282-23-4796"/>
        <s v="218-25-1042"/>
        <s v="469-06-1176"/>
        <s v="533-35-3293"/>
        <s v="710-62-0164"/>
        <s v="427-61-4630"/>
        <s v="871-94-3138"/>
        <s v="164-29-5021"/>
        <s v="461-76-6137"/>
        <s v="824-94-3306"/>
        <s v="880-92-3850"/>
        <s v="180-22-8491"/>
        <s v="215-96-3099"/>
        <s v="678-73-4267"/>
        <s v="163-66-2295"/>
        <s v="471-83-4980"/>
        <s v="227-87-1629"/>
        <s v="552-80-5445"/>
        <s v="498-68-8416"/>
        <s v="615-95-1605"/>
        <s v="633-74-7415"/>
        <s v="110-75-4741"/>
        <s v="668-79-5006"/>
        <s v="188-73-2556"/>
        <s v="201-34-2154"/>
        <s v="888-09-0158"/>
        <s v="576-53-4816"/>
        <s v="525-21-3877"/>
        <s v="493-10-1682"/>
        <s v="596-88-7560"/>
        <s v="442-31-5916"/>
        <s v="679-04-2649"/>
        <s v="425-90-5163"/>
        <s v="494-56-0322"/>
        <s v="388-62-0454"/>
        <s v="490-11-8769"/>
        <s v="288-06-8475"/>
        <s v="230-34-4538"/>
        <s v="256-95-4828"/>
        <s v="328-03-8699"/>
        <s v="676-41-8623"/>
        <s v="662-75-3787"/>
        <s v="490-46-3294"/>
        <s v="208-88-3128"/>
        <s v="669-63-9052"/>
        <s v="585-31-9711"/>
        <s v="463-65-5530"/>
        <s v="767-26-2712"/>
        <s v="849-01-9695"/>
        <s v="306-12-0501"/>
        <s v="794-77-1016"/>
        <s v="462-88-6903"/>
        <s v="454-18-7910"/>
        <s v="736-55-3263"/>
        <s v="441-46-8707"/>
        <s v="557-22-1939"/>
        <s v="369-33-5075"/>
        <s v="140-46-8836"/>
        <s v="708-79-4106"/>
        <s v="841-68-4981"/>
        <s v="808-11-5508"/>
        <s v="768-83-3336"/>
        <s v="244-95-7873"/>
        <s v="157-86-8870"/>
        <s v="528-10-4398"/>
        <s v="547-37-9917"/>
        <s v="144-03-3903"/>
        <s v="176-91-4008"/>
        <s v="216-06-1190"/>
        <s v="373-70-7925"/>
        <s v="154-08-0049"/>
        <s v="542-37-8284"/>
        <s v="346-20-4727"/>
        <s v="224-37-3281"/>
        <s v="263-48-3682"/>
        <s v="329-62-8828"/>
        <s v="575-80-7147"/>
        <s v="255-97-8092"/>
        <s v="553-72-9772"/>
        <s v="772-30-5939"/>
        <s v="790-45-7947"/>
        <s v="611-56-4055"/>
        <s v="700-40-2440"/>
        <s v="897-41-8734"/>
        <s v="842-23-1921"/>
        <s v="834-26-3667"/>
        <s v="645-18-1740"/>
        <s v="330-63-9568"/>
        <s v="266-96-6521"/>
        <s v="336-57-0982"/>
        <s v="707-40-6053"/>
        <s v="532-11-6360"/>
        <s v="241-68-6242"/>
        <s v="222-34-8361"/>
        <s v="203-45-3196"/>
        <s v="630-12-4865"/>
        <s v="188-23-2789"/>
        <s v="706-94-5641"/>
        <s v="657-07-6765"/>
        <s v="299-01-6031"/>
        <s v="879-64-8222"/>
        <s v="449-83-1904"/>
        <s v="439-52-0309"/>
        <s v="627-82-5172"/>
        <s v="689-98-4436"/>
        <s v="378-37-8203"/>
        <s v="604-72-2115"/>
        <s v="413-63-3325"/>
        <s v="325-51-1348"/>
        <s v="563-36-2067"/>
        <s v="709-54-8843"/>
        <s v="856-47-3379"/>
        <s v="620-35-3794"/>
        <s v="249-96-3585"/>
        <s v="735-55-8837"/>
        <s v="373-24-7267"/>
        <s v="809-51-1881"/>
        <s v="255-19-6333"/>
        <s v="428-14-7095"/>
        <s v="248-97-2178"/>
        <s v="343-44-5828"/>
        <s v="324-66-5621"/>
        <s v="559-89-5498"/>
        <s v="646-97-7229"/>
        <s v="232-46-5874"/>
        <s v="620-60-9423"/>
        <s v="234-79-5254"/>
        <s v="775-91-3915"/>
        <s v="254-55-0234"/>
        <s v="717-17-6639"/>
        <s v="143-31-5826"/>
        <s v="407-45-1728"/>
        <s v="808-83-6561"/>
        <s v="697-61-8367"/>
        <s v="119-47-0197"/>
        <s v="434-16-5502"/>
        <s v="318-75-8375"/>
        <s v="304-16-6136"/>
        <s v="418-93-9376"/>
        <s v="231-60-4242"/>
        <s v="848-76-6406"/>
        <s v="203-82-4463"/>
        <s v="736-54-2232"/>
        <s v="860-46-7659"/>
        <s v="353-41-7612"/>
        <s v="347-72-5118"/>
        <s v="575-80-8828"/>
        <s v="409-22-8805"/>
        <s v="443-22-9454"/>
        <s v="744-11-8969"/>
        <s v="172-88-9711"/>
        <s v="783-72-7030"/>
        <s v="292-29-7969"/>
        <s v="571-03-9350"/>
        <s v="430-41-7125"/>
        <s v="534-18-3151"/>
        <s v="312-94-8735"/>
        <s v="388-09-3917"/>
        <s v="352-11-2598"/>
        <s v="352-67-4305"/>
        <s v="693-38-2084"/>
        <s v="397-13-9614"/>
        <s v="282-74-9638"/>
        <s v="745-93-0856"/>
        <s v="852-57-5614"/>
        <s v="290-17-4655"/>
        <s v="196-55-4306"/>
        <s v="467-94-3398"/>
        <s v="542-12-4124"/>
        <s v="796-20-6865"/>
        <s v="274-84-9636"/>
        <s v="744-22-3323"/>
        <s v="686-80-7797"/>
        <s v="583-55-9151"/>
        <s v="884-03-2208"/>
        <s v="308-30-4033"/>
        <s v="641-35-5949"/>
        <s v="708-91-2439"/>
        <s v="714-05-3336"/>
        <s v="176-14-4067"/>
        <s v="250-66-4495"/>
        <s v="782-54-1080"/>
        <s v="844-86-6653"/>
        <s v="557-52-3003"/>
        <s v="267-77-7081"/>
        <s v="580-75-8753"/>
        <s v="692-49-3211"/>
        <s v="744-88-0950"/>
        <s v="407-32-1027"/>
        <s v="339-20-7594"/>
        <s v="389-53-1872"/>
        <s v="714-02-5849"/>
        <s v="704-78-5146"/>
        <s v="543-72-2686"/>
        <s v="595-85-8863"/>
        <s v="243-38-7373"/>
        <s v="599-32-7561"/>
        <s v="580-22-8552"/>
        <s v="818-26-8196"/>
        <s v="110-62-5261"/>
        <s v="513-30-4773"/>
        <s v="145-63-3518"/>
        <s v="394-51-8661"/>
        <s v="309-20-0723"/>
        <s v="895-09-2744"/>
        <s v="652-16-1081"/>
        <s v="779-02-5999"/>
        <s v="620-60-2232"/>
        <s v="778-04-2774"/>
        <s v="747-20-4937"/>
        <s v="213-89-6553"/>
        <s v="325-98-4218"/>
        <s v="361-20-0157"/>
        <s v="794-22-4498"/>
        <s v="437-40-4631"/>
        <s v="649-47-0696"/>
        <s v="830-21-0433"/>
        <s v="678-53-9593"/>
        <s v="562-43-5030"/>
        <s v="401-44-5151"/>
        <s v="667-75-8929"/>
        <s v="197-38-3949"/>
        <s v="190-65-0512"/>
        <s v="551-80-9262"/>
        <s v="510-77-6351"/>
        <s v="305-98-3609"/>
        <s v="784-07-5849"/>
        <s v="333-90-6329"/>
        <s v="861-21-2134"/>
        <s v="307-92-3400"/>
        <s v="270-81-6460"/>
        <s v="812-08-5257"/>
        <s v="105-30-2335"/>
        <s v="697-21-0978"/>
        <s v="263-91-2295"/>
        <s v="823-21-4024"/>
        <s v="336-97-7649"/>
        <s v="654-49-3579"/>
        <s v="734-07-6364"/>
        <s v="131-23-8601"/>
        <s v="784-23-5193"/>
        <s v="828-49-0441"/>
        <s v="576-10-9140"/>
        <s v="629-65-4881"/>
        <s v="413-08-3063"/>
        <s v="700-68-4912"/>
        <s v="780-12-9711"/>
        <s v="682-16-7744"/>
        <s v="524-73-2304"/>
        <s v="343-46-6292"/>
        <s v="733-04-5324"/>
        <s v="688-62-6860"/>
        <s v="290-98-5829"/>
        <s v="514-02-3855"/>
        <s v="465-75-1783"/>
        <s v="136-09-9416"/>
        <s v="396-78-3849"/>
        <s v="216-85-2300"/>
        <s v="481-74-8563"/>
        <s v="682-93-1787"/>
        <s v="899-55-1671"/>
        <s v="820-79-9287"/>
        <s v="738-98-5900"/>
        <s v="674-99-3177"/>
        <s v="417-91-8960"/>
        <s v="486-16-3524"/>
        <s v="254-34-7286"/>
        <s v="698-41-1781"/>
        <s v="102-07-2442"/>
        <s v="118-89-9281"/>
        <s v="609-94-3506"/>
        <s v="873-95-7772"/>
        <s v="873-82-4124"/>
        <s v="440-84-8198"/>
        <s v="612-69-6427"/>
        <s v="212-87-1946"/>
        <s v="636-59-9872"/>
        <s v="539-18-5390"/>
        <s v="889-96-0217"/>
        <s v="188-51-7186"/>
        <s v="605-04-8828"/>
        <s v="752-74-9026"/>
        <s v="120-16-5066"/>
        <s v="500-37-6455"/>
        <s v="124-36-9054"/>
        <s v="645-65-7273"/>
        <s v="382-31-9718"/>
        <s v="726-73-5570"/>
        <s v="198-35-6734"/>
        <s v="744-84-5269"/>
        <s v="291-84-1236"/>
        <s v="379-93-5865"/>
        <s v="154-15-2617"/>
        <s v="887-74-5024"/>
        <s v="244-58-4316"/>
        <s v="886-68-2597"/>
        <s v="489-59-2907"/>
        <s v="615-10-6038"/>
        <s v="602-47-8260"/>
        <s v="440-64-1066"/>
        <s v="495-06-8156"/>
        <s v="371-60-2571"/>
        <s v="614-41-8501"/>
        <s v="686-06-2832"/>
        <s v="175-29-2235"/>
        <s v="172-36-2378"/>
        <s v="570-43-7551"/>
        <s v="398-42-8539"/>
        <s v="194-48-7359"/>
        <s v="763-14-3682"/>
        <s v="736-88-1861"/>
        <s v="741-49-3943"/>
        <s v="615-91-1397"/>
        <s v="641-36-6818"/>
        <s v="222-61-8906"/>
        <s v="522-04-4518"/>
        <s v="555-26-1090"/>
        <s v="253-96-6379"/>
        <s v="677-98-5643"/>
        <s v="376-17-7596"/>
        <s v="488-61-3428"/>
        <s v="171-10-8865"/>
        <s v="340-23-0743"/>
        <s v="621-31-9795"/>
        <s v="176-89-2201"/>
        <s v="624-35-0744"/>
        <s v="859-62-7867"/>
        <s v="327-01-6909"/>
        <s v="679-62-5186"/>
        <s v="469-48-7160"/>
        <s v="243-35-8779"/>
        <s v="377-52-6375"/>
        <s v="404-43-9499"/>
        <s v="274-70-0428"/>
        <s v="852-69-6258"/>
        <s v="878-59-3101"/>
        <s v="628-50-9958"/>
        <s v="234-88-9106"/>
        <s v="811-38-7866"/>
        <s v="717-62-8354"/>
        <s v="167-31-9013"/>
        <s v="280-20-5879"/>
        <s v="424-09-2525"/>
        <s v="372-46-2168"/>
        <s v="161-51-7376"/>
        <s v="511-18-6760"/>
        <s v="478-46-3518"/>
        <s v="884-99-1419"/>
        <s v="171-54-6595"/>
        <s v="581-94-1985"/>
        <s v="670-80-2997"/>
        <s v="334-39-4208"/>
        <s v="795-97-8042"/>
        <s v="260-11-2849"/>
        <s v="820-39-7118"/>
        <s v="873-33-0832"/>
        <s v="262-63-5052"/>
        <s v="202-24-9835"/>
        <s v="822-56-9864"/>
        <s v="389-46-5464"/>
        <s v="119-84-9558"/>
        <s v="766-83-5972"/>
        <s v="365-99-9238"/>
        <s v="143-35-2643"/>
        <s v="789-37-2567"/>
        <s v="472-41-8672"/>
        <s v="156-45-0074"/>
        <s v="691-30-6115"/>
        <s v="436-57-3978"/>
        <s v="380-93-9949"/>
        <s v="366-77-5942"/>
        <s v="171-05-8116"/>
        <s v="871-89-4819"/>
        <s v="543-16-9545"/>
        <s v="204-82-4893"/>
        <s v="685-53-9518"/>
        <s v="408-38-1483"/>
        <s v="628-74-0109"/>
        <s v="794-76-5261"/>
        <s v="433-42-5910"/>
        <s v="278-96-4501"/>
        <s v="393-06-6114"/>
        <s v="609-61-5196"/>
        <s v="444-75-2039"/>
        <s v="669-25-6650"/>
        <s v="188-79-4026"/>
        <s v="894-88-8079"/>
        <s v="145-39-5406"/>
        <s v="422-91-8230"/>
        <s v="723-41-8126"/>
        <s v="176-25-2920"/>
        <s v="275-12-2439"/>
        <s v="793-63-1688"/>
        <s v="574-89-9696"/>
        <s v="524-75-8060"/>
        <s v="338-77-1588"/>
        <s v="614-25-0773"/>
        <s v="604-90-6890"/>
        <s v="592-07-8966"/>
        <s v="267-84-3755"/>
        <s v="884-57-5845"/>
        <s v="229-85-9032"/>
        <s v="735-56-2510"/>
        <s v="508-48-9648"/>
        <s v="595-46-8071"/>
        <s v="122-98-5232"/>
        <s v="399-83-2838"/>
        <s v="854-16-1184"/>
        <s v="317-64-6528"/>
        <s v="393-38-9502"/>
        <s v="334-83-4102"/>
        <s v="635-51-4215"/>
        <s v="115-96-2596"/>
        <s v="350-23-6043"/>
        <s v="799-21-2876"/>
        <s v="477-47-0020"/>
        <s v="877-55-1245"/>
        <s v="737-43-6461"/>
        <s v="512-17-6454"/>
        <s v="410-83-6667"/>
        <s v="218-83-3717"/>
        <s v="274-77-1614"/>
        <s v="450-86-4624"/>
        <s v="466-80-6058"/>
        <s v="239-35-8156"/>
        <s v="695-13-5601"/>
        <s v="298-36-1790"/>
        <s v="290-43-2174"/>
        <s v="373-56-3448"/>
        <s v="303-34-3215"/>
        <s v="717-69-4042"/>
        <s v="304-66-6297"/>
        <s v="632-44-8851"/>
        <s v="457-08-7699"/>
        <s v="452-96-1280"/>
        <s v="758-21-5102"/>
        <s v="401-62-1630"/>
        <s v="740-20-2785"/>
        <s v="397-02-1176"/>
        <s v="494-42-5304"/>
        <s v="781-65-5758"/>
        <s v="826-83-6796"/>
        <s v="133-18-3896"/>
        <s v="249-47-9666"/>
        <s v="249-43-7801"/>
        <s v="815-95-1401"/>
        <s v="546-75-6534"/>
        <s v="287-25-4664"/>
        <s v="421-84-3059"/>
        <s v="433-35-8228"/>
        <s v="421-46-0575"/>
        <s v="403-08-7603"/>
        <s v="508-17-5890"/>
        <s v="711-65-4874"/>
        <s v="671-57-3564"/>
        <s v="417-46-2398"/>
        <s v="719-81-3707"/>
        <s v="699-98-1657"/>
        <s v="546-93-3891"/>
        <s v="888-68-1783"/>
        <s v="306-59-8935"/>
        <s v="774-50-2972"/>
        <s v="475-97-6923"/>
        <s v="627-61-1866"/>
        <s v="428-45-4055"/>
        <s v="793-29-8977"/>
        <s v="809-57-0960"/>
        <s v="716-64-7519"/>
        <s v="187-53-7163"/>
        <s v="427-82-7478"/>
        <s v="714-04-8028"/>
        <s v="481-55-5602"/>
        <s v="314-48-4183"/>
        <s v="261-67-8550"/>
        <s v="374-52-0951"/>
        <s v="736-65-1711"/>
        <s v="580-01-3557"/>
        <s v="288-47-4512"/>
        <s v="464-43-6789"/>
        <s v="396-62-3227"/>
        <s v="854-18-4574"/>
        <s v="132-56-4513"/>
        <s v="201-56-8126"/>
        <s v="672-38-5049"/>
        <s v="611-81-2120"/>
        <s v="789-29-4257"/>
        <s v="362-30-0094"/>
        <s v="545-60-6889"/>
        <s v="479-60-6415"/>
        <s v="559-99-9805"/>
        <s v="404-31-3488"/>
        <s v="600-88-7516"/>
        <s v="812-87-5553"/>
        <s v="460-56-6642"/>
        <s v="319-83-9008"/>
        <s v="230-36-3922"/>
        <s v="478-39-3852"/>
        <s v="804-64-6939"/>
        <s v="844-39-7915"/>
        <s v="876-08-4748"/>
        <s v="536-78-3429"/>
        <s v="425-31-8542"/>
        <s v="362-68-6096"/>
        <s v="196-16-6364"/>
        <s v="256-24-0224"/>
        <s v="590-50-6357"/>
        <s v="828-46-7426"/>
        <s v="478-06-8771"/>
        <s v="670-67-2348"/>
        <s v="284-76-1097"/>
        <s v="791-19-6812"/>
        <s v="118-97-5167"/>
        <s v="542-98-7304"/>
        <s v="373-04-8920"/>
        <s v="340-51-9084"/>
        <s v="823-01-8165"/>
        <s v="204-74-7032"/>
        <s v="168-26-7298"/>
        <s v="530-09-7689"/>
        <s v="398-53-4396"/>
        <s v="618-10-2399"/>
        <s v="854-03-3896"/>
        <s v="345-42-0466"/>
        <s v="408-83-3720"/>
        <s v="691-30-7465"/>
        <s v="459-55-5731"/>
        <s v="421-31-7038"/>
        <s v="319-37-4998"/>
        <s v="248-79-5709"/>
        <s v="731-05-5462"/>
        <s v="782-72-6848"/>
        <s v="850-19-4604"/>
        <s v="683-61-8328"/>
        <s v="823-34-5523"/>
        <s v="645-04-1339"/>
        <s v="414-64-8497"/>
        <s v="179-15-5492"/>
        <s v="701-64-7880"/>
        <s v="261-27-1253"/>
        <s v="241-64-7642"/>
        <s v="689-35-5574"/>
        <s v="752-09-3325"/>
        <s v="537-41-2556"/>
        <s v="120-12-5049"/>
        <s v="611-62-1333"/>
        <s v="407-21-4291"/>
        <s v="496-47-5279"/>
        <s v="827-40-8129"/>
        <s v="570-76-1303"/>
        <s v="704-42-3319"/>
        <s v="793-82-0278"/>
        <s v="336-91-3757"/>
        <s v="616-32-3050"/>
        <s v="693-69-3206"/>
        <s v="549-63-6821"/>
        <s v="805-59-9555"/>
        <s v="670-45-6492"/>
        <s v="387-55-4585"/>
        <s v="739-91-8582"/>
        <s v="368-43-0999"/>
        <s v="781-97-5522"/>
        <s v="313-31-2353"/>
        <s v="411-32-4858"/>
        <s v="234-62-4445"/>
        <s v="220-85-4256"/>
        <s v="567-79-4489"/>
        <s v="266-73-6494"/>
        <s v="592-27-7357"/>
        <s v="465-18-8502"/>
        <s v="797-54-3108"/>
        <s v="300-26-1229"/>
        <s v="193-77-7514"/>
        <s v="734-01-2423"/>
        <s v="179-33-1012"/>
        <s v="420-19-1201"/>
        <s v="765-76-0326"/>
        <s v="778-57-1512"/>
        <s v="225-49-2583"/>
        <s v="791-23-7644"/>
        <s v="700-76-1641"/>
        <s v="130-38-4655"/>
        <s v="367-68-2505"/>
        <s v="746-23-4827"/>
        <s v="735-24-8199"/>
        <s v="613-66-1124"/>
        <s v="758-02-1523"/>
        <s v="186-95-9617"/>
        <s v="341-84-3922"/>
        <s v="367-01-0029"/>
        <s v="741-09-8624"/>
        <s v="372-98-8410"/>
        <s v="270-64-7975"/>
        <s v="743-66-1685"/>
        <s v="374-26-1067"/>
        <s v="276-38-4682"/>
        <s v="871-59-7467"/>
        <s v="271-63-4659"/>
        <s v="685-09-0114"/>
        <s v="694-52-4320"/>
        <s v="548-38-7756"/>
        <s v="108-70-2706"/>
        <s v="293-45-9729"/>
        <s v="891-56-9495"/>
        <s v="596-30-2000"/>
        <s v="785-87-9452"/>
        <s v="274-31-4793"/>
        <s v="154-20-6000"/>
        <s v="416-45-5565"/>
        <s v="106-76-9218"/>
        <s v="311-60-5245"/>
        <s v="807-87-0849"/>
        <s v="529-39-2765"/>
        <s v="405-16-6690"/>
        <s v="326-56-9254"/>
        <s v="663-45-0284"/>
        <s v="692-61-2801"/>
        <s v="416-31-7468"/>
        <s v="500-22-9975"/>
        <s v="376-27-6802"/>
        <s v="421-67-9625"/>
        <s v="496-94-0143"/>
        <s v="805-02-0749"/>
        <s v="625-57-1785"/>
        <s v="523-65-6493"/>
        <s v="648-45-5096"/>
        <s v="250-32-3822"/>
        <s v="333-35-9595"/>
        <s v="857-74-9716"/>
        <s v="623-43-0277"/>
        <s v="832-25-9816"/>
        <s v="485-49-0599"/>
        <s v="566-28-9444"/>
        <s v="791-95-5994"/>
        <s v="563-01-2494"/>
        <s v="334-76-4005"/>
        <s v="164-62-9137"/>
        <s v="366-08-8943"/>
        <s v="214-36-5454"/>
        <s v="516-65-1011"/>
        <s v="797-73-7347"/>
        <s v="543-38-8768"/>
        <s v="364-20-0981"/>
        <s v="744-40-8093"/>
        <s v="214-51-5890"/>
        <s v="174-30-8230"/>
        <s v="498-12-3034"/>
        <s v="195-51-9264"/>
        <s v="325-33-0840"/>
        <s v="802-21-7879"/>
        <s v="581-50-9829"/>
        <s v="877-63-5604"/>
        <s v="324-61-3810"/>
        <s v="254-84-0202"/>
        <s v="402-45-4382"/>
        <s v="308-72-6633"/>
        <s v="198-80-3135"/>
        <s v="177-20-9536"/>
        <s v="609-45-7579"/>
        <s v="757-47-1680"/>
        <s v="642-24-2097"/>
        <s v="186-82-0440"/>
        <s v="868-34-1436"/>
        <s v="357-89-2203"/>
        <s v="172-02-6722"/>
        <s v="380-82-8989"/>
        <s v="131-97-5369"/>
        <s v="130-89-4024"/>
        <s v="588-44-5318"/>
        <s v="157-03-9970"/>
        <s v="403-48-2643"/>
        <s v="699-89-5729"/>
        <s v="532-60-7967"/>
        <s v="748-73-6404"/>
        <s v="211-34-2381"/>
        <s v="787-63-7727"/>
        <s v="399-94-6873"/>
        <s v="277-12-6417"/>
        <s v="107-37-1769"/>
        <s v="736-37-6932"/>
        <s v="701-32-1463"/>
        <s v="178-35-6443"/>
        <s v="426-61-6009"/>
        <s v="168-40-7318"/>
        <s v="819-96-9508"/>
        <s v="630-37-0673"/>
        <s v="833-79-7494"/>
        <s v="772-16-7370"/>
        <s v="811-63-4808"/>
        <s v="408-05-7112"/>
        <s v="175-60-6843"/>
        <s v="662-04-8561"/>
        <s v="404-47-0411"/>
        <s v="636-65-9131"/>
        <s v="852-08-4548"/>
        <s v="782-38-8963"/>
        <s v="121-36-1815"/>
        <s v="887-49-6202"/>
        <s v="409-67-0369"/>
        <s v="859-81-4141"/>
        <s v="801-74-4085"/>
        <s v="183-34-1466"/>
        <s v="853-37-7420"/>
        <s v="510-36-0741"/>
        <s v="340-71-1290"/>
        <s v="330-29-6460"/>
        <s v="782-93-8426"/>
        <s v="541-10-2365"/>
        <s v="351-60-6045"/>
        <s v="781-05-2472"/>
        <s v="110-38-1973"/>
        <s v="713-14-9027"/>
        <s v="306-96-2248"/>
        <s v="277-27-7821"/>
        <s v="794-84-8070"/>
        <s v="852-85-0197"/>
        <s v="631-83-4544"/>
        <s v="531-05-3251"/>
        <s v="546-84-1188"/>
        <s v="111-36-1435"/>
        <s v="364-08-4191"/>
        <s v="526-19-8373"/>
        <s v="201-35-2507"/>
        <s v="695-90-6476"/>
        <s v="432-30-2709"/>
        <s v="427-84-2175"/>
        <s v="595-96-0100"/>
        <s v="115-27-3838"/>
        <s v="385-86-5654"/>
        <s v="399-75-7983"/>
        <s v="140-62-8233"/>
        <s v="534-52-3938"/>
        <s v="776-02-2598"/>
        <s v="519-63-7221"/>
        <s v="819-28-2751"/>
        <s v="589-78-2886"/>
        <s v="390-43-5551"/>
        <s v="234-94-2985"/>
        <s v="484-72-9497"/>
        <s v="572-35-3820"/>
        <s v="364-42-5620"/>
        <s v="779-70-5458"/>
        <s v="818-18-4773"/>
        <s v="527-45-1421"/>
        <s v="515-56-0003"/>
        <s v="831-72-4104"/>
        <s v="600-60-0546"/>
        <s v="724-58-8259"/>
        <s v="684-12-2313"/>
        <s v="466-97-4081"/>
        <s v="713-04-2906"/>
        <s v="815-67-5217"/>
        <s v="566-56-3998"/>
        <s v="514-50-5992"/>
        <s v="243-85-2527"/>
        <s v="605-80-1296"/>
        <s v="485-61-8521"/>
        <s v="212-14-9787"/>
        <s v="344-56-0209"/>
        <s v="701-10-0774"/>
        <s v="498-46-0026"/>
        <s v="229-96-5992"/>
        <s v="392-48-9061"/>
        <s v="508-96-3583"/>
        <s v="527-62-7143"/>
        <s v="602-01-2917"/>
        <s v="770-53-5270"/>
        <s v="676-47-0405"/>
        <s v="712-44-5959"/>
        <s v="845-45-0091"/>
        <s v="365-20-5803"/>
        <s v="457-45-2849"/>
        <s v="568-02-0607"/>
        <s v="324-67-2447"/>
        <s v="719-37-8355"/>
        <s v="693-16-4853"/>
        <s v="685-11-0667"/>
        <s v="613-57-6485"/>
        <s v="568-90-8670"/>
        <s v="623-46-0702"/>
        <s v="628-60-2471"/>
        <s v="830-03-8674"/>
        <s v="264-80-8420"/>
        <s v="464-32-0501"/>
        <s v="888-70-5454"/>
        <s v="303-52-1484"/>
        <s v="159-86-5469"/>
        <s v="803-60-2987"/>
        <s v="291-11-3500"/>
        <s v="414-06-4445"/>
        <s v="895-22-2501"/>
        <s v="111-62-1484"/>
        <s v="689-04-9270"/>
        <s v="704-73-3087"/>
        <s v="794-61-8016"/>
        <s v="383-43-2338"/>
        <s v="848-85-3012"/>
        <s v="350-72-3131"/>
        <s v="663-14-4225"/>
        <s v="737-42-0167"/>
        <s v="512-79-1834"/>
        <s v="567-42-0057"/>
        <s v="761-16-5119"/>
        <s v="744-40-2958"/>
        <s v="514-75-2742"/>
        <s v="770-76-5343"/>
        <s v="842-59-0940"/>
        <s v="714-41-2161"/>
        <s v="559-99-5645"/>
        <s v="737-85-6782"/>
        <s v="614-43-7853"/>
        <s v="758-75-6911"/>
        <s v="176-55-4577"/>
        <s v="843-63-4258"/>
        <s v="482-84-7146"/>
        <s v="679-86-0535"/>
        <s v="647-24-1990"/>
        <s v="223-46-4550"/>
        <s v="204-93-8686"/>
        <s v="146-74-0413"/>
        <s v="852-82-9914"/>
        <s v="345-14-4829"/>
        <s v="214-52-9500"/>
        <s v="736-84-8737"/>
        <s v="183-19-1971"/>
        <s v="701-50-9412"/>
        <s v="407-35-0875"/>
        <s v="436-49-3831"/>
        <s v="698-47-1909"/>
        <s v="412-01-5770"/>
        <s v="709-72-3840"/>
        <s v="333-49-1175"/>
        <s v="887-07-3859"/>
        <s v="624-34-1229"/>
        <s v="707-96-5726"/>
        <s v="881-53-4471"/>
        <s v="286-68-0132"/>
        <s v="702-54-0548"/>
        <s v="505-50-0210"/>
        <s v="140-08-8473"/>
        <s v="598-31-8151"/>
        <s v="465-58-1592"/>
        <s v="225-69-0800"/>
        <s v="636-33-2409"/>
        <s v="249-59-1568"/>
        <s v="713-45-5068"/>
        <s v="334-16-5444"/>
        <s v="843-56-0384"/>
        <s v="133-97-5806"/>
        <s v="358-64-0690"/>
        <s v="597-81-4011"/>
        <s v="466-62-5683"/>
        <s v="280-30-4207"/>
        <s v="245-14-4691"/>
        <s v="804-80-4289"/>
        <s v="875-18-8746"/>
        <s v="691-23-3765"/>
        <s v="373-60-4214"/>
        <s v="213-20-9329"/>
        <s v="552-08-9390"/>
        <s v="541-50-7505"/>
        <s v="515-48-8143"/>
        <s v="394-48-4997"/>
        <s v="625-11-3614"/>
        <s v="703-68-0368"/>
        <s v="437-57-7623"/>
        <s v="398-17-8931"/>
        <s v="293-25-5155"/>
        <s v="697-08-8904"/>
        <s v="195-44-8741"/>
        <s v="676-01-7454"/>
        <s v="853-11-6791"/>
        <s v="481-16-9198"/>
        <s v="291-35-7777"/>
        <s v="331-93-9295"/>
        <s v="200-67-7295"/>
        <s v="175-69-9432"/>
        <s v="117-06-6307"/>
        <s v="320-79-0174"/>
        <s v="684-92-6450"/>
        <s v="643-88-8465"/>
        <s v="278-28-0801"/>
        <s v="403-95-6018"/>
        <s v="249-35-1997"/>
        <s v="290-54-9915"/>
        <s v="778-27-1739"/>
        <s v="306-67-0367"/>
        <s v="203-04-2783"/>
        <s v="265-22-3801"/>
        <s v="432-34-5614"/>
        <s v="187-33-8018"/>
        <s v="216-16-4089"/>
        <s v="893-28-5273"/>
        <s v="114-88-2644"/>
        <s v="898-30-3232"/>
        <s v="866-64-8724"/>
        <s v="446-34-2838"/>
        <s v="582-37-9549"/>
        <s v="627-46-5712"/>
        <s v="745-50-8958"/>
        <s v="358-91-0735"/>
        <s v="426-07-4984"/>
        <s v="473-53-0515"/>
        <s v="217-91-6642"/>
        <s v="196-37-4530"/>
        <s v="467-99-8996"/>
        <s v="449-61-6847"/>
        <s v="191-36-0112"/>
        <s v="170-62-0653"/>
        <s v="627-37-4516"/>
        <s v="126-06-1498"/>
        <s v="282-26-7682"/>
        <s v="441-78-6203"/>
        <s v="323-99-0794"/>
        <s v="194-92-9947"/>
        <s v="249-31-5844"/>
        <s v="199-68-5630"/>
        <s v="272-82-0727"/>
        <s v="384-25-8158"/>
        <s v="787-80-4731"/>
        <s v="140-96-0148"/>
        <s v="439-32-1631"/>
        <s v="885-91-3054"/>
        <s v="610-89-4617"/>
        <s v="433-92-8562"/>
        <s v="172-88-6642"/>
        <s v="754-13-2622"/>
        <s v="280-93-8703"/>
        <s v="865-43-3940"/>
        <s v="775-28-0288"/>
        <s v="495-10-9893"/>
        <s v="215-31-6186"/>
        <s v="611-16-6180"/>
        <s v="306-19-5290"/>
        <s v="785-59-9671"/>
        <s v="222-04-8858"/>
        <s v="881-97-4043"/>
        <s v="193-87-0591"/>
        <s v="667-43-0137"/>
        <s v="460-64-4936"/>
        <s v="158-66-6113"/>
        <s v="451-83-7227"/>
        <s v="542-01-8930"/>
        <s v="789-52-9572"/>
        <s v="558-56-3966"/>
        <s v="722-74-4559"/>
        <s v="634-26-5317"/>
        <s v="237-49-2123"/>
        <s v="717-55-4547"/>
        <s v="645-32-3397"/>
        <s v="259-50-3010"/>
        <s v="353-63-2964"/>
        <s v="643-12-7293"/>
        <s v="610-42-3028"/>
        <s v="501-69-9067"/>
        <s v="707-84-6922"/>
        <s v="292-42-3785"/>
        <s v="112-44-3497"/>
        <s v="333-45-8232"/>
        <s v="890-87-2756"/>
        <s v="389-78-9698"/>
        <s v="136-91-3908"/>
        <s v="649-17-7342"/>
        <s v="400-75-0750"/>
        <s v="818-07-9151"/>
        <s v="435-90-3773"/>
        <s v="462-70-2628"/>
        <s v="542-78-1121"/>
        <s v="231-44-6158"/>
        <s v="211-82-9691"/>
        <s v="662-10-0142"/>
        <s v="340-31-4912"/>
        <s v="892-21-6166"/>
        <s v="294-30-6567"/>
        <s v="591-35-0584"/>
        <s v="697-55-1406"/>
        <s v="209-93-3232"/>
        <s v="274-30-2230"/>
        <s v="180-11-8413"/>
        <s v="574-65-3712"/>
        <s v="284-16-9688"/>
        <s v="686-65-2784"/>
        <s v="266-12-6783"/>
        <s v="607-90-8770"/>
        <s v="402-85-5587"/>
        <s v="889-61-1482"/>
        <s v="899-65-7826"/>
        <s v="607-83-7802"/>
        <s v="192-58-1232"/>
        <s v="122-31-6146"/>
        <s v="837-47-2662"/>
        <s v="447-10-9548"/>
        <s v="353-36-6428"/>
        <s v="774-99-4361"/>
        <s v="834-50-2690"/>
        <s v="222-74-5629"/>
        <s v="202-20-9289"/>
        <s v="176-69-3010"/>
        <s v="843-25-8078"/>
        <s v="548-34-7659"/>
        <s v="110-77-9670"/>
        <s v="339-15-9922"/>
        <s v="203-07-9453"/>
        <s v="770-80-9495"/>
        <s v="697-49-8948"/>
        <s v="341-94-7840"/>
        <s v="667-90-7049"/>
        <s v="452-46-7406"/>
        <s v="881-42-6523"/>
        <s v="883-69-9750"/>
        <s v="618-61-7698"/>
        <s v="661-23-4741"/>
        <s v="455-30-9819"/>
        <s v="481-07-6937"/>
        <s v="508-15-8156"/>
        <s v="120-15-2623"/>
        <s v="191-85-0502"/>
        <s v="599-49-7187"/>
        <s v="234-64-8434"/>
        <s v="131-43-0412"/>
        <s v="739-67-4991"/>
        <s v="282-04-2756"/>
        <s v="773-37-3969"/>
        <s v="362-70-5793"/>
        <s v="291-37-1682"/>
        <s v="883-95-6206"/>
        <s v="499-41-9545"/>
        <s v="620-83-1871"/>
        <s v="575-58-8181"/>
        <s v="129-82-0895"/>
        <s v="135-54-5797"/>
        <s v="570-65-0181"/>
        <s v="264-67-9050"/>
        <s v="202-36-3749"/>
        <s v="671-07-3129"/>
        <s v="530-22-6924"/>
        <s v="558-13-0654"/>
        <s v="848-86-1919"/>
        <s v="345-22-7048"/>
        <s v="865-30-2867"/>
        <s v="148-47-0490"/>
        <s v="530-98-5548"/>
        <s v="440-68-4290"/>
        <s v="793-24-9525"/>
        <s v="278-01-6800"/>
        <s v="542-80-3587"/>
        <s v="472-58-9172"/>
        <s v="712-65-0532"/>
        <s v="417-59-9693"/>
        <s v="393-70-5356"/>
        <s v="355-62-4781"/>
        <s v="333-84-5832"/>
        <s v="196-92-5233"/>
        <s v="392-21-9704"/>
        <s v="527-92-5108"/>
        <s v="388-50-1748"/>
        <s v="403-03-4234"/>
        <s v="386-98-3262"/>
        <s v="783-31-0633"/>
        <s v="577-82-1899"/>
        <s v="219-43-4614"/>
        <s v="795-19-2691"/>
        <s v="240-29-9184"/>
        <s v="563-64-7249"/>
        <s v="791-17-1830"/>
        <s v="592-59-2509"/>
        <s v="662-78-5868"/>
        <s v="331-16-0196"/>
        <s v="814-97-4775"/>
        <s v="349-28-9540"/>
        <s v="383-99-2729"/>
        <s v="654-74-6226"/>
        <s v="722-95-5362"/>
        <s v="445-42-6045"/>
        <s v="277-99-9308"/>
        <s v="858-63-0712"/>
        <s v="509-22-5012"/>
        <s v="154-73-5990"/>
        <s v="543-86-2381"/>
        <s v="724-64-2811"/>
        <s v="890-16-9208"/>
        <s v="518-17-5917"/>
        <s v="451-34-4202"/>
        <s v="363-33-8633"/>
        <s v="299-88-9041"/>
        <s v="659-69-2555"/>
        <s v="760-40-8441"/>
        <s v="819-74-3706"/>
        <s v="873-48-5465"/>
        <s v="813-03-6145"/>
        <s v="206-38-8998"/>
        <s v="721-46-0379"/>
        <s v="186-99-9670"/>
        <s v="256-07-5165"/>
        <s v="161-59-1979"/>
        <s v="715-12-7760"/>
        <s v="524-87-1820"/>
        <s v="821-38-7964"/>
        <s v="474-68-7516"/>
        <s v="172-05-6912"/>
        <s v="294-98-4120"/>
        <s v="137-94-4888"/>
        <s v="171-53-9045"/>
        <s v="716-81-0777"/>
        <s v="749-52-0280"/>
        <s v="683-71-6277"/>
        <s v="401-21-8466"/>
        <s v="168-19-7400"/>
        <s v="803-56-3133"/>
        <s v="864-13-4043"/>
        <s v="497-21-5239"/>
        <s v="239-59-8659"/>
        <s v="440-26-9007"/>
        <s v="358-91-5396"/>
        <s v="528-14-7644"/>
        <s v="388-20-5957"/>
        <s v="253-21-4540"/>
        <s v="774-11-8347"/>
        <s v="279-37-9814"/>
        <s v="121-14-1268"/>
        <s v="381-42-5162"/>
        <s v="373-25-1214"/>
        <s v="676-76-4936"/>
        <s v="797-63-5683"/>
        <s v="449-53-3671"/>
        <s v="849-83-7668"/>
        <s v="852-89-5200"/>
        <s v="769-21-9746"/>
        <s v="759-40-6832"/>
        <s v="106-58-3767"/>
        <s v="132-57-0457"/>
        <s v="575-96-8201"/>
        <s v="534-15-5048"/>
        <s v="344-19-5332"/>
        <s v="287-36-4022"/>
        <s v="520-90-6075"/>
        <s v="364-16-5242"/>
        <s v="547-05-3726"/>
        <s v="391-41-7192"/>
        <s v="273-01-8560"/>
        <s v="203-52-4607"/>
        <s v="509-77-5147"/>
        <s v="639-32-1869"/>
        <s v="359-44-3613"/>
        <s v="529-27-8936"/>
        <s v="705-51-2537"/>
        <s v="507-43-0074"/>
        <s v="597-13-7907"/>
        <s v="728-85-5305"/>
        <s v="289-52-5345"/>
        <s v="253-01-4563"/>
        <s v="687-34-3845"/>
        <s v="299-19-3267"/>
        <s v="213-73-5378"/>
        <s v="291-55-1551"/>
        <s v="150-41-7960"/>
        <s v="176-25-3650"/>
        <s v="678-30-9293"/>
        <s v="498-19-8616"/>
        <s v="896-83-7729"/>
        <s v="495-89-0285"/>
        <s v="396-12-3467"/>
        <s v="711-14-6363"/>
        <s v="684-59-6729"/>
        <s v="562-75-0518"/>
        <s v="846-75-1744"/>
        <s v="617-41-0266"/>
        <s v="871-56-7981"/>
        <s v="284-23-4071"/>
        <s v="151-94-5863"/>
        <s v="400-45-2411"/>
        <s v="124-40-1013"/>
        <s v="354-84-2920"/>
        <s v="272-23-6884"/>
        <s v="312-86-7147"/>
        <s v="505-40-5045"/>
        <s v="177-46-8112"/>
        <s v="248-87-1718"/>
        <s v="216-51-7362"/>
        <s v="155-41-5849"/>
        <s v="313-21-4953"/>
        <s v="575-40-1753"/>
        <s v="869-02-5604"/>
        <s v="653-56-1789"/>
        <s v="285-46-6711"/>
        <s v="804-69-5163"/>
        <s v="559-67-0354"/>
        <s v="899-54-0115"/>
        <s v="364-91-4564"/>
        <s v="236-86-6006"/>
        <s v="149-82-2432"/>
        <s v="101-60-5189"/>
        <s v="587-73-2235"/>
        <s v="882-89-0493"/>
        <s v="317-40-2697"/>
        <s v="590-21-6350"/>
        <s v="536-30-5746"/>
        <s v="728-50-2926"/>
        <s v="837-64-4784"/>
        <s v="308-19-8528"/>
        <s v="826-51-6666"/>
        <s v="342-18-9585"/>
        <s v="387-11-4530"/>
        <s v="850-22-3610"/>
        <s v="139-35-0163"/>
        <s v="556-53-6518"/>
        <s v="787-42-2733"/>
        <s v="477-66-8791"/>
        <s v="823-23-8979"/>
        <s v="604-67-4072"/>
        <s v="608-69-9918"/>
        <s v="498-67-1104"/>
        <s v="869-40-4882"/>
        <s v="644-15-9218"/>
        <s v="465-82-9189"/>
        <s v="252-20-2215"/>
        <s v="548-77-4672"/>
        <s v="763-25-3640"/>
        <s v="472-57-6924"/>
        <s v="640-48-4878"/>
        <s v="208-30-8894"/>
        <s v="164-06-4233"/>
        <s v="459-41-9027"/>
        <s v="424-23-3662"/>
        <s v="344-89-8080"/>
        <s v="522-31-4708"/>
        <s v="750-10-6392"/>
        <s v="814-11-2492"/>
        <s v="891-04-3560"/>
        <s v="112-97-3102"/>
        <s v="303-99-1624"/>
        <s v="833-30-3540"/>
        <s v="465-97-0990"/>
        <s v="364-07-8056"/>
        <s v="345-17-6820"/>
        <s v="722-51-5042"/>
        <s v="168-08-3622"/>
        <s v="443-92-1671"/>
        <s v="550-62-2048"/>
        <s v="409-52-4416"/>
        <s v="640-82-9605"/>
        <s v="722-84-3095"/>
        <s v="625-84-2319"/>
        <s v="310-24-6292"/>
        <s v="157-29-3974"/>
        <s v="806-36-0588"/>
        <s v="796-12-3706"/>
        <s v="748-65-6970"/>
        <s v="880-82-9131"/>
        <s v="391-91-5708"/>
        <s v="587-82-5849"/>
        <s v="684-69-6166"/>
        <s v="318-50-0134"/>
        <s v="219-41-5143"/>
        <s v="880-03-7024"/>
        <s v="645-33-8446"/>
        <s v="524-48-9686"/>
        <s v="476-34-0359"/>
        <s v="151-80-2492"/>
        <s v="465-84-4385"/>
        <s v="694-52-7798"/>
        <s v="344-07-4253"/>
        <s v="120-37-2360"/>
        <s v="302-30-5447"/>
        <s v="871-08-2820"/>
        <s v="538-74-2222"/>
        <s v="463-20-0140"/>
        <s v="361-75-8418"/>
        <s v="422-17-9207"/>
        <s v="216-23-9901"/>
        <s v="464-52-3680"/>
        <s v="358-19-9800"/>
        <s v="408-93-7396"/>
        <s v="406-35-8082"/>
        <s v="758-16-8254"/>
        <s v="281-64-1818"/>
        <s v="626-10-0620"/>
        <s v="683-99-2198"/>
        <s v="333-72-9284"/>
        <s v="298-91-5578"/>
        <s v="448-62-7896"/>
        <s v="602-05-7479"/>
        <s v="651-08-2231"/>
        <s v="359-83-8617"/>
        <s v="480-93-4605"/>
        <s v="756-61-8835"/>
        <s v="883-52-8117"/>
        <s v="161-03-2325"/>
        <s v="489-19-3938"/>
        <s v="309-47-2018"/>
        <s v="864-15-2003"/>
        <s v="282-30-8388"/>
        <s v="304-19-1206"/>
        <s v="776-20-3570"/>
        <s v="116-94-4270"/>
        <s v="458-03-2386"/>
        <s v="265-90-3593"/>
        <s v="213-62-4409"/>
        <s v="166-68-1920"/>
        <s v="355-78-2842"/>
        <s v="349-86-9740"/>
        <s v="246-11-7277"/>
        <s v="315-68-5001"/>
        <s v="482-05-7766"/>
        <s v="442-76-0043"/>
        <s v="402-25-4023"/>
        <s v="590-07-7660"/>
        <s v="429-49-3591"/>
        <s v="760-50-9495"/>
        <s v="774-89-5184"/>
        <s v="160-05-9410"/>
        <s v="545-31-8610"/>
        <s v="489-95-2505"/>
        <s v="151-89-4367"/>
        <s v="237-36-6208"/>
        <s v="801-07-7339"/>
        <s v="811-57-3786"/>
        <s v="377-04-9725"/>
        <s v="372-44-7515"/>
        <s v="516-40-9905"/>
        <s v="896-98-1041"/>
        <s v="145-40-1045"/>
        <s v="664-79-4058"/>
        <s v="686-69-6116"/>
        <s v="652-95-2118"/>
        <s v="315-72-4283"/>
        <s v="479-96-0578"/>
        <s v="106-76-7225"/>
        <s v="344-99-0228"/>
        <s v="186-91-5001"/>
        <s v="842-01-2749"/>
        <s v="684-49-5005"/>
        <s v="183-10-1974"/>
        <s v="174-75-1853"/>
        <s v="575-35-1820"/>
        <s v="602-04-0876"/>
        <s v="688-61-2082"/>
        <s v="312-76-7073"/>
        <s v="142-36-2760"/>
        <s v="644-37-7174"/>
        <s v="832-72-0329"/>
        <s v="220-58-2901"/>
        <s v="173-78-8246"/>
        <s v="484-25-1477"/>
        <s v="181-08-6985"/>
        <s v="110-18-6737"/>
        <s v="335-51-8706"/>
        <s v="195-15-7594"/>
        <s v="387-40-4388"/>
        <s v="771-05-1094"/>
        <s v="674-35-6836"/>
        <s v="112-21-1867"/>
        <s v="649-23-2850"/>
        <s v="314-47-2091"/>
        <s v="385-06-1474"/>
        <s v="535-44-1807"/>
        <s v="884-44-0502"/>
        <s v="753-46-2250"/>
        <s v="327-14-0232"/>
        <s v="564-64-5838"/>
        <s v="206-35-3192"/>
        <s v="551-86-5733"/>
        <s v="349-86-8121"/>
        <s v="589-42-6404"/>
        <s v="496-35-0982"/>
        <s v="201-80-9036"/>
        <s v="690-72-7531"/>
        <s v="644-58-1558"/>
        <s v="453-26-5597"/>
        <s v="729-35-9748"/>
        <s v="646-76-4036"/>
        <s v="411-72-1989"/>
        <s v="167-17-2338"/>
        <s v="134-73-6304"/>
        <s v="148-25-3695"/>
        <s v="630-47-2713"/>
        <s v="560-89-7239"/>
        <s v="490-58-0794"/>
        <s v="416-07-7616"/>
        <s v="471-87-4670"/>
        <s v="199-55-7481"/>
        <s v="401-54-5114"/>
        <s v="606-56-7861"/>
        <s v="774-96-3514"/>
        <s v="597-56-8859"/>
        <s v="245-53-1118"/>
        <s v="833-73-2750"/>
        <s v="729-02-7030"/>
        <s v="330-63-0627"/>
        <s v="189-23-4255"/>
        <s v="403-56-9380"/>
        <s v="476-22-8060"/>
        <s v="224-71-2531"/>
        <s v="232-81-4919"/>
        <s v="588-34-9582"/>
        <s v="586-36-0979"/>
        <s v="133-70-2188"/>
        <s v="663-84-5771"/>
        <s v="796-69-6311"/>
        <s v="832-56-7060"/>
        <s v="856-58-6182"/>
        <s v="297-23-3279"/>
        <s v="672-53-8285"/>
        <s v="279-38-7669"/>
        <s v="858-67-1649"/>
        <s v="525-09-7165"/>
        <s v="255-94-5207"/>
        <s v="246-91-3426"/>
        <s v="609-54-3148"/>
        <s v="519-51-4443"/>
        <s v="317-63-5565"/>
        <s v="166-20-2794"/>
        <s v="637-94-6670"/>
        <s v="530-06-5008"/>
        <s v="378-54-6356"/>
        <s v="759-67-8916"/>
        <s v="879-28-3442"/>
        <s v="375-90-1345"/>
        <s v="590-11-7748"/>
        <s v="641-18-2127"/>
        <s v="234-11-2272"/>
        <s v="213-36-0331"/>
        <s v="314-75-9545"/>
        <s v="300-84-9983"/>
        <s v="888-84-7651"/>
        <s v="399-06-7105"/>
        <s v="895-41-3196"/>
        <s v="124-82-5230"/>
        <s v="232-22-8377"/>
        <s v="695-66-2594"/>
        <s v="237-06-2675"/>
        <s v="746-63-8309"/>
        <s v="325-48-1576"/>
        <s v="639-44-3444"/>
        <s v="166-87-3279"/>
        <s v="485-30-3941"/>
        <s v="181-11-9701"/>
        <s v="312-76-3868"/>
        <s v="538-39-7442"/>
        <s v="281-67-7646"/>
        <s v="356-76-1028"/>
        <s v="549-82-3245"/>
        <s v="825-76-3394"/>
        <s v="220-33-1376"/>
        <s v="732-60-5902"/>
        <s v="546-76-3103"/>
        <s v="704-26-0836"/>
        <s v="727-99-6666"/>
        <s v="578-18-1747"/>
        <s v="231-43-5762"/>
        <s v="357-17-7158"/>
        <s v="384-16-0821"/>
        <s v="546-34-5816"/>
        <s v="717-75-6312"/>
        <s v="575-80-4899"/>
        <s v="498-09-0568"/>
        <s v="127-78-2954"/>
        <s v="104-61-0458"/>
        <s v="708-68-6708"/>
        <s v="470-65-1385"/>
        <s v="325-53-6475"/>
        <s v="482-71-0293"/>
        <s v="584-75-1706"/>
        <s v="617-79-1591"/>
        <s v="876-21-0868"/>
        <s v="834-60-1903"/>
        <s v="628-46-3223"/>
        <s v="307-10-9903"/>
        <s v="684-05-3448"/>
        <s v="660-54-4475"/>
        <s v="226-10-3804"/>
        <s v="134-23-9854"/>
        <s v="595-17-3646"/>
        <s v="527-01-5968"/>
        <s v="168-07-4106"/>
        <s v="635-58-7242"/>
        <s v="452-70-6133"/>
        <s v="181-54-1004"/>
        <s v="127-77-9547"/>
        <s v="838-27-1967"/>
        <s v="499-12-6236"/>
        <s v="389-43-8291"/>
        <s v="431-88-1973"/>
        <s v="537-38-4602"/>
        <s v="615-82-7141"/>
        <s v="178-24-4407"/>
        <s v="654-75-7180"/>
        <s v="274-32-2971"/>
        <s v="658-82-9991"/>
        <s v="752-78-6839"/>
        <s v="360-54-2856"/>
        <s v="566-41-9643"/>
        <s v="322-37-4264"/>
        <s v="441-73-7448"/>
        <s v="143-73-5607"/>
        <s v="606-25-1593"/>
        <s v="638-94-7394"/>
        <s v="845-71-7210"/>
        <s v="547-48-9466"/>
        <s v="681-56-5046"/>
        <s v="747-96-6784"/>
        <s v="875-64-9335"/>
        <s v="818-18-4154"/>
        <s v="378-50-4904"/>
        <s v="683-01-7970"/>
        <s v="743-74-5565"/>
        <s v="877-36-1240"/>
        <s v="634-38-7814"/>
        <s v="696-26-2070"/>
        <s v="729-10-9426"/>
        <s v="547-68-7669"/>
        <s v="261-68-3689"/>
        <s v="475-01-9497"/>
        <s v="198-78-1461"/>
        <s v="791-36-7512"/>
        <s v="307-21-3022"/>
        <s v="889-96-0276"/>
        <s v="207-05-0110"/>
        <s v="122-20-7063"/>
        <s v="259-47-2459"/>
        <s v="344-79-1146"/>
        <s v="465-15-3314"/>
        <s v="239-92-6784"/>
        <s v="712-60-2372"/>
        <s v="651-52-1504"/>
        <s v="621-92-0440"/>
        <s v="178-38-6834"/>
        <s v="797-09-1351"/>
        <s v="477-12-7087"/>
        <s v="463-21-7365"/>
        <s v="415-79-3375"/>
        <s v="472-84-3017"/>
        <s v="176-04-1535"/>
        <s v="886-46-5748"/>
        <s v="540-50-5144"/>
        <s v="846-14-9064"/>
        <s v="562-21-7626"/>
        <s v="608-47-0337"/>
        <s v="179-53-8316"/>
        <s v="657-88-1602"/>
        <s v="584-70-7549"/>
        <s v="319-62-2474"/>
        <s v="435-77-6310"/>
        <s v="729-09-1173"/>
        <s v="492-55-5790"/>
        <s v="337-26-8445"/>
        <s v="116-88-1470"/>
        <s v="114-16-7000"/>
        <s v="511-19-0295"/>
        <s v="249-54-0354"/>
        <s v="140-84-5336"/>
        <s v="811-21-5328"/>
        <s v="506-60-1396"/>
        <s v="698-73-6142"/>
        <s v="272-51-8307"/>
        <s v="552-65-1035"/>
        <s v="205-08-0013"/>
        <s v="548-86-6142"/>
        <s v="404-31-6220"/>
        <s v="768-10-9983"/>
        <s v="668-28-5376"/>
        <s v="219-44-4242"/>
        <s v="460-02-7369"/>
        <s v="604-58-1481"/>
        <s v="458-66-7478"/>
        <s v="531-24-1621"/>
        <s v="652-74-3737"/>
        <s v="800-24-4809"/>
        <s v="690-11-2110"/>
        <s v="213-96-5568"/>
        <s v="862-78-9313"/>
        <s v="594-14-9127"/>
        <s v="757-21-9703"/>
        <s v="474-66-5740"/>
        <s v="562-91-4704"/>
        <s v="110-38-1118"/>
        <s v="227-59-0578"/>
        <s v="784-54-9931"/>
        <s v="140-58-6732"/>
        <s v="643-01-0548"/>
        <s v="428-40-4491"/>
        <s v="360-43-5383"/>
        <s v="264-79-9377"/>
        <s v="683-46-5079"/>
        <s v="157-96-7378"/>
        <s v="106-91-2707"/>
        <s v="442-39-1463"/>
        <s v="746-88-5176"/>
        <s v="564-30-6384"/>
        <s v="223-81-5903"/>
        <s v="699-94-6597"/>
        <s v="457-93-2979"/>
        <s v="894-55-1978"/>
        <s v="370-63-2061"/>
        <s v="831-28-9145"/>
        <s v="372-64-7580"/>
        <s v="761-43-2767"/>
        <s v="350-37-2223"/>
        <s v="730-54-8361"/>
        <s v="309-54-6523"/>
        <s v="255-19-2946"/>
        <s v="749-90-9165"/>
        <s v="548-85-7423"/>
        <s v="170-17-5442"/>
        <s v="100-72-5705"/>
        <s v="138-04-7377"/>
        <s v="207-09-3254"/>
        <s v="532-91-6458"/>
        <s v="418-42-2687"/>
        <s v="295-48-6682"/>
        <s v="507-25-2094"/>
        <s v="192-63-0250"/>
        <s v="729-20-7063"/>
        <s v="518-52-9027"/>
        <s v="248-90-1365"/>
        <s v="770-82-7913"/>
        <s v="293-33-5200"/>
        <s v="340-91-1652"/>
        <s v="778-94-1723"/>
        <s v="393-79-0957"/>
        <s v="802-13-8458"/>
        <s v="368-31-2124"/>
        <s v="230-03-7366"/>
        <s v="835-98-7545"/>
        <s v="738-40-0844"/>
        <s v="330-88-2389"/>
        <s v="400-21-4570"/>
        <s v="639-25-3650"/>
        <s v="887-08-0888"/>
        <s v="686-87-6613"/>
        <s v="541-39-5821"/>
        <s v="144-25-3409"/>
        <s v="585-33-1678"/>
        <s v="803-55-5052"/>
        <s v="417-42-4910"/>
        <s v="758-79-5456"/>
        <s v="674-39-3958"/>
        <s v="898-05-7530"/>
        <s v="706-72-9405"/>
        <s v="684-50-5707"/>
        <s v="193-18-8479"/>
        <s v="768-43-9102"/>
        <s v="217-16-4283"/>
        <s v="695-76-1933"/>
        <s v="576-08-7899"/>
        <s v="459-41-0106"/>
        <s v="234-47-1462"/>
        <s v="258-48-2258"/>
        <s v="314-57-3189"/>
        <s v="857-28-7777"/>
        <s v="884-07-5896"/>
        <s v="409-26-1045"/>
        <s v="214-91-3829"/>
        <s v="261-25-9152"/>
        <s v="639-84-8500"/>
        <s v="499-25-8965"/>
        <s v="689-22-4635"/>
        <s v="873-50-3555"/>
        <s v="821-88-9428"/>
        <s v="175-48-0991"/>
        <s v="802-04-8013"/>
        <s v="691-60-9872"/>
        <s v="271-73-5806"/>
        <s v="759-80-5949"/>
        <s v="438-98-4639"/>
        <s v="585-23-3839"/>
        <s v="471-40-0310"/>
        <s v="307-95-7194"/>
        <s v="169-58-6319"/>
        <s v="789-12-9925"/>
        <s v="801-82-1101"/>
        <s v="539-91-6495"/>
        <s v="454-48-2824"/>
        <s v="110-19-5907"/>
        <s v="649-31-5134"/>
        <s v="485-42-0792"/>
        <s v="213-25-8072"/>
        <s v="418-08-2525"/>
        <s v="875-20-1020"/>
        <s v="713-55-9408"/>
        <s v="783-94-4066"/>
        <s v="535-20-8984"/>
        <s v="527-85-0144"/>
        <s v="766-92-5908"/>
        <s v="535-70-1320"/>
        <s v="841-99-0123"/>
        <s v="119-30-5643"/>
        <s v="150-10-7152"/>
        <s v="435-71-5591"/>
        <s v="760-24-8347"/>
        <s v="775-20-3436"/>
        <s v="299-03-0225"/>
        <s v="668-01-8193"/>
        <s v="548-74-1022"/>
        <s v="536-63-0892"/>
        <s v="267-89-0681"/>
        <s v="345-80-7681"/>
        <s v="395-80-7937"/>
        <s v="195-22-5174"/>
        <s v="473-43-2191"/>
        <s v="218-23-7747"/>
        <s v="352-70-3795"/>
        <s v="710-59-7802"/>
        <s v="337-14-0634"/>
        <s v="714-20-8974"/>
        <s v="682-32-7258"/>
        <s v="314-39-8096"/>
        <s v="667-04-5340"/>
        <s v="286-53-3539"/>
        <s v="899-55-9031"/>
        <s v="359-57-5243"/>
        <s v="685-40-5409"/>
        <s v="394-14-4149"/>
        <s v="711-91-1753"/>
        <s v="479-41-7486"/>
        <s v="759-14-6508"/>
        <s v="808-37-0659"/>
        <s v="845-04-1216"/>
        <s v="409-76-4070"/>
        <s v="468-35-7714"/>
        <s v="150-61-5269"/>
        <s v="574-48-5950"/>
        <s v="526-02-1830"/>
        <s v="487-45-9169"/>
        <s v="726-10-5465"/>
        <s v="160-25-9103"/>
        <s v="657-80-6910"/>
        <s v="726-05-1906"/>
        <s v="294-28-2369"/>
        <s v="528-96-6459"/>
        <s v="390-95-2404"/>
        <s v="184-21-1948"/>
        <s v="336-91-0183"/>
        <s v="103-87-1157"/>
        <s v="342-06-3290"/>
        <s v="492-42-7103"/>
        <s v="723-15-3645"/>
        <s v="719-63-6159"/>
        <s v="655-60-5604"/>
        <s v="768-74-9911"/>
        <s v="401-75-7006"/>
        <s v="238-98-0679"/>
        <s v="870-81-1512"/>
        <s v="688-30-7138"/>
        <s v="567-63-2475"/>
        <s v="821-46-1915"/>
        <s v="690-77-1528"/>
        <s v="412-75-9383"/>
        <s v="865-05-6089"/>
        <s v="713-02-0756"/>
        <s v="322-85-6482"/>
        <s v="716-92-3445"/>
        <s v="502-99-0067"/>
        <s v="800-09-1545"/>
        <s v="765-03-1957"/>
        <s v="827-11-0047"/>
        <s v="662-90-5190"/>
        <s v="427-21-9330"/>
        <s v="133-74-7626"/>
        <s v="893-64-0686"/>
        <s v="229-64-6626"/>
        <s v="149-73-5025"/>
        <s v="548-93-9953"/>
        <s v="131-67-6983"/>
        <s v="448-09-4952"/>
        <s v="512-27-6855"/>
        <s v="206-97-4149"/>
        <s v="432-48-3598"/>
        <s v="152-28-2503"/>
        <s v="784-71-5298"/>
        <s v="195-71-6230"/>
        <s v="602-84-3086"/>
        <s v="646-01-7174"/>
        <s v="790-47-5011"/>
        <s v="594-59-0732"/>
        <s v="331-09-2284"/>
        <s v="295-04-1906"/>
        <s v="187-97-2013"/>
        <s v="422-11-6911"/>
        <s v="431-43-7748"/>
        <s v="581-71-7643"/>
        <s v="338-57-1208"/>
        <s v="220-40-6700"/>
        <s v="878-72-7643"/>
        <s v="115-32-2649"/>
        <s v="211-84-0802"/>
        <s v="163-72-8040"/>
        <s v="273-04-2588"/>
        <s v="136-16-3393"/>
        <s v="825-75-2269"/>
        <s v="547-80-7704"/>
        <s v="375-69-3471"/>
        <s v="415-28-3023"/>
        <s v="125-12-2869"/>
        <s v="857-68-5135"/>
        <s v="621-38-5039"/>
        <s v="765-95-6521"/>
        <s v="461-55-0550"/>
        <s v="846-91-5022"/>
        <s v="861-08-8144"/>
        <s v="517-78-7068"/>
        <s v="757-23-1659"/>
        <s v="828-97-8389"/>
        <s v="560-68-4267"/>
        <s v="500-85-3554"/>
        <s v="155-97-7139"/>
        <s v="583-46-6074"/>
        <s v="528-29-5097"/>
        <s v="552-43-0912"/>
        <s v="380-97-2809"/>
        <s v="805-12-6491"/>
        <s v="394-03-8280"/>
        <s v="895-70-7727"/>
        <s v="551-35-9369"/>
        <s v="385-18-4317"/>
        <s v="741-46-3329"/>
        <s v="122-57-7501"/>
        <s v="292-50-3675"/>
        <s v="575-30-5215"/>
        <s v="267-84-6280"/>
        <s v="173-47-4754"/>
        <s v="672-66-3624"/>
        <s v="351-50-7892"/>
        <s v="868-66-3389"/>
        <s v="813-81-2517"/>
        <s v="714-72-1599"/>
        <s v="497-79-0802"/>
        <s v="215-96-2986"/>
        <s v="615-61-7861"/>
        <s v="207-42-8643"/>
        <s v="875-62-3505"/>
        <s v="369-27-1391"/>
        <s v="678-92-5624"/>
        <s v="126-78-2755"/>
        <s v="260-42-5687"/>
        <s v="769-87-9911"/>
        <s v="645-84-5884"/>
        <s v="659-98-9321"/>
        <s v="160-06-0536"/>
        <s v="475-86-8257"/>
        <s v="693-48-7205"/>
        <s v="743-05-9830"/>
        <s v="350-22-3902"/>
        <s v="707-26-6477"/>
        <s v="648-23-5753"/>
        <s v="789-64-5001"/>
        <s v="479-68-0718"/>
        <s v="787-19-9146"/>
        <s v="581-29-6727"/>
        <s v="104-94-3544"/>
        <s v="471-82-1748"/>
        <s v="357-94-8253"/>
        <s v="628-70-4170"/>
        <s v="569-17-1454"/>
        <s v="551-55-2010"/>
        <s v="523-22-4909"/>
        <s v="480-08-1479"/>
        <s v="710-20-0028"/>
        <s v="179-24-8770"/>
        <s v="740-85-5462"/>
        <s v="655-60-4323"/>
        <s v="731-16-3469"/>
        <s v="639-06-0100"/>
        <s v="781-68-2465"/>
        <s v="561-13-1085"/>
        <s v="661-26-1636"/>
        <s v="723-90-6209"/>
        <s v="430-06-5242"/>
        <s v="886-96-6452"/>
        <s v="851-89-9617"/>
        <s v="497-70-2885"/>
        <s v="883-95-1731"/>
        <s v="407-75-9320"/>
        <s v="156-47-1692"/>
        <s v="848-38-2535"/>
        <s v="800-40-6304"/>
        <s v="528-38-1491"/>
        <s v="331-79-8648"/>
        <s v="153-91-6324"/>
        <s v="753-27-7246"/>
        <s v="422-73-8407"/>
        <s v="176-46-1817"/>
        <s v="211-79-3733"/>
        <s v="485-81-8334"/>
        <s v="432-54-0526"/>
        <s v="384-24-4481"/>
        <s v="399-11-0047"/>
        <s v="632-60-1284"/>
        <s v="696-03-1165"/>
        <s v="744-49-8061"/>
        <s v="715-98-3805"/>
        <s v="570-93-0122"/>
        <s v="504-48-7349"/>
        <s v="483-54-7622"/>
        <s v="531-80-4313"/>
        <s v="429-22-2933"/>
        <s v="584-30-4808"/>
        <s v="404-61-7141"/>
        <s v="845-19-4922"/>
        <s v="260-70-4444"/>
        <s v="363-01-4073"/>
        <s v="844-04-7131"/>
        <s v="194-12-1935"/>
        <s v="379-30-7250"/>
        <s v="688-42-3225"/>
        <s v="369-81-8304"/>
        <s v="590-81-9405"/>
        <s v="261-41-3006"/>
        <s v="540-45-8628"/>
        <s v="534-53-9446"/>
        <s v="278-05-0695"/>
        <s v="793-17-1271"/>
        <s v="862-70-5127"/>
        <s v="585-69-4983"/>
        <s v="221-48-4216"/>
        <s v="490-58-8278"/>
        <s v="410-24-9616"/>
        <s v="737-96-0035"/>
        <s v="442-29-0481"/>
        <s v="845-50-2469"/>
        <s v="483-12-3614"/>
        <s v="662-33-7487"/>
        <s v="589-50-5696"/>
        <s v="740-90-4651"/>
        <s v="880-75-5124"/>
        <s v="390-79-5650"/>
        <s v="442-97-4394"/>
        <s v="744-52-3785"/>
        <s v="661-83-5824"/>
        <s v="663-72-5329"/>
        <s v="852-26-5911"/>
        <s v="851-43-5041"/>
        <s v="580-44-0953"/>
        <s v="257-30-3026"/>
        <s v="270-86-7036"/>
        <s v="167-80-2652"/>
        <s v="438-69-9769"/>
        <s v="352-98-0907"/>
        <s v="392-38-0122"/>
        <s v="154-02-3266"/>
        <s v="259-48-1976"/>
        <s v="713-08-2627"/>
        <s v="684-47-0953"/>
        <s v="394-95-1221"/>
        <s v="245-93-0711"/>
        <s v="466-85-7293"/>
        <s v="343-72-2599"/>
        <s v="155-22-9624"/>
        <s v="468-75-4841"/>
        <s v="363-63-8730"/>
        <s v="646-41-6242"/>
        <s v="224-58-4970"/>
        <s v="434-96-2789"/>
        <s v="342-72-7611"/>
        <s v="386-86-0028"/>
        <s v="554-45-2268"/>
        <s v="783-12-5617"/>
        <s v="897-05-5888"/>
        <s v="278-41-5607"/>
        <s v="609-79-0405"/>
        <s v="288-28-0528"/>
        <s v="274-29-8312"/>
        <s v="134-48-7705"/>
        <s v="582-90-6970"/>
        <s v="745-61-1116"/>
        <s v="644-25-4233"/>
        <s v="633-85-2019"/>
        <s v="553-16-6005"/>
        <s v="606-58-0499"/>
        <s v="814-16-5063"/>
        <s v="677-08-7636"/>
        <s v="717-76-9415"/>
        <s v="536-06-9507"/>
        <s v="784-97-6948"/>
        <s v="595-33-7472"/>
        <s v="805-58-2367"/>
        <s v="852-80-8003"/>
        <s v="548-95-2382"/>
        <s v="537-53-0651"/>
        <s v="825-59-4709"/>
        <s v="357-14-1841"/>
        <s v="220-78-7254"/>
        <s v="680-03-6336"/>
        <s v="174-20-1756"/>
        <s v="693-10-4073"/>
        <s v="478-05-6128"/>
        <s v="891-66-0692"/>
        <s v="729-06-6771"/>
        <s v="771-07-1890"/>
        <s v="661-44-3953"/>
        <s v="769-98-7974"/>
        <s v="376-80-7068"/>
        <s v="527-55-8690"/>
        <s v="560-18-9530"/>
        <s v="829-82-4394"/>
        <s v="888-26-6668"/>
        <s v="163-38-0459"/>
        <s v="554-68-9035"/>
        <s v="756-50-0652"/>
        <s v="189-09-4142"/>
        <s v="711-78-4446"/>
        <s v="454-08-5050"/>
        <s v="634-89-7737"/>
        <s v="758-69-7526"/>
        <s v="203-58-4811"/>
        <s v="109-39-8231"/>
        <s v="178-58-4180"/>
        <s v="894-47-3029"/>
        <s v="528-27-9854"/>
        <s v="257-71-5722"/>
        <s v="218-05-9604"/>
        <s v="578-76-6120"/>
        <s v="298-72-2588"/>
        <s v="490-07-8452"/>
        <s v="311-78-6420"/>
        <s v="701-66-0377"/>
        <s v="306-67-0589"/>
        <s v="591-32-2487"/>
        <s v="441-73-2531"/>
        <s v="736-08-9674"/>
        <s v="330-18-1664"/>
        <s v="740-90-4506"/>
        <s v="572-74-8397"/>
        <s v="525-26-1951"/>
        <s v="350-57-1734"/>
        <s v="138-23-1611"/>
        <s v="391-77-8971"/>
        <s v="487-23-6531"/>
        <s v="435-97-4500"/>
        <s v="516-07-4192"/>
        <s v="624-29-2291"/>
        <s v="255-46-9033"/>
        <s v="132-29-2684"/>
        <s v="665-98-5232"/>
        <s v="896-82-2567"/>
        <s v="879-29-8821"/>
        <s v="506-43-3890"/>
        <s v="887-48-1552"/>
        <s v="839-61-9068"/>
        <s v="106-39-9634"/>
        <s v="187-39-7367"/>
        <s v="111-19-4529"/>
        <s v="593-30-5918"/>
        <s v="543-26-8730"/>
        <s v="751-70-2352"/>
        <s v="191-80-9331"/>
        <s v="255-92-6340"/>
        <s v="535-15-4291"/>
        <s v="424-98-4798"/>
        <s v="824-26-7312"/>
        <s v="899-16-2971"/>
        <s v="409-38-0348"/>
        <s v="693-79-5815"/>
        <s v="688-41-9049"/>
        <s v="196-34-2784"/>
        <s v="567-43-8959"/>
        <s v="506-64-0596"/>
        <s v="119-60-5805"/>
        <s v="732-12-0603"/>
        <s v="709-21-1735"/>
        <s v="781-69-2315"/>
        <s v="382-92-2448"/>
        <s v="453-54-2453"/>
        <s v="575-15-0423"/>
        <s v="641-44-1366"/>
        <s v="637-45-8303"/>
        <s v="185-53-6571"/>
        <s v="139-06-1169"/>
        <s v="371-27-7072"/>
        <s v="899-18-1079"/>
        <s v="753-59-2860"/>
        <s v="834-30-4050"/>
        <s v="417-52-5675"/>
        <s v="893-31-0684"/>
        <s v="505-44-9196"/>
        <s v="505-82-8258"/>
        <s v="330-15-2022"/>
        <s v="518-92-6308"/>
        <s v="486-26-3604"/>
        <s v="414-85-6039"/>
        <s v="424-26-5497"/>
        <s v="841-52-4923"/>
        <s v="491-64-6560"/>
        <s v="885-75-2052"/>
        <s v="537-28-9473"/>
        <s v="691-55-9602"/>
        <s v="858-85-6744"/>
        <s v="334-88-2963"/>
        <s v="558-58-8052"/>
        <s v="135-78-8511"/>
        <s v="589-47-6817"/>
        <s v="719-06-1377"/>
        <s v="270-90-4999"/>
        <s v="161-62-6037"/>
        <s v="512-93-5850"/>
        <s v="270-12-6526"/>
        <s v="501-27-9080"/>
        <s v="755-09-2612"/>
        <s v="198-02-0384"/>
        <s v="713-88-3339"/>
        <s v="509-61-3723"/>
        <s v="565-24-0607"/>
        <s v="625-44-0923"/>
        <s v="372-50-6699"/>
        <s v="363-05-8954"/>
        <s v="461-10-5835"/>
        <s v="502-99-1222"/>
        <s v="516-27-3906"/>
        <s v="226-88-2331"/>
        <s v="821-39-6737"/>
        <s v="385-87-1090"/>
        <s v="251-42-6932"/>
        <s v="771-04-6699"/>
        <s v="375-27-5578"/>
        <s v="554-11-3057"/>
        <s v="440-04-5619"/>
        <s v="893-18-5714"/>
        <s v="387-19-7057"/>
        <s v="259-94-8763"/>
        <s v="849-97-5342"/>
        <s v="677-60-4398"/>
        <s v="842-21-2088"/>
        <s v="541-22-8120"/>
        <s v="166-48-3805"/>
        <s v="357-47-6302"/>
        <s v="309-31-4290"/>
        <s v="406-82-7977"/>
        <s v="143-26-7316"/>
        <s v="898-98-4823"/>
        <s v="655-55-2632"/>
        <s v="617-16-3537"/>
        <s v="421-08-1967"/>
        <s v="441-37-7166"/>
        <s v="266-60-4228"/>
        <s v="877-95-1315"/>
        <s v="341-90-9619"/>
        <s v="245-91-2609"/>
        <s v="287-54-9000"/>
        <s v="495-98-0302"/>
        <s v="557-66-5745"/>
        <s v="843-11-0945"/>
        <s v="146-29-4419"/>
        <s v="218-16-4997"/>
        <s v="372-13-6382"/>
        <s v="498-50-8434"/>
        <s v="695-54-0916"/>
        <s v="193-65-5672"/>
        <s v="270-02-8150"/>
        <s v="101-08-8798"/>
        <s v="265-75-4107"/>
        <s v="570-81-5633"/>
        <s v="544-69-9655"/>
        <s v="864-37-9908"/>
        <s v="100-40-2709"/>
        <s v="657-61-2319"/>
        <s v="856-29-8774"/>
        <s v="589-89-7404"/>
        <s v="186-99-6396"/>
        <s v="213-37-6807"/>
        <s v="738-82-3669"/>
        <s v="108-35-4145"/>
        <s v="591-05-6298"/>
        <s v="745-95-5434"/>
        <s v="400-51-3029"/>
        <s v="144-47-5038"/>
        <s v="623-08-5116"/>
        <s v="189-09-9986"/>
        <s v="760-17-2412"/>
        <s v="218-33-6566"/>
        <s v="857-38-9352"/>
        <s v="824-30-1382"/>
        <s v="404-07-5929"/>
        <s v="781-73-2733"/>
        <s v="365-88-0539"/>
        <s v="193-58-6345"/>
        <s v="770-69-8526"/>
        <s v="328-99-8282"/>
        <s v="339-22-8496"/>
        <s v="291-27-7983"/>
        <s v="721-28-4161"/>
        <s v="877-36-0019"/>
        <s v="589-45-6897"/>
        <s v="526-39-2219"/>
        <s v="135-96-4722"/>
        <s v="737-62-8031"/>
        <s v="452-87-5629"/>
        <s v="274-44-4510"/>
        <s v="328-14-5591"/>
        <s v="156-95-7483"/>
        <s v="682-63-0450"/>
        <s v="662-30-2417"/>
        <s v="881-96-9420"/>
        <s v="471-56-8796"/>
        <s v="659-19-0626"/>
        <s v="221-94-0515"/>
        <s v="299-35-4987"/>
        <s v="426-94-0569"/>
        <s v="644-36-3406"/>
        <s v="554-96-3589"/>
        <s v="210-67-0041"/>
        <s v="679-29-9661"/>
        <s v="447-04-3850"/>
        <s v="402-93-4014"/>
        <s v="516-29-6967"/>
        <s v="211-58-9428"/>
        <s v="738-01-2456"/>
        <s v="486-69-4084"/>
        <s v="479-37-5258"/>
        <s v="696-53-4698"/>
        <s v="667-25-2596"/>
        <s v="549-67-9921"/>
        <s v="613-38-1181"/>
        <s v="426-90-9395"/>
        <s v="861-54-8231"/>
        <s v="687-92-4881"/>
        <s v="814-81-8129"/>
        <s v="412-11-9829"/>
        <s v="236-05-7260"/>
        <s v="528-14-9097"/>
        <s v="600-74-3535"/>
        <s v="141-03-4367"/>
        <s v="419-51-8905"/>
        <s v="615-16-5686"/>
        <s v="738-42-0395"/>
        <s v="636-68-1107"/>
        <s v="502-22-3736"/>
        <s v="767-96-0026"/>
        <s v="778-65-4673"/>
        <s v="716-39-5317"/>
        <s v="760-05-0091"/>
        <s v="586-38-7745"/>
        <s v="226-44-1067"/>
        <s v="388-92-5029"/>
        <s v="140-49-7915"/>
        <s v="103-36-3561"/>
        <s v="315-54-7384"/>
        <s v="226-92-3412"/>
        <s v="701-67-1487"/>
        <s v="409-09-6299"/>
        <s v="153-47-5777"/>
        <s v="705-59-1580"/>
        <s v="308-06-0949"/>
        <s v="840-93-3146"/>
        <s v="170-92-2559"/>
        <s v="280-97-8515"/>
        <s v="337-20-1813"/>
        <s v="791-80-0710"/>
        <s v="293-25-8403"/>
        <s v="259-41-9306"/>
        <s v="547-45-4774"/>
        <s v="307-11-6508"/>
        <s v="133-23-1511"/>
        <s v="290-95-7276"/>
        <s v="219-46-2834"/>
        <s v="512-60-2460"/>
        <s v="376-86-6417"/>
        <s v="802-89-4548"/>
        <s v="702-69-6189"/>
        <s v="512-45-8835"/>
        <s v="634-94-1438"/>
        <s v="532-77-3729"/>
        <s v="842-73-0049"/>
        <s v="393-27-7025"/>
        <s v="290-17-7158"/>
        <s v="740-27-0503"/>
        <s v="840-85-3205"/>
        <s v="721-25-3053"/>
        <s v="566-23-2795"/>
        <s v="839-52-8308"/>
        <s v="510-72-3447"/>
        <s v="353-22-9361"/>
        <s v="509-96-8931"/>
        <s v="576-68-0482"/>
        <s v="754-56-4342"/>
        <s v="201-34-0312"/>
        <s v="317-55-6525"/>
        <s v="421-24-6442"/>
        <s v="285-35-2292"/>
        <s v="121-28-9581"/>
        <s v="311-70-7578"/>
        <s v="665-83-3965"/>
        <s v="745-62-9973"/>
        <s v="847-72-5654"/>
        <s v="819-07-3432"/>
        <s v="669-18-2341"/>
        <s v="260-96-0945"/>
        <s v="506-11-6490"/>
        <s v="449-82-3256"/>
        <s v="707-25-6349"/>
        <s v="116-36-0093"/>
        <s v="777-40-5097"/>
        <s v="271-54-8655"/>
        <s v="616-88-3087"/>
        <s v="810-62-4735"/>
        <s v="892-76-7900"/>
        <s v="337-01-5340"/>
        <s v="399-44-4124"/>
        <s v="705-64-5728"/>
        <s v="496-69-3161"/>
        <s v="266-36-0879"/>
        <s v="751-60-7992"/>
        <s v="699-42-8804"/>
        <s v="414-23-6748"/>
        <s v="570-04-4215"/>
        <s v="888-34-9278"/>
        <s v="760-59-1309"/>
        <s v="791-22-1079"/>
        <s v="610-49-9067"/>
        <s v="869-79-1999"/>
        <s v="274-79-2232"/>
        <s v="175-65-4422"/>
        <s v="752-34-4471"/>
        <s v="200-22-2878"/>
        <s v="126-71-8708"/>
        <s v="756-39-1456"/>
        <s v="826-30-2880"/>
        <s v="213-44-8981"/>
        <s v="867-51-9350"/>
        <s v="681-09-1146"/>
        <s v="411-40-4241"/>
        <s v="455-26-9181"/>
        <s v="780-08-1040"/>
        <s v="293-18-7287"/>
        <s v="532-08-2723"/>
        <s v="193-39-9512"/>
        <s v="243-30-4158"/>
        <s v="608-62-4792"/>
        <s v="415-66-4951"/>
        <s v="861-89-2613"/>
        <s v="765-73-7914"/>
        <s v="193-02-5632"/>
        <s v="662-21-6522"/>
        <s v="808-38-8970"/>
        <s v="801-16-0380"/>
        <s v="754-08-4143"/>
        <s v="315-47-9666"/>
        <s v="328-78-1549"/>
        <s v="119-37-8978"/>
        <s v="252-67-0809"/>
        <s v="748-48-5657"/>
        <s v="656-57-4812"/>
        <s v="415-95-3806"/>
        <s v="500-11-7409"/>
        <s v="853-93-6417"/>
        <s v="461-43-6018"/>
        <s v="879-99-8691"/>
        <s v="168-64-3036"/>
        <s v="740-09-6067"/>
        <s v="771-83-1882"/>
        <s v="841-74-3492"/>
        <s v="400-43-2749"/>
        <s v="684-81-2276"/>
        <s v="463-10-9391"/>
        <s v="812-85-8608"/>
        <s v="334-60-2957"/>
        <s v="288-66-5811"/>
        <s v="600-21-0825"/>
        <s v="458-71-9013"/>
        <s v="298-48-4593"/>
        <s v="113-47-3396"/>
        <s v="288-52-5096"/>
        <s v="348-11-5757"/>
        <s v="204-51-5061"/>
        <s v="675-22-7922"/>
        <s v="508-22-7761"/>
        <s v="262-62-7521"/>
        <s v="531-11-9597"/>
        <s v="430-40-6651"/>
        <s v="483-02-3338"/>
        <s v="543-41-5786"/>
        <s v="724-10-8138"/>
        <s v="112-60-3884"/>
        <s v="334-96-4072"/>
        <s v="256-70-6672"/>
        <s v="699-27-8178"/>
        <s v="345-35-5116"/>
        <s v="231-20-7799"/>
        <s v="651-58-3998"/>
        <s v="245-02-8824"/>
        <s v="578-05-4342"/>
        <s v="878-36-7830"/>
        <s v="761-76-0921"/>
        <s v="604-86-5324"/>
        <s v="352-85-0161"/>
        <s v="615-59-2575"/>
        <s v="583-94-8865"/>
        <s v="191-38-8114"/>
        <s v="502-81-1725"/>
        <s v="670-40-9098"/>
        <s v="646-66-3685"/>
        <s v="210-58-4747"/>
        <s v="840-59-8475"/>
        <s v="845-28-0750"/>
        <s v="599-75-3210"/>
        <s v="726-54-0891"/>
        <s v="782-34-4167"/>
        <s v="467-64-9058"/>
        <s v="199-42-7548"/>
        <s v="545-48-0481"/>
        <s v="413-42-2249"/>
        <s v="747-47-8842"/>
        <s v="296-35-4605"/>
        <s v="848-30-3365"/>
        <s v="118-25-0553"/>
        <s v="171-02-6921"/>
        <s v="473-86-0631"/>
        <s v="356-43-7542"/>
        <s v="167-50-7288"/>
        <s v="785-28-8022"/>
        <s v="452-12-7042"/>
        <s v="615-67-6851"/>
        <s v="587-01-1932"/>
        <s v="687-78-6410"/>
        <s v="172-61-8782"/>
        <s v="116-34-3247"/>
        <s v="383-29-8580"/>
        <s v="291-99-8598"/>
        <s v="777-10-1248"/>
        <s v="299-65-4092"/>
        <s v="181-46-3780"/>
        <s v="854-70-8374"/>
        <s v="623-38-5573"/>
        <s v="302-84-1379"/>
        <s v="494-94-0828"/>
        <s v="203-86-5462"/>
        <s v="645-56-1978"/>
        <s v="786-85-5090"/>
        <s v="442-16-7954"/>
        <s v="354-85-6127"/>
        <s v="363-49-1560"/>
        <s v="518-04-0690"/>
        <s v="235-56-6033"/>
        <s v="509-37-4729"/>
        <s v="837-61-0226"/>
        <s v="389-57-3830"/>
        <s v="284-83-4586"/>
        <s v="264-24-7455"/>
        <s v="530-35-3296"/>
        <s v="284-11-1573"/>
        <s v="791-28-9797"/>
        <s v="843-80-4343"/>
        <s v="440-60-8450"/>
        <s v="586-95-5446"/>
        <s v="260-54-7458"/>
        <s v="585-22-2532"/>
        <s v="680-88-1118"/>
        <s v="603-11-3680"/>
        <s v="656-64-8037"/>
        <s v="844-70-3132"/>
        <s v="843-42-9690"/>
        <s v="417-42-2318"/>
        <s v="696-21-9147"/>
        <s v="551-77-8367"/>
        <s v="620-37-6376"/>
        <s v="467-75-7746"/>
        <s v="701-74-8201"/>
        <s v="867-06-8022"/>
        <s v="286-31-5737"/>
        <s v="857-31-2180"/>
        <s v="250-82-5464"/>
        <s v="599-65-8051"/>
        <s v="802-95-4470"/>
        <s v="893-71-6988"/>
        <s v="394-06-7689"/>
        <s v="792-14-4393"/>
        <s v="500-16-9899"/>
        <s v="193-59-9441"/>
        <s v="793-63-4699"/>
        <s v="363-78-2720"/>
        <s v="582-07-3138"/>
        <s v="602-08-6121"/>
        <s v="874-57-8352"/>
        <s v="242-33-1856"/>
        <s v="198-25-7167"/>
        <s v="296-96-3525"/>
        <s v="850-52-6715"/>
        <s v="608-99-9818"/>
        <s v="883-50-9955"/>
        <s v="335-24-1217"/>
        <s v="874-78-5105"/>
        <s v="229-42-0816"/>
        <s v="177-46-1546"/>
        <s v="545-31-9630"/>
        <s v="369-41-9793"/>
        <s v="117-05-8303"/>
        <s v="648-75-4344"/>
        <s v="718-37-9286"/>
        <s v="657-40-4330"/>
        <s v="659-65-1419"/>
        <s v="505-56-2928"/>
        <s v="612-19-4053"/>
        <s v="624-82-6885"/>
        <s v="286-15-2377"/>
        <s v="738-81-7786"/>
        <s v="313-53-5376"/>
        <s v="470-63-6152"/>
        <s v="875-69-0558"/>
        <s v="508-84-3647"/>
        <s v="693-84-3710"/>
        <s v="709-73-7635"/>
        <s v="208-89-0119"/>
        <s v="541-01-7660"/>
        <s v="740-71-8908"/>
        <s v="634-25-0045"/>
        <s v="382-88-1416"/>
        <s v="132-48-1247"/>
        <s v="381-07-9458"/>
        <s v="631-58-0524"/>
        <s v="242-26-0614"/>
        <s v="800-04-2533"/>
        <s v="478-70-3474"/>
        <s v="333-16-9345"/>
        <s v="848-51-5434"/>
        <s v="568-65-2667"/>
        <s v="706-58-1402"/>
        <s v="576-82-1180"/>
        <s v="497-14-4839"/>
        <s v="728-31-2493"/>
        <s v="872-24-6667"/>
        <s v="598-54-0367"/>
        <s v="891-62-7156"/>
        <s v="684-15-6213"/>
        <s v="353-99-9075"/>
        <s v="880-32-4372"/>
        <s v="239-18-5713"/>
        <s v="727-69-3613"/>
        <s v="895-94-4956"/>
        <s v="362-55-7521"/>
        <s v="266-90-9815"/>
        <s v="290-84-6074"/>
        <s v="503-41-0754"/>
        <s v="269-62-2200"/>
        <s v="696-30-0533"/>
        <s v="661-92-7059"/>
        <s v="102-54-1653"/>
        <s v="625-47-1514"/>
        <s v="608-51-4964"/>
        <s v="370-55-2291"/>
        <s v="744-41-8368"/>
        <s v="156-40-6822"/>
        <s v="261-82-9019"/>
        <s v="237-94-9372"/>
        <s v="344-36-7156"/>
        <s v="122-91-7361"/>
        <s v="386-33-3422"/>
        <s v="832-51-2130"/>
        <s v="425-15-8705"/>
        <s v="439-09-4695"/>
        <s v="647-52-7688"/>
        <s v="167-90-9984"/>
        <s v="734-88-0672"/>
        <s v="283-07-6389"/>
        <s v="716-30-8175"/>
        <s v="830-11-3808"/>
        <s v="636-40-6086"/>
        <s v="871-30-6974"/>
        <s v="537-53-2901"/>
        <s v="412-11-8092"/>
        <s v="506-63-9917"/>
        <s v="835-25-5387"/>
        <s v="349-17-8032"/>
        <s v="754-19-7780"/>
        <s v="324-04-2087"/>
        <s v="665-62-7161"/>
        <s v="338-32-5533"/>
        <s v="740-87-7128"/>
        <s v="609-17-4908"/>
        <s v="568-07-4724"/>
        <s v="863-45-9504"/>
        <s v="613-18-7721"/>
        <s v="558-14-1217"/>
        <s v="551-01-4099"/>
        <s v="471-71-2313"/>
        <s v="301-12-6179"/>
        <s v="537-13-0339"/>
        <s v="156-85-7175"/>
        <s v="115-60-2041"/>
        <s v="217-38-8287"/>
        <s v="681-33-8999"/>
        <s v="749-77-6720"/>
        <s v="729-50-4417"/>
        <s v="655-73-2482"/>
        <s v="691-45-0118"/>
        <s v="497-45-3476"/>
        <s v="714-30-8768"/>
        <s v="126-02-5429"/>
        <s v="868-61-4528"/>
        <s v="761-63-9036"/>
        <s v="807-47-2097"/>
        <s v="309-34-4512"/>
        <s v="465-16-8651"/>
        <s v="729-96-4169"/>
        <s v="241-34-9948"/>
        <s v="533-11-5273"/>
        <s v="464-11-9261"/>
        <s v="539-11-9013"/>
        <s v="648-42-6604"/>
        <s v="551-07-6781"/>
        <s v="371-39-0855"/>
        <s v="583-68-4800"/>
        <s v="658-51-3929"/>
        <s v="119-28-5124"/>
        <s v="482-49-4853"/>
        <s v="688-49-8033"/>
        <s v="834-82-5675"/>
        <s v="389-34-9801"/>
        <s v="895-44-5421"/>
        <s v="203-33-9606"/>
        <s v="625-89-1102"/>
        <s v="874-60-4529"/>
        <s v="209-88-4916"/>
        <s v="863-96-5808"/>
        <s v="601-70-5406"/>
        <s v="879-91-8996"/>
        <s v="432-19-9911"/>
        <s v="405-04-7699"/>
        <s v="282-10-7870"/>
        <s v="161-12-2015"/>
        <s v="343-40-4924"/>
        <s v="259-62-7456"/>
        <s v="875-73-1721"/>
        <s v="160-49-1316"/>
        <s v="469-38-1832"/>
        <s v="107-69-8839"/>
        <s v="766-68-5079"/>
        <s v="469-17-6711"/>
        <s v="526-02-3053"/>
        <s v="817-91-1171"/>
        <s v="223-84-4462"/>
        <s v="892-85-4985"/>
        <s v="399-42-9314"/>
        <s v="807-67-1911"/>
        <s v="803-80-1729"/>
        <s v="738-27-0084"/>
        <s v="281-46-2340"/>
        <s v="144-51-9050"/>
        <s v="180-09-7890"/>
        <s v="111-50-6779"/>
        <s v="226-26-8565"/>
        <s v="829-43-6222"/>
        <s v="434-36-4693"/>
        <s v="164-11-5953"/>
        <s v="371-37-0742"/>
        <s v="374-86-5785"/>
        <s v="890-11-8619"/>
        <s v="771-65-9241"/>
        <s v="200-26-7779"/>
        <s v="863-51-9551"/>
        <s v="442-72-9831"/>
        <s v="785-86-9715"/>
        <s v="613-30-3074"/>
        <s v="846-12-5816"/>
        <s v="438-20-3934"/>
        <s v="355-78-1256"/>
        <s v="754-27-4650"/>
        <s v="432-50-6802"/>
        <s v="840-94-1929"/>
        <s v="339-11-4345"/>
        <s v="204-94-7733"/>
        <s v="147-94-6823"/>
        <s v="521-23-1966"/>
        <s v="739-88-4514"/>
        <s v="260-14-4032"/>
        <s v="808-52-4133"/>
        <s v="707-39-1661"/>
        <s v="557-63-9631"/>
        <s v="832-02-4384"/>
        <s v="576-10-7587"/>
        <s v="346-31-8632"/>
        <s v="316-77-4231"/>
        <s v="365-07-5242"/>
        <s v="745-12-9434"/>
        <s v="288-58-9865"/>
        <s v="545-54-6359"/>
        <s v="860-83-7481"/>
        <s v="609-17-8678"/>
        <s v="380-20-7996"/>
        <s v="436-09-6143"/>
        <s v="334-81-1151"/>
        <s v="877-31-9427"/>
        <s v="676-74-9268"/>
        <s v="405-64-0256"/>
        <s v="408-77-1580"/>
        <s v="869-78-4400"/>
        <s v="196-64-2615"/>
        <s v="132-84-3700"/>
        <s v="203-79-1155"/>
        <s v="452-49-7738"/>
        <s v="313-04-2804"/>
        <s v="324-71-0403"/>
        <s v="510-71-3837"/>
        <s v="665-17-4438"/>
        <s v="254-61-0446"/>
        <s v="652-33-9813"/>
        <s v="445-83-2204"/>
        <s v="325-65-7104"/>
        <s v="588-56-7026"/>
        <s v="658-31-6075"/>
        <s v="103-81-2792"/>
        <s v="536-13-9230"/>
        <s v="748-34-2359"/>
        <s v="789-98-0501"/>
        <s v="506-94-2779"/>
        <s v="684-93-8823"/>
        <s v="174-12-4814"/>
        <s v="561-11-2621"/>
        <s v="200-75-7847"/>
        <s v="769-26-7401"/>
        <s v="371-22-5842"/>
        <s v="738-78-8619"/>
        <s v="886-49-6550"/>
        <s v="763-35-7575"/>
        <s v="212-94-9148"/>
        <s v="503-84-6900"/>
        <s v="338-68-5955"/>
        <s v="419-40-1713"/>
        <s v="613-89-4721"/>
        <s v="182-88-7190"/>
        <s v="477-25-6214"/>
        <s v="524-70-3535"/>
        <s v="587-40-6537"/>
        <s v="472-80-8183"/>
        <s v="380-36-6893"/>
        <s v="453-74-7317"/>
        <s v="762-48-6422"/>
        <s v="120-29-3911"/>
        <s v="646-30-8991"/>
        <s v="248-40-1832"/>
        <s v="862-66-9466"/>
        <s v="539-78-6123"/>
        <s v="878-03-2218"/>
        <s v="660-26-9221"/>
        <s v="196-41-1005"/>
        <s v="483-81-4980"/>
        <s v="462-41-3786"/>
        <s v="322-73-8642"/>
        <s v="657-83-4406"/>
        <s v="183-30-4656"/>
        <s v="507-70-6534"/>
        <s v="844-34-2932"/>
        <s v="200-16-4772"/>
        <s v="177-58-4644"/>
        <s v="635-55-6937"/>
        <s v="381-26-1729"/>
        <s v="832-36-7335"/>
        <s v="795-36-0038"/>
        <s v="511-82-4653"/>
        <s v="618-09-7943"/>
        <s v="179-75-0561"/>
        <s v="227-46-4395"/>
        <s v="802-14-1812"/>
        <s v="768-98-4894"/>
        <s v="392-87-5203"/>
        <s v="336-02-6807"/>
        <s v="762-06-3723"/>
        <s v="693-17-8496"/>
        <s v="739-96-9502"/>
        <s v="856-09-2253"/>
        <s v="629-92-2831"/>
        <s v="550-98-8214"/>
        <s v="110-62-8138"/>
        <s v="366-93-1146"/>
        <s v="828-86-5241"/>
        <s v="701-63-6274"/>
        <s v="378-90-2956"/>
        <s v="203-87-2918"/>
        <s v="258-25-3910"/>
        <s v="191-43-9431"/>
        <s v="628-45-6492"/>
        <s v="761-66-7563"/>
        <s v="544-11-1795"/>
        <s v="522-98-0828"/>
        <s v="425-47-5893"/>
        <s v="114-19-2731"/>
        <s v="103-82-8447"/>
        <s v="319-53-7655"/>
        <s v="811-04-0657"/>
        <s v="350-75-4511"/>
        <s v="113-42-6171"/>
        <s v="897-53-7110"/>
        <s v="358-50-2747"/>
        <s v="696-46-5892"/>
        <s v="761-31-9174"/>
        <s v="296-03-8130"/>
        <s v="570-63-3288"/>
        <s v="568-73-9574"/>
        <s v="290-91-2994"/>
        <s v="600-62-3412"/>
        <s v="186-30-9348"/>
        <s v="314-59-0387"/>
        <s v="842-46-5824"/>
        <s v="549-53-8725"/>
        <s v="199-30-3238"/>
        <s v="394-17-4256"/>
        <s v="352-37-6251"/>
        <s v="401-48-2727"/>
        <s v="851-59-7488"/>
        <s v="323-84-1604"/>
        <s v="519-77-2397"/>
        <s v="509-79-4975"/>
        <s v="422-02-1134"/>
        <s v="180-27-1558"/>
        <s v="425-78-2883"/>
        <s v="107-22-3380"/>
        <s v="801-42-8784"/>
        <s v="410-99-6767"/>
        <s v="205-05-3780"/>
        <s v="365-31-3066"/>
        <s v="507-75-5145"/>
        <s v="856-72-6362"/>
        <s v="539-97-0120"/>
        <s v="730-36-4244"/>
        <s v="723-21-0173"/>
        <s v="736-98-3342"/>
        <s v="237-96-9260"/>
        <s v="462-88-3724"/>
        <s v="822-41-7734"/>
        <s v="423-95-8777"/>
        <s v="478-52-8782"/>
        <s v="839-47-7307"/>
        <s v="494-59-8595"/>
        <s v="146-06-4600"/>
        <s v="883-72-0885"/>
        <s v="400-24-8755"/>
        <s v="206-19-3396"/>
        <s v="661-56-7551"/>
        <s v="736-65-1410"/>
        <s v="191-27-8899"/>
        <s v="167-67-7087"/>
        <s v="327-82-9042"/>
        <s v="556-92-5924"/>
        <s v="433-09-6429"/>
        <s v="284-78-7721"/>
        <s v="886-30-7411"/>
        <s v="203-52-8599"/>
        <s v="171-50-1220"/>
        <s v="491-43-8765"/>
        <s v="592-85-9953"/>
        <s v="605-75-8255"/>
        <s v="337-21-5947"/>
        <s v="285-41-0221"/>
        <s v="400-30-8680"/>
        <s v="125-09-6516"/>
        <s v="241-71-9050"/>
        <s v="659-18-3600"/>
        <s v="488-56-1587"/>
        <s v="516-82-9080"/>
        <s v="870-38-9597"/>
        <s v="174-15-0807"/>
        <s v="529-82-7621"/>
        <s v="397-75-3081"/>
        <s v="685-54-9380"/>
        <s v="138-23-4405"/>
        <s v="602-64-6212"/>
        <s v="695-66-1991"/>
        <s v="521-73-3836"/>
        <s v="840-53-2866"/>
        <s v="833-55-4951"/>
        <s v="482-14-6628"/>
        <s v="546-70-9687"/>
        <s v="769-87-4732"/>
        <s v="141-76-1186"/>
        <s v="198-75-4129"/>
        <s v="746-57-1832"/>
        <s v="733-12-3253"/>
        <s v="713-60-5418"/>
        <s v="243-22-8875"/>
        <s v="625-63-4515"/>
        <s v="577-92-8928"/>
        <s v="775-34-9359"/>
        <s v="468-23-6357"/>
        <s v="658-43-3520"/>
        <s v="385-25-7103"/>
        <s v="745-93-9728"/>
        <s v="337-54-0640"/>
        <s v="143-12-4621"/>
        <s v="313-83-5518"/>
        <s v="509-10-8255"/>
        <s v="789-66-3333"/>
        <s v="114-90-7587"/>
        <s v="506-80-3575"/>
        <s v="372-95-8455"/>
        <s v="347-60-6369"/>
        <s v="105-50-4871"/>
        <s v="659-67-6667"/>
        <s v="535-57-0086"/>
        <s v="543-61-6058"/>
        <s v="786-22-4260"/>
        <s v="478-48-2968"/>
        <s v="197-42-3233"/>
        <s v="772-46-8040"/>
        <s v="708-38-2408"/>
        <s v="406-30-2620"/>
        <s v="559-24-9165"/>
        <s v="840-82-9693"/>
        <s v="700-43-4239"/>
        <s v="190-98-0234"/>
        <s v="276-52-8357"/>
        <s v="451-55-6363"/>
        <s v="555-84-6544"/>
        <s v="835-45-5469"/>
        <s v="692-09-6269"/>
        <s v="514-54-2083"/>
        <s v="282-16-4480"/>
        <s v="534-24-2222"/>
        <s v="438-23-0462"/>
        <s v="624-99-6669"/>
        <s v="378-74-2509"/>
        <s v="499-14-9763"/>
        <s v="414-99-7136"/>
        <s v="576-14-8921"/>
        <s v="754-85-3101"/>
        <s v="367-62-9249"/>
        <s v="491-26-4841"/>
        <s v="363-45-5397"/>
        <s v="382-04-7586"/>
        <s v="407-80-1621"/>
        <s v="197-31-7419"/>
        <s v="571-29-8781"/>
        <s v="752-27-1468"/>
        <s v="428-10-5696"/>
        <s v="140-55-8447"/>
        <s v="261-13-3460"/>
        <s v="494-79-9100"/>
        <s v="323-59-6278"/>
        <s v="199-38-6785"/>
        <s v="423-15-5984"/>
        <s v="829-92-4746"/>
        <s v="683-75-7436"/>
        <s v="237-84-8828"/>
        <s v="586-12-7474"/>
        <s v="267-31-9051"/>
        <s v="461-43-8162"/>
        <s v="676-68-0533"/>
        <s v="135-28-3714"/>
        <s v="800-81-9945"/>
        <s v="574-67-5283"/>
        <s v="155-62-3819"/>
        <s v="133-43-4724"/>
        <s v="620-29-6632"/>
        <s v="519-82-9080"/>
        <s v="781-76-4333"/>
        <s v="665-83-7645"/>
        <s v="717-46-0039"/>
        <s v="665-30-9119"/>
        <s v="295-25-4846"/>
        <s v="181-02-4908"/>
        <s v="145-60-1945"/>
        <s v="565-38-3119"/>
        <s v="297-21-1996"/>
        <s v="143-37-8471"/>
        <s v="181-73-8685"/>
        <s v="442-29-2860"/>
        <s v="150-72-7421"/>
        <s v="732-68-6339"/>
        <s v="711-46-8034"/>
        <s v="174-46-8097"/>
        <s v="504-24-1823"/>
        <s v="627-43-1873"/>
        <s v="117-02-4931"/>
        <s v="846-85-3469"/>
        <s v="313-36-3938"/>
        <s v="787-67-0173"/>
        <s v="278-16-5571"/>
        <s v="799-44-2163"/>
        <s v="479-82-6847"/>
        <s v="474-83-6505"/>
        <s v="541-44-8484"/>
        <s v="433-76-4511"/>
        <s v="413-63-6049"/>
        <s v="241-49-0565"/>
        <s v="550-87-6540"/>
        <s v="889-02-1595"/>
        <s v="742-87-9147"/>
        <s v="888-79-4244"/>
        <s v="412-31-1320"/>
        <s v="355-48-7016"/>
        <s v="365-31-3656"/>
        <s v="864-54-6914"/>
        <s v="288-05-6370"/>
        <s v="128-74-1315"/>
        <s v="620-03-2957"/>
        <s v="647-60-5836"/>
        <s v="658-64-5564"/>
        <s v="792-52-7007"/>
        <s v="207-15-4815"/>
        <s v="512-55-4105"/>
        <s v="164-75-9897"/>
        <s v="837-04-4032"/>
        <s v="376-81-5705"/>
        <s v="584-52-1321"/>
        <s v="592-78-5794"/>
        <s v="164-31-3790"/>
        <s v="645-48-6279"/>
        <s v="186-34-2679"/>
        <s v="245-88-7683"/>
        <s v="209-17-1202"/>
        <s v="120-71-9392"/>
        <s v="618-26-1175"/>
        <s v="648-27-9691"/>
        <s v="323-73-5214"/>
        <s v="484-88-1995"/>
        <s v="824-08-2119"/>
        <s v="555-34-2893"/>
        <s v="706-76-0191"/>
        <s v="730-77-8624"/>
        <s v="599-03-3606"/>
        <s v="804-28-9814"/>
        <s v="207-51-4043"/>
        <s v="878-80-5617"/>
        <s v="860-78-0173"/>
        <s v="251-38-8325"/>
        <s v="139-81-3548"/>
        <s v="730-47-9716"/>
        <s v="101-63-3628"/>
        <s v="670-56-9740"/>
        <s v="340-30-7357"/>
        <s v="730-27-7143"/>
        <s v="109-22-5491"/>
        <s v="464-45-0661"/>
        <s v="296-24-7025"/>
        <s v="181-93-2611"/>
        <s v="730-22-5135"/>
        <s v="844-81-6009"/>
        <s v="215-29-2936"/>
        <s v="379-45-8010"/>
        <s v="548-40-3880"/>
        <s v="592-26-8178"/>
        <s v="745-85-7922"/>
        <s v="225-66-0995"/>
        <s v="147-93-3011"/>
        <s v="258-65-5478"/>
        <s v="846-66-7490"/>
        <s v="125-27-8454"/>
        <s v="706-06-5485"/>
        <s v="779-92-6749"/>
        <s v="166-42-6606"/>
        <s v="652-21-5930"/>
        <s v="683-70-1477"/>
        <s v="278-69-7509"/>
        <s v="643-14-5413"/>
        <s v="335-09-3012"/>
        <s v="857-50-8143"/>
        <s v="722-50-5106"/>
        <s v="221-36-4287"/>
        <s v="474-93-8205"/>
        <s v="890-83-9216"/>
        <s v="710-38-5899"/>
        <s v="811-97-1091"/>
        <s v="740-13-0146"/>
        <s v="364-06-7061"/>
        <s v="693-28-8846"/>
        <s v="655-10-2008"/>
        <s v="734-73-5251"/>
        <s v="406-76-0752"/>
        <s v="630-75-8261"/>
        <s v="613-68-5042"/>
        <s v="795-20-4901"/>
        <s v="425-25-7574"/>
        <s v="854-90-8395"/>
        <s v="697-60-2495"/>
        <s v="638-34-1566"/>
        <s v="824-31-0857"/>
        <s v="774-37-2696"/>
        <s v="520-44-2701"/>
        <s v="753-02-8581"/>
        <s v="696-37-8120"/>
        <s v="562-95-1851"/>
        <s v="711-70-7397"/>
        <s v="674-63-6347"/>
        <s v="117-58-1255"/>
        <s v="675-74-4830"/>
        <s v="586-89-1969"/>
        <s v="167-30-0521"/>
        <s v="698-75-1885"/>
        <s v="757-41-6226"/>
        <s v="518-20-7295"/>
        <s v="535-11-6082"/>
        <s v="186-18-2336"/>
        <s v="730-01-5841"/>
        <s v="634-41-8155"/>
        <s v="189-45-0235"/>
        <s v="613-37-8053"/>
        <s v="222-34-9656"/>
        <s v="823-91-0073"/>
        <s v="779-47-3338"/>
        <s v="872-54-2592"/>
        <s v="687-64-4420"/>
        <s v="241-21-0506"/>
        <s v="797-16-0807"/>
        <s v="238-37-6207"/>
        <s v="750-23-6816"/>
        <s v="726-37-1120"/>
        <s v="217-57-5300"/>
        <s v="682-49-1467"/>
        <s v="487-25-9893"/>
        <s v="257-61-2650"/>
        <s v="251-98-9445"/>
        <s v="777-61-6593"/>
        <s v="430-78-4586"/>
        <s v="385-83-1337"/>
        <s v="622-41-7512"/>
        <s v="125-88-7366"/>
        <s v="578-99-8746"/>
        <s v="424-19-6464"/>
        <s v="601-32-8756"/>
        <s v="157-11-4628"/>
        <s v="557-77-2197"/>
        <s v="103-34-9671"/>
        <s v="161-57-2312"/>
        <s v="736-20-4728"/>
        <s v="592-35-6777"/>
        <s v="195-62-9243"/>
        <s v="221-14-1687"/>
        <s v="676-37-4447"/>
        <s v="747-67-5371"/>
        <s v="472-72-8473"/>
        <s v="686-61-2694"/>
        <s v="307-89-1652"/>
        <s v="202-95-1671"/>
        <s v="860-54-9346"/>
        <s v="148-35-5241"/>
        <s v="185-43-6846"/>
        <s v="873-71-0439"/>
        <s v="184-04-9740"/>
        <s v="748-19-0239"/>
        <s v="540-19-1275"/>
        <s v="143-22-5332"/>
        <s v="233-63-3129"/>
        <s v="503-61-0053"/>
        <s v="262-44-2199"/>
        <s v="181-37-8210"/>
        <s v="891-13-0532"/>
        <s v="248-18-0030"/>
        <s v="735-51-2783"/>
        <s v="455-80-8231"/>
        <s v="205-92-6656"/>
        <s v="556-89-9725"/>
        <s v="350-07-8086"/>
        <s v="470-74-4865"/>
        <s v="141-47-3493"/>
        <s v="548-59-5269"/>
        <s v="132-85-8091"/>
        <s v="598-29-3507"/>
        <s v="366-62-0579"/>
        <s v="807-48-5800"/>
        <s v="748-21-4373"/>
        <s v="739-59-7499"/>
        <s v="519-40-0307"/>
        <s v="153-35-5072"/>
        <s v="551-11-0556"/>
        <s v="852-35-5869"/>
        <s v="627-82-2159"/>
        <s v="285-58-7134"/>
        <s v="311-70-6319"/>
        <s v="799-77-3442"/>
        <s v="668-36-4442"/>
        <s v="349-88-0069"/>
        <s v="259-60-8993"/>
        <s v="533-96-0679"/>
        <s v="767-68-1383"/>
        <s v="300-76-1975"/>
        <s v="856-18-1103"/>
        <s v="127-06-6159"/>
        <s v="158-96-1115"/>
        <s v="270-19-6893"/>
        <s v="343-93-8086"/>
        <s v="752-35-4165"/>
        <s v="201-17-2250"/>
        <s v="697-02-7197"/>
        <s v="306-81-0653"/>
        <s v="281-80-0574"/>
        <s v="153-66-2325"/>
        <s v="887-46-5642"/>
        <s v="458-85-7700"/>
        <s v="783-65-6030"/>
        <s v="475-87-9207"/>
        <s v="835-94-1722"/>
        <s v="264-47-3879"/>
        <s v="410-26-6916"/>
        <s v="304-56-9824"/>
        <s v="251-72-9605"/>
        <s v="621-04-1236"/>
        <s v="583-85-8092"/>
        <s v="537-34-6004"/>
        <s v="632-40-8703"/>
        <s v="113-13-3301"/>
        <s v="890-71-5629"/>
        <s v="621-48-6458"/>
        <s v="610-91-1866"/>
        <s v="338-11-7529"/>
        <s v="711-10-8773"/>
        <s v="472-69-7533"/>
        <s v="252-57-4638"/>
        <s v="825-23-7126"/>
        <s v="196-08-4706"/>
        <s v="358-36-5740"/>
        <s v="844-57-2534"/>
        <s v="260-36-3785"/>
        <s v="824-34-1887"/>
        <s v="867-30-8564"/>
        <s v="814-07-4421"/>
        <s v="216-12-9662"/>
        <s v="815-50-7710"/>
        <s v="629-66-8713"/>
        <s v="884-65-0896"/>
        <s v="649-24-1146"/>
        <s v="325-34-7964"/>
        <s v="638-14-6670"/>
        <s v="312-69-6763"/>
        <s v="678-92-8622"/>
        <s v="776-73-6961"/>
        <s v="764-55-3939"/>
        <s v="618-67-3994"/>
        <s v="639-97-8705"/>
        <s v="716-82-2881"/>
        <s v="232-67-5274"/>
        <s v="611-45-6001"/>
        <s v="595-53-2097"/>
        <s v="133-59-7490"/>
        <s v="606-55-9151"/>
        <s v="655-78-5772"/>
        <s v="535-83-6651"/>
        <s v="416-20-6906"/>
        <s v="695-96-3968"/>
        <s v="226-88-9164"/>
        <s v="234-78-0305"/>
        <s v="812-72-2025"/>
        <s v="420-71-6756"/>
        <s v="589-07-2378"/>
        <s v="478-58-9136"/>
        <s v="382-29-0136"/>
        <s v="134-19-0064"/>
        <s v="830-06-4916"/>
        <s v="842-53-5450"/>
        <s v="306-24-6121"/>
        <s v="293-87-7863"/>
        <s v="135-38-8450"/>
        <s v="748-02-4547"/>
        <s v="453-75-8232"/>
        <s v="360-64-1390"/>
        <s v="783-44-2077"/>
        <s v="801-77-4739"/>
        <s v="524-01-4528"/>
        <s v="860-64-2420"/>
        <s v="254-67-7783"/>
        <s v="202-34-5918"/>
        <s v="758-91-1303"/>
        <s v="548-51-4965"/>
        <s v="473-15-4074"/>
        <s v="242-37-3166"/>
        <s v="884-39-7616"/>
        <s v="283-13-1525"/>
        <s v="531-14-5503"/>
        <s v="287-50-0289"/>
        <s v="718-40-9446"/>
        <s v="758-58-7402"/>
        <s v="680-60-0211"/>
        <s v="809-77-6432"/>
        <s v="767-96-1062"/>
        <s v="863-95-9525"/>
        <s v="770-95-4240"/>
        <s v="249-65-1599"/>
        <s v="674-56-8811"/>
        <s v="564-46-5874"/>
        <s v="639-66-6888"/>
        <s v="192-05-5593"/>
        <s v="100-84-7203"/>
        <s v="515-64-2739"/>
        <s v="561-25-6133"/>
        <s v="604-22-1946"/>
        <s v="884-62-8043"/>
        <s v="329-19-9616"/>
        <s v="342-04-5123"/>
        <s v="681-74-6023"/>
        <s v="167-15-7518"/>
        <s v="687-59-9155"/>
        <s v="512-19-6052"/>
        <s v="454-65-2158"/>
        <s v="709-27-5618"/>
        <s v="857-69-5508"/>
        <s v="748-29-8054"/>
        <s v="276-56-0604"/>
        <s v="886-73-9148"/>
        <s v="580-28-6655"/>
        <s v="512-40-7624"/>
        <s v="778-11-6117"/>
        <s v="619-67-1876"/>
        <s v="316-95-8309"/>
        <s v="832-41-6464"/>
        <s v="128-24-3514"/>
        <s v="370-89-4668"/>
        <s v="424-07-7939"/>
        <s v="322-58-0100"/>
        <s v="897-46-3852"/>
        <s v="314-15-4273"/>
        <s v="407-58-6440"/>
        <s v="690-60-3044"/>
        <s v="659-92-2938"/>
        <s v="732-07-1102"/>
        <s v="834-93-8607"/>
        <s v="117-34-7854"/>
        <s v="459-94-5715"/>
        <s v="328-59-1425"/>
        <s v="672-35-9516"/>
        <s v="139-22-0701"/>
        <s v="508-43-6247"/>
        <s v="291-90-1058"/>
        <s v="300-98-8851"/>
        <s v="659-87-6427"/>
        <s v="109-14-1904"/>
        <s v="882-39-1200"/>
        <s v="181-84-9858"/>
        <s v="519-94-5552"/>
        <s v="141-29-4628"/>
        <s v="204-52-5423"/>
        <s v="599-28-2215"/>
        <s v="879-93-8813"/>
        <s v="662-15-5096"/>
        <s v="647-42-9843"/>
        <s v="652-52-1081"/>
        <s v="795-63-6602"/>
        <s v="648-84-6300"/>
        <s v="384-72-1340"/>
        <s v="481-80-2217"/>
        <s v="777-08-7046"/>
        <s v="436-53-0891"/>
        <s v="206-49-3654"/>
        <s v="792-91-8484"/>
        <s v="536-83-0771"/>
        <s v="165-23-5765"/>
        <s v="771-94-6870"/>
        <s v="737-03-7902"/>
        <s v="567-05-4342"/>
        <s v="184-28-0688"/>
        <s v="280-60-4794"/>
        <s v="104-41-1688"/>
        <s v="343-83-6300"/>
        <s v="766-30-6319"/>
        <s v="357-19-2990"/>
        <s v="504-53-3068"/>
        <s v="422-14-3991"/>
        <s v="781-40-0701"/>
        <s v="809-24-5383"/>
        <s v="660-86-2261"/>
        <s v="599-01-3259"/>
        <s v="581-09-2517"/>
        <s v="372-61-0636"/>
        <s v="413-65-7874"/>
        <s v="477-84-3629"/>
        <s v="282-37-3283"/>
        <s v="544-61-3704"/>
        <s v="867-83-3947"/>
        <s v="443-02-9460"/>
        <s v="692-52-8598"/>
        <s v="347-41-3905"/>
        <s v="296-45-1574"/>
        <s v="630-54-9732"/>
        <s v="780-83-2349"/>
        <s v="636-85-3446"/>
        <s v="432-64-7259"/>
        <s v="560-75-3252"/>
        <s v="242-09-7129"/>
        <s v="542-49-2911"/>
        <s v="338-36-9753"/>
        <s v="785-76-6854"/>
        <s v="276-40-8022"/>
        <s v="155-16-2327"/>
        <s v="458-98-8860"/>
        <s v="411-20-5425"/>
        <s v="440-75-5817"/>
        <s v="566-17-1941"/>
        <s v="839-13-8580"/>
        <s v="786-39-5598"/>
        <s v="510-78-2623"/>
        <s v="667-52-8382"/>
        <s v="224-72-7879"/>
        <s v="167-38-8507"/>
        <s v="455-86-5550"/>
        <s v="322-47-9764"/>
        <s v="502-54-3350"/>
        <s v="557-57-3240"/>
        <s v="392-67-4275"/>
        <s v="436-34-7449"/>
        <s v="304-29-9773"/>
        <s v="656-95-1748"/>
        <s v="624-42-2108"/>
        <s v="101-56-3319"/>
        <s v="118-92-0340"/>
        <s v="897-16-6821"/>
        <s v="375-77-7547"/>
        <s v="427-91-7040"/>
        <s v="505-43-6760"/>
        <s v="238-48-0520"/>
        <s v="466-62-7671"/>
        <s v="341-50-7757"/>
        <s v="693-70-1074"/>
        <s v="265-77-1242"/>
        <s v="151-30-1903"/>
        <s v="343-57-5815"/>
        <s v="283-30-7634"/>
        <s v="539-64-9567"/>
        <s v="566-34-5549"/>
        <s v="581-87-1825"/>
        <s v="422-38-5979"/>
        <s v="844-47-4709"/>
        <s v="810-82-1197"/>
        <s v="307-33-2596"/>
        <s v="467-53-4353"/>
        <s v="605-89-6750"/>
        <s v="746-94-4167"/>
        <s v="884-77-2363"/>
        <s v="364-02-4362"/>
        <s v="382-86-3011"/>
        <s v="810-50-5131"/>
        <s v="346-71-7552"/>
        <s v="154-03-1861"/>
        <s v="669-74-2146"/>
        <s v="216-88-0117"/>
        <s v="188-23-0231"/>
        <s v="529-13-1674"/>
        <s v="335-25-0106"/>
        <s v="204-67-1880"/>
        <s v="136-93-5822"/>
        <s v="791-29-5321"/>
        <s v="276-99-1686"/>
        <s v="301-02-7877"/>
        <s v="233-87-0588"/>
        <s v="282-19-0346"/>
        <s v="603-14-9459"/>
        <s v="145-73-4921"/>
        <s v="772-47-3814"/>
        <s v="705-01-2168"/>
        <s v="746-61-3845"/>
        <s v="620-19-3129"/>
        <s v="806-40-9445"/>
        <s v="310-42-0759"/>
        <s v="840-62-1287"/>
        <s v="245-86-3689"/>
        <s v="728-14-0562"/>
        <s v="860-93-7338"/>
        <s v="101-85-4810"/>
        <s v="694-36-7479"/>
        <s v="380-28-2793"/>
        <s v="471-34-5753"/>
        <s v="171-47-7261"/>
        <s v="280-97-7971"/>
        <s v="165-19-8083"/>
        <s v="453-22-0526"/>
        <s v="294-40-5812"/>
        <s v="380-49-3383"/>
        <s v="771-36-1122"/>
        <s v="170-60-7747"/>
        <s v="631-06-7500"/>
        <s v="209-61-6925"/>
        <s v="465-05-1558"/>
        <s v="410-34-9359"/>
        <s v="897-54-5606"/>
        <s v="856-41-7474"/>
        <s v="465-81-9018"/>
        <s v="210-09-0959"/>
        <s v="407-03-6416"/>
        <s v="365-46-9248"/>
        <s v="259-09-5907"/>
        <s v="108-82-5384"/>
        <s v="691-66-2729"/>
        <s v="876-71-2417"/>
        <s v="335-73-2892"/>
        <s v="719-92-0551"/>
        <s v="385-77-2913"/>
        <s v="454-82-8237"/>
        <s v="185-30-4496"/>
        <s v="373-37-3790"/>
        <s v="204-42-0922"/>
        <s v="842-53-5003"/>
        <s v="334-92-1880"/>
        <s v="734-87-7467"/>
        <s v="205-98-5561"/>
        <s v="898-70-4805"/>
        <s v="799-76-3863"/>
        <s v="620-57-1837"/>
        <s v="250-29-5036"/>
        <s v="175-46-2862"/>
        <s v="563-85-4444"/>
        <s v="783-71-2901"/>
        <s v="628-86-1438"/>
        <s v="393-93-3535"/>
        <s v="686-15-3149"/>
        <s v="215-64-9064"/>
        <s v="446-49-0800"/>
        <s v="563-73-7538"/>
        <s v="645-05-4509"/>
        <s v="513-78-9014"/>
        <s v="837-22-5775"/>
        <s v="130-03-6486"/>
        <s v="101-35-7039"/>
        <s v="323-30-5176"/>
        <s v="623-36-9441"/>
        <s v="229-16-0094"/>
        <s v="820-20-3247"/>
        <s v="701-45-9889"/>
        <s v="167-66-0469"/>
        <s v="856-36-0014"/>
        <s v="702-47-3618"/>
        <s v="792-98-0919"/>
        <s v="258-20-1592"/>
        <s v="248-79-4235"/>
        <s v="605-85-1839"/>
        <s v="565-67-5654"/>
        <s v="340-55-3895"/>
        <s v="858-73-2347"/>
        <s v="824-49-2063"/>
        <s v="397-28-4915"/>
        <s v="388-76-9438"/>
        <s v="615-53-7741"/>
        <s v="132-30-5293"/>
        <s v="872-27-3342"/>
        <s v="334-65-8008"/>
        <s v="749-39-3053"/>
        <s v="359-70-0645"/>
        <s v="456-18-0227"/>
        <s v="735-60-3323"/>
        <s v="290-72-5797"/>
        <s v="124-28-5022"/>
        <s v="489-73-9085"/>
        <s v="885-79-8466"/>
        <s v="674-79-1988"/>
        <s v="473-20-6494"/>
        <s v="556-75-8409"/>
        <s v="759-48-3807"/>
        <s v="307-17-3983"/>
        <s v="795-71-6463"/>
        <s v="437-12-1504"/>
        <s v="569-21-9609"/>
        <s v="135-05-4896"/>
        <s v="416-85-7059"/>
        <s v="465-76-9879"/>
        <s v="389-02-6025"/>
        <s v="409-71-7005"/>
        <s v="389-27-5303"/>
        <s v="422-79-2376"/>
        <s v="135-81-4176"/>
        <s v="436-34-8687"/>
        <s v="111-27-8693"/>
        <s v="473-32-0894"/>
        <s v="478-35-5888"/>
        <s v="194-07-9452"/>
        <s v="459-67-0029"/>
        <s v="773-70-5654"/>
        <s v="763-28-8161"/>
        <s v="456-57-3018"/>
        <s v="340-01-2682"/>
        <s v="464-29-2369"/>
        <s v="654-56-7769"/>
        <s v="783-67-0223"/>
        <s v="128-05-1579"/>
        <s v="778-77-6945"/>
        <s v="138-44-2456"/>
        <s v="623-58-0855"/>
        <s v="389-84-7406"/>
        <s v="815-91-7351"/>
        <s v="869-66-7554"/>
        <s v="825-28-0932"/>
        <s v="785-35-7295"/>
        <s v="269-47-2004"/>
        <s v="375-83-4532"/>
        <s v="664-68-6335"/>
        <s v="554-09-0300"/>
        <s v="114-13-2465"/>
        <s v="124-83-1571"/>
        <s v="138-92-0390"/>
        <s v="345-64-5043"/>
        <s v="122-39-3967"/>
        <s v="345-08-3538"/>
        <s v="773-97-1480"/>
        <s v="769-69-5025"/>
        <s v="842-23-8616"/>
        <s v="233-24-4968"/>
        <s v="494-38-7066"/>
        <s v="651-85-9191"/>
        <s v="101-50-7359"/>
        <s v="465-11-1514"/>
        <s v="407-58-7271"/>
        <s v="610-81-3745"/>
        <s v="767-80-3235"/>
        <s v="156-56-1378"/>
        <s v="610-65-5308"/>
        <s v="672-75-7086"/>
        <s v="716-71-0779"/>
        <s v="357-72-8460"/>
        <s v="353-64-0549"/>
        <s v="413-62-4921"/>
        <s v="402-60-5865"/>
        <s v="759-53-1240"/>
        <s v="128-30-7104"/>
        <s v="718-27-6609"/>
        <s v="227-50-8036"/>
        <s v="792-04-6423"/>
        <s v="496-76-4104"/>
        <s v="374-88-8638"/>
        <s v="197-33-1015"/>
        <s v="291-48-9297"/>
        <s v="518-94-0881"/>
        <s v="276-67-3192"/>
        <s v="742-60-3962"/>
        <s v="271-74-6084"/>
        <s v="151-32-6273"/>
        <s v="432-34-6666"/>
        <s v="258-52-9668"/>
        <s v="110-73-7294"/>
        <s v="633-69-2579"/>
        <s v="381-69-6342"/>
        <s v="612-62-4663"/>
        <s v="868-57-6762"/>
        <s v="146-07-1057"/>
        <s v="499-28-7082"/>
        <s v="321-64-7625"/>
        <s v="780-73-2206"/>
        <s v="185-01-7702"/>
        <s v="132-59-6486"/>
        <s v="312-49-8916"/>
        <s v="794-71-6876"/>
        <s v="632-46-3978"/>
        <s v="439-49-1454"/>
        <s v="567-71-0045"/>
        <s v="820-32-2123"/>
        <s v="544-63-0784"/>
        <s v="774-12-1839"/>
        <s v="821-01-1065"/>
        <s v="140-42-5675"/>
        <s v="807-93-4330"/>
        <s v="335-70-9921"/>
        <s v="834-47-2893"/>
        <s v="358-26-5831"/>
        <s v="276-65-2584"/>
        <s v="182-52-6741"/>
        <s v="521-01-3986"/>
        <s v="451-16-3659"/>
        <s v="587-71-6980"/>
        <s v="377-24-0858"/>
        <s v="574-75-4280"/>
        <s v="543-66-8030"/>
        <s v="677-14-1863"/>
        <s v="115-63-3012"/>
        <s v="511-35-0901"/>
        <s v="406-91-8582"/>
        <s v="420-85-5170"/>
        <s v="397-07-5239"/>
        <s v="139-07-0452"/>
        <s v="766-71-2978"/>
        <s v="386-77-8317"/>
        <s v="865-91-1513"/>
        <s v="140-14-3156"/>
        <s v="299-46-0910"/>
        <s v="339-65-9299"/>
        <s v="467-58-7994"/>
        <s v="510-10-3956"/>
        <s v="896-83-0117"/>
        <s v="265-96-0268"/>
        <s v="898-96-3786"/>
        <s v="538-56-3650"/>
        <s v="827-65-1958"/>
        <s v="245-50-6682"/>
        <s v="760-91-8824"/>
        <s v="872-56-7401"/>
        <s v="215-81-1749"/>
        <s v="260-68-9723"/>
        <s v="203-83-9332"/>
        <s v="536-53-9660"/>
        <s v="109-59-5859"/>
        <s v="152-64-9915"/>
        <s v="424-92-9339"/>
        <s v="815-37-9502"/>
        <s v="861-48-5444"/>
        <s v="785-52-4020"/>
        <s v="215-82-5429"/>
        <s v="218-35-3191"/>
        <s v="184-24-9099"/>
        <s v="727-78-9302"/>
        <s v="382-18-5399"/>
        <s v="273-87-9584"/>
        <s v="722-44-1826"/>
        <s v="374-34-0979"/>
        <s v="741-91-5044"/>
        <s v="480-43-2139"/>
        <s v="528-88-1999"/>
        <s v="144-23-9650"/>
        <s v="561-92-4547"/>
        <s v="308-97-7916"/>
        <s v="459-19-7205"/>
        <s v="176-29-2963"/>
        <s v="650-97-0593"/>
        <s v="502-06-9989"/>
        <s v="634-99-3068"/>
        <s v="267-55-1101"/>
        <s v="873-06-4261"/>
        <s v="661-86-2616"/>
        <s v="639-02-2166"/>
        <s v="691-30-0132"/>
        <s v="314-94-6078"/>
        <s v="101-66-4553"/>
        <s v="794-74-3955"/>
        <s v="419-92-1735"/>
        <s v="386-71-7116"/>
        <s v="318-48-2808"/>
        <s v="480-01-5395"/>
        <s v="689-47-4564"/>
        <s v="775-05-5919"/>
        <s v="701-71-6155"/>
        <s v="624-10-4726"/>
        <s v="646-91-7660"/>
        <s v="600-20-8677"/>
        <s v="554-19-9010"/>
        <s v="140-47-4325"/>
        <s v="241-39-9857"/>
        <s v="182-39-2715"/>
        <s v="115-79-7016"/>
        <s v="467-42-9708"/>
        <s v="562-51-1610"/>
        <s v="340-20-9334"/>
        <s v="459-37-0971"/>
        <s v="628-78-9167"/>
        <s v="890-40-4074"/>
        <s v="337-32-9874"/>
        <s v="519-47-6165"/>
        <s v="632-88-2956"/>
        <s v="793-05-8164"/>
        <s v="279-68-0582"/>
        <s v="533-87-1299"/>
        <s v="115-73-0605"/>
        <s v="831-87-6198"/>
        <s v="602-51-2635"/>
        <s v="497-25-0031"/>
        <s v="428-22-3036"/>
        <s v="119-60-4337"/>
        <s v="559-03-2977"/>
        <s v="618-82-3874"/>
        <s v="154-12-2643"/>
        <s v="135-55-7285"/>
        <s v="432-47-7792"/>
        <s v="467-47-8985"/>
        <s v="628-73-1801"/>
        <s v="593-97-3404"/>
        <s v="740-24-2394"/>
        <s v="642-51-0779"/>
        <s v="762-61-4765"/>
        <s v="208-45-8047"/>
        <s v="459-36-1115"/>
        <s v="100-70-0071"/>
        <s v="742-99-7117"/>
        <s v="860-19-4179"/>
        <s v="792-03-5512"/>
        <s v="142-42-6161"/>
        <s v="446-22-8407"/>
        <s v="356-90-7296"/>
        <s v="322-87-0204"/>
        <s v="571-38-8943"/>
        <s v="509-62-2204"/>
        <s v="357-69-5446"/>
        <s v="264-28-6782"/>
        <s v="547-62-9847"/>
        <s v="724-76-3876"/>
        <s v="760-33-4176"/>
        <s v="754-26-1685"/>
        <s v="226-63-2239"/>
        <s v="290-02-3208"/>
        <s v="168-97-3030"/>
        <s v="313-29-0509"/>
        <s v="340-56-4663"/>
        <s v="630-72-4041"/>
        <s v="343-81-3023"/>
        <s v="673-87-9658"/>
        <s v="470-60-5830"/>
        <s v="729-50-8226"/>
        <s v="667-42-3519"/>
        <s v="891-29-4509"/>
        <s v="259-13-6629"/>
        <s v="655-74-2551"/>
        <s v="198-17-1345"/>
        <s v="249-51-3100"/>
        <s v="722-52-9830"/>
        <s v="109-85-7478"/>
        <s v="689-18-3885"/>
        <s v="480-67-3848"/>
        <s v="620-84-7483"/>
        <s v="654-95-2156"/>
        <s v="899-59-5585"/>
        <s v="230-49-9379"/>
        <s v="325-17-4116"/>
        <s v="327-92-4166"/>
        <s v="695-48-3258"/>
        <s v="679-34-7055"/>
        <s v="433-13-6881"/>
        <s v="763-15-1169"/>
        <s v="532-22-8608"/>
        <s v="154-48-7665"/>
        <s v="678-76-6412"/>
        <s v="635-03-0538"/>
        <s v="395-89-7021"/>
        <s v="584-89-7054"/>
        <s v="263-15-6279"/>
        <s v="813-71-9872"/>
        <s v="185-95-8729"/>
        <s v="548-78-6274"/>
        <s v="609-16-8648"/>
        <s v="634-04-5264"/>
        <s v="258-75-3793"/>
        <s v="633-30-1877"/>
        <s v="595-86-7693"/>
        <s v="526-80-6917"/>
        <s v="615-25-9046"/>
        <s v="856-56-9240"/>
        <s v="305-33-2562"/>
        <s v="133-65-2351"/>
        <s v="476-07-2714"/>
        <s v="778-42-7837"/>
        <s v="810-65-3273"/>
        <s v="863-35-4422"/>
        <s v="687-07-1230"/>
        <s v="214-94-6329"/>
        <s v="843-67-2984"/>
        <s v="578-70-1520"/>
        <s v="617-03-1693"/>
        <s v="521-40-0167"/>
        <s v="866-67-5375"/>
        <s v="468-44-0145"/>
        <s v="887-12-8505"/>
        <s v="787-26-4744"/>
        <s v="598-59-6394"/>
        <s v="577-20-8465"/>
        <s v="260-97-5738"/>
        <s v="727-21-8996"/>
        <s v="715-62-6956"/>
        <s v="672-05-7311"/>
        <s v="658-77-1140"/>
        <s v="482-47-8887"/>
        <s v="456-31-3502"/>
        <s v="352-21-9569"/>
        <s v="722-83-5564"/>
        <s v="621-97-5594"/>
        <s v="596-01-0068"/>
        <s v="365-52-7650"/>
        <s v="861-79-7549"/>
        <s v="341-75-1961"/>
        <s v="210-86-6844"/>
        <s v="232-87-0576"/>
        <s v="614-75-1257"/>
        <s v="282-36-6038"/>
        <s v="598-65-6510"/>
        <s v="439-58-8398"/>
        <s v="768-69-7056"/>
        <s v="863-56-7331"/>
        <s v="353-44-5247"/>
        <s v="869-03-4231"/>
        <s v="434-14-2526"/>
        <s v="796-21-1372"/>
        <s v="377-36-2473"/>
        <s v="195-28-0811"/>
        <s v="440-86-8818"/>
        <s v="743-65-5099"/>
        <s v="624-52-0442"/>
        <s v="377-92-8039"/>
        <s v="668-87-0275"/>
        <s v="760-97-7277"/>
        <s v="218-28-1324"/>
        <s v="335-53-6706"/>
        <s v="499-82-8133"/>
        <s v="268-03-2892"/>
        <s v="128-42-7299"/>
        <s v="206-29-8584"/>
        <s v="302-53-5575"/>
        <s v="612-63-4048"/>
        <s v="637-81-2602"/>
        <s v="232-20-0713"/>
        <s v="517-10-4550"/>
        <s v="697-90-3233"/>
        <s v="357-93-7216"/>
        <s v="588-72-2524"/>
        <s v="487-70-4415"/>
        <s v="669-67-1385"/>
        <s v="508-63-2073"/>
        <s v="652-20-7712"/>
        <s v="418-68-8857"/>
        <s v="372-20-5389"/>
        <s v="167-62-7585"/>
        <s v="593-94-5715"/>
        <s v="439-45-1934"/>
        <s v="705-01-0507"/>
        <s v="268-96-2123"/>
        <s v="504-09-9129"/>
        <s v="158-48-9575"/>
        <s v="607-81-6711"/>
        <s v="848-91-8634"/>
        <s v="397-69-1392"/>
        <s v="417-60-6491"/>
        <s v="700-85-1404"/>
        <s v="378-23-0641"/>
        <s v="503-77-7043"/>
        <s v="515-02-5699"/>
        <s v="734-10-2558"/>
        <s v="359-98-5533"/>
        <s v="105-08-1976"/>
        <s v="229-85-2969"/>
        <s v="151-12-1817"/>
        <s v="338-41-6137"/>
        <s v="334-41-5934"/>
        <s v="581-96-1885"/>
        <s v="140-30-2555"/>
        <s v="785-08-0658"/>
        <s v="141-27-6330"/>
        <s v="140-25-6958"/>
        <s v="627-60-8441"/>
        <s v="313-71-4006"/>
        <s v="594-09-2240"/>
        <s v="322-21-8317"/>
        <s v="285-87-9578"/>
        <s v="620-23-8298"/>
        <s v="554-84-1081"/>
        <s v="530-65-7735"/>
        <s v="350-48-7391"/>
        <s v="538-43-0758"/>
        <s v="567-64-8503"/>
        <s v="732-13-8882"/>
        <s v="439-26-1988"/>
        <s v="736-08-1957"/>
        <s v="723-46-9161"/>
        <s v="436-77-3709"/>
        <s v="831-25-4717"/>
        <s v="207-64-8402"/>
        <s v="444-76-3586"/>
        <s v="464-34-7283"/>
        <s v="517-09-3692"/>
        <s v="280-44-0647"/>
        <s v="642-26-9810"/>
        <s v="392-65-2951"/>
        <s v="385-81-2614"/>
        <s v="679-06-4862"/>
        <s v="365-99-7907"/>
        <s v="279-01-8909"/>
        <s v="835-64-0452"/>
        <s v="884-62-4452"/>
        <s v="318-18-6578"/>
        <s v="199-30-9296"/>
        <s v="131-86-4510"/>
        <s v="766-80-1138"/>
        <s v="540-90-9866"/>
        <s v="518-65-2607"/>
        <s v="795-55-8908"/>
        <s v="264-56-3045"/>
        <s v="825-31-1708"/>
        <s v="783-74-8530"/>
        <s v="867-81-0165"/>
        <s v="386-44-5784"/>
        <s v="845-69-9025"/>
        <s v="658-77-0611"/>
        <s v="427-80-9934"/>
        <s v="474-06-9276"/>
        <s v="669-39-9157"/>
        <s v="434-92-9569"/>
        <s v="130-80-6101"/>
        <s v="208-42-8204"/>
        <s v="631-01-8401"/>
        <s v="578-88-9545"/>
        <s v="635-32-3437"/>
        <s v="459-89-1735"/>
        <s v="769-41-8217"/>
        <s v="732-47-1768"/>
        <s v="227-41-9226"/>
        <s v="719-53-4693"/>
        <s v="150-49-5439"/>
        <s v="354-85-0711"/>
        <s v="811-98-4727"/>
        <s v="816-61-0800"/>
        <s v="135-46-0133"/>
        <s v="140-54-0216"/>
        <s v="534-58-7485"/>
        <s v="651-29-6896"/>
        <s v="809-10-0879"/>
        <s v="659-64-3380"/>
        <s v="189-95-1488"/>
        <s v="643-90-9335"/>
        <s v="413-17-8936"/>
        <s v="644-24-9754"/>
        <s v="155-09-0503"/>
        <s v="850-63-4711"/>
        <s v="696-09-2882"/>
        <s v="816-62-0922"/>
        <s v="506-47-7494"/>
        <s v="679-23-8667"/>
        <s v="722-55-2589"/>
        <s v="677-87-5615"/>
        <s v="598-53-3927"/>
        <s v="624-25-1217"/>
        <s v="625-37-2749"/>
        <s v="353-33-5380"/>
        <s v="518-33-8587"/>
        <s v="323-53-4902"/>
        <s v="693-67-1165"/>
        <s v="651-17-9916"/>
        <s v="424-57-9056"/>
        <s v="873-06-1299"/>
        <s v="336-78-5411"/>
        <s v="309-83-7417"/>
        <s v="313-02-6855"/>
        <s v="505-95-5668"/>
        <s v="515-14-1230"/>
        <s v="361-13-2097"/>
        <s v="214-64-8639"/>
        <s v="710-54-8702"/>
        <s v="218-42-3462"/>
        <s v="711-74-2032"/>
        <s v="323-05-5893"/>
        <s v="778-31-9819"/>
        <s v="880-77-9403"/>
        <s v="846-58-8376"/>
        <s v="496-43-4865"/>
        <s v="713-21-1635"/>
        <s v="526-03-2526"/>
        <s v="178-06-0072"/>
        <s v="574-99-8782"/>
        <s v="472-97-6207"/>
        <s v="775-47-1974"/>
        <s v="316-20-5225"/>
        <s v="307-42-0988"/>
        <s v="715-52-4357"/>
        <s v="568-87-7009"/>
        <s v="269-56-0676"/>
        <s v="126-41-1668"/>
        <s v="100-81-9769"/>
        <s v="251-41-9778"/>
        <s v="177-38-4025"/>
        <s v="351-90-0773"/>
        <s v="385-18-5423"/>
        <s v="279-48-0099"/>
        <s v="345-80-7659"/>
        <s v="831-73-1879"/>
        <s v="636-48-7628"/>
        <s v="692-89-7681"/>
        <s v="820-75-0266"/>
        <s v="657-56-7706"/>
        <s v="109-71-9959"/>
        <s v="842-24-1245"/>
        <s v="535-23-2938"/>
        <s v="135-61-7666"/>
        <s v="158-65-6855"/>
        <s v="256-40-0553"/>
        <s v="405-65-1693"/>
        <s v="368-53-4901"/>
        <s v="368-88-6976"/>
        <s v="310-75-2760"/>
        <s v="330-72-1327"/>
        <s v="652-09-6792"/>
        <s v="827-97-4092"/>
        <s v="244-72-1639"/>
        <s v="188-25-8373"/>
        <s v="169-60-6555"/>
        <s v="633-04-8648"/>
        <s v="723-69-3853"/>
        <s v="674-03-7037"/>
        <s v="448-51-7664"/>
        <s v="896-52-6863"/>
        <s v="801-16-6200"/>
        <s v="886-24-8880"/>
        <s v="868-41-2022"/>
        <s v="270-31-5063"/>
        <s v="454-88-2937"/>
        <s v="529-55-5610"/>
        <s v="814-54-8042"/>
        <s v="178-52-1500"/>
        <s v="651-40-0526"/>
        <s v="869-19-5286"/>
        <s v="742-08-0457"/>
        <s v="698-29-3153"/>
        <s v="112-29-0583"/>
        <s v="553-27-8559"/>
        <s v="255-33-4780"/>
        <s v="784-41-9437"/>
        <s v="833-39-1167"/>
        <s v="739-54-8847"/>
        <s v="301-70-6477"/>
        <s v="508-31-1080"/>
        <s v="640-43-6147"/>
        <s v="747-07-7323"/>
        <s v="226-80-6851"/>
        <s v="153-10-3389"/>
        <s v="770-33-6276"/>
        <s v="640-26-9278"/>
        <s v="765-95-5555"/>
        <s v="342-20-9295"/>
        <s v="876-64-9030"/>
        <s v="820-96-9624"/>
        <s v="368-23-5365"/>
        <s v="659-59-5114"/>
        <s v="180-98-5818"/>
        <s v="441-98-1360"/>
        <s v="737-32-6945"/>
        <s v="396-32-6551"/>
        <s v="250-74-5502"/>
        <s v="132-54-3477"/>
        <s v="406-59-1240"/>
        <s v="804-54-2708"/>
        <s v="719-22-6541"/>
        <s v="844-29-1051"/>
        <s v="646-67-2143"/>
        <s v="180-73-9658"/>
        <s v="178-31-9644"/>
        <s v="829-83-5259"/>
        <s v="805-74-2795"/>
        <s v="396-36-0799"/>
        <s v="400-75-0237"/>
        <s v="270-55-3429"/>
        <s v="331-34-8927"/>
        <s v="146-55-5490"/>
        <s v="653-90-8789"/>
        <s v="450-65-5946"/>
        <s v="222-73-0701"/>
        <s v="561-07-0305"/>
        <s v="360-59-1270"/>
        <s v="140-29-8809"/>
        <s v="820-29-5670"/>
        <s v="226-35-0871"/>
        <s v="678-72-8369"/>
        <s v="577-64-5812"/>
        <s v="215-50-7038"/>
        <s v="197-60-5950"/>
        <s v="106-25-8604"/>
        <s v="715-46-2216"/>
        <s v="514-16-0437"/>
        <s v="229-66-1679"/>
        <s v="480-22-9841"/>
        <s v="292-11-9160"/>
        <s v="205-06-0581"/>
        <s v="431-96-7393"/>
        <s v="275-99-2473"/>
        <s v="767-52-1463"/>
        <s v="651-18-1234"/>
        <s v="773-58-7793"/>
        <s v="642-77-7413"/>
        <s v="163-07-6166"/>
        <s v="357-39-6143"/>
        <s v="759-61-2096"/>
        <s v="886-83-6515"/>
        <s v="597-65-0647"/>
        <s v="293-62-8125"/>
        <s v="878-75-0356"/>
        <s v="283-41-9667"/>
        <s v="238-35-0465"/>
        <s v="591-38-7538"/>
        <s v="537-66-5031"/>
        <s v="518-80-6906"/>
        <s v="727-03-0231"/>
        <s v="761-86-9283"/>
        <s v="730-96-4481"/>
        <s v="896-97-4839"/>
        <s v="280-49-5239"/>
        <s v="338-56-5549"/>
        <s v="742-20-0489"/>
        <s v="752-34-8096"/>
        <s v="208-31-6331"/>
        <s v="255-51-2877"/>
        <s v="217-49-5486"/>
        <s v="577-99-1334"/>
        <s v="617-59-2394"/>
        <s v="123-01-6587"/>
        <s v="366-15-5270"/>
        <s v="241-68-0418"/>
        <s v="860-76-5490"/>
        <s v="208-73-8872"/>
        <s v="858-84-0931"/>
        <s v="478-97-4429"/>
        <s v="645-31-7078"/>
        <s v="899-89-7946"/>
        <s v="808-12-1573"/>
        <s v="643-90-3414"/>
        <s v="437-21-6645"/>
        <s v="818-38-5069"/>
        <s v="871-05-6285"/>
        <s v="111-52-9197"/>
        <s v="308-16-1476"/>
        <s v="551-02-4054"/>
        <s v="102-73-6494"/>
        <s v="307-49-7871"/>
        <s v="865-28-1195"/>
        <s v="362-16-2935"/>
        <s v="593-23-5909"/>
        <s v="361-42-4250"/>
        <s v="491-05-3734"/>
        <s v="438-38-9392"/>
        <s v="428-19-8362"/>
        <s v="131-03-6212"/>
        <s v="277-77-1790"/>
        <s v="281-13-9122"/>
        <s v="804-44-8560"/>
        <s v="792-87-9816"/>
        <s v="173-31-9553"/>
        <s v="646-45-1783"/>
        <s v="487-94-8562"/>
        <s v="319-55-1295"/>
        <s v="595-97-7229"/>
        <s v="557-58-5294"/>
        <s v="798-37-9426"/>
        <s v="714-15-3274"/>
        <s v="569-71-9134"/>
        <s v="877-20-8814"/>
        <s v="471-26-6540"/>
        <s v="617-12-0398"/>
        <s v="818-67-0399"/>
        <s v="755-96-0530"/>
        <s v="221-75-5469"/>
        <s v="680-09-8962"/>
        <s v="241-06-7024"/>
        <s v="849-50-0138"/>
        <s v="540-07-7543"/>
        <s v="385-04-3640"/>
        <s v="227-23-5068"/>
        <s v="696-37-4637"/>
        <s v="213-23-7376"/>
        <s v="324-66-3926"/>
        <s v="640-23-3968"/>
        <s v="224-77-9238"/>
        <s v="142-24-2360"/>
        <s v="836-68-7524"/>
        <s v="541-24-1870"/>
        <s v="502-74-6263"/>
        <s v="777-20-5908"/>
        <s v="826-96-7716"/>
        <s v="863-59-4383"/>
        <s v="404-55-4051"/>
        <s v="754-36-2288"/>
        <s v="528-57-6645"/>
        <s v="630-50-3515"/>
        <s v="711-54-1117"/>
        <s v="156-38-9827"/>
        <s v="639-41-9990"/>
        <s v="800-66-2051"/>
        <s v="254-35-5734"/>
        <s v="384-22-6406"/>
        <s v="674-10-3099"/>
        <s v="722-78-9494"/>
        <s v="892-25-8683"/>
        <s v="301-60-9365"/>
        <s v="476-55-5109"/>
        <s v="258-22-8476"/>
        <s v="519-99-8494"/>
        <s v="805-29-5064"/>
        <s v="661-01-7056"/>
        <s v="350-64-3851"/>
        <s v="203-70-6564"/>
        <s v="684-01-5172"/>
        <s v="693-34-5229"/>
        <s v="161-39-6789"/>
        <s v="639-02-4514"/>
        <s v="352-51-9558"/>
        <s v="687-65-8903"/>
        <s v="338-60-3097"/>
        <s v="225-31-4539"/>
        <s v="835-43-3416"/>
        <s v="532-56-5183"/>
        <s v="358-58-0862"/>
        <s v="563-41-7288"/>
        <s v="418-06-2956"/>
        <s v="788-70-7078"/>
        <s v="189-34-0360"/>
        <s v="340-40-0901"/>
        <s v="308-46-0712"/>
        <s v="798-70-3323"/>
        <s v="579-48-1437"/>
        <s v="283-01-3923"/>
        <s v="501-51-6876"/>
        <s v="270-39-6593"/>
        <s v="245-85-4529"/>
        <s v="374-46-8007"/>
        <s v="543-30-7171"/>
        <s v="509-15-9216"/>
        <s v="835-94-6808"/>
        <s v="882-24-2205"/>
        <s v="609-51-6263"/>
        <s v="778-27-5802"/>
        <s v="426-96-0135"/>
        <s v="244-01-5218"/>
        <s v="854-24-5978"/>
        <s v="112-50-3721"/>
        <s v="225-04-1769"/>
        <s v="327-18-9666"/>
        <s v="619-23-3246"/>
        <s v="557-44-3971"/>
        <s v="478-44-5649"/>
        <s v="527-81-7213"/>
        <s v="716-99-2825"/>
        <s v="518-99-6870"/>
        <s v="812-01-8966"/>
        <s v="762-01-0784"/>
        <s v="197-94-1715"/>
        <s v="716-80-7186"/>
        <s v="160-10-6189"/>
        <s v="548-19-1868"/>
        <s v="731-89-5373"/>
        <s v="250-94-3465"/>
        <s v="182-78-5630"/>
        <s v="148-63-5704"/>
        <s v="522-18-4466"/>
        <s v="675-28-6083"/>
        <s v="575-53-0156"/>
        <s v="385-78-1939"/>
        <s v="740-47-5663"/>
        <s v="806-40-3954"/>
        <s v="667-61-2991"/>
        <s v="598-42-7920"/>
        <s v="319-25-3554"/>
        <s v="687-31-7083"/>
        <s v="567-48-5176"/>
        <s v="632-79-5714"/>
        <s v="134-05-7615"/>
        <s v="792-55-4914"/>
        <s v="749-06-8527"/>
        <s v="414-38-4030"/>
        <s v="454-05-8913"/>
        <s v="870-81-2711"/>
        <s v="329-17-7774"/>
        <s v="730-33-4575"/>
        <s v="421-47-5088"/>
        <s v="786-04-8828"/>
        <s v="228-33-1858"/>
        <s v="789-30-1002"/>
        <s v="505-83-6268"/>
        <s v="398-81-8943"/>
        <s v="222-46-6969"/>
        <s v="160-36-8458"/>
        <s v="524-32-9191"/>
        <s v="346-84-5825"/>
        <s v="804-61-6179"/>
        <s v="769-03-0157"/>
        <s v="524-28-5350"/>
        <s v="383-24-5206"/>
        <s v="658-57-9431"/>
        <s v="459-17-1766"/>
        <s v="381-28-4275"/>
        <s v="102-60-4609"/>
        <s v="551-28-0390"/>
        <s v="484-09-1969"/>
        <s v="434-92-0068"/>
        <s v="507-05-2603"/>
        <s v="122-16-6072"/>
        <s v="222-40-5966"/>
        <s v="871-25-8116"/>
        <s v="586-64-8784"/>
        <s v="167-77-4307"/>
        <s v="208-78-8201"/>
        <s v="602-33-5974"/>
        <s v="248-21-1787"/>
        <s v="670-47-0693"/>
        <s v="332-36-0246"/>
        <s v="402-43-6398"/>
        <s v="669-90-6148"/>
        <s v="608-38-2277"/>
        <s v="195-51-1109"/>
        <s v="702-17-2187"/>
        <s v="242-79-8906"/>
        <s v="667-07-0227"/>
        <s v="852-91-2788"/>
        <s v="807-06-2498"/>
        <s v="423-67-7757"/>
        <s v="100-17-5081"/>
        <s v="647-71-3507"/>
        <s v="796-98-4459"/>
        <s v="306-08-1494"/>
        <s v="469-53-8098"/>
        <s v="855-75-9962"/>
        <s v="735-92-5480"/>
        <s v="616-33-9502"/>
        <s v="751-78-5779"/>
        <s v="860-91-3089"/>
        <s v="435-96-0077"/>
        <s v="337-38-8786"/>
        <s v="892-34-1050"/>
        <s v="879-87-0888"/>
        <s v="789-25-4400"/>
        <s v="383-64-6636"/>
        <s v="193-37-7138"/>
        <s v="479-72-7618"/>
        <s v="311-29-1521"/>
        <s v="518-07-6654"/>
        <s v="509-22-9173"/>
        <s v="648-60-8938"/>
        <s v="503-09-9421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" maxValue="79"/>
    </cacheField>
    <cacheField name="Satisfaction Score" numFmtId="0">
      <sharedItems containsString="0" containsBlank="1" containsNumber="1" containsInteger="1" minValue="0" maxValue="10" count="12">
        <n v="0"/>
        <n v="1"/>
        <n v="2"/>
        <n v="3"/>
        <n v="4"/>
        <n v="5"/>
        <n v="6"/>
        <n v="7"/>
        <n v="8"/>
        <n v="9"/>
        <n v="10"/>
        <m/>
      </sharedItems>
    </cacheField>
    <cacheField name="First Name" numFmtId="0">
      <sharedItems/>
    </cacheField>
    <cacheField name="Last Name" numFmtId="0">
      <sharedItems/>
    </cacheField>
    <cacheField name="Race" numFmtId="0">
      <sharedItems/>
    </cacheField>
    <cacheField name="Patient Admin Flag" numFmtId="0">
      <sharedItems/>
    </cacheField>
    <cacheField name="Wait Time" numFmtId="0">
      <sharedItems containsSemiMixedTypes="0" containsString="0" containsNumber="1" containsInteger="1" minValue="10" maxValue="60"/>
    </cacheField>
    <cacheField name="Department Referral" numFmtId="0">
      <sharedItems count="8">
        <s v="General Practice"/>
        <s v="None"/>
        <s v="Gastroenterology"/>
        <s v="Orthopedics"/>
        <s v="Physiotherapy"/>
        <s v="Neurology"/>
        <s v="Cardiology"/>
        <s v="Renal"/>
      </sharedItems>
    </cacheField>
    <cacheField name="Clean Date" numFmtId="14">
      <sharedItems containsSemiMixedTypes="0" containsNonDate="0" containsDate="1" containsString="0" minDate="2019-04-01T00:00:00" maxDate="2020-10-31T00:00:00" count="579">
        <d v="2020-02-14T00:00:00"/>
        <d v="2019-07-04T00:00:00"/>
        <d v="2019-12-24T00:00:00"/>
        <d v="2020-02-23T00:00:00"/>
        <d v="2020-06-13T00:00:00"/>
        <d v="2019-12-12T00:00:00"/>
        <d v="2019-10-26T00:00:00"/>
        <d v="2019-10-21T00:00:00"/>
        <d v="2020-03-19T00:00:00"/>
        <d v="2019-11-02T00:00:00"/>
        <d v="2020-10-20T00:00:00"/>
        <d v="2020-08-05T00:00:00"/>
        <d v="2020-04-16T00:00:00"/>
        <d v="2019-07-05T00:00:00"/>
        <d v="2019-06-01T00:00:00"/>
        <d v="2020-04-19T00:00:00"/>
        <d v="2019-12-26T00:00:00"/>
        <d v="2019-11-01T00:00:00"/>
        <d v="2020-08-26T00:00:00"/>
        <d v="2020-04-08T00:00:00"/>
        <d v="2020-10-07T00:00:00"/>
        <d v="2019-06-11T00:00:00"/>
        <d v="2020-01-28T00:00:00"/>
        <d v="2019-04-26T00:00:00"/>
        <d v="2020-01-01T00:00:00"/>
        <d v="2019-08-05T00:00:00"/>
        <d v="2020-10-08T00:00:00"/>
        <d v="2019-12-13T00:00:00"/>
        <d v="2019-09-13T00:00:00"/>
        <d v="2019-05-16T00:00:00"/>
        <d v="2019-04-14T00:00:00"/>
        <d v="2019-09-18T00:00:00"/>
        <d v="2019-08-22T00:00:00"/>
        <d v="2019-05-17T00:00:00"/>
        <d v="2020-10-21T00:00:00"/>
        <d v="2019-11-07T00:00:00"/>
        <d v="2020-09-07T00:00:00"/>
        <d v="2020-05-14T00:00:00"/>
        <d v="2020-10-05T00:00:00"/>
        <d v="2019-10-18T00:00:00"/>
        <d v="2020-06-23T00:00:00"/>
        <d v="2020-01-06T00:00:00"/>
        <d v="2019-10-17T00:00:00"/>
        <d v="2020-03-28T00:00:00"/>
        <d v="2019-11-08T00:00:00"/>
        <d v="2019-08-19T00:00:00"/>
        <d v="2019-06-09T00:00:00"/>
        <d v="2019-12-29T00:00:00"/>
        <d v="2020-05-23T00:00:00"/>
        <d v="2019-09-21T00:00:00"/>
        <d v="2019-10-24T00:00:00"/>
        <d v="2019-06-10T00:00:00"/>
        <d v="2019-07-09T00:00:00"/>
        <d v="2020-09-04T00:00:00"/>
        <d v="2019-08-25T00:00:00"/>
        <d v="2020-10-26T00:00:00"/>
        <d v="2020-10-24T00:00:00"/>
        <d v="2020-01-16T00:00:00"/>
        <d v="2020-01-11T00:00:00"/>
        <d v="2019-07-15T00:00:00"/>
        <d v="2020-06-28T00:00:00"/>
        <d v="2019-07-29T00:00:00"/>
        <d v="2020-10-25T00:00:00"/>
        <d v="2019-10-10T00:00:00"/>
        <d v="2019-05-03T00:00:00"/>
        <d v="2020-03-03T00:00:00"/>
        <d v="2020-08-07T00:00:00"/>
        <d v="2020-06-24T00:00:00"/>
        <d v="2019-06-21T00:00:00"/>
        <d v="2019-06-24T00:00:00"/>
        <d v="2020-07-19T00:00:00"/>
        <d v="2019-08-13T00:00:00"/>
        <d v="2020-05-27T00:00:00"/>
        <d v="2020-04-13T00:00:00"/>
        <d v="2020-10-12T00:00:00"/>
        <d v="2020-05-04T00:00:00"/>
        <d v="2020-05-16T00:00:00"/>
        <d v="2019-06-27T00:00:00"/>
        <d v="2019-08-26T00:00:00"/>
        <d v="2020-02-07T00:00:00"/>
        <d v="2019-08-18T00:00:00"/>
        <d v="2019-09-01T00:00:00"/>
        <d v="2019-11-19T00:00:00"/>
        <d v="2020-03-07T00:00:00"/>
        <d v="2020-08-01T00:00:00"/>
        <d v="2019-12-14T00:00:00"/>
        <d v="2019-05-11T00:00:00"/>
        <d v="2019-04-08T00:00:00"/>
        <d v="2019-08-11T00:00:00"/>
        <d v="2020-04-18T00:00:00"/>
        <d v="2020-09-06T00:00:00"/>
        <d v="2020-08-15T00:00:00"/>
        <d v="2020-07-21T00:00:00"/>
        <d v="2019-09-10T00:00:00"/>
        <d v="2020-02-06T00:00:00"/>
        <d v="2019-05-29T00:00:00"/>
        <d v="2020-05-10T00:00:00"/>
        <d v="2020-07-20T00:00:00"/>
        <d v="2020-06-04T00:00:00"/>
        <d v="2019-07-23T00:00:00"/>
        <d v="2019-05-30T00:00:00"/>
        <d v="2020-03-31T00:00:00"/>
        <d v="2019-06-15T00:00:00"/>
        <d v="2020-05-11T00:00:00"/>
        <d v="2020-03-23T00:00:00"/>
        <d v="2019-12-23T00:00:00"/>
        <d v="2020-01-25T00:00:00"/>
        <d v="2019-12-01T00:00:00"/>
        <d v="2020-09-28T00:00:00"/>
        <d v="2020-08-18T00:00:00"/>
        <d v="2019-12-16T00:00:00"/>
        <d v="2019-05-10T00:00:00"/>
        <d v="2019-07-06T00:00:00"/>
        <d v="2020-04-03T00:00:00"/>
        <d v="2020-04-29T00:00:00"/>
        <d v="2020-02-27T00:00:00"/>
        <d v="2020-04-15T00:00:00"/>
        <d v="2019-09-05T00:00:00"/>
        <d v="2020-10-06T00:00:00"/>
        <d v="2019-12-30T00:00:00"/>
        <d v="2020-01-12T00:00:00"/>
        <d v="2020-09-26T00:00:00"/>
        <d v="2019-04-22T00:00:00"/>
        <d v="2019-05-09T00:00:00"/>
        <d v="2020-07-09T00:00:00"/>
        <d v="2019-07-12T00:00:00"/>
        <d v="2019-08-09T00:00:00"/>
        <d v="2019-11-04T00:00:00"/>
        <d v="2020-06-25T00:00:00"/>
        <d v="2020-01-10T00:00:00"/>
        <d v="2019-10-31T00:00:00"/>
        <d v="2020-09-21T00:00:00"/>
        <d v="2020-06-27T00:00:00"/>
        <d v="2020-10-16T00:00:00"/>
        <d v="2019-10-20T00:00:00"/>
        <d v="2019-10-16T00:00:00"/>
        <d v="2020-07-16T00:00:00"/>
        <d v="2020-01-26T00:00:00"/>
        <d v="2019-11-09T00:00:00"/>
        <d v="2019-05-18T00:00:00"/>
        <d v="2019-05-15T00:00:00"/>
        <d v="2020-09-12T00:00:00"/>
        <d v="2020-07-28T00:00:00"/>
        <d v="2020-02-15T00:00:00"/>
        <d v="2020-10-10T00:00:00"/>
        <d v="2019-04-13T00:00:00"/>
        <d v="2020-08-13T00:00:00"/>
        <d v="2020-03-06T00:00:00"/>
        <d v="2020-06-20T00:00:00"/>
        <d v="2020-09-22T00:00:00"/>
        <d v="2019-08-24T00:00:00"/>
        <d v="2019-12-18T00:00:00"/>
        <d v="2020-08-29T00:00:00"/>
        <d v="2020-03-20T00:00:00"/>
        <d v="2020-02-05T00:00:00"/>
        <d v="2020-01-15T00:00:00"/>
        <d v="2019-11-10T00:00:00"/>
        <d v="2020-07-17T00:00:00"/>
        <d v="2019-09-26T00:00:00"/>
        <d v="2019-12-15T00:00:00"/>
        <d v="2020-01-27T00:00:00"/>
        <d v="2019-04-19T00:00:00"/>
        <d v="2019-06-23T00:00:00"/>
        <d v="2020-01-14T00:00:00"/>
        <d v="2019-09-15T00:00:00"/>
        <d v="2020-10-01T00:00:00"/>
        <d v="2020-06-21T00:00:00"/>
        <d v="2020-03-15T00:00:00"/>
        <d v="2020-01-07T00:00:00"/>
        <d v="2019-09-14T00:00:00"/>
        <d v="2020-08-27T00:00:00"/>
        <d v="2020-10-14T00:00:00"/>
        <d v="2020-10-17T00:00:00"/>
        <d v="2019-06-05T00:00:00"/>
        <d v="2020-03-04T00:00:00"/>
        <d v="2019-06-03T00:00:00"/>
        <d v="2019-11-21T00:00:00"/>
        <d v="2019-12-03T00:00:00"/>
        <d v="2019-09-02T00:00:00"/>
        <d v="2019-06-08T00:00:00"/>
        <d v="2019-07-22T00:00:00"/>
        <d v="2019-11-03T00:00:00"/>
        <d v="2020-05-28T00:00:00"/>
        <d v="2020-08-06T00:00:00"/>
        <d v="2019-10-08T00:00:00"/>
        <d v="2019-10-06T00:00:00"/>
        <d v="2019-11-29T00:00:00"/>
        <d v="2019-11-24T00:00:00"/>
        <d v="2020-10-19T00:00:00"/>
        <d v="2019-11-05T00:00:00"/>
        <d v="2020-03-30T00:00:00"/>
        <d v="2019-04-09T00:00:00"/>
        <d v="2020-04-07T00:00:00"/>
        <d v="2020-09-17T00:00:00"/>
        <d v="2019-11-30T00:00:00"/>
        <d v="2019-06-29T00:00:00"/>
        <d v="2020-07-15T00:00:00"/>
        <d v="2019-04-16T00:00:00"/>
        <d v="2019-10-05T00:00:00"/>
        <d v="2020-04-30T00:00:00"/>
        <d v="2019-09-25T00:00:00"/>
        <d v="2020-06-18T00:00:00"/>
        <d v="2019-05-27T00:00:00"/>
        <d v="2019-05-28T00:00:00"/>
        <d v="2020-09-14T00:00:00"/>
        <d v="2020-08-02T00:00:00"/>
        <d v="2020-05-21T00:00:00"/>
        <d v="2019-04-12T00:00:00"/>
        <d v="2019-05-02T00:00:00"/>
        <d v="2019-10-07T00:00:00"/>
        <d v="2019-06-12T00:00:00"/>
        <d v="2019-10-12T00:00:00"/>
        <d v="2020-07-03T00:00:00"/>
        <d v="2020-05-19T00:00:00"/>
        <d v="2020-06-29T00:00:00"/>
        <d v="2020-05-05T00:00:00"/>
        <d v="2020-06-26T00:00:00"/>
        <d v="2019-10-15T00:00:00"/>
        <d v="2020-07-05T00:00:00"/>
        <d v="2019-05-05T00:00:00"/>
        <d v="2020-08-21T00:00:00"/>
        <d v="2019-06-04T00:00:00"/>
        <d v="2020-07-27T00:00:00"/>
        <d v="2020-03-09T00:00:00"/>
        <d v="2020-03-14T00:00:00"/>
        <d v="2019-11-15T00:00:00"/>
        <d v="2019-07-13T00:00:00"/>
        <d v="2020-02-21T00:00:00"/>
        <d v="2020-06-14T00:00:00"/>
        <d v="2020-09-11T00:00:00"/>
        <d v="2020-02-26T00:00:00"/>
        <d v="2020-05-13T00:00:00"/>
        <d v="2020-09-03T00:00:00"/>
        <d v="2019-05-22T00:00:00"/>
        <d v="2020-07-18T00:00:00"/>
        <d v="2019-11-14T00:00:00"/>
        <d v="2020-01-09T00:00:00"/>
        <d v="2019-07-10T00:00:00"/>
        <d v="2019-08-29T00:00:00"/>
        <d v="2020-08-14T00:00:00"/>
        <d v="2019-04-17T00:00:00"/>
        <d v="2020-03-05T00:00:00"/>
        <d v="2020-08-16T00:00:00"/>
        <d v="2019-05-06T00:00:00"/>
        <d v="2019-08-03T00:00:00"/>
        <d v="2019-11-28T00:00:00"/>
        <d v="2020-01-30T00:00:00"/>
        <d v="2020-01-21T00:00:00"/>
        <d v="2019-11-13T00:00:00"/>
        <d v="2020-03-02T00:00:00"/>
        <d v="2019-10-14T00:00:00"/>
        <d v="2019-09-07T00:00:00"/>
        <d v="2019-07-24T00:00:00"/>
        <d v="2020-05-06T00:00:00"/>
        <d v="2020-02-12T00:00:00"/>
        <d v="2019-10-01T00:00:00"/>
        <d v="2019-10-29T00:00:00"/>
        <d v="2020-07-08T00:00:00"/>
        <d v="2019-04-30T00:00:00"/>
        <d v="2020-09-29T00:00:00"/>
        <d v="2020-09-16T00:00:00"/>
        <d v="2020-08-03T00:00:00"/>
        <d v="2019-04-11T00:00:00"/>
        <d v="2019-12-31T00:00:00"/>
        <d v="2020-09-20T00:00:00"/>
        <d v="2020-08-09T00:00:00"/>
        <d v="2019-12-28T00:00:00"/>
        <d v="2019-09-22T00:00:00"/>
        <d v="2020-04-04T00:00:00"/>
        <d v="2020-08-31T00:00:00"/>
        <d v="2019-08-28T00:00:00"/>
        <d v="2020-08-08T00:00:00"/>
        <d v="2019-07-28T00:00:00"/>
        <d v="2020-03-10T00:00:00"/>
        <d v="2020-01-31T00:00:00"/>
        <d v="2019-09-29T00:00:00"/>
        <d v="2019-06-22T00:00:00"/>
        <d v="2020-07-23T00:00:00"/>
        <d v="2019-11-06T00:00:00"/>
        <d v="2020-09-27T00:00:00"/>
        <d v="2020-09-30T00:00:00"/>
        <d v="2019-10-13T00:00:00"/>
        <d v="2019-12-11T00:00:00"/>
        <d v="2019-05-14T00:00:00"/>
        <d v="2020-05-01T00:00:00"/>
        <d v="2020-01-20T00:00:00"/>
        <d v="2020-06-22T00:00:00"/>
        <d v="2019-11-22T00:00:00"/>
        <d v="2020-06-15T00:00:00"/>
        <d v="2019-08-12T00:00:00"/>
        <d v="2019-07-11T00:00:00"/>
        <d v="2019-08-15T00:00:00"/>
        <d v="2020-08-10T00:00:00"/>
        <d v="2020-10-27T00:00:00"/>
        <d v="2019-11-23T00:00:00"/>
        <d v="2020-05-31T00:00:00"/>
        <d v="2019-11-17T00:00:00"/>
        <d v="2019-09-30T00:00:00"/>
        <d v="2020-04-14T00:00:00"/>
        <d v="2020-04-22T00:00:00"/>
        <d v="2019-09-17T00:00:00"/>
        <d v="2020-04-01T00:00:00"/>
        <d v="2020-04-26T00:00:00"/>
        <d v="2020-10-15T00:00:00"/>
        <d v="2019-10-19T00:00:00"/>
        <d v="2019-05-20T00:00:00"/>
        <d v="2019-04-15T00:00:00"/>
        <d v="2020-08-25T00:00:00"/>
        <d v="2019-05-31T00:00:00"/>
        <d v="2019-09-04T00:00:00"/>
        <d v="2020-03-13T00:00:00"/>
        <d v="2020-06-19T00:00:00"/>
        <d v="2019-07-27T00:00:00"/>
        <d v="2020-10-18T00:00:00"/>
        <d v="2020-07-29T00:00:00"/>
        <d v="2020-06-08T00:00:00"/>
        <d v="2020-10-09T00:00:00"/>
        <d v="2020-08-28T00:00:00"/>
        <d v="2019-10-30T00:00:00"/>
        <d v="2019-04-02T00:00:00"/>
        <d v="2020-02-01T00:00:00"/>
        <d v="2019-07-25T00:00:00"/>
        <d v="2019-07-16T00:00:00"/>
        <d v="2019-09-23T00:00:00"/>
        <d v="2019-06-26T00:00:00"/>
        <d v="2020-05-02T00:00:00"/>
        <d v="2019-10-03T00:00:00"/>
        <d v="2020-01-02T00:00:00"/>
        <d v="2020-10-11T00:00:00"/>
        <d v="2020-08-30T00:00:00"/>
        <d v="2020-03-26T00:00:00"/>
        <d v="2020-08-19T00:00:00"/>
        <d v="2019-09-16T00:00:00"/>
        <d v="2020-06-07T00:00:00"/>
        <d v="2019-04-18T00:00:00"/>
        <d v="2020-09-19T00:00:00"/>
        <d v="2019-12-21T00:00:00"/>
        <d v="2019-04-25T00:00:00"/>
        <d v="2019-08-31T00:00:00"/>
        <d v="2019-06-02T00:00:00"/>
        <d v="2019-09-08T00:00:00"/>
        <d v="2020-02-11T00:00:00"/>
        <d v="2020-06-03T00:00:00"/>
        <d v="2020-09-23T00:00:00"/>
        <d v="2020-02-28T00:00:00"/>
        <d v="2019-07-19T00:00:00"/>
        <d v="2020-06-16T00:00:00"/>
        <d v="2019-04-01T00:00:00"/>
        <d v="2019-06-28T00:00:00"/>
        <d v="2020-04-20T00:00:00"/>
        <d v="2019-11-20T00:00:00"/>
        <d v="2019-10-09T00:00:00"/>
        <d v="2020-07-02T00:00:00"/>
        <d v="2019-06-30T00:00:00"/>
        <d v="2019-08-16T00:00:00"/>
        <d v="2019-06-19T00:00:00"/>
        <d v="2019-10-02T00:00:00"/>
        <d v="2019-04-03T00:00:00"/>
        <d v="2019-11-25T00:00:00"/>
        <d v="2019-08-02T00:00:00"/>
        <d v="2019-09-28T00:00:00"/>
        <d v="2019-08-08T00:00:00"/>
        <d v="2019-07-14T00:00:00"/>
        <d v="2020-01-13T00:00:00"/>
        <d v="2020-09-18T00:00:00"/>
        <d v="2019-12-05T00:00:00"/>
        <d v="2020-02-17T00:00:00"/>
        <d v="2019-05-13T00:00:00"/>
        <d v="2019-06-14T00:00:00"/>
        <d v="2019-12-06T00:00:00"/>
        <d v="2020-07-07T00:00:00"/>
        <d v="2019-08-07T00:00:00"/>
        <d v="2020-06-02T00:00:00"/>
        <d v="2019-12-25T00:00:00"/>
        <d v="2019-08-23T00:00:00"/>
        <d v="2019-04-21T00:00:00"/>
        <d v="2020-08-23T00:00:00"/>
        <d v="2020-10-03T00:00:00"/>
        <d v="2020-07-10T00:00:00"/>
        <d v="2019-08-06T00:00:00"/>
        <d v="2019-11-27T00:00:00"/>
        <d v="2020-08-17T00:00:00"/>
        <d v="2020-03-01T00:00:00"/>
        <d v="2020-09-02T00:00:00"/>
        <d v="2020-05-08T00:00:00"/>
        <d v="2020-02-25T00:00:00"/>
        <d v="2019-12-10T00:00:00"/>
        <d v="2020-02-18T00:00:00"/>
        <d v="2020-05-07T00:00:00"/>
        <d v="2020-01-22T00:00:00"/>
        <d v="2020-04-12T00:00:00"/>
        <d v="2020-02-20T00:00:00"/>
        <d v="2019-05-04T00:00:00"/>
        <d v="2019-05-01T00:00:00"/>
        <d v="2020-08-22T00:00:00"/>
        <d v="2020-09-08T00:00:00"/>
        <d v="2019-04-05T00:00:00"/>
        <d v="2020-05-18T00:00:00"/>
        <d v="2019-09-12T00:00:00"/>
        <d v="2019-07-18T00:00:00"/>
        <d v="2019-11-18T00:00:00"/>
        <d v="2019-06-20T00:00:00"/>
        <d v="2020-09-09T00:00:00"/>
        <d v="2020-08-24T00:00:00"/>
        <d v="2019-09-24T00:00:00"/>
        <d v="2019-08-27T00:00:00"/>
        <d v="2019-04-06T00:00:00"/>
        <d v="2020-05-17T00:00:00"/>
        <d v="2020-02-29T00:00:00"/>
        <d v="2019-09-27T00:00:00"/>
        <d v="2020-02-16T00:00:00"/>
        <d v="2019-06-25T00:00:00"/>
        <d v="2020-04-27T00:00:00"/>
        <d v="2019-07-02T00:00:00"/>
        <d v="2019-09-20T00:00:00"/>
        <d v="2020-01-05T00:00:00"/>
        <d v="2019-05-23T00:00:00"/>
        <d v="2020-10-22T00:00:00"/>
        <d v="2020-05-30T00:00:00"/>
        <d v="2019-06-17T00:00:00"/>
        <d v="2020-03-22T00:00:00"/>
        <d v="2020-06-12T00:00:00"/>
        <d v="2020-09-13T00:00:00"/>
        <d v="2019-05-12T00:00:00"/>
        <d v="2019-05-21T00:00:00"/>
        <d v="2019-07-01T00:00:00"/>
        <d v="2019-06-16T00:00:00"/>
        <d v="2019-06-07T00:00:00"/>
        <d v="2020-05-03T00:00:00"/>
        <d v="2020-08-11T00:00:00"/>
        <d v="2019-07-26T00:00:00"/>
        <d v="2020-02-24T00:00:00"/>
        <d v="2019-04-29T00:00:00"/>
        <d v="2019-08-10T00:00:00"/>
        <d v="2019-09-19T00:00:00"/>
        <d v="2019-12-22T00:00:00"/>
        <d v="2019-06-06T00:00:00"/>
        <d v="2020-04-23T00:00:00"/>
        <d v="2019-08-21T00:00:00"/>
        <d v="2020-02-09T00:00:00"/>
        <d v="2020-07-26T00:00:00"/>
        <d v="2019-09-06T00:00:00"/>
        <d v="2020-09-05T00:00:00"/>
        <d v="2020-01-04T00:00:00"/>
        <d v="2020-03-24T00:00:00"/>
        <d v="2019-08-20T00:00:00"/>
        <d v="2020-01-24T00:00:00"/>
        <d v="2019-11-16T00:00:00"/>
        <d v="2019-11-12T00:00:00"/>
        <d v="2020-09-01T00:00:00"/>
        <d v="2020-04-21T00:00:00"/>
        <d v="2020-05-29T00:00:00"/>
        <d v="2019-08-14T00:00:00"/>
        <d v="2020-02-22T00:00:00"/>
        <d v="2020-02-10T00:00:00"/>
        <d v="2020-07-12T00:00:00"/>
        <d v="2020-04-28T00:00:00"/>
        <d v="2020-09-24T00:00:00"/>
        <d v="2019-12-20T00:00:00"/>
        <d v="2020-06-17T00:00:00"/>
        <d v="2019-10-04T00:00:00"/>
        <d v="2019-07-30T00:00:00"/>
        <d v="2019-04-20T00:00:00"/>
        <d v="2020-06-05T00:00:00"/>
        <d v="2020-02-08T00:00:00"/>
        <d v="2020-03-25T00:00:00"/>
        <d v="2020-07-25T00:00:00"/>
        <d v="2020-06-01T00:00:00"/>
        <d v="2019-06-18T00:00:00"/>
        <d v="2019-10-23T00:00:00"/>
        <d v="2020-03-08T00:00:00"/>
        <d v="2019-10-11T00:00:00"/>
        <d v="2020-10-30T00:00:00"/>
        <d v="2019-12-02T00:00:00"/>
        <d v="2020-07-30T00:00:00"/>
        <d v="2020-07-14T00:00:00"/>
        <d v="2019-04-07T00:00:00"/>
        <d v="2020-04-05T00:00:00"/>
        <d v="2020-03-18T00:00:00"/>
        <d v="2019-07-31T00:00:00"/>
        <d v="2020-04-24T00:00:00"/>
        <d v="2020-05-20T00:00:00"/>
        <d v="2020-05-22T00:00:00"/>
        <d v="2019-07-17T00:00:00"/>
        <d v="2020-08-12T00:00:00"/>
        <d v="2019-09-11T00:00:00"/>
        <d v="2020-04-09T00:00:00"/>
        <d v="2020-02-19T00:00:00"/>
        <d v="2020-03-21T00:00:00"/>
        <d v="2020-01-23T00:00:00"/>
        <d v="2020-05-12T00:00:00"/>
        <d v="2019-07-07T00:00:00"/>
        <d v="2019-09-03T00:00:00"/>
        <d v="2019-12-09T00:00:00"/>
        <d v="2020-09-10T00:00:00"/>
        <d v="2020-07-01T00:00:00"/>
        <d v="2020-07-11T00:00:00"/>
        <d v="2020-10-02T00:00:00"/>
        <d v="2020-06-09T00:00:00"/>
        <d v="2019-04-28T00:00:00"/>
        <d v="2019-10-25T00:00:00"/>
        <d v="2019-12-19T00:00:00"/>
        <d v="2020-02-04T00:00:00"/>
        <d v="2020-09-15T00:00:00"/>
        <d v="2020-04-02T00:00:00"/>
        <d v="2020-02-03T00:00:00"/>
        <d v="2019-04-04T00:00:00"/>
        <d v="2019-07-03T00:00:00"/>
        <d v="2019-04-27T00:00:00"/>
        <d v="2020-04-11T00:00:00"/>
        <d v="2020-05-09T00:00:00"/>
        <d v="2020-03-29T00:00:00"/>
        <d v="2019-08-30T00:00:00"/>
        <d v="2019-08-04T00:00:00"/>
        <d v="2019-04-24T00:00:00"/>
        <d v="2020-02-13T00:00:00"/>
        <d v="2019-05-26T00:00:00"/>
        <d v="2020-05-24T00:00:00"/>
        <d v="2020-01-29T00:00:00"/>
        <d v="2019-10-22T00:00:00"/>
        <d v="2020-07-06T00:00:00"/>
        <d v="2020-03-11T00:00:00"/>
        <d v="2019-10-28T00:00:00"/>
        <d v="2019-05-19T00:00:00"/>
        <d v="2020-10-28T00:00:00"/>
        <d v="2020-10-13T00:00:00"/>
        <d v="2020-04-10T00:00:00"/>
        <d v="2020-06-06T00:00:00"/>
        <d v="2019-05-07T00:00:00"/>
        <d v="2020-06-11T00:00:00"/>
        <d v="2020-06-30T00:00:00"/>
        <d v="2020-01-18T00:00:00"/>
        <d v="2019-04-10T00:00:00"/>
        <d v="2019-12-27T00:00:00"/>
        <d v="2020-09-25T00:00:00"/>
        <d v="2020-04-25T00:00:00"/>
        <d v="2020-03-17T00:00:00"/>
        <d v="2020-05-26T00:00:00"/>
        <d v="2020-01-08T00:00:00"/>
        <d v="2019-12-17T00:00:00"/>
        <d v="2020-03-16T00:00:00"/>
        <d v="2020-07-04T00:00:00"/>
        <d v="2020-01-19T00:00:00"/>
        <d v="2019-06-13T00:00:00"/>
        <d v="2020-05-15T00:00:00"/>
        <d v="2020-07-24T00:00:00"/>
        <d v="2020-07-13T00:00:00"/>
        <d v="2019-05-08T00:00:00"/>
        <d v="2019-05-25T00:00:00"/>
        <d v="2020-06-10T00:00:00"/>
        <d v="2020-01-03T00:00:00"/>
        <d v="2020-05-25T00:00:00"/>
        <d v="2019-08-01T00:00:00"/>
        <d v="2019-05-24T00:00:00"/>
        <d v="2019-07-20T00:00:00"/>
        <d v="2020-03-12T00:00:00"/>
        <d v="2020-08-20T00:00:00"/>
        <d v="2020-04-17T00:00:00"/>
        <d v="2020-01-17T00:00:00"/>
        <d v="2019-11-11T00:00:00"/>
        <d v="2019-12-08T00:00:00"/>
        <d v="2020-10-04T00:00:00"/>
        <d v="2020-04-06T00:00:00"/>
        <d v="2019-04-23T00:00:00"/>
        <d v="2020-07-22T00:00:00"/>
        <d v="2019-12-04T00:00:00"/>
        <d v="2019-10-27T00:00:00"/>
        <d v="2019-09-09T00:00:00"/>
        <d v="2020-10-29T00:00:00"/>
        <d v="2020-03-27T00:00:00"/>
        <d v="2019-07-21T00:00:00"/>
        <d v="2019-12-07T00:00:00"/>
        <d v="2020-10-23T00:00:00"/>
        <d v="2019-07-08T00:00:00"/>
        <d v="2020-08-04T00:00:00"/>
        <d v="2019-08-17T00:00:00"/>
        <d v="2020-07-31T00:00:00"/>
        <d v="2019-11-26T00:00:00"/>
        <d v="2020-02-02T00:00:00"/>
      </sharedItems>
      <fieldGroup par="13"/>
    </cacheField>
    <cacheField name="Months (Clean Date)" numFmtId="0" databaseField="0">
      <fieldGroup base="11">
        <rangePr groupBy="months" startDate="2019-04-01T00:00:00" endDate="2020-10-31T00:00:00"/>
        <groupItems count="14">
          <s v="&lt;4/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31/2020"/>
        </groupItems>
      </fieldGroup>
    </cacheField>
    <cacheField name="Years (Clean Date)" numFmtId="0" databaseField="0">
      <fieldGroup base="11">
        <rangePr groupBy="years" startDate="2019-04-01T00:00:00" endDate="2020-10-31T00:00:00"/>
        <groupItems count="4">
          <s v="&lt;4/1/2019"/>
          <s v="2019"/>
          <s v="2020"/>
          <s v="&gt;10/31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17">
  <r>
    <s v="14/02/2020 8:30"/>
    <s v="652-35-9074"/>
    <s v="F"/>
    <n v="18"/>
    <n v="0"/>
    <s v="K"/>
    <s v="Mahaffey"/>
    <s v="White"/>
    <b v="1"/>
    <n v="10"/>
    <s v="General Practice"/>
  </r>
  <r>
    <d v="2019-04-07T05:12:00"/>
    <s v="769-16-8734"/>
    <s v="F"/>
    <n v="53"/>
    <n v="0"/>
    <s v="F"/>
    <s v="Miquelet"/>
    <s v="African American"/>
    <b v="0"/>
    <n v="10"/>
    <s v="None"/>
  </r>
  <r>
    <s v="24/12/2019 7:15"/>
    <s v="534-94-9959"/>
    <s v="F"/>
    <n v="60"/>
    <n v="0"/>
    <s v="Y"/>
    <s v="Fitt"/>
    <s v="Asian"/>
    <b v="1"/>
    <n v="10"/>
    <s v="General Practice"/>
  </r>
  <r>
    <s v="23/02/2020 19:51"/>
    <s v="754-35-8800"/>
    <s v="M"/>
    <n v="72"/>
    <n v="0"/>
    <s v="S"/>
    <s v="Lankham"/>
    <s v="White"/>
    <b v="0"/>
    <n v="10"/>
    <s v="None"/>
  </r>
  <r>
    <s v="13/06/2020 20:15"/>
    <s v="304-72-3326"/>
    <s v="F"/>
    <n v="73"/>
    <n v="0"/>
    <s v="O"/>
    <s v="Brito"/>
    <s v="Asian"/>
    <b v="0"/>
    <n v="10"/>
    <s v="Gastroenterology"/>
  </r>
  <r>
    <d v="2019-12-12T14:19:00"/>
    <s v="769-70-5050"/>
    <s v="F"/>
    <n v="4"/>
    <n v="1"/>
    <s v="Y"/>
    <s v="McQuilkin"/>
    <s v="African American"/>
    <b v="0"/>
    <n v="10"/>
    <s v="General Practice"/>
  </r>
  <r>
    <s v="26/10/2019 1:32"/>
    <s v="593-41-9219"/>
    <s v="F"/>
    <n v="13"/>
    <n v="1"/>
    <s v="F"/>
    <s v="Sugarman"/>
    <s v="Two or More Races"/>
    <b v="0"/>
    <n v="10"/>
    <s v="General Practice"/>
  </r>
  <r>
    <s v="21/10/2019 10:11"/>
    <s v="184-86-0569"/>
    <s v="F"/>
    <n v="41"/>
    <n v="1"/>
    <s v="V"/>
    <s v="Kilcullen"/>
    <s v="Asian"/>
    <b v="1"/>
    <n v="10"/>
    <s v="Gastroenterology"/>
  </r>
  <r>
    <s v="19/03/2020 14:23"/>
    <s v="406-40-1145"/>
    <s v="F"/>
    <n v="69"/>
    <n v="1"/>
    <s v="H"/>
    <s v="Lampet"/>
    <s v="Two or More Races"/>
    <b v="1"/>
    <n v="10"/>
    <s v="None"/>
  </r>
  <r>
    <d v="2019-02-11T13:04:00"/>
    <s v="533-97-4597"/>
    <s v="M"/>
    <n v="71"/>
    <n v="1"/>
    <s v="D"/>
    <s v="Dudny"/>
    <s v="African American"/>
    <b v="0"/>
    <n v="10"/>
    <s v="Orthopedics"/>
  </r>
  <r>
    <s v="20/10/2020 17:44"/>
    <s v="156-26-5666"/>
    <s v="F"/>
    <n v="2"/>
    <n v="2"/>
    <s v="N"/>
    <s v="Keysall"/>
    <s v="Declined to Identify"/>
    <b v="1"/>
    <n v="10"/>
    <s v="General Practice"/>
  </r>
  <r>
    <d v="2020-05-08T06:00:00"/>
    <s v="283-49-7447"/>
    <s v="M"/>
    <n v="31"/>
    <n v="2"/>
    <s v="V"/>
    <s v="Rudledge"/>
    <s v="White"/>
    <b v="1"/>
    <n v="10"/>
    <s v="None"/>
  </r>
  <r>
    <d v="2019-04-07T13:21:00"/>
    <s v="854-90-9500"/>
    <s v="F"/>
    <n v="57"/>
    <n v="2"/>
    <s v="Q"/>
    <s v="Wynrehame"/>
    <s v="White"/>
    <b v="1"/>
    <n v="10"/>
    <s v="Physiotherapy"/>
  </r>
  <r>
    <s v="16/04/2020 17:58"/>
    <s v="197-06-5889"/>
    <s v="M"/>
    <n v="76"/>
    <n v="2"/>
    <s v="O"/>
    <s v="Stillert"/>
    <s v="White"/>
    <b v="1"/>
    <n v="10"/>
    <s v="General Practice"/>
  </r>
  <r>
    <d v="2019-05-07T15:07:00"/>
    <s v="189-58-3826"/>
    <s v="M"/>
    <n v="78"/>
    <n v="2"/>
    <s v="G"/>
    <s v="Alekseev"/>
    <s v="White"/>
    <b v="1"/>
    <n v="10"/>
    <s v="None"/>
  </r>
  <r>
    <d v="2019-01-06T04:32:00"/>
    <s v="353-90-2932"/>
    <s v="F"/>
    <n v="19"/>
    <n v="3"/>
    <s v="P"/>
    <s v="Sangwin"/>
    <s v="Declined to Identify"/>
    <b v="1"/>
    <n v="10"/>
    <s v="None"/>
  </r>
  <r>
    <s v="19/04/2020 9:30"/>
    <s v="804-46-9415"/>
    <s v="M"/>
    <n v="26"/>
    <n v="3"/>
    <s v="H"/>
    <s v="Puddifer"/>
    <s v="Native American/Alaska Native"/>
    <b v="0"/>
    <n v="10"/>
    <s v="None"/>
  </r>
  <r>
    <s v="26/12/2019 23:35"/>
    <s v="656-84-3118"/>
    <s v="M"/>
    <n v="74"/>
    <n v="3"/>
    <s v="N"/>
    <s v="de Marco"/>
    <s v="Declined to Identify"/>
    <b v="1"/>
    <n v="10"/>
    <s v="None"/>
  </r>
  <r>
    <d v="2019-01-11T08:04:00"/>
    <s v="891-38-4475"/>
    <s v="F"/>
    <n v="77"/>
    <n v="3"/>
    <s v="B"/>
    <s v="Heymann"/>
    <s v="Declined to Identify"/>
    <b v="0"/>
    <n v="10"/>
    <s v="None"/>
  </r>
  <r>
    <s v="26/08/2020 13:49"/>
    <s v="200-87-7696"/>
    <s v="F"/>
    <n v="13"/>
    <n v="4"/>
    <s v="V"/>
    <s v="Giovani"/>
    <s v="African American"/>
    <b v="1"/>
    <n v="10"/>
    <s v="None"/>
  </r>
  <r>
    <d v="2020-08-04T23:13:00"/>
    <s v="731-69-9552"/>
    <s v="F"/>
    <n v="23"/>
    <n v="4"/>
    <s v="D"/>
    <s v="Langeren"/>
    <s v="White"/>
    <b v="0"/>
    <n v="10"/>
    <s v="General Practice"/>
  </r>
  <r>
    <d v="2020-07-10T06:43:00"/>
    <s v="449-69-8456"/>
    <s v="F"/>
    <n v="29"/>
    <n v="4"/>
    <s v="V"/>
    <s v="Robic"/>
    <s v="White"/>
    <b v="1"/>
    <n v="10"/>
    <s v="None"/>
  </r>
  <r>
    <d v="2019-11-06T01:53:00"/>
    <s v="839-10-4290"/>
    <s v="M"/>
    <n v="52"/>
    <n v="4"/>
    <s v="T"/>
    <s v="Romeo"/>
    <s v="Declined to Identify"/>
    <b v="1"/>
    <n v="10"/>
    <s v="None"/>
  </r>
  <r>
    <s v="28/01/2020 19:52"/>
    <s v="795-55-7654"/>
    <s v="M"/>
    <n v="79"/>
    <n v="4"/>
    <s v="O"/>
    <s v="Garlick"/>
    <s v="White"/>
    <b v="1"/>
    <n v="10"/>
    <s v="None"/>
  </r>
  <r>
    <s v="26/04/2019 12:11"/>
    <s v="566-74-1481"/>
    <s v="M"/>
    <n v="6"/>
    <n v="5"/>
    <s v="V"/>
    <s v="Clare"/>
    <s v="White"/>
    <b v="1"/>
    <n v="10"/>
    <s v="None"/>
  </r>
  <r>
    <d v="2020-01-01T04:59:00"/>
    <s v="641-52-3173"/>
    <s v="F"/>
    <n v="37"/>
    <n v="5"/>
    <s v="L"/>
    <s v="Harford"/>
    <s v="White"/>
    <b v="0"/>
    <n v="10"/>
    <s v="None"/>
  </r>
  <r>
    <d v="2019-05-08T10:10:00"/>
    <s v="734-20-1346"/>
    <s v="F"/>
    <n v="37"/>
    <n v="5"/>
    <s v="M"/>
    <s v="Gorton"/>
    <s v="Two or More Races"/>
    <b v="0"/>
    <n v="10"/>
    <s v="General Practice"/>
  </r>
  <r>
    <d v="2020-08-10T07:30:00"/>
    <s v="592-78-2378"/>
    <s v="F"/>
    <n v="53"/>
    <n v="5"/>
    <s v="A"/>
    <s v="Funnell"/>
    <s v="Declined to Identify"/>
    <b v="0"/>
    <n v="10"/>
    <s v="Neurology"/>
  </r>
  <r>
    <s v="13/12/2019 4:51"/>
    <s v="356-20-1445"/>
    <s v="F"/>
    <n v="56"/>
    <n v="5"/>
    <s v="T"/>
    <s v="O' Hern"/>
    <s v="Asian"/>
    <b v="1"/>
    <n v="10"/>
    <s v="General Practice"/>
  </r>
  <r>
    <s v="13/09/2019 5:30"/>
    <s v="120-58-8955"/>
    <s v="M"/>
    <n v="69"/>
    <n v="5"/>
    <s v="N"/>
    <s v="Grayling"/>
    <s v="White"/>
    <b v="1"/>
    <n v="10"/>
    <s v="None"/>
  </r>
  <r>
    <s v="16/05/2019 19:49"/>
    <s v="597-50-8124"/>
    <s v="M"/>
    <n v="32"/>
    <n v="6"/>
    <s v="O"/>
    <s v="Border"/>
    <s v="Native American/Alaska Native"/>
    <b v="1"/>
    <n v="10"/>
    <s v="Orthopedics"/>
  </r>
  <r>
    <s v="14/04/2019 1:26"/>
    <s v="439-17-0103"/>
    <s v="M"/>
    <n v="78"/>
    <n v="6"/>
    <s v="F"/>
    <s v="Cuseick"/>
    <s v="Two or More Races"/>
    <b v="0"/>
    <n v="10"/>
    <s v="Orthopedics"/>
  </r>
  <r>
    <s v="18/09/2019 13:21"/>
    <s v="862-69-3765"/>
    <s v="F"/>
    <n v="17"/>
    <n v="7"/>
    <s v="N"/>
    <s v="Sumers"/>
    <s v="Native American/Alaska Native"/>
    <b v="0"/>
    <n v="10"/>
    <s v="General Practice"/>
  </r>
  <r>
    <s v="22/08/2019 7:20"/>
    <s v="170-12-3064"/>
    <s v="F"/>
    <n v="22"/>
    <n v="7"/>
    <s v="M"/>
    <s v="Brandrick"/>
    <s v="African American"/>
    <b v="0"/>
    <n v="10"/>
    <s v="General Practice"/>
  </r>
  <r>
    <s v="17/05/2019 12:54"/>
    <s v="371-76-0692"/>
    <s v="F"/>
    <n v="28"/>
    <n v="7"/>
    <s v="D"/>
    <s v="Osmint"/>
    <s v="Two or More Races"/>
    <b v="0"/>
    <n v="10"/>
    <s v="None"/>
  </r>
  <r>
    <s v="21/10/2020 19:51"/>
    <s v="229-27-7861"/>
    <s v="M"/>
    <n v="41"/>
    <n v="7"/>
    <s v="Q"/>
    <s v="Attwater"/>
    <s v="White"/>
    <b v="1"/>
    <n v="10"/>
    <s v="Orthopedics"/>
  </r>
  <r>
    <d v="2019-07-11T06:27:00"/>
    <s v="859-80-5199"/>
    <s v="M"/>
    <n v="52"/>
    <n v="7"/>
    <s v="B"/>
    <s v="Lochhead"/>
    <s v="African American"/>
    <b v="0"/>
    <n v="10"/>
    <s v="None"/>
  </r>
  <r>
    <d v="2020-07-09T16:02:00"/>
    <s v="477-43-3427"/>
    <s v="F"/>
    <n v="58"/>
    <n v="7"/>
    <s v="B"/>
    <s v="Pardew"/>
    <s v="Asian"/>
    <b v="0"/>
    <n v="10"/>
    <s v="Cardiology"/>
  </r>
  <r>
    <s v="14/05/2020 13:25"/>
    <s v="460-51-5878"/>
    <s v="M"/>
    <n v="58"/>
    <n v="7"/>
    <s v="B"/>
    <s v="Gilchrest"/>
    <s v="Two or More Races"/>
    <b v="0"/>
    <n v="10"/>
    <s v="None"/>
  </r>
  <r>
    <s v="16/04/2020 3:39"/>
    <s v="439-06-2525"/>
    <s v="F"/>
    <n v="64"/>
    <n v="7"/>
    <s v="A"/>
    <s v="Nyssens"/>
    <s v="Asian"/>
    <b v="1"/>
    <n v="10"/>
    <s v="None"/>
  </r>
  <r>
    <d v="2020-05-10T10:32:00"/>
    <s v="198-65-1159"/>
    <s v="M"/>
    <n v="24"/>
    <n v="8"/>
    <s v="Z"/>
    <s v="Crake"/>
    <s v="African American"/>
    <b v="1"/>
    <n v="10"/>
    <s v="None"/>
  </r>
  <r>
    <s v="18/10/2019 16:47"/>
    <s v="744-46-3602"/>
    <s v="M"/>
    <n v="37"/>
    <n v="8"/>
    <s v="W"/>
    <s v="Corton"/>
    <s v="Pacific Islander"/>
    <b v="1"/>
    <n v="10"/>
    <s v="Neurology"/>
  </r>
  <r>
    <s v="23/06/2020 23:33"/>
    <s v="128-10-0306"/>
    <s v="F"/>
    <n v="45"/>
    <n v="8"/>
    <s v="P"/>
    <s v="Boyett"/>
    <s v="African American"/>
    <b v="0"/>
    <n v="10"/>
    <s v="None"/>
  </r>
  <r>
    <d v="2020-06-01T01:44:00"/>
    <s v="814-67-6519"/>
    <s v="F"/>
    <n v="46"/>
    <n v="8"/>
    <s v="U"/>
    <s v="Rosenhaupt"/>
    <s v="White"/>
    <b v="0"/>
    <n v="10"/>
    <s v="None"/>
  </r>
  <r>
    <s v="17/10/2019 21:29"/>
    <s v="111-90-3138"/>
    <s v="M"/>
    <n v="1"/>
    <n v="9"/>
    <s v="P"/>
    <s v="Claige"/>
    <s v="African American"/>
    <b v="1"/>
    <n v="10"/>
    <s v="Orthopedics"/>
  </r>
  <r>
    <s v="28/03/2020 23:43"/>
    <s v="852-57-5816"/>
    <s v="M"/>
    <n v="14"/>
    <n v="9"/>
    <s v="D"/>
    <s v="Sphinxe"/>
    <s v="Two or More Races"/>
    <b v="1"/>
    <n v="10"/>
    <s v="None"/>
  </r>
  <r>
    <d v="2019-08-11T17:56:00"/>
    <s v="840-12-2681"/>
    <s v="M"/>
    <n v="22"/>
    <n v="9"/>
    <s v="V"/>
    <s v="Besemer"/>
    <s v="White"/>
    <b v="0"/>
    <n v="10"/>
    <s v="None"/>
  </r>
  <r>
    <s v="19/08/2019 18:15"/>
    <s v="621-08-1059"/>
    <s v="F"/>
    <n v="9"/>
    <n v="10"/>
    <s v="K"/>
    <s v="Baal"/>
    <s v="White"/>
    <b v="1"/>
    <n v="10"/>
    <s v="None"/>
  </r>
  <r>
    <s v="17/10/2019 15:55"/>
    <s v="322-92-9504"/>
    <s v="M"/>
    <n v="16"/>
    <n v="10"/>
    <s v="I"/>
    <s v="Riply"/>
    <s v="Declined to Identify"/>
    <b v="0"/>
    <n v="10"/>
    <s v="None"/>
  </r>
  <r>
    <d v="2019-09-06T02:33:00"/>
    <s v="844-07-0681"/>
    <s v="F"/>
    <n v="32"/>
    <n v="10"/>
    <s v="F"/>
    <s v="Piccop"/>
    <s v="Pacific Islander"/>
    <b v="0"/>
    <n v="10"/>
    <s v="None"/>
  </r>
  <r>
    <s v="29/12/2019 5:04"/>
    <s v="182-51-4982"/>
    <s v="M"/>
    <n v="52"/>
    <n v="10"/>
    <s v="C"/>
    <s v="Ferreira"/>
    <s v="Asian"/>
    <b v="1"/>
    <n v="10"/>
    <s v="None"/>
  </r>
  <r>
    <s v="23/05/2020 14:23"/>
    <s v="538-18-1640"/>
    <s v="M"/>
    <n v="72"/>
    <n v="10"/>
    <s v="L"/>
    <s v="Lambourne"/>
    <s v="White"/>
    <b v="0"/>
    <n v="10"/>
    <s v="None"/>
  </r>
  <r>
    <s v="21/09/2019 15:51"/>
    <s v="228-10-0070"/>
    <s v="F"/>
    <n v="73"/>
    <n v="10"/>
    <s v="Y"/>
    <s v="Towle"/>
    <s v="White"/>
    <b v="1"/>
    <n v="10"/>
    <s v="None"/>
  </r>
  <r>
    <s v="24/10/2019 18:16"/>
    <s v="492-07-6328"/>
    <s v="M"/>
    <n v="2"/>
    <m/>
    <s v="F"/>
    <s v="Panchen"/>
    <s v="Native American/Alaska Native"/>
    <b v="1"/>
    <n v="10"/>
    <s v="None"/>
  </r>
  <r>
    <d v="2019-10-06T02:02:00"/>
    <s v="490-06-4815"/>
    <s v="F"/>
    <n v="3"/>
    <m/>
    <s v="W"/>
    <s v="Ranald"/>
    <s v="White"/>
    <b v="0"/>
    <n v="10"/>
    <s v="None"/>
  </r>
  <r>
    <d v="2019-09-07T21:13:00"/>
    <s v="302-08-4790"/>
    <s v="F"/>
    <n v="3"/>
    <m/>
    <s v="F"/>
    <s v="Trahear"/>
    <s v="Declined to Identify"/>
    <b v="1"/>
    <n v="10"/>
    <s v="General Practice"/>
  </r>
  <r>
    <d v="2020-04-09T17:48:00"/>
    <s v="289-26-0537"/>
    <s v="M"/>
    <n v="5"/>
    <m/>
    <s v="Y"/>
    <s v="Gionettitti"/>
    <s v="African American"/>
    <b v="0"/>
    <n v="10"/>
    <s v="Orthopedics"/>
  </r>
  <r>
    <s v="25/08/2019 13:18"/>
    <s v="658-48-0259"/>
    <s v="F"/>
    <n v="6"/>
    <m/>
    <s v="W"/>
    <s v="Bullman"/>
    <s v="Asian"/>
    <b v="1"/>
    <n v="10"/>
    <s v="Orthopedics"/>
  </r>
  <r>
    <s v="26/10/2020 14:18"/>
    <s v="719-67-4238"/>
    <s v="M"/>
    <n v="7"/>
    <m/>
    <s v="S"/>
    <s v="Bruck"/>
    <s v="White"/>
    <b v="1"/>
    <n v="10"/>
    <s v="None"/>
  </r>
  <r>
    <s v="24/10/2020 4:00"/>
    <s v="872-78-1392"/>
    <s v="F"/>
    <n v="7"/>
    <m/>
    <s v="H"/>
    <s v="Bakster"/>
    <s v="Declined to Identify"/>
    <b v="1"/>
    <n v="10"/>
    <s v="None"/>
  </r>
  <r>
    <s v="16/01/2020 6:44"/>
    <s v="507-81-5352"/>
    <s v="M"/>
    <n v="7"/>
    <m/>
    <s v="J"/>
    <s v="Battson"/>
    <s v="White"/>
    <b v="0"/>
    <n v="10"/>
    <s v="None"/>
  </r>
  <r>
    <d v="2020-11-01T02:13:00"/>
    <s v="445-10-8118"/>
    <s v="F"/>
    <n v="8"/>
    <m/>
    <s v="E"/>
    <s v="Dax"/>
    <s v="White"/>
    <b v="1"/>
    <n v="10"/>
    <s v="None"/>
  </r>
  <r>
    <s v="15/07/2019 15:09"/>
    <s v="471-66-4521"/>
    <s v="M"/>
    <n v="8"/>
    <m/>
    <s v="X"/>
    <s v="Leabeater"/>
    <s v="Declined to Identify"/>
    <b v="0"/>
    <n v="10"/>
    <s v="None"/>
  </r>
  <r>
    <s v="28/06/2020 12:23"/>
    <s v="316-12-4150"/>
    <s v="F"/>
    <n v="9"/>
    <m/>
    <s v="X"/>
    <s v="Haskell"/>
    <s v="Pacific Islander"/>
    <b v="1"/>
    <n v="10"/>
    <s v="None"/>
  </r>
  <r>
    <s v="29/07/2019 14:47"/>
    <s v="700-93-8957"/>
    <s v="F"/>
    <n v="10"/>
    <m/>
    <s v="S"/>
    <s v="Ealles"/>
    <s v="Two or More Races"/>
    <b v="0"/>
    <n v="10"/>
    <s v="None"/>
  </r>
  <r>
    <s v="25/10/2020 0:14"/>
    <s v="696-86-6623"/>
    <s v="M"/>
    <n v="11"/>
    <m/>
    <s v="J"/>
    <s v="Wilfing"/>
    <s v="African American"/>
    <b v="1"/>
    <n v="10"/>
    <s v="Physiotherapy"/>
  </r>
  <r>
    <d v="2019-10-10T16:52:00"/>
    <s v="378-95-6646"/>
    <s v="M"/>
    <n v="11"/>
    <m/>
    <s v="P"/>
    <s v="Walkling"/>
    <s v="Declined to Identify"/>
    <b v="0"/>
    <n v="10"/>
    <s v="None"/>
  </r>
  <r>
    <d v="2019-03-05T12:50:00"/>
    <s v="575-80-2143"/>
    <s v="F"/>
    <n v="11"/>
    <m/>
    <s v="B"/>
    <s v="Swayte"/>
    <s v="Pacific Islander"/>
    <b v="1"/>
    <n v="10"/>
    <s v="None"/>
  </r>
  <r>
    <d v="2020-03-03T14:26:00"/>
    <s v="676-71-8991"/>
    <s v="F"/>
    <n v="14"/>
    <m/>
    <s v="O"/>
    <s v="Wisby"/>
    <s v="African American"/>
    <b v="1"/>
    <n v="10"/>
    <s v="None"/>
  </r>
  <r>
    <s v="19/08/2019 11:07"/>
    <s v="874-40-5379"/>
    <s v="M"/>
    <n v="14"/>
    <m/>
    <s v="N"/>
    <s v="Bagworth"/>
    <s v="Declined to Identify"/>
    <b v="0"/>
    <n v="10"/>
    <s v="Physiotherapy"/>
  </r>
  <r>
    <d v="2020-07-08T11:17:00"/>
    <s v="437-71-7777"/>
    <s v="M"/>
    <n v="14"/>
    <m/>
    <s v="N"/>
    <s v="Byram"/>
    <s v="Pacific Islander"/>
    <b v="0"/>
    <n v="10"/>
    <s v="General Practice"/>
  </r>
  <r>
    <s v="24/06/2020 5:30"/>
    <s v="314-46-6334"/>
    <s v="F"/>
    <n v="15"/>
    <m/>
    <s v="K"/>
    <s v="Paulusch"/>
    <s v="White"/>
    <b v="1"/>
    <n v="10"/>
    <s v="None"/>
  </r>
  <r>
    <s v="21/06/2019 23:08"/>
    <s v="843-23-1781"/>
    <s v="M"/>
    <n v="16"/>
    <m/>
    <s v="T"/>
    <s v="Caukill"/>
    <s v="Asian"/>
    <b v="0"/>
    <n v="10"/>
    <s v="General Practice"/>
  </r>
  <r>
    <s v="24/06/2019 17:31"/>
    <s v="397-31-0783"/>
    <s v="M"/>
    <n v="16"/>
    <m/>
    <s v="F"/>
    <s v="Handasyde"/>
    <s v="Native American/Alaska Native"/>
    <b v="1"/>
    <n v="10"/>
    <s v="None"/>
  </r>
  <r>
    <s v="19/07/2020 13:27"/>
    <s v="745-14-6527"/>
    <s v="M"/>
    <n v="17"/>
    <m/>
    <s v="F"/>
    <s v="Theze"/>
    <s v="White"/>
    <b v="0"/>
    <n v="10"/>
    <s v="None"/>
  </r>
  <r>
    <s v="13/08/2019 3:31"/>
    <s v="775-92-7178"/>
    <s v="F"/>
    <n v="17"/>
    <m/>
    <s v="J"/>
    <s v="Dietzler"/>
    <s v="White"/>
    <b v="0"/>
    <n v="10"/>
    <s v="None"/>
  </r>
  <r>
    <s v="27/05/2020 4:02"/>
    <s v="127-74-5580"/>
    <s v="M"/>
    <n v="17"/>
    <m/>
    <s v="B"/>
    <s v="Lambswood"/>
    <s v="Two or More Races"/>
    <b v="0"/>
    <n v="10"/>
    <s v="General Practice"/>
  </r>
  <r>
    <s v="13/04/2020 5:40"/>
    <s v="767-81-4954"/>
    <s v="M"/>
    <n v="17"/>
    <m/>
    <s v="N"/>
    <s v="Hurtic"/>
    <s v="Declined to Identify"/>
    <b v="0"/>
    <n v="10"/>
    <s v="None"/>
  </r>
  <r>
    <s v="22/08/2019 3:53"/>
    <s v="656-96-8620"/>
    <s v="F"/>
    <n v="18"/>
    <m/>
    <s v="W"/>
    <s v="Chetwin"/>
    <s v="Declined to Identify"/>
    <b v="0"/>
    <n v="10"/>
    <s v="None"/>
  </r>
  <r>
    <d v="2020-12-10T21:14:00"/>
    <s v="780-85-4078"/>
    <s v="F"/>
    <n v="18"/>
    <m/>
    <s v="I"/>
    <s v="Lachaize"/>
    <s v="Two or More Races"/>
    <b v="1"/>
    <n v="10"/>
    <s v="None"/>
  </r>
  <r>
    <d v="2020-04-05T22:08:00"/>
    <s v="153-51-8349"/>
    <s v="M"/>
    <n v="18"/>
    <m/>
    <s v="X"/>
    <s v="Mancktelow"/>
    <s v="Declined to Identify"/>
    <b v="1"/>
    <n v="10"/>
    <s v="None"/>
  </r>
  <r>
    <s v="16/05/2020 11:54"/>
    <s v="333-30-5642"/>
    <s v="M"/>
    <n v="20"/>
    <m/>
    <s v="J"/>
    <s v="Roset"/>
    <s v="Two or More Races"/>
    <b v="1"/>
    <n v="10"/>
    <s v="None"/>
  </r>
  <r>
    <s v="14/05/2020 17:00"/>
    <s v="150-06-3104"/>
    <s v="F"/>
    <n v="20"/>
    <m/>
    <s v="W"/>
    <s v="Melland"/>
    <s v="Asian"/>
    <b v="1"/>
    <n v="10"/>
    <s v="General Practice"/>
  </r>
  <r>
    <s v="27/06/2019 7:54"/>
    <s v="158-96-8777"/>
    <s v="M"/>
    <n v="21"/>
    <m/>
    <s v="Z"/>
    <s v="MacCheyne"/>
    <s v="White"/>
    <b v="0"/>
    <n v="10"/>
    <s v="None"/>
  </r>
  <r>
    <s v="26/08/2019 8:30"/>
    <s v="260-98-9898"/>
    <s v="F"/>
    <n v="21"/>
    <m/>
    <s v="O"/>
    <s v="Horsted"/>
    <s v="African American"/>
    <b v="1"/>
    <n v="10"/>
    <s v="None"/>
  </r>
  <r>
    <d v="2020-07-02T05:31:00"/>
    <s v="838-81-9021"/>
    <s v="F"/>
    <n v="22"/>
    <m/>
    <s v="K"/>
    <s v="Leebeter"/>
    <s v="White"/>
    <b v="0"/>
    <n v="10"/>
    <s v="None"/>
  </r>
  <r>
    <s v="18/08/2019 17:54"/>
    <s v="640-63-5453"/>
    <s v="F"/>
    <n v="23"/>
    <m/>
    <s v="Z"/>
    <s v="Curl"/>
    <s v="Two or More Races"/>
    <b v="0"/>
    <n v="10"/>
    <s v="Orthopedics"/>
  </r>
  <r>
    <d v="2019-01-09T06:31:00"/>
    <s v="622-03-5279"/>
    <s v="F"/>
    <n v="24"/>
    <m/>
    <s v="B"/>
    <s v="Rouse"/>
    <s v="Native American/Alaska Native"/>
    <b v="1"/>
    <n v="10"/>
    <s v="Cardiology"/>
  </r>
  <r>
    <s v="19/11/2019 10:52"/>
    <s v="516-86-8847"/>
    <s v="M"/>
    <n v="24"/>
    <m/>
    <s v="O"/>
    <s v="Knappitt"/>
    <s v="Two or More Races"/>
    <b v="1"/>
    <n v="10"/>
    <s v="None"/>
  </r>
  <r>
    <d v="2020-07-03T20:17:00"/>
    <s v="349-09-0489"/>
    <s v="M"/>
    <n v="24"/>
    <m/>
    <s v="U"/>
    <s v="Bondar"/>
    <s v="Two or More Races"/>
    <b v="1"/>
    <n v="10"/>
    <s v="General Practice"/>
  </r>
  <r>
    <d v="2020-01-08T08:23:00"/>
    <s v="862-32-2195"/>
    <s v="M"/>
    <n v="24"/>
    <m/>
    <s v="S"/>
    <s v="Cleave"/>
    <s v="Asian"/>
    <b v="0"/>
    <n v="10"/>
    <s v="General Practice"/>
  </r>
  <r>
    <s v="14/12/2019 21:22"/>
    <s v="384-70-5840"/>
    <s v="M"/>
    <n v="25"/>
    <m/>
    <s v="B"/>
    <s v="Drinkeld"/>
    <s v="African American"/>
    <b v="0"/>
    <n v="10"/>
    <s v="None"/>
  </r>
  <r>
    <d v="2019-11-05T13:46:00"/>
    <s v="447-95-3661"/>
    <s v="M"/>
    <n v="25"/>
    <m/>
    <s v="X"/>
    <s v="Upchurch"/>
    <s v="Native American/Alaska Native"/>
    <b v="1"/>
    <n v="10"/>
    <s v="General Practice"/>
  </r>
  <r>
    <d v="2019-08-04T21:43:00"/>
    <s v="176-32-3686"/>
    <s v="M"/>
    <n v="26"/>
    <m/>
    <s v="N"/>
    <s v="Brimson"/>
    <s v="White"/>
    <b v="0"/>
    <n v="10"/>
    <s v="Cardiology"/>
  </r>
  <r>
    <d v="2019-11-08T01:32:00"/>
    <s v="690-16-9413"/>
    <s v="F"/>
    <n v="27"/>
    <m/>
    <s v="Q"/>
    <s v="Allan"/>
    <s v="Two or More Races"/>
    <b v="1"/>
    <n v="10"/>
    <s v="None"/>
  </r>
  <r>
    <s v="18/04/2020 1:18"/>
    <s v="841-99-6429"/>
    <s v="M"/>
    <n v="27"/>
    <m/>
    <s v="J"/>
    <s v="Langfat"/>
    <s v="Asian"/>
    <b v="1"/>
    <n v="10"/>
    <s v="General Practice"/>
  </r>
  <r>
    <d v="2020-06-09T12:41:00"/>
    <s v="665-50-9637"/>
    <s v="F"/>
    <n v="27"/>
    <m/>
    <s v="R"/>
    <s v="Renowden"/>
    <s v="Asian"/>
    <b v="0"/>
    <n v="10"/>
    <s v="General Practice"/>
  </r>
  <r>
    <s v="15/08/2020 17:50"/>
    <s v="107-19-6298"/>
    <s v="M"/>
    <n v="28"/>
    <m/>
    <s v="K"/>
    <s v="Clendennen"/>
    <s v="Asian"/>
    <b v="0"/>
    <n v="10"/>
    <s v="Orthopedics"/>
  </r>
  <r>
    <s v="21/07/2020 0:52"/>
    <s v="632-49-6543"/>
    <s v="F"/>
    <n v="28"/>
    <m/>
    <s v="L"/>
    <s v="Pagel"/>
    <s v="White"/>
    <b v="0"/>
    <n v="10"/>
    <s v="Orthopedics"/>
  </r>
  <r>
    <d v="2019-10-09T03:24:00"/>
    <s v="818-20-9986"/>
    <s v="F"/>
    <n v="30"/>
    <m/>
    <s v="B"/>
    <s v="Emanuele"/>
    <s v="Asian"/>
    <b v="0"/>
    <n v="10"/>
    <s v="Renal"/>
  </r>
  <r>
    <d v="2020-06-02T07:22:00"/>
    <s v="708-49-4528"/>
    <s v="M"/>
    <n v="31"/>
    <m/>
    <s v="Y"/>
    <s v="Dillicate"/>
    <s v="Two or More Races"/>
    <b v="1"/>
    <n v="10"/>
    <s v="None"/>
  </r>
  <r>
    <s v="29/05/2019 5:14"/>
    <s v="859-91-0113"/>
    <s v="M"/>
    <n v="31"/>
    <m/>
    <s v="U"/>
    <s v="Vyel"/>
    <s v="Asian"/>
    <b v="0"/>
    <n v="10"/>
    <s v="None"/>
  </r>
  <r>
    <d v="2020-10-05T14:51:00"/>
    <s v="137-21-4628"/>
    <s v="M"/>
    <n v="34"/>
    <m/>
    <s v="Q"/>
    <s v="Warrick"/>
    <s v="Asian"/>
    <b v="0"/>
    <n v="10"/>
    <s v="General Practice"/>
  </r>
  <r>
    <s v="20/07/2020 11:20"/>
    <s v="424-08-9152"/>
    <s v="M"/>
    <n v="34"/>
    <m/>
    <s v="U"/>
    <s v="Pharaoh"/>
    <s v="Two or More Races"/>
    <b v="1"/>
    <n v="10"/>
    <s v="None"/>
  </r>
  <r>
    <d v="2020-04-06T10:08:00"/>
    <s v="435-83-6917"/>
    <s v="F"/>
    <n v="35"/>
    <m/>
    <s v="S"/>
    <s v="Nemchinov"/>
    <s v="African American"/>
    <b v="0"/>
    <n v="10"/>
    <s v="None"/>
  </r>
  <r>
    <s v="23/07/2019 8:15"/>
    <s v="376-82-5165"/>
    <s v="M"/>
    <n v="35"/>
    <m/>
    <s v="E"/>
    <s v="Audry"/>
    <s v="Asian"/>
    <b v="1"/>
    <n v="10"/>
    <s v="None"/>
  </r>
  <r>
    <s v="30/05/2019 3:10"/>
    <s v="427-96-4240"/>
    <s v="F"/>
    <n v="36"/>
    <m/>
    <s v="B"/>
    <s v="Utting"/>
    <s v="White"/>
    <b v="0"/>
    <n v="10"/>
    <s v="None"/>
  </r>
  <r>
    <s v="31/03/2020 16:44"/>
    <s v="713-12-8133"/>
    <s v="M"/>
    <n v="37"/>
    <m/>
    <s v="Y"/>
    <s v="Comusso"/>
    <s v="Two or More Races"/>
    <b v="1"/>
    <n v="10"/>
    <s v="None"/>
  </r>
  <r>
    <s v="15/06/2019 3:43"/>
    <s v="531-03-0405"/>
    <s v="M"/>
    <n v="38"/>
    <m/>
    <s v="Y"/>
    <s v="Como"/>
    <s v="Asian"/>
    <b v="1"/>
    <n v="10"/>
    <s v="None"/>
  </r>
  <r>
    <d v="2020-11-05T09:38:00"/>
    <s v="506-78-3537"/>
    <s v="F"/>
    <n v="39"/>
    <m/>
    <s v="I"/>
    <s v="Bullcock"/>
    <s v="African American"/>
    <b v="0"/>
    <n v="10"/>
    <s v="None"/>
  </r>
  <r>
    <s v="23/03/2020 2:46"/>
    <s v="330-89-7694"/>
    <s v="M"/>
    <n v="40"/>
    <m/>
    <s v="W"/>
    <s v="Roark"/>
    <s v="White"/>
    <b v="0"/>
    <n v="10"/>
    <s v="None"/>
  </r>
  <r>
    <s v="23/12/2019 20:45"/>
    <s v="596-98-6693"/>
    <s v="F"/>
    <n v="40"/>
    <m/>
    <s v="T"/>
    <s v="Albrighton"/>
    <s v="White"/>
    <b v="1"/>
    <n v="10"/>
    <s v="Orthopedics"/>
  </r>
  <r>
    <s v="25/01/2020 2:06"/>
    <s v="366-34-5964"/>
    <s v="M"/>
    <n v="40"/>
    <m/>
    <s v="P"/>
    <s v="Dovidian"/>
    <s v="Declined to Identify"/>
    <b v="1"/>
    <n v="10"/>
    <s v="Cardiology"/>
  </r>
  <r>
    <d v="2019-01-12T23:46:00"/>
    <s v="208-63-9371"/>
    <s v="M"/>
    <n v="42"/>
    <m/>
    <s v="V"/>
    <s v="Verralls"/>
    <s v="Pacific Islander"/>
    <b v="1"/>
    <n v="10"/>
    <s v="General Practice"/>
  </r>
  <r>
    <s v="28/09/2020 2:01"/>
    <s v="605-08-3714"/>
    <s v="M"/>
    <n v="45"/>
    <m/>
    <s v="E"/>
    <s v="Ripley"/>
    <s v="African American"/>
    <b v="0"/>
    <n v="10"/>
    <s v="None"/>
  </r>
  <r>
    <s v="18/08/2020 7:35"/>
    <s v="810-10-6393"/>
    <s v="M"/>
    <n v="45"/>
    <m/>
    <s v="U"/>
    <s v="Bonifacio"/>
    <s v="Pacific Islander"/>
    <b v="0"/>
    <n v="10"/>
    <s v="None"/>
  </r>
  <r>
    <s v="16/12/2019 17:01"/>
    <s v="700-08-2429"/>
    <s v="M"/>
    <n v="45"/>
    <m/>
    <s v="C"/>
    <s v="Barthropp"/>
    <s v="Native American/Alaska Native"/>
    <b v="0"/>
    <n v="10"/>
    <s v="None"/>
  </r>
  <r>
    <d v="2019-10-05T14:16:00"/>
    <s v="375-30-9722"/>
    <s v="M"/>
    <n v="46"/>
    <m/>
    <s v="M"/>
    <s v="Duddin"/>
    <s v="African American"/>
    <b v="0"/>
    <n v="10"/>
    <s v="Orthopedics"/>
  </r>
  <r>
    <d v="2019-06-07T01:32:00"/>
    <s v="223-22-4801"/>
    <s v="M"/>
    <n v="46"/>
    <m/>
    <s v="M"/>
    <s v="Runsey"/>
    <s v="African American"/>
    <b v="0"/>
    <n v="10"/>
    <s v="General Practice"/>
  </r>
  <r>
    <d v="2020-03-04T04:00:00"/>
    <s v="792-34-9406"/>
    <s v="M"/>
    <n v="48"/>
    <m/>
    <s v="D"/>
    <s v="Eberts"/>
    <s v="African American"/>
    <b v="1"/>
    <n v="10"/>
    <s v="None"/>
  </r>
  <r>
    <s v="29/04/2020 16:37"/>
    <s v="788-52-8242"/>
    <s v="F"/>
    <n v="48"/>
    <m/>
    <s v="Z"/>
    <s v="Avramchik"/>
    <s v="White"/>
    <b v="0"/>
    <n v="10"/>
    <s v="None"/>
  </r>
  <r>
    <s v="27/02/2020 4:59"/>
    <s v="132-94-9742"/>
    <s v="F"/>
    <n v="48"/>
    <m/>
    <s v="E"/>
    <s v="Nappin"/>
    <s v="White"/>
    <b v="1"/>
    <n v="10"/>
    <s v="General Practice"/>
  </r>
  <r>
    <s v="15/04/2020 19:39"/>
    <s v="798-16-6239"/>
    <s v="M"/>
    <n v="49"/>
    <m/>
    <s v="T"/>
    <s v="Geggus"/>
    <s v="White"/>
    <b v="1"/>
    <n v="10"/>
    <s v="None"/>
  </r>
  <r>
    <s v="14/12/2019 17:09"/>
    <s v="220-02-8548"/>
    <s v="M"/>
    <n v="50"/>
    <m/>
    <s v="E"/>
    <s v="Mattiazzo"/>
    <s v="White"/>
    <b v="0"/>
    <n v="10"/>
    <s v="None"/>
  </r>
  <r>
    <d v="2019-05-09T06:36:00"/>
    <s v="107-06-8299"/>
    <s v="F"/>
    <n v="50"/>
    <m/>
    <s v="D"/>
    <s v="Jeynes"/>
    <s v="Declined to Identify"/>
    <b v="0"/>
    <n v="10"/>
    <s v="General Practice"/>
  </r>
  <r>
    <d v="2020-06-10T04:12:00"/>
    <s v="549-91-4321"/>
    <s v="M"/>
    <n v="53"/>
    <m/>
    <s v="P"/>
    <s v="Puleque"/>
    <s v="Two or More Races"/>
    <b v="1"/>
    <n v="10"/>
    <s v="Cardiology"/>
  </r>
  <r>
    <s v="30/12/2019 7:50"/>
    <s v="319-83-7275"/>
    <s v="M"/>
    <n v="54"/>
    <m/>
    <s v="W"/>
    <s v="Betjes"/>
    <s v="Asian"/>
    <b v="0"/>
    <n v="10"/>
    <s v="None"/>
  </r>
  <r>
    <s v="18/08/2020 2:39"/>
    <s v="220-45-5150"/>
    <s v="M"/>
    <n v="57"/>
    <m/>
    <s v="H"/>
    <s v="Ruddoch"/>
    <s v="Declined to Identify"/>
    <b v="1"/>
    <n v="10"/>
    <s v="None"/>
  </r>
  <r>
    <d v="2020-12-01T08:40:00"/>
    <s v="422-32-8778"/>
    <s v="F"/>
    <n v="58"/>
    <m/>
    <s v="M"/>
    <s v="Strevens"/>
    <s v="White"/>
    <b v="1"/>
    <n v="10"/>
    <s v="None"/>
  </r>
  <r>
    <s v="26/09/2020 9:37"/>
    <s v="277-46-8394"/>
    <s v="F"/>
    <n v="58"/>
    <m/>
    <s v="R"/>
    <s v="Farney"/>
    <s v="Asian"/>
    <b v="1"/>
    <n v="10"/>
    <s v="General Practice"/>
  </r>
  <r>
    <s v="22/04/2019 12:04"/>
    <s v="311-11-5300"/>
    <s v="M"/>
    <n v="58"/>
    <m/>
    <s v="Q"/>
    <s v="Conant"/>
    <s v="African American"/>
    <b v="1"/>
    <n v="10"/>
    <s v="None"/>
  </r>
  <r>
    <d v="2019-09-05T12:32:00"/>
    <s v="857-03-3289"/>
    <s v="F"/>
    <n v="59"/>
    <m/>
    <s v="X"/>
    <s v="Palfrey"/>
    <s v="African American"/>
    <b v="1"/>
    <n v="10"/>
    <s v="Cardiology"/>
  </r>
  <r>
    <s v="28/09/2020 10:17"/>
    <s v="540-89-3110"/>
    <s v="F"/>
    <n v="60"/>
    <m/>
    <s v="R"/>
    <s v="Elderton"/>
    <s v="Two or More Races"/>
    <b v="0"/>
    <n v="10"/>
    <s v="None"/>
  </r>
  <r>
    <s v="29/12/2019 10:52"/>
    <s v="741-12-7327"/>
    <s v="M"/>
    <n v="60"/>
    <m/>
    <s v="E"/>
    <s v="Simonelli"/>
    <s v="White"/>
    <b v="1"/>
    <n v="10"/>
    <s v="None"/>
  </r>
  <r>
    <d v="2020-09-07T06:23:00"/>
    <s v="317-63-8141"/>
    <s v="M"/>
    <n v="60"/>
    <m/>
    <s v="A"/>
    <s v="Maudling"/>
    <s v="African American"/>
    <b v="1"/>
    <n v="10"/>
    <s v="General Practice"/>
  </r>
  <r>
    <s v="14/04/2019 0:25"/>
    <s v="735-20-6750"/>
    <s v="M"/>
    <n v="62"/>
    <m/>
    <s v="D"/>
    <s v="Sheehan"/>
    <s v="African American"/>
    <b v="1"/>
    <n v="10"/>
    <s v="None"/>
  </r>
  <r>
    <d v="2019-12-07T04:39:00"/>
    <s v="291-85-3197"/>
    <s v="F"/>
    <n v="62"/>
    <m/>
    <s v="O"/>
    <s v="Guerin"/>
    <s v="Pacific Islander"/>
    <b v="1"/>
    <n v="10"/>
    <s v="None"/>
  </r>
  <r>
    <d v="2019-09-08T08:55:00"/>
    <s v="639-46-1546"/>
    <s v="F"/>
    <n v="62"/>
    <m/>
    <s v="Y"/>
    <s v="Capey"/>
    <s v="Two or More Races"/>
    <b v="0"/>
    <n v="10"/>
    <s v="General Practice"/>
  </r>
  <r>
    <d v="2019-04-11T05:27:00"/>
    <s v="370-30-5916"/>
    <s v="F"/>
    <n v="63"/>
    <m/>
    <s v="C"/>
    <s v="Slafford"/>
    <s v="Two or More Races"/>
    <b v="0"/>
    <n v="10"/>
    <s v="None"/>
  </r>
  <r>
    <s v="25/06/2020 14:44"/>
    <s v="852-03-6666"/>
    <s v="F"/>
    <n v="63"/>
    <m/>
    <s v="Q"/>
    <s v="Ellinor"/>
    <s v="Two or More Races"/>
    <b v="1"/>
    <n v="10"/>
    <s v="General Practice"/>
  </r>
  <r>
    <d v="2020-10-01T09:15:00"/>
    <s v="219-14-6147"/>
    <s v="M"/>
    <n v="63"/>
    <m/>
    <s v="Z"/>
    <s v="Girardengo"/>
    <s v="Native American/Alaska Native"/>
    <b v="0"/>
    <n v="10"/>
    <s v="Renal"/>
  </r>
  <r>
    <s v="31/10/2019 9:06"/>
    <s v="440-67-5765"/>
    <s v="F"/>
    <n v="64"/>
    <m/>
    <s v="A"/>
    <s v="Pycock"/>
    <s v="Declined to Identify"/>
    <b v="1"/>
    <n v="10"/>
    <s v="Orthopedics"/>
  </r>
  <r>
    <s v="21/09/2020 6:00"/>
    <s v="187-33-6988"/>
    <s v="M"/>
    <n v="64"/>
    <m/>
    <s v="Z"/>
    <s v="Scotfurth"/>
    <s v="Asian"/>
    <b v="0"/>
    <n v="10"/>
    <s v="General Practice"/>
  </r>
  <r>
    <s v="27/06/2020 7:46"/>
    <s v="200-98-7030"/>
    <s v="NC"/>
    <n v="65"/>
    <m/>
    <s v="Y"/>
    <s v="Gerckens"/>
    <s v="White"/>
    <b v="0"/>
    <n v="10"/>
    <s v="Gastroenterology"/>
  </r>
  <r>
    <s v="16/10/2020 12:51"/>
    <s v="301-95-4341"/>
    <s v="M"/>
    <n v="65"/>
    <m/>
    <s v="R"/>
    <s v="Grandisson"/>
    <s v="African American"/>
    <b v="1"/>
    <n v="10"/>
    <s v="None"/>
  </r>
  <r>
    <s v="21/07/2020 2:28"/>
    <s v="227-40-8894"/>
    <s v="M"/>
    <n v="66"/>
    <m/>
    <s v="P"/>
    <s v="Smogur"/>
    <s v="White"/>
    <b v="1"/>
    <n v="10"/>
    <s v="None"/>
  </r>
  <r>
    <d v="2019-10-05T05:26:00"/>
    <s v="529-08-9822"/>
    <s v="F"/>
    <n v="67"/>
    <m/>
    <s v="M"/>
    <s v="Meller"/>
    <s v="White"/>
    <b v="1"/>
    <n v="10"/>
    <s v="None"/>
  </r>
  <r>
    <d v="2019-09-06T19:44:00"/>
    <s v="126-09-0081"/>
    <s v="F"/>
    <n v="67"/>
    <m/>
    <s v="Y"/>
    <s v="Waiting"/>
    <s v="African American"/>
    <b v="1"/>
    <n v="10"/>
    <s v="Orthopedics"/>
  </r>
  <r>
    <s v="20/10/2019 11:30"/>
    <s v="694-38-9846"/>
    <s v="M"/>
    <n v="68"/>
    <m/>
    <s v="V"/>
    <s v="Borley"/>
    <s v="White"/>
    <b v="0"/>
    <n v="10"/>
    <s v="General Practice"/>
  </r>
  <r>
    <s v="16/10/2019 20:41"/>
    <s v="556-05-0837"/>
    <s v="M"/>
    <n v="68"/>
    <m/>
    <s v="T"/>
    <s v="Tooth"/>
    <s v="Pacific Islander"/>
    <b v="0"/>
    <n v="10"/>
    <s v="None"/>
  </r>
  <r>
    <d v="2019-01-12T13:16:00"/>
    <s v="290-33-0784"/>
    <s v="F"/>
    <n v="70"/>
    <m/>
    <s v="U"/>
    <s v="Battman"/>
    <s v="White"/>
    <b v="0"/>
    <n v="10"/>
    <s v="General Practice"/>
  </r>
  <r>
    <s v="16/07/2020 10:44"/>
    <s v="783-04-7667"/>
    <s v="M"/>
    <n v="70"/>
    <m/>
    <s v="D"/>
    <s v="Fretson"/>
    <s v="African American"/>
    <b v="1"/>
    <n v="10"/>
    <s v="Neurology"/>
  </r>
  <r>
    <s v="26/01/2020 20:26"/>
    <s v="261-26-8671"/>
    <s v="F"/>
    <n v="72"/>
    <m/>
    <s v="E"/>
    <s v="Fellgate"/>
    <s v="Asian"/>
    <b v="1"/>
    <n v="10"/>
    <s v="None"/>
  </r>
  <r>
    <d v="2019-09-11T21:20:00"/>
    <s v="822-82-5684"/>
    <s v="F"/>
    <n v="73"/>
    <m/>
    <s v="L"/>
    <s v="Pierucci"/>
    <s v="African American"/>
    <b v="1"/>
    <n v="10"/>
    <s v="None"/>
  </r>
  <r>
    <s v="18/05/2019 10:19"/>
    <s v="599-72-6200"/>
    <s v="M"/>
    <n v="73"/>
    <m/>
    <s v="U"/>
    <s v="Trickey"/>
    <s v="Declined to Identify"/>
    <b v="0"/>
    <n v="10"/>
    <s v="None"/>
  </r>
  <r>
    <s v="15/05/2019 9:41"/>
    <s v="352-81-8511"/>
    <s v="F"/>
    <n v="73"/>
    <m/>
    <s v="Y"/>
    <s v="Heibl"/>
    <s v="White"/>
    <b v="1"/>
    <n v="10"/>
    <s v="General Practice"/>
  </r>
  <r>
    <d v="2020-12-09T21:12:00"/>
    <s v="871-63-8322"/>
    <s v="M"/>
    <n v="74"/>
    <m/>
    <s v="C"/>
    <s v="Lawlie"/>
    <s v="White"/>
    <b v="0"/>
    <n v="10"/>
    <s v="General Practice"/>
  </r>
  <r>
    <d v="2019-04-11T09:41:00"/>
    <s v="877-89-1517"/>
    <s v="F"/>
    <n v="74"/>
    <m/>
    <s v="U"/>
    <s v="Possel"/>
    <s v="Asian"/>
    <b v="0"/>
    <n v="10"/>
    <s v="None"/>
  </r>
  <r>
    <s v="28/07/2020 6:17"/>
    <s v="851-10-2629"/>
    <s v="F"/>
    <n v="75"/>
    <m/>
    <s v="O"/>
    <s v="Baudi"/>
    <s v="White"/>
    <b v="1"/>
    <n v="10"/>
    <s v="None"/>
  </r>
  <r>
    <s v="15/02/2020 8:56"/>
    <s v="119-06-4805"/>
    <s v="M"/>
    <n v="75"/>
    <m/>
    <s v="Q"/>
    <s v="Franzen"/>
    <s v="Asian"/>
    <b v="1"/>
    <n v="10"/>
    <s v="General Practice"/>
  </r>
  <r>
    <d v="2020-10-10T18:30:00"/>
    <s v="398-80-1558"/>
    <s v="F"/>
    <n v="76"/>
    <m/>
    <s v="R"/>
    <s v="Eliassen"/>
    <s v="Declined to Identify"/>
    <b v="1"/>
    <n v="10"/>
    <s v="General Practice"/>
  </r>
  <r>
    <s v="23/06/2020 16:35"/>
    <s v="183-23-8555"/>
    <s v="M"/>
    <n v="77"/>
    <m/>
    <s v="R"/>
    <s v="Priestnall"/>
    <s v="White"/>
    <b v="1"/>
    <n v="10"/>
    <s v="None"/>
  </r>
  <r>
    <s v="13/04/2019 13:48"/>
    <s v="261-65-5742"/>
    <s v="F"/>
    <n v="77"/>
    <m/>
    <s v="X"/>
    <s v="Mugford"/>
    <s v="White"/>
    <b v="0"/>
    <n v="10"/>
    <s v="None"/>
  </r>
  <r>
    <s v="13/08/2020 5:32"/>
    <s v="810-25-2434"/>
    <s v="M"/>
    <n v="78"/>
    <m/>
    <s v="I"/>
    <s v="Lippatt"/>
    <s v="African American"/>
    <b v="1"/>
    <n v="10"/>
    <s v="General Practice"/>
  </r>
  <r>
    <d v="2020-06-03T23:27:00"/>
    <s v="455-48-1591"/>
    <s v="M"/>
    <n v="78"/>
    <m/>
    <s v="G"/>
    <s v="Adolfsen"/>
    <s v="White"/>
    <b v="0"/>
    <n v="10"/>
    <s v="General Practice"/>
  </r>
  <r>
    <s v="20/06/2020 10:26"/>
    <s v="684-78-3004"/>
    <s v="M"/>
    <n v="79"/>
    <m/>
    <s v="M"/>
    <s v="Ablett"/>
    <s v="Two or More Races"/>
    <b v="0"/>
    <n v="10"/>
    <s v="None"/>
  </r>
  <r>
    <s v="22/09/2020 0:01"/>
    <s v="222-26-0023"/>
    <s v="F"/>
    <n v="79"/>
    <m/>
    <s v="X"/>
    <s v="Swaite"/>
    <s v="White"/>
    <b v="1"/>
    <n v="10"/>
    <s v="None"/>
  </r>
  <r>
    <s v="24/08/2019 12:30"/>
    <s v="382-51-7784"/>
    <s v="M"/>
    <n v="18"/>
    <n v="0"/>
    <s v="E"/>
    <s v="Simon"/>
    <s v="Two or More Races"/>
    <b v="1"/>
    <n v="11"/>
    <s v="Cardiology"/>
  </r>
  <r>
    <s v="18/12/2019 6:54"/>
    <s v="588-32-8125"/>
    <s v="M"/>
    <n v="26"/>
    <n v="0"/>
    <s v="H"/>
    <s v="Jacobssen"/>
    <s v="White"/>
    <b v="0"/>
    <n v="11"/>
    <s v="Orthopedics"/>
  </r>
  <r>
    <s v="29/08/2020 4:19"/>
    <s v="174-30-4861"/>
    <s v="M"/>
    <n v="45"/>
    <n v="0"/>
    <s v="L"/>
    <s v="Pischel"/>
    <s v="Two or More Races"/>
    <b v="0"/>
    <n v="11"/>
    <s v="None"/>
  </r>
  <r>
    <s v="20/03/2020 14:08"/>
    <s v="602-80-4744"/>
    <s v="F"/>
    <n v="55"/>
    <n v="0"/>
    <s v="G"/>
    <s v="Huntall"/>
    <s v="Two or More Races"/>
    <b v="1"/>
    <n v="11"/>
    <s v="Orthopedics"/>
  </r>
  <r>
    <d v="2020-05-10T18:48:00"/>
    <s v="107-94-1465"/>
    <s v="F"/>
    <n v="65"/>
    <n v="0"/>
    <s v="A"/>
    <s v="Flintoft"/>
    <s v="Asian"/>
    <b v="1"/>
    <n v="11"/>
    <s v="Physiotherapy"/>
  </r>
  <r>
    <d v="2020-05-02T07:41:00"/>
    <s v="856-96-4267"/>
    <s v="F"/>
    <n v="32"/>
    <n v="1"/>
    <s v="B"/>
    <s v="Ashpital"/>
    <s v="Declined to Identify"/>
    <b v="0"/>
    <n v="11"/>
    <s v="Cardiology"/>
  </r>
  <r>
    <s v="15/01/2020 5:30"/>
    <s v="671-01-8634"/>
    <s v="F"/>
    <n v="49"/>
    <n v="1"/>
    <s v="G"/>
    <s v="Corneille"/>
    <s v="Native American/Alaska Native"/>
    <b v="1"/>
    <n v="11"/>
    <s v="General Practice"/>
  </r>
  <r>
    <s v="21/06/2019 6:02"/>
    <s v="491-97-4895"/>
    <s v="M"/>
    <n v="59"/>
    <n v="1"/>
    <s v="F"/>
    <s v="Danko"/>
    <s v="Pacific Islander"/>
    <b v="1"/>
    <n v="11"/>
    <s v="None"/>
  </r>
  <r>
    <d v="2019-10-11T03:04:00"/>
    <s v="746-03-9818"/>
    <s v="F"/>
    <n v="11"/>
    <n v="2"/>
    <s v="C"/>
    <s v="Glaum"/>
    <s v="African American"/>
    <b v="0"/>
    <n v="11"/>
    <s v="None"/>
  </r>
  <r>
    <s v="17/07/2020 11:25"/>
    <s v="224-04-4489"/>
    <s v="F"/>
    <n v="39"/>
    <n v="2"/>
    <s v="G"/>
    <s v="Matignon"/>
    <s v="White"/>
    <b v="0"/>
    <n v="11"/>
    <s v="None"/>
  </r>
  <r>
    <s v="26/09/2019 15:11"/>
    <s v="208-88-1942"/>
    <s v="F"/>
    <n v="16"/>
    <n v="3"/>
    <s v="C"/>
    <s v="Mandal"/>
    <s v="Two or More Races"/>
    <b v="1"/>
    <n v="11"/>
    <s v="Orthopedics"/>
  </r>
  <r>
    <s v="16/05/2019 7:54"/>
    <s v="280-13-7317"/>
    <s v="M"/>
    <n v="18"/>
    <n v="3"/>
    <s v="C"/>
    <s v="Woolveridge"/>
    <s v="Declined to Identify"/>
    <b v="1"/>
    <n v="11"/>
    <s v="None"/>
  </r>
  <r>
    <s v="15/12/2019 19:36"/>
    <s v="782-24-4159"/>
    <s v="M"/>
    <n v="50"/>
    <n v="3"/>
    <s v="X"/>
    <s v="Jaffra"/>
    <s v="White"/>
    <b v="1"/>
    <n v="11"/>
    <s v="General Practice"/>
  </r>
  <r>
    <s v="27/01/2020 0:56"/>
    <s v="201-30-6345"/>
    <s v="M"/>
    <n v="71"/>
    <n v="3"/>
    <s v="W"/>
    <s v="Cutcliffe"/>
    <s v="African American"/>
    <b v="1"/>
    <n v="11"/>
    <s v="None"/>
  </r>
  <r>
    <d v="2019-10-11T06:16:00"/>
    <s v="805-72-1704"/>
    <s v="F"/>
    <n v="32"/>
    <n v="5"/>
    <s v="Y"/>
    <s v="Whitear"/>
    <s v="Declined to Identify"/>
    <b v="0"/>
    <n v="11"/>
    <s v="Gastroenterology"/>
  </r>
  <r>
    <s v="19/04/2019 2:19"/>
    <s v="650-10-8629"/>
    <s v="M"/>
    <n v="54"/>
    <n v="5"/>
    <s v="K"/>
    <s v="Boater"/>
    <s v="Asian"/>
    <b v="1"/>
    <n v="11"/>
    <s v="None"/>
  </r>
  <r>
    <s v="23/06/2019 22:59"/>
    <s v="821-22-4619"/>
    <s v="M"/>
    <n v="58"/>
    <n v="5"/>
    <s v="W"/>
    <s v="Lalor"/>
    <s v="Two or More Races"/>
    <b v="1"/>
    <n v="11"/>
    <s v="None"/>
  </r>
  <r>
    <s v="14/01/2020 10:58"/>
    <s v="785-38-6543"/>
    <s v="F"/>
    <n v="28"/>
    <n v="6"/>
    <s v="M"/>
    <s v="Constanza"/>
    <s v="Two or More Races"/>
    <b v="0"/>
    <n v="11"/>
    <s v="General Practice"/>
  </r>
  <r>
    <s v="15/09/2019 10:16"/>
    <s v="644-76-1186"/>
    <s v="F"/>
    <n v="47"/>
    <n v="6"/>
    <s v="L"/>
    <s v="Wasmuth"/>
    <s v="Asian"/>
    <b v="0"/>
    <n v="11"/>
    <s v="None"/>
  </r>
  <r>
    <d v="2020-01-10T15:44:00"/>
    <s v="328-12-4206"/>
    <s v="M"/>
    <n v="1"/>
    <n v="7"/>
    <s v="K"/>
    <s v="Bexon"/>
    <s v="White"/>
    <b v="0"/>
    <n v="11"/>
    <s v="Cardiology"/>
  </r>
  <r>
    <s v="21/06/2020 5:18"/>
    <s v="563-07-4845"/>
    <s v="F"/>
    <n v="17"/>
    <n v="7"/>
    <s v="S"/>
    <s v="MacFaul"/>
    <s v="Native American/Alaska Native"/>
    <b v="1"/>
    <n v="11"/>
    <s v="None"/>
  </r>
  <r>
    <s v="18/12/2019 17:57"/>
    <s v="754-53-5621"/>
    <s v="M"/>
    <n v="34"/>
    <n v="7"/>
    <s v="O"/>
    <s v="Corder"/>
    <s v="Asian"/>
    <b v="1"/>
    <n v="11"/>
    <s v="None"/>
  </r>
  <r>
    <s v="23/03/2020 3:20"/>
    <s v="488-92-0999"/>
    <s v="F"/>
    <n v="67"/>
    <n v="7"/>
    <s v="P"/>
    <s v="Ayers"/>
    <s v="Two or More Races"/>
    <b v="0"/>
    <n v="11"/>
    <s v="None"/>
  </r>
  <r>
    <s v="15/03/2020 13:34"/>
    <s v="667-17-4571"/>
    <s v="M"/>
    <n v="69"/>
    <n v="7"/>
    <s v="X"/>
    <s v="Lantoph"/>
    <s v="Two or More Races"/>
    <b v="0"/>
    <n v="11"/>
    <s v="General Practice"/>
  </r>
  <r>
    <d v="2020-07-01T16:12:00"/>
    <s v="106-29-7582"/>
    <s v="F"/>
    <n v="13"/>
    <n v="8"/>
    <s v="E"/>
    <s v="Calcut"/>
    <s v="Two or More Races"/>
    <b v="0"/>
    <n v="11"/>
    <s v="None"/>
  </r>
  <r>
    <s v="14/09/2019 19:18"/>
    <s v="618-74-5857"/>
    <s v="M"/>
    <n v="21"/>
    <n v="8"/>
    <s v="T"/>
    <s v="Crannell"/>
    <s v="Declined to Identify"/>
    <b v="0"/>
    <n v="11"/>
    <s v="General Practice"/>
  </r>
  <r>
    <s v="27/08/2020 7:11"/>
    <s v="182-57-2436"/>
    <s v="F"/>
    <n v="34"/>
    <n v="8"/>
    <s v="H"/>
    <s v="Stannas"/>
    <s v="Declined to Identify"/>
    <b v="1"/>
    <n v="11"/>
    <s v="General Practice"/>
  </r>
  <r>
    <s v="14/10/2020 8:21"/>
    <s v="571-43-2792"/>
    <s v="F"/>
    <n v="46"/>
    <n v="8"/>
    <s v="V"/>
    <s v="Brogini"/>
    <s v="White"/>
    <b v="1"/>
    <n v="11"/>
    <s v="General Practice"/>
  </r>
  <r>
    <s v="17/10/2020 9:23"/>
    <s v="641-80-7935"/>
    <s v="F"/>
    <n v="63"/>
    <n v="8"/>
    <s v="V"/>
    <s v="Mandy"/>
    <s v="White"/>
    <b v="0"/>
    <n v="11"/>
    <s v="Cardiology"/>
  </r>
  <r>
    <s v="16/12/2019 20:06"/>
    <s v="752-04-6939"/>
    <s v="M"/>
    <n v="64"/>
    <n v="8"/>
    <s v="P"/>
    <s v="Ballintyne"/>
    <s v="Two or More Races"/>
    <b v="1"/>
    <n v="11"/>
    <s v="Orthopedics"/>
  </r>
  <r>
    <d v="2019-05-06T12:44:00"/>
    <s v="763-87-4222"/>
    <s v="F"/>
    <n v="73"/>
    <n v="8"/>
    <s v="C"/>
    <s v="Gabbitas"/>
    <s v="African American"/>
    <b v="0"/>
    <n v="11"/>
    <s v="Orthopedics"/>
  </r>
  <r>
    <s v="15/01/2020 17:18"/>
    <s v="348-60-4130"/>
    <s v="F"/>
    <n v="3"/>
    <n v="9"/>
    <s v="Y"/>
    <s v="Curtin"/>
    <s v="White"/>
    <b v="1"/>
    <n v="11"/>
    <s v="Cardiology"/>
  </r>
  <r>
    <d v="2020-04-03T03:21:00"/>
    <s v="603-26-5838"/>
    <s v="F"/>
    <n v="4"/>
    <n v="9"/>
    <s v="R"/>
    <s v="Elsley"/>
    <s v="Two or More Races"/>
    <b v="0"/>
    <n v="11"/>
    <s v="None"/>
  </r>
  <r>
    <d v="2019-03-06T21:04:00"/>
    <s v="531-31-3664"/>
    <s v="M"/>
    <n v="8"/>
    <n v="9"/>
    <s v="J"/>
    <s v="Thexton"/>
    <s v="African American"/>
    <b v="0"/>
    <n v="11"/>
    <s v="None"/>
  </r>
  <r>
    <s v="21/11/2019 19:18"/>
    <s v="425-45-8845"/>
    <s v="F"/>
    <n v="10"/>
    <n v="9"/>
    <s v="G"/>
    <s v="Mackiewicz"/>
    <s v="Two or More Races"/>
    <b v="0"/>
    <n v="11"/>
    <s v="Orthopedics"/>
  </r>
  <r>
    <d v="2020-06-09T02:02:00"/>
    <s v="822-51-9844"/>
    <s v="F"/>
    <n v="11"/>
    <n v="9"/>
    <s v="B"/>
    <s v="Pauletti"/>
    <s v="Declined to Identify"/>
    <b v="1"/>
    <n v="11"/>
    <s v="Physiotherapy"/>
  </r>
  <r>
    <d v="2019-03-12T23:21:00"/>
    <s v="641-23-5829"/>
    <s v="F"/>
    <n v="20"/>
    <n v="9"/>
    <s v="T"/>
    <s v="Dalgety"/>
    <s v="White"/>
    <b v="1"/>
    <n v="11"/>
    <s v="None"/>
  </r>
  <r>
    <s v="16/05/2019 17:22"/>
    <s v="710-19-1756"/>
    <s v="M"/>
    <n v="36"/>
    <n v="9"/>
    <s v="Q"/>
    <s v="Hallas"/>
    <s v="African American"/>
    <b v="0"/>
    <n v="11"/>
    <s v="Orthopedics"/>
  </r>
  <r>
    <d v="2019-02-09T11:21:00"/>
    <s v="825-38-2784"/>
    <s v="M"/>
    <n v="51"/>
    <n v="9"/>
    <s v="I"/>
    <s v="Parnham"/>
    <s v="Declined to Identify"/>
    <b v="1"/>
    <n v="11"/>
    <s v="None"/>
  </r>
  <r>
    <d v="2019-08-06T20:54:00"/>
    <s v="764-90-1391"/>
    <s v="F"/>
    <n v="68"/>
    <n v="9"/>
    <s v="X"/>
    <s v="Casbolt"/>
    <s v="Asian"/>
    <b v="0"/>
    <n v="11"/>
    <s v="Orthopedics"/>
  </r>
  <r>
    <s v="18/08/2019 18:31"/>
    <s v="503-02-4357"/>
    <s v="M"/>
    <n v="42"/>
    <n v="10"/>
    <s v="K"/>
    <s v="Boat"/>
    <s v="Native American/Alaska Native"/>
    <b v="1"/>
    <n v="11"/>
    <s v="None"/>
  </r>
  <r>
    <s v="22/07/2019 2:59"/>
    <s v="845-06-7247"/>
    <s v="F"/>
    <n v="49"/>
    <n v="10"/>
    <s v="Z"/>
    <s v="Sandys"/>
    <s v="White"/>
    <b v="1"/>
    <n v="11"/>
    <s v="Neurology"/>
  </r>
  <r>
    <d v="2019-10-06T01:39:00"/>
    <s v="754-82-0930"/>
    <s v="F"/>
    <n v="51"/>
    <n v="10"/>
    <s v="E"/>
    <s v="Scamerdine"/>
    <s v="Native American/Alaska Native"/>
    <b v="0"/>
    <n v="11"/>
    <s v="None"/>
  </r>
  <r>
    <d v="2019-03-11T08:26:00"/>
    <s v="100-67-1276"/>
    <s v="M"/>
    <n v="55"/>
    <n v="10"/>
    <s v="S"/>
    <s v="Hallbird"/>
    <s v="White"/>
    <b v="1"/>
    <n v="11"/>
    <s v="Orthopedics"/>
  </r>
  <r>
    <s v="28/05/2020 11:08"/>
    <s v="780-44-8461"/>
    <s v="M"/>
    <n v="79"/>
    <n v="10"/>
    <s v="K"/>
    <s v="Caudelier"/>
    <s v="White"/>
    <b v="1"/>
    <n v="11"/>
    <s v="None"/>
  </r>
  <r>
    <d v="2020-06-08T02:19:00"/>
    <s v="382-17-9399"/>
    <s v="M"/>
    <n v="1"/>
    <m/>
    <s v="Q"/>
    <s v="Snawdon"/>
    <s v="African American"/>
    <b v="1"/>
    <n v="11"/>
    <s v="None"/>
  </r>
  <r>
    <d v="2019-08-10T07:07:00"/>
    <s v="426-75-5201"/>
    <s v="M"/>
    <n v="1"/>
    <m/>
    <s v="V"/>
    <s v="Beckitt"/>
    <s v="White"/>
    <b v="1"/>
    <n v="11"/>
    <s v="General Practice"/>
  </r>
  <r>
    <s v="18/05/2019 13:27"/>
    <s v="441-46-3541"/>
    <s v="M"/>
    <n v="2"/>
    <m/>
    <s v="D"/>
    <s v="Beyn"/>
    <s v="African American"/>
    <b v="1"/>
    <n v="11"/>
    <s v="None"/>
  </r>
  <r>
    <d v="2019-06-10T19:46:00"/>
    <s v="844-64-3064"/>
    <s v="F"/>
    <n v="3"/>
    <m/>
    <s v="L"/>
    <s v="Rydzynski"/>
    <s v="Asian"/>
    <b v="0"/>
    <n v="11"/>
    <s v="None"/>
  </r>
  <r>
    <s v="29/11/2019 6:57"/>
    <s v="816-27-9410"/>
    <s v="F"/>
    <n v="4"/>
    <m/>
    <s v="I"/>
    <s v="Lavell"/>
    <s v="White"/>
    <b v="0"/>
    <n v="11"/>
    <s v="None"/>
  </r>
  <r>
    <s v="24/11/2019 22:47"/>
    <s v="459-84-5993"/>
    <s v="F"/>
    <n v="4"/>
    <m/>
    <s v="K"/>
    <s v="Stebbing"/>
    <s v="Asian"/>
    <b v="1"/>
    <n v="11"/>
    <s v="None"/>
  </r>
  <r>
    <s v="19/10/2020 6:17"/>
    <s v="425-31-1479"/>
    <s v="M"/>
    <n v="5"/>
    <m/>
    <s v="G"/>
    <s v="Scogings"/>
    <s v="African American"/>
    <b v="0"/>
    <n v="11"/>
    <s v="None"/>
  </r>
  <r>
    <s v="18/05/2019 15:35"/>
    <s v="213-46-3828"/>
    <s v="M"/>
    <n v="6"/>
    <m/>
    <s v="X"/>
    <s v="Urlich"/>
    <s v="Asian"/>
    <b v="0"/>
    <n v="11"/>
    <s v="Orthopedics"/>
  </r>
  <r>
    <d v="2019-05-11T14:48:00"/>
    <s v="241-87-1317"/>
    <s v="M"/>
    <n v="6"/>
    <m/>
    <s v="I"/>
    <s v="Tumasian"/>
    <s v="Asian"/>
    <b v="0"/>
    <n v="11"/>
    <s v="None"/>
  </r>
  <r>
    <s v="30/03/2020 9:57"/>
    <s v="745-51-9971"/>
    <s v="M"/>
    <n v="6"/>
    <m/>
    <s v="S"/>
    <s v="Melmeth"/>
    <s v="Two or More Races"/>
    <b v="1"/>
    <n v="11"/>
    <s v="None"/>
  </r>
  <r>
    <d v="2019-09-04T08:04:00"/>
    <s v="207-23-0750"/>
    <s v="F"/>
    <n v="6"/>
    <m/>
    <s v="B"/>
    <s v="Grevile"/>
    <s v="African American"/>
    <b v="0"/>
    <n v="11"/>
    <s v="None"/>
  </r>
  <r>
    <d v="2020-07-04T17:34:00"/>
    <s v="660-57-0260"/>
    <s v="F"/>
    <n v="8"/>
    <m/>
    <s v="A"/>
    <s v="Douthwaite"/>
    <s v="African American"/>
    <b v="1"/>
    <n v="11"/>
    <s v="General Practice"/>
  </r>
  <r>
    <s v="19/03/2020 23:42"/>
    <s v="390-65-7711"/>
    <s v="M"/>
    <n v="9"/>
    <m/>
    <s v="E"/>
    <s v="Strass"/>
    <s v="Two or More Races"/>
    <b v="1"/>
    <n v="11"/>
    <s v="None"/>
  </r>
  <r>
    <s v="24/10/2020 6:12"/>
    <s v="388-99-6135"/>
    <s v="M"/>
    <n v="9"/>
    <m/>
    <s v="U"/>
    <s v="Bulfield"/>
    <s v="Declined to Identify"/>
    <b v="0"/>
    <n v="11"/>
    <s v="None"/>
  </r>
  <r>
    <s v="17/09/2020 14:40"/>
    <s v="441-25-6841"/>
    <s v="M"/>
    <n v="9"/>
    <m/>
    <s v="U"/>
    <s v="Dummett"/>
    <s v="White"/>
    <b v="1"/>
    <n v="11"/>
    <s v="None"/>
  </r>
  <r>
    <s v="15/12/2019 21:02"/>
    <s v="247-51-7300"/>
    <s v="M"/>
    <n v="9"/>
    <m/>
    <s v="W"/>
    <s v="Cohrs"/>
    <s v="African American"/>
    <b v="1"/>
    <n v="11"/>
    <s v="None"/>
  </r>
  <r>
    <d v="2020-06-08T17:48:00"/>
    <s v="108-25-6001"/>
    <s v="F"/>
    <n v="10"/>
    <m/>
    <s v="T"/>
    <s v="Snedker"/>
    <s v="White"/>
    <b v="1"/>
    <n v="11"/>
    <s v="Neurology"/>
  </r>
  <r>
    <s v="30/11/2019 16:12"/>
    <s v="167-98-2758"/>
    <s v="F"/>
    <n v="10"/>
    <m/>
    <s v="V"/>
    <s v="Pothergill"/>
    <s v="White"/>
    <b v="0"/>
    <n v="11"/>
    <s v="None"/>
  </r>
  <r>
    <s v="29/06/2019 6:50"/>
    <s v="107-33-5987"/>
    <s v="F"/>
    <n v="10"/>
    <m/>
    <s v="H"/>
    <s v="Colebourn"/>
    <s v="White"/>
    <b v="1"/>
    <n v="11"/>
    <s v="None"/>
  </r>
  <r>
    <s v="15/07/2020 21:07"/>
    <s v="398-45-7125"/>
    <s v="F"/>
    <n v="11"/>
    <m/>
    <s v="G"/>
    <s v="Butler"/>
    <s v="African American"/>
    <b v="1"/>
    <n v="11"/>
    <s v="Orthopedics"/>
  </r>
  <r>
    <s v="16/04/2019 13:02"/>
    <s v="176-52-4519"/>
    <s v="M"/>
    <n v="11"/>
    <m/>
    <s v="N"/>
    <s v="Shilleto"/>
    <s v="White"/>
    <b v="1"/>
    <n v="11"/>
    <s v="None"/>
  </r>
  <r>
    <s v="23/03/2020 3:48"/>
    <s v="267-31-5874"/>
    <s v="F"/>
    <n v="12"/>
    <m/>
    <s v="C"/>
    <s v="Pearl"/>
    <s v="Two or More Races"/>
    <b v="1"/>
    <n v="11"/>
    <s v="None"/>
  </r>
  <r>
    <d v="2019-05-10T23:56:00"/>
    <s v="753-19-0778"/>
    <s v="M"/>
    <n v="12"/>
    <m/>
    <s v="T"/>
    <s v="Spaducci"/>
    <s v="Pacific Islander"/>
    <b v="0"/>
    <n v="11"/>
    <s v="None"/>
  </r>
  <r>
    <s v="30/04/2020 12:12"/>
    <s v="564-07-6410"/>
    <s v="M"/>
    <n v="12"/>
    <m/>
    <s v="G"/>
    <s v="Sanders"/>
    <s v="African American"/>
    <b v="1"/>
    <n v="11"/>
    <s v="None"/>
  </r>
  <r>
    <s v="25/09/2019 21:52"/>
    <s v="757-65-1358"/>
    <s v="F"/>
    <n v="12"/>
    <m/>
    <s v="T"/>
    <s v="Sparkwill"/>
    <s v="Asian"/>
    <b v="1"/>
    <n v="11"/>
    <s v="Orthopedics"/>
  </r>
  <r>
    <s v="18/06/2020 4:45"/>
    <s v="451-99-2146"/>
    <s v="M"/>
    <n v="12"/>
    <m/>
    <s v="X"/>
    <s v="Domoney"/>
    <s v="African American"/>
    <b v="1"/>
    <n v="11"/>
    <s v="None"/>
  </r>
  <r>
    <s v="27/05/2019 20:26"/>
    <s v="676-03-2440"/>
    <s v="F"/>
    <n v="13"/>
    <m/>
    <s v="B"/>
    <s v="Tarn"/>
    <s v="Asian"/>
    <b v="0"/>
    <n v="11"/>
    <s v="None"/>
  </r>
  <r>
    <d v="2020-04-09T13:50:00"/>
    <s v="158-18-8065"/>
    <s v="F"/>
    <n v="15"/>
    <m/>
    <s v="N"/>
    <s v="Reboul"/>
    <s v="Asian"/>
    <b v="1"/>
    <n v="11"/>
    <s v="None"/>
  </r>
  <r>
    <s v="28/05/2019 12:37"/>
    <s v="507-62-7126"/>
    <s v="M"/>
    <n v="15"/>
    <m/>
    <s v="H"/>
    <s v="Beedle"/>
    <s v="White"/>
    <b v="0"/>
    <n v="11"/>
    <s v="None"/>
  </r>
  <r>
    <s v="14/09/2020 10:47"/>
    <s v="814-60-0292"/>
    <s v="M"/>
    <n v="16"/>
    <m/>
    <s v="Z"/>
    <s v="Gobourn"/>
    <s v="African American"/>
    <b v="1"/>
    <n v="11"/>
    <s v="None"/>
  </r>
  <r>
    <d v="2020-02-08T04:10:00"/>
    <s v="310-26-9113"/>
    <s v="F"/>
    <n v="16"/>
    <m/>
    <s v="C"/>
    <s v="Simpole"/>
    <s v="African American"/>
    <b v="0"/>
    <n v="11"/>
    <s v="Renal"/>
  </r>
  <r>
    <s v="21/05/2020 7:13"/>
    <s v="369-24-4662"/>
    <s v="F"/>
    <n v="16"/>
    <m/>
    <s v="D"/>
    <s v="Shadrack"/>
    <s v="African American"/>
    <b v="0"/>
    <n v="11"/>
    <s v="Renal"/>
  </r>
  <r>
    <d v="2019-12-04T07:08:00"/>
    <s v="628-20-1693"/>
    <s v="F"/>
    <n v="18"/>
    <m/>
    <s v="H"/>
    <s v="Klimke"/>
    <s v="White"/>
    <b v="0"/>
    <n v="11"/>
    <s v="None"/>
  </r>
  <r>
    <d v="2019-05-10T06:56:00"/>
    <s v="744-05-3065"/>
    <s v="M"/>
    <n v="18"/>
    <m/>
    <s v="S"/>
    <s v="Feldstein"/>
    <s v="Asian"/>
    <b v="1"/>
    <n v="11"/>
    <s v="Cardiology"/>
  </r>
  <r>
    <d v="2019-02-05T03:29:00"/>
    <s v="657-05-4117"/>
    <s v="F"/>
    <n v="18"/>
    <m/>
    <s v="O"/>
    <s v="Eglise"/>
    <s v="African American"/>
    <b v="0"/>
    <n v="11"/>
    <s v="Physiotherapy"/>
  </r>
  <r>
    <s v="19/10/2020 17:26"/>
    <s v="835-50-8973"/>
    <s v="M"/>
    <n v="18"/>
    <m/>
    <s v="F"/>
    <s v="Dabbs"/>
    <s v="White"/>
    <b v="0"/>
    <n v="11"/>
    <s v="Physiotherapy"/>
  </r>
  <r>
    <s v="28/01/2020 11:42"/>
    <s v="543-62-1334"/>
    <s v="M"/>
    <n v="18"/>
    <m/>
    <s v="E"/>
    <s v="Stranio"/>
    <s v="Asian"/>
    <b v="0"/>
    <n v="11"/>
    <s v="General Practice"/>
  </r>
  <r>
    <d v="2020-02-08T18:44:00"/>
    <s v="138-91-1480"/>
    <s v="M"/>
    <n v="19"/>
    <m/>
    <s v="C"/>
    <s v="Rushbrook"/>
    <s v="African American"/>
    <b v="0"/>
    <n v="11"/>
    <s v="Orthopedics"/>
  </r>
  <r>
    <d v="2019-07-10T10:33:00"/>
    <s v="646-02-1854"/>
    <s v="M"/>
    <n v="19"/>
    <m/>
    <s v="R"/>
    <s v="Beasant"/>
    <s v="Declined to Identify"/>
    <b v="1"/>
    <n v="11"/>
    <s v="Renal"/>
  </r>
  <r>
    <d v="2019-12-06T23:51:00"/>
    <s v="477-07-4012"/>
    <s v="M"/>
    <n v="23"/>
    <m/>
    <s v="M"/>
    <s v="Matzaitis"/>
    <s v="Asian"/>
    <b v="1"/>
    <n v="11"/>
    <s v="General Practice"/>
  </r>
  <r>
    <d v="2020-08-10T18:09:00"/>
    <s v="142-07-6600"/>
    <s v="F"/>
    <n v="23"/>
    <m/>
    <s v="J"/>
    <s v="Kees"/>
    <s v="Declined to Identify"/>
    <b v="1"/>
    <n v="11"/>
    <s v="None"/>
  </r>
  <r>
    <d v="2020-05-10T00:34:00"/>
    <s v="207-92-4947"/>
    <s v="M"/>
    <n v="23"/>
    <m/>
    <s v="I"/>
    <s v="Dinnage"/>
    <s v="African American"/>
    <b v="1"/>
    <n v="11"/>
    <s v="General Practice"/>
  </r>
  <r>
    <d v="2019-12-10T06:49:00"/>
    <s v="459-21-7302"/>
    <s v="M"/>
    <n v="23"/>
    <m/>
    <s v="W"/>
    <s v="Smithen"/>
    <s v="Asian"/>
    <b v="0"/>
    <n v="11"/>
    <s v="None"/>
  </r>
  <r>
    <d v="2020-03-07T14:40:00"/>
    <s v="500-31-0203"/>
    <s v="F"/>
    <n v="23"/>
    <m/>
    <s v="T"/>
    <s v="Congdon"/>
    <s v="Native American/Alaska Native"/>
    <b v="0"/>
    <n v="11"/>
    <s v="Orthopedics"/>
  </r>
  <r>
    <s v="19/05/2020 4:25"/>
    <s v="146-48-1270"/>
    <s v="F"/>
    <n v="23"/>
    <m/>
    <s v="N"/>
    <s v="McCraine"/>
    <s v="White"/>
    <b v="0"/>
    <n v="11"/>
    <s v="None"/>
  </r>
  <r>
    <s v="29/06/2020 6:00"/>
    <s v="872-59-7286"/>
    <s v="M"/>
    <n v="23"/>
    <m/>
    <s v="O"/>
    <s v="Fairlaw"/>
    <s v="White"/>
    <b v="1"/>
    <n v="11"/>
    <s v="General Practice"/>
  </r>
  <r>
    <s v="14/10/2020 6:03"/>
    <s v="186-28-5457"/>
    <s v="F"/>
    <n v="24"/>
    <m/>
    <s v="L"/>
    <s v="Downing"/>
    <s v="Two or More Races"/>
    <b v="1"/>
    <n v="11"/>
    <s v="General Practice"/>
  </r>
  <r>
    <d v="2020-05-05T23:39:00"/>
    <s v="687-36-3981"/>
    <s v="F"/>
    <n v="24"/>
    <m/>
    <s v="V"/>
    <s v="Biesty"/>
    <s v="Asian"/>
    <b v="0"/>
    <n v="11"/>
    <s v="None"/>
  </r>
  <r>
    <s v="26/06/2020 18:51"/>
    <s v="648-17-3878"/>
    <s v="M"/>
    <n v="24"/>
    <m/>
    <s v="G"/>
    <s v="Penkman"/>
    <s v="Two or More Races"/>
    <b v="0"/>
    <n v="11"/>
    <s v="General Practice"/>
  </r>
  <r>
    <d v="2019-04-07T13:36:00"/>
    <s v="437-58-9705"/>
    <s v="M"/>
    <n v="25"/>
    <m/>
    <s v="U"/>
    <s v="Farmer"/>
    <s v="White"/>
    <b v="0"/>
    <n v="11"/>
    <s v="None"/>
  </r>
  <r>
    <s v="15/10/2019 16:20"/>
    <s v="242-14-9128"/>
    <s v="M"/>
    <n v="25"/>
    <m/>
    <s v="S"/>
    <s v="Samuel"/>
    <s v="African American"/>
    <b v="0"/>
    <n v="11"/>
    <s v="Neurology"/>
  </r>
  <r>
    <d v="2020-05-07T02:15:00"/>
    <s v="744-75-4100"/>
    <s v="M"/>
    <n v="25"/>
    <m/>
    <s v="E"/>
    <s v="Brumbie"/>
    <s v="White"/>
    <b v="0"/>
    <n v="11"/>
    <s v="General Practice"/>
  </r>
  <r>
    <d v="2019-01-09T20:41:00"/>
    <s v="382-23-5205"/>
    <s v="F"/>
    <n v="25"/>
    <m/>
    <s v="G"/>
    <s v="Cyples"/>
    <s v="African American"/>
    <b v="1"/>
    <n v="11"/>
    <s v="General Practice"/>
  </r>
  <r>
    <d v="2019-05-05T05:25:00"/>
    <s v="895-36-1172"/>
    <s v="F"/>
    <n v="26"/>
    <m/>
    <s v="S"/>
    <s v="Lernihan"/>
    <s v="White"/>
    <b v="1"/>
    <n v="11"/>
    <s v="None"/>
  </r>
  <r>
    <s v="21/08/2020 1:01"/>
    <s v="854-61-3541"/>
    <s v="M"/>
    <n v="27"/>
    <m/>
    <s v="U"/>
    <s v="Lightman"/>
    <s v="White"/>
    <b v="0"/>
    <n v="11"/>
    <s v="None"/>
  </r>
  <r>
    <d v="2019-09-07T22:08:00"/>
    <s v="360-11-4625"/>
    <s v="F"/>
    <n v="27"/>
    <m/>
    <s v="K"/>
    <s v="Beak"/>
    <s v="African American"/>
    <b v="0"/>
    <n v="11"/>
    <s v="None"/>
  </r>
  <r>
    <d v="2019-11-05T12:58:00"/>
    <s v="644-58-7967"/>
    <s v="F"/>
    <n v="27"/>
    <m/>
    <s v="B"/>
    <s v="Ducroe"/>
    <s v="White"/>
    <b v="1"/>
    <n v="11"/>
    <s v="Cardiology"/>
  </r>
  <r>
    <d v="2019-04-06T09:34:00"/>
    <s v="571-07-3802"/>
    <s v="M"/>
    <n v="27"/>
    <m/>
    <s v="P"/>
    <s v="Chilver"/>
    <s v="African American"/>
    <b v="1"/>
    <n v="11"/>
    <s v="None"/>
  </r>
  <r>
    <s v="27/07/2020 2:25"/>
    <s v="754-98-4218"/>
    <s v="F"/>
    <n v="27"/>
    <m/>
    <s v="G"/>
    <s v="Varian"/>
    <s v="White"/>
    <b v="0"/>
    <n v="11"/>
    <s v="General Practice"/>
  </r>
  <r>
    <d v="2020-09-03T00:26:00"/>
    <s v="604-66-4222"/>
    <s v="M"/>
    <n v="27"/>
    <m/>
    <s v="A"/>
    <s v="Maybey"/>
    <s v="Native American/Alaska Native"/>
    <b v="1"/>
    <n v="11"/>
    <s v="General Practice"/>
  </r>
  <r>
    <s v="24/12/2019 19:47"/>
    <s v="438-94-1614"/>
    <s v="M"/>
    <n v="29"/>
    <m/>
    <s v="J"/>
    <s v="Tarn"/>
    <s v="African American"/>
    <b v="0"/>
    <n v="11"/>
    <s v="None"/>
  </r>
  <r>
    <s v="14/03/2020 20:16"/>
    <s v="256-03-6469"/>
    <s v="F"/>
    <n v="30"/>
    <m/>
    <s v="E"/>
    <s v="Plummer"/>
    <s v="African American"/>
    <b v="0"/>
    <n v="11"/>
    <s v="General Practice"/>
  </r>
  <r>
    <s v="13/06/2020 11:03"/>
    <s v="321-43-2333"/>
    <s v="F"/>
    <n v="31"/>
    <m/>
    <s v="P"/>
    <s v="Cayford"/>
    <s v="White"/>
    <b v="1"/>
    <n v="11"/>
    <s v="None"/>
  </r>
  <r>
    <s v="15/11/2019 7:05"/>
    <s v="272-14-3969"/>
    <s v="F"/>
    <n v="32"/>
    <m/>
    <s v="M"/>
    <s v="Bleby"/>
    <s v="Asian"/>
    <b v="1"/>
    <n v="11"/>
    <s v="General Practice"/>
  </r>
  <r>
    <s v="13/07/2019 11:38"/>
    <s v="122-17-9496"/>
    <s v="M"/>
    <n v="33"/>
    <m/>
    <s v="F"/>
    <s v="MacNally"/>
    <s v="Asian"/>
    <b v="0"/>
    <n v="11"/>
    <s v="Orthopedics"/>
  </r>
  <r>
    <s v="21/02/2020 15:56"/>
    <s v="468-76-5399"/>
    <s v="M"/>
    <n v="34"/>
    <m/>
    <s v="N"/>
    <s v="Talby"/>
    <s v="Asian"/>
    <b v="1"/>
    <n v="11"/>
    <s v="None"/>
  </r>
  <r>
    <s v="14/06/2020 15:34"/>
    <s v="813-12-6381"/>
    <s v="M"/>
    <n v="35"/>
    <m/>
    <s v="T"/>
    <s v="Wardel"/>
    <s v="White"/>
    <b v="0"/>
    <n v="11"/>
    <s v="None"/>
  </r>
  <r>
    <s v="29/08/2020 21:48"/>
    <s v="751-97-7123"/>
    <s v="F"/>
    <n v="38"/>
    <m/>
    <s v="G"/>
    <s v="Creelman"/>
    <s v="Two or More Races"/>
    <b v="1"/>
    <n v="11"/>
    <s v="None"/>
  </r>
  <r>
    <d v="2019-06-07T20:07:00"/>
    <s v="512-87-2879"/>
    <s v="M"/>
    <n v="38"/>
    <m/>
    <s v="N"/>
    <s v="Seed"/>
    <s v="Asian"/>
    <b v="0"/>
    <n v="11"/>
    <s v="None"/>
  </r>
  <r>
    <d v="2020-11-09T16:41:00"/>
    <s v="437-92-3747"/>
    <s v="M"/>
    <n v="38"/>
    <m/>
    <s v="K"/>
    <s v="Pedwell"/>
    <s v="Pacific Islander"/>
    <b v="0"/>
    <n v="11"/>
    <s v="General Practice"/>
  </r>
  <r>
    <s v="15/03/2020 1:23"/>
    <s v="536-56-4427"/>
    <s v="F"/>
    <n v="38"/>
    <m/>
    <s v="M"/>
    <s v="Skeldon"/>
    <s v="Asian"/>
    <b v="0"/>
    <n v="11"/>
    <s v="None"/>
  </r>
  <r>
    <s v="15/03/2020 13:02"/>
    <s v="546-27-1400"/>
    <s v="F"/>
    <n v="39"/>
    <m/>
    <s v="K"/>
    <s v="Setford"/>
    <s v="White"/>
    <b v="1"/>
    <n v="11"/>
    <s v="General Practice"/>
  </r>
  <r>
    <d v="2019-01-09T08:46:00"/>
    <s v="445-48-0091"/>
    <s v="F"/>
    <n v="42"/>
    <m/>
    <s v="J"/>
    <s v="Beckingham"/>
    <s v="Declined to Identify"/>
    <b v="1"/>
    <n v="11"/>
    <s v="None"/>
  </r>
  <r>
    <d v="2020-04-06T03:02:00"/>
    <s v="246-69-5313"/>
    <s v="M"/>
    <n v="42"/>
    <m/>
    <s v="O"/>
    <s v="Pharaoh"/>
    <s v="Declined to Identify"/>
    <b v="1"/>
    <n v="11"/>
    <s v="None"/>
  </r>
  <r>
    <d v="2019-05-05T00:52:00"/>
    <s v="716-21-5059"/>
    <s v="F"/>
    <n v="42"/>
    <m/>
    <s v="F"/>
    <s v="Dosdale"/>
    <s v="Native American/Alaska Native"/>
    <b v="0"/>
    <n v="11"/>
    <s v="General Practice"/>
  </r>
  <r>
    <s v="26/02/2020 18:50"/>
    <s v="535-66-6021"/>
    <s v="M"/>
    <n v="43"/>
    <m/>
    <s v="K"/>
    <s v="Knotton"/>
    <s v="White"/>
    <b v="0"/>
    <n v="11"/>
    <s v="Orthopedics"/>
  </r>
  <r>
    <s v="13/05/2020 9:36"/>
    <s v="835-53-2620"/>
    <s v="F"/>
    <n v="44"/>
    <m/>
    <s v="Z"/>
    <s v="Beatson"/>
    <s v="Asian"/>
    <b v="1"/>
    <n v="11"/>
    <s v="General Practice"/>
  </r>
  <r>
    <d v="2020-03-09T23:59:00"/>
    <s v="586-80-5588"/>
    <s v="F"/>
    <n v="45"/>
    <m/>
    <s v="F"/>
    <s v="Tredwell"/>
    <s v="Two or More Races"/>
    <b v="1"/>
    <n v="11"/>
    <s v="None"/>
  </r>
  <r>
    <d v="2020-07-10T07:08:00"/>
    <s v="758-75-2960"/>
    <s v="M"/>
    <n v="45"/>
    <m/>
    <s v="G"/>
    <s v="Rickell"/>
    <s v="Native American/Alaska Native"/>
    <b v="0"/>
    <n v="11"/>
    <s v="General Practice"/>
  </r>
  <r>
    <s v="22/05/2019 1:08"/>
    <s v="277-46-7550"/>
    <s v="F"/>
    <n v="46"/>
    <m/>
    <s v="Y"/>
    <s v="Cleverly"/>
    <s v="African American"/>
    <b v="1"/>
    <n v="11"/>
    <s v="Renal"/>
  </r>
  <r>
    <s v="18/07/2020 21:35"/>
    <s v="640-50-6642"/>
    <s v="F"/>
    <n v="46"/>
    <m/>
    <s v="A"/>
    <s v="Ivan"/>
    <s v="White"/>
    <b v="1"/>
    <n v="11"/>
    <s v="Gastroenterology"/>
  </r>
  <r>
    <s v="14/11/2019 0:17"/>
    <s v="813-69-5454"/>
    <s v="F"/>
    <n v="47"/>
    <m/>
    <s v="M"/>
    <s v="Matisoff"/>
    <s v="African American"/>
    <b v="1"/>
    <n v="11"/>
    <s v="None"/>
  </r>
  <r>
    <d v="2020-09-01T22:30:00"/>
    <s v="268-85-0735"/>
    <s v="F"/>
    <n v="48"/>
    <m/>
    <s v="J"/>
    <s v="Sell"/>
    <s v="White"/>
    <b v="1"/>
    <n v="11"/>
    <s v="None"/>
  </r>
  <r>
    <s v="27/05/2019 15:23"/>
    <s v="272-79-7769"/>
    <s v="M"/>
    <n v="48"/>
    <m/>
    <s v="U"/>
    <s v="Blow"/>
    <s v="White"/>
    <b v="1"/>
    <n v="11"/>
    <s v="None"/>
  </r>
  <r>
    <d v="2019-10-07T04:44:00"/>
    <s v="382-45-2464"/>
    <s v="M"/>
    <n v="48"/>
    <m/>
    <s v="A"/>
    <s v="Ewen"/>
    <s v="African American"/>
    <b v="0"/>
    <n v="11"/>
    <s v="None"/>
  </r>
  <r>
    <d v="2020-09-01T08:24:00"/>
    <s v="516-57-1396"/>
    <s v="M"/>
    <n v="48"/>
    <m/>
    <s v="J"/>
    <s v="Boribal"/>
    <s v="White"/>
    <b v="0"/>
    <n v="11"/>
    <s v="None"/>
  </r>
  <r>
    <s v="29/08/2019 22:15"/>
    <s v="746-44-9930"/>
    <s v="M"/>
    <n v="48"/>
    <m/>
    <s v="N"/>
    <s v="Allardyce"/>
    <s v="Declined to Identify"/>
    <b v="1"/>
    <n v="11"/>
    <s v="None"/>
  </r>
  <r>
    <s v="14/08/2020 6:20"/>
    <s v="102-21-5953"/>
    <s v="F"/>
    <n v="49"/>
    <m/>
    <s v="O"/>
    <s v="Annett"/>
    <s v="White"/>
    <b v="0"/>
    <n v="11"/>
    <s v="Orthopedics"/>
  </r>
  <r>
    <d v="2020-09-07T19:30:00"/>
    <s v="876-79-7112"/>
    <s v="F"/>
    <n v="49"/>
    <m/>
    <s v="Q"/>
    <s v="Halfacre"/>
    <s v="White"/>
    <b v="1"/>
    <n v="11"/>
    <s v="Orthopedics"/>
  </r>
  <r>
    <s v="17/04/2019 12:26"/>
    <s v="267-78-0835"/>
    <s v="F"/>
    <n v="51"/>
    <m/>
    <s v="D"/>
    <s v="Wellan"/>
    <s v="White"/>
    <b v="0"/>
    <n v="11"/>
    <s v="Orthopedics"/>
  </r>
  <r>
    <d v="2020-05-03T18:49:00"/>
    <s v="363-91-7135"/>
    <s v="F"/>
    <n v="51"/>
    <m/>
    <s v="N"/>
    <s v="Dugan"/>
    <s v="White"/>
    <b v="0"/>
    <n v="11"/>
    <s v="None"/>
  </r>
  <r>
    <s v="16/08/2020 12:38"/>
    <s v="466-84-0336"/>
    <s v="F"/>
    <n v="52"/>
    <m/>
    <s v="X"/>
    <s v="Keynes"/>
    <s v="Two or More Races"/>
    <b v="0"/>
    <n v="11"/>
    <s v="None"/>
  </r>
  <r>
    <d v="2019-06-05T13:25:00"/>
    <s v="204-57-1964"/>
    <s v="F"/>
    <n v="52"/>
    <m/>
    <s v="H"/>
    <s v="Le Bosse"/>
    <s v="Declined to Identify"/>
    <b v="0"/>
    <n v="11"/>
    <s v="Orthopedics"/>
  </r>
  <r>
    <d v="2019-03-08T06:49:00"/>
    <s v="678-63-5805"/>
    <s v="M"/>
    <n v="52"/>
    <m/>
    <s v="Q"/>
    <s v="Gheeorghie"/>
    <s v="Declined to Identify"/>
    <b v="0"/>
    <n v="11"/>
    <s v="None"/>
  </r>
  <r>
    <s v="28/11/2019 15:03"/>
    <s v="519-96-7743"/>
    <s v="F"/>
    <n v="52"/>
    <m/>
    <s v="T"/>
    <s v="Lamminam"/>
    <s v="Asian"/>
    <b v="0"/>
    <n v="11"/>
    <s v="None"/>
  </r>
  <r>
    <s v="30/01/2020 23:19"/>
    <s v="693-10-1328"/>
    <s v="M"/>
    <n v="52"/>
    <m/>
    <s v="I"/>
    <s v="Baish"/>
    <s v="Two or More Races"/>
    <b v="0"/>
    <n v="11"/>
    <s v="None"/>
  </r>
  <r>
    <d v="2019-12-12T08:59:00"/>
    <s v="451-80-6419"/>
    <s v="F"/>
    <n v="53"/>
    <m/>
    <s v="M"/>
    <s v="Regi"/>
    <s v="Asian"/>
    <b v="1"/>
    <n v="11"/>
    <s v="None"/>
  </r>
  <r>
    <s v="21/08/2020 12:49"/>
    <s v="587-16-0608"/>
    <s v="F"/>
    <n v="53"/>
    <m/>
    <s v="U"/>
    <s v="Hilley"/>
    <s v="Asian"/>
    <b v="0"/>
    <n v="11"/>
    <s v="None"/>
  </r>
  <r>
    <s v="30/01/2020 4:25"/>
    <s v="395-56-6604"/>
    <s v="M"/>
    <n v="53"/>
    <m/>
    <s v="E"/>
    <s v="Gamett"/>
    <s v="African American"/>
    <b v="0"/>
    <n v="11"/>
    <s v="None"/>
  </r>
  <r>
    <s v="21/01/2020 21:20"/>
    <s v="336-06-4838"/>
    <s v="M"/>
    <n v="53"/>
    <m/>
    <s v="W"/>
    <s v="Chaster"/>
    <s v="Two or More Races"/>
    <b v="0"/>
    <n v="11"/>
    <s v="None"/>
  </r>
  <r>
    <s v="13/11/2019 6:58"/>
    <s v="772-14-1187"/>
    <s v="M"/>
    <n v="54"/>
    <m/>
    <s v="B"/>
    <s v="Riccelli"/>
    <s v="African American"/>
    <b v="0"/>
    <n v="11"/>
    <s v="None"/>
  </r>
  <r>
    <d v="2019-01-06T17:52:00"/>
    <s v="193-70-0168"/>
    <s v="M"/>
    <n v="54"/>
    <m/>
    <s v="F"/>
    <s v="Lenox"/>
    <s v="Declined to Identify"/>
    <b v="0"/>
    <n v="11"/>
    <s v="None"/>
  </r>
  <r>
    <d v="2020-02-03T23:35:00"/>
    <s v="853-14-1523"/>
    <s v="F"/>
    <n v="54"/>
    <m/>
    <s v="K"/>
    <s v="Cristoforo"/>
    <s v="Two or More Races"/>
    <b v="1"/>
    <n v="11"/>
    <s v="General Practice"/>
  </r>
  <r>
    <s v="14/10/2019 3:14"/>
    <s v="123-27-5720"/>
    <s v="F"/>
    <n v="55"/>
    <m/>
    <s v="P"/>
    <s v="Gilardengo"/>
    <s v="African American"/>
    <b v="0"/>
    <n v="11"/>
    <s v="Orthopedics"/>
  </r>
  <r>
    <d v="2020-03-03T09:41:00"/>
    <s v="240-40-5984"/>
    <s v="M"/>
    <n v="55"/>
    <m/>
    <s v="D"/>
    <s v="Stinton"/>
    <s v="Two or More Races"/>
    <b v="1"/>
    <n v="11"/>
    <s v="None"/>
  </r>
  <r>
    <d v="2019-07-09T14:14:00"/>
    <s v="151-15-1930"/>
    <s v="M"/>
    <n v="56"/>
    <m/>
    <s v="Q"/>
    <s v="Wollers"/>
    <s v="African American"/>
    <b v="1"/>
    <n v="11"/>
    <s v="None"/>
  </r>
  <r>
    <s v="24/07/2019 9:49"/>
    <s v="652-38-9065"/>
    <s v="F"/>
    <n v="56"/>
    <m/>
    <s v="D"/>
    <s v="Hallaways"/>
    <s v="Pacific Islander"/>
    <b v="0"/>
    <n v="11"/>
    <s v="None"/>
  </r>
  <r>
    <d v="2020-06-05T05:28:00"/>
    <s v="478-64-3709"/>
    <s v="M"/>
    <n v="56"/>
    <m/>
    <s v="P"/>
    <s v="Sharer"/>
    <s v="Asian"/>
    <b v="0"/>
    <n v="11"/>
    <s v="None"/>
  </r>
  <r>
    <d v="2020-12-02T01:34:00"/>
    <s v="701-34-7176"/>
    <s v="F"/>
    <n v="57"/>
    <m/>
    <s v="X"/>
    <s v="Isakson"/>
    <s v="Native American/Alaska Native"/>
    <b v="0"/>
    <n v="11"/>
    <s v="None"/>
  </r>
  <r>
    <d v="2019-01-10T08:27:00"/>
    <s v="802-43-8558"/>
    <s v="F"/>
    <n v="57"/>
    <m/>
    <s v="O"/>
    <s v="Pusey"/>
    <s v="White"/>
    <b v="0"/>
    <n v="11"/>
    <s v="None"/>
  </r>
  <r>
    <s v="14/03/2020 10:57"/>
    <s v="632-29-3120"/>
    <s v="M"/>
    <n v="57"/>
    <m/>
    <s v="Y"/>
    <s v="Bubeer"/>
    <s v="Pacific Islander"/>
    <b v="1"/>
    <n v="11"/>
    <s v="None"/>
  </r>
  <r>
    <s v="29/10/2019 14:00"/>
    <s v="534-88-9464"/>
    <s v="M"/>
    <n v="58"/>
    <m/>
    <s v="I"/>
    <s v="Dickins"/>
    <s v="Asian"/>
    <b v="1"/>
    <n v="11"/>
    <s v="None"/>
  </r>
  <r>
    <d v="2019-09-05T20:01:00"/>
    <s v="591-72-3831"/>
    <s v="M"/>
    <n v="60"/>
    <m/>
    <s v="U"/>
    <s v="Haggus"/>
    <s v="African American"/>
    <b v="1"/>
    <n v="11"/>
    <s v="None"/>
  </r>
  <r>
    <d v="2020-08-07T15:27:00"/>
    <s v="340-90-0395"/>
    <s v="F"/>
    <n v="61"/>
    <m/>
    <s v="A"/>
    <s v="Booy"/>
    <s v="Two or More Races"/>
    <b v="1"/>
    <n v="11"/>
    <s v="None"/>
  </r>
  <r>
    <s v="30/04/2019 22:19"/>
    <s v="331-63-7662"/>
    <s v="F"/>
    <n v="62"/>
    <m/>
    <s v="Z"/>
    <s v="Taggett"/>
    <s v="White"/>
    <b v="0"/>
    <n v="11"/>
    <s v="None"/>
  </r>
  <r>
    <d v="2019-03-06T00:07:00"/>
    <s v="213-83-0677"/>
    <s v="M"/>
    <n v="62"/>
    <m/>
    <s v="O"/>
    <s v="Rundall"/>
    <s v="Native American/Alaska Native"/>
    <b v="0"/>
    <n v="11"/>
    <s v="General Practice"/>
  </r>
  <r>
    <s v="29/09/2020 14:57"/>
    <s v="518-18-8369"/>
    <s v="F"/>
    <n v="63"/>
    <m/>
    <s v="F"/>
    <s v="Mickleburgh"/>
    <s v="Asian"/>
    <b v="1"/>
    <n v="11"/>
    <s v="None"/>
  </r>
  <r>
    <s v="30/12/2019 8:16"/>
    <s v="638-04-8066"/>
    <s v="F"/>
    <n v="63"/>
    <m/>
    <s v="T"/>
    <s v="Swanne"/>
    <s v="White"/>
    <b v="1"/>
    <n v="11"/>
    <s v="None"/>
  </r>
  <r>
    <s v="16/09/2020 8:30"/>
    <s v="676-97-6820"/>
    <s v="F"/>
    <n v="63"/>
    <m/>
    <s v="C"/>
    <s v="Brittle"/>
    <s v="Declined to Identify"/>
    <b v="1"/>
    <n v="11"/>
    <s v="None"/>
  </r>
  <r>
    <s v="26/12/2019 14:30"/>
    <s v="534-99-2783"/>
    <s v="F"/>
    <n v="64"/>
    <m/>
    <s v="U"/>
    <s v="Murrthum"/>
    <s v="White"/>
    <b v="1"/>
    <n v="11"/>
    <s v="General Practice"/>
  </r>
  <r>
    <d v="2020-12-09T13:20:00"/>
    <s v="271-50-1988"/>
    <s v="F"/>
    <n v="65"/>
    <m/>
    <s v="W"/>
    <s v="Du Plantier"/>
    <s v="Declined to Identify"/>
    <b v="0"/>
    <n v="11"/>
    <s v="Gastroenterology"/>
  </r>
  <r>
    <s v="15/12/2019 13:13"/>
    <s v="300-01-5940"/>
    <s v="F"/>
    <n v="65"/>
    <m/>
    <s v="L"/>
    <s v="Calvert"/>
    <s v="Two or More Races"/>
    <b v="1"/>
    <n v="11"/>
    <s v="General Practice"/>
  </r>
  <r>
    <s v="25/01/2020 19:12"/>
    <s v="411-44-1446"/>
    <s v="F"/>
    <n v="65"/>
    <m/>
    <s v="U"/>
    <s v="Stamper"/>
    <s v="Asian"/>
    <b v="1"/>
    <n v="11"/>
    <s v="Orthopedics"/>
  </r>
  <r>
    <d v="2019-08-04T13:10:00"/>
    <s v="703-16-0191"/>
    <s v="M"/>
    <n v="66"/>
    <m/>
    <s v="Y"/>
    <s v="Ackland"/>
    <s v="African American"/>
    <b v="1"/>
    <n v="11"/>
    <s v="Orthopedics"/>
  </r>
  <r>
    <d v="2020-03-08T01:33:00"/>
    <s v="468-99-2447"/>
    <s v="F"/>
    <n v="66"/>
    <m/>
    <s v="W"/>
    <s v="Galea"/>
    <s v="Declined to Identify"/>
    <b v="0"/>
    <n v="11"/>
    <s v="None"/>
  </r>
  <r>
    <s v="25/10/2020 15:32"/>
    <s v="659-83-0379"/>
    <s v="F"/>
    <n v="67"/>
    <m/>
    <s v="X"/>
    <s v="Merman"/>
    <s v="Declined to Identify"/>
    <b v="0"/>
    <n v="11"/>
    <s v="None"/>
  </r>
  <r>
    <d v="2019-11-04T13:15:00"/>
    <s v="814-09-6431"/>
    <s v="M"/>
    <n v="67"/>
    <m/>
    <s v="F"/>
    <s v="Barstock"/>
    <s v="African American"/>
    <b v="0"/>
    <n v="11"/>
    <s v="General Practice"/>
  </r>
  <r>
    <s v="31/12/2019 21:01"/>
    <s v="295-23-8245"/>
    <s v="M"/>
    <n v="69"/>
    <m/>
    <s v="G"/>
    <s v="D'Orsay"/>
    <s v="White"/>
    <b v="0"/>
    <n v="11"/>
    <s v="None"/>
  </r>
  <r>
    <s v="20/09/2020 20:25"/>
    <s v="688-06-4798"/>
    <s v="F"/>
    <n v="70"/>
    <m/>
    <s v="V"/>
    <s v="Hacquard"/>
    <s v="White"/>
    <b v="0"/>
    <n v="11"/>
    <s v="Gastroenterology"/>
  </r>
  <r>
    <s v="16/05/2019 7:38"/>
    <s v="317-66-7650"/>
    <s v="F"/>
    <n v="70"/>
    <m/>
    <s v="Y"/>
    <s v="Pettyfer"/>
    <s v="Asian"/>
    <b v="0"/>
    <n v="11"/>
    <s v="Physiotherapy"/>
  </r>
  <r>
    <d v="2020-09-08T07:54:00"/>
    <s v="806-43-1330"/>
    <s v="F"/>
    <n v="72"/>
    <m/>
    <s v="N"/>
    <s v="Legion"/>
    <s v="White"/>
    <b v="0"/>
    <n v="11"/>
    <s v="None"/>
  </r>
  <r>
    <s v="28/12/2019 2:52"/>
    <s v="455-28-4709"/>
    <s v="F"/>
    <n v="73"/>
    <m/>
    <s v="S"/>
    <s v="Allot"/>
    <s v="African American"/>
    <b v="0"/>
    <n v="11"/>
    <s v="None"/>
  </r>
  <r>
    <s v="22/09/2019 14:32"/>
    <s v="899-92-7948"/>
    <s v="M"/>
    <n v="75"/>
    <m/>
    <s v="E"/>
    <s v="Ledson"/>
    <s v="Native American/Alaska Native"/>
    <b v="1"/>
    <n v="11"/>
    <s v="None"/>
  </r>
  <r>
    <d v="2020-04-04T16:28:00"/>
    <s v="202-19-6980"/>
    <s v="F"/>
    <n v="75"/>
    <m/>
    <s v="R"/>
    <s v="Lamburn"/>
    <s v="Asian"/>
    <b v="1"/>
    <n v="11"/>
    <s v="None"/>
  </r>
  <r>
    <s v="31/08/2020 2:30"/>
    <s v="339-34-7290"/>
    <s v="M"/>
    <n v="75"/>
    <m/>
    <s v="I"/>
    <s v="Crummey"/>
    <s v="Native American/Alaska Native"/>
    <b v="0"/>
    <n v="11"/>
    <s v="None"/>
  </r>
  <r>
    <s v="28/08/2019 19:33"/>
    <s v="575-11-3097"/>
    <s v="M"/>
    <n v="75"/>
    <m/>
    <s v="H"/>
    <s v="Faust"/>
    <s v="White"/>
    <b v="0"/>
    <n v="11"/>
    <s v="None"/>
  </r>
  <r>
    <d v="2020-08-08T00:33:00"/>
    <s v="811-51-3965"/>
    <s v="F"/>
    <n v="76"/>
    <m/>
    <s v="O"/>
    <s v="Mangenot"/>
    <s v="Asian"/>
    <b v="1"/>
    <n v="11"/>
    <s v="None"/>
  </r>
  <r>
    <d v="2019-08-11T07:34:00"/>
    <s v="591-01-9686"/>
    <s v="M"/>
    <n v="76"/>
    <m/>
    <s v="S"/>
    <s v="Agutter"/>
    <s v="White"/>
    <b v="1"/>
    <n v="11"/>
    <s v="None"/>
  </r>
  <r>
    <d v="2019-02-09T04:17:00"/>
    <s v="747-04-3847"/>
    <s v="M"/>
    <n v="77"/>
    <m/>
    <s v="C"/>
    <s v="Abrahamson"/>
    <s v="Declined to Identify"/>
    <b v="1"/>
    <n v="11"/>
    <s v="General Practice"/>
  </r>
  <r>
    <s v="28/07/2019 0:58"/>
    <s v="816-20-1771"/>
    <s v="F"/>
    <n v="78"/>
    <m/>
    <s v="L"/>
    <s v="Filppetti"/>
    <s v="Two or More Races"/>
    <b v="1"/>
    <n v="11"/>
    <s v="None"/>
  </r>
  <r>
    <d v="2020-10-03T06:32:00"/>
    <s v="536-62-3509"/>
    <s v="M"/>
    <n v="78"/>
    <m/>
    <s v="E"/>
    <s v="Pyecroft"/>
    <s v="African American"/>
    <b v="0"/>
    <n v="11"/>
    <s v="General Practice"/>
  </r>
  <r>
    <d v="2020-02-03T04:20:00"/>
    <s v="147-55-5405"/>
    <s v="F"/>
    <n v="79"/>
    <m/>
    <s v="L"/>
    <s v="Crolly"/>
    <s v="White"/>
    <b v="1"/>
    <n v="11"/>
    <s v="None"/>
  </r>
  <r>
    <s v="16/01/2020 16:09"/>
    <s v="429-16-7013"/>
    <s v="M"/>
    <n v="79"/>
    <m/>
    <s v="Q"/>
    <s v="Chalk"/>
    <s v="Two or More Races"/>
    <b v="1"/>
    <n v="11"/>
    <s v="General Practice"/>
  </r>
  <r>
    <d v="2019-09-08T01:53:00"/>
    <s v="298-15-6094"/>
    <s v="F"/>
    <n v="79"/>
    <m/>
    <s v="H"/>
    <s v="Ransome"/>
    <s v="White"/>
    <b v="1"/>
    <n v="11"/>
    <s v="Orthopedics"/>
  </r>
  <r>
    <d v="2020-04-04T21:18:00"/>
    <s v="376-90-4227"/>
    <s v="F"/>
    <n v="71"/>
    <n v="0"/>
    <s v="Q"/>
    <s v="Boulding"/>
    <s v="Pacific Islander"/>
    <b v="1"/>
    <n v="12"/>
    <s v="General Practice"/>
  </r>
  <r>
    <s v="31/01/2020 14:58"/>
    <s v="368-48-8290"/>
    <s v="M"/>
    <n v="4"/>
    <n v="1"/>
    <s v="O"/>
    <s v="Carrabott"/>
    <s v="Declined to Identify"/>
    <b v="1"/>
    <n v="12"/>
    <s v="None"/>
  </r>
  <r>
    <d v="2020-12-01T00:44:00"/>
    <s v="815-18-9064"/>
    <s v="M"/>
    <n v="12"/>
    <n v="1"/>
    <s v="X"/>
    <s v="Elles"/>
    <s v="Asian"/>
    <b v="0"/>
    <n v="12"/>
    <s v="None"/>
  </r>
  <r>
    <s v="29/09/2019 8:54"/>
    <s v="838-28-2043"/>
    <s v="M"/>
    <n v="51"/>
    <n v="1"/>
    <s v="S"/>
    <s v="Son"/>
    <s v="Declined to Identify"/>
    <b v="0"/>
    <n v="12"/>
    <s v="None"/>
  </r>
  <r>
    <s v="29/12/2019 5:18"/>
    <s v="748-83-0279"/>
    <s v="M"/>
    <n v="58"/>
    <n v="1"/>
    <s v="G"/>
    <s v="Fursland"/>
    <s v="White"/>
    <b v="0"/>
    <n v="12"/>
    <s v="None"/>
  </r>
  <r>
    <s v="14/02/2020 5:28"/>
    <s v="480-89-1845"/>
    <s v="M"/>
    <n v="77"/>
    <n v="1"/>
    <s v="O"/>
    <s v="Purcer"/>
    <s v="Two or More Races"/>
    <b v="1"/>
    <n v="12"/>
    <s v="None"/>
  </r>
  <r>
    <d v="2019-10-06T02:05:00"/>
    <s v="508-60-4216"/>
    <s v="F"/>
    <n v="78"/>
    <n v="1"/>
    <s v="F"/>
    <s v="Geffe"/>
    <s v="Asian"/>
    <b v="1"/>
    <n v="12"/>
    <s v="None"/>
  </r>
  <r>
    <d v="2020-05-10T02:28:00"/>
    <s v="689-07-9836"/>
    <s v="M"/>
    <n v="25"/>
    <n v="2"/>
    <s v="A"/>
    <s v="Latek"/>
    <s v="African American"/>
    <b v="0"/>
    <n v="12"/>
    <s v="None"/>
  </r>
  <r>
    <s v="22/06/2019 14:28"/>
    <s v="840-02-8126"/>
    <s v="F"/>
    <n v="45"/>
    <n v="2"/>
    <s v="D"/>
    <s v="Parnby"/>
    <s v="African American"/>
    <b v="1"/>
    <n v="12"/>
    <s v="None"/>
  </r>
  <r>
    <s v="23/07/2020 4:57"/>
    <s v="237-05-9734"/>
    <s v="M"/>
    <n v="37"/>
    <n v="3"/>
    <s v="E"/>
    <s v="Forsdike"/>
    <s v="Two or More Races"/>
    <b v="0"/>
    <n v="12"/>
    <s v="Cardiology"/>
  </r>
  <r>
    <s v="25/08/2019 18:31"/>
    <s v="639-06-6643"/>
    <s v="F"/>
    <n v="68"/>
    <n v="3"/>
    <s v="Q"/>
    <s v="Mostin"/>
    <s v="Two or More Races"/>
    <b v="1"/>
    <n v="12"/>
    <s v="General Practice"/>
  </r>
  <r>
    <d v="2019-06-11T10:21:00"/>
    <s v="236-98-9389"/>
    <s v="M"/>
    <n v="74"/>
    <n v="3"/>
    <s v="T"/>
    <s v="Gittings"/>
    <s v="White"/>
    <b v="0"/>
    <n v="12"/>
    <s v="None"/>
  </r>
  <r>
    <s v="27/09/2020 3:50"/>
    <s v="128-48-8963"/>
    <s v="M"/>
    <n v="5"/>
    <n v="4"/>
    <s v="I"/>
    <s v="Varker"/>
    <s v="White"/>
    <b v="1"/>
    <n v="12"/>
    <s v="General Practice"/>
  </r>
  <r>
    <s v="30/09/2020 9:55"/>
    <s v="897-92-4692"/>
    <s v="F"/>
    <n v="10"/>
    <n v="4"/>
    <s v="N"/>
    <s v="Parrington"/>
    <s v="African American"/>
    <b v="0"/>
    <n v="12"/>
    <s v="General Practice"/>
  </r>
  <r>
    <d v="2019-06-11T19:02:00"/>
    <s v="853-31-7161"/>
    <s v="F"/>
    <n v="43"/>
    <n v="4"/>
    <s v="M"/>
    <s v="Fairholme"/>
    <s v="Pacific Islander"/>
    <b v="1"/>
    <n v="12"/>
    <s v="General Practice"/>
  </r>
  <r>
    <s v="13/05/2020 14:58"/>
    <s v="278-50-0744"/>
    <s v="M"/>
    <n v="48"/>
    <n v="4"/>
    <s v="V"/>
    <s v="McNellis"/>
    <s v="White"/>
    <b v="1"/>
    <n v="12"/>
    <s v="General Practice"/>
  </r>
  <r>
    <s v="22/07/2019 22:15"/>
    <s v="523-01-7161"/>
    <s v="M"/>
    <n v="7"/>
    <n v="5"/>
    <s v="D"/>
    <s v="Edson"/>
    <s v="African American"/>
    <b v="1"/>
    <n v="12"/>
    <s v="None"/>
  </r>
  <r>
    <d v="2019-03-06T01:27:00"/>
    <s v="397-44-2425"/>
    <s v="M"/>
    <n v="17"/>
    <n v="5"/>
    <s v="O"/>
    <s v="Tincombe"/>
    <s v="Two or More Races"/>
    <b v="0"/>
    <n v="12"/>
    <s v="General Practice"/>
  </r>
  <r>
    <s v="13/10/2019 12:53"/>
    <s v="250-43-2257"/>
    <s v="M"/>
    <n v="27"/>
    <n v="5"/>
    <s v="H"/>
    <s v="McBlain"/>
    <s v="White"/>
    <b v="1"/>
    <n v="12"/>
    <s v="None"/>
  </r>
  <r>
    <d v="2019-11-12T14:23:00"/>
    <s v="561-60-1178"/>
    <s v="F"/>
    <n v="72"/>
    <n v="5"/>
    <s v="C"/>
    <s v="Speedin"/>
    <s v="Declined to Identify"/>
    <b v="1"/>
    <n v="12"/>
    <s v="None"/>
  </r>
  <r>
    <s v="14/05/2019 2:52"/>
    <s v="747-62-2379"/>
    <s v="M"/>
    <n v="1"/>
    <n v="6"/>
    <s v="Z"/>
    <s v="Poltone"/>
    <s v="Asian"/>
    <b v="0"/>
    <n v="12"/>
    <s v="None"/>
  </r>
  <r>
    <d v="2020-08-08T21:48:00"/>
    <s v="185-45-4039"/>
    <s v="F"/>
    <n v="28"/>
    <n v="6"/>
    <s v="I"/>
    <s v="Palphreyman"/>
    <s v="White"/>
    <b v="0"/>
    <n v="12"/>
    <s v="Orthopedics"/>
  </r>
  <r>
    <d v="2020-01-05T22:32:00"/>
    <s v="852-52-8451"/>
    <s v="F"/>
    <n v="31"/>
    <n v="6"/>
    <s v="Q"/>
    <s v="Andrivot"/>
    <s v="African American"/>
    <b v="0"/>
    <n v="12"/>
    <s v="General Practice"/>
  </r>
  <r>
    <s v="20/01/2020 14:29"/>
    <s v="647-22-2299"/>
    <s v="F"/>
    <n v="42"/>
    <n v="6"/>
    <s v="V"/>
    <s v="Hook"/>
    <s v="White"/>
    <b v="0"/>
    <n v="12"/>
    <s v="None"/>
  </r>
  <r>
    <s v="22/06/2020 10:09"/>
    <s v="763-18-6760"/>
    <s v="M"/>
    <n v="43"/>
    <n v="6"/>
    <s v="K"/>
    <s v="Leatt"/>
    <s v="African American"/>
    <b v="1"/>
    <n v="12"/>
    <s v="General Practice"/>
  </r>
  <r>
    <d v="2019-10-05T16:39:00"/>
    <s v="659-12-8843"/>
    <s v="F"/>
    <n v="48"/>
    <n v="6"/>
    <s v="F"/>
    <s v="Redhouse"/>
    <s v="White"/>
    <b v="1"/>
    <n v="12"/>
    <s v="General Practice"/>
  </r>
  <r>
    <s v="22/11/2019 17:25"/>
    <s v="139-53-0111"/>
    <s v="M"/>
    <n v="49"/>
    <n v="6"/>
    <s v="D"/>
    <s v="Leatherbarrow"/>
    <s v="Declined to Identify"/>
    <b v="0"/>
    <n v="12"/>
    <s v="General Practice"/>
  </r>
  <r>
    <s v="25/01/2020 20:27"/>
    <s v="637-78-4643"/>
    <s v="F"/>
    <n v="77"/>
    <n v="6"/>
    <s v="P"/>
    <s v="Klessmann"/>
    <s v="African American"/>
    <b v="0"/>
    <n v="12"/>
    <s v="General Practice"/>
  </r>
  <r>
    <s v="14/01/2020 6:07"/>
    <s v="481-99-0791"/>
    <s v="F"/>
    <n v="15"/>
    <n v="7"/>
    <s v="Y"/>
    <s v="Silveston"/>
    <s v="White"/>
    <b v="1"/>
    <n v="12"/>
    <s v="None"/>
  </r>
  <r>
    <d v="2019-12-07T08:11:00"/>
    <s v="676-57-7633"/>
    <s v="M"/>
    <n v="24"/>
    <n v="7"/>
    <s v="O"/>
    <s v="Francillo"/>
    <s v="African American"/>
    <b v="0"/>
    <n v="12"/>
    <s v="None"/>
  </r>
  <r>
    <s v="15/06/2020 4:41"/>
    <s v="247-79-7253"/>
    <s v="M"/>
    <n v="25"/>
    <n v="7"/>
    <s v="R"/>
    <s v="Richardin"/>
    <s v="African American"/>
    <b v="0"/>
    <n v="12"/>
    <s v="None"/>
  </r>
  <r>
    <d v="2019-12-08T12:46:00"/>
    <s v="829-10-5536"/>
    <s v="F"/>
    <n v="27"/>
    <n v="7"/>
    <s v="M"/>
    <s v="Gori"/>
    <s v="Two or More Races"/>
    <b v="0"/>
    <n v="12"/>
    <s v="None"/>
  </r>
  <r>
    <d v="2019-11-07T23:29:00"/>
    <s v="183-37-9410"/>
    <s v="M"/>
    <n v="32"/>
    <n v="7"/>
    <s v="W"/>
    <s v="Elener"/>
    <s v="Native American/Alaska Native"/>
    <b v="1"/>
    <n v="12"/>
    <s v="None"/>
  </r>
  <r>
    <s v="15/08/2019 21:10"/>
    <s v="169-94-6100"/>
    <s v="F"/>
    <n v="37"/>
    <n v="7"/>
    <s v="A"/>
    <s v="Cristofaro"/>
    <s v="White"/>
    <b v="1"/>
    <n v="12"/>
    <s v="None"/>
  </r>
  <r>
    <d v="2020-10-08T02:24:00"/>
    <s v="162-27-6936"/>
    <s v="M"/>
    <n v="50"/>
    <n v="7"/>
    <s v="Z"/>
    <s v="Strood"/>
    <s v="White"/>
    <b v="1"/>
    <n v="12"/>
    <s v="None"/>
  </r>
  <r>
    <d v="2019-05-06T10:10:00"/>
    <s v="264-22-2247"/>
    <s v="F"/>
    <n v="14"/>
    <n v="8"/>
    <s v="O"/>
    <s v="Gorhardt"/>
    <s v="Two or More Races"/>
    <b v="0"/>
    <n v="12"/>
    <s v="General Practice"/>
  </r>
  <r>
    <d v="2019-05-10T07:24:00"/>
    <s v="798-22-8341"/>
    <s v="F"/>
    <n v="18"/>
    <n v="8"/>
    <s v="H"/>
    <s v="Weerdenburg"/>
    <s v="White"/>
    <b v="0"/>
    <n v="12"/>
    <s v="General Practice"/>
  </r>
  <r>
    <s v="27/06/2019 17:09"/>
    <s v="529-60-1006"/>
    <s v="M"/>
    <n v="26"/>
    <n v="8"/>
    <s v="N"/>
    <s v="Merrywether"/>
    <s v="Native American/Alaska Native"/>
    <b v="1"/>
    <n v="12"/>
    <s v="None"/>
  </r>
  <r>
    <d v="2019-07-10T05:09:00"/>
    <s v="789-18-7648"/>
    <s v="F"/>
    <n v="43"/>
    <n v="8"/>
    <s v="P"/>
    <s v="Battrum"/>
    <s v="African American"/>
    <b v="0"/>
    <n v="12"/>
    <s v="None"/>
  </r>
  <r>
    <s v="27/10/2020 21:57"/>
    <s v="325-33-5772"/>
    <s v="M"/>
    <n v="45"/>
    <n v="8"/>
    <s v="H"/>
    <s v="Bolgar"/>
    <s v="White"/>
    <b v="0"/>
    <n v="12"/>
    <s v="General Practice"/>
  </r>
  <r>
    <s v="23/11/2019 4:13"/>
    <s v="335-29-5695"/>
    <s v="M"/>
    <n v="55"/>
    <n v="8"/>
    <s v="T"/>
    <s v="Fardy"/>
    <s v="Pacific Islander"/>
    <b v="0"/>
    <n v="12"/>
    <s v="None"/>
  </r>
  <r>
    <d v="2020-04-06T23:48:00"/>
    <s v="498-09-2825"/>
    <s v="M"/>
    <n v="43"/>
    <n v="9"/>
    <s v="I"/>
    <s v="Watmore"/>
    <s v="White"/>
    <b v="1"/>
    <n v="12"/>
    <s v="None"/>
  </r>
  <r>
    <s v="31/05/2020 4:27"/>
    <s v="800-88-0642"/>
    <s v="F"/>
    <n v="56"/>
    <n v="9"/>
    <s v="Y"/>
    <s v="Sorel"/>
    <s v="Declined to Identify"/>
    <b v="1"/>
    <n v="12"/>
    <s v="None"/>
  </r>
  <r>
    <d v="2019-07-09T14:54:00"/>
    <s v="126-47-9260"/>
    <s v="M"/>
    <n v="64"/>
    <n v="9"/>
    <s v="O"/>
    <s v="Roly"/>
    <s v="White"/>
    <b v="0"/>
    <n v="12"/>
    <s v="None"/>
  </r>
  <r>
    <s v="17/11/2019 18:51"/>
    <s v="693-79-1702"/>
    <s v="F"/>
    <n v="9"/>
    <n v="10"/>
    <s v="L"/>
    <s v="Peddersen"/>
    <s v="Two or More Races"/>
    <b v="1"/>
    <n v="12"/>
    <s v="None"/>
  </r>
  <r>
    <s v="30/09/2019 13:29"/>
    <s v="863-66-8507"/>
    <s v="F"/>
    <n v="14"/>
    <n v="10"/>
    <s v="F"/>
    <s v="Cinelli"/>
    <s v="White"/>
    <b v="1"/>
    <n v="12"/>
    <s v="Cardiology"/>
  </r>
  <r>
    <s v="16/05/2020 11:02"/>
    <s v="137-31-2631"/>
    <s v="F"/>
    <n v="16"/>
    <n v="10"/>
    <s v="J"/>
    <s v="McCluin"/>
    <s v="Two or More Races"/>
    <b v="1"/>
    <n v="12"/>
    <s v="Neurology"/>
  </r>
  <r>
    <s v="14/04/2020 4:56"/>
    <s v="691-25-6809"/>
    <s v="M"/>
    <n v="17"/>
    <n v="10"/>
    <s v="K"/>
    <s v="Merington"/>
    <s v="Asian"/>
    <b v="0"/>
    <n v="12"/>
    <s v="Neurology"/>
  </r>
  <r>
    <s v="22/04/2020 17:34"/>
    <s v="240-88-0226"/>
    <s v="F"/>
    <n v="34"/>
    <n v="10"/>
    <s v="P"/>
    <s v="Christofides"/>
    <s v="Native American/Alaska Native"/>
    <b v="1"/>
    <n v="12"/>
    <s v="Orthopedics"/>
  </r>
  <r>
    <s v="17/09/2019 1:34"/>
    <s v="779-34-2105"/>
    <s v="F"/>
    <n v="54"/>
    <n v="10"/>
    <s v="E"/>
    <s v="Tivnan"/>
    <s v="White"/>
    <b v="1"/>
    <n v="12"/>
    <s v="None"/>
  </r>
  <r>
    <s v="16/05/2019 11:31"/>
    <s v="778-04-7220"/>
    <s v="M"/>
    <n v="56"/>
    <n v="10"/>
    <s v="Y"/>
    <s v="Hutfield"/>
    <s v="White"/>
    <b v="1"/>
    <n v="12"/>
    <s v="None"/>
  </r>
  <r>
    <d v="2020-01-04T22:18:00"/>
    <s v="822-92-9656"/>
    <s v="M"/>
    <n v="1"/>
    <m/>
    <s v="U"/>
    <s v="Pendell"/>
    <s v="Declined to Identify"/>
    <b v="0"/>
    <n v="12"/>
    <s v="None"/>
  </r>
  <r>
    <s v="26/04/2020 21:32"/>
    <s v="115-71-1308"/>
    <s v="F"/>
    <n v="1"/>
    <m/>
    <s v="A"/>
    <s v="Jeggo"/>
    <s v="White"/>
    <b v="0"/>
    <n v="12"/>
    <s v="None"/>
  </r>
  <r>
    <s v="15/10/2020 0:07"/>
    <s v="178-86-9071"/>
    <s v="F"/>
    <n v="2"/>
    <m/>
    <s v="I"/>
    <s v="Basezzi"/>
    <s v="Two or More Races"/>
    <b v="0"/>
    <n v="12"/>
    <s v="General Practice"/>
  </r>
  <r>
    <d v="2020-10-05T06:09:00"/>
    <s v="488-42-2856"/>
    <s v="F"/>
    <n v="2"/>
    <m/>
    <s v="N"/>
    <s v="Dudley"/>
    <s v="Asian"/>
    <b v="0"/>
    <n v="12"/>
    <s v="None"/>
  </r>
  <r>
    <s v="28/12/2019 5:06"/>
    <s v="219-73-9939"/>
    <s v="M"/>
    <n v="3"/>
    <m/>
    <s v="A"/>
    <s v="Eatttok"/>
    <s v="Asian"/>
    <b v="1"/>
    <n v="12"/>
    <s v="Cardiology"/>
  </r>
  <r>
    <s v="19/10/2019 9:13"/>
    <s v="214-01-2199"/>
    <s v="F"/>
    <n v="3"/>
    <m/>
    <s v="A"/>
    <s v="Dundendale"/>
    <s v="Declined to Identify"/>
    <b v="1"/>
    <n v="12"/>
    <s v="Cardiology"/>
  </r>
  <r>
    <s v="14/10/2019 0:21"/>
    <s v="729-61-6333"/>
    <s v="F"/>
    <n v="4"/>
    <m/>
    <s v="A"/>
    <s v="Posse"/>
    <s v="White"/>
    <b v="1"/>
    <n v="12"/>
    <s v="None"/>
  </r>
  <r>
    <s v="20/05/2019 5:51"/>
    <s v="754-27-9761"/>
    <s v="M"/>
    <n v="4"/>
    <m/>
    <s v="H"/>
    <s v="Theuff"/>
    <s v="Declined to Identify"/>
    <b v="1"/>
    <n v="12"/>
    <s v="None"/>
  </r>
  <r>
    <s v="15/04/2019 23:11"/>
    <s v="526-81-5714"/>
    <s v="M"/>
    <n v="4"/>
    <m/>
    <s v="F"/>
    <s v="Congrave"/>
    <s v="White"/>
    <b v="1"/>
    <n v="12"/>
    <s v="Cardiology"/>
  </r>
  <r>
    <s v="21/06/2020 11:39"/>
    <s v="859-84-2585"/>
    <s v="M"/>
    <n v="7"/>
    <m/>
    <s v="J"/>
    <s v="Flarity"/>
    <s v="White"/>
    <b v="1"/>
    <n v="12"/>
    <s v="None"/>
  </r>
  <r>
    <s v="25/08/2020 18:20"/>
    <s v="507-30-6087"/>
    <s v="M"/>
    <n v="8"/>
    <m/>
    <s v="Y"/>
    <s v="Kinforth"/>
    <s v="African American"/>
    <b v="0"/>
    <n v="12"/>
    <s v="General Practice"/>
  </r>
  <r>
    <s v="31/05/2019 14:47"/>
    <s v="848-67-2081"/>
    <s v="M"/>
    <n v="9"/>
    <m/>
    <s v="X"/>
    <s v="Dikles"/>
    <s v="White"/>
    <b v="0"/>
    <n v="12"/>
    <s v="None"/>
  </r>
  <r>
    <s v="21/01/2020 13:35"/>
    <s v="271-34-8414"/>
    <s v="F"/>
    <n v="12"/>
    <m/>
    <s v="N"/>
    <s v="Tolputt"/>
    <s v="White"/>
    <b v="1"/>
    <n v="12"/>
    <s v="None"/>
  </r>
  <r>
    <d v="2019-06-05T12:21:00"/>
    <s v="430-99-6185"/>
    <s v="F"/>
    <n v="12"/>
    <m/>
    <s v="Q"/>
    <s v="Jubert"/>
    <s v="African American"/>
    <b v="1"/>
    <n v="12"/>
    <s v="General Practice"/>
  </r>
  <r>
    <s v="14/04/2019 16:33"/>
    <s v="611-20-6971"/>
    <s v="F"/>
    <n v="12"/>
    <m/>
    <s v="Z"/>
    <s v="Gonnel"/>
    <s v="African American"/>
    <b v="0"/>
    <n v="12"/>
    <s v="Orthopedics"/>
  </r>
  <r>
    <s v="27/06/2020 10:26"/>
    <s v="890-49-1894"/>
    <s v="M"/>
    <n v="13"/>
    <m/>
    <s v="M"/>
    <s v="Scimone"/>
    <s v="Pacific Islander"/>
    <b v="0"/>
    <n v="12"/>
    <s v="None"/>
  </r>
  <r>
    <d v="2019-04-09T17:41:00"/>
    <s v="704-78-7583"/>
    <s v="M"/>
    <n v="13"/>
    <m/>
    <s v="J"/>
    <s v="Chasen"/>
    <s v="White"/>
    <b v="1"/>
    <n v="12"/>
    <s v="None"/>
  </r>
  <r>
    <d v="2019-04-06T22:13:00"/>
    <s v="491-94-8271"/>
    <s v="M"/>
    <n v="14"/>
    <m/>
    <s v="E"/>
    <s v="Cranch"/>
    <s v="Two or More Races"/>
    <b v="0"/>
    <n v="12"/>
    <s v="Orthopedics"/>
  </r>
  <r>
    <s v="13/03/2020 0:41"/>
    <s v="578-88-8378"/>
    <s v="F"/>
    <n v="14"/>
    <m/>
    <s v="F"/>
    <s v="McFall"/>
    <s v="White"/>
    <b v="1"/>
    <n v="12"/>
    <s v="General Practice"/>
  </r>
  <r>
    <s v="16/04/2019 4:38"/>
    <s v="302-12-2442"/>
    <s v="F"/>
    <n v="14"/>
    <m/>
    <s v="Z"/>
    <s v="Punton"/>
    <s v="Declined to Identify"/>
    <b v="1"/>
    <n v="12"/>
    <s v="None"/>
  </r>
  <r>
    <d v="2019-03-11T15:21:00"/>
    <s v="373-06-3637"/>
    <s v="M"/>
    <n v="15"/>
    <m/>
    <s v="X"/>
    <s v="Paddock"/>
    <s v="White"/>
    <b v="0"/>
    <n v="12"/>
    <s v="None"/>
  </r>
  <r>
    <s v="19/07/2020 4:31"/>
    <s v="427-73-9830"/>
    <s v="F"/>
    <n v="15"/>
    <m/>
    <s v="S"/>
    <s v="Hof"/>
    <s v="White"/>
    <b v="1"/>
    <n v="12"/>
    <s v="Gastroenterology"/>
  </r>
  <r>
    <s v="19/06/2020 11:20"/>
    <s v="730-17-0598"/>
    <s v="M"/>
    <n v="15"/>
    <m/>
    <s v="E"/>
    <s v="Janas"/>
    <s v="White"/>
    <b v="0"/>
    <n v="12"/>
    <s v="General Practice"/>
  </r>
  <r>
    <d v="2020-06-09T16:06:00"/>
    <s v="797-45-6464"/>
    <s v="F"/>
    <n v="16"/>
    <m/>
    <s v="T"/>
    <s v="Ellison"/>
    <s v="Declined to Identify"/>
    <b v="1"/>
    <n v="12"/>
    <s v="None"/>
  </r>
  <r>
    <s v="27/07/2019 1:09"/>
    <s v="200-32-6622"/>
    <s v="F"/>
    <n v="17"/>
    <m/>
    <s v="G"/>
    <s v="Marran"/>
    <s v="Pacific Islander"/>
    <b v="1"/>
    <n v="12"/>
    <s v="None"/>
  </r>
  <r>
    <s v="22/04/2020 19:35"/>
    <s v="773-78-9065"/>
    <s v="F"/>
    <n v="18"/>
    <m/>
    <s v="M"/>
    <s v="Getcliffe"/>
    <s v="Native American/Alaska Native"/>
    <b v="0"/>
    <n v="12"/>
    <s v="General Practice"/>
  </r>
  <r>
    <d v="2020-03-07T19:55:00"/>
    <s v="401-73-9481"/>
    <s v="M"/>
    <n v="19"/>
    <m/>
    <s v="P"/>
    <s v="Ivanilov"/>
    <s v="Two or More Races"/>
    <b v="1"/>
    <n v="12"/>
    <s v="General Practice"/>
  </r>
  <r>
    <s v="18/10/2020 16:30"/>
    <s v="881-82-8123"/>
    <s v="F"/>
    <n v="21"/>
    <m/>
    <s v="Q"/>
    <s v="Netherwood"/>
    <s v="Pacific Islander"/>
    <b v="1"/>
    <n v="12"/>
    <s v="None"/>
  </r>
  <r>
    <d v="2020-04-09T02:17:00"/>
    <s v="182-69-5382"/>
    <s v="M"/>
    <n v="21"/>
    <m/>
    <s v="F"/>
    <s v="Lott"/>
    <s v="Two or More Races"/>
    <b v="1"/>
    <n v="12"/>
    <s v="Orthopedics"/>
  </r>
  <r>
    <s v="29/07/2020 12:09"/>
    <s v="467-76-2120"/>
    <s v="M"/>
    <n v="21"/>
    <m/>
    <s v="J"/>
    <s v="Flarity"/>
    <s v="White"/>
    <b v="0"/>
    <n v="12"/>
    <s v="None"/>
  </r>
  <r>
    <d v="2020-08-08T11:45:00"/>
    <s v="619-68-4925"/>
    <s v="F"/>
    <n v="22"/>
    <m/>
    <s v="I"/>
    <s v="Laborda"/>
    <s v="African American"/>
    <b v="1"/>
    <n v="12"/>
    <s v="General Practice"/>
  </r>
  <r>
    <d v="2020-08-06T16:48:00"/>
    <s v="428-69-8031"/>
    <s v="M"/>
    <n v="22"/>
    <m/>
    <s v="D"/>
    <s v="Colliford"/>
    <s v="Asian"/>
    <b v="0"/>
    <n v="12"/>
    <s v="General Practice"/>
  </r>
  <r>
    <d v="2020-09-10T17:12:00"/>
    <s v="163-79-8130"/>
    <s v="M"/>
    <n v="23"/>
    <m/>
    <s v="U"/>
    <s v="Klain"/>
    <s v="Declined to Identify"/>
    <b v="1"/>
    <n v="12"/>
    <s v="None"/>
  </r>
  <r>
    <s v="28/08/2020 12:39"/>
    <s v="564-01-2732"/>
    <s v="M"/>
    <n v="23"/>
    <m/>
    <s v="Y"/>
    <s v="Bromhead"/>
    <s v="African American"/>
    <b v="1"/>
    <n v="12"/>
    <s v="Renal"/>
  </r>
  <r>
    <s v="30/10/2019 15:15"/>
    <s v="163-41-6583"/>
    <s v="F"/>
    <n v="25"/>
    <m/>
    <s v="O"/>
    <s v="Bilby"/>
    <s v="African American"/>
    <b v="1"/>
    <n v="12"/>
    <s v="None"/>
  </r>
  <r>
    <s v="24/10/2019 19:12"/>
    <s v="389-23-5284"/>
    <s v="F"/>
    <n v="25"/>
    <m/>
    <s v="E"/>
    <s v="Shoreman"/>
    <s v="White"/>
    <b v="0"/>
    <n v="12"/>
    <s v="None"/>
  </r>
  <r>
    <s v="14/08/2020 7:40"/>
    <s v="241-31-1101"/>
    <s v="M"/>
    <n v="25"/>
    <m/>
    <s v="Z"/>
    <s v="O'Hartnett"/>
    <s v="White"/>
    <b v="1"/>
    <n v="12"/>
    <s v="General Practice"/>
  </r>
  <r>
    <d v="2019-02-04T03:22:00"/>
    <s v="563-50-3688"/>
    <s v="F"/>
    <n v="26"/>
    <m/>
    <s v="W"/>
    <s v="Reburn"/>
    <s v="White"/>
    <b v="1"/>
    <n v="12"/>
    <s v="None"/>
  </r>
  <r>
    <d v="2020-01-02T07:01:00"/>
    <s v="657-17-7377"/>
    <s v="M"/>
    <n v="26"/>
    <m/>
    <s v="J"/>
    <s v="Howroyd"/>
    <s v="African American"/>
    <b v="1"/>
    <n v="12"/>
    <s v="General Practice"/>
  </r>
  <r>
    <s v="25/07/2019 23:02"/>
    <s v="399-73-4231"/>
    <s v="F"/>
    <n v="27"/>
    <m/>
    <s v="A"/>
    <s v="Alejandro"/>
    <s v="White"/>
    <b v="0"/>
    <n v="12"/>
    <s v="Gastroenterology"/>
  </r>
  <r>
    <d v="2019-07-11T05:34:00"/>
    <s v="291-44-0132"/>
    <s v="M"/>
    <n v="27"/>
    <m/>
    <s v="I"/>
    <s v="Attrey"/>
    <s v="White"/>
    <b v="0"/>
    <n v="12"/>
    <s v="None"/>
  </r>
  <r>
    <s v="16/07/2019 10:50"/>
    <s v="109-57-9083"/>
    <s v="F"/>
    <n v="28"/>
    <m/>
    <s v="O"/>
    <s v="Gohn"/>
    <s v="Pacific Islander"/>
    <b v="0"/>
    <n v="12"/>
    <s v="None"/>
  </r>
  <r>
    <s v="23/09/2019 8:02"/>
    <s v="472-79-7036"/>
    <s v="M"/>
    <n v="28"/>
    <m/>
    <s v="S"/>
    <s v="Okell"/>
    <s v="African American"/>
    <b v="0"/>
    <n v="12"/>
    <s v="None"/>
  </r>
  <r>
    <s v="26/06/2019 16:52"/>
    <s v="777-62-1853"/>
    <s v="F"/>
    <n v="28"/>
    <m/>
    <s v="X"/>
    <s v="Calken"/>
    <s v="Pacific Islander"/>
    <b v="1"/>
    <n v="12"/>
    <s v="None"/>
  </r>
  <r>
    <d v="2020-02-05T14:19:00"/>
    <s v="410-70-5588"/>
    <s v="F"/>
    <n v="28"/>
    <m/>
    <s v="N"/>
    <s v="Batchelor"/>
    <s v="African American"/>
    <b v="1"/>
    <n v="12"/>
    <s v="None"/>
  </r>
  <r>
    <s v="23/07/2020 13:40"/>
    <s v="144-26-9378"/>
    <s v="M"/>
    <n v="28"/>
    <m/>
    <s v="X"/>
    <s v="Sheridan"/>
    <s v="Declined to Identify"/>
    <b v="0"/>
    <n v="12"/>
    <s v="General Practice"/>
  </r>
  <r>
    <s v="22/07/2019 2:29"/>
    <s v="444-03-4235"/>
    <s v="F"/>
    <n v="29"/>
    <m/>
    <s v="G"/>
    <s v="Aiskrigg"/>
    <s v="African American"/>
    <b v="0"/>
    <n v="12"/>
    <s v="General Practice"/>
  </r>
  <r>
    <d v="2019-02-05T17:28:00"/>
    <s v="251-61-0833"/>
    <s v="M"/>
    <n v="29"/>
    <m/>
    <s v="U"/>
    <s v="Grastye"/>
    <s v="White"/>
    <b v="1"/>
    <n v="12"/>
    <s v="None"/>
  </r>
  <r>
    <d v="2019-03-10T03:55:00"/>
    <s v="395-27-0613"/>
    <s v="F"/>
    <n v="29"/>
    <m/>
    <s v="O"/>
    <s v="Shower"/>
    <s v="Two or More Races"/>
    <b v="1"/>
    <n v="12"/>
    <s v="None"/>
  </r>
  <r>
    <d v="2020-02-01T22:31:00"/>
    <s v="184-06-3568"/>
    <s v="M"/>
    <n v="30"/>
    <m/>
    <s v="I"/>
    <s v="Boyford"/>
    <s v="African American"/>
    <b v="0"/>
    <n v="12"/>
    <s v="General Practice"/>
  </r>
  <r>
    <d v="2020-11-10T11:12:00"/>
    <s v="807-77-5028"/>
    <s v="M"/>
    <n v="30"/>
    <m/>
    <s v="S"/>
    <s v="Shasnan"/>
    <s v="African American"/>
    <b v="0"/>
    <n v="12"/>
    <s v="None"/>
  </r>
  <r>
    <s v="30/08/2020 1:48"/>
    <s v="208-91-1133"/>
    <s v="M"/>
    <n v="31"/>
    <m/>
    <s v="Y"/>
    <s v="Palmby"/>
    <s v="Pacific Islander"/>
    <b v="1"/>
    <n v="12"/>
    <s v="Cardiology"/>
  </r>
  <r>
    <d v="2020-08-08T19:32:00"/>
    <s v="689-28-3777"/>
    <s v="M"/>
    <n v="31"/>
    <m/>
    <s v="W"/>
    <s v="Hounihan"/>
    <s v="Asian"/>
    <b v="1"/>
    <n v="12"/>
    <s v="General Practice"/>
  </r>
  <r>
    <d v="2019-05-09T02:25:00"/>
    <s v="467-25-9553"/>
    <s v="M"/>
    <n v="32"/>
    <m/>
    <s v="V"/>
    <s v="Bisp"/>
    <s v="Two or More Races"/>
    <b v="1"/>
    <n v="12"/>
    <s v="None"/>
  </r>
  <r>
    <s v="26/08/2020 13:55"/>
    <s v="808-11-2211"/>
    <s v="F"/>
    <n v="33"/>
    <m/>
    <s v="U"/>
    <s v="Collymore"/>
    <s v="Declined to Identify"/>
    <b v="1"/>
    <n v="12"/>
    <s v="None"/>
  </r>
  <r>
    <s v="13/04/2020 9:23"/>
    <s v="137-63-6654"/>
    <s v="M"/>
    <n v="33"/>
    <m/>
    <s v="Q"/>
    <s v="Logue"/>
    <s v="White"/>
    <b v="1"/>
    <n v="12"/>
    <s v="General Practice"/>
  </r>
  <r>
    <s v="26/03/2020 5:32"/>
    <s v="438-36-2108"/>
    <s v="M"/>
    <n v="33"/>
    <m/>
    <s v="A"/>
    <s v="Muller"/>
    <s v="Pacific Islander"/>
    <b v="0"/>
    <n v="12"/>
    <s v="None"/>
  </r>
  <r>
    <s v="19/08/2020 13:18"/>
    <s v="395-31-5947"/>
    <s v="M"/>
    <n v="35"/>
    <m/>
    <s v="F"/>
    <s v="Sheal"/>
    <s v="Asian"/>
    <b v="0"/>
    <n v="12"/>
    <s v="General Practice"/>
  </r>
  <r>
    <s v="16/09/2019 8:50"/>
    <s v="223-82-3503"/>
    <s v="F"/>
    <n v="35"/>
    <m/>
    <s v="L"/>
    <s v="Toffaloni"/>
    <s v="Declined to Identify"/>
    <b v="1"/>
    <n v="12"/>
    <s v="None"/>
  </r>
  <r>
    <d v="2020-08-08T00:35:00"/>
    <s v="241-92-0072"/>
    <s v="F"/>
    <n v="36"/>
    <m/>
    <s v="I"/>
    <s v="Fayers"/>
    <s v="Declined to Identify"/>
    <b v="1"/>
    <n v="12"/>
    <s v="None"/>
  </r>
  <r>
    <s v="27/05/2019 12:56"/>
    <s v="640-24-2305"/>
    <s v="F"/>
    <n v="37"/>
    <m/>
    <s v="G"/>
    <s v="Frodsham"/>
    <s v="Pacific Islander"/>
    <b v="0"/>
    <n v="12"/>
    <s v="None"/>
  </r>
  <r>
    <d v="2020-07-06T10:43:00"/>
    <s v="433-30-7441"/>
    <s v="M"/>
    <n v="37"/>
    <m/>
    <s v="E"/>
    <s v="Binham"/>
    <s v="White"/>
    <b v="1"/>
    <n v="12"/>
    <s v="Cardiology"/>
  </r>
  <r>
    <s v="18/04/2019 5:34"/>
    <s v="159-84-9480"/>
    <s v="M"/>
    <n v="38"/>
    <m/>
    <s v="C"/>
    <s v="Chappelle"/>
    <s v="White"/>
    <b v="0"/>
    <n v="12"/>
    <s v="Orthopedics"/>
  </r>
  <r>
    <s v="19/09/2020 22:37"/>
    <s v="852-95-0715"/>
    <s v="M"/>
    <n v="38"/>
    <m/>
    <s v="T"/>
    <s v="Antrim"/>
    <s v="White"/>
    <b v="1"/>
    <n v="12"/>
    <s v="None"/>
  </r>
  <r>
    <s v="28/03/2020 7:54"/>
    <s v="454-17-8279"/>
    <s v="M"/>
    <n v="39"/>
    <m/>
    <s v="T"/>
    <s v="Odgaard"/>
    <s v="African American"/>
    <b v="0"/>
    <n v="12"/>
    <s v="Orthopedics"/>
  </r>
  <r>
    <d v="2019-01-06T00:54:00"/>
    <s v="838-74-6166"/>
    <s v="M"/>
    <n v="39"/>
    <m/>
    <s v="X"/>
    <s v="Briance"/>
    <s v="African American"/>
    <b v="1"/>
    <n v="12"/>
    <s v="None"/>
  </r>
  <r>
    <s v="21/12/2019 16:09"/>
    <s v="231-15-8623"/>
    <s v="M"/>
    <n v="40"/>
    <m/>
    <s v="T"/>
    <s v="Edgerton"/>
    <s v="Two or More Races"/>
    <b v="0"/>
    <n v="12"/>
    <s v="None"/>
  </r>
  <r>
    <s v="25/04/2019 23:01"/>
    <s v="785-28-4887"/>
    <s v="M"/>
    <n v="40"/>
    <m/>
    <s v="O"/>
    <s v="Bolt"/>
    <s v="White"/>
    <b v="0"/>
    <n v="12"/>
    <s v="General Practice"/>
  </r>
  <r>
    <s v="31/08/2019 6:49"/>
    <s v="803-46-4719"/>
    <s v="M"/>
    <n v="40"/>
    <m/>
    <s v="L"/>
    <s v="Beden"/>
    <s v="African American"/>
    <b v="1"/>
    <n v="12"/>
    <s v="None"/>
  </r>
  <r>
    <d v="2019-02-06T03:42:00"/>
    <s v="212-19-0545"/>
    <s v="F"/>
    <n v="41"/>
    <m/>
    <s v="N"/>
    <s v="Barmadier"/>
    <s v="African American"/>
    <b v="1"/>
    <n v="12"/>
    <s v="Orthopedics"/>
  </r>
  <r>
    <s v="16/07/2020 17:31"/>
    <s v="219-43-2280"/>
    <s v="M"/>
    <n v="41"/>
    <m/>
    <s v="L"/>
    <s v="Gyppes"/>
    <s v="Two or More Races"/>
    <b v="1"/>
    <n v="12"/>
    <s v="None"/>
  </r>
  <r>
    <s v="24/06/2020 21:58"/>
    <s v="448-67-4574"/>
    <s v="F"/>
    <n v="41"/>
    <m/>
    <s v="P"/>
    <s v="Munehay"/>
    <s v="White"/>
    <b v="0"/>
    <n v="12"/>
    <s v="None"/>
  </r>
  <r>
    <s v="16/09/2019 13:28"/>
    <s v="694-42-9885"/>
    <s v="F"/>
    <n v="42"/>
    <m/>
    <s v="G"/>
    <s v="Domengue"/>
    <s v="African American"/>
    <b v="1"/>
    <n v="12"/>
    <s v="None"/>
  </r>
  <r>
    <d v="2019-08-09T07:23:00"/>
    <s v="452-23-4397"/>
    <s v="M"/>
    <n v="43"/>
    <m/>
    <s v="X"/>
    <s v="Wallwood"/>
    <s v="White"/>
    <b v="1"/>
    <n v="12"/>
    <s v="General Practice"/>
  </r>
  <r>
    <s v="16/10/2019 11:49"/>
    <s v="274-80-8104"/>
    <s v="M"/>
    <n v="44"/>
    <m/>
    <s v="M"/>
    <s v="Hadigate"/>
    <s v="African American"/>
    <b v="0"/>
    <n v="12"/>
    <s v="None"/>
  </r>
  <r>
    <s v="21/06/2020 21:12"/>
    <s v="725-19-8534"/>
    <s v="M"/>
    <n v="44"/>
    <m/>
    <s v="S"/>
    <s v="Giacometti"/>
    <s v="White"/>
    <b v="1"/>
    <n v="12"/>
    <s v="None"/>
  </r>
  <r>
    <d v="2019-09-07T02:15:00"/>
    <s v="140-92-4110"/>
    <s v="M"/>
    <n v="45"/>
    <m/>
    <s v="R"/>
    <s v="Woolger"/>
    <s v="Two or More Races"/>
    <b v="1"/>
    <n v="12"/>
    <s v="Orthopedics"/>
  </r>
  <r>
    <d v="2020-11-02T01:32:00"/>
    <s v="388-34-2380"/>
    <s v="F"/>
    <n v="46"/>
    <m/>
    <s v="E"/>
    <s v="Normanton"/>
    <s v="African American"/>
    <b v="1"/>
    <n v="12"/>
    <s v="Orthopedics"/>
  </r>
  <r>
    <d v="2019-01-11T10:53:00"/>
    <s v="866-83-2347"/>
    <s v="M"/>
    <n v="46"/>
    <m/>
    <s v="X"/>
    <s v="Ruff"/>
    <s v="Two or More Races"/>
    <b v="1"/>
    <n v="12"/>
    <s v="Orthopedics"/>
  </r>
  <r>
    <d v="2020-03-06T00:53:00"/>
    <s v="705-84-9983"/>
    <s v="F"/>
    <n v="48"/>
    <m/>
    <s v="G"/>
    <s v="Mutter"/>
    <s v="Two or More Races"/>
    <b v="0"/>
    <n v="12"/>
    <s v="None"/>
  </r>
  <r>
    <s v="18/10/2019 6:55"/>
    <s v="896-70-9335"/>
    <s v="F"/>
    <n v="49"/>
    <m/>
    <s v="M"/>
    <s v="Steinor"/>
    <s v="White"/>
    <b v="0"/>
    <n v="12"/>
    <s v="General Practice"/>
  </r>
  <r>
    <s v="14/12/2019 12:43"/>
    <s v="635-66-3678"/>
    <s v="F"/>
    <n v="49"/>
    <m/>
    <s v="X"/>
    <s v="Tussaine"/>
    <s v="White"/>
    <b v="1"/>
    <n v="12"/>
    <s v="General Practice"/>
  </r>
  <r>
    <s v="29/08/2020 4:28"/>
    <s v="238-05-9108"/>
    <s v="M"/>
    <n v="51"/>
    <m/>
    <s v="B"/>
    <s v="Tompkinson"/>
    <s v="Pacific Islander"/>
    <b v="1"/>
    <n v="12"/>
    <s v="None"/>
  </r>
  <r>
    <s v="28/03/2020 19:07"/>
    <s v="233-13-0126"/>
    <s v="M"/>
    <n v="52"/>
    <m/>
    <s v="L"/>
    <s v="Murdy"/>
    <s v="African American"/>
    <b v="0"/>
    <n v="12"/>
    <s v="Orthopedics"/>
  </r>
  <r>
    <s v="21/10/2020 4:23"/>
    <s v="806-06-2745"/>
    <s v="F"/>
    <n v="52"/>
    <m/>
    <s v="K"/>
    <s v="Champniss"/>
    <s v="White"/>
    <b v="0"/>
    <n v="12"/>
    <s v="None"/>
  </r>
  <r>
    <s v="16/10/2019 12:37"/>
    <s v="732-87-8678"/>
    <s v="M"/>
    <n v="52"/>
    <m/>
    <s v="F"/>
    <s v="Clubb"/>
    <s v="Two or More Races"/>
    <b v="1"/>
    <n v="12"/>
    <s v="General Practice"/>
  </r>
  <r>
    <s v="31/05/2020 18:51"/>
    <s v="383-38-7163"/>
    <s v="M"/>
    <n v="54"/>
    <m/>
    <s v="B"/>
    <s v="Comerford"/>
    <s v="Declined to Identify"/>
    <b v="0"/>
    <n v="12"/>
    <s v="None"/>
  </r>
  <r>
    <s v="23/09/2020 21:45"/>
    <s v="214-51-6611"/>
    <s v="M"/>
    <n v="55"/>
    <m/>
    <s v="A"/>
    <s v="Rivitt"/>
    <s v="African American"/>
    <b v="1"/>
    <n v="12"/>
    <s v="Orthopedics"/>
  </r>
  <r>
    <d v="2019-09-11T05:50:00"/>
    <s v="171-14-8581"/>
    <s v="F"/>
    <n v="56"/>
    <m/>
    <s v="I"/>
    <s v="Whitmore"/>
    <s v="Two or More Races"/>
    <b v="0"/>
    <n v="12"/>
    <s v="Orthopedics"/>
  </r>
  <r>
    <s v="28/02/2020 12:31"/>
    <s v="162-53-8400"/>
    <s v="M"/>
    <n v="56"/>
    <m/>
    <s v="I"/>
    <s v="Wolstenholme"/>
    <s v="White"/>
    <b v="1"/>
    <n v="12"/>
    <s v="None"/>
  </r>
  <r>
    <s v="18/08/2020 2:51"/>
    <s v="650-53-9989"/>
    <s v="M"/>
    <n v="57"/>
    <m/>
    <s v="M"/>
    <s v="Mecozzi"/>
    <s v="Asian"/>
    <b v="0"/>
    <n v="12"/>
    <s v="None"/>
  </r>
  <r>
    <s v="19/07/2019 6:15"/>
    <s v="295-95-8304"/>
    <s v="M"/>
    <n v="57"/>
    <m/>
    <s v="R"/>
    <s v="Wimlet"/>
    <s v="White"/>
    <b v="0"/>
    <n v="12"/>
    <s v="None"/>
  </r>
  <r>
    <s v="16/06/2020 5:23"/>
    <s v="608-77-1218"/>
    <s v="F"/>
    <n v="60"/>
    <m/>
    <s v="E"/>
    <s v="Aggio"/>
    <s v="African American"/>
    <b v="0"/>
    <n v="12"/>
    <s v="General Practice"/>
  </r>
  <r>
    <d v="2020-12-10T10:39:00"/>
    <s v="437-30-1210"/>
    <s v="M"/>
    <n v="60"/>
    <m/>
    <s v="F"/>
    <s v="Derle"/>
    <s v="White"/>
    <b v="0"/>
    <n v="12"/>
    <s v="Orthopedics"/>
  </r>
  <r>
    <s v="18/12/2019 11:49"/>
    <s v="385-55-7187"/>
    <s v="F"/>
    <n v="62"/>
    <m/>
    <s v="G"/>
    <s v="Kaysor"/>
    <s v="African American"/>
    <b v="0"/>
    <n v="12"/>
    <s v="General Practice"/>
  </r>
  <r>
    <d v="2019-01-04T02:45:00"/>
    <s v="259-51-9518"/>
    <s v="M"/>
    <n v="62"/>
    <m/>
    <s v="T"/>
    <s v="Rolingson"/>
    <s v="Asian"/>
    <b v="0"/>
    <n v="12"/>
    <s v="None"/>
  </r>
  <r>
    <d v="2020-10-01T23:58:00"/>
    <s v="587-69-3886"/>
    <s v="M"/>
    <n v="62"/>
    <m/>
    <s v="V"/>
    <s v="Wombwell"/>
    <s v="Two or More Races"/>
    <b v="1"/>
    <n v="12"/>
    <s v="None"/>
  </r>
  <r>
    <d v="2020-08-06T00:05:00"/>
    <s v="408-16-6050"/>
    <s v="M"/>
    <n v="62"/>
    <m/>
    <s v="A"/>
    <s v="Kyle"/>
    <s v="African American"/>
    <b v="0"/>
    <n v="12"/>
    <s v="None"/>
  </r>
  <r>
    <s v="21/06/2020 13:58"/>
    <s v="707-43-3573"/>
    <s v="F"/>
    <n v="63"/>
    <m/>
    <s v="C"/>
    <s v="Possell"/>
    <s v="Native American/Alaska Native"/>
    <b v="1"/>
    <n v="12"/>
    <s v="None"/>
  </r>
  <r>
    <s v="28/06/2019 11:27"/>
    <s v="355-96-0567"/>
    <s v="F"/>
    <n v="64"/>
    <m/>
    <s v="T"/>
    <s v="Pavis"/>
    <s v="African American"/>
    <b v="0"/>
    <n v="12"/>
    <s v="None"/>
  </r>
  <r>
    <d v="2019-12-12T19:13:00"/>
    <s v="660-37-9784"/>
    <s v="F"/>
    <n v="64"/>
    <m/>
    <s v="A"/>
    <s v="Childe"/>
    <s v="Pacific Islander"/>
    <b v="1"/>
    <n v="12"/>
    <s v="General Practice"/>
  </r>
  <r>
    <s v="20/04/2020 16:30"/>
    <s v="808-42-3073"/>
    <s v="M"/>
    <n v="65"/>
    <m/>
    <s v="J"/>
    <s v="Todari"/>
    <s v="White"/>
    <b v="1"/>
    <n v="12"/>
    <s v="General Practice"/>
  </r>
  <r>
    <s v="22/04/2019 18:46"/>
    <s v="744-01-1240"/>
    <s v="M"/>
    <n v="68"/>
    <m/>
    <s v="C"/>
    <s v="Jindrich"/>
    <s v="White"/>
    <b v="1"/>
    <n v="12"/>
    <s v="Orthopedics"/>
  </r>
  <r>
    <s v="16/12/2019 19:33"/>
    <s v="846-18-6745"/>
    <s v="F"/>
    <n v="68"/>
    <m/>
    <s v="R"/>
    <s v="Sellman"/>
    <s v="Declined to Identify"/>
    <b v="1"/>
    <n v="12"/>
    <s v="Neurology"/>
  </r>
  <r>
    <d v="2019-11-05T07:36:00"/>
    <s v="621-38-3484"/>
    <s v="F"/>
    <n v="70"/>
    <m/>
    <s v="D"/>
    <s v="Abbatt"/>
    <s v="Two or More Races"/>
    <b v="1"/>
    <n v="12"/>
    <s v="General Practice"/>
  </r>
  <r>
    <s v="20/11/2019 22:38"/>
    <s v="193-33-1101"/>
    <s v="F"/>
    <n v="70"/>
    <m/>
    <s v="R"/>
    <s v="Hazeldean"/>
    <s v="Two or More Races"/>
    <b v="1"/>
    <n v="12"/>
    <s v="None"/>
  </r>
  <r>
    <d v="2019-09-10T06:06:00"/>
    <s v="113-25-9451"/>
    <s v="M"/>
    <n v="70"/>
    <m/>
    <s v="R"/>
    <s v="Craigie"/>
    <s v="White"/>
    <b v="1"/>
    <n v="12"/>
    <s v="Orthopedics"/>
  </r>
  <r>
    <s v="26/10/2019 3:02"/>
    <s v="163-34-3132"/>
    <s v="M"/>
    <n v="71"/>
    <m/>
    <s v="X"/>
    <s v="Pimmocke"/>
    <s v="Two or More Races"/>
    <b v="1"/>
    <n v="12"/>
    <s v="None"/>
  </r>
  <r>
    <d v="2020-07-03T06:52:00"/>
    <s v="763-58-5190"/>
    <s v="M"/>
    <n v="71"/>
    <m/>
    <s v="N"/>
    <s v="Crosser"/>
    <s v="Asian"/>
    <b v="1"/>
    <n v="12"/>
    <s v="General Practice"/>
  </r>
  <r>
    <d v="2020-02-07T15:16:00"/>
    <s v="595-49-5401"/>
    <s v="F"/>
    <n v="72"/>
    <m/>
    <s v="O"/>
    <s v="Kench"/>
    <s v="Asian"/>
    <b v="1"/>
    <n v="12"/>
    <s v="General Practice"/>
  </r>
  <r>
    <s v="30/01/2020 18:23"/>
    <s v="164-26-6306"/>
    <s v="M"/>
    <n v="72"/>
    <m/>
    <s v="X"/>
    <s v="Griffen"/>
    <s v="Declined to Identify"/>
    <b v="1"/>
    <n v="12"/>
    <s v="General Practice"/>
  </r>
  <r>
    <d v="2019-05-10T08:07:00"/>
    <s v="608-50-7377"/>
    <s v="F"/>
    <n v="73"/>
    <m/>
    <s v="S"/>
    <s v="Adnam"/>
    <s v="White"/>
    <b v="0"/>
    <n v="12"/>
    <s v="General Practice"/>
  </r>
  <r>
    <s v="30/06/2019 9:33"/>
    <s v="321-16-5497"/>
    <s v="M"/>
    <n v="74"/>
    <m/>
    <s v="W"/>
    <s v="Armin"/>
    <s v="White"/>
    <b v="1"/>
    <n v="12"/>
    <s v="None"/>
  </r>
  <r>
    <s v="16/08/2019 20:18"/>
    <s v="162-52-5413"/>
    <s v="M"/>
    <n v="75"/>
    <m/>
    <s v="P"/>
    <s v="Wakley"/>
    <s v="African American"/>
    <b v="0"/>
    <n v="12"/>
    <s v="Renal"/>
  </r>
  <r>
    <d v="2020-05-07T19:56:00"/>
    <s v="727-20-6876"/>
    <s v="F"/>
    <n v="75"/>
    <m/>
    <s v="O"/>
    <s v="Glaum"/>
    <s v="Two or More Races"/>
    <b v="1"/>
    <n v="12"/>
    <s v="None"/>
  </r>
  <r>
    <s v="27/02/2020 10:47"/>
    <s v="590-19-6541"/>
    <s v="F"/>
    <n v="77"/>
    <m/>
    <s v="V"/>
    <s v="Blasio"/>
    <s v="Asian"/>
    <b v="0"/>
    <n v="12"/>
    <s v="None"/>
  </r>
  <r>
    <d v="2019-12-12T08:14:00"/>
    <s v="107-86-6061"/>
    <s v="M"/>
    <n v="78"/>
    <m/>
    <s v="C"/>
    <s v="Abela"/>
    <s v="Asian"/>
    <b v="0"/>
    <n v="12"/>
    <s v="General Practice"/>
  </r>
  <r>
    <d v="2020-07-02T12:12:00"/>
    <s v="804-04-1122"/>
    <s v="M"/>
    <n v="79"/>
    <m/>
    <s v="E"/>
    <s v="Humpatch"/>
    <s v="White"/>
    <b v="1"/>
    <n v="12"/>
    <s v="Orthopedics"/>
  </r>
  <r>
    <s v="19/06/2019 4:34"/>
    <s v="680-36-3688"/>
    <s v="F"/>
    <n v="79"/>
    <m/>
    <s v="G"/>
    <s v="Ricciardiello"/>
    <s v="African American"/>
    <b v="1"/>
    <n v="12"/>
    <s v="None"/>
  </r>
  <r>
    <d v="2019-02-10T10:26:00"/>
    <s v="731-69-1969"/>
    <s v="M"/>
    <n v="26"/>
    <n v="0"/>
    <s v="X"/>
    <s v="Storck"/>
    <s v="African American"/>
    <b v="0"/>
    <n v="13"/>
    <s v="None"/>
  </r>
  <r>
    <d v="2019-03-04T01:26:00"/>
    <s v="453-73-0932"/>
    <s v="F"/>
    <n v="42"/>
    <n v="0"/>
    <s v="T"/>
    <s v="Antognoni"/>
    <s v="White"/>
    <b v="1"/>
    <n v="13"/>
    <s v="General Practice"/>
  </r>
  <r>
    <s v="26/12/2019 4:29"/>
    <s v="416-08-7655"/>
    <s v="F"/>
    <n v="57"/>
    <n v="0"/>
    <s v="S"/>
    <s v="Dunkirk"/>
    <s v="White"/>
    <b v="1"/>
    <n v="13"/>
    <s v="None"/>
  </r>
  <r>
    <d v="2020-01-02T06:20:00"/>
    <s v="428-04-4880"/>
    <s v="M"/>
    <n v="78"/>
    <n v="0"/>
    <s v="L"/>
    <s v="Masdin"/>
    <s v="White"/>
    <b v="0"/>
    <n v="13"/>
    <s v="None"/>
  </r>
  <r>
    <s v="13/07/2019 0:17"/>
    <s v="776-52-1013"/>
    <s v="F"/>
    <n v="44"/>
    <n v="1"/>
    <s v="Y"/>
    <s v="Sindell"/>
    <s v="Two or More Races"/>
    <b v="1"/>
    <n v="13"/>
    <s v="General Practice"/>
  </r>
  <r>
    <s v="25/11/2019 15:33"/>
    <s v="313-26-4123"/>
    <s v="F"/>
    <n v="51"/>
    <n v="1"/>
    <s v="R"/>
    <s v="Mitchard"/>
    <s v="Two or More Races"/>
    <b v="1"/>
    <n v="13"/>
    <s v="Orthopedics"/>
  </r>
  <r>
    <d v="2020-11-10T11:11:00"/>
    <s v="275-97-9757"/>
    <s v="F"/>
    <n v="59"/>
    <n v="2"/>
    <s v="S"/>
    <s v="Alkin"/>
    <s v="African American"/>
    <b v="0"/>
    <n v="13"/>
    <s v="None"/>
  </r>
  <r>
    <d v="2019-02-08T12:59:00"/>
    <s v="154-08-4257"/>
    <s v="F"/>
    <n v="59"/>
    <n v="2"/>
    <s v="X"/>
    <s v="Coventon"/>
    <s v="White"/>
    <b v="0"/>
    <n v="13"/>
    <s v="Cardiology"/>
  </r>
  <r>
    <s v="28/09/2019 16:05"/>
    <s v="177-86-0072"/>
    <s v="M"/>
    <n v="63"/>
    <n v="2"/>
    <s v="I"/>
    <s v="Moen"/>
    <s v="White"/>
    <b v="1"/>
    <n v="13"/>
    <s v="None"/>
  </r>
  <r>
    <d v="2019-12-06T22:07:00"/>
    <s v="669-65-6281"/>
    <s v="M"/>
    <n v="9"/>
    <n v="3"/>
    <s v="H"/>
    <s v="Phillip"/>
    <s v="Two or More Races"/>
    <b v="1"/>
    <n v="13"/>
    <s v="None"/>
  </r>
  <r>
    <s v="16/10/2019 2:36"/>
    <s v="736-49-0121"/>
    <s v="M"/>
    <n v="19"/>
    <n v="3"/>
    <s v="Q"/>
    <s v="Bedborough"/>
    <s v="White"/>
    <b v="1"/>
    <n v="13"/>
    <s v="General Practice"/>
  </r>
  <r>
    <d v="2019-08-08T08:53:00"/>
    <s v="428-76-6409"/>
    <s v="M"/>
    <n v="26"/>
    <n v="3"/>
    <s v="H"/>
    <s v="Duffy"/>
    <s v="Pacific Islander"/>
    <b v="1"/>
    <n v="13"/>
    <s v="None"/>
  </r>
  <r>
    <d v="2019-10-09T19:02:00"/>
    <s v="843-36-4800"/>
    <s v="F"/>
    <n v="42"/>
    <n v="3"/>
    <s v="N"/>
    <s v="Guiett"/>
    <s v="African American"/>
    <b v="0"/>
    <n v="13"/>
    <s v="None"/>
  </r>
  <r>
    <s v="14/07/2019 7:42"/>
    <s v="519-49-3038"/>
    <s v="F"/>
    <n v="50"/>
    <n v="3"/>
    <s v="N"/>
    <s v="Henrionot"/>
    <s v="African American"/>
    <b v="1"/>
    <n v="13"/>
    <s v="General Practice"/>
  </r>
  <r>
    <s v="20/04/2020 20:48"/>
    <s v="175-55-7298"/>
    <s v="M"/>
    <n v="56"/>
    <n v="3"/>
    <s v="M"/>
    <s v="Stapleford"/>
    <s v="African American"/>
    <b v="0"/>
    <n v="13"/>
    <s v="General Practice"/>
  </r>
  <r>
    <d v="2019-11-07T18:44:00"/>
    <s v="692-57-0575"/>
    <s v="F"/>
    <n v="60"/>
    <n v="3"/>
    <s v="X"/>
    <s v="Skillington"/>
    <s v="Native American/Alaska Native"/>
    <b v="1"/>
    <n v="13"/>
    <s v="General Practice"/>
  </r>
  <r>
    <s v="13/01/2020 21:44"/>
    <s v="109-15-0945"/>
    <s v="F"/>
    <n v="63"/>
    <n v="3"/>
    <s v="Z"/>
    <s v="Keddle"/>
    <s v="Declined to Identify"/>
    <b v="0"/>
    <n v="13"/>
    <s v="General Practice"/>
  </r>
  <r>
    <s v="18/09/2020 8:27"/>
    <s v="194-48-5045"/>
    <s v="M"/>
    <n v="6"/>
    <n v="4"/>
    <s v="L"/>
    <s v="Dobrowski"/>
    <s v="White"/>
    <b v="1"/>
    <n v="13"/>
    <s v="General Practice"/>
  </r>
  <r>
    <s v="29/08/2020 0:50"/>
    <s v="745-14-1282"/>
    <s v="M"/>
    <n v="24"/>
    <n v="4"/>
    <s v="O"/>
    <s v="Pitchers"/>
    <s v="Pacific Islander"/>
    <b v="1"/>
    <n v="13"/>
    <s v="None"/>
  </r>
  <r>
    <s v="21/10/2020 12:05"/>
    <s v="520-32-2321"/>
    <s v="F"/>
    <n v="35"/>
    <n v="4"/>
    <s v="X"/>
    <s v="Antrack"/>
    <s v="Two or More Races"/>
    <b v="0"/>
    <n v="13"/>
    <s v="Orthopedics"/>
  </r>
  <r>
    <d v="2019-04-07T15:59:00"/>
    <s v="531-98-0661"/>
    <s v="M"/>
    <n v="52"/>
    <n v="4"/>
    <s v="A"/>
    <s v="Punt"/>
    <s v="Two or More Races"/>
    <b v="0"/>
    <n v="13"/>
    <s v="Orthopedics"/>
  </r>
  <r>
    <s v="27/08/2020 7:04"/>
    <s v="456-51-8577"/>
    <s v="F"/>
    <n v="75"/>
    <n v="4"/>
    <s v="Y"/>
    <s v="Bonner"/>
    <s v="White"/>
    <b v="0"/>
    <n v="13"/>
    <s v="None"/>
  </r>
  <r>
    <s v="14/05/2020 14:16"/>
    <s v="674-47-7074"/>
    <s v="M"/>
    <n v="78"/>
    <n v="4"/>
    <s v="D"/>
    <s v="Jirzik"/>
    <s v="Declined to Identify"/>
    <b v="0"/>
    <n v="13"/>
    <s v="Cardiology"/>
  </r>
  <r>
    <d v="2019-05-12T03:02:00"/>
    <s v="394-88-7661"/>
    <s v="F"/>
    <n v="79"/>
    <n v="4"/>
    <s v="X"/>
    <s v="Thornborrow"/>
    <s v="African American"/>
    <b v="1"/>
    <n v="13"/>
    <s v="None"/>
  </r>
  <r>
    <s v="17/02/2020 19:45"/>
    <s v="667-93-9784"/>
    <s v="F"/>
    <n v="9"/>
    <n v="5"/>
    <s v="P"/>
    <s v="Garlant"/>
    <s v="White"/>
    <b v="1"/>
    <n v="13"/>
    <s v="None"/>
  </r>
  <r>
    <s v="13/05/2019 2:42"/>
    <s v="825-35-0948"/>
    <s v="M"/>
    <n v="18"/>
    <n v="5"/>
    <s v="H"/>
    <s v="Plante"/>
    <s v="Declined to Identify"/>
    <b v="1"/>
    <n v="13"/>
    <s v="Physiotherapy"/>
  </r>
  <r>
    <s v="14/06/2019 2:57"/>
    <s v="291-20-2190"/>
    <s v="M"/>
    <n v="31"/>
    <n v="5"/>
    <s v="T"/>
    <s v="Kaindl"/>
    <s v="Declined to Identify"/>
    <b v="0"/>
    <n v="13"/>
    <s v="General Practice"/>
  </r>
  <r>
    <d v="2019-07-11T02:53:00"/>
    <s v="232-91-0483"/>
    <s v="M"/>
    <n v="70"/>
    <n v="5"/>
    <s v="A"/>
    <s v="Tavinor"/>
    <s v="White"/>
    <b v="1"/>
    <n v="13"/>
    <s v="None"/>
  </r>
  <r>
    <s v="27/10/2020 19:57"/>
    <s v="808-17-1359"/>
    <s v="M"/>
    <n v="76"/>
    <n v="5"/>
    <s v="U"/>
    <s v="Hargey"/>
    <s v="White"/>
    <b v="1"/>
    <n v="13"/>
    <s v="General Practice"/>
  </r>
  <r>
    <s v="18/09/2020 15:55"/>
    <s v="341-41-1657"/>
    <s v="M"/>
    <n v="76"/>
    <n v="5"/>
    <s v="T"/>
    <s v="Prettejohns"/>
    <s v="Asian"/>
    <b v="0"/>
    <n v="13"/>
    <s v="Orthopedics"/>
  </r>
  <r>
    <s v="21/05/2020 1:57"/>
    <s v="483-70-4436"/>
    <s v="M"/>
    <n v="4"/>
    <n v="6"/>
    <s v="S"/>
    <s v="Roark"/>
    <s v="White"/>
    <b v="0"/>
    <n v="13"/>
    <s v="Orthopedics"/>
  </r>
  <r>
    <s v="28/11/2019 17:19"/>
    <s v="802-54-9455"/>
    <s v="M"/>
    <n v="23"/>
    <n v="6"/>
    <s v="R"/>
    <s v="Ranstead"/>
    <s v="Asian"/>
    <b v="0"/>
    <n v="13"/>
    <s v="None"/>
  </r>
  <r>
    <s v="14/04/2020 22:38"/>
    <s v="706-06-7749"/>
    <s v="F"/>
    <n v="40"/>
    <n v="6"/>
    <s v="E"/>
    <s v="Campelli"/>
    <s v="Asian"/>
    <b v="1"/>
    <n v="13"/>
    <s v="Orthopedics"/>
  </r>
  <r>
    <s v="29/09/2020 4:34"/>
    <s v="741-75-9648"/>
    <s v="F"/>
    <n v="41"/>
    <n v="6"/>
    <s v="V"/>
    <s v="Espadas"/>
    <s v="White"/>
    <b v="1"/>
    <n v="13"/>
    <s v="General Practice"/>
  </r>
  <r>
    <s v="28/06/2020 16:18"/>
    <s v="870-58-8114"/>
    <s v="M"/>
    <n v="49"/>
    <n v="6"/>
    <s v="M"/>
    <s v="Works"/>
    <s v="Two or More Races"/>
    <b v="1"/>
    <n v="13"/>
    <s v="None"/>
  </r>
  <r>
    <d v="2020-09-01T23:52:00"/>
    <s v="693-73-0619"/>
    <s v="F"/>
    <n v="65"/>
    <n v="6"/>
    <s v="U"/>
    <s v="Danforth"/>
    <s v="Pacific Islander"/>
    <b v="1"/>
    <n v="13"/>
    <s v="None"/>
  </r>
  <r>
    <d v="2020-02-03T14:59:00"/>
    <s v="284-32-1089"/>
    <s v="M"/>
    <n v="4"/>
    <n v="7"/>
    <s v="A"/>
    <s v="Tummons"/>
    <s v="Asian"/>
    <b v="1"/>
    <n v="13"/>
    <s v="General Practice"/>
  </r>
  <r>
    <d v="2019-06-12T07:19:00"/>
    <s v="115-43-2057"/>
    <s v="M"/>
    <n v="11"/>
    <n v="7"/>
    <s v="R"/>
    <s v="Renbold"/>
    <s v="African American"/>
    <b v="1"/>
    <n v="13"/>
    <s v="None"/>
  </r>
  <r>
    <d v="2019-04-06T23:30:00"/>
    <s v="637-90-2785"/>
    <s v="F"/>
    <n v="75"/>
    <n v="7"/>
    <s v="H"/>
    <s v="Garside"/>
    <s v="Two or More Races"/>
    <b v="0"/>
    <n v="13"/>
    <s v="Orthopedics"/>
  </r>
  <r>
    <s v="21/06/2020 13:00"/>
    <s v="361-08-3342"/>
    <s v="M"/>
    <n v="4"/>
    <n v="8"/>
    <s v="N"/>
    <s v="Hurl"/>
    <s v="Asian"/>
    <b v="0"/>
    <n v="13"/>
    <s v="None"/>
  </r>
  <r>
    <d v="2020-03-08T04:37:00"/>
    <s v="225-87-5051"/>
    <s v="M"/>
    <n v="47"/>
    <n v="8"/>
    <s v="G"/>
    <s v="Swinfen"/>
    <s v="Pacific Islander"/>
    <b v="0"/>
    <n v="13"/>
    <s v="None"/>
  </r>
  <r>
    <d v="2020-07-07T06:32:00"/>
    <s v="104-76-6945"/>
    <s v="M"/>
    <n v="56"/>
    <n v="8"/>
    <s v="O"/>
    <s v="Brigden"/>
    <s v="Two or More Races"/>
    <b v="0"/>
    <n v="13"/>
    <s v="None"/>
  </r>
  <r>
    <d v="2019-11-12T20:17:00"/>
    <s v="733-21-0718"/>
    <s v="F"/>
    <n v="61"/>
    <n v="8"/>
    <s v="E"/>
    <s v="McLoney"/>
    <s v="White"/>
    <b v="0"/>
    <n v="13"/>
    <s v="Orthopedics"/>
  </r>
  <r>
    <d v="2019-07-08T08:01:00"/>
    <s v="102-43-8026"/>
    <s v="M"/>
    <n v="27"/>
    <n v="9"/>
    <s v="W"/>
    <s v="Parker"/>
    <s v="White"/>
    <b v="0"/>
    <n v="13"/>
    <s v="Orthopedics"/>
  </r>
  <r>
    <d v="2020-02-06T07:15:00"/>
    <s v="459-06-4503"/>
    <s v="F"/>
    <n v="38"/>
    <n v="9"/>
    <s v="Y"/>
    <s v="Lincoln"/>
    <s v="Two or More Races"/>
    <b v="0"/>
    <n v="13"/>
    <s v="None"/>
  </r>
  <r>
    <d v="2020-02-05T14:06:00"/>
    <s v="108-99-6116"/>
    <s v="M"/>
    <n v="44"/>
    <n v="9"/>
    <s v="P"/>
    <s v="Baddeley"/>
    <s v="White"/>
    <b v="0"/>
    <n v="13"/>
    <s v="None"/>
  </r>
  <r>
    <d v="2020-08-10T04:44:00"/>
    <s v="809-70-6273"/>
    <s v="F"/>
    <n v="73"/>
    <n v="9"/>
    <s v="Y"/>
    <s v="Duddin"/>
    <s v="Declined to Identify"/>
    <b v="1"/>
    <n v="13"/>
    <s v="Physiotherapy"/>
  </r>
  <r>
    <d v="2019-07-11T03:08:00"/>
    <s v="321-09-0448"/>
    <s v="F"/>
    <n v="2"/>
    <n v="10"/>
    <s v="C"/>
    <s v="Skade"/>
    <s v="African American"/>
    <b v="1"/>
    <n v="13"/>
    <s v="General Practice"/>
  </r>
  <r>
    <s v="25/12/2019 20:05"/>
    <s v="443-52-9348"/>
    <s v="F"/>
    <n v="36"/>
    <n v="10"/>
    <s v="E"/>
    <s v="Kasperski"/>
    <s v="Two or More Races"/>
    <b v="0"/>
    <n v="13"/>
    <s v="None"/>
  </r>
  <r>
    <s v="22/06/2020 16:24"/>
    <s v="183-04-5484"/>
    <s v="M"/>
    <n v="47"/>
    <n v="10"/>
    <s v="D"/>
    <s v="Ancell"/>
    <s v="Declined to Identify"/>
    <b v="0"/>
    <n v="13"/>
    <s v="None"/>
  </r>
  <r>
    <s v="23/08/2019 19:32"/>
    <s v="217-33-8777"/>
    <s v="M"/>
    <n v="48"/>
    <n v="10"/>
    <s v="M"/>
    <s v="Yuryev"/>
    <s v="Asian"/>
    <b v="1"/>
    <n v="13"/>
    <s v="General Practice"/>
  </r>
  <r>
    <d v="2019-10-09T21:05:00"/>
    <s v="272-26-4065"/>
    <s v="M"/>
    <n v="3"/>
    <m/>
    <s v="W"/>
    <s v="Girodon"/>
    <s v="Asian"/>
    <b v="1"/>
    <n v="13"/>
    <s v="Neurology"/>
  </r>
  <r>
    <s v="27/06/2020 12:17"/>
    <s v="236-97-7586"/>
    <s v="F"/>
    <n v="4"/>
    <m/>
    <s v="P"/>
    <s v="De la Zenne"/>
    <s v="White"/>
    <b v="0"/>
    <n v="13"/>
    <s v="Orthopedics"/>
  </r>
  <r>
    <d v="2019-09-05T03:26:00"/>
    <s v="105-90-4686"/>
    <s v="M"/>
    <n v="5"/>
    <m/>
    <s v="I"/>
    <s v="Matheson"/>
    <s v="Two or More Races"/>
    <b v="1"/>
    <n v="13"/>
    <s v="General Practice"/>
  </r>
  <r>
    <d v="2020-09-03T11:34:00"/>
    <s v="646-68-5074"/>
    <s v="M"/>
    <n v="6"/>
    <m/>
    <s v="O"/>
    <s v="Coumbe"/>
    <s v="Asian"/>
    <b v="0"/>
    <n v="13"/>
    <s v="None"/>
  </r>
  <r>
    <s v="21/04/2019 11:18"/>
    <s v="424-85-2084"/>
    <s v="F"/>
    <n v="7"/>
    <m/>
    <s v="K"/>
    <s v="Sire"/>
    <s v="Two or More Races"/>
    <b v="0"/>
    <n v="13"/>
    <s v="None"/>
  </r>
  <r>
    <s v="23/08/2020 6:52"/>
    <s v="848-38-5877"/>
    <s v="F"/>
    <n v="7"/>
    <m/>
    <s v="Y"/>
    <s v="Noe"/>
    <s v="African American"/>
    <b v="0"/>
    <n v="13"/>
    <s v="None"/>
  </r>
  <r>
    <d v="2020-08-10T21:28:00"/>
    <s v="452-69-2471"/>
    <s v="F"/>
    <n v="7"/>
    <m/>
    <s v="P"/>
    <s v="Lidell"/>
    <s v="White"/>
    <b v="1"/>
    <n v="13"/>
    <s v="None"/>
  </r>
  <r>
    <d v="2020-03-10T12:23:00"/>
    <s v="855-62-3506"/>
    <s v="M"/>
    <n v="7"/>
    <m/>
    <s v="S"/>
    <s v="Scahill"/>
    <s v="Declined to Identify"/>
    <b v="1"/>
    <n v="13"/>
    <s v="None"/>
  </r>
  <r>
    <s v="21/09/2019 9:22"/>
    <s v="442-29-7761"/>
    <s v="M"/>
    <n v="8"/>
    <m/>
    <s v="Y"/>
    <s v="Gummer"/>
    <s v="Native American/Alaska Native"/>
    <b v="1"/>
    <n v="13"/>
    <s v="None"/>
  </r>
  <r>
    <d v="2020-10-07T00:09:00"/>
    <s v="425-53-3080"/>
    <s v="M"/>
    <n v="10"/>
    <m/>
    <s v="D"/>
    <s v="Hardisty"/>
    <s v="Two or More Races"/>
    <b v="1"/>
    <n v="13"/>
    <s v="General Practice"/>
  </r>
  <r>
    <d v="2019-06-08T01:38:00"/>
    <s v="508-97-0026"/>
    <s v="F"/>
    <n v="12"/>
    <m/>
    <s v="K"/>
    <s v="Burree"/>
    <s v="Pacific Islander"/>
    <b v="1"/>
    <n v="13"/>
    <s v="None"/>
  </r>
  <r>
    <s v="27/11/2019 15:16"/>
    <s v="576-87-1951"/>
    <s v="F"/>
    <n v="12"/>
    <m/>
    <s v="D"/>
    <s v="Willmer"/>
    <s v="White"/>
    <b v="1"/>
    <n v="13"/>
    <s v="None"/>
  </r>
  <r>
    <s v="17/08/2020 6:32"/>
    <s v="531-96-7985"/>
    <s v="M"/>
    <n v="13"/>
    <m/>
    <s v="Y"/>
    <s v="Fuggle"/>
    <s v="White"/>
    <b v="0"/>
    <n v="13"/>
    <s v="None"/>
  </r>
  <r>
    <s v="16/10/2019 1:19"/>
    <s v="807-31-0304"/>
    <s v="M"/>
    <n v="13"/>
    <m/>
    <s v="Z"/>
    <s v="Whillock"/>
    <s v="Asian"/>
    <b v="1"/>
    <n v="13"/>
    <s v="None"/>
  </r>
  <r>
    <s v="19/05/2020 19:44"/>
    <s v="864-78-5560"/>
    <s v="M"/>
    <n v="14"/>
    <m/>
    <s v="Q"/>
    <s v="Coleson"/>
    <s v="Asian"/>
    <b v="0"/>
    <n v="13"/>
    <s v="Physiotherapy"/>
  </r>
  <r>
    <s v="23/03/2020 16:48"/>
    <s v="649-29-1531"/>
    <s v="F"/>
    <n v="14"/>
    <m/>
    <s v="W"/>
    <s v="Fitzsymons"/>
    <s v="Two or More Races"/>
    <b v="0"/>
    <n v="13"/>
    <s v="None"/>
  </r>
  <r>
    <d v="2020-03-03T04:05:00"/>
    <s v="134-42-6830"/>
    <s v="F"/>
    <n v="16"/>
    <m/>
    <s v="A"/>
    <s v="Sprackling"/>
    <s v="Asian"/>
    <b v="0"/>
    <n v="13"/>
    <s v="None"/>
  </r>
  <r>
    <d v="2020-01-03T02:00:00"/>
    <s v="763-76-4655"/>
    <s v="M"/>
    <n v="16"/>
    <m/>
    <s v="B"/>
    <s v="Havoc"/>
    <s v="Two or More Races"/>
    <b v="0"/>
    <n v="13"/>
    <s v="None"/>
  </r>
  <r>
    <d v="2020-02-09T18:38:00"/>
    <s v="659-42-8898"/>
    <s v="F"/>
    <n v="16"/>
    <m/>
    <s v="Y"/>
    <s v="Enevold"/>
    <s v="Asian"/>
    <b v="0"/>
    <n v="13"/>
    <s v="None"/>
  </r>
  <r>
    <s v="27/06/2019 11:21"/>
    <s v="553-53-6240"/>
    <s v="F"/>
    <n v="17"/>
    <m/>
    <s v="K"/>
    <s v="Loade"/>
    <s v="Asian"/>
    <b v="1"/>
    <n v="13"/>
    <s v="Orthopedics"/>
  </r>
  <r>
    <d v="2020-08-05T07:37:00"/>
    <s v="812-30-7792"/>
    <s v="M"/>
    <n v="18"/>
    <m/>
    <s v="N"/>
    <s v="Bestwall"/>
    <s v="Pacific Islander"/>
    <b v="1"/>
    <n v="13"/>
    <s v="General Practice"/>
  </r>
  <r>
    <d v="2020-05-08T05:13:00"/>
    <s v="485-52-4633"/>
    <s v="M"/>
    <n v="18"/>
    <m/>
    <s v="T"/>
    <s v="Burgane"/>
    <s v="Pacific Islander"/>
    <b v="0"/>
    <n v="13"/>
    <s v="General Practice"/>
  </r>
  <r>
    <s v="15/10/2019 20:06"/>
    <s v="498-71-1583"/>
    <s v="M"/>
    <n v="18"/>
    <m/>
    <s v="U"/>
    <s v="Haken"/>
    <s v="White"/>
    <b v="1"/>
    <n v="13"/>
    <s v="General Practice"/>
  </r>
  <r>
    <s v="25/02/2020 1:07"/>
    <s v="730-92-9749"/>
    <s v="M"/>
    <n v="18"/>
    <m/>
    <s v="A"/>
    <s v="Hearty"/>
    <s v="African American"/>
    <b v="1"/>
    <n v="13"/>
    <s v="General Practice"/>
  </r>
  <r>
    <d v="2019-10-12T03:19:00"/>
    <s v="785-15-2888"/>
    <s v="M"/>
    <n v="19"/>
    <m/>
    <s v="L"/>
    <s v="Schachter"/>
    <s v="Asian"/>
    <b v="0"/>
    <n v="13"/>
    <s v="None"/>
  </r>
  <r>
    <d v="2020-05-03T16:53:00"/>
    <s v="453-39-5194"/>
    <s v="M"/>
    <n v="19"/>
    <m/>
    <s v="B"/>
    <s v="Daughtry"/>
    <s v="White"/>
    <b v="1"/>
    <n v="13"/>
    <s v="None"/>
  </r>
  <r>
    <d v="2020-02-05T23:53:00"/>
    <s v="625-79-4633"/>
    <s v="F"/>
    <n v="20"/>
    <m/>
    <s v="C"/>
    <s v="Rope"/>
    <s v="African American"/>
    <b v="1"/>
    <n v="13"/>
    <s v="None"/>
  </r>
  <r>
    <s v="22/04/2020 4:59"/>
    <s v="213-04-4901"/>
    <s v="M"/>
    <n v="21"/>
    <m/>
    <s v="L"/>
    <s v="Zum Felde"/>
    <s v="Asian"/>
    <b v="1"/>
    <n v="13"/>
    <s v="None"/>
  </r>
  <r>
    <d v="2020-04-06T23:32:00"/>
    <s v="797-42-0238"/>
    <s v="F"/>
    <n v="21"/>
    <m/>
    <s v="H"/>
    <s v="Kuhl"/>
    <s v="Asian"/>
    <b v="1"/>
    <n v="13"/>
    <s v="General Practice"/>
  </r>
  <r>
    <s v="18/04/2020 12:32"/>
    <s v="176-07-0581"/>
    <s v="M"/>
    <n v="21"/>
    <m/>
    <s v="E"/>
    <s v="Parnall"/>
    <s v="Declined to Identify"/>
    <b v="0"/>
    <n v="13"/>
    <s v="None"/>
  </r>
  <r>
    <s v="18/02/2020 4:07"/>
    <s v="505-65-9125"/>
    <s v="F"/>
    <n v="22"/>
    <m/>
    <s v="V"/>
    <s v="Rosenfield"/>
    <s v="Pacific Islander"/>
    <b v="0"/>
    <n v="13"/>
    <s v="Gastroenterology"/>
  </r>
  <r>
    <s v="26/06/2020 14:22"/>
    <s v="899-17-3356"/>
    <s v="F"/>
    <n v="22"/>
    <m/>
    <s v="Z"/>
    <s v="D'Hooghe"/>
    <s v="White"/>
    <b v="1"/>
    <n v="13"/>
    <s v="None"/>
  </r>
  <r>
    <d v="2020-07-05T12:17:00"/>
    <s v="294-39-3862"/>
    <s v="M"/>
    <n v="22"/>
    <m/>
    <s v="V"/>
    <s v="Matyashev"/>
    <s v="African American"/>
    <b v="0"/>
    <n v="13"/>
    <s v="General Practice"/>
  </r>
  <r>
    <s v="18/10/2020 10:46"/>
    <s v="487-60-3573"/>
    <s v="F"/>
    <n v="22"/>
    <m/>
    <s v="L"/>
    <s v="Ciottoi"/>
    <s v="Asian"/>
    <b v="0"/>
    <n v="13"/>
    <s v="None"/>
  </r>
  <r>
    <s v="22/01/2020 5:47"/>
    <s v="823-59-0840"/>
    <s v="M"/>
    <n v="26"/>
    <m/>
    <s v="P"/>
    <s v="Sekulla"/>
    <s v="Declined to Identify"/>
    <b v="1"/>
    <n v="13"/>
    <s v="None"/>
  </r>
  <r>
    <d v="2020-08-04T14:59:00"/>
    <s v="493-76-6065"/>
    <s v="F"/>
    <n v="27"/>
    <m/>
    <s v="A"/>
    <s v="Batte"/>
    <s v="White"/>
    <b v="0"/>
    <n v="13"/>
    <s v="None"/>
  </r>
  <r>
    <s v="13/10/2019 13:08"/>
    <s v="450-76-1418"/>
    <s v="F"/>
    <n v="27"/>
    <m/>
    <s v="H"/>
    <s v="Staff"/>
    <s v="African American"/>
    <b v="1"/>
    <n v="13"/>
    <s v="Orthopedics"/>
  </r>
  <r>
    <d v="2020-12-04T02:27:00"/>
    <s v="456-11-4142"/>
    <s v="M"/>
    <n v="28"/>
    <m/>
    <s v="N"/>
    <s v="Tretwell"/>
    <s v="African American"/>
    <b v="0"/>
    <n v="13"/>
    <s v="General Practice"/>
  </r>
  <r>
    <s v="25/06/2020 10:18"/>
    <s v="657-07-1234"/>
    <s v="F"/>
    <n v="28"/>
    <m/>
    <s v="T"/>
    <s v="Giacobilio"/>
    <s v="Pacific Islander"/>
    <b v="0"/>
    <n v="13"/>
    <s v="Orthopedics"/>
  </r>
  <r>
    <d v="2020-09-01T22:00:00"/>
    <s v="802-76-3724"/>
    <s v="F"/>
    <n v="29"/>
    <m/>
    <s v="E"/>
    <s v="Pitkethly"/>
    <s v="Asian"/>
    <b v="1"/>
    <n v="13"/>
    <s v="None"/>
  </r>
  <r>
    <s v="20/02/2020 23:57"/>
    <s v="273-13-6898"/>
    <s v="M"/>
    <n v="33"/>
    <m/>
    <s v="M"/>
    <s v="Petrescu"/>
    <s v="Two or More Races"/>
    <b v="0"/>
    <n v="13"/>
    <s v="None"/>
  </r>
  <r>
    <s v="19/08/2019 19:43"/>
    <s v="713-59-1709"/>
    <s v="F"/>
    <n v="33"/>
    <m/>
    <s v="Q"/>
    <s v="Vears"/>
    <s v="White"/>
    <b v="0"/>
    <n v="13"/>
    <s v="None"/>
  </r>
  <r>
    <s v="23/05/2020 23:10"/>
    <s v="458-41-3724"/>
    <s v="F"/>
    <n v="34"/>
    <m/>
    <s v="L"/>
    <s v="Grim"/>
    <s v="African American"/>
    <b v="0"/>
    <n v="13"/>
    <s v="Orthopedics"/>
  </r>
  <r>
    <s v="20/11/2019 1:50"/>
    <s v="879-45-1427"/>
    <s v="F"/>
    <n v="35"/>
    <m/>
    <s v="A"/>
    <s v="Hastin"/>
    <s v="Declined to Identify"/>
    <b v="0"/>
    <n v="13"/>
    <s v="None"/>
  </r>
  <r>
    <d v="2019-04-05T08:50:00"/>
    <s v="214-94-9998"/>
    <s v="F"/>
    <n v="35"/>
    <m/>
    <s v="Y"/>
    <s v="Fullerton"/>
    <s v="Asian"/>
    <b v="0"/>
    <n v="13"/>
    <s v="None"/>
  </r>
  <r>
    <s v="30/04/2019 4:41"/>
    <s v="218-44-6635"/>
    <s v="M"/>
    <n v="36"/>
    <m/>
    <s v="R"/>
    <s v="Parsons"/>
    <s v="Native American/Alaska Native"/>
    <b v="0"/>
    <n v="13"/>
    <s v="General Practice"/>
  </r>
  <r>
    <s v="31/05/2019 15:54"/>
    <s v="885-03-5752"/>
    <s v="M"/>
    <n v="36"/>
    <m/>
    <s v="W"/>
    <s v="Boast"/>
    <s v="White"/>
    <b v="1"/>
    <n v="13"/>
    <s v="None"/>
  </r>
  <r>
    <d v="2020-08-05T04:20:00"/>
    <s v="483-65-9338"/>
    <s v="F"/>
    <n v="36"/>
    <m/>
    <s v="U"/>
    <s v="Sprigging"/>
    <s v="Asian"/>
    <b v="1"/>
    <n v="13"/>
    <s v="None"/>
  </r>
  <r>
    <s v="30/08/2020 18:14"/>
    <s v="858-55-0031"/>
    <s v="M"/>
    <n v="36"/>
    <m/>
    <s v="Y"/>
    <s v="Edmeads"/>
    <s v="Native American/Alaska Native"/>
    <b v="0"/>
    <n v="13"/>
    <s v="None"/>
  </r>
  <r>
    <d v="2019-01-05T06:25:00"/>
    <s v="559-43-9962"/>
    <s v="F"/>
    <n v="36"/>
    <m/>
    <s v="A"/>
    <s v="Destouche"/>
    <s v="Asian"/>
    <b v="0"/>
    <n v="13"/>
    <s v="None"/>
  </r>
  <r>
    <s v="22/08/2020 7:40"/>
    <s v="527-40-3617"/>
    <s v="M"/>
    <n v="37"/>
    <m/>
    <s v="Q"/>
    <s v="Abeau"/>
    <s v="Two or More Races"/>
    <b v="1"/>
    <n v="13"/>
    <s v="None"/>
  </r>
  <r>
    <s v="18/08/2020 22:18"/>
    <s v="509-64-9237"/>
    <s v="M"/>
    <n v="38"/>
    <m/>
    <s v="L"/>
    <s v="Mcwhinnie"/>
    <s v="Pacific Islander"/>
    <b v="1"/>
    <n v="13"/>
    <s v="None"/>
  </r>
  <r>
    <s v="18/06/2020 1:38"/>
    <s v="404-79-6616"/>
    <s v="F"/>
    <n v="38"/>
    <m/>
    <s v="H"/>
    <s v="Malyon"/>
    <s v="White"/>
    <b v="0"/>
    <n v="13"/>
    <s v="General Practice"/>
  </r>
  <r>
    <d v="2019-04-11T11:39:00"/>
    <s v="357-99-4836"/>
    <s v="F"/>
    <n v="38"/>
    <m/>
    <s v="J"/>
    <s v="Troctor"/>
    <s v="Declined to Identify"/>
    <b v="1"/>
    <n v="13"/>
    <s v="None"/>
  </r>
  <r>
    <s v="19/04/2020 8:15"/>
    <s v="212-43-9461"/>
    <s v="F"/>
    <n v="39"/>
    <m/>
    <s v="L"/>
    <s v="Pichmann"/>
    <s v="Declined to Identify"/>
    <b v="0"/>
    <n v="13"/>
    <s v="Cardiology"/>
  </r>
  <r>
    <s v="27/07/2020 12:37"/>
    <s v="144-34-5997"/>
    <s v="M"/>
    <n v="41"/>
    <m/>
    <s v="P"/>
    <s v="Mamwell"/>
    <s v="White"/>
    <b v="1"/>
    <n v="13"/>
    <s v="None"/>
  </r>
  <r>
    <s v="27/05/2020 2:42"/>
    <s v="324-29-4700"/>
    <s v="M"/>
    <n v="41"/>
    <m/>
    <s v="F"/>
    <s v="Bubb"/>
    <s v="Declined to Identify"/>
    <b v="0"/>
    <n v="13"/>
    <s v="Orthopedics"/>
  </r>
  <r>
    <s v="21/06/2019 22:13"/>
    <s v="444-26-8586"/>
    <s v="M"/>
    <n v="42"/>
    <m/>
    <s v="S"/>
    <s v="Wilby"/>
    <s v="Two or More Races"/>
    <b v="0"/>
    <n v="13"/>
    <s v="None"/>
  </r>
  <r>
    <s v="17/09/2020 1:23"/>
    <s v="439-47-1386"/>
    <s v="M"/>
    <n v="43"/>
    <m/>
    <s v="P"/>
    <s v="Durtnell"/>
    <s v="Asian"/>
    <b v="0"/>
    <n v="13"/>
    <s v="General Practice"/>
  </r>
  <r>
    <s v="31/03/2020 1:49"/>
    <s v="644-56-6799"/>
    <s v="M"/>
    <n v="43"/>
    <m/>
    <s v="V"/>
    <s v="Kingzeth"/>
    <s v="White"/>
    <b v="0"/>
    <n v="13"/>
    <s v="Orthopedics"/>
  </r>
  <r>
    <d v="2019-05-06T15:05:00"/>
    <s v="741-90-5657"/>
    <s v="F"/>
    <n v="46"/>
    <m/>
    <s v="O"/>
    <s v="Adamovitch"/>
    <s v="Two or More Races"/>
    <b v="0"/>
    <n v="13"/>
    <s v="None"/>
  </r>
  <r>
    <d v="2020-08-09T10:26:00"/>
    <s v="324-75-4743"/>
    <s v="M"/>
    <n v="48"/>
    <m/>
    <s v="T"/>
    <s v="Aldridge"/>
    <s v="Pacific Islander"/>
    <b v="0"/>
    <n v="13"/>
    <s v="None"/>
  </r>
  <r>
    <d v="2019-05-04T16:31:00"/>
    <s v="191-20-3872"/>
    <s v="M"/>
    <n v="49"/>
    <m/>
    <s v="G"/>
    <s v="Rabjohn"/>
    <s v="Declined to Identify"/>
    <b v="1"/>
    <n v="13"/>
    <s v="None"/>
  </r>
  <r>
    <s v="15/06/2019 8:30"/>
    <s v="629-68-4241"/>
    <s v="M"/>
    <n v="49"/>
    <m/>
    <s v="W"/>
    <s v="Roach"/>
    <s v="White"/>
    <b v="0"/>
    <n v="13"/>
    <s v="General Practice"/>
  </r>
  <r>
    <s v="14/11/2019 1:21"/>
    <s v="520-83-1270"/>
    <s v="F"/>
    <n v="49"/>
    <m/>
    <s v="H"/>
    <s v="Thicking"/>
    <s v="Asian"/>
    <b v="0"/>
    <n v="13"/>
    <s v="None"/>
  </r>
  <r>
    <s v="25/02/2020 11:39"/>
    <s v="607-93-7414"/>
    <s v="F"/>
    <n v="49"/>
    <m/>
    <s v="M"/>
    <s v="Fevier"/>
    <s v="White"/>
    <b v="0"/>
    <n v="13"/>
    <s v="None"/>
  </r>
  <r>
    <d v="2020-05-08T01:16:00"/>
    <s v="847-74-2228"/>
    <s v="M"/>
    <n v="50"/>
    <m/>
    <s v="N"/>
    <s v="Jan"/>
    <s v="White"/>
    <b v="1"/>
    <n v="13"/>
    <s v="None"/>
  </r>
  <r>
    <s v="20/06/2020 7:44"/>
    <s v="886-98-2666"/>
    <s v="F"/>
    <n v="50"/>
    <m/>
    <s v="P"/>
    <s v="Fossett"/>
    <s v="White"/>
    <b v="1"/>
    <n v="13"/>
    <s v="None"/>
  </r>
  <r>
    <s v="26/09/2020 17:43"/>
    <s v="262-46-0717"/>
    <s v="M"/>
    <n v="51"/>
    <m/>
    <s v="Z"/>
    <s v="Douche"/>
    <s v="Asian"/>
    <b v="0"/>
    <n v="13"/>
    <s v="None"/>
  </r>
  <r>
    <s v="19/11/2019 9:39"/>
    <s v="254-96-4021"/>
    <s v="M"/>
    <n v="52"/>
    <m/>
    <s v="C"/>
    <s v="Jacobsson"/>
    <s v="African American"/>
    <b v="0"/>
    <n v="13"/>
    <s v="None"/>
  </r>
  <r>
    <s v="21/10/2020 21:35"/>
    <s v="234-16-7761"/>
    <s v="M"/>
    <n v="52"/>
    <m/>
    <s v="D"/>
    <s v="Brokenshire"/>
    <s v="White"/>
    <b v="0"/>
    <n v="13"/>
    <s v="None"/>
  </r>
  <r>
    <d v="2019-12-04T04:53:00"/>
    <s v="897-46-6177"/>
    <s v="F"/>
    <n v="52"/>
    <m/>
    <s v="W"/>
    <s v="Dillingham"/>
    <s v="Two or More Races"/>
    <b v="0"/>
    <n v="13"/>
    <s v="None"/>
  </r>
  <r>
    <d v="2019-12-04T12:53:00"/>
    <s v="233-20-7150"/>
    <s v="F"/>
    <n v="53"/>
    <m/>
    <s v="E"/>
    <s v="Yole"/>
    <s v="White"/>
    <b v="1"/>
    <n v="13"/>
    <s v="Gastroenterology"/>
  </r>
  <r>
    <s v="17/08/2020 11:35"/>
    <s v="450-75-0223"/>
    <s v="M"/>
    <n v="54"/>
    <m/>
    <s v="M"/>
    <s v="Benmore"/>
    <s v="Two or More Races"/>
    <b v="0"/>
    <n v="13"/>
    <s v="None"/>
  </r>
  <r>
    <s v="18/05/2020 12:20"/>
    <s v="308-18-0978"/>
    <s v="F"/>
    <n v="54"/>
    <m/>
    <s v="U"/>
    <s v="Ziems"/>
    <s v="White"/>
    <b v="1"/>
    <n v="13"/>
    <s v="None"/>
  </r>
  <r>
    <s v="16/08/2020 20:37"/>
    <s v="309-39-3171"/>
    <s v="M"/>
    <n v="54"/>
    <m/>
    <s v="U"/>
    <s v="Landells"/>
    <s v="Asian"/>
    <b v="1"/>
    <n v="13"/>
    <s v="General Practice"/>
  </r>
  <r>
    <d v="2020-09-10T09:27:00"/>
    <s v="152-63-9780"/>
    <s v="F"/>
    <n v="54"/>
    <m/>
    <s v="D"/>
    <s v="MacNeil"/>
    <s v="African American"/>
    <b v="1"/>
    <n v="13"/>
    <s v="Cardiology"/>
  </r>
  <r>
    <d v="2019-12-09T08:35:00"/>
    <s v="316-10-9824"/>
    <s v="F"/>
    <n v="55"/>
    <m/>
    <s v="Z"/>
    <s v="Pinnegar"/>
    <s v="Pacific Islander"/>
    <b v="1"/>
    <n v="13"/>
    <s v="Orthopedics"/>
  </r>
  <r>
    <s v="18/07/2019 4:21"/>
    <s v="753-48-4204"/>
    <s v="M"/>
    <n v="55"/>
    <m/>
    <s v="Q"/>
    <s v="Poe"/>
    <s v="Pacific Islander"/>
    <b v="1"/>
    <n v="13"/>
    <s v="None"/>
  </r>
  <r>
    <s v="26/08/2019 14:41"/>
    <s v="347-50-6945"/>
    <s v="F"/>
    <n v="56"/>
    <m/>
    <s v="N"/>
    <s v="Schustl"/>
    <s v="Declined to Identify"/>
    <b v="0"/>
    <n v="13"/>
    <s v="Orthopedics"/>
  </r>
  <r>
    <s v="29/07/2019 1:50"/>
    <s v="278-22-0214"/>
    <s v="M"/>
    <n v="56"/>
    <m/>
    <s v="C"/>
    <s v="Cleeves"/>
    <s v="Asian"/>
    <b v="0"/>
    <n v="13"/>
    <s v="General Practice"/>
  </r>
  <r>
    <s v="17/10/2020 21:29"/>
    <s v="318-93-4219"/>
    <s v="M"/>
    <n v="57"/>
    <m/>
    <s v="D"/>
    <s v="Blaksland"/>
    <s v="Pacific Islander"/>
    <b v="0"/>
    <n v="13"/>
    <s v="None"/>
  </r>
  <r>
    <s v="17/09/2019 4:07"/>
    <s v="330-51-8943"/>
    <s v="M"/>
    <n v="58"/>
    <m/>
    <s v="L"/>
    <s v="Yair"/>
    <s v="White"/>
    <b v="0"/>
    <n v="13"/>
    <s v="Orthopedics"/>
  </r>
  <r>
    <s v="24/11/2019 1:58"/>
    <s v="664-88-5435"/>
    <s v="M"/>
    <n v="58"/>
    <m/>
    <s v="K"/>
    <s v="Lewington"/>
    <s v="White"/>
    <b v="1"/>
    <n v="13"/>
    <s v="None"/>
  </r>
  <r>
    <s v="22/09/2020 9:36"/>
    <s v="627-11-7847"/>
    <s v="M"/>
    <n v="59"/>
    <m/>
    <s v="T"/>
    <s v="Smithies"/>
    <s v="White"/>
    <b v="1"/>
    <n v="13"/>
    <s v="Orthopedics"/>
  </r>
  <r>
    <s v="18/11/2019 4:34"/>
    <s v="476-45-3645"/>
    <s v="F"/>
    <n v="60"/>
    <m/>
    <s v="B"/>
    <s v="Gres"/>
    <s v="African American"/>
    <b v="1"/>
    <n v="13"/>
    <s v="Gastroenterology"/>
  </r>
  <r>
    <s v="20/06/2019 5:57"/>
    <s v="685-97-5055"/>
    <s v="M"/>
    <n v="61"/>
    <m/>
    <s v="B"/>
    <s v="Baldoni"/>
    <s v="African American"/>
    <b v="0"/>
    <n v="13"/>
    <s v="None"/>
  </r>
  <r>
    <s v="30/10/2019 14:37"/>
    <s v="253-83-6791"/>
    <s v="F"/>
    <n v="61"/>
    <m/>
    <s v="X"/>
    <s v="Janicijevic"/>
    <s v="Pacific Islander"/>
    <b v="0"/>
    <n v="13"/>
    <s v="None"/>
  </r>
  <r>
    <s v="21/10/2020 21:02"/>
    <s v="664-09-7964"/>
    <s v="M"/>
    <n v="63"/>
    <m/>
    <s v="N"/>
    <s v="O'Dulchonta"/>
    <s v="White"/>
    <b v="1"/>
    <n v="13"/>
    <s v="None"/>
  </r>
  <r>
    <s v="25/08/2019 3:25"/>
    <s v="801-29-3426"/>
    <s v="F"/>
    <n v="64"/>
    <m/>
    <s v="T"/>
    <s v="Casey"/>
    <s v="White"/>
    <b v="1"/>
    <n v="13"/>
    <s v="General Practice"/>
  </r>
  <r>
    <d v="2020-09-09T19:46:00"/>
    <s v="237-07-3349"/>
    <s v="F"/>
    <n v="64"/>
    <m/>
    <s v="H"/>
    <s v="Cloake"/>
    <s v="Two or More Races"/>
    <b v="0"/>
    <n v="13"/>
    <s v="General Practice"/>
  </r>
  <r>
    <s v="19/08/2019 9:10"/>
    <s v="277-10-3005"/>
    <s v="M"/>
    <n v="65"/>
    <m/>
    <s v="C"/>
    <s v="Bartolomieu"/>
    <s v="African American"/>
    <b v="0"/>
    <n v="13"/>
    <s v="None"/>
  </r>
  <r>
    <s v="24/08/2020 17:39"/>
    <s v="560-19-5168"/>
    <s v="M"/>
    <n v="66"/>
    <m/>
    <s v="L"/>
    <s v="Conew"/>
    <s v="Asian"/>
    <b v="1"/>
    <n v="13"/>
    <s v="Orthopedics"/>
  </r>
  <r>
    <s v="29/09/2019 9:21"/>
    <s v="270-14-3243"/>
    <s v="M"/>
    <n v="67"/>
    <m/>
    <s v="A"/>
    <s v="Coytes"/>
    <s v="Declined to Identify"/>
    <b v="0"/>
    <n v="13"/>
    <s v="None"/>
  </r>
  <r>
    <d v="2020-07-08T15:07:00"/>
    <s v="570-81-1120"/>
    <s v="M"/>
    <n v="67"/>
    <m/>
    <s v="M"/>
    <s v="Bwye"/>
    <s v="Asian"/>
    <b v="1"/>
    <n v="13"/>
    <s v="None"/>
  </r>
  <r>
    <s v="24/08/2020 16:12"/>
    <s v="395-81-1270"/>
    <s v="F"/>
    <n v="69"/>
    <m/>
    <s v="V"/>
    <s v="Kupke"/>
    <s v="White"/>
    <b v="1"/>
    <n v="13"/>
    <s v="General Practice"/>
  </r>
  <r>
    <s v="21/09/2020 5:12"/>
    <s v="166-24-3928"/>
    <s v="F"/>
    <n v="70"/>
    <m/>
    <s v="M"/>
    <s v="Popham"/>
    <s v="Asian"/>
    <b v="1"/>
    <n v="13"/>
    <s v="General Practice"/>
  </r>
  <r>
    <d v="2020-02-09T19:02:00"/>
    <s v="283-02-9366"/>
    <s v="F"/>
    <n v="70"/>
    <m/>
    <s v="U"/>
    <s v="Doulton"/>
    <s v="African American"/>
    <b v="1"/>
    <n v="13"/>
    <s v="General Practice"/>
  </r>
  <r>
    <d v="2020-07-07T13:31:00"/>
    <s v="630-94-7356"/>
    <s v="F"/>
    <n v="72"/>
    <m/>
    <s v="L"/>
    <s v="Mattersey"/>
    <s v="White"/>
    <b v="0"/>
    <n v="13"/>
    <s v="None"/>
  </r>
  <r>
    <s v="15/07/2019 20:43"/>
    <s v="498-27-3065"/>
    <s v="F"/>
    <n v="73"/>
    <m/>
    <s v="L"/>
    <s v="Harrod"/>
    <s v="Asian"/>
    <b v="1"/>
    <n v="13"/>
    <s v="None"/>
  </r>
  <r>
    <s v="20/10/2019 0:16"/>
    <s v="778-97-0505"/>
    <s v="M"/>
    <n v="74"/>
    <m/>
    <s v="V"/>
    <s v="Malamore"/>
    <s v="African American"/>
    <b v="1"/>
    <n v="13"/>
    <s v="None"/>
  </r>
  <r>
    <s v="15/08/2019 6:55"/>
    <s v="196-80-7773"/>
    <s v="F"/>
    <n v="74"/>
    <m/>
    <s v="G"/>
    <s v="Whimper"/>
    <s v="African American"/>
    <b v="0"/>
    <n v="13"/>
    <s v="Orthopedics"/>
  </r>
  <r>
    <s v="24/09/2019 8:30"/>
    <s v="732-58-9090"/>
    <s v="M"/>
    <n v="75"/>
    <m/>
    <s v="N"/>
    <s v="Halward"/>
    <s v="Two or More Races"/>
    <b v="0"/>
    <n v="13"/>
    <s v="None"/>
  </r>
  <r>
    <s v="19/09/2020 17:14"/>
    <s v="776-93-8725"/>
    <s v="M"/>
    <n v="75"/>
    <m/>
    <s v="J"/>
    <s v="Ruegg"/>
    <s v="African American"/>
    <b v="0"/>
    <n v="13"/>
    <s v="None"/>
  </r>
  <r>
    <s v="16/04/2019 20:13"/>
    <s v="429-32-3098"/>
    <s v="F"/>
    <n v="76"/>
    <m/>
    <s v="Z"/>
    <s v="Alldridge"/>
    <s v="White"/>
    <b v="1"/>
    <n v="13"/>
    <s v="None"/>
  </r>
  <r>
    <s v="21/11/2019 2:33"/>
    <s v="342-34-8074"/>
    <s v="M"/>
    <n v="76"/>
    <m/>
    <s v="C"/>
    <s v="Oxtarby"/>
    <s v="Asian"/>
    <b v="0"/>
    <n v="13"/>
    <s v="None"/>
  </r>
  <r>
    <s v="27/08/2019 0:35"/>
    <s v="509-22-2744"/>
    <s v="M"/>
    <n v="76"/>
    <m/>
    <s v="H"/>
    <s v="Audas"/>
    <s v="Two or More Races"/>
    <b v="0"/>
    <n v="13"/>
    <s v="None"/>
  </r>
  <r>
    <d v="2019-12-08T02:04:00"/>
    <s v="718-29-3433"/>
    <s v="F"/>
    <n v="76"/>
    <m/>
    <s v="B"/>
    <s v="Tremberth"/>
    <s v="Two or More Races"/>
    <b v="0"/>
    <n v="13"/>
    <s v="General Practice"/>
  </r>
  <r>
    <d v="2019-06-04T02:00:00"/>
    <s v="193-43-6202"/>
    <s v="M"/>
    <n v="79"/>
    <m/>
    <s v="D"/>
    <s v="Jon"/>
    <s v="White"/>
    <b v="0"/>
    <n v="13"/>
    <s v="Gastroenterology"/>
  </r>
  <r>
    <d v="2020-07-07T23:13:00"/>
    <s v="626-40-8833"/>
    <s v="M"/>
    <n v="79"/>
    <m/>
    <s v="Z"/>
    <s v="Piggrem"/>
    <s v="Asian"/>
    <b v="0"/>
    <n v="13"/>
    <s v="None"/>
  </r>
  <r>
    <s v="20/07/2020 0:12"/>
    <s v="394-41-1822"/>
    <s v="F"/>
    <n v="30"/>
    <n v="0"/>
    <s v="Q"/>
    <s v="Enderwick"/>
    <s v="Declined to Identify"/>
    <b v="0"/>
    <n v="14"/>
    <s v="General Practice"/>
  </r>
  <r>
    <s v="29/12/2019 23:38"/>
    <s v="507-18-9945"/>
    <s v="F"/>
    <n v="53"/>
    <n v="0"/>
    <s v="H"/>
    <s v="Tittershill"/>
    <s v="White"/>
    <b v="0"/>
    <n v="14"/>
    <s v="None"/>
  </r>
  <r>
    <s v="17/05/2020 1:22"/>
    <s v="490-35-6077"/>
    <s v="M"/>
    <n v="8"/>
    <n v="1"/>
    <s v="E"/>
    <s v="Amer"/>
    <s v="Pacific Islander"/>
    <b v="1"/>
    <n v="14"/>
    <s v="None"/>
  </r>
  <r>
    <s v="14/09/2020 18:45"/>
    <s v="156-79-3301"/>
    <s v="M"/>
    <n v="33"/>
    <n v="1"/>
    <s v="I"/>
    <s v="Leadbitter"/>
    <s v="White"/>
    <b v="0"/>
    <n v="14"/>
    <s v="Gastroenterology"/>
  </r>
  <r>
    <s v="30/05/2019 17:02"/>
    <s v="315-73-8679"/>
    <s v="F"/>
    <n v="36"/>
    <n v="1"/>
    <s v="S"/>
    <s v="Duinkerk"/>
    <s v="African American"/>
    <b v="0"/>
    <n v="14"/>
    <s v="None"/>
  </r>
  <r>
    <d v="2020-10-01T16:17:00"/>
    <s v="193-23-1557"/>
    <s v="M"/>
    <n v="39"/>
    <n v="1"/>
    <s v="Q"/>
    <s v="Laguerre"/>
    <s v="Asian"/>
    <b v="0"/>
    <n v="14"/>
    <s v="General Practice"/>
  </r>
  <r>
    <s v="27/01/2020 9:41"/>
    <s v="861-97-8016"/>
    <s v="F"/>
    <n v="41"/>
    <n v="1"/>
    <s v="L"/>
    <s v="Edgington"/>
    <s v="Asian"/>
    <b v="1"/>
    <n v="14"/>
    <s v="None"/>
  </r>
  <r>
    <d v="2019-05-11T13:14:00"/>
    <s v="797-10-9836"/>
    <s v="M"/>
    <n v="42"/>
    <n v="1"/>
    <s v="X"/>
    <s v="Greatland"/>
    <s v="Asian"/>
    <b v="1"/>
    <n v="14"/>
    <s v="None"/>
  </r>
  <r>
    <s v="22/09/2019 19:11"/>
    <s v="380-61-4131"/>
    <s v="M"/>
    <n v="64"/>
    <n v="1"/>
    <s v="F"/>
    <s v="Alishoner"/>
    <s v="White"/>
    <b v="0"/>
    <n v="14"/>
    <s v="Cardiology"/>
  </r>
  <r>
    <s v="15/10/2020 16:49"/>
    <s v="655-60-3958"/>
    <s v="F"/>
    <n v="64"/>
    <n v="1"/>
    <s v="I"/>
    <s v="Frear"/>
    <s v="Two or More Races"/>
    <b v="1"/>
    <n v="14"/>
    <s v="Neurology"/>
  </r>
  <r>
    <s v="29/02/2020 20:47"/>
    <s v="542-43-2204"/>
    <s v="M"/>
    <n v="67"/>
    <n v="1"/>
    <s v="Z"/>
    <s v="Cottage"/>
    <s v="Pacific Islander"/>
    <b v="0"/>
    <n v="14"/>
    <s v="None"/>
  </r>
  <r>
    <s v="27/09/2019 14:27"/>
    <s v="899-68-9474"/>
    <s v="M"/>
    <n v="70"/>
    <n v="1"/>
    <s v="D"/>
    <s v="Hucklesby"/>
    <s v="African American"/>
    <b v="1"/>
    <n v="14"/>
    <s v="General Practice"/>
  </r>
  <r>
    <s v="16/06/2020 0:32"/>
    <s v="867-51-1001"/>
    <s v="M"/>
    <n v="74"/>
    <n v="1"/>
    <s v="Z"/>
    <s v="Kimbrough"/>
    <s v="White"/>
    <b v="0"/>
    <n v="14"/>
    <s v="None"/>
  </r>
  <r>
    <s v="16/02/2020 5:06"/>
    <s v="875-34-4380"/>
    <s v="F"/>
    <n v="3"/>
    <n v="2"/>
    <s v="J"/>
    <s v="Legging"/>
    <s v="Two or More Races"/>
    <b v="0"/>
    <n v="14"/>
    <s v="Physiotherapy"/>
  </r>
  <r>
    <s v="25/06/2019 7:12"/>
    <s v="293-44-4536"/>
    <s v="F"/>
    <n v="35"/>
    <n v="2"/>
    <s v="U"/>
    <s v="Curtois"/>
    <s v="Two or More Races"/>
    <b v="1"/>
    <n v="14"/>
    <s v="None"/>
  </r>
  <r>
    <s v="30/09/2019 3:01"/>
    <s v="334-77-7420"/>
    <s v="M"/>
    <n v="1"/>
    <n v="3"/>
    <s v="G"/>
    <s v="Hill"/>
    <s v="White"/>
    <b v="0"/>
    <n v="14"/>
    <s v="None"/>
  </r>
  <r>
    <s v="17/09/2019 1:31"/>
    <s v="100-74-3943"/>
    <s v="F"/>
    <n v="3"/>
    <n v="3"/>
    <s v="M"/>
    <s v="Hallard"/>
    <s v="White"/>
    <b v="1"/>
    <n v="14"/>
    <s v="None"/>
  </r>
  <r>
    <s v="27/04/2020 6:19"/>
    <s v="319-73-3636"/>
    <s v="M"/>
    <n v="10"/>
    <n v="3"/>
    <s v="L"/>
    <s v="Oldcroft"/>
    <s v="Declined to Identify"/>
    <b v="1"/>
    <n v="14"/>
    <s v="None"/>
  </r>
  <r>
    <s v="24/11/2019 15:56"/>
    <s v="225-50-9516"/>
    <s v="F"/>
    <n v="71"/>
    <n v="3"/>
    <s v="S"/>
    <s v="Broadfield"/>
    <s v="Asian"/>
    <b v="1"/>
    <n v="14"/>
    <s v="None"/>
  </r>
  <r>
    <s v="18/10/2020 0:08"/>
    <s v="279-67-2224"/>
    <s v="M"/>
    <n v="30"/>
    <n v="4"/>
    <s v="H"/>
    <s v="Gainsboro"/>
    <s v="White"/>
    <b v="1"/>
    <n v="14"/>
    <s v="Orthopedics"/>
  </r>
  <r>
    <d v="2019-02-07T03:30:00"/>
    <s v="326-79-7662"/>
    <s v="M"/>
    <n v="48"/>
    <n v="4"/>
    <s v="T"/>
    <s v="Overal"/>
    <s v="White"/>
    <b v="1"/>
    <n v="14"/>
    <s v="Gastroenterology"/>
  </r>
  <r>
    <d v="2019-12-06T22:57:00"/>
    <s v="206-75-4960"/>
    <s v="M"/>
    <n v="53"/>
    <n v="4"/>
    <s v="P"/>
    <s v="Meadley"/>
    <s v="White"/>
    <b v="1"/>
    <n v="14"/>
    <s v="None"/>
  </r>
  <r>
    <d v="2020-01-01T08:57:00"/>
    <s v="320-82-5563"/>
    <s v="F"/>
    <n v="5"/>
    <n v="5"/>
    <s v="S"/>
    <s v="Rubel"/>
    <s v="Declined to Identify"/>
    <b v="1"/>
    <n v="14"/>
    <s v="None"/>
  </r>
  <r>
    <s v="23/02/2020 10:47"/>
    <s v="708-70-6853"/>
    <s v="F"/>
    <n v="41"/>
    <n v="5"/>
    <s v="M"/>
    <s v="Eallis"/>
    <s v="Two or More Races"/>
    <b v="0"/>
    <n v="14"/>
    <s v="None"/>
  </r>
  <r>
    <s v="19/09/2020 5:13"/>
    <s v="400-71-7034"/>
    <s v="M"/>
    <n v="46"/>
    <n v="5"/>
    <s v="P"/>
    <s v="Carrick"/>
    <s v="White"/>
    <b v="1"/>
    <n v="14"/>
    <s v="General Practice"/>
  </r>
  <r>
    <s v="20/09/2019 16:01"/>
    <s v="262-42-0301"/>
    <s v="F"/>
    <n v="51"/>
    <n v="5"/>
    <s v="V"/>
    <s v="Hockey"/>
    <s v="Two or More Races"/>
    <b v="0"/>
    <n v="14"/>
    <s v="General Practice"/>
  </r>
  <r>
    <s v="29/12/2019 8:14"/>
    <s v="235-08-1285"/>
    <s v="F"/>
    <n v="58"/>
    <n v="5"/>
    <s v="P"/>
    <s v="Draycott"/>
    <s v="White"/>
    <b v="0"/>
    <n v="14"/>
    <s v="General Practice"/>
  </r>
  <r>
    <s v="21/11/2019 3:32"/>
    <s v="763-76-9073"/>
    <s v="M"/>
    <n v="63"/>
    <n v="5"/>
    <s v="D"/>
    <s v="Ralph"/>
    <s v="White"/>
    <b v="1"/>
    <n v="14"/>
    <s v="None"/>
  </r>
  <r>
    <s v="24/10/2020 19:23"/>
    <s v="431-26-3182"/>
    <s v="M"/>
    <n v="6"/>
    <n v="6"/>
    <s v="R"/>
    <s v="Baughan"/>
    <s v="White"/>
    <b v="1"/>
    <n v="14"/>
    <s v="None"/>
  </r>
  <r>
    <s v="16/04/2020 14:07"/>
    <s v="490-10-7609"/>
    <s v="F"/>
    <n v="18"/>
    <n v="6"/>
    <s v="Z"/>
    <s v="Chaston"/>
    <s v="Pacific Islander"/>
    <b v="0"/>
    <n v="14"/>
    <s v="None"/>
  </r>
  <r>
    <d v="2020-09-09T13:14:00"/>
    <s v="536-68-0475"/>
    <s v="F"/>
    <n v="25"/>
    <n v="6"/>
    <s v="T"/>
    <s v="Shillaker"/>
    <s v="African American"/>
    <b v="1"/>
    <n v="14"/>
    <s v="General Practice"/>
  </r>
  <r>
    <d v="2019-12-12T22:45:00"/>
    <s v="398-91-6399"/>
    <s v="M"/>
    <n v="27"/>
    <n v="6"/>
    <s v="T"/>
    <s v="Smale"/>
    <s v="African American"/>
    <b v="1"/>
    <n v="14"/>
    <s v="None"/>
  </r>
  <r>
    <d v="2020-05-01T01:44:00"/>
    <s v="248-68-6775"/>
    <s v="M"/>
    <n v="37"/>
    <n v="6"/>
    <s v="W"/>
    <s v="Matlock"/>
    <s v="White"/>
    <b v="1"/>
    <n v="14"/>
    <s v="General Practice"/>
  </r>
  <r>
    <s v="28/05/2020 11:40"/>
    <s v="569-52-7198"/>
    <s v="F"/>
    <n v="42"/>
    <n v="6"/>
    <s v="T"/>
    <s v="Fiddymont"/>
    <s v="African American"/>
    <b v="1"/>
    <n v="14"/>
    <s v="None"/>
  </r>
  <r>
    <s v="23/05/2019 15:37"/>
    <s v="323-14-5080"/>
    <s v="F"/>
    <n v="8"/>
    <n v="7"/>
    <s v="X"/>
    <s v="Idle"/>
    <s v="White"/>
    <b v="0"/>
    <n v="14"/>
    <s v="General Practice"/>
  </r>
  <r>
    <s v="19/11/2019 19:44"/>
    <s v="521-84-1782"/>
    <s v="F"/>
    <n v="32"/>
    <n v="7"/>
    <s v="A"/>
    <s v="Fidal"/>
    <s v="African American"/>
    <b v="0"/>
    <n v="14"/>
    <s v="None"/>
  </r>
  <r>
    <s v="21/10/2019 21:41"/>
    <s v="221-43-1135"/>
    <s v="M"/>
    <n v="34"/>
    <n v="7"/>
    <s v="G"/>
    <s v="Bruford"/>
    <s v="Native American/Alaska Native"/>
    <b v="1"/>
    <n v="14"/>
    <s v="None"/>
  </r>
  <r>
    <d v="2019-11-07T02:57:00"/>
    <s v="152-47-3239"/>
    <s v="M"/>
    <n v="50"/>
    <n v="7"/>
    <s v="Y"/>
    <s v="Reinger"/>
    <s v="White"/>
    <b v="0"/>
    <n v="14"/>
    <s v="None"/>
  </r>
  <r>
    <s v="28/07/2020 18:57"/>
    <s v="453-37-7733"/>
    <s v="F"/>
    <n v="67"/>
    <n v="7"/>
    <s v="T"/>
    <s v="Blann"/>
    <s v="Asian"/>
    <b v="0"/>
    <n v="14"/>
    <s v="None"/>
  </r>
  <r>
    <s v="22/01/2020 3:35"/>
    <s v="843-76-4020"/>
    <s v="F"/>
    <n v="79"/>
    <n v="7"/>
    <s v="O"/>
    <s v="Bussy"/>
    <s v="White"/>
    <b v="1"/>
    <n v="14"/>
    <s v="Orthopedics"/>
  </r>
  <r>
    <s v="27/11/2019 0:32"/>
    <s v="618-49-0866"/>
    <s v="F"/>
    <n v="1"/>
    <n v="8"/>
    <s v="N"/>
    <s v="Dunseath"/>
    <s v="Asian"/>
    <b v="1"/>
    <n v="14"/>
    <s v="None"/>
  </r>
  <r>
    <s v="22/10/2020 1:36"/>
    <s v="225-66-7915"/>
    <s v="F"/>
    <n v="2"/>
    <n v="8"/>
    <s v="U"/>
    <s v="Magister"/>
    <s v="Two or More Races"/>
    <b v="0"/>
    <n v="14"/>
    <s v="General Practice"/>
  </r>
  <r>
    <s v="25/08/2020 22:28"/>
    <s v="268-53-8144"/>
    <s v="M"/>
    <n v="12"/>
    <n v="8"/>
    <s v="J"/>
    <s v="Amori"/>
    <s v="African American"/>
    <b v="1"/>
    <n v="14"/>
    <s v="Physiotherapy"/>
  </r>
  <r>
    <s v="30/05/2020 6:14"/>
    <s v="846-58-7999"/>
    <s v="M"/>
    <n v="27"/>
    <n v="8"/>
    <s v="R"/>
    <s v="Munby"/>
    <s v="African American"/>
    <b v="0"/>
    <n v="14"/>
    <s v="None"/>
  </r>
  <r>
    <s v="28/11/2019 23:46"/>
    <s v="134-14-0013"/>
    <s v="F"/>
    <n v="31"/>
    <n v="8"/>
    <s v="D"/>
    <s v="Slayton"/>
    <s v="Pacific Islander"/>
    <b v="1"/>
    <n v="14"/>
    <s v="None"/>
  </r>
  <r>
    <s v="13/12/2019 17:24"/>
    <s v="776-23-1137"/>
    <s v="F"/>
    <n v="37"/>
    <n v="8"/>
    <s v="P"/>
    <s v="Delahunty"/>
    <s v="Two or More Races"/>
    <b v="1"/>
    <n v="14"/>
    <s v="General Practice"/>
  </r>
  <r>
    <s v="17/06/2019 13:03"/>
    <s v="678-33-6326"/>
    <s v="F"/>
    <n v="59"/>
    <n v="8"/>
    <s v="H"/>
    <s v="O'Dowd"/>
    <s v="White"/>
    <b v="0"/>
    <n v="14"/>
    <s v="Cardiology"/>
  </r>
  <r>
    <d v="2020-03-07T02:38:00"/>
    <s v="172-22-0283"/>
    <s v="F"/>
    <n v="75"/>
    <n v="8"/>
    <s v="J"/>
    <s v="Soall"/>
    <s v="Native American/Alaska Native"/>
    <b v="0"/>
    <n v="14"/>
    <s v="None"/>
  </r>
  <r>
    <s v="28/08/2020 20:37"/>
    <s v="145-19-0752"/>
    <s v="M"/>
    <n v="76"/>
    <n v="8"/>
    <s v="U"/>
    <s v="Cunah"/>
    <s v="White"/>
    <b v="1"/>
    <n v="14"/>
    <s v="None"/>
  </r>
  <r>
    <d v="2019-10-11T13:34:00"/>
    <s v="126-50-2838"/>
    <s v="M"/>
    <n v="2"/>
    <n v="9"/>
    <s v="C"/>
    <s v="Klulik"/>
    <s v="White"/>
    <b v="1"/>
    <n v="14"/>
    <s v="None"/>
  </r>
  <r>
    <s v="16/07/2019 13:45"/>
    <s v="567-70-5803"/>
    <s v="M"/>
    <n v="9"/>
    <n v="9"/>
    <s v="N"/>
    <s v="McCrackan"/>
    <s v="Pacific Islander"/>
    <b v="1"/>
    <n v="14"/>
    <s v="None"/>
  </r>
  <r>
    <s v="13/12/2019 2:44"/>
    <s v="595-99-4674"/>
    <s v="M"/>
    <n v="31"/>
    <n v="9"/>
    <s v="Q"/>
    <s v="Medlen"/>
    <s v="Declined to Identify"/>
    <b v="0"/>
    <n v="14"/>
    <s v="Renal"/>
  </r>
  <r>
    <s v="24/09/2019 12:52"/>
    <s v="152-82-3590"/>
    <s v="M"/>
    <n v="44"/>
    <n v="9"/>
    <s v="M"/>
    <s v="Sergeant"/>
    <s v="African American"/>
    <b v="1"/>
    <n v="14"/>
    <s v="Orthopedics"/>
  </r>
  <r>
    <s v="28/05/2020 20:00"/>
    <s v="479-57-6958"/>
    <s v="M"/>
    <n v="49"/>
    <n v="9"/>
    <s v="O"/>
    <s v="Wherry"/>
    <s v="Declined to Identify"/>
    <b v="1"/>
    <n v="14"/>
    <s v="General Practice"/>
  </r>
  <r>
    <s v="19/11/2019 0:35"/>
    <s v="853-74-7180"/>
    <s v="F"/>
    <n v="72"/>
    <n v="9"/>
    <s v="Q"/>
    <s v="Tretwell"/>
    <s v="African American"/>
    <b v="1"/>
    <n v="14"/>
    <s v="None"/>
  </r>
  <r>
    <s v="22/03/2020 17:03"/>
    <s v="507-87-0166"/>
    <s v="M"/>
    <n v="2"/>
    <n v="10"/>
    <s v="T"/>
    <s v="Plevin"/>
    <s v="Two or More Races"/>
    <b v="0"/>
    <n v="14"/>
    <s v="None"/>
  </r>
  <r>
    <s v="16/01/2020 18:19"/>
    <s v="618-74-2955"/>
    <s v="M"/>
    <n v="7"/>
    <n v="10"/>
    <s v="U"/>
    <s v="Daubney"/>
    <s v="African American"/>
    <b v="0"/>
    <n v="14"/>
    <s v="None"/>
  </r>
  <r>
    <s v="23/06/2019 9:01"/>
    <s v="703-90-9423"/>
    <s v="F"/>
    <n v="45"/>
    <n v="10"/>
    <s v="E"/>
    <s v="Killiner"/>
    <s v="African American"/>
    <b v="0"/>
    <n v="14"/>
    <s v="General Practice"/>
  </r>
  <r>
    <d v="2020-12-10T19:14:00"/>
    <s v="857-51-1030"/>
    <s v="M"/>
    <n v="1"/>
    <m/>
    <s v="B"/>
    <s v="Andreaccio"/>
    <s v="Two or More Races"/>
    <b v="1"/>
    <n v="14"/>
    <s v="Cardiology"/>
  </r>
  <r>
    <s v="30/05/2019 20:05"/>
    <s v="155-92-4223"/>
    <s v="M"/>
    <n v="1"/>
    <m/>
    <s v="I"/>
    <s v="Sheppey"/>
    <s v="White"/>
    <b v="1"/>
    <n v="14"/>
    <s v="Orthopedics"/>
  </r>
  <r>
    <s v="16/07/2019 1:43"/>
    <s v="563-74-9045"/>
    <s v="M"/>
    <n v="1"/>
    <m/>
    <s v="K"/>
    <s v="Sambedge"/>
    <s v="African American"/>
    <b v="0"/>
    <n v="14"/>
    <s v="None"/>
  </r>
  <r>
    <s v="26/09/2020 1:10"/>
    <s v="515-35-7484"/>
    <s v="F"/>
    <n v="2"/>
    <m/>
    <s v="E"/>
    <s v="Kensley"/>
    <s v="White"/>
    <b v="0"/>
    <n v="14"/>
    <s v="Orthopedics"/>
  </r>
  <r>
    <s v="29/08/2019 19:36"/>
    <s v="589-79-0102"/>
    <s v="M"/>
    <n v="2"/>
    <m/>
    <s v="R"/>
    <s v="Honnicott"/>
    <s v="Declined to Identify"/>
    <b v="1"/>
    <n v="14"/>
    <s v="None"/>
  </r>
  <r>
    <s v="30/05/2020 1:46"/>
    <s v="446-18-0337"/>
    <s v="M"/>
    <n v="3"/>
    <m/>
    <s v="D"/>
    <s v="Scotson"/>
    <s v="African American"/>
    <b v="0"/>
    <n v="14"/>
    <s v="None"/>
  </r>
  <r>
    <d v="2019-06-12T23:25:00"/>
    <s v="464-58-0449"/>
    <s v="M"/>
    <n v="3"/>
    <m/>
    <s v="J"/>
    <s v="Ducker"/>
    <s v="White"/>
    <b v="0"/>
    <n v="14"/>
    <s v="None"/>
  </r>
  <r>
    <s v="15/09/2019 3:01"/>
    <s v="865-12-7904"/>
    <s v="F"/>
    <n v="4"/>
    <m/>
    <s v="F"/>
    <s v="Tooting"/>
    <s v="Two or More Races"/>
    <b v="0"/>
    <n v="14"/>
    <s v="General Practice"/>
  </r>
  <r>
    <d v="2019-01-12T15:54:00"/>
    <s v="782-56-2604"/>
    <s v="F"/>
    <n v="4"/>
    <m/>
    <s v="C"/>
    <s v="Vogeler"/>
    <s v="African American"/>
    <b v="0"/>
    <n v="14"/>
    <s v="Gastroenterology"/>
  </r>
  <r>
    <d v="2020-12-06T21:09:00"/>
    <s v="283-63-7892"/>
    <s v="F"/>
    <n v="4"/>
    <m/>
    <s v="V"/>
    <s v="Hanigan"/>
    <s v="White"/>
    <b v="1"/>
    <n v="14"/>
    <s v="Orthopedics"/>
  </r>
  <r>
    <s v="13/09/2020 18:54"/>
    <s v="550-61-7079"/>
    <s v="F"/>
    <n v="4"/>
    <m/>
    <s v="Q"/>
    <s v="Shark"/>
    <s v="African American"/>
    <b v="1"/>
    <n v="14"/>
    <s v="General Practice"/>
  </r>
  <r>
    <d v="2019-04-11T17:35:00"/>
    <s v="223-22-7407"/>
    <s v="F"/>
    <n v="5"/>
    <m/>
    <s v="L"/>
    <s v="Trewett"/>
    <s v="Asian"/>
    <b v="0"/>
    <n v="14"/>
    <s v="None"/>
  </r>
  <r>
    <s v="21/05/2020 5:44"/>
    <s v="564-53-7946"/>
    <s v="F"/>
    <n v="5"/>
    <m/>
    <s v="Q"/>
    <s v="Gerleit"/>
    <s v="African American"/>
    <b v="0"/>
    <n v="14"/>
    <s v="None"/>
  </r>
  <r>
    <s v="30/11/2019 8:20"/>
    <s v="482-13-8422"/>
    <s v="F"/>
    <n v="5"/>
    <m/>
    <s v="R"/>
    <s v="Kikke"/>
    <s v="African American"/>
    <b v="0"/>
    <n v="14"/>
    <s v="Orthopedics"/>
  </r>
  <r>
    <s v="20/10/2019 19:32"/>
    <s v="255-37-1255"/>
    <s v="F"/>
    <n v="6"/>
    <m/>
    <s v="I"/>
    <s v="Mayberry"/>
    <s v="White"/>
    <b v="1"/>
    <n v="14"/>
    <s v="None"/>
  </r>
  <r>
    <d v="2019-05-05T19:46:00"/>
    <s v="235-51-3074"/>
    <s v="F"/>
    <n v="6"/>
    <m/>
    <s v="E"/>
    <s v="Woollons"/>
    <s v="Pacific Islander"/>
    <b v="0"/>
    <n v="14"/>
    <s v="None"/>
  </r>
  <r>
    <d v="2019-12-05T10:43:00"/>
    <s v="839-41-1835"/>
    <s v="F"/>
    <n v="7"/>
    <m/>
    <s v="K"/>
    <s v="Zumbusch"/>
    <s v="White"/>
    <b v="0"/>
    <n v="14"/>
    <s v="None"/>
  </r>
  <r>
    <d v="2020-02-09T23:08:00"/>
    <s v="120-86-0167"/>
    <s v="M"/>
    <n v="8"/>
    <m/>
    <s v="S"/>
    <s v="Thurby"/>
    <s v="Declined to Identify"/>
    <b v="0"/>
    <n v="14"/>
    <s v="General Practice"/>
  </r>
  <r>
    <d v="2019-12-04T03:57:00"/>
    <s v="653-25-4152"/>
    <s v="F"/>
    <n v="11"/>
    <m/>
    <s v="K"/>
    <s v="Smowton"/>
    <s v="Two or More Races"/>
    <b v="0"/>
    <n v="14"/>
    <s v="None"/>
  </r>
  <r>
    <d v="2019-10-10T08:53:00"/>
    <s v="698-56-3363"/>
    <s v="M"/>
    <n v="11"/>
    <m/>
    <s v="F"/>
    <s v="Peregrine"/>
    <s v="Declined to Identify"/>
    <b v="0"/>
    <n v="14"/>
    <s v="None"/>
  </r>
  <r>
    <d v="2020-05-03T11:30:00"/>
    <s v="723-85-9208"/>
    <s v="M"/>
    <n v="11"/>
    <m/>
    <s v="C"/>
    <s v="Doornbos"/>
    <s v="African American"/>
    <b v="1"/>
    <n v="14"/>
    <s v="None"/>
  </r>
  <r>
    <d v="2020-05-07T01:38:00"/>
    <s v="457-30-9862"/>
    <s v="M"/>
    <n v="13"/>
    <m/>
    <s v="B"/>
    <s v="Larver"/>
    <s v="Declined to Identify"/>
    <b v="1"/>
    <n v="14"/>
    <s v="Physiotherapy"/>
  </r>
  <r>
    <s v="19/08/2020 17:13"/>
    <s v="331-49-1782"/>
    <s v="F"/>
    <n v="13"/>
    <m/>
    <s v="U"/>
    <s v="Siegertsz"/>
    <s v="Two or More Races"/>
    <b v="1"/>
    <n v="14"/>
    <s v="General Practice"/>
  </r>
  <r>
    <s v="21/05/2019 22:54"/>
    <s v="744-63-8705"/>
    <s v="F"/>
    <n v="13"/>
    <m/>
    <s v="O"/>
    <s v="Whettleton"/>
    <s v="White"/>
    <b v="1"/>
    <n v="14"/>
    <s v="Gastroenterology"/>
  </r>
  <r>
    <d v="2020-01-10T07:58:00"/>
    <s v="447-93-4805"/>
    <s v="M"/>
    <n v="14"/>
    <m/>
    <s v="Q"/>
    <s v="Rubinovici"/>
    <s v="African American"/>
    <b v="1"/>
    <n v="14"/>
    <s v="None"/>
  </r>
  <r>
    <s v="27/01/2020 0:29"/>
    <s v="436-82-9156"/>
    <s v="F"/>
    <n v="14"/>
    <m/>
    <s v="M"/>
    <s v="Drawmer"/>
    <s v="White"/>
    <b v="1"/>
    <n v="14"/>
    <s v="None"/>
  </r>
  <r>
    <s v="27/09/2019 17:28"/>
    <s v="716-78-2526"/>
    <s v="M"/>
    <n v="15"/>
    <m/>
    <s v="T"/>
    <s v="McGaugie"/>
    <s v="Asian"/>
    <b v="0"/>
    <n v="14"/>
    <s v="General Practice"/>
  </r>
  <r>
    <s v="22/03/2020 13:28"/>
    <s v="887-86-8057"/>
    <s v="F"/>
    <n v="16"/>
    <m/>
    <s v="W"/>
    <s v="Isaak"/>
    <s v="Asian"/>
    <b v="1"/>
    <n v="14"/>
    <s v="None"/>
  </r>
  <r>
    <d v="2020-10-10T11:44:00"/>
    <s v="636-37-2797"/>
    <s v="F"/>
    <n v="16"/>
    <m/>
    <s v="A"/>
    <s v="Isenor"/>
    <s v="Declined to Identify"/>
    <b v="0"/>
    <n v="14"/>
    <s v="Physiotherapy"/>
  </r>
  <r>
    <d v="2019-01-07T02:47:00"/>
    <s v="545-41-0302"/>
    <s v="M"/>
    <n v="17"/>
    <m/>
    <s v="S"/>
    <s v="Jills"/>
    <s v="Two or More Races"/>
    <b v="1"/>
    <n v="14"/>
    <s v="None"/>
  </r>
  <r>
    <s v="16/06/2019 23:41"/>
    <s v="221-17-3849"/>
    <s v="F"/>
    <n v="18"/>
    <m/>
    <s v="M"/>
    <s v="Brookton"/>
    <s v="Pacific Islander"/>
    <b v="0"/>
    <n v="14"/>
    <s v="None"/>
  </r>
  <r>
    <d v="2019-07-06T04:09:00"/>
    <s v="627-07-2664"/>
    <s v="M"/>
    <n v="18"/>
    <m/>
    <s v="B"/>
    <s v="Redhills"/>
    <s v="White"/>
    <b v="1"/>
    <n v="14"/>
    <s v="None"/>
  </r>
  <r>
    <s v="14/08/2020 14:24"/>
    <s v="757-58-2588"/>
    <s v="F"/>
    <n v="19"/>
    <m/>
    <s v="T"/>
    <s v="Stubbeley"/>
    <s v="Two or More Races"/>
    <b v="0"/>
    <n v="14"/>
    <s v="General Practice"/>
  </r>
  <r>
    <s v="29/06/2020 19:17"/>
    <s v="691-32-3373"/>
    <s v="M"/>
    <n v="19"/>
    <m/>
    <s v="C"/>
    <s v="Marzello"/>
    <s v="African American"/>
    <b v="1"/>
    <n v="14"/>
    <s v="None"/>
  </r>
  <r>
    <d v="2019-03-11T15:20:00"/>
    <s v="819-36-3342"/>
    <s v="M"/>
    <n v="19"/>
    <m/>
    <s v="O"/>
    <s v="Aggs"/>
    <s v="Pacific Islander"/>
    <b v="1"/>
    <n v="14"/>
    <s v="General Practice"/>
  </r>
  <r>
    <d v="2020-05-07T08:43:00"/>
    <s v="245-30-5810"/>
    <s v="M"/>
    <n v="19"/>
    <m/>
    <s v="Q"/>
    <s v="Dods"/>
    <s v="Declined to Identify"/>
    <b v="1"/>
    <n v="14"/>
    <s v="None"/>
  </r>
  <r>
    <s v="16/07/2019 0:12"/>
    <s v="762-53-4550"/>
    <s v="F"/>
    <n v="21"/>
    <m/>
    <s v="Q"/>
    <s v="Farrens"/>
    <s v="Native American/Alaska Native"/>
    <b v="0"/>
    <n v="14"/>
    <s v="General Practice"/>
  </r>
  <r>
    <d v="2020-07-10T09:27:00"/>
    <s v="223-49-3545"/>
    <s v="M"/>
    <n v="22"/>
    <m/>
    <s v="T"/>
    <s v="Joontjes"/>
    <s v="African American"/>
    <b v="0"/>
    <n v="14"/>
    <s v="None"/>
  </r>
  <r>
    <s v="28/09/2020 0:24"/>
    <s v="372-10-3387"/>
    <s v="F"/>
    <n v="22"/>
    <m/>
    <s v="C"/>
    <s v="Haskur"/>
    <s v="White"/>
    <b v="1"/>
    <n v="14"/>
    <s v="General Practice"/>
  </r>
  <r>
    <d v="2020-03-05T00:57:00"/>
    <s v="444-32-3737"/>
    <s v="F"/>
    <n v="22"/>
    <m/>
    <s v="Q"/>
    <s v="Robak"/>
    <s v="White"/>
    <b v="1"/>
    <n v="14"/>
    <s v="Neurology"/>
  </r>
  <r>
    <s v="14/07/2019 12:45"/>
    <s v="733-13-6784"/>
    <s v="F"/>
    <n v="22"/>
    <m/>
    <s v="J"/>
    <s v="Eglese"/>
    <s v="Asian"/>
    <b v="0"/>
    <n v="14"/>
    <s v="Physiotherapy"/>
  </r>
  <r>
    <s v="27/09/2019 8:44"/>
    <s v="168-40-6071"/>
    <s v="M"/>
    <n v="22"/>
    <m/>
    <s v="T"/>
    <s v="McDowell"/>
    <s v="Two or More Races"/>
    <b v="1"/>
    <n v="14"/>
    <s v="None"/>
  </r>
  <r>
    <d v="2019-01-12T11:05:00"/>
    <s v="504-25-5424"/>
    <s v="M"/>
    <n v="24"/>
    <m/>
    <s v="V"/>
    <s v="Aslum"/>
    <s v="Two or More Races"/>
    <b v="0"/>
    <n v="14"/>
    <s v="None"/>
  </r>
  <r>
    <d v="2020-11-08T06:21:00"/>
    <s v="632-25-9926"/>
    <s v="M"/>
    <n v="25"/>
    <m/>
    <s v="P"/>
    <s v="Bugby"/>
    <s v="White"/>
    <b v="1"/>
    <n v="14"/>
    <s v="None"/>
  </r>
  <r>
    <d v="2020-11-01T20:49:00"/>
    <s v="267-10-5957"/>
    <s v="F"/>
    <n v="26"/>
    <m/>
    <s v="O"/>
    <s v="Guslon"/>
    <s v="Asian"/>
    <b v="1"/>
    <n v="14"/>
    <s v="None"/>
  </r>
  <r>
    <s v="30/12/2019 21:28"/>
    <s v="688-95-8066"/>
    <s v="F"/>
    <n v="26"/>
    <m/>
    <s v="G"/>
    <s v="Hearle"/>
    <s v="Declined to Identify"/>
    <b v="1"/>
    <n v="14"/>
    <s v="None"/>
  </r>
  <r>
    <s v="14/10/2020 21:51"/>
    <s v="103-16-8002"/>
    <s v="F"/>
    <n v="27"/>
    <m/>
    <s v="R"/>
    <s v="Avon"/>
    <s v="Two or More Races"/>
    <b v="1"/>
    <n v="14"/>
    <s v="None"/>
  </r>
  <r>
    <d v="2019-09-10T08:31:00"/>
    <s v="230-72-4802"/>
    <s v="M"/>
    <n v="27"/>
    <m/>
    <s v="X"/>
    <s v="Beniesh"/>
    <s v="White"/>
    <b v="0"/>
    <n v="14"/>
    <s v="General Practice"/>
  </r>
  <r>
    <d v="2019-11-05T00:20:00"/>
    <s v="331-25-4113"/>
    <s v="M"/>
    <n v="28"/>
    <m/>
    <s v="A"/>
    <s v="Ettridge"/>
    <s v="Pacific Islander"/>
    <b v="1"/>
    <n v="14"/>
    <s v="None"/>
  </r>
  <r>
    <s v="15/01/2020 11:10"/>
    <s v="790-27-9833"/>
    <s v="F"/>
    <n v="29"/>
    <m/>
    <s v="C"/>
    <s v="McClory"/>
    <s v="African American"/>
    <b v="0"/>
    <n v="14"/>
    <s v="None"/>
  </r>
  <r>
    <d v="2019-09-04T01:07:00"/>
    <s v="610-55-3526"/>
    <s v="M"/>
    <n v="29"/>
    <m/>
    <s v="Y"/>
    <s v="Ovid"/>
    <s v="White"/>
    <b v="1"/>
    <n v="14"/>
    <s v="Physiotherapy"/>
  </r>
  <r>
    <s v="26/07/2019 18:32"/>
    <s v="849-08-8017"/>
    <s v="F"/>
    <n v="29"/>
    <m/>
    <s v="Z"/>
    <s v="Cattemull"/>
    <s v="White"/>
    <b v="0"/>
    <n v="14"/>
    <s v="None"/>
  </r>
  <r>
    <d v="2020-08-07T19:41:00"/>
    <s v="201-90-2001"/>
    <s v="M"/>
    <n v="30"/>
    <m/>
    <s v="M"/>
    <s v="De Avenell"/>
    <s v="White"/>
    <b v="0"/>
    <n v="14"/>
    <s v="General Practice"/>
  </r>
  <r>
    <s v="31/12/2019 5:06"/>
    <s v="471-10-2260"/>
    <s v="M"/>
    <n v="30"/>
    <m/>
    <s v="T"/>
    <s v="Carey"/>
    <s v="Two or More Races"/>
    <b v="0"/>
    <n v="14"/>
    <s v="Cardiology"/>
  </r>
  <r>
    <s v="30/04/2019 8:32"/>
    <s v="175-33-9092"/>
    <s v="M"/>
    <n v="30"/>
    <m/>
    <s v="K"/>
    <s v="Darnborough"/>
    <s v="African American"/>
    <b v="1"/>
    <n v="14"/>
    <s v="None"/>
  </r>
  <r>
    <s v="13/04/2019 1:32"/>
    <s v="745-60-8922"/>
    <s v="M"/>
    <n v="31"/>
    <m/>
    <s v="O"/>
    <s v="Jacson"/>
    <s v="Two or More Races"/>
    <b v="0"/>
    <n v="14"/>
    <s v="None"/>
  </r>
  <r>
    <d v="2019-08-09T10:41:00"/>
    <s v="430-47-4070"/>
    <s v="M"/>
    <n v="31"/>
    <m/>
    <s v="L"/>
    <s v="MacDwyer"/>
    <s v="Declined to Identify"/>
    <b v="1"/>
    <n v="14"/>
    <s v="General Practice"/>
  </r>
  <r>
    <s v="24/02/2020 5:49"/>
    <s v="879-07-2777"/>
    <s v="M"/>
    <n v="32"/>
    <m/>
    <s v="T"/>
    <s v="McReynolds"/>
    <s v="White"/>
    <b v="1"/>
    <n v="14"/>
    <s v="None"/>
  </r>
  <r>
    <d v="2020-01-05T14:14:00"/>
    <s v="578-08-6528"/>
    <s v="M"/>
    <n v="32"/>
    <m/>
    <s v="V"/>
    <s v="McGeown"/>
    <s v="Two or More Races"/>
    <b v="0"/>
    <n v="14"/>
    <s v="None"/>
  </r>
  <r>
    <s v="17/05/2019 3:29"/>
    <s v="758-01-9953"/>
    <s v="F"/>
    <n v="33"/>
    <m/>
    <s v="P"/>
    <s v="Delafont"/>
    <s v="Native American/Alaska Native"/>
    <b v="0"/>
    <n v="14"/>
    <s v="None"/>
  </r>
  <r>
    <s v="27/10/2020 1:42"/>
    <s v="350-25-0027"/>
    <s v="F"/>
    <n v="33"/>
    <m/>
    <s v="H"/>
    <s v="Streeter"/>
    <s v="African American"/>
    <b v="0"/>
    <n v="14"/>
    <s v="None"/>
  </r>
  <r>
    <s v="29/04/2019 6:04"/>
    <s v="830-63-3368"/>
    <s v="F"/>
    <n v="35"/>
    <m/>
    <s v="U"/>
    <s v="Doel"/>
    <s v="White"/>
    <b v="1"/>
    <n v="14"/>
    <s v="General Practice"/>
  </r>
  <r>
    <s v="22/06/2019 1:29"/>
    <s v="365-49-2465"/>
    <s v="M"/>
    <n v="35"/>
    <m/>
    <s v="V"/>
    <s v="Souza"/>
    <s v="Declined to Identify"/>
    <b v="1"/>
    <n v="14"/>
    <s v="None"/>
  </r>
  <r>
    <d v="2019-10-08T05:07:00"/>
    <s v="750-20-0343"/>
    <s v="M"/>
    <n v="36"/>
    <m/>
    <s v="F"/>
    <s v="Smullen"/>
    <s v="African American"/>
    <b v="1"/>
    <n v="14"/>
    <s v="None"/>
  </r>
  <r>
    <s v="19/09/2019 22:15"/>
    <s v="722-10-2750"/>
    <s v="M"/>
    <n v="37"/>
    <m/>
    <s v="A"/>
    <s v="Oldroyd"/>
    <s v="African American"/>
    <b v="0"/>
    <n v="14"/>
    <s v="None"/>
  </r>
  <r>
    <d v="2020-01-01T23:57:00"/>
    <s v="860-05-8907"/>
    <s v="M"/>
    <n v="37"/>
    <m/>
    <s v="E"/>
    <s v="St Clair"/>
    <s v="White"/>
    <b v="1"/>
    <n v="14"/>
    <s v="None"/>
  </r>
  <r>
    <d v="2019-02-04T05:05:00"/>
    <s v="262-69-4482"/>
    <s v="M"/>
    <n v="38"/>
    <m/>
    <s v="U"/>
    <s v="Llopis"/>
    <s v="Declined to Identify"/>
    <b v="1"/>
    <n v="14"/>
    <s v="Gastroenterology"/>
  </r>
  <r>
    <s v="22/12/2019 2:24"/>
    <s v="307-73-6789"/>
    <s v="M"/>
    <n v="38"/>
    <m/>
    <s v="I"/>
    <s v="Bryer"/>
    <s v="White"/>
    <b v="1"/>
    <n v="14"/>
    <s v="None"/>
  </r>
  <r>
    <s v="18/11/2019 11:08"/>
    <s v="121-98-0821"/>
    <s v="M"/>
    <n v="38"/>
    <m/>
    <s v="G"/>
    <s v="Reams"/>
    <s v="White"/>
    <b v="1"/>
    <n v="14"/>
    <s v="None"/>
  </r>
  <r>
    <s v="19/04/2020 2:23"/>
    <s v="546-81-6118"/>
    <s v="F"/>
    <n v="39"/>
    <m/>
    <s v="K"/>
    <s v="Prickett"/>
    <s v="Declined to Identify"/>
    <b v="0"/>
    <n v="14"/>
    <s v="None"/>
  </r>
  <r>
    <d v="2019-02-09T05:08:00"/>
    <s v="559-84-3252"/>
    <s v="F"/>
    <n v="42"/>
    <m/>
    <s v="V"/>
    <s v="Woolsey"/>
    <s v="Pacific Islander"/>
    <b v="0"/>
    <n v="14"/>
    <s v="General Practice"/>
  </r>
  <r>
    <d v="2019-06-06T10:25:00"/>
    <s v="893-95-2429"/>
    <s v="M"/>
    <n v="42"/>
    <m/>
    <s v="L"/>
    <s v="Laffoley-Lane"/>
    <s v="Pacific Islander"/>
    <b v="0"/>
    <n v="14"/>
    <s v="None"/>
  </r>
  <r>
    <s v="20/06/2020 8:48"/>
    <s v="428-11-4631"/>
    <s v="F"/>
    <n v="43"/>
    <m/>
    <s v="P"/>
    <s v="Giacomazzo"/>
    <s v="Two or More Races"/>
    <b v="1"/>
    <n v="14"/>
    <s v="General Practice"/>
  </r>
  <r>
    <s v="24/02/2020 5:05"/>
    <s v="753-03-6126"/>
    <s v="F"/>
    <n v="43"/>
    <m/>
    <s v="X"/>
    <s v="Gibke"/>
    <s v="Asian"/>
    <b v="1"/>
    <n v="14"/>
    <s v="Renal"/>
  </r>
  <r>
    <d v="2020-02-03T15:47:00"/>
    <s v="366-24-6440"/>
    <s v="F"/>
    <n v="44"/>
    <m/>
    <s v="S"/>
    <s v="Dubois"/>
    <s v="Native American/Alaska Native"/>
    <b v="1"/>
    <n v="14"/>
    <s v="None"/>
  </r>
  <r>
    <s v="23/04/2020 21:43"/>
    <s v="229-70-7425"/>
    <s v="F"/>
    <n v="45"/>
    <m/>
    <s v="Y"/>
    <s v="Whatson"/>
    <s v="Two or More Races"/>
    <b v="0"/>
    <n v="14"/>
    <s v="Cardiology"/>
  </r>
  <r>
    <s v="29/04/2020 8:20"/>
    <s v="505-85-5884"/>
    <s v="F"/>
    <n v="45"/>
    <m/>
    <s v="S"/>
    <s v="Link"/>
    <s v="Asian"/>
    <b v="0"/>
    <n v="14"/>
    <s v="General Practice"/>
  </r>
  <r>
    <s v="25/02/2020 1:03"/>
    <s v="278-30-2643"/>
    <s v="F"/>
    <n v="47"/>
    <m/>
    <s v="W"/>
    <s v="Draysey"/>
    <s v="African American"/>
    <b v="0"/>
    <n v="14"/>
    <s v="None"/>
  </r>
  <r>
    <s v="29/09/2019 21:40"/>
    <s v="473-28-7174"/>
    <s v="F"/>
    <n v="47"/>
    <m/>
    <s v="V"/>
    <s v="Merigon"/>
    <s v="White"/>
    <b v="0"/>
    <n v="14"/>
    <s v="None"/>
  </r>
  <r>
    <s v="21/08/2019 16:18"/>
    <s v="826-43-2977"/>
    <s v="F"/>
    <n v="48"/>
    <m/>
    <s v="E"/>
    <s v="Greenfield"/>
    <s v="African American"/>
    <b v="0"/>
    <n v="14"/>
    <s v="General Practice"/>
  </r>
  <r>
    <s v="19/09/2019 16:07"/>
    <s v="587-88-2144"/>
    <s v="F"/>
    <n v="48"/>
    <m/>
    <s v="D"/>
    <s v="Armfirld"/>
    <s v="White"/>
    <b v="1"/>
    <n v="14"/>
    <s v="None"/>
  </r>
  <r>
    <d v="2020-09-02T09:51:00"/>
    <s v="687-50-1228"/>
    <s v="F"/>
    <n v="48"/>
    <m/>
    <s v="P"/>
    <s v="Porcas"/>
    <s v="African American"/>
    <b v="0"/>
    <n v="14"/>
    <s v="None"/>
  </r>
  <r>
    <s v="20/09/2019 23:12"/>
    <s v="438-78-5956"/>
    <s v="F"/>
    <n v="49"/>
    <m/>
    <s v="V"/>
    <s v="Wesgate"/>
    <s v="Asian"/>
    <b v="1"/>
    <n v="14"/>
    <s v="None"/>
  </r>
  <r>
    <s v="16/04/2020 12:36"/>
    <s v="441-49-3611"/>
    <s v="F"/>
    <n v="49"/>
    <m/>
    <s v="X"/>
    <s v="Brymner"/>
    <s v="Native American/Alaska Native"/>
    <b v="1"/>
    <n v="14"/>
    <s v="General Practice"/>
  </r>
  <r>
    <d v="2020-09-01T15:08:00"/>
    <s v="566-48-5826"/>
    <s v="M"/>
    <n v="49"/>
    <m/>
    <s v="Z"/>
    <s v="Cloonan"/>
    <s v="Two or More Races"/>
    <b v="1"/>
    <n v="14"/>
    <s v="General Practice"/>
  </r>
  <r>
    <s v="31/10/2019 11:37"/>
    <s v="532-03-7351"/>
    <s v="F"/>
    <n v="50"/>
    <m/>
    <s v="U"/>
    <s v="Giacobillo"/>
    <s v="Declined to Identify"/>
    <b v="0"/>
    <n v="14"/>
    <s v="General Practice"/>
  </r>
  <r>
    <s v="26/07/2020 6:02"/>
    <s v="537-37-0895"/>
    <s v="M"/>
    <n v="50"/>
    <m/>
    <s v="X"/>
    <s v="Woodvine"/>
    <s v="Native American/Alaska Native"/>
    <b v="0"/>
    <n v="14"/>
    <s v="None"/>
  </r>
  <r>
    <d v="2019-06-09T01:33:00"/>
    <s v="421-46-0418"/>
    <s v="M"/>
    <n v="50"/>
    <m/>
    <s v="I"/>
    <s v="Lawleff"/>
    <s v="Pacific Islander"/>
    <b v="1"/>
    <n v="14"/>
    <s v="None"/>
  </r>
  <r>
    <d v="2019-09-05T05:34:00"/>
    <s v="563-25-3708"/>
    <s v="F"/>
    <n v="50"/>
    <m/>
    <s v="T"/>
    <s v="Fransinelli"/>
    <s v="Declined to Identify"/>
    <b v="0"/>
    <n v="14"/>
    <s v="None"/>
  </r>
  <r>
    <s v="21/09/2019 4:47"/>
    <s v="800-68-0100"/>
    <s v="M"/>
    <n v="51"/>
    <m/>
    <s v="X"/>
    <s v="Crier"/>
    <s v="African American"/>
    <b v="0"/>
    <n v="14"/>
    <s v="None"/>
  </r>
  <r>
    <d v="2020-05-09T20:59:00"/>
    <s v="799-73-6211"/>
    <s v="F"/>
    <n v="51"/>
    <m/>
    <s v="K"/>
    <s v="Dallin"/>
    <s v="Two or More Races"/>
    <b v="0"/>
    <n v="14"/>
    <s v="None"/>
  </r>
  <r>
    <d v="2019-05-08T23:27:00"/>
    <s v="258-30-8092"/>
    <s v="M"/>
    <n v="52"/>
    <m/>
    <s v="L"/>
    <s v="Spivie"/>
    <s v="African American"/>
    <b v="1"/>
    <n v="14"/>
    <s v="Physiotherapy"/>
  </r>
  <r>
    <d v="2020-04-01T01:09:00"/>
    <s v="863-58-2563"/>
    <s v="F"/>
    <n v="52"/>
    <m/>
    <s v="I"/>
    <s v="Baynton"/>
    <s v="Declined to Identify"/>
    <b v="1"/>
    <n v="14"/>
    <s v="General Practice"/>
  </r>
  <r>
    <s v="24/03/2020 8:12"/>
    <s v="896-96-6112"/>
    <s v="F"/>
    <n v="53"/>
    <m/>
    <s v="Z"/>
    <s v="Spread"/>
    <s v="Native American/Alaska Native"/>
    <b v="1"/>
    <n v="14"/>
    <s v="None"/>
  </r>
  <r>
    <s v="17/09/2020 16:19"/>
    <s v="408-56-0055"/>
    <s v="F"/>
    <n v="55"/>
    <m/>
    <s v="W"/>
    <s v="MacMenamin"/>
    <s v="Pacific Islander"/>
    <b v="1"/>
    <n v="14"/>
    <s v="Orthopedics"/>
  </r>
  <r>
    <s v="20/07/2020 8:32"/>
    <s v="789-85-5518"/>
    <s v="M"/>
    <n v="56"/>
    <m/>
    <s v="E"/>
    <s v="McLagan"/>
    <s v="White"/>
    <b v="0"/>
    <n v="14"/>
    <s v="General Practice"/>
  </r>
  <r>
    <s v="20/08/2019 8:35"/>
    <s v="696-43-9529"/>
    <s v="M"/>
    <n v="57"/>
    <m/>
    <s v="S"/>
    <s v="Drewet"/>
    <s v="African American"/>
    <b v="1"/>
    <n v="14"/>
    <s v="None"/>
  </r>
  <r>
    <s v="23/08/2019 10:40"/>
    <s v="637-32-6890"/>
    <s v="M"/>
    <n v="57"/>
    <m/>
    <s v="H"/>
    <s v="Fetherston"/>
    <s v="Asian"/>
    <b v="0"/>
    <n v="14"/>
    <s v="None"/>
  </r>
  <r>
    <s v="20/02/2020 22:36"/>
    <s v="525-36-7812"/>
    <s v="M"/>
    <n v="58"/>
    <m/>
    <s v="G"/>
    <s v="Thorley"/>
    <s v="White"/>
    <b v="0"/>
    <n v="14"/>
    <s v="General Practice"/>
  </r>
  <r>
    <s v="27/10/2020 17:08"/>
    <s v="382-83-8347"/>
    <s v="M"/>
    <n v="58"/>
    <m/>
    <s v="L"/>
    <s v="Grenshields"/>
    <s v="African American"/>
    <b v="1"/>
    <n v="14"/>
    <s v="Orthopedics"/>
  </r>
  <r>
    <s v="29/05/2019 7:54"/>
    <s v="872-17-6505"/>
    <s v="F"/>
    <n v="59"/>
    <m/>
    <s v="D"/>
    <s v="Austick"/>
    <s v="White"/>
    <b v="0"/>
    <n v="14"/>
    <s v="None"/>
  </r>
  <r>
    <s v="24/01/2020 21:20"/>
    <s v="434-97-4357"/>
    <s v="M"/>
    <n v="59"/>
    <m/>
    <s v="E"/>
    <s v="Goodayle"/>
    <s v="Declined to Identify"/>
    <b v="1"/>
    <n v="14"/>
    <s v="None"/>
  </r>
  <r>
    <d v="2020-09-07T22:44:00"/>
    <s v="378-53-6554"/>
    <s v="F"/>
    <n v="60"/>
    <m/>
    <s v="C"/>
    <s v="Londors"/>
    <s v="Two or More Races"/>
    <b v="1"/>
    <n v="14"/>
    <s v="General Practice"/>
  </r>
  <r>
    <d v="2019-05-11T00:43:00"/>
    <s v="670-79-1251"/>
    <s v="M"/>
    <n v="60"/>
    <m/>
    <s v="N"/>
    <s v="Gregolotti"/>
    <s v="White"/>
    <b v="0"/>
    <n v="14"/>
    <s v="Physiotherapy"/>
  </r>
  <r>
    <d v="2019-01-05T12:20:00"/>
    <s v="737-84-1709"/>
    <s v="M"/>
    <n v="61"/>
    <m/>
    <s v="I"/>
    <s v="Fallowfield"/>
    <s v="White"/>
    <b v="0"/>
    <n v="14"/>
    <s v="None"/>
  </r>
  <r>
    <s v="24/03/2020 5:19"/>
    <s v="321-29-1165"/>
    <s v="M"/>
    <n v="61"/>
    <m/>
    <s v="O"/>
    <s v="Wyld"/>
    <s v="African American"/>
    <b v="1"/>
    <n v="14"/>
    <s v="Cardiology"/>
  </r>
  <r>
    <s v="23/03/2020 14:48"/>
    <s v="785-14-2082"/>
    <s v="F"/>
    <n v="61"/>
    <m/>
    <s v="D"/>
    <s v="Kestin"/>
    <s v="African American"/>
    <b v="1"/>
    <n v="14"/>
    <s v="None"/>
  </r>
  <r>
    <d v="2020-11-08T12:24:00"/>
    <s v="411-64-9516"/>
    <s v="F"/>
    <n v="62"/>
    <m/>
    <s v="I"/>
    <s v="Gehringer"/>
    <s v="Asian"/>
    <b v="1"/>
    <n v="14"/>
    <s v="None"/>
  </r>
  <r>
    <s v="16/11/2019 11:25"/>
    <s v="485-05-6965"/>
    <s v="M"/>
    <n v="62"/>
    <m/>
    <s v="F"/>
    <s v="Shawe"/>
    <s v="Declined to Identify"/>
    <b v="1"/>
    <n v="14"/>
    <s v="None"/>
  </r>
  <r>
    <d v="2019-12-11T19:49:00"/>
    <s v="726-23-2278"/>
    <s v="M"/>
    <n v="63"/>
    <m/>
    <s v="G"/>
    <s v="Downes"/>
    <s v="Two or More Races"/>
    <b v="1"/>
    <n v="14"/>
    <s v="General Practice"/>
  </r>
  <r>
    <s v="19/04/2019 15:29"/>
    <s v="406-91-4923"/>
    <s v="M"/>
    <n v="63"/>
    <m/>
    <s v="W"/>
    <s v="Moules"/>
    <s v="Two or More Races"/>
    <b v="1"/>
    <n v="14"/>
    <s v="Physiotherapy"/>
  </r>
  <r>
    <s v="14/06/2019 12:07"/>
    <s v="564-43-2650"/>
    <s v="F"/>
    <n v="63"/>
    <m/>
    <s v="I"/>
    <s v="Gooding"/>
    <s v="White"/>
    <b v="0"/>
    <n v="14"/>
    <s v="General Practice"/>
  </r>
  <r>
    <d v="2020-01-09T17:20:00"/>
    <s v="659-80-5601"/>
    <s v="F"/>
    <n v="64"/>
    <m/>
    <s v="C"/>
    <s v="Angliss"/>
    <s v="White"/>
    <b v="1"/>
    <n v="14"/>
    <s v="None"/>
  </r>
  <r>
    <d v="2020-07-07T01:08:00"/>
    <s v="670-53-6190"/>
    <s v="F"/>
    <n v="64"/>
    <m/>
    <s v="H"/>
    <s v="Urling"/>
    <s v="White"/>
    <b v="1"/>
    <n v="14"/>
    <s v="None"/>
  </r>
  <r>
    <s v="27/09/2019 1:01"/>
    <s v="155-49-8625"/>
    <s v="M"/>
    <n v="64"/>
    <m/>
    <s v="B"/>
    <s v="Bunney"/>
    <s v="Pacific Islander"/>
    <b v="0"/>
    <n v="14"/>
    <s v="None"/>
  </r>
  <r>
    <s v="21/04/2020 19:45"/>
    <s v="343-23-0272"/>
    <s v="F"/>
    <n v="65"/>
    <m/>
    <s v="B"/>
    <s v="Mordan"/>
    <s v="Asian"/>
    <b v="1"/>
    <n v="14"/>
    <s v="Orthopedics"/>
  </r>
  <r>
    <d v="2020-12-02T20:04:00"/>
    <s v="232-89-7136"/>
    <s v="M"/>
    <n v="65"/>
    <m/>
    <s v="R"/>
    <s v="Silverthorne"/>
    <s v="White"/>
    <b v="0"/>
    <n v="14"/>
    <s v="Orthopedics"/>
  </r>
  <r>
    <s v="29/05/2020 21:45"/>
    <s v="442-03-8987"/>
    <s v="F"/>
    <n v="66"/>
    <m/>
    <s v="E"/>
    <s v="Berriman"/>
    <s v="Two or More Races"/>
    <b v="1"/>
    <n v="14"/>
    <s v="None"/>
  </r>
  <r>
    <s v="14/08/2019 21:27"/>
    <s v="370-99-9209"/>
    <s v="M"/>
    <n v="67"/>
    <m/>
    <s v="G"/>
    <s v="Tuckey"/>
    <s v="African American"/>
    <b v="0"/>
    <n v="14"/>
    <s v="None"/>
  </r>
  <r>
    <s v="24/09/2019 15:49"/>
    <s v="366-28-5083"/>
    <s v="F"/>
    <n v="67"/>
    <m/>
    <s v="Z"/>
    <s v="Cazalet"/>
    <s v="African American"/>
    <b v="1"/>
    <n v="14"/>
    <s v="Gastroenterology"/>
  </r>
  <r>
    <d v="2019-07-10T07:34:00"/>
    <s v="685-47-1688"/>
    <s v="F"/>
    <n v="67"/>
    <m/>
    <s v="Z"/>
    <s v="Haighton"/>
    <s v="Pacific Islander"/>
    <b v="0"/>
    <n v="14"/>
    <s v="None"/>
  </r>
  <r>
    <d v="2019-06-10T03:34:00"/>
    <s v="440-71-9187"/>
    <s v="F"/>
    <n v="68"/>
    <m/>
    <s v="V"/>
    <s v="Hatherleigh"/>
    <s v="Two or More Races"/>
    <b v="1"/>
    <n v="14"/>
    <s v="None"/>
  </r>
  <r>
    <s v="20/10/2019 16:14"/>
    <s v="228-13-6406"/>
    <s v="F"/>
    <n v="69"/>
    <m/>
    <s v="H"/>
    <s v="Clemmett"/>
    <s v="African American"/>
    <b v="1"/>
    <n v="14"/>
    <s v="None"/>
  </r>
  <r>
    <s v="23/12/2019 19:35"/>
    <s v="373-44-2396"/>
    <s v="F"/>
    <n v="70"/>
    <m/>
    <s v="F"/>
    <s v="Milhench"/>
    <s v="Two or More Races"/>
    <b v="1"/>
    <n v="14"/>
    <s v="General Practice"/>
  </r>
  <r>
    <d v="2019-01-04T22:49:00"/>
    <s v="106-45-9457"/>
    <s v="F"/>
    <n v="71"/>
    <m/>
    <s v="I"/>
    <s v="Nicol"/>
    <s v="Two or More Races"/>
    <b v="1"/>
    <n v="14"/>
    <s v="General Practice"/>
  </r>
  <r>
    <s v="14/04/2019 12:55"/>
    <s v="858-17-6292"/>
    <s v="F"/>
    <n v="71"/>
    <m/>
    <s v="I"/>
    <s v="Beacon"/>
    <s v="African American"/>
    <b v="1"/>
    <n v="14"/>
    <s v="None"/>
  </r>
  <r>
    <s v="22/02/2020 16:38"/>
    <s v="243-26-2463"/>
    <s v="F"/>
    <n v="72"/>
    <m/>
    <s v="P"/>
    <s v="Mongan"/>
    <s v="White"/>
    <b v="1"/>
    <n v="14"/>
    <s v="None"/>
  </r>
  <r>
    <d v="2020-10-02T19:32:00"/>
    <s v="736-03-3064"/>
    <s v="F"/>
    <n v="73"/>
    <m/>
    <s v="R"/>
    <s v="O'Crevan"/>
    <s v="White"/>
    <b v="1"/>
    <n v="14"/>
    <s v="General Practice"/>
  </r>
  <r>
    <s v="23/06/2020 16:24"/>
    <s v="219-45-8034"/>
    <s v="F"/>
    <n v="73"/>
    <m/>
    <s v="K"/>
    <s v="Hakewell"/>
    <s v="African American"/>
    <b v="0"/>
    <n v="14"/>
    <s v="Orthopedics"/>
  </r>
  <r>
    <d v="2019-03-06T05:32:00"/>
    <s v="853-54-6536"/>
    <s v="M"/>
    <n v="74"/>
    <m/>
    <s v="S"/>
    <s v="Mattaus"/>
    <s v="White"/>
    <b v="0"/>
    <n v="14"/>
    <s v="General Practice"/>
  </r>
  <r>
    <d v="2020-12-07T12:30:00"/>
    <s v="851-72-1676"/>
    <s v="M"/>
    <n v="74"/>
    <m/>
    <s v="W"/>
    <s v="Crossgrove"/>
    <s v="White"/>
    <b v="0"/>
    <n v="14"/>
    <s v="General Practice"/>
  </r>
  <r>
    <s v="28/04/2020 23:58"/>
    <s v="680-20-7790"/>
    <s v="M"/>
    <n v="74"/>
    <m/>
    <s v="D"/>
    <s v="Airlie"/>
    <s v="White"/>
    <b v="0"/>
    <n v="14"/>
    <s v="None"/>
  </r>
  <r>
    <s v="24/09/2020 22:47"/>
    <s v="168-45-0851"/>
    <s v="M"/>
    <n v="75"/>
    <m/>
    <s v="E"/>
    <s v="Gallico"/>
    <s v="Two or More Races"/>
    <b v="1"/>
    <n v="14"/>
    <s v="None"/>
  </r>
  <r>
    <s v="22/09/2019 18:46"/>
    <s v="661-74-3185"/>
    <s v="M"/>
    <n v="75"/>
    <m/>
    <s v="Q"/>
    <s v="Steljes"/>
    <s v="White"/>
    <b v="0"/>
    <n v="14"/>
    <s v="General Practice"/>
  </r>
  <r>
    <d v="2020-08-04T17:04:00"/>
    <s v="310-56-4783"/>
    <s v="F"/>
    <n v="76"/>
    <m/>
    <s v="R"/>
    <s v="Kase"/>
    <s v="Two or More Races"/>
    <b v="0"/>
    <n v="14"/>
    <s v="General Practice"/>
  </r>
  <r>
    <s v="20/12/2019 7:34"/>
    <s v="127-55-2720"/>
    <s v="M"/>
    <n v="76"/>
    <m/>
    <s v="V"/>
    <s v="Woosnam"/>
    <s v="African American"/>
    <b v="1"/>
    <n v="14"/>
    <s v="None"/>
  </r>
  <r>
    <s v="31/01/2020 5:49"/>
    <s v="676-76-2593"/>
    <s v="F"/>
    <n v="77"/>
    <m/>
    <s v="O"/>
    <s v="Adamo"/>
    <s v="Two or More Races"/>
    <b v="1"/>
    <n v="14"/>
    <s v="Orthopedics"/>
  </r>
  <r>
    <d v="2020-09-03T13:25:00"/>
    <s v="748-32-8916"/>
    <s v="F"/>
    <n v="77"/>
    <m/>
    <s v="B"/>
    <s v="O'Longain"/>
    <s v="African American"/>
    <b v="0"/>
    <n v="14"/>
    <s v="None"/>
  </r>
  <r>
    <s v="14/02/2020 2:05"/>
    <s v="412-29-3776"/>
    <s v="F"/>
    <n v="78"/>
    <m/>
    <s v="V"/>
    <s v="Duffield"/>
    <s v="Two or More Races"/>
    <b v="0"/>
    <n v="14"/>
    <s v="General Practice"/>
  </r>
  <r>
    <s v="16/12/2019 23:14"/>
    <s v="593-35-9447"/>
    <s v="M"/>
    <n v="79"/>
    <m/>
    <s v="N"/>
    <s v="Gregson"/>
    <s v="African American"/>
    <b v="0"/>
    <n v="14"/>
    <s v="None"/>
  </r>
  <r>
    <s v="25/06/2020 21:11"/>
    <s v="285-69-9065"/>
    <s v="F"/>
    <n v="79"/>
    <m/>
    <s v="B"/>
    <s v="Duinkerk"/>
    <s v="African American"/>
    <b v="0"/>
    <n v="14"/>
    <s v="General Practice"/>
  </r>
  <r>
    <s v="17/06/2020 13:23"/>
    <s v="290-27-2255"/>
    <s v="F"/>
    <n v="79"/>
    <m/>
    <s v="F"/>
    <s v="Spink"/>
    <s v="Pacific Islander"/>
    <b v="0"/>
    <n v="14"/>
    <s v="None"/>
  </r>
  <r>
    <s v="23/12/2019 7:56"/>
    <s v="209-24-5193"/>
    <s v="M"/>
    <n v="31"/>
    <n v="0"/>
    <s v="V"/>
    <s v="Fitchett"/>
    <s v="Pacific Islander"/>
    <b v="0"/>
    <n v="15"/>
    <s v="General Practice"/>
  </r>
  <r>
    <d v="2020-04-01T04:44:00"/>
    <s v="171-32-2578"/>
    <s v="F"/>
    <n v="58"/>
    <n v="0"/>
    <s v="Y"/>
    <s v="Andrez"/>
    <s v="Two or More Races"/>
    <b v="0"/>
    <n v="15"/>
    <s v="None"/>
  </r>
  <r>
    <d v="2020-06-10T15:05:00"/>
    <s v="388-23-0487"/>
    <s v="M"/>
    <n v="61"/>
    <n v="0"/>
    <s v="Z"/>
    <s v="Shalliker"/>
    <s v="Asian"/>
    <b v="1"/>
    <n v="15"/>
    <s v="None"/>
  </r>
  <r>
    <d v="2019-04-10T13:54:00"/>
    <s v="780-41-8910"/>
    <s v="M"/>
    <n v="18"/>
    <n v="1"/>
    <s v="N"/>
    <s v="Storton"/>
    <s v="Two or More Races"/>
    <b v="1"/>
    <n v="15"/>
    <s v="None"/>
  </r>
  <r>
    <s v="20/07/2020 0:00"/>
    <s v="360-05-3720"/>
    <s v="F"/>
    <n v="22"/>
    <n v="1"/>
    <s v="A"/>
    <s v="Francesch"/>
    <s v="White"/>
    <b v="1"/>
    <n v="15"/>
    <s v="Orthopedics"/>
  </r>
  <r>
    <s v="30/07/2019 6:43"/>
    <s v="820-65-0400"/>
    <s v="F"/>
    <n v="40"/>
    <n v="1"/>
    <s v="S"/>
    <s v="Kobierski"/>
    <s v="Pacific Islander"/>
    <b v="0"/>
    <n v="15"/>
    <s v="None"/>
  </r>
  <r>
    <s v="20/04/2019 16:36"/>
    <s v="669-58-8180"/>
    <s v="F"/>
    <n v="56"/>
    <n v="1"/>
    <s v="L"/>
    <s v="Moynham"/>
    <s v="Declined to Identify"/>
    <b v="1"/>
    <n v="15"/>
    <s v="None"/>
  </r>
  <r>
    <d v="2019-11-05T08:01:00"/>
    <s v="465-37-0015"/>
    <s v="F"/>
    <n v="57"/>
    <n v="1"/>
    <s v="C"/>
    <s v="Rothery"/>
    <s v="Declined to Identify"/>
    <b v="0"/>
    <n v="15"/>
    <s v="General Practice"/>
  </r>
  <r>
    <s v="30/07/2019 9:31"/>
    <s v="789-01-8569"/>
    <s v="M"/>
    <n v="58"/>
    <n v="1"/>
    <s v="K"/>
    <s v="Greves"/>
    <s v="Declined to Identify"/>
    <b v="0"/>
    <n v="15"/>
    <s v="None"/>
  </r>
  <r>
    <s v="18/06/2020 22:00"/>
    <s v="152-65-5703"/>
    <s v="F"/>
    <n v="72"/>
    <n v="1"/>
    <s v="N"/>
    <s v="Swedeland"/>
    <s v="White"/>
    <b v="0"/>
    <n v="15"/>
    <s v="None"/>
  </r>
  <r>
    <d v="2019-05-07T12:30:00"/>
    <s v="209-66-6033"/>
    <s v="M"/>
    <n v="50"/>
    <n v="2"/>
    <s v="I"/>
    <s v="D'Alessandro"/>
    <s v="White"/>
    <b v="1"/>
    <n v="15"/>
    <s v="None"/>
  </r>
  <r>
    <s v="29/07/2020 12:29"/>
    <s v="616-96-8379"/>
    <s v="F"/>
    <n v="58"/>
    <n v="2"/>
    <s v="G"/>
    <s v="Blagburn"/>
    <s v="White"/>
    <b v="1"/>
    <n v="15"/>
    <s v="None"/>
  </r>
  <r>
    <d v="2019-03-04T14:56:00"/>
    <s v="681-69-3937"/>
    <s v="M"/>
    <n v="64"/>
    <n v="2"/>
    <s v="R"/>
    <s v="Maffezzoli"/>
    <s v="Asian"/>
    <b v="0"/>
    <n v="15"/>
    <s v="General Practice"/>
  </r>
  <r>
    <s v="30/03/2020 3:05"/>
    <s v="233-33-9463"/>
    <s v="F"/>
    <n v="3"/>
    <n v="3"/>
    <s v="I"/>
    <s v="Nornasell"/>
    <s v="Two or More Races"/>
    <b v="0"/>
    <n v="15"/>
    <s v="None"/>
  </r>
  <r>
    <s v="16/04/2019 0:48"/>
    <s v="492-48-0459"/>
    <s v="M"/>
    <n v="12"/>
    <n v="3"/>
    <s v="D"/>
    <s v="Brandom"/>
    <s v="Two or More Races"/>
    <b v="0"/>
    <n v="15"/>
    <s v="None"/>
  </r>
  <r>
    <d v="2020-05-06T01:29:00"/>
    <s v="438-20-6869"/>
    <s v="F"/>
    <n v="18"/>
    <n v="3"/>
    <s v="C"/>
    <s v="Pepin"/>
    <s v="Asian"/>
    <b v="0"/>
    <n v="15"/>
    <s v="None"/>
  </r>
  <r>
    <d v="2020-03-03T09:51:00"/>
    <s v="211-48-9357"/>
    <s v="M"/>
    <n v="38"/>
    <n v="3"/>
    <s v="N"/>
    <s v="Brunner"/>
    <s v="African American"/>
    <b v="0"/>
    <n v="15"/>
    <s v="Orthopedics"/>
  </r>
  <r>
    <s v="14/06/2019 8:33"/>
    <s v="448-35-2141"/>
    <s v="M"/>
    <n v="56"/>
    <n v="3"/>
    <s v="C"/>
    <s v="Tamlett"/>
    <s v="African American"/>
    <b v="0"/>
    <n v="15"/>
    <s v="None"/>
  </r>
  <r>
    <s v="18/05/2020 12:22"/>
    <s v="487-49-2870"/>
    <s v="F"/>
    <n v="61"/>
    <n v="3"/>
    <s v="K"/>
    <s v="Adnam"/>
    <s v="African American"/>
    <b v="1"/>
    <n v="15"/>
    <s v="None"/>
  </r>
  <r>
    <s v="23/05/2019 11:46"/>
    <s v="402-78-2438"/>
    <s v="M"/>
    <n v="67"/>
    <n v="3"/>
    <s v="G"/>
    <s v="Doubleday"/>
    <s v="Two or More Races"/>
    <b v="0"/>
    <n v="15"/>
    <s v="None"/>
  </r>
  <r>
    <d v="2020-08-02T21:26:00"/>
    <s v="177-75-4010"/>
    <s v="F"/>
    <n v="76"/>
    <n v="3"/>
    <s v="T"/>
    <s v="Haddeston"/>
    <s v="Two or More Races"/>
    <b v="0"/>
    <n v="15"/>
    <s v="Gastroenterology"/>
  </r>
  <r>
    <s v="25/03/2020 7:49"/>
    <s v="496-65-4747"/>
    <s v="M"/>
    <n v="78"/>
    <n v="3"/>
    <s v="U"/>
    <s v="Cowin"/>
    <s v="Two or More Races"/>
    <b v="0"/>
    <n v="15"/>
    <s v="None"/>
  </r>
  <r>
    <s v="30/05/2020 23:51"/>
    <s v="199-31-7512"/>
    <s v="F"/>
    <n v="15"/>
    <n v="4"/>
    <s v="P"/>
    <s v="Razzell"/>
    <s v="Declined to Identify"/>
    <b v="0"/>
    <n v="15"/>
    <s v="None"/>
  </r>
  <r>
    <s v="21/04/2019 10:20"/>
    <s v="633-10-2308"/>
    <s v="F"/>
    <n v="19"/>
    <n v="4"/>
    <s v="F"/>
    <s v="Ruff"/>
    <s v="Declined to Identify"/>
    <b v="1"/>
    <n v="15"/>
    <s v="None"/>
  </r>
  <r>
    <s v="23/05/2019 15:26"/>
    <s v="304-59-5501"/>
    <s v="F"/>
    <n v="25"/>
    <n v="4"/>
    <s v="X"/>
    <s v="Idiens"/>
    <s v="Two or More Races"/>
    <b v="1"/>
    <n v="15"/>
    <s v="None"/>
  </r>
  <r>
    <s v="13/04/2020 7:45"/>
    <s v="649-96-4440"/>
    <s v="F"/>
    <n v="36"/>
    <n v="4"/>
    <s v="D"/>
    <s v="Dagnan"/>
    <s v="African American"/>
    <b v="0"/>
    <n v="15"/>
    <s v="None"/>
  </r>
  <r>
    <d v="2020-02-09T00:58:00"/>
    <s v="246-58-5618"/>
    <s v="M"/>
    <n v="49"/>
    <n v="4"/>
    <s v="W"/>
    <s v="Jent"/>
    <s v="African American"/>
    <b v="1"/>
    <n v="15"/>
    <s v="Physiotherapy"/>
  </r>
  <r>
    <s v="25/07/2020 4:07"/>
    <s v="577-71-3589"/>
    <s v="F"/>
    <n v="49"/>
    <n v="4"/>
    <s v="X"/>
    <s v="Nutbeem"/>
    <s v="Asian"/>
    <b v="1"/>
    <n v="15"/>
    <s v="Physiotherapy"/>
  </r>
  <r>
    <s v="22/12/2019 0:13"/>
    <s v="715-87-8033"/>
    <s v="M"/>
    <n v="67"/>
    <n v="4"/>
    <s v="Y"/>
    <s v="Motto"/>
    <s v="African American"/>
    <b v="1"/>
    <n v="15"/>
    <s v="None"/>
  </r>
  <r>
    <d v="2020-01-06T06:19:00"/>
    <s v="444-32-3923"/>
    <s v="F"/>
    <n v="36"/>
    <n v="5"/>
    <s v="T"/>
    <s v="Lawie"/>
    <s v="Asian"/>
    <b v="0"/>
    <n v="15"/>
    <s v="Cardiology"/>
  </r>
  <r>
    <s v="25/10/2020 15:51"/>
    <s v="145-05-0045"/>
    <s v="F"/>
    <n v="38"/>
    <n v="5"/>
    <s v="K"/>
    <s v="Jeffery"/>
    <s v="African American"/>
    <b v="0"/>
    <n v="15"/>
    <s v="General Practice"/>
  </r>
  <r>
    <s v="18/06/2019 2:07"/>
    <s v="880-69-4561"/>
    <s v="M"/>
    <n v="40"/>
    <n v="5"/>
    <s v="F"/>
    <s v="Felgate"/>
    <s v="Two or More Races"/>
    <b v="1"/>
    <n v="15"/>
    <s v="General Practice"/>
  </r>
  <r>
    <s v="23/07/2019 12:33"/>
    <s v="755-92-1392"/>
    <s v="M"/>
    <n v="57"/>
    <n v="5"/>
    <s v="P"/>
    <s v="MacKomb"/>
    <s v="Pacific Islander"/>
    <b v="0"/>
    <n v="15"/>
    <s v="None"/>
  </r>
  <r>
    <d v="2020-07-04T16:32:00"/>
    <s v="256-89-4612"/>
    <s v="M"/>
    <n v="58"/>
    <n v="5"/>
    <s v="F"/>
    <s v="Abelwhite"/>
    <s v="Declined to Identify"/>
    <b v="1"/>
    <n v="15"/>
    <s v="Orthopedics"/>
  </r>
  <r>
    <s v="25/07/2019 1:13"/>
    <s v="820-21-7142"/>
    <s v="F"/>
    <n v="59"/>
    <n v="5"/>
    <s v="K"/>
    <s v="Jaray"/>
    <s v="Asian"/>
    <b v="0"/>
    <n v="15"/>
    <s v="General Practice"/>
  </r>
  <r>
    <s v="26/12/2019 12:03"/>
    <s v="705-28-9468"/>
    <s v="M"/>
    <n v="64"/>
    <n v="5"/>
    <s v="B"/>
    <s v="Dimic"/>
    <s v="African American"/>
    <b v="1"/>
    <n v="15"/>
    <s v="General Practice"/>
  </r>
  <r>
    <d v="2019-01-09T01:54:00"/>
    <s v="807-69-0903"/>
    <s v="M"/>
    <n v="68"/>
    <n v="5"/>
    <s v="T"/>
    <s v="Cocker"/>
    <s v="White"/>
    <b v="1"/>
    <n v="15"/>
    <s v="None"/>
  </r>
  <r>
    <s v="21/01/2020 13:11"/>
    <s v="543-31-9504"/>
    <s v="M"/>
    <n v="69"/>
    <n v="5"/>
    <s v="X"/>
    <s v="Gleeton"/>
    <s v="Two or More Races"/>
    <b v="0"/>
    <n v="15"/>
    <s v="None"/>
  </r>
  <r>
    <d v="2020-01-08T08:55:00"/>
    <s v="250-44-9023"/>
    <s v="F"/>
    <n v="7"/>
    <n v="6"/>
    <s v="A"/>
    <s v="Paaso"/>
    <s v="Native American/Alaska Native"/>
    <b v="0"/>
    <n v="15"/>
    <s v="Orthopedics"/>
  </r>
  <r>
    <s v="19/04/2019 16:52"/>
    <s v="800-50-8275"/>
    <s v="M"/>
    <n v="65"/>
    <n v="6"/>
    <s v="E"/>
    <s v="Jiroutek"/>
    <s v="Asian"/>
    <b v="0"/>
    <n v="15"/>
    <s v="None"/>
  </r>
  <r>
    <s v="19/04/2020 23:33"/>
    <s v="680-97-7540"/>
    <s v="F"/>
    <n v="4"/>
    <n v="7"/>
    <s v="J"/>
    <s v="Ost"/>
    <s v="African American"/>
    <b v="1"/>
    <n v="15"/>
    <s v="Orthopedics"/>
  </r>
  <r>
    <s v="19/09/2020 0:21"/>
    <s v="403-72-3420"/>
    <s v="M"/>
    <n v="32"/>
    <n v="7"/>
    <s v="Y"/>
    <s v="Hallihan"/>
    <s v="African American"/>
    <b v="0"/>
    <n v="15"/>
    <s v="None"/>
  </r>
  <r>
    <s v="15/12/2019 14:46"/>
    <s v="422-64-5062"/>
    <s v="M"/>
    <n v="71"/>
    <n v="7"/>
    <s v="T"/>
    <s v="Deveraux"/>
    <s v="Two or More Races"/>
    <b v="0"/>
    <n v="15"/>
    <s v="None"/>
  </r>
  <r>
    <s v="22/05/2019 9:49"/>
    <s v="110-12-8128"/>
    <s v="M"/>
    <n v="79"/>
    <n v="7"/>
    <s v="D"/>
    <s v="Scoates"/>
    <s v="Pacific Islander"/>
    <b v="1"/>
    <n v="15"/>
    <s v="None"/>
  </r>
  <r>
    <s v="23/10/2019 17:44"/>
    <s v="227-48-3082"/>
    <s v="M"/>
    <n v="29"/>
    <n v="8"/>
    <s v="G"/>
    <s v="Frantz"/>
    <s v="Two or More Races"/>
    <b v="1"/>
    <n v="15"/>
    <s v="Physiotherapy"/>
  </r>
  <r>
    <d v="2020-05-08T02:17:00"/>
    <s v="200-22-3513"/>
    <s v="M"/>
    <n v="32"/>
    <n v="8"/>
    <s v="O"/>
    <s v="Jansen"/>
    <s v="Declined to Identify"/>
    <b v="0"/>
    <n v="15"/>
    <s v="None"/>
  </r>
  <r>
    <d v="2019-08-06T13:58:00"/>
    <s v="806-11-1271"/>
    <s v="M"/>
    <n v="36"/>
    <n v="8"/>
    <s v="N"/>
    <s v="Borman"/>
    <s v="African American"/>
    <b v="0"/>
    <n v="15"/>
    <s v="None"/>
  </r>
  <r>
    <s v="16/10/2019 20:04"/>
    <s v="492-80-1890"/>
    <s v="M"/>
    <n v="47"/>
    <n v="8"/>
    <s v="N"/>
    <s v="O'Teague"/>
    <s v="Two or More Races"/>
    <b v="0"/>
    <n v="15"/>
    <s v="Orthopedics"/>
  </r>
  <r>
    <s v="19/07/2020 5:43"/>
    <s v="364-59-6845"/>
    <s v="M"/>
    <n v="60"/>
    <n v="8"/>
    <s v="M"/>
    <s v="Stopps"/>
    <s v="Two or More Races"/>
    <b v="1"/>
    <n v="15"/>
    <s v="None"/>
  </r>
  <r>
    <d v="2020-08-03T16:02:00"/>
    <s v="619-90-9286"/>
    <s v="M"/>
    <n v="67"/>
    <n v="8"/>
    <s v="O"/>
    <s v="Mateiko"/>
    <s v="White"/>
    <b v="1"/>
    <n v="15"/>
    <s v="None"/>
  </r>
  <r>
    <d v="2019-11-10T03:24:00"/>
    <s v="496-23-9655"/>
    <s v="F"/>
    <n v="15"/>
    <n v="9"/>
    <s v="X"/>
    <s v="Maffin"/>
    <s v="Declined to Identify"/>
    <b v="1"/>
    <n v="15"/>
    <s v="General Practice"/>
  </r>
  <r>
    <s v="17/05/2019 10:15"/>
    <s v="129-48-0933"/>
    <s v="M"/>
    <n v="21"/>
    <n v="9"/>
    <s v="I"/>
    <s v="Saiger"/>
    <s v="African American"/>
    <b v="0"/>
    <n v="15"/>
    <s v="None"/>
  </r>
  <r>
    <s v="14/08/2020 8:53"/>
    <s v="642-21-0802"/>
    <s v="M"/>
    <n v="24"/>
    <n v="9"/>
    <s v="J"/>
    <s v="Dawney"/>
    <s v="Declined to Identify"/>
    <b v="1"/>
    <n v="15"/>
    <s v="General Practice"/>
  </r>
  <r>
    <d v="2020-02-05T17:51:00"/>
    <s v="678-19-2895"/>
    <s v="M"/>
    <n v="39"/>
    <n v="9"/>
    <s v="Q"/>
    <s v="Heale"/>
    <s v="White"/>
    <b v="0"/>
    <n v="15"/>
    <s v="Neurology"/>
  </r>
  <r>
    <s v="16/04/2019 13:38"/>
    <s v="326-64-7528"/>
    <s v="M"/>
    <n v="40"/>
    <n v="9"/>
    <s v="Q"/>
    <s v="Maskall"/>
    <s v="White"/>
    <b v="1"/>
    <n v="15"/>
    <s v="General Practice"/>
  </r>
  <r>
    <d v="2020-10-07T12:32:00"/>
    <s v="696-86-5614"/>
    <s v="F"/>
    <n v="44"/>
    <n v="9"/>
    <s v="L"/>
    <s v="Winfrey"/>
    <s v="Pacific Islander"/>
    <b v="1"/>
    <n v="15"/>
    <s v="Orthopedics"/>
  </r>
  <r>
    <s v="23/07/2020 23:29"/>
    <s v="783-31-4079"/>
    <s v="M"/>
    <n v="3"/>
    <n v="10"/>
    <s v="A"/>
    <s v="Stirman"/>
    <s v="Native American/Alaska Native"/>
    <b v="0"/>
    <n v="15"/>
    <s v="General Practice"/>
  </r>
  <r>
    <s v="30/10/2020 22:10"/>
    <s v="618-76-9696"/>
    <s v="M"/>
    <n v="7"/>
    <n v="10"/>
    <s v="I"/>
    <s v="Rummins"/>
    <s v="Two or More Races"/>
    <b v="1"/>
    <n v="15"/>
    <s v="General Practice"/>
  </r>
  <r>
    <s v="28/02/2020 1:02"/>
    <s v="204-16-6516"/>
    <s v="M"/>
    <n v="37"/>
    <n v="10"/>
    <s v="Q"/>
    <s v="Austing"/>
    <s v="African American"/>
    <b v="1"/>
    <n v="15"/>
    <s v="General Practice"/>
  </r>
  <r>
    <d v="2019-02-12T20:38:00"/>
    <s v="353-11-2559"/>
    <s v="F"/>
    <n v="49"/>
    <n v="10"/>
    <s v="V"/>
    <s v="Pollington"/>
    <s v="Asian"/>
    <b v="0"/>
    <n v="15"/>
    <s v="None"/>
  </r>
  <r>
    <d v="2020-11-10T08:23:00"/>
    <s v="385-79-2506"/>
    <s v="M"/>
    <n v="57"/>
    <n v="10"/>
    <s v="K"/>
    <s v="Haile"/>
    <s v="White"/>
    <b v="0"/>
    <n v="15"/>
    <s v="Orthopedics"/>
  </r>
  <r>
    <s v="20/10/2020 14:29"/>
    <s v="433-91-7582"/>
    <s v="F"/>
    <n v="57"/>
    <n v="10"/>
    <s v="C"/>
    <s v="Legge"/>
    <s v="Declined to Identify"/>
    <b v="1"/>
    <n v="15"/>
    <s v="None"/>
  </r>
  <r>
    <s v="24/03/2020 15:11"/>
    <s v="678-80-6867"/>
    <s v="M"/>
    <n v="71"/>
    <n v="10"/>
    <s v="U"/>
    <s v="Cohalan"/>
    <s v="Asian"/>
    <b v="0"/>
    <n v="15"/>
    <s v="General Practice"/>
  </r>
  <r>
    <d v="2019-06-06T17:51:00"/>
    <s v="381-92-2973"/>
    <s v="F"/>
    <n v="79"/>
    <n v="10"/>
    <s v="U"/>
    <s v="Chitham"/>
    <s v="African American"/>
    <b v="0"/>
    <n v="15"/>
    <s v="None"/>
  </r>
  <r>
    <s v="28/07/2019 4:39"/>
    <s v="723-91-2291"/>
    <s v="M"/>
    <n v="1"/>
    <m/>
    <s v="J"/>
    <s v="Mikalski"/>
    <s v="Two or More Races"/>
    <b v="0"/>
    <n v="15"/>
    <s v="None"/>
  </r>
  <r>
    <s v="22/06/2020 1:15"/>
    <s v="507-24-3607"/>
    <s v="F"/>
    <n v="2"/>
    <m/>
    <s v="E"/>
    <s v="Clyburn"/>
    <s v="African American"/>
    <b v="1"/>
    <n v="15"/>
    <s v="Physiotherapy"/>
  </r>
  <r>
    <s v="24/08/2020 16:17"/>
    <s v="321-57-9470"/>
    <s v="F"/>
    <n v="2"/>
    <m/>
    <s v="Q"/>
    <s v="Micheau"/>
    <s v="Declined to Identify"/>
    <b v="0"/>
    <n v="15"/>
    <s v="Gastroenterology"/>
  </r>
  <r>
    <d v="2019-06-08T11:29:00"/>
    <s v="753-13-5672"/>
    <s v="M"/>
    <n v="2"/>
    <m/>
    <s v="H"/>
    <s v="Troyes"/>
    <s v="White"/>
    <b v="1"/>
    <n v="15"/>
    <s v="None"/>
  </r>
  <r>
    <s v="18/10/2020 15:36"/>
    <s v="707-44-8386"/>
    <s v="F"/>
    <n v="3"/>
    <m/>
    <s v="V"/>
    <s v="Scantlebury"/>
    <s v="Asian"/>
    <b v="0"/>
    <n v="15"/>
    <s v="None"/>
  </r>
  <r>
    <s v="31/05/2020 13:47"/>
    <s v="694-75-1010"/>
    <s v="F"/>
    <n v="4"/>
    <m/>
    <s v="E"/>
    <s v="Daspar"/>
    <s v="Asian"/>
    <b v="1"/>
    <n v="15"/>
    <s v="Orthopedics"/>
  </r>
  <r>
    <s v="26/10/2020 1:25"/>
    <s v="870-79-0022"/>
    <s v="F"/>
    <n v="4"/>
    <m/>
    <s v="J"/>
    <s v="Polsin"/>
    <s v="White"/>
    <b v="1"/>
    <n v="15"/>
    <s v="None"/>
  </r>
  <r>
    <s v="30/07/2020 8:43"/>
    <s v="295-29-3253"/>
    <s v="M"/>
    <n v="4"/>
    <m/>
    <s v="T"/>
    <s v="Tuffield"/>
    <s v="White"/>
    <b v="1"/>
    <n v="15"/>
    <s v="None"/>
  </r>
  <r>
    <d v="2019-02-10T08:27:00"/>
    <s v="296-40-3993"/>
    <s v="M"/>
    <n v="8"/>
    <m/>
    <s v="P"/>
    <s v="Goodley"/>
    <s v="Two or More Races"/>
    <b v="1"/>
    <n v="15"/>
    <s v="None"/>
  </r>
  <r>
    <d v="2019-08-06T09:46:00"/>
    <s v="524-53-6024"/>
    <s v="M"/>
    <n v="8"/>
    <m/>
    <s v="O"/>
    <s v="Stenson"/>
    <s v="White"/>
    <b v="0"/>
    <n v="15"/>
    <s v="Orthopedics"/>
  </r>
  <r>
    <d v="2020-06-01T08:22:00"/>
    <s v="646-10-4499"/>
    <s v="F"/>
    <n v="9"/>
    <m/>
    <s v="L"/>
    <s v="Beirne"/>
    <s v="Two or More Races"/>
    <b v="0"/>
    <n v="15"/>
    <s v="None"/>
  </r>
  <r>
    <d v="2019-12-12T23:33:00"/>
    <s v="619-81-7587"/>
    <s v="M"/>
    <n v="9"/>
    <m/>
    <s v="X"/>
    <s v="Probbing"/>
    <s v="White"/>
    <b v="0"/>
    <n v="15"/>
    <s v="Orthopedics"/>
  </r>
  <r>
    <d v="2020-07-07T19:38:00"/>
    <s v="243-21-3862"/>
    <s v="F"/>
    <n v="9"/>
    <m/>
    <s v="D"/>
    <s v="Livick"/>
    <s v="Declined to Identify"/>
    <b v="1"/>
    <n v="15"/>
    <s v="General Practice"/>
  </r>
  <r>
    <s v="27/07/2019 6:38"/>
    <s v="276-21-4303"/>
    <s v="M"/>
    <n v="9"/>
    <m/>
    <s v="B"/>
    <s v="Penwell"/>
    <s v="White"/>
    <b v="1"/>
    <n v="15"/>
    <s v="General Practice"/>
  </r>
  <r>
    <s v="26/10/2020 7:53"/>
    <s v="258-98-8342"/>
    <s v="F"/>
    <n v="10"/>
    <m/>
    <s v="Z"/>
    <s v="MacGauhy"/>
    <s v="Pacific Islander"/>
    <b v="0"/>
    <n v="15"/>
    <s v="General Practice"/>
  </r>
  <r>
    <d v="2020-01-06T03:47:00"/>
    <s v="763-41-5675"/>
    <s v="M"/>
    <n v="10"/>
    <m/>
    <s v="I"/>
    <s v="Yardy"/>
    <s v="Declined to Identify"/>
    <b v="1"/>
    <n v="15"/>
    <s v="Orthopedics"/>
  </r>
  <r>
    <s v="14/07/2020 10:58"/>
    <s v="547-84-9622"/>
    <s v="F"/>
    <n v="10"/>
    <m/>
    <s v="F"/>
    <s v="Torrance"/>
    <s v="African American"/>
    <b v="1"/>
    <n v="15"/>
    <s v="Neurology"/>
  </r>
  <r>
    <d v="2019-07-04T03:56:00"/>
    <s v="707-07-4757"/>
    <s v="F"/>
    <n v="11"/>
    <m/>
    <s v="G"/>
    <s v="Whaplington"/>
    <s v="Declined to Identify"/>
    <b v="0"/>
    <n v="15"/>
    <s v="Neurology"/>
  </r>
  <r>
    <s v="26/10/2019 18:07"/>
    <s v="528-07-9501"/>
    <s v="M"/>
    <n v="11"/>
    <m/>
    <s v="I"/>
    <s v="Cristea"/>
    <s v="African American"/>
    <b v="1"/>
    <n v="15"/>
    <s v="Orthopedics"/>
  </r>
  <r>
    <d v="2019-11-07T15:07:00"/>
    <s v="767-85-5226"/>
    <s v="M"/>
    <n v="11"/>
    <m/>
    <s v="J"/>
    <s v="Zoppo"/>
    <s v="Two or More Races"/>
    <b v="1"/>
    <n v="15"/>
    <s v="None"/>
  </r>
  <r>
    <s v="21/04/2019 7:31"/>
    <s v="223-71-4722"/>
    <s v="F"/>
    <n v="12"/>
    <m/>
    <s v="G"/>
    <s v="Kolak"/>
    <s v="Asian"/>
    <b v="1"/>
    <n v="15"/>
    <s v="None"/>
  </r>
  <r>
    <d v="2020-05-01T14:14:00"/>
    <s v="223-48-3317"/>
    <s v="F"/>
    <n v="12"/>
    <m/>
    <s v="D"/>
    <s v="Zeplin"/>
    <s v="Asian"/>
    <b v="0"/>
    <n v="15"/>
    <s v="None"/>
  </r>
  <r>
    <s v="20/03/2020 12:07"/>
    <s v="141-90-4537"/>
    <s v="F"/>
    <n v="15"/>
    <m/>
    <s v="B"/>
    <s v="Kornyshev"/>
    <s v="White"/>
    <b v="0"/>
    <n v="15"/>
    <s v="None"/>
  </r>
  <r>
    <d v="2020-09-10T23:25:00"/>
    <s v="424-43-5485"/>
    <s v="M"/>
    <n v="16"/>
    <m/>
    <s v="Z"/>
    <s v="McClarence"/>
    <s v="White"/>
    <b v="0"/>
    <n v="15"/>
    <s v="General Practice"/>
  </r>
  <r>
    <s v="26/10/2020 16:09"/>
    <s v="284-78-4415"/>
    <s v="M"/>
    <n v="16"/>
    <m/>
    <s v="L"/>
    <s v="Creeghan"/>
    <s v="Declined to Identify"/>
    <b v="1"/>
    <n v="15"/>
    <s v="Orthopedics"/>
  </r>
  <r>
    <d v="2019-06-08T17:26:00"/>
    <s v="590-44-3124"/>
    <s v="F"/>
    <n v="17"/>
    <m/>
    <s v="D"/>
    <s v="Pettersen"/>
    <s v="Two or More Races"/>
    <b v="0"/>
    <n v="15"/>
    <s v="General Practice"/>
  </r>
  <r>
    <s v="17/06/2019 0:20"/>
    <s v="761-34-5834"/>
    <s v="F"/>
    <n v="17"/>
    <m/>
    <s v="X"/>
    <s v="Penddreth"/>
    <s v="Two or More Races"/>
    <b v="0"/>
    <n v="15"/>
    <s v="Orthopedics"/>
  </r>
  <r>
    <d v="2020-05-07T18:41:00"/>
    <s v="877-34-4992"/>
    <s v="M"/>
    <n v="17"/>
    <m/>
    <s v="I"/>
    <s v="Guidotti"/>
    <s v="White"/>
    <b v="1"/>
    <n v="15"/>
    <s v="None"/>
  </r>
  <r>
    <d v="2020-05-04T11:56:00"/>
    <s v="391-08-8014"/>
    <s v="F"/>
    <n v="17"/>
    <m/>
    <s v="W"/>
    <s v="Brownsall"/>
    <s v="Two or More Races"/>
    <b v="1"/>
    <n v="15"/>
    <s v="None"/>
  </r>
  <r>
    <d v="2019-12-07T12:16:00"/>
    <s v="719-64-1635"/>
    <s v="M"/>
    <n v="18"/>
    <m/>
    <s v="D"/>
    <s v="McLewd"/>
    <s v="White"/>
    <b v="0"/>
    <n v="15"/>
    <s v="None"/>
  </r>
  <r>
    <d v="2019-06-10T20:59:00"/>
    <s v="875-35-4737"/>
    <s v="F"/>
    <n v="18"/>
    <m/>
    <s v="C"/>
    <s v="Mompesson"/>
    <s v="White"/>
    <b v="1"/>
    <n v="15"/>
    <s v="Orthopedics"/>
  </r>
  <r>
    <s v="28/03/2020 3:47"/>
    <s v="491-68-4558"/>
    <s v="M"/>
    <n v="19"/>
    <m/>
    <s v="O"/>
    <s v="Dawdary"/>
    <s v="Native American/Alaska Native"/>
    <b v="0"/>
    <n v="15"/>
    <s v="None"/>
  </r>
  <r>
    <s v="16/08/2019 12:05"/>
    <s v="205-33-7598"/>
    <s v="M"/>
    <n v="19"/>
    <m/>
    <s v="O"/>
    <s v="Penwright"/>
    <s v="White"/>
    <b v="1"/>
    <n v="15"/>
    <s v="None"/>
  </r>
  <r>
    <s v="17/06/2019 0:52"/>
    <s v="257-74-9742"/>
    <s v="F"/>
    <n v="19"/>
    <m/>
    <s v="T"/>
    <s v="Olin"/>
    <s v="African American"/>
    <b v="0"/>
    <n v="15"/>
    <s v="General Practice"/>
  </r>
  <r>
    <s v="18/03/2020 20:03"/>
    <s v="411-92-7835"/>
    <s v="M"/>
    <n v="19"/>
    <m/>
    <s v="W"/>
    <s v="McDugal"/>
    <s v="African American"/>
    <b v="0"/>
    <n v="15"/>
    <s v="General Practice"/>
  </r>
  <r>
    <s v="31/07/2019 13:43"/>
    <s v="287-34-1507"/>
    <s v="M"/>
    <n v="19"/>
    <m/>
    <s v="Z"/>
    <s v="Garwill"/>
    <s v="White"/>
    <b v="0"/>
    <n v="15"/>
    <s v="Orthopedics"/>
  </r>
  <r>
    <s v="28/01/2020 13:35"/>
    <s v="614-03-6436"/>
    <s v="M"/>
    <n v="19"/>
    <m/>
    <s v="N"/>
    <s v="Baldock"/>
    <s v="Asian"/>
    <b v="0"/>
    <n v="15"/>
    <s v="None"/>
  </r>
  <r>
    <d v="2019-06-10T00:16:00"/>
    <s v="245-93-1809"/>
    <s v="M"/>
    <n v="20"/>
    <m/>
    <s v="T"/>
    <s v="McGurn"/>
    <s v="White"/>
    <b v="1"/>
    <n v="15"/>
    <s v="None"/>
  </r>
  <r>
    <s v="23/08/2019 16:41"/>
    <s v="248-98-7235"/>
    <s v="M"/>
    <n v="21"/>
    <m/>
    <s v="J"/>
    <s v="Shaplin"/>
    <s v="White"/>
    <b v="0"/>
    <n v="15"/>
    <s v="General Practice"/>
  </r>
  <r>
    <s v="22/04/2020 10:30"/>
    <s v="327-41-8014"/>
    <s v="M"/>
    <n v="21"/>
    <m/>
    <s v="L"/>
    <s v="Keating"/>
    <s v="White"/>
    <b v="0"/>
    <n v="15"/>
    <s v="None"/>
  </r>
  <r>
    <d v="2020-10-08T14:28:00"/>
    <s v="735-74-1211"/>
    <s v="M"/>
    <n v="23"/>
    <m/>
    <s v="C"/>
    <s v="Rubinshtein"/>
    <s v="White"/>
    <b v="0"/>
    <n v="15"/>
    <s v="None"/>
  </r>
  <r>
    <s v="27/08/2019 18:00"/>
    <s v="807-87-8517"/>
    <s v="F"/>
    <n v="23"/>
    <m/>
    <s v="D"/>
    <s v="McCrorie"/>
    <s v="Declined to Identify"/>
    <b v="1"/>
    <n v="15"/>
    <s v="None"/>
  </r>
  <r>
    <s v="24/04/2020 5:53"/>
    <s v="859-31-3788"/>
    <s v="M"/>
    <n v="23"/>
    <m/>
    <s v="E"/>
    <s v="Prott"/>
    <s v="African American"/>
    <b v="1"/>
    <n v="15"/>
    <s v="General Practice"/>
  </r>
  <r>
    <s v="22/03/2020 0:09"/>
    <s v="389-45-4781"/>
    <s v="F"/>
    <n v="24"/>
    <m/>
    <s v="P"/>
    <s v="Aynold"/>
    <s v="White"/>
    <b v="0"/>
    <n v="15"/>
    <s v="None"/>
  </r>
  <r>
    <s v="20/12/2019 5:06"/>
    <s v="334-42-8970"/>
    <s v="M"/>
    <n v="25"/>
    <m/>
    <s v="M"/>
    <s v="Burnie"/>
    <s v="Two or More Races"/>
    <b v="0"/>
    <n v="15"/>
    <s v="General Practice"/>
  </r>
  <r>
    <d v="2020-04-01T23:29:00"/>
    <s v="586-19-7401"/>
    <s v="M"/>
    <n v="25"/>
    <m/>
    <s v="B"/>
    <s v="Kieran"/>
    <s v="White"/>
    <b v="1"/>
    <n v="15"/>
    <s v="None"/>
  </r>
  <r>
    <s v="18/07/2019 10:35"/>
    <s v="822-19-3298"/>
    <s v="F"/>
    <n v="25"/>
    <m/>
    <s v="H"/>
    <s v="Lorens"/>
    <s v="Pacific Islander"/>
    <b v="1"/>
    <n v="15"/>
    <s v="None"/>
  </r>
  <r>
    <d v="2020-03-04T13:24:00"/>
    <s v="356-33-9826"/>
    <s v="M"/>
    <n v="29"/>
    <m/>
    <s v="D"/>
    <s v="Depka"/>
    <s v="White"/>
    <b v="1"/>
    <n v="15"/>
    <s v="None"/>
  </r>
  <r>
    <s v="27/01/2020 0:58"/>
    <s v="458-91-1637"/>
    <s v="M"/>
    <n v="30"/>
    <m/>
    <s v="V"/>
    <s v="Shrimpton"/>
    <s v="Two or More Races"/>
    <b v="1"/>
    <n v="15"/>
    <s v="Orthopedics"/>
  </r>
  <r>
    <s v="27/04/2020 5:13"/>
    <s v="709-66-0043"/>
    <s v="M"/>
    <n v="31"/>
    <m/>
    <s v="U"/>
    <s v="Salle"/>
    <s v="Two or More Races"/>
    <b v="1"/>
    <n v="15"/>
    <s v="General Practice"/>
  </r>
  <r>
    <s v="19/04/2020 15:15"/>
    <s v="192-73-1375"/>
    <s v="M"/>
    <n v="32"/>
    <m/>
    <s v="C"/>
    <s v="Barensen"/>
    <s v="White"/>
    <b v="0"/>
    <n v="15"/>
    <s v="General Practice"/>
  </r>
  <r>
    <s v="24/01/2020 19:29"/>
    <s v="709-74-1500"/>
    <s v="F"/>
    <n v="32"/>
    <m/>
    <s v="L"/>
    <s v="Barson"/>
    <s v="Declined to Identify"/>
    <b v="1"/>
    <n v="15"/>
    <s v="General Practice"/>
  </r>
  <r>
    <s v="15/01/2020 6:55"/>
    <s v="620-56-8307"/>
    <s v="F"/>
    <n v="33"/>
    <m/>
    <s v="B"/>
    <s v="Groomebridge"/>
    <s v="White"/>
    <b v="1"/>
    <n v="15"/>
    <s v="None"/>
  </r>
  <r>
    <s v="27/08/2019 18:05"/>
    <s v="172-56-8559"/>
    <s v="F"/>
    <n v="33"/>
    <m/>
    <s v="I"/>
    <s v="Sitwell"/>
    <s v="African American"/>
    <b v="0"/>
    <n v="15"/>
    <s v="None"/>
  </r>
  <r>
    <s v="23/03/2020 19:19"/>
    <s v="708-89-8415"/>
    <s v="F"/>
    <n v="33"/>
    <m/>
    <s v="H"/>
    <s v="Ghioni"/>
    <s v="Pacific Islander"/>
    <b v="0"/>
    <n v="15"/>
    <s v="None"/>
  </r>
  <r>
    <s v="15/09/2019 13:09"/>
    <s v="298-10-7060"/>
    <s v="F"/>
    <n v="34"/>
    <m/>
    <s v="O"/>
    <s v="Martygin"/>
    <s v="African American"/>
    <b v="1"/>
    <n v="15"/>
    <s v="Orthopedics"/>
  </r>
  <r>
    <s v="30/11/2019 1:48"/>
    <s v="765-08-2861"/>
    <s v="F"/>
    <n v="34"/>
    <m/>
    <s v="S"/>
    <s v="Origan"/>
    <s v="Native American/Alaska Native"/>
    <b v="1"/>
    <n v="15"/>
    <s v="Physiotherapy"/>
  </r>
  <r>
    <d v="2020-10-08T12:08:00"/>
    <s v="883-22-1946"/>
    <s v="F"/>
    <n v="35"/>
    <m/>
    <s v="P"/>
    <s v="Paulusch"/>
    <s v="African American"/>
    <b v="1"/>
    <n v="15"/>
    <s v="None"/>
  </r>
  <r>
    <s v="21/08/2020 4:20"/>
    <s v="849-30-0675"/>
    <s v="M"/>
    <n v="35"/>
    <m/>
    <s v="U"/>
    <s v="Fitzsimon"/>
    <s v="Two or More Races"/>
    <b v="0"/>
    <n v="15"/>
    <s v="Orthopedics"/>
  </r>
  <r>
    <d v="2019-04-06T11:05:00"/>
    <s v="335-18-8563"/>
    <s v="F"/>
    <n v="36"/>
    <m/>
    <s v="I"/>
    <s v="Jeandot"/>
    <s v="White"/>
    <b v="0"/>
    <n v="15"/>
    <s v="None"/>
  </r>
  <r>
    <s v="20/05/2020 18:52"/>
    <s v="384-90-4175"/>
    <s v="F"/>
    <n v="37"/>
    <m/>
    <s v="P"/>
    <s v="Quickfall"/>
    <s v="African American"/>
    <b v="1"/>
    <n v="15"/>
    <s v="General Practice"/>
  </r>
  <r>
    <s v="27/01/2020 2:24"/>
    <s v="884-09-2944"/>
    <s v="M"/>
    <n v="37"/>
    <m/>
    <s v="H"/>
    <s v="Cotgrove"/>
    <s v="Two or More Races"/>
    <b v="0"/>
    <n v="15"/>
    <s v="None"/>
  </r>
  <r>
    <s v="16/05/2020 3:07"/>
    <s v="700-71-2541"/>
    <s v="M"/>
    <n v="37"/>
    <m/>
    <s v="C"/>
    <s v="Dagon"/>
    <s v="Asian"/>
    <b v="0"/>
    <n v="15"/>
    <s v="Gastroenterology"/>
  </r>
  <r>
    <s v="22/05/2020 21:20"/>
    <s v="418-18-9350"/>
    <s v="M"/>
    <n v="38"/>
    <m/>
    <s v="R"/>
    <s v="Whitehorne"/>
    <s v="White"/>
    <b v="1"/>
    <n v="15"/>
    <s v="Physiotherapy"/>
  </r>
  <r>
    <s v="17/07/2019 19:38"/>
    <s v="835-17-8259"/>
    <s v="F"/>
    <n v="38"/>
    <m/>
    <s v="X"/>
    <s v="Stangroom"/>
    <s v="African American"/>
    <b v="0"/>
    <n v="15"/>
    <s v="None"/>
  </r>
  <r>
    <s v="16/05/2020 2:05"/>
    <s v="335-79-7657"/>
    <s v="F"/>
    <n v="39"/>
    <m/>
    <s v="E"/>
    <s v="Kleinber"/>
    <s v="African American"/>
    <b v="1"/>
    <n v="15"/>
    <s v="None"/>
  </r>
  <r>
    <s v="26/02/2020 1:15"/>
    <s v="178-57-5719"/>
    <s v="M"/>
    <n v="39"/>
    <m/>
    <s v="I"/>
    <s v="Frain"/>
    <s v="Two or More Races"/>
    <b v="1"/>
    <n v="15"/>
    <s v="None"/>
  </r>
  <r>
    <d v="2020-01-08T20:05:00"/>
    <s v="238-90-8285"/>
    <s v="F"/>
    <n v="39"/>
    <m/>
    <s v="C"/>
    <s v="Quodling"/>
    <s v="Native American/Alaska Native"/>
    <b v="0"/>
    <n v="15"/>
    <s v="Gastroenterology"/>
  </r>
  <r>
    <d v="2019-02-05T14:34:00"/>
    <s v="319-09-5768"/>
    <s v="F"/>
    <n v="39"/>
    <m/>
    <s v="W"/>
    <s v="Ianetti"/>
    <s v="White"/>
    <b v="0"/>
    <n v="15"/>
    <s v="Renal"/>
  </r>
  <r>
    <d v="2019-02-06T02:05:00"/>
    <s v="402-55-9647"/>
    <s v="M"/>
    <n v="42"/>
    <m/>
    <s v="T"/>
    <s v="Salkeld"/>
    <s v="African American"/>
    <b v="1"/>
    <n v="15"/>
    <s v="None"/>
  </r>
  <r>
    <d v="2020-05-08T01:59:00"/>
    <s v="246-42-6834"/>
    <s v="M"/>
    <n v="43"/>
    <m/>
    <s v="B"/>
    <s v="Birtle"/>
    <s v="African American"/>
    <b v="1"/>
    <n v="15"/>
    <s v="General Practice"/>
  </r>
  <r>
    <d v="2020-09-09T09:47:00"/>
    <s v="166-50-3397"/>
    <s v="M"/>
    <n v="43"/>
    <m/>
    <s v="S"/>
    <s v="Hebblewaite"/>
    <s v="White"/>
    <b v="1"/>
    <n v="15"/>
    <s v="None"/>
  </r>
  <r>
    <d v="2020-12-08T22:03:00"/>
    <s v="324-36-5374"/>
    <s v="F"/>
    <n v="44"/>
    <m/>
    <s v="T"/>
    <s v="Pamphilon"/>
    <s v="Asian"/>
    <b v="0"/>
    <n v="15"/>
    <s v="None"/>
  </r>
  <r>
    <d v="2019-11-09T17:38:00"/>
    <s v="163-37-3593"/>
    <s v="F"/>
    <n v="44"/>
    <m/>
    <s v="M"/>
    <s v="Hazley"/>
    <s v="White"/>
    <b v="0"/>
    <n v="15"/>
    <s v="General Practice"/>
  </r>
  <r>
    <s v="25/09/2019 22:36"/>
    <s v="309-91-5176"/>
    <s v="M"/>
    <n v="45"/>
    <m/>
    <s v="U"/>
    <s v="Goldsbrough"/>
    <s v="Native American/Alaska Native"/>
    <b v="1"/>
    <n v="15"/>
    <s v="None"/>
  </r>
  <r>
    <d v="2020-08-09T22:52:00"/>
    <s v="283-52-4368"/>
    <s v="M"/>
    <n v="46"/>
    <m/>
    <s v="K"/>
    <s v="Strapp"/>
    <s v="Native American/Alaska Native"/>
    <b v="1"/>
    <n v="15"/>
    <s v="Neurology"/>
  </r>
  <r>
    <d v="2020-02-07T15:11:00"/>
    <s v="378-11-0910"/>
    <s v="M"/>
    <n v="46"/>
    <m/>
    <s v="C"/>
    <s v="De Ferrari"/>
    <s v="Two or More Races"/>
    <b v="1"/>
    <n v="15"/>
    <s v="None"/>
  </r>
  <r>
    <s v="20/06/2020 0:14"/>
    <s v="352-08-3010"/>
    <s v="M"/>
    <n v="47"/>
    <m/>
    <s v="K"/>
    <s v="Durker"/>
    <s v="Declined to Identify"/>
    <b v="0"/>
    <n v="15"/>
    <s v="None"/>
  </r>
  <r>
    <s v="17/04/2019 20:15"/>
    <s v="805-27-2689"/>
    <s v="F"/>
    <n v="48"/>
    <m/>
    <s v="G"/>
    <s v="Point"/>
    <s v="Two or More Races"/>
    <b v="0"/>
    <n v="15"/>
    <s v="General Practice"/>
  </r>
  <r>
    <s v="28/09/2020 17:53"/>
    <s v="603-46-9977"/>
    <s v="F"/>
    <n v="49"/>
    <m/>
    <s v="Q"/>
    <s v="Elfe"/>
    <s v="African American"/>
    <b v="1"/>
    <n v="15"/>
    <s v="None"/>
  </r>
  <r>
    <s v="21/04/2019 2:44"/>
    <s v="130-62-4906"/>
    <s v="F"/>
    <n v="50"/>
    <m/>
    <s v="Q"/>
    <s v="Spurrior"/>
    <s v="White"/>
    <b v="0"/>
    <n v="15"/>
    <s v="None"/>
  </r>
  <r>
    <s v="18/10/2019 13:36"/>
    <s v="322-58-9129"/>
    <s v="F"/>
    <n v="50"/>
    <m/>
    <s v="Z"/>
    <s v="Cash"/>
    <s v="Asian"/>
    <b v="1"/>
    <n v="15"/>
    <s v="None"/>
  </r>
  <r>
    <s v="25/08/2020 15:01"/>
    <s v="738-42-8501"/>
    <s v="F"/>
    <n v="51"/>
    <m/>
    <s v="M"/>
    <s v="Brogi"/>
    <s v="Declined to Identify"/>
    <b v="1"/>
    <n v="15"/>
    <s v="None"/>
  </r>
  <r>
    <d v="2020-02-07T21:36:00"/>
    <s v="758-62-8403"/>
    <s v="M"/>
    <n v="52"/>
    <m/>
    <s v="R"/>
    <s v="Hexum"/>
    <s v="Native American/Alaska Native"/>
    <b v="1"/>
    <n v="15"/>
    <s v="Renal"/>
  </r>
  <r>
    <d v="2020-09-04T22:35:00"/>
    <s v="388-24-8571"/>
    <s v="F"/>
    <n v="52"/>
    <m/>
    <s v="X"/>
    <s v="Britney"/>
    <s v="Two or More Races"/>
    <b v="1"/>
    <n v="15"/>
    <s v="None"/>
  </r>
  <r>
    <d v="2019-05-12T21:59:00"/>
    <s v="597-69-6388"/>
    <s v="M"/>
    <n v="53"/>
    <m/>
    <s v="U"/>
    <s v="Madner"/>
    <s v="White"/>
    <b v="0"/>
    <n v="15"/>
    <s v="General Practice"/>
  </r>
  <r>
    <s v="29/12/2019 3:34"/>
    <s v="727-18-5807"/>
    <s v="F"/>
    <n v="53"/>
    <m/>
    <s v="C"/>
    <s v="Oluwatoyin"/>
    <s v="Declined to Identify"/>
    <b v="1"/>
    <n v="15"/>
    <s v="Orthopedics"/>
  </r>
  <r>
    <s v="19/02/2020 3:55"/>
    <s v="718-51-6818"/>
    <s v="F"/>
    <n v="54"/>
    <m/>
    <s v="R"/>
    <s v="Cadalleder"/>
    <s v="Native American/Alaska Native"/>
    <b v="1"/>
    <n v="15"/>
    <s v="Orthopedics"/>
  </r>
  <r>
    <s v="21/03/2020 3:57"/>
    <s v="493-86-6497"/>
    <s v="F"/>
    <n v="54"/>
    <m/>
    <s v="A"/>
    <s v="Hancill"/>
    <s v="Asian"/>
    <b v="0"/>
    <n v="15"/>
    <s v="None"/>
  </r>
  <r>
    <s v="21/01/2020 16:52"/>
    <s v="641-33-6740"/>
    <s v="M"/>
    <n v="54"/>
    <m/>
    <s v="P"/>
    <s v="Goch"/>
    <s v="White"/>
    <b v="0"/>
    <n v="15"/>
    <s v="General Practice"/>
  </r>
  <r>
    <d v="2019-10-08T12:18:00"/>
    <s v="807-34-6476"/>
    <s v="M"/>
    <n v="55"/>
    <m/>
    <s v="L"/>
    <s v="Fender"/>
    <s v="Two or More Races"/>
    <b v="1"/>
    <n v="15"/>
    <s v="None"/>
  </r>
  <r>
    <d v="2019-01-07T22:29:00"/>
    <s v="500-12-4114"/>
    <s v="M"/>
    <n v="56"/>
    <m/>
    <s v="E"/>
    <s v="Connal"/>
    <s v="White"/>
    <b v="1"/>
    <n v="15"/>
    <s v="None"/>
  </r>
  <r>
    <s v="14/04/2019 2:00"/>
    <s v="332-89-8975"/>
    <s v="F"/>
    <n v="56"/>
    <m/>
    <s v="F"/>
    <s v="Dregan"/>
    <s v="Two or More Races"/>
    <b v="1"/>
    <n v="15"/>
    <s v="General Practice"/>
  </r>
  <r>
    <d v="2020-02-05T14:20:00"/>
    <s v="437-24-0212"/>
    <s v="F"/>
    <n v="56"/>
    <m/>
    <s v="J"/>
    <s v="Embery"/>
    <s v="Native American/Alaska Native"/>
    <b v="1"/>
    <n v="15"/>
    <s v="General Practice"/>
  </r>
  <r>
    <d v="2020-05-10T17:57:00"/>
    <s v="437-45-4896"/>
    <s v="F"/>
    <n v="56"/>
    <m/>
    <s v="W"/>
    <s v="Bockh"/>
    <s v="Native American/Alaska Native"/>
    <b v="0"/>
    <n v="15"/>
    <s v="None"/>
  </r>
  <r>
    <s v="29/09/2020 19:39"/>
    <s v="395-82-4902"/>
    <s v="F"/>
    <n v="57"/>
    <m/>
    <s v="C"/>
    <s v="Restall"/>
    <s v="Two or More Races"/>
    <b v="1"/>
    <n v="15"/>
    <s v="None"/>
  </r>
  <r>
    <s v="29/06/2019 8:19"/>
    <s v="307-77-2768"/>
    <s v="F"/>
    <n v="57"/>
    <m/>
    <s v="N"/>
    <s v="Hubbard"/>
    <s v="White"/>
    <b v="0"/>
    <n v="15"/>
    <s v="Orthopedics"/>
  </r>
  <r>
    <d v="2020-11-05T09:27:00"/>
    <s v="242-25-0104"/>
    <s v="F"/>
    <n v="57"/>
    <m/>
    <s v="V"/>
    <s v="Nestor"/>
    <s v="African American"/>
    <b v="1"/>
    <n v="15"/>
    <s v="None"/>
  </r>
  <r>
    <s v="26/10/2020 19:32"/>
    <s v="401-08-6326"/>
    <s v="F"/>
    <n v="57"/>
    <m/>
    <s v="R"/>
    <s v="Haygreen"/>
    <s v="Two or More Races"/>
    <b v="0"/>
    <n v="15"/>
    <s v="General Practice"/>
  </r>
  <r>
    <d v="2019-12-06T05:07:00"/>
    <s v="866-88-0473"/>
    <s v="M"/>
    <n v="58"/>
    <m/>
    <s v="X"/>
    <s v="Iddiens"/>
    <s v="Pacific Islander"/>
    <b v="0"/>
    <n v="15"/>
    <s v="None"/>
  </r>
  <r>
    <s v="24/12/2019 16:33"/>
    <s v="242-48-1026"/>
    <s v="M"/>
    <n v="58"/>
    <m/>
    <s v="D"/>
    <s v="Royce"/>
    <s v="White"/>
    <b v="1"/>
    <n v="15"/>
    <s v="None"/>
  </r>
  <r>
    <d v="2019-11-12T13:31:00"/>
    <s v="787-98-6577"/>
    <s v="M"/>
    <n v="59"/>
    <m/>
    <s v="C"/>
    <s v="Wherry"/>
    <s v="Native American/Alaska Native"/>
    <b v="1"/>
    <n v="15"/>
    <s v="General Practice"/>
  </r>
  <r>
    <s v="20/10/2020 15:14"/>
    <s v="250-38-2325"/>
    <s v="M"/>
    <n v="59"/>
    <m/>
    <s v="B"/>
    <s v="Harvett"/>
    <s v="Native American/Alaska Native"/>
    <b v="1"/>
    <n v="15"/>
    <s v="General Practice"/>
  </r>
  <r>
    <d v="2020-10-05T11:13:00"/>
    <s v="835-35-3059"/>
    <s v="M"/>
    <n v="60"/>
    <m/>
    <s v="I"/>
    <s v="Mailey"/>
    <s v="White"/>
    <b v="1"/>
    <n v="15"/>
    <s v="None"/>
  </r>
  <r>
    <s v="22/08/2020 17:55"/>
    <s v="237-71-1040"/>
    <s v="F"/>
    <n v="61"/>
    <m/>
    <s v="R"/>
    <s v="Skelcher"/>
    <s v="Native American/Alaska Native"/>
    <b v="0"/>
    <n v="15"/>
    <s v="None"/>
  </r>
  <r>
    <s v="16/07/2020 18:28"/>
    <s v="529-78-3762"/>
    <s v="M"/>
    <n v="61"/>
    <m/>
    <s v="T"/>
    <s v="Barnewelle"/>
    <s v="Declined to Identify"/>
    <b v="0"/>
    <n v="15"/>
    <s v="General Practice"/>
  </r>
  <r>
    <s v="19/09/2019 9:40"/>
    <s v="359-29-3726"/>
    <s v="M"/>
    <n v="62"/>
    <m/>
    <s v="D"/>
    <s v="MacCaig"/>
    <s v="African American"/>
    <b v="1"/>
    <n v="15"/>
    <s v="None"/>
  </r>
  <r>
    <s v="21/09/2020 14:49"/>
    <s v="329-89-5170"/>
    <s v="M"/>
    <n v="62"/>
    <m/>
    <s v="E"/>
    <s v="McOwan"/>
    <s v="White"/>
    <b v="0"/>
    <n v="15"/>
    <s v="None"/>
  </r>
  <r>
    <s v="23/09/2020 0:03"/>
    <s v="398-19-1977"/>
    <s v="M"/>
    <n v="63"/>
    <m/>
    <s v="M"/>
    <s v="Regus"/>
    <s v="White"/>
    <b v="0"/>
    <n v="15"/>
    <s v="Renal"/>
  </r>
  <r>
    <s v="19/08/2020 13:41"/>
    <s v="526-22-4659"/>
    <s v="F"/>
    <n v="64"/>
    <m/>
    <s v="J"/>
    <s v="Howitt"/>
    <s v="Pacific Islander"/>
    <b v="0"/>
    <n v="15"/>
    <s v="None"/>
  </r>
  <r>
    <s v="19/08/2019 15:34"/>
    <s v="818-72-0858"/>
    <s v="M"/>
    <n v="65"/>
    <m/>
    <s v="L"/>
    <s v="Mackilpatrick"/>
    <s v="White"/>
    <b v="1"/>
    <n v="15"/>
    <s v="General Practice"/>
  </r>
  <r>
    <d v="2019-12-09T12:23:00"/>
    <s v="689-37-4544"/>
    <s v="F"/>
    <n v="65"/>
    <m/>
    <s v="B"/>
    <s v="Rudsdale"/>
    <s v="Asian"/>
    <b v="0"/>
    <n v="15"/>
    <s v="General Practice"/>
  </r>
  <r>
    <s v="26/10/2019 2:23"/>
    <s v="230-43-0881"/>
    <s v="F"/>
    <n v="65"/>
    <m/>
    <s v="T"/>
    <s v="Hunte"/>
    <s v="White"/>
    <b v="0"/>
    <n v="15"/>
    <s v="Renal"/>
  </r>
  <r>
    <s v="13/12/2019 14:31"/>
    <s v="267-22-3909"/>
    <s v="M"/>
    <n v="65"/>
    <m/>
    <s v="G"/>
    <s v="Giannotti"/>
    <s v="Two or More Races"/>
    <b v="1"/>
    <n v="15"/>
    <s v="None"/>
  </r>
  <r>
    <d v="2020-08-02T16:44:00"/>
    <s v="561-21-7158"/>
    <s v="M"/>
    <n v="66"/>
    <m/>
    <s v="L"/>
    <s v="Jacobsson"/>
    <s v="African American"/>
    <b v="0"/>
    <n v="15"/>
    <s v="None"/>
  </r>
  <r>
    <s v="13/01/2020 0:47"/>
    <s v="290-32-8209"/>
    <s v="M"/>
    <n v="66"/>
    <m/>
    <s v="F"/>
    <s v="Cubuzzi"/>
    <s v="Two or More Races"/>
    <b v="1"/>
    <n v="15"/>
    <s v="None"/>
  </r>
  <r>
    <d v="2019-12-06T10:05:00"/>
    <s v="372-60-9119"/>
    <s v="M"/>
    <n v="66"/>
    <m/>
    <s v="L"/>
    <s v="Strelitz"/>
    <s v="Declined to Identify"/>
    <b v="1"/>
    <n v="15"/>
    <s v="Physiotherapy"/>
  </r>
  <r>
    <s v="25/07/2020 0:45"/>
    <s v="869-11-9024"/>
    <s v="F"/>
    <n v="67"/>
    <m/>
    <s v="C"/>
    <s v="Trebbett"/>
    <s v="White"/>
    <b v="0"/>
    <n v="15"/>
    <s v="Physiotherapy"/>
  </r>
  <r>
    <s v="23/01/2020 10:05"/>
    <s v="886-97-8272"/>
    <s v="F"/>
    <n v="67"/>
    <m/>
    <s v="I"/>
    <s v="Skittles"/>
    <s v="Declined to Identify"/>
    <b v="0"/>
    <n v="15"/>
    <s v="None"/>
  </r>
  <r>
    <s v="26/06/2019 9:09"/>
    <s v="476-99-7972"/>
    <s v="F"/>
    <n v="68"/>
    <m/>
    <s v="D"/>
    <s v="Janisson"/>
    <s v="African American"/>
    <b v="1"/>
    <n v="15"/>
    <s v="None"/>
  </r>
  <r>
    <s v="16/07/2020 13:29"/>
    <s v="703-94-1485"/>
    <s v="F"/>
    <n v="68"/>
    <m/>
    <s v="D"/>
    <s v="Morey"/>
    <s v="Asian"/>
    <b v="1"/>
    <n v="15"/>
    <s v="Orthopedics"/>
  </r>
  <r>
    <s v="30/12/2019 15:09"/>
    <s v="139-05-0602"/>
    <s v="M"/>
    <n v="68"/>
    <m/>
    <s v="A"/>
    <s v="Algar"/>
    <s v="Two or More Races"/>
    <b v="1"/>
    <n v="15"/>
    <s v="None"/>
  </r>
  <r>
    <s v="20/04/2019 9:51"/>
    <s v="717-43-6092"/>
    <s v="F"/>
    <n v="70"/>
    <m/>
    <s v="F"/>
    <s v="Probate"/>
    <s v="Two or More Races"/>
    <b v="1"/>
    <n v="15"/>
    <s v="None"/>
  </r>
  <r>
    <s v="28/12/2019 7:25"/>
    <s v="152-63-8112"/>
    <s v="M"/>
    <n v="71"/>
    <m/>
    <s v="U"/>
    <s v="Panichelli"/>
    <s v="White"/>
    <b v="0"/>
    <n v="15"/>
    <s v="Orthopedics"/>
  </r>
  <r>
    <d v="2020-12-05T07:12:00"/>
    <s v="427-28-6383"/>
    <s v="M"/>
    <n v="73"/>
    <m/>
    <s v="S"/>
    <s v="Gallafant"/>
    <s v="Two or More Races"/>
    <b v="0"/>
    <n v="15"/>
    <s v="Orthopedics"/>
  </r>
  <r>
    <s v="14/01/2020 10:55"/>
    <s v="155-01-1799"/>
    <s v="M"/>
    <n v="74"/>
    <m/>
    <s v="K"/>
    <s v="Grew"/>
    <s v="Pacific Islander"/>
    <b v="1"/>
    <n v="15"/>
    <s v="Orthopedics"/>
  </r>
  <r>
    <d v="2020-11-10T06:52:00"/>
    <s v="351-71-9604"/>
    <s v="M"/>
    <n v="75"/>
    <m/>
    <s v="B"/>
    <s v="Kearney"/>
    <s v="White"/>
    <b v="1"/>
    <n v="15"/>
    <s v="None"/>
  </r>
  <r>
    <s v="24/01/2020 11:56"/>
    <s v="303-71-2802"/>
    <s v="F"/>
    <n v="75"/>
    <m/>
    <s v="K"/>
    <s v="Naylor"/>
    <s v="Asian"/>
    <b v="1"/>
    <n v="15"/>
    <s v="None"/>
  </r>
  <r>
    <s v="22/12/2019 6:43"/>
    <s v="778-79-4865"/>
    <s v="F"/>
    <n v="78"/>
    <m/>
    <s v="W"/>
    <s v="Ferron"/>
    <s v="Declined to Identify"/>
    <b v="1"/>
    <n v="15"/>
    <s v="None"/>
  </r>
  <r>
    <d v="2019-07-07T10:46:00"/>
    <s v="246-10-3522"/>
    <s v="M"/>
    <n v="78"/>
    <m/>
    <s v="U"/>
    <s v="Pharaoh"/>
    <s v="African American"/>
    <b v="1"/>
    <n v="15"/>
    <s v="None"/>
  </r>
  <r>
    <d v="2019-11-10T08:23:00"/>
    <s v="420-73-7015"/>
    <s v="M"/>
    <n v="79"/>
    <m/>
    <s v="T"/>
    <s v="Stenner"/>
    <s v="Pacific Islander"/>
    <b v="0"/>
    <n v="15"/>
    <s v="Neurology"/>
  </r>
  <r>
    <d v="2019-10-09T02:12:00"/>
    <s v="191-43-3101"/>
    <s v="M"/>
    <n v="10"/>
    <n v="0"/>
    <s v="P"/>
    <s v="Keattch"/>
    <s v="Asian"/>
    <b v="1"/>
    <n v="16"/>
    <s v="General Practice"/>
  </r>
  <r>
    <d v="2020-12-05T12:56:00"/>
    <s v="887-81-0302"/>
    <s v="F"/>
    <n v="27"/>
    <n v="0"/>
    <s v="N"/>
    <s v="Hurt"/>
    <s v="White"/>
    <b v="0"/>
    <n v="16"/>
    <s v="None"/>
  </r>
  <r>
    <s v="19/04/2020 3:01"/>
    <s v="819-70-1506"/>
    <s v="F"/>
    <n v="38"/>
    <n v="0"/>
    <s v="O"/>
    <s v="De Vere"/>
    <s v="White"/>
    <b v="1"/>
    <n v="16"/>
    <s v="None"/>
  </r>
  <r>
    <s v="18/06/2020 16:56"/>
    <s v="873-13-8470"/>
    <s v="F"/>
    <n v="57"/>
    <n v="0"/>
    <s v="Z"/>
    <s v="Gobbett"/>
    <s v="Two or More Races"/>
    <b v="0"/>
    <n v="16"/>
    <s v="General Practice"/>
  </r>
  <r>
    <d v="2019-04-05T16:37:00"/>
    <s v="209-23-9967"/>
    <s v="M"/>
    <n v="66"/>
    <n v="0"/>
    <s v="P"/>
    <s v="Yoslowitz"/>
    <s v="Two or More Races"/>
    <b v="0"/>
    <n v="16"/>
    <s v="Orthopedics"/>
  </r>
  <r>
    <d v="2020-07-03T10:00:00"/>
    <s v="570-11-3903"/>
    <s v="F"/>
    <n v="26"/>
    <n v="1"/>
    <s v="X"/>
    <s v="Audiss"/>
    <s v="Asian"/>
    <b v="1"/>
    <n v="16"/>
    <s v="Cardiology"/>
  </r>
  <r>
    <d v="2020-01-02T06:47:00"/>
    <s v="493-10-9938"/>
    <s v="F"/>
    <n v="66"/>
    <n v="1"/>
    <s v="A"/>
    <s v="Haworth"/>
    <s v="African American"/>
    <b v="0"/>
    <n v="16"/>
    <s v="Orthopedics"/>
  </r>
  <r>
    <d v="2020-07-09T18:11:00"/>
    <s v="670-84-1971"/>
    <s v="M"/>
    <n v="67"/>
    <n v="1"/>
    <s v="U"/>
    <s v="Goodsell"/>
    <s v="White"/>
    <b v="1"/>
    <n v="16"/>
    <s v="Orthopedics"/>
  </r>
  <r>
    <d v="2020-07-03T00:01:00"/>
    <s v="743-85-2344"/>
    <s v="F"/>
    <n v="8"/>
    <n v="2"/>
    <s v="B"/>
    <s v="MacAllaster"/>
    <s v="Two or More Races"/>
    <b v="1"/>
    <n v="16"/>
    <s v="General Practice"/>
  </r>
  <r>
    <s v="20/10/2019 13:53"/>
    <s v="507-76-1618"/>
    <s v="F"/>
    <n v="8"/>
    <n v="2"/>
    <s v="C"/>
    <s v="Houdhury"/>
    <s v="Native American/Alaska Native"/>
    <b v="0"/>
    <n v="16"/>
    <s v="General Practice"/>
  </r>
  <r>
    <s v="30/10/2019 17:11"/>
    <s v="589-73-5235"/>
    <s v="M"/>
    <n v="23"/>
    <n v="2"/>
    <s v="V"/>
    <s v="Evenden"/>
    <s v="Two or More Races"/>
    <b v="1"/>
    <n v="16"/>
    <s v="Orthopedics"/>
  </r>
  <r>
    <d v="2019-12-10T05:09:00"/>
    <s v="579-47-5526"/>
    <s v="F"/>
    <n v="56"/>
    <n v="2"/>
    <s v="T"/>
    <s v="Lahrs"/>
    <s v="Asian"/>
    <b v="0"/>
    <n v="16"/>
    <s v="Orthopedics"/>
  </r>
  <r>
    <d v="2019-03-09T18:39:00"/>
    <s v="672-89-2190"/>
    <s v="F"/>
    <n v="33"/>
    <n v="3"/>
    <s v="K"/>
    <s v="Rushmare"/>
    <s v="Declined to Identify"/>
    <b v="1"/>
    <n v="16"/>
    <s v="None"/>
  </r>
  <r>
    <s v="18/05/2019 17:11"/>
    <s v="866-27-9262"/>
    <s v="M"/>
    <n v="37"/>
    <n v="3"/>
    <s v="T"/>
    <s v="Dureden"/>
    <s v="Native American/Alaska Native"/>
    <b v="0"/>
    <n v="16"/>
    <s v="General Practice"/>
  </r>
  <r>
    <d v="2019-06-05T18:02:00"/>
    <s v="811-13-4461"/>
    <s v="F"/>
    <n v="45"/>
    <n v="3"/>
    <s v="U"/>
    <s v="Kloska"/>
    <s v="White"/>
    <b v="1"/>
    <n v="16"/>
    <s v="Orthopedics"/>
  </r>
  <r>
    <d v="2019-02-11T04:33:00"/>
    <s v="456-44-1674"/>
    <s v="M"/>
    <n v="50"/>
    <n v="3"/>
    <s v="J"/>
    <s v="Benyon"/>
    <s v="African American"/>
    <b v="0"/>
    <n v="16"/>
    <s v="General Practice"/>
  </r>
  <r>
    <d v="2020-09-10T22:29:00"/>
    <s v="407-25-2841"/>
    <s v="F"/>
    <n v="73"/>
    <n v="3"/>
    <s v="R"/>
    <s v="Thulborn"/>
    <s v="African American"/>
    <b v="1"/>
    <n v="16"/>
    <s v="Gastroenterology"/>
  </r>
  <r>
    <d v="2019-09-12T15:36:00"/>
    <s v="274-50-2717"/>
    <s v="F"/>
    <n v="17"/>
    <n v="4"/>
    <s v="P"/>
    <s v="Nono"/>
    <s v="Native American/Alaska Native"/>
    <b v="1"/>
    <n v="16"/>
    <s v="Cardiology"/>
  </r>
  <r>
    <d v="2020-08-07T00:03:00"/>
    <s v="310-55-5331"/>
    <s v="M"/>
    <n v="9"/>
    <n v="5"/>
    <s v="J"/>
    <s v="Goneau"/>
    <s v="African American"/>
    <b v="0"/>
    <n v="16"/>
    <s v="Orthopedics"/>
  </r>
  <r>
    <d v="2020-10-09T20:45:00"/>
    <s v="864-61-2647"/>
    <s v="M"/>
    <n v="35"/>
    <n v="5"/>
    <s v="X"/>
    <s v="Bonnesen"/>
    <s v="Two or More Races"/>
    <b v="1"/>
    <n v="16"/>
    <s v="Orthopedics"/>
  </r>
  <r>
    <d v="2020-01-07T16:18:00"/>
    <s v="854-45-3713"/>
    <s v="F"/>
    <n v="39"/>
    <n v="5"/>
    <s v="B"/>
    <s v="Riggulsford"/>
    <s v="Two or More Races"/>
    <b v="1"/>
    <n v="16"/>
    <s v="Orthopedics"/>
  </r>
  <r>
    <s v="30/07/2020 3:22"/>
    <s v="761-02-7059"/>
    <s v="M"/>
    <n v="66"/>
    <n v="5"/>
    <s v="T"/>
    <s v="Pietasch"/>
    <s v="White"/>
    <b v="0"/>
    <n v="16"/>
    <s v="None"/>
  </r>
  <r>
    <s v="20/08/2019 1:56"/>
    <s v="504-31-4021"/>
    <s v="M"/>
    <n v="79"/>
    <n v="5"/>
    <s v="B"/>
    <s v="Loutheane"/>
    <s v="White"/>
    <b v="1"/>
    <n v="16"/>
    <s v="None"/>
  </r>
  <r>
    <d v="2019-02-08T18:09:00"/>
    <s v="527-61-6252"/>
    <s v="M"/>
    <n v="22"/>
    <n v="6"/>
    <s v="V"/>
    <s v="Coventry"/>
    <s v="Pacific Islander"/>
    <b v="1"/>
    <n v="16"/>
    <s v="General Practice"/>
  </r>
  <r>
    <d v="2019-01-05T18:29:00"/>
    <s v="229-39-4308"/>
    <s v="M"/>
    <n v="27"/>
    <n v="6"/>
    <s v="W"/>
    <s v="Tirkin"/>
    <s v="African American"/>
    <b v="1"/>
    <n v="16"/>
    <s v="None"/>
  </r>
  <r>
    <s v="27/07/2020 12:53"/>
    <s v="866-31-3592"/>
    <s v="M"/>
    <n v="19"/>
    <n v="7"/>
    <s v="T"/>
    <s v="Colegate"/>
    <s v="Two or More Races"/>
    <b v="0"/>
    <n v="16"/>
    <s v="Physiotherapy"/>
  </r>
  <r>
    <s v="15/12/2019 11:40"/>
    <s v="607-39-9421"/>
    <s v="F"/>
    <n v="46"/>
    <n v="7"/>
    <s v="T"/>
    <s v="Ourtic"/>
    <s v="White"/>
    <b v="0"/>
    <n v="16"/>
    <s v="None"/>
  </r>
  <r>
    <d v="2020-11-07T06:48:00"/>
    <s v="784-60-3129"/>
    <s v="M"/>
    <n v="52"/>
    <n v="7"/>
    <s v="E"/>
    <s v="Willers"/>
    <s v="Declined to Identify"/>
    <b v="1"/>
    <n v="16"/>
    <s v="General Practice"/>
  </r>
  <r>
    <s v="29/05/2019 19:41"/>
    <s v="376-35-2661"/>
    <s v="F"/>
    <n v="67"/>
    <n v="7"/>
    <s v="Y"/>
    <s v="Goodhew"/>
    <s v="Declined to Identify"/>
    <b v="0"/>
    <n v="16"/>
    <s v="None"/>
  </r>
  <r>
    <d v="2020-02-10T08:22:00"/>
    <s v="279-74-0305"/>
    <s v="M"/>
    <n v="2"/>
    <n v="8"/>
    <s v="L"/>
    <s v="Rotte"/>
    <s v="White"/>
    <b v="1"/>
    <n v="16"/>
    <s v="Orthopedics"/>
  </r>
  <r>
    <s v="18/05/2019 4:06"/>
    <s v="729-22-1036"/>
    <s v="M"/>
    <n v="23"/>
    <n v="8"/>
    <s v="R"/>
    <s v="Jozefczak"/>
    <s v="Two or More Races"/>
    <b v="0"/>
    <n v="16"/>
    <s v="Cardiology"/>
  </r>
  <r>
    <d v="2020-09-06T03:18:00"/>
    <s v="388-23-8484"/>
    <s v="F"/>
    <n v="36"/>
    <n v="8"/>
    <s v="R"/>
    <s v="Meneely"/>
    <s v="White"/>
    <b v="0"/>
    <n v="16"/>
    <s v="None"/>
  </r>
  <r>
    <s v="17/10/2020 23:47"/>
    <s v="333-86-8631"/>
    <s v="F"/>
    <n v="6"/>
    <n v="9"/>
    <s v="U"/>
    <s v="Alessandretti"/>
    <s v="Two or More Races"/>
    <b v="1"/>
    <n v="16"/>
    <s v="General Practice"/>
  </r>
  <r>
    <d v="2019-09-05T19:16:00"/>
    <s v="556-89-6240"/>
    <s v="F"/>
    <n v="58"/>
    <n v="9"/>
    <s v="B"/>
    <s v="Runham"/>
    <s v="White"/>
    <b v="0"/>
    <n v="16"/>
    <s v="General Practice"/>
  </r>
  <r>
    <s v="19/07/2019 1:25"/>
    <s v="417-69-4255"/>
    <s v="M"/>
    <n v="64"/>
    <n v="9"/>
    <s v="S"/>
    <s v="Prene"/>
    <s v="White"/>
    <b v="1"/>
    <n v="16"/>
    <s v="None"/>
  </r>
  <r>
    <s v="21/09/2019 15:41"/>
    <s v="254-12-3223"/>
    <s v="F"/>
    <n v="10"/>
    <n v="10"/>
    <s v="J"/>
    <s v="Noyce"/>
    <s v="Two or More Races"/>
    <b v="1"/>
    <n v="16"/>
    <s v="None"/>
  </r>
  <r>
    <s v="29/07/2020 5:58"/>
    <s v="103-26-4528"/>
    <s v="M"/>
    <n v="60"/>
    <n v="10"/>
    <s v="D"/>
    <s v="Ambrozewicz"/>
    <s v="Declined to Identify"/>
    <b v="0"/>
    <n v="16"/>
    <s v="None"/>
  </r>
  <r>
    <s v="18/09/2019 20:07"/>
    <s v="177-89-1312"/>
    <s v="M"/>
    <n v="70"/>
    <n v="10"/>
    <s v="W"/>
    <s v="Windous"/>
    <s v="Declined to Identify"/>
    <b v="1"/>
    <n v="16"/>
    <s v="General Practice"/>
  </r>
  <r>
    <s v="26/06/2019 11:08"/>
    <s v="583-72-3070"/>
    <s v="M"/>
    <n v="70"/>
    <n v="10"/>
    <s v="H"/>
    <s v="Drayn"/>
    <s v="African American"/>
    <b v="0"/>
    <n v="16"/>
    <s v="None"/>
  </r>
  <r>
    <s v="28/04/2019 15:12"/>
    <s v="249-19-1543"/>
    <s v="F"/>
    <n v="2"/>
    <m/>
    <s v="P"/>
    <s v="Dunnet"/>
    <s v="White"/>
    <b v="1"/>
    <n v="16"/>
    <s v="Orthopedics"/>
  </r>
  <r>
    <s v="15/11/2019 1:33"/>
    <s v="132-37-7813"/>
    <s v="F"/>
    <n v="2"/>
    <m/>
    <s v="P"/>
    <s v="Ugo"/>
    <s v="Declined to Identify"/>
    <b v="1"/>
    <n v="16"/>
    <s v="None"/>
  </r>
  <r>
    <d v="2019-04-11T17:55:00"/>
    <s v="419-73-6058"/>
    <s v="F"/>
    <n v="2"/>
    <m/>
    <s v="Z"/>
    <s v="Beade"/>
    <s v="Two or More Races"/>
    <b v="1"/>
    <n v="16"/>
    <s v="None"/>
  </r>
  <r>
    <s v="18/04/2020 23:25"/>
    <s v="207-74-6194"/>
    <s v="F"/>
    <n v="3"/>
    <m/>
    <s v="B"/>
    <s v="Sloss"/>
    <s v="African American"/>
    <b v="1"/>
    <n v="16"/>
    <s v="None"/>
  </r>
  <r>
    <d v="2019-07-09T23:48:00"/>
    <s v="739-57-2163"/>
    <s v="F"/>
    <n v="3"/>
    <m/>
    <s v="X"/>
    <s v="Gear"/>
    <s v="White"/>
    <b v="1"/>
    <n v="16"/>
    <s v="None"/>
  </r>
  <r>
    <s v="18/12/2019 5:47"/>
    <s v="342-63-6565"/>
    <s v="F"/>
    <n v="3"/>
    <m/>
    <s v="L"/>
    <s v="Sleany"/>
    <s v="Declined to Identify"/>
    <b v="1"/>
    <n v="16"/>
    <s v="General Practice"/>
  </r>
  <r>
    <d v="2020-01-06T15:34:00"/>
    <s v="619-25-0963"/>
    <s v="M"/>
    <n v="4"/>
    <m/>
    <s v="N"/>
    <s v="Wolverson"/>
    <s v="Asian"/>
    <b v="0"/>
    <n v="16"/>
    <s v="None"/>
  </r>
  <r>
    <d v="2020-06-03T16:55:00"/>
    <s v="698-69-3627"/>
    <s v="M"/>
    <n v="4"/>
    <m/>
    <s v="V"/>
    <s v="Kolushev"/>
    <s v="Native American/Alaska Native"/>
    <b v="1"/>
    <n v="16"/>
    <s v="None"/>
  </r>
  <r>
    <s v="13/08/2019 15:38"/>
    <s v="525-87-3056"/>
    <s v="M"/>
    <n v="4"/>
    <m/>
    <s v="F"/>
    <s v="Scholtis"/>
    <s v="Two or More Races"/>
    <b v="1"/>
    <n v="16"/>
    <s v="None"/>
  </r>
  <r>
    <s v="23/08/2019 12:26"/>
    <s v="765-85-5657"/>
    <s v="F"/>
    <n v="4"/>
    <m/>
    <s v="Z"/>
    <s v="Vaughten"/>
    <s v="Asian"/>
    <b v="0"/>
    <n v="16"/>
    <s v="None"/>
  </r>
  <r>
    <s v="25/10/2019 20:45"/>
    <s v="719-12-1585"/>
    <s v="F"/>
    <n v="5"/>
    <m/>
    <s v="J"/>
    <s v="Woltering"/>
    <s v="White"/>
    <b v="0"/>
    <n v="16"/>
    <s v="Cardiology"/>
  </r>
  <r>
    <d v="2020-06-01T19:29:00"/>
    <s v="497-73-0149"/>
    <s v="M"/>
    <n v="5"/>
    <m/>
    <s v="D"/>
    <s v="Vigors"/>
    <s v="Pacific Islander"/>
    <b v="0"/>
    <n v="16"/>
    <s v="General Practice"/>
  </r>
  <r>
    <s v="14/03/2020 9:48"/>
    <s v="306-67-0343"/>
    <s v="F"/>
    <n v="7"/>
    <m/>
    <s v="J"/>
    <s v="Senechell"/>
    <s v="White"/>
    <b v="1"/>
    <n v="16"/>
    <s v="None"/>
  </r>
  <r>
    <s v="26/01/2020 5:58"/>
    <s v="259-10-0339"/>
    <s v="M"/>
    <n v="8"/>
    <m/>
    <s v="Q"/>
    <s v="Dodridge"/>
    <s v="Asian"/>
    <b v="0"/>
    <n v="16"/>
    <s v="General Practice"/>
  </r>
  <r>
    <s v="16/06/2019 11:58"/>
    <s v="724-24-4676"/>
    <s v="F"/>
    <n v="8"/>
    <m/>
    <s v="G"/>
    <s v="Colpus"/>
    <s v="Native American/Alaska Native"/>
    <b v="0"/>
    <n v="16"/>
    <s v="None"/>
  </r>
  <r>
    <s v="24/10/2020 1:29"/>
    <s v="627-43-7803"/>
    <s v="M"/>
    <n v="8"/>
    <m/>
    <s v="U"/>
    <s v="Biasio"/>
    <s v="African American"/>
    <b v="1"/>
    <n v="16"/>
    <s v="None"/>
  </r>
  <r>
    <s v="19/12/2019 7:34"/>
    <s v="162-04-2630"/>
    <s v="M"/>
    <n v="9"/>
    <m/>
    <s v="R"/>
    <s v="Velde"/>
    <s v="African American"/>
    <b v="0"/>
    <n v="16"/>
    <s v="None"/>
  </r>
  <r>
    <s v="22/06/2020 1:43"/>
    <s v="401-49-3657"/>
    <s v="F"/>
    <n v="10"/>
    <m/>
    <s v="V"/>
    <s v="Benbough"/>
    <s v="African American"/>
    <b v="1"/>
    <n v="16"/>
    <s v="None"/>
  </r>
  <r>
    <s v="24/11/2019 8:14"/>
    <s v="746-54-6477"/>
    <s v="M"/>
    <n v="12"/>
    <m/>
    <s v="V"/>
    <s v="Abrashkin"/>
    <s v="White"/>
    <b v="0"/>
    <n v="16"/>
    <s v="None"/>
  </r>
  <r>
    <s v="13/09/2020 13:37"/>
    <s v="232-09-9829"/>
    <s v="M"/>
    <n v="12"/>
    <m/>
    <s v="V"/>
    <s v="Kinzel"/>
    <s v="White"/>
    <b v="1"/>
    <n v="16"/>
    <s v="General Practice"/>
  </r>
  <r>
    <d v="2019-03-04T12:31:00"/>
    <s v="388-42-8354"/>
    <s v="M"/>
    <n v="12"/>
    <m/>
    <s v="P"/>
    <s v="Sibbons"/>
    <s v="African American"/>
    <b v="0"/>
    <n v="16"/>
    <s v="None"/>
  </r>
  <r>
    <d v="2019-01-11T03:11:00"/>
    <s v="728-48-6496"/>
    <s v="F"/>
    <n v="13"/>
    <m/>
    <s v="E"/>
    <s v="Liggens"/>
    <s v="White"/>
    <b v="0"/>
    <n v="16"/>
    <s v="None"/>
  </r>
  <r>
    <s v="27/02/2020 23:17"/>
    <s v="425-09-9414"/>
    <s v="F"/>
    <n v="13"/>
    <m/>
    <s v="P"/>
    <s v="Jelphs"/>
    <s v="Pacific Islander"/>
    <b v="1"/>
    <n v="16"/>
    <s v="None"/>
  </r>
  <r>
    <d v="2019-12-07T07:35:00"/>
    <s v="290-43-5673"/>
    <s v="F"/>
    <n v="14"/>
    <m/>
    <s v="Y"/>
    <s v="Brunker"/>
    <s v="Two or More Races"/>
    <b v="0"/>
    <n v="16"/>
    <s v="None"/>
  </r>
  <r>
    <d v="2020-10-01T12:09:00"/>
    <s v="234-45-3966"/>
    <s v="M"/>
    <n v="14"/>
    <m/>
    <s v="M"/>
    <s v="Treweek"/>
    <s v="White"/>
    <b v="1"/>
    <n v="16"/>
    <s v="Physiotherapy"/>
  </r>
  <r>
    <d v="2020-04-02T13:53:00"/>
    <s v="344-60-3150"/>
    <s v="M"/>
    <n v="15"/>
    <m/>
    <s v="F"/>
    <s v="Butts"/>
    <s v="African American"/>
    <b v="1"/>
    <n v="16"/>
    <s v="General Practice"/>
  </r>
  <r>
    <d v="2020-01-08T13:39:00"/>
    <s v="556-45-4348"/>
    <s v="M"/>
    <n v="15"/>
    <m/>
    <s v="L"/>
    <s v="Curd"/>
    <s v="Two or More Races"/>
    <b v="0"/>
    <n v="16"/>
    <s v="General Practice"/>
  </r>
  <r>
    <d v="2019-07-06T14:26:00"/>
    <s v="222-92-7536"/>
    <s v="F"/>
    <n v="15"/>
    <m/>
    <s v="X"/>
    <s v="Jeakins"/>
    <s v="Two or More Races"/>
    <b v="1"/>
    <n v="16"/>
    <s v="General Practice"/>
  </r>
  <r>
    <s v="31/05/2020 5:39"/>
    <s v="246-04-5446"/>
    <s v="M"/>
    <n v="16"/>
    <m/>
    <s v="Z"/>
    <s v="Cabrera"/>
    <s v="Two or More Races"/>
    <b v="0"/>
    <n v="16"/>
    <s v="None"/>
  </r>
  <r>
    <s v="15/09/2020 12:42"/>
    <s v="846-43-9311"/>
    <s v="F"/>
    <n v="16"/>
    <m/>
    <s v="V"/>
    <s v="McIlwrath"/>
    <s v="Pacific Islander"/>
    <b v="1"/>
    <n v="16"/>
    <s v="None"/>
  </r>
  <r>
    <d v="2019-09-10T09:02:00"/>
    <s v="887-04-0837"/>
    <s v="M"/>
    <n v="18"/>
    <m/>
    <s v="R"/>
    <s v="Swindley"/>
    <s v="African American"/>
    <b v="1"/>
    <n v="16"/>
    <s v="None"/>
  </r>
  <r>
    <d v="2020-05-01T11:12:00"/>
    <s v="829-08-9408"/>
    <s v="F"/>
    <n v="20"/>
    <m/>
    <s v="N"/>
    <s v="Cranmor"/>
    <s v="African American"/>
    <b v="0"/>
    <n v="16"/>
    <s v="None"/>
  </r>
  <r>
    <s v="30/05/2019 6:57"/>
    <s v="241-88-5414"/>
    <s v="F"/>
    <n v="20"/>
    <m/>
    <s v="D"/>
    <s v="Keeton"/>
    <s v="Native American/Alaska Native"/>
    <b v="0"/>
    <n v="16"/>
    <s v="General Practice"/>
  </r>
  <r>
    <d v="2020-02-04T18:08:00"/>
    <s v="835-92-1138"/>
    <s v="M"/>
    <n v="20"/>
    <m/>
    <s v="S"/>
    <s v="Kibel"/>
    <s v="Two or More Races"/>
    <b v="1"/>
    <n v="16"/>
    <s v="None"/>
  </r>
  <r>
    <d v="2019-06-07T19:47:00"/>
    <s v="878-55-0051"/>
    <s v="F"/>
    <n v="22"/>
    <m/>
    <s v="R"/>
    <s v="Harrington"/>
    <s v="African American"/>
    <b v="0"/>
    <n v="16"/>
    <s v="General Practice"/>
  </r>
  <r>
    <s v="26/12/2019 13:27"/>
    <s v="298-96-3551"/>
    <s v="M"/>
    <n v="22"/>
    <m/>
    <s v="I"/>
    <s v="Leman"/>
    <s v="White"/>
    <b v="0"/>
    <n v="16"/>
    <s v="None"/>
  </r>
  <r>
    <s v="19/10/2020 7:31"/>
    <s v="754-29-7388"/>
    <s v="M"/>
    <n v="22"/>
    <m/>
    <s v="I"/>
    <s v="Somerville"/>
    <s v="Two or More Races"/>
    <b v="1"/>
    <n v="16"/>
    <s v="General Practice"/>
  </r>
  <r>
    <s v="28/09/2019 21:25"/>
    <s v="557-30-5454"/>
    <s v="M"/>
    <n v="23"/>
    <m/>
    <s v="A"/>
    <s v="Emmanuele"/>
    <s v="Two or More Races"/>
    <b v="0"/>
    <n v="16"/>
    <s v="None"/>
  </r>
  <r>
    <s v="21/09/2019 21:35"/>
    <s v="609-71-3159"/>
    <s v="M"/>
    <n v="24"/>
    <m/>
    <s v="U"/>
    <s v="Kean"/>
    <s v="Pacific Islander"/>
    <b v="1"/>
    <n v="16"/>
    <s v="General Practice"/>
  </r>
  <r>
    <d v="2020-10-02T20:18:00"/>
    <s v="564-80-3063"/>
    <s v="F"/>
    <n v="26"/>
    <m/>
    <s v="C"/>
    <s v="Qualtro"/>
    <s v="Declined to Identify"/>
    <b v="0"/>
    <n v="16"/>
    <s v="None"/>
  </r>
  <r>
    <s v="25/10/2019 8:45"/>
    <s v="442-19-3458"/>
    <s v="M"/>
    <n v="26"/>
    <m/>
    <s v="B"/>
    <s v="Passman"/>
    <s v="White"/>
    <b v="0"/>
    <n v="16"/>
    <s v="General Practice"/>
  </r>
  <r>
    <d v="2019-12-04T01:56:00"/>
    <s v="529-58-1742"/>
    <s v="M"/>
    <n v="26"/>
    <m/>
    <s v="S"/>
    <s v="Sellman"/>
    <s v="White"/>
    <b v="1"/>
    <n v="16"/>
    <s v="Orthopedics"/>
  </r>
  <r>
    <d v="2020-03-02T17:02:00"/>
    <s v="897-32-9183"/>
    <s v="F"/>
    <n v="26"/>
    <m/>
    <s v="I"/>
    <s v="Hunstone"/>
    <s v="Two or More Races"/>
    <b v="1"/>
    <n v="16"/>
    <s v="None"/>
  </r>
  <r>
    <s v="14/06/2019 0:16"/>
    <s v="305-51-3246"/>
    <s v="M"/>
    <n v="27"/>
    <m/>
    <s v="O"/>
    <s v="Grayshon"/>
    <s v="Two or More Races"/>
    <b v="1"/>
    <n v="16"/>
    <s v="General Practice"/>
  </r>
  <r>
    <s v="24/12/2019 5:53"/>
    <s v="404-80-3404"/>
    <s v="M"/>
    <n v="28"/>
    <m/>
    <s v="T"/>
    <s v="Avramchik"/>
    <s v="Two or More Races"/>
    <b v="0"/>
    <n v="16"/>
    <s v="None"/>
  </r>
  <r>
    <s v="16/09/2019 11:21"/>
    <s v="435-18-2227"/>
    <s v="F"/>
    <n v="28"/>
    <m/>
    <s v="B"/>
    <s v="Kreber"/>
    <s v="Two or More Races"/>
    <b v="1"/>
    <n v="16"/>
    <s v="General Practice"/>
  </r>
  <r>
    <s v="16/10/2020 1:26"/>
    <s v="775-45-1167"/>
    <s v="F"/>
    <n v="28"/>
    <m/>
    <s v="G"/>
    <s v="Aveson"/>
    <s v="White"/>
    <b v="0"/>
    <n v="16"/>
    <s v="General Practice"/>
  </r>
  <r>
    <s v="29/10/2019 14:39"/>
    <s v="203-99-0377"/>
    <s v="F"/>
    <n v="29"/>
    <m/>
    <s v="U"/>
    <s v="Tomasian"/>
    <s v="Declined to Identify"/>
    <b v="0"/>
    <n v="16"/>
    <s v="General Practice"/>
  </r>
  <r>
    <d v="2019-04-04T04:50:00"/>
    <s v="100-04-3993"/>
    <s v="F"/>
    <n v="29"/>
    <m/>
    <s v="M"/>
    <s v="St Ange"/>
    <s v="White"/>
    <b v="0"/>
    <n v="16"/>
    <s v="None"/>
  </r>
  <r>
    <s v="13/12/2019 1:45"/>
    <s v="338-22-6325"/>
    <s v="F"/>
    <n v="30"/>
    <m/>
    <s v="T"/>
    <s v="Garric"/>
    <s v="Pacific Islander"/>
    <b v="0"/>
    <n v="16"/>
    <s v="Physiotherapy"/>
  </r>
  <r>
    <d v="2020-12-09T13:23:00"/>
    <s v="715-29-1423"/>
    <s v="M"/>
    <n v="30"/>
    <m/>
    <s v="U"/>
    <s v="Clemenzo"/>
    <s v="Declined to Identify"/>
    <b v="0"/>
    <n v="16"/>
    <s v="None"/>
  </r>
  <r>
    <s v="16/04/2020 23:42"/>
    <s v="393-31-6473"/>
    <s v="F"/>
    <n v="30"/>
    <m/>
    <s v="N"/>
    <s v="McVee"/>
    <s v="White"/>
    <b v="0"/>
    <n v="16"/>
    <s v="None"/>
  </r>
  <r>
    <d v="2019-03-07T12:34:00"/>
    <s v="271-72-3005"/>
    <s v="M"/>
    <n v="33"/>
    <m/>
    <s v="B"/>
    <s v="Nealy"/>
    <s v="Native American/Alaska Native"/>
    <b v="1"/>
    <n v="16"/>
    <s v="None"/>
  </r>
  <r>
    <d v="2019-12-06T20:23:00"/>
    <s v="118-32-9062"/>
    <s v="F"/>
    <n v="33"/>
    <m/>
    <s v="A"/>
    <s v="Mattosoff"/>
    <s v="White"/>
    <b v="1"/>
    <n v="16"/>
    <s v="Cardiology"/>
  </r>
  <r>
    <s v="21/05/2020 3:41"/>
    <s v="300-70-1777"/>
    <s v="F"/>
    <n v="33"/>
    <m/>
    <s v="M"/>
    <s v="Bloxsum"/>
    <s v="African American"/>
    <b v="1"/>
    <n v="16"/>
    <s v="None"/>
  </r>
  <r>
    <s v="20/06/2020 17:20"/>
    <s v="319-25-5108"/>
    <s v="M"/>
    <n v="34"/>
    <m/>
    <s v="K"/>
    <s v="Devorill"/>
    <s v="Pacific Islander"/>
    <b v="1"/>
    <n v="16"/>
    <s v="None"/>
  </r>
  <r>
    <s v="13/10/2019 4:23"/>
    <s v="648-84-0803"/>
    <s v="F"/>
    <n v="34"/>
    <m/>
    <s v="E"/>
    <s v="Haxbie"/>
    <s v="African American"/>
    <b v="1"/>
    <n v="16"/>
    <s v="None"/>
  </r>
  <r>
    <d v="2019-07-11T22:01:00"/>
    <s v="324-26-0684"/>
    <s v="M"/>
    <n v="35"/>
    <m/>
    <s v="H"/>
    <s v="Burston"/>
    <s v="Two or More Races"/>
    <b v="1"/>
    <n v="16"/>
    <s v="General Practice"/>
  </r>
  <r>
    <s v="30/01/2020 16:00"/>
    <s v="433-82-5158"/>
    <s v="F"/>
    <n v="35"/>
    <m/>
    <s v="S"/>
    <s v="Broughton"/>
    <s v="African American"/>
    <b v="1"/>
    <n v="16"/>
    <s v="Neurology"/>
  </r>
  <r>
    <s v="27/04/2019 8:59"/>
    <s v="735-88-4353"/>
    <s v="M"/>
    <n v="37"/>
    <m/>
    <s v="G"/>
    <s v="Redbourn"/>
    <s v="White"/>
    <b v="0"/>
    <n v="16"/>
    <s v="None"/>
  </r>
  <r>
    <s v="19/06/2020 4:22"/>
    <s v="753-69-8444"/>
    <s v="M"/>
    <n v="37"/>
    <m/>
    <s v="G"/>
    <s v="Swatman"/>
    <s v="Asian"/>
    <b v="0"/>
    <n v="16"/>
    <s v="General Practice"/>
  </r>
  <r>
    <s v="17/11/2019 0:23"/>
    <s v="888-26-4566"/>
    <s v="M"/>
    <n v="37"/>
    <m/>
    <s v="X"/>
    <s v="Jerzyk"/>
    <s v="White"/>
    <b v="1"/>
    <n v="16"/>
    <s v="Orthopedics"/>
  </r>
  <r>
    <d v="2020-11-04T09:32:00"/>
    <s v="795-71-2961"/>
    <s v="F"/>
    <n v="39"/>
    <m/>
    <s v="J"/>
    <s v="Englishby"/>
    <s v="Native American/Alaska Native"/>
    <b v="0"/>
    <n v="16"/>
    <s v="General Practice"/>
  </r>
  <r>
    <d v="2019-01-07T06:50:00"/>
    <s v="593-21-1380"/>
    <s v="M"/>
    <n v="40"/>
    <m/>
    <s v="L"/>
    <s v="Crawshay"/>
    <s v="Two or More Races"/>
    <b v="0"/>
    <n v="16"/>
    <s v="None"/>
  </r>
  <r>
    <d v="2020-12-02T00:29:00"/>
    <s v="412-07-8001"/>
    <s v="F"/>
    <n v="40"/>
    <m/>
    <s v="S"/>
    <s v="Sivewright"/>
    <s v="Native American/Alaska Native"/>
    <b v="1"/>
    <n v="16"/>
    <s v="None"/>
  </r>
  <r>
    <s v="21/06/2020 19:15"/>
    <s v="499-85-7483"/>
    <s v="M"/>
    <n v="40"/>
    <m/>
    <s v="D"/>
    <s v="Baudon"/>
    <s v="Asian"/>
    <b v="1"/>
    <n v="16"/>
    <s v="None"/>
  </r>
  <r>
    <d v="2019-12-10T15:03:00"/>
    <s v="472-28-5842"/>
    <s v="F"/>
    <n v="41"/>
    <m/>
    <s v="N"/>
    <s v="Gulliman"/>
    <s v="Pacific Islander"/>
    <b v="0"/>
    <n v="16"/>
    <s v="None"/>
  </r>
  <r>
    <d v="2019-04-05T03:48:00"/>
    <s v="201-24-2940"/>
    <s v="F"/>
    <n v="41"/>
    <m/>
    <s v="L"/>
    <s v="Willison"/>
    <s v="White"/>
    <b v="1"/>
    <n v="16"/>
    <s v="None"/>
  </r>
  <r>
    <s v="21/08/2020 3:10"/>
    <s v="321-01-1823"/>
    <s v="M"/>
    <n v="41"/>
    <m/>
    <s v="U"/>
    <s v="Arndt"/>
    <s v="Declined to Identify"/>
    <b v="0"/>
    <n v="16"/>
    <s v="General Practice"/>
  </r>
  <r>
    <d v="2020-03-05T18:27:00"/>
    <s v="607-76-9368"/>
    <s v="M"/>
    <n v="41"/>
    <m/>
    <s v="E"/>
    <s v="Finnemore"/>
    <s v="White"/>
    <b v="0"/>
    <n v="16"/>
    <s v="None"/>
  </r>
  <r>
    <d v="2020-08-08T20:30:00"/>
    <s v="489-71-8195"/>
    <s v="M"/>
    <n v="42"/>
    <m/>
    <s v="V"/>
    <s v="Steffan"/>
    <s v="Declined to Identify"/>
    <b v="0"/>
    <n v="16"/>
    <s v="None"/>
  </r>
  <r>
    <d v="2019-05-07T17:38:00"/>
    <s v="601-35-8375"/>
    <s v="M"/>
    <n v="42"/>
    <m/>
    <s v="G"/>
    <s v="Autrie"/>
    <s v="White"/>
    <b v="1"/>
    <n v="16"/>
    <s v="None"/>
  </r>
  <r>
    <d v="2020-01-03T01:29:00"/>
    <s v="732-99-8011"/>
    <s v="F"/>
    <n v="43"/>
    <m/>
    <s v="H"/>
    <s v="Gurrado"/>
    <s v="White"/>
    <b v="1"/>
    <n v="16"/>
    <s v="None"/>
  </r>
  <r>
    <s v="28/01/2020 19:36"/>
    <s v="784-33-8181"/>
    <s v="M"/>
    <n v="43"/>
    <m/>
    <s v="E"/>
    <s v="Le - Count"/>
    <s v="White"/>
    <b v="1"/>
    <n v="16"/>
    <s v="None"/>
  </r>
  <r>
    <s v="28/06/2019 15:39"/>
    <s v="192-35-0491"/>
    <s v="M"/>
    <n v="43"/>
    <m/>
    <s v="F"/>
    <s v="Bonson"/>
    <s v="White"/>
    <b v="0"/>
    <n v="16"/>
    <s v="None"/>
  </r>
  <r>
    <d v="2019-11-08T01:20:00"/>
    <s v="652-77-9755"/>
    <s v="M"/>
    <n v="44"/>
    <m/>
    <s v="J"/>
    <s v="Chamberlin"/>
    <s v="African American"/>
    <b v="1"/>
    <n v="16"/>
    <s v="General Practice"/>
  </r>
  <r>
    <d v="2020-03-09T16:59:00"/>
    <s v="457-19-5880"/>
    <s v="M"/>
    <n v="45"/>
    <m/>
    <s v="X"/>
    <s v="Yurkov"/>
    <s v="White"/>
    <b v="0"/>
    <n v="16"/>
    <s v="None"/>
  </r>
  <r>
    <s v="16/06/2020 6:15"/>
    <s v="715-51-6452"/>
    <s v="M"/>
    <n v="45"/>
    <m/>
    <s v="B"/>
    <s v="Redmain"/>
    <s v="Pacific Islander"/>
    <b v="1"/>
    <n v="16"/>
    <s v="None"/>
  </r>
  <r>
    <d v="2020-02-03T13:53:00"/>
    <s v="441-90-9274"/>
    <s v="M"/>
    <n v="46"/>
    <m/>
    <s v="T"/>
    <s v="Proger"/>
    <s v="Asian"/>
    <b v="0"/>
    <n v="16"/>
    <s v="None"/>
  </r>
  <r>
    <s v="27/08/2020 21:06"/>
    <s v="642-14-4801"/>
    <s v="F"/>
    <n v="47"/>
    <m/>
    <s v="Z"/>
    <s v="Chessell"/>
    <s v="Asian"/>
    <b v="0"/>
    <n v="16"/>
    <s v="None"/>
  </r>
  <r>
    <d v="2020-09-03T14:06:00"/>
    <s v="186-37-5209"/>
    <s v="F"/>
    <n v="48"/>
    <m/>
    <s v="J"/>
    <s v="Terrington"/>
    <s v="African American"/>
    <b v="0"/>
    <n v="16"/>
    <s v="None"/>
  </r>
  <r>
    <d v="2019-09-06T21:57:00"/>
    <s v="302-22-0879"/>
    <s v="M"/>
    <n v="48"/>
    <m/>
    <s v="W"/>
    <s v="Care"/>
    <s v="Declined to Identify"/>
    <b v="1"/>
    <n v="16"/>
    <s v="None"/>
  </r>
  <r>
    <s v="13/08/2020 6:59"/>
    <s v="722-82-4175"/>
    <s v="M"/>
    <n v="49"/>
    <m/>
    <s v="H"/>
    <s v="Guess"/>
    <s v="White"/>
    <b v="1"/>
    <n v="16"/>
    <s v="Neurology"/>
  </r>
  <r>
    <d v="2020-09-05T19:11:00"/>
    <s v="374-25-2767"/>
    <s v="F"/>
    <n v="49"/>
    <m/>
    <s v="D"/>
    <s v="Spadeck"/>
    <s v="Two or More Races"/>
    <b v="1"/>
    <n v="16"/>
    <s v="None"/>
  </r>
  <r>
    <d v="2020-01-06T21:22:00"/>
    <s v="165-78-8054"/>
    <s v="M"/>
    <n v="49"/>
    <m/>
    <s v="D"/>
    <s v="Kleinhandler"/>
    <s v="Native American/Alaska Native"/>
    <b v="1"/>
    <n v="16"/>
    <s v="None"/>
  </r>
  <r>
    <d v="2020-02-10T02:46:00"/>
    <s v="709-11-5958"/>
    <s v="M"/>
    <n v="50"/>
    <m/>
    <s v="H"/>
    <s v="MacDavitt"/>
    <s v="Declined to Identify"/>
    <b v="1"/>
    <n v="16"/>
    <s v="None"/>
  </r>
  <r>
    <s v="29/09/2020 14:05"/>
    <s v="387-46-0963"/>
    <s v="F"/>
    <n v="51"/>
    <m/>
    <s v="Y"/>
    <s v="Helwig"/>
    <s v="White"/>
    <b v="1"/>
    <n v="16"/>
    <s v="None"/>
  </r>
  <r>
    <d v="2020-05-01T09:12:00"/>
    <s v="528-41-4373"/>
    <s v="F"/>
    <n v="51"/>
    <m/>
    <s v="Z"/>
    <s v="Corcut"/>
    <s v="Declined to Identify"/>
    <b v="0"/>
    <n v="16"/>
    <s v="General Practice"/>
  </r>
  <r>
    <d v="2020-10-08T12:52:00"/>
    <s v="306-88-5651"/>
    <s v="F"/>
    <n v="51"/>
    <m/>
    <s v="P"/>
    <s v="McArte"/>
    <s v="African American"/>
    <b v="1"/>
    <n v="16"/>
    <s v="None"/>
  </r>
  <r>
    <s v="29/03/2020 2:39"/>
    <s v="115-38-0568"/>
    <s v="F"/>
    <n v="52"/>
    <m/>
    <s v="J"/>
    <s v="Labern"/>
    <s v="African American"/>
    <b v="0"/>
    <n v="16"/>
    <s v="None"/>
  </r>
  <r>
    <s v="25/02/2020 10:21"/>
    <s v="874-33-1108"/>
    <s v="M"/>
    <n v="53"/>
    <m/>
    <s v="K"/>
    <s v="Poxson"/>
    <s v="African American"/>
    <b v="1"/>
    <n v="16"/>
    <s v="None"/>
  </r>
  <r>
    <s v="23/03/2020 16:00"/>
    <s v="652-59-4953"/>
    <s v="M"/>
    <n v="54"/>
    <m/>
    <s v="M"/>
    <s v="Hoggin"/>
    <s v="Two or More Races"/>
    <b v="1"/>
    <n v="16"/>
    <s v="None"/>
  </r>
  <r>
    <s v="15/08/2019 2:09"/>
    <s v="359-97-6728"/>
    <s v="F"/>
    <n v="54"/>
    <m/>
    <s v="W"/>
    <s v="Boch"/>
    <s v="Two or More Races"/>
    <b v="0"/>
    <n v="16"/>
    <s v="None"/>
  </r>
  <r>
    <s v="15/04/2020 16:02"/>
    <s v="730-80-4986"/>
    <s v="F"/>
    <n v="56"/>
    <m/>
    <s v="Q"/>
    <s v="Spackman"/>
    <s v="Asian"/>
    <b v="0"/>
    <n v="16"/>
    <s v="None"/>
  </r>
  <r>
    <s v="26/09/2019 14:52"/>
    <s v="252-77-6344"/>
    <s v="M"/>
    <n v="58"/>
    <m/>
    <s v="K"/>
    <s v="Gettens"/>
    <s v="Asian"/>
    <b v="0"/>
    <n v="16"/>
    <s v="None"/>
  </r>
  <r>
    <d v="2020-07-07T17:16:00"/>
    <s v="467-31-2192"/>
    <s v="F"/>
    <n v="58"/>
    <m/>
    <s v="S"/>
    <s v="Meechan"/>
    <s v="Declined to Identify"/>
    <b v="0"/>
    <n v="16"/>
    <s v="None"/>
  </r>
  <r>
    <d v="2020-06-02T11:14:00"/>
    <s v="449-78-6801"/>
    <s v="M"/>
    <n v="59"/>
    <m/>
    <s v="V"/>
    <s v="Bloomfield"/>
    <s v="Declined to Identify"/>
    <b v="1"/>
    <n v="16"/>
    <s v="None"/>
  </r>
  <r>
    <d v="2019-10-09T07:44:00"/>
    <s v="637-94-0312"/>
    <s v="F"/>
    <n v="59"/>
    <m/>
    <s v="Y"/>
    <s v="Pratten"/>
    <s v="White"/>
    <b v="0"/>
    <n v="16"/>
    <s v="None"/>
  </r>
  <r>
    <s v="24/09/2019 17:33"/>
    <s v="481-73-3813"/>
    <s v="M"/>
    <n v="59"/>
    <m/>
    <s v="Z"/>
    <s v="Allone"/>
    <s v="White"/>
    <b v="1"/>
    <n v="16"/>
    <s v="None"/>
  </r>
  <r>
    <s v="21/10/2019 18:42"/>
    <s v="131-71-6388"/>
    <s v="M"/>
    <n v="60"/>
    <m/>
    <s v="A"/>
    <s v="Kunzler"/>
    <s v="White"/>
    <b v="0"/>
    <n v="16"/>
    <s v="Orthopedics"/>
  </r>
  <r>
    <s v="14/11/2019 0:46"/>
    <s v="192-16-2936"/>
    <s v="F"/>
    <n v="61"/>
    <m/>
    <s v="H"/>
    <s v="Childerley"/>
    <s v="White"/>
    <b v="1"/>
    <n v="16"/>
    <s v="None"/>
  </r>
  <r>
    <s v="30/08/2019 22:06"/>
    <s v="750-24-0580"/>
    <s v="F"/>
    <n v="61"/>
    <m/>
    <s v="M"/>
    <s v="Macey"/>
    <s v="White"/>
    <b v="1"/>
    <n v="16"/>
    <s v="Cardiology"/>
  </r>
  <r>
    <s v="13/08/2019 14:52"/>
    <s v="153-26-1570"/>
    <s v="M"/>
    <n v="62"/>
    <m/>
    <s v="Q"/>
    <s v="Mulvany"/>
    <s v="White"/>
    <b v="0"/>
    <n v="16"/>
    <s v="Orthopedics"/>
  </r>
  <r>
    <s v="20/12/2019 5:28"/>
    <s v="541-86-9484"/>
    <s v="F"/>
    <n v="62"/>
    <m/>
    <s v="Q"/>
    <s v="Neligan"/>
    <s v="White"/>
    <b v="1"/>
    <n v="16"/>
    <s v="Neurology"/>
  </r>
  <r>
    <d v="2019-04-05T15:09:00"/>
    <s v="243-08-9374"/>
    <s v="F"/>
    <n v="63"/>
    <m/>
    <s v="B"/>
    <s v="Capstick"/>
    <s v="White"/>
    <b v="0"/>
    <n v="16"/>
    <s v="None"/>
  </r>
  <r>
    <s v="23/08/2019 14:09"/>
    <s v="148-76-1261"/>
    <s v="M"/>
    <n v="64"/>
    <m/>
    <s v="T"/>
    <s v="Spurier"/>
    <s v="Native American/Alaska Native"/>
    <b v="1"/>
    <n v="16"/>
    <s v="None"/>
  </r>
  <r>
    <s v="20/05/2019 9:43"/>
    <s v="367-46-0761"/>
    <s v="M"/>
    <n v="64"/>
    <m/>
    <s v="O"/>
    <s v="Mardell"/>
    <s v="Pacific Islander"/>
    <b v="1"/>
    <n v="16"/>
    <s v="General Practice"/>
  </r>
  <r>
    <d v="2019-12-06T07:14:00"/>
    <s v="387-82-3558"/>
    <s v="F"/>
    <n v="64"/>
    <m/>
    <s v="M"/>
    <s v="Borman"/>
    <s v="Asian"/>
    <b v="0"/>
    <n v="16"/>
    <s v="None"/>
  </r>
  <r>
    <d v="2020-09-10T08:49:00"/>
    <s v="177-26-9806"/>
    <s v="M"/>
    <n v="65"/>
    <m/>
    <s v="X"/>
    <s v="MacGibbon"/>
    <s v="White"/>
    <b v="1"/>
    <n v="16"/>
    <s v="None"/>
  </r>
  <r>
    <d v="2019-05-10T16:34:00"/>
    <s v="304-98-5113"/>
    <s v="F"/>
    <n v="65"/>
    <m/>
    <s v="H"/>
    <s v="Magwood"/>
    <s v="African American"/>
    <b v="0"/>
    <n v="16"/>
    <s v="None"/>
  </r>
  <r>
    <s v="15/11/2019 9:50"/>
    <s v="157-57-9919"/>
    <s v="M"/>
    <n v="65"/>
    <m/>
    <s v="J"/>
    <s v="Wrightham"/>
    <s v="White"/>
    <b v="1"/>
    <n v="16"/>
    <s v="None"/>
  </r>
  <r>
    <s v="17/09/2019 21:28"/>
    <s v="804-99-9395"/>
    <s v="M"/>
    <n v="67"/>
    <m/>
    <s v="R"/>
    <s v="Cragg"/>
    <s v="White"/>
    <b v="0"/>
    <n v="16"/>
    <s v="None"/>
  </r>
  <r>
    <s v="16/02/2020 21:38"/>
    <s v="565-93-5453"/>
    <s v="M"/>
    <n v="67"/>
    <m/>
    <s v="J"/>
    <s v="Hellin"/>
    <s v="Asian"/>
    <b v="1"/>
    <n v="16"/>
    <s v="None"/>
  </r>
  <r>
    <s v="27/02/2020 4:29"/>
    <s v="874-83-4874"/>
    <s v="M"/>
    <n v="67"/>
    <m/>
    <s v="F"/>
    <s v="Simchenko"/>
    <s v="Native American/Alaska Native"/>
    <b v="0"/>
    <n v="16"/>
    <s v="None"/>
  </r>
  <r>
    <d v="2019-04-08T22:18:00"/>
    <s v="358-68-5495"/>
    <s v="M"/>
    <n v="67"/>
    <m/>
    <s v="E"/>
    <s v="Mildmott"/>
    <s v="Two or More Races"/>
    <b v="1"/>
    <n v="16"/>
    <s v="None"/>
  </r>
  <r>
    <s v="21/02/2020 16:15"/>
    <s v="489-02-8826"/>
    <s v="F"/>
    <n v="67"/>
    <m/>
    <s v="L"/>
    <s v="Swede"/>
    <s v="Asian"/>
    <b v="1"/>
    <n v="16"/>
    <s v="None"/>
  </r>
  <r>
    <s v="25/11/2019 12:12"/>
    <s v="507-61-2190"/>
    <s v="F"/>
    <n v="67"/>
    <m/>
    <s v="G"/>
    <s v="Behne"/>
    <s v="Two or More Races"/>
    <b v="1"/>
    <n v="16"/>
    <s v="None"/>
  </r>
  <r>
    <d v="2020-03-05T17:59:00"/>
    <s v="733-79-4603"/>
    <s v="M"/>
    <n v="69"/>
    <m/>
    <s v="H"/>
    <s v="Mcimmie"/>
    <s v="Native American/Alaska Native"/>
    <b v="0"/>
    <n v="16"/>
    <s v="General Practice"/>
  </r>
  <r>
    <s v="29/03/2020 1:55"/>
    <s v="661-42-7515"/>
    <s v="M"/>
    <n v="69"/>
    <m/>
    <s v="X"/>
    <s v="Brayson"/>
    <s v="African American"/>
    <b v="1"/>
    <n v="16"/>
    <s v="None"/>
  </r>
  <r>
    <s v="28/08/2020 11:19"/>
    <s v="244-51-1815"/>
    <s v="M"/>
    <n v="69"/>
    <m/>
    <s v="Q"/>
    <s v="Wigg"/>
    <s v="White"/>
    <b v="1"/>
    <n v="16"/>
    <s v="None"/>
  </r>
  <r>
    <s v="30/07/2019 12:54"/>
    <s v="582-72-6724"/>
    <s v="F"/>
    <n v="70"/>
    <m/>
    <s v="Z"/>
    <s v="Cowderoy"/>
    <s v="White"/>
    <b v="0"/>
    <n v="16"/>
    <s v="Gastroenterology"/>
  </r>
  <r>
    <s v="26/10/2020 16:02"/>
    <s v="463-91-4655"/>
    <s v="M"/>
    <n v="70"/>
    <m/>
    <s v="P"/>
    <s v="Oxtaby"/>
    <s v="African American"/>
    <b v="1"/>
    <n v="16"/>
    <s v="Orthopedics"/>
  </r>
  <r>
    <s v="17/05/2020 5:36"/>
    <s v="569-93-6173"/>
    <s v="M"/>
    <n v="71"/>
    <m/>
    <s v="K"/>
    <s v="Hurl"/>
    <s v="Two or More Races"/>
    <b v="1"/>
    <n v="16"/>
    <s v="General Practice"/>
  </r>
  <r>
    <s v="22/04/2020 23:23"/>
    <s v="483-31-5667"/>
    <s v="F"/>
    <n v="72"/>
    <m/>
    <s v="V"/>
    <s v="Garrand"/>
    <s v="Declined to Identify"/>
    <b v="0"/>
    <n v="16"/>
    <s v="General Practice"/>
  </r>
  <r>
    <d v="2020-03-06T18:24:00"/>
    <s v="429-31-3229"/>
    <s v="F"/>
    <n v="72"/>
    <m/>
    <s v="P"/>
    <s v="Zavattari"/>
    <s v="White"/>
    <b v="1"/>
    <n v="16"/>
    <s v="Neurology"/>
  </r>
  <r>
    <s v="18/05/2019 18:49"/>
    <s v="304-28-9211"/>
    <s v="M"/>
    <n v="72"/>
    <m/>
    <s v="B"/>
    <s v="Couldwell"/>
    <s v="Two or More Races"/>
    <b v="0"/>
    <n v="16"/>
    <s v="None"/>
  </r>
  <r>
    <d v="2019-12-08T17:53:00"/>
    <s v="875-16-4799"/>
    <s v="F"/>
    <n v="73"/>
    <m/>
    <s v="L"/>
    <s v="Byart"/>
    <s v="Declined to Identify"/>
    <b v="0"/>
    <n v="16"/>
    <s v="Neurology"/>
  </r>
  <r>
    <d v="2019-11-04T00:51:00"/>
    <s v="762-64-4163"/>
    <s v="F"/>
    <n v="73"/>
    <m/>
    <s v="T"/>
    <s v="Cookson"/>
    <s v="Pacific Islander"/>
    <b v="1"/>
    <n v="16"/>
    <s v="None"/>
  </r>
  <r>
    <d v="2019-03-09T20:50:00"/>
    <s v="325-46-8339"/>
    <s v="F"/>
    <n v="73"/>
    <m/>
    <s v="M"/>
    <s v="Gierke"/>
    <s v="White"/>
    <b v="1"/>
    <n v="16"/>
    <s v="Neurology"/>
  </r>
  <r>
    <s v="24/04/2019 17:51"/>
    <s v="379-54-8312"/>
    <s v="F"/>
    <n v="74"/>
    <m/>
    <s v="Z"/>
    <s v="Szymanek"/>
    <s v="White"/>
    <b v="0"/>
    <n v="16"/>
    <s v="General Practice"/>
  </r>
  <r>
    <d v="2020-08-03T07:47:00"/>
    <s v="246-70-9180"/>
    <s v="F"/>
    <n v="74"/>
    <m/>
    <s v="X"/>
    <s v="Chismon"/>
    <s v="Declined to Identify"/>
    <b v="0"/>
    <n v="16"/>
    <s v="None"/>
  </r>
  <r>
    <s v="22/07/2019 18:43"/>
    <s v="210-75-3667"/>
    <s v="M"/>
    <n v="74"/>
    <m/>
    <s v="Z"/>
    <s v="Lathan"/>
    <s v="Declined to Identify"/>
    <b v="1"/>
    <n v="16"/>
    <s v="None"/>
  </r>
  <r>
    <d v="2020-07-04T08:15:00"/>
    <s v="121-27-3643"/>
    <s v="F"/>
    <n v="75"/>
    <m/>
    <s v="G"/>
    <s v="Sellstrom"/>
    <s v="White"/>
    <b v="0"/>
    <n v="16"/>
    <s v="None"/>
  </r>
  <r>
    <d v="2020-09-09T00:14:00"/>
    <s v="571-85-3714"/>
    <s v="M"/>
    <n v="75"/>
    <m/>
    <s v="M"/>
    <s v="Semerad"/>
    <s v="White"/>
    <b v="0"/>
    <n v="16"/>
    <s v="General Practice"/>
  </r>
  <r>
    <s v="28/04/2020 21:39"/>
    <s v="201-02-3198"/>
    <s v="M"/>
    <n v="78"/>
    <m/>
    <s v="N"/>
    <s v="Trump"/>
    <s v="Two or More Races"/>
    <b v="1"/>
    <n v="16"/>
    <s v="None"/>
  </r>
  <r>
    <s v="25/10/2020 19:56"/>
    <s v="247-92-7347"/>
    <s v="M"/>
    <n v="78"/>
    <m/>
    <s v="A"/>
    <s v="Winslade"/>
    <s v="White"/>
    <b v="1"/>
    <n v="16"/>
    <s v="None"/>
  </r>
  <r>
    <s v="29/12/2019 2:34"/>
    <s v="719-53-7812"/>
    <s v="F"/>
    <n v="79"/>
    <m/>
    <s v="T"/>
    <s v="Crocetto"/>
    <s v="Two or More Races"/>
    <b v="0"/>
    <n v="16"/>
    <s v="None"/>
  </r>
  <r>
    <d v="2020-02-04T16:03:00"/>
    <s v="895-84-8091"/>
    <s v="F"/>
    <n v="27"/>
    <n v="0"/>
    <s v="V"/>
    <s v="Staniforth"/>
    <s v="White"/>
    <b v="0"/>
    <n v="17"/>
    <s v="Renal"/>
  </r>
  <r>
    <s v="15/11/2019 22:32"/>
    <s v="275-15-5173"/>
    <s v="M"/>
    <n v="45"/>
    <n v="0"/>
    <s v="Q"/>
    <s v="Sharpus"/>
    <s v="African American"/>
    <b v="1"/>
    <n v="17"/>
    <s v="Neurology"/>
  </r>
  <r>
    <d v="2020-04-03T00:42:00"/>
    <s v="695-89-5188"/>
    <s v="F"/>
    <n v="54"/>
    <n v="0"/>
    <s v="Q"/>
    <s v="Wythill"/>
    <s v="Two or More Races"/>
    <b v="1"/>
    <n v="17"/>
    <s v="None"/>
  </r>
  <r>
    <s v="24/01/2020 14:10"/>
    <s v="511-46-2159"/>
    <s v="F"/>
    <n v="56"/>
    <n v="0"/>
    <s v="H"/>
    <s v="Wiseman"/>
    <s v="African American"/>
    <b v="0"/>
    <n v="17"/>
    <s v="Physiotherapy"/>
  </r>
  <r>
    <d v="2020-08-05T18:03:00"/>
    <s v="621-85-6677"/>
    <s v="M"/>
    <n v="77"/>
    <n v="0"/>
    <s v="X"/>
    <s v="Klimowicz"/>
    <s v="Native American/Alaska Native"/>
    <b v="0"/>
    <n v="17"/>
    <s v="General Practice"/>
  </r>
  <r>
    <s v="22/12/2019 23:41"/>
    <s v="574-05-3924"/>
    <s v="F"/>
    <n v="28"/>
    <n v="1"/>
    <s v="Z"/>
    <s v="Medd"/>
    <s v="Declined to Identify"/>
    <b v="0"/>
    <n v="17"/>
    <s v="Cardiology"/>
  </r>
  <r>
    <s v="26/08/2020 15:49"/>
    <s v="532-39-4090"/>
    <s v="M"/>
    <n v="54"/>
    <n v="1"/>
    <s v="B"/>
    <s v="Peskin"/>
    <s v="White"/>
    <b v="0"/>
    <n v="17"/>
    <s v="None"/>
  </r>
  <r>
    <s v="13/02/2020 19:01"/>
    <s v="171-47-9048"/>
    <s v="F"/>
    <n v="67"/>
    <n v="1"/>
    <s v="V"/>
    <s v="Fiennes"/>
    <s v="White"/>
    <b v="0"/>
    <n v="17"/>
    <s v="None"/>
  </r>
  <r>
    <s v="15/12/2019 12:48"/>
    <s v="385-83-1799"/>
    <s v="F"/>
    <n v="73"/>
    <n v="1"/>
    <s v="T"/>
    <s v="Golding"/>
    <s v="White"/>
    <b v="1"/>
    <n v="17"/>
    <s v="None"/>
  </r>
  <r>
    <d v="2020-03-05T11:14:00"/>
    <s v="505-14-5247"/>
    <s v="M"/>
    <n v="14"/>
    <n v="2"/>
    <s v="V"/>
    <s v="Gidden"/>
    <s v="Pacific Islander"/>
    <b v="0"/>
    <n v="17"/>
    <s v="General Practice"/>
  </r>
  <r>
    <d v="2020-09-02T11:47:00"/>
    <s v="857-22-1477"/>
    <s v="M"/>
    <n v="68"/>
    <n v="2"/>
    <s v="L"/>
    <s v="Benedettini"/>
    <s v="Declined to Identify"/>
    <b v="0"/>
    <n v="17"/>
    <s v="General Practice"/>
  </r>
  <r>
    <s v="26/05/2019 17:42"/>
    <s v="285-30-3138"/>
    <s v="M"/>
    <n v="32"/>
    <n v="3"/>
    <s v="N"/>
    <s v="McKeney"/>
    <s v="Two or More Races"/>
    <b v="0"/>
    <n v="17"/>
    <s v="General Practice"/>
  </r>
  <r>
    <s v="24/05/2020 1:12"/>
    <s v="407-61-5335"/>
    <s v="M"/>
    <n v="53"/>
    <n v="3"/>
    <s v="W"/>
    <s v="Coolson"/>
    <s v="Declined to Identify"/>
    <b v="0"/>
    <n v="17"/>
    <s v="None"/>
  </r>
  <r>
    <d v="2019-09-05T11:24:00"/>
    <s v="501-13-7396"/>
    <s v="F"/>
    <n v="75"/>
    <n v="3"/>
    <s v="O"/>
    <s v="Warre"/>
    <s v="White"/>
    <b v="1"/>
    <n v="17"/>
    <s v="None"/>
  </r>
  <r>
    <d v="2020-08-05T18:10:00"/>
    <s v="456-83-3428"/>
    <s v="F"/>
    <n v="1"/>
    <n v="4"/>
    <s v="E"/>
    <s v="Keattch"/>
    <s v="African American"/>
    <b v="1"/>
    <n v="17"/>
    <s v="None"/>
  </r>
  <r>
    <d v="2020-05-04T23:06:00"/>
    <s v="675-75-5119"/>
    <s v="F"/>
    <n v="16"/>
    <n v="4"/>
    <s v="D"/>
    <s v="Dan"/>
    <s v="White"/>
    <b v="1"/>
    <n v="17"/>
    <s v="None"/>
  </r>
  <r>
    <d v="2019-03-09T04:28:00"/>
    <s v="868-24-1141"/>
    <s v="M"/>
    <n v="21"/>
    <n v="4"/>
    <s v="Z"/>
    <s v="Sallis"/>
    <s v="Asian"/>
    <b v="1"/>
    <n v="17"/>
    <s v="General Practice"/>
  </r>
  <r>
    <s v="15/09/2020 14:28"/>
    <s v="685-44-8957"/>
    <s v="F"/>
    <n v="26"/>
    <n v="4"/>
    <s v="F"/>
    <s v="Walesa"/>
    <s v="Two or More Races"/>
    <b v="1"/>
    <n v="17"/>
    <s v="None"/>
  </r>
  <r>
    <s v="17/11/2019 10:42"/>
    <s v="720-24-3690"/>
    <s v="M"/>
    <n v="27"/>
    <n v="4"/>
    <s v="O"/>
    <s v="Mifflin"/>
    <s v="African American"/>
    <b v="0"/>
    <n v="17"/>
    <s v="Orthopedics"/>
  </r>
  <r>
    <s v="27/06/2019 17:11"/>
    <s v="675-90-7843"/>
    <s v="F"/>
    <n v="51"/>
    <n v="4"/>
    <s v="A"/>
    <s v="Dykins"/>
    <s v="African American"/>
    <b v="1"/>
    <n v="17"/>
    <s v="None"/>
  </r>
  <r>
    <s v="29/01/2020 4:48"/>
    <s v="377-64-6766"/>
    <s v="F"/>
    <n v="67"/>
    <n v="4"/>
    <s v="T"/>
    <s v="Ingreda"/>
    <s v="African American"/>
    <b v="1"/>
    <n v="17"/>
    <s v="General Practice"/>
  </r>
  <r>
    <s v="19/06/2019 3:06"/>
    <s v="255-92-2375"/>
    <s v="NC"/>
    <n v="70"/>
    <n v="4"/>
    <s v="N"/>
    <s v="Jerdan"/>
    <s v="Asian"/>
    <b v="1"/>
    <n v="17"/>
    <s v="None"/>
  </r>
  <r>
    <s v="28/08/2019 12:41"/>
    <s v="791-52-9087"/>
    <s v="M"/>
    <n v="34"/>
    <n v="5"/>
    <s v="M"/>
    <s v="Brasher"/>
    <s v="White"/>
    <b v="0"/>
    <n v="17"/>
    <s v="None"/>
  </r>
  <r>
    <d v="2020-05-07T19:30:00"/>
    <s v="238-61-7262"/>
    <s v="F"/>
    <n v="6"/>
    <n v="6"/>
    <s v="M"/>
    <s v="Bennedsen"/>
    <s v="African American"/>
    <b v="1"/>
    <n v="17"/>
    <s v="General Practice"/>
  </r>
  <r>
    <s v="21/03/2020 17:13"/>
    <s v="809-12-5668"/>
    <s v="F"/>
    <n v="13"/>
    <n v="6"/>
    <s v="P"/>
    <s v="Qusklay"/>
    <s v="Declined to Identify"/>
    <b v="0"/>
    <n v="17"/>
    <s v="None"/>
  </r>
  <r>
    <d v="2019-03-05T12:11:00"/>
    <s v="286-21-4061"/>
    <s v="M"/>
    <n v="28"/>
    <n v="6"/>
    <s v="X"/>
    <s v="Raden"/>
    <s v="Asian"/>
    <b v="0"/>
    <n v="17"/>
    <s v="None"/>
  </r>
  <r>
    <s v="23/06/2020 0:25"/>
    <s v="441-35-9026"/>
    <s v="F"/>
    <n v="73"/>
    <n v="6"/>
    <s v="I"/>
    <s v="Kubas"/>
    <s v="White"/>
    <b v="0"/>
    <n v="17"/>
    <s v="None"/>
  </r>
  <r>
    <s v="17/07/2020 10:32"/>
    <s v="828-32-9719"/>
    <s v="F"/>
    <n v="2"/>
    <n v="7"/>
    <s v="G"/>
    <s v="Linch"/>
    <s v="Declined to Identify"/>
    <b v="0"/>
    <n v="17"/>
    <s v="General Practice"/>
  </r>
  <r>
    <s v="13/12/2019 7:45"/>
    <s v="877-12-7269"/>
    <s v="M"/>
    <n v="33"/>
    <n v="7"/>
    <s v="G"/>
    <s v="Churchill"/>
    <s v="White"/>
    <b v="1"/>
    <n v="17"/>
    <s v="General Practice"/>
  </r>
  <r>
    <d v="2020-04-05T18:36:00"/>
    <s v="704-29-6937"/>
    <s v="F"/>
    <n v="39"/>
    <n v="7"/>
    <s v="C"/>
    <s v="Johnsee"/>
    <s v="Asian"/>
    <b v="1"/>
    <n v="17"/>
    <s v="None"/>
  </r>
  <r>
    <d v="2020-05-01T23:08:00"/>
    <s v="304-65-0090"/>
    <s v="M"/>
    <n v="57"/>
    <n v="7"/>
    <s v="M"/>
    <s v="Caddens"/>
    <s v="White"/>
    <b v="1"/>
    <n v="17"/>
    <s v="Cardiology"/>
  </r>
  <r>
    <d v="2019-07-04T06:09:00"/>
    <s v="442-41-7832"/>
    <s v="M"/>
    <n v="10"/>
    <n v="8"/>
    <s v="A"/>
    <s v="Nesey"/>
    <s v="White"/>
    <b v="1"/>
    <n v="17"/>
    <s v="None"/>
  </r>
  <r>
    <s v="13/04/2019 18:04"/>
    <s v="342-84-9323"/>
    <s v="F"/>
    <n v="29"/>
    <n v="8"/>
    <s v="B"/>
    <s v="Thorold"/>
    <s v="White"/>
    <b v="1"/>
    <n v="17"/>
    <s v="General Practice"/>
  </r>
  <r>
    <s v="29/03/2020 16:19"/>
    <s v="880-55-7692"/>
    <s v="M"/>
    <n v="52"/>
    <n v="8"/>
    <s v="J"/>
    <s v="Plumm"/>
    <s v="Two or More Races"/>
    <b v="0"/>
    <n v="17"/>
    <s v="None"/>
  </r>
  <r>
    <d v="2019-01-06T15:43:00"/>
    <s v="807-20-6718"/>
    <s v="M"/>
    <n v="56"/>
    <n v="8"/>
    <s v="Q"/>
    <s v="Seleway"/>
    <s v="Declined to Identify"/>
    <b v="0"/>
    <n v="17"/>
    <s v="None"/>
  </r>
  <r>
    <d v="2020-10-09T11:04:00"/>
    <s v="844-85-1514"/>
    <s v="M"/>
    <n v="20"/>
    <n v="9"/>
    <s v="N"/>
    <s v="Pleager"/>
    <s v="African American"/>
    <b v="0"/>
    <n v="17"/>
    <s v="None"/>
  </r>
  <r>
    <s v="13/05/2019 8:12"/>
    <s v="145-46-1321"/>
    <s v="F"/>
    <n v="38"/>
    <n v="9"/>
    <s v="Z"/>
    <s v="Fursland"/>
    <s v="White"/>
    <b v="1"/>
    <n v="17"/>
    <s v="None"/>
  </r>
  <r>
    <d v="2019-04-09T18:23:00"/>
    <s v="875-56-5328"/>
    <s v="M"/>
    <n v="39"/>
    <n v="9"/>
    <s v="X"/>
    <s v="Tetla"/>
    <s v="Asian"/>
    <b v="1"/>
    <n v="17"/>
    <s v="None"/>
  </r>
  <r>
    <d v="2020-02-01T18:53:00"/>
    <s v="621-62-5464"/>
    <s v="F"/>
    <n v="40"/>
    <n v="9"/>
    <s v="I"/>
    <s v="Gawthorp"/>
    <s v="White"/>
    <b v="0"/>
    <n v="17"/>
    <s v="General Practice"/>
  </r>
  <r>
    <d v="2019-10-07T03:53:00"/>
    <s v="722-04-7671"/>
    <s v="M"/>
    <n v="46"/>
    <n v="9"/>
    <s v="R"/>
    <s v="Mews"/>
    <s v="Asian"/>
    <b v="1"/>
    <n v="17"/>
    <s v="None"/>
  </r>
  <r>
    <s v="21/10/2019 4:20"/>
    <s v="299-74-5940"/>
    <s v="M"/>
    <n v="46"/>
    <n v="9"/>
    <s v="G"/>
    <s v="Bern"/>
    <s v="African American"/>
    <b v="1"/>
    <n v="17"/>
    <s v="General Practice"/>
  </r>
  <r>
    <d v="2020-01-05T03:39:00"/>
    <s v="534-57-7812"/>
    <s v="F"/>
    <n v="20"/>
    <n v="10"/>
    <s v="A"/>
    <s v="Newns"/>
    <s v="Asian"/>
    <b v="0"/>
    <n v="17"/>
    <s v="None"/>
  </r>
  <r>
    <s v="31/03/2020 20:09"/>
    <s v="285-78-6419"/>
    <s v="M"/>
    <n v="69"/>
    <n v="10"/>
    <s v="W"/>
    <s v="Orys"/>
    <s v="White"/>
    <b v="0"/>
    <n v="17"/>
    <s v="General Practice"/>
  </r>
  <r>
    <d v="2019-04-06T02:36:00"/>
    <s v="574-06-1810"/>
    <s v="M"/>
    <n v="70"/>
    <n v="10"/>
    <s v="R"/>
    <s v="Curner"/>
    <s v="White"/>
    <b v="0"/>
    <n v="17"/>
    <s v="None"/>
  </r>
  <r>
    <d v="2020-09-09T00:57:00"/>
    <s v="800-71-0609"/>
    <s v="F"/>
    <n v="1"/>
    <m/>
    <s v="X"/>
    <s v="McCart"/>
    <s v="Declined to Identify"/>
    <b v="0"/>
    <n v="17"/>
    <s v="None"/>
  </r>
  <r>
    <d v="2020-07-03T17:28:00"/>
    <s v="492-03-5767"/>
    <s v="F"/>
    <n v="1"/>
    <m/>
    <s v="C"/>
    <s v="Killford"/>
    <s v="Asian"/>
    <b v="0"/>
    <n v="17"/>
    <s v="None"/>
  </r>
  <r>
    <s v="22/10/2019 4:13"/>
    <s v="614-73-8257"/>
    <s v="F"/>
    <n v="1"/>
    <m/>
    <s v="Y"/>
    <s v="Pretorius"/>
    <s v="White"/>
    <b v="1"/>
    <n v="17"/>
    <s v="None"/>
  </r>
  <r>
    <d v="2019-04-09T00:46:00"/>
    <s v="458-99-9074"/>
    <s v="F"/>
    <n v="2"/>
    <m/>
    <s v="A"/>
    <s v="McGaughay"/>
    <s v="White"/>
    <b v="1"/>
    <n v="17"/>
    <s v="Orthopedics"/>
  </r>
  <r>
    <d v="2020-06-07T03:43:00"/>
    <s v="272-94-7142"/>
    <s v="M"/>
    <n v="2"/>
    <m/>
    <s v="E"/>
    <s v="Churms"/>
    <s v="African American"/>
    <b v="0"/>
    <n v="17"/>
    <s v="None"/>
  </r>
  <r>
    <s v="20/03/2020 20:57"/>
    <s v="783-69-0929"/>
    <s v="F"/>
    <n v="3"/>
    <m/>
    <s v="B"/>
    <s v="Spinley"/>
    <s v="White"/>
    <b v="1"/>
    <n v="17"/>
    <s v="None"/>
  </r>
  <r>
    <d v="2019-10-07T14:43:00"/>
    <s v="264-87-9312"/>
    <s v="M"/>
    <n v="3"/>
    <m/>
    <s v="Y"/>
    <s v="Goady"/>
    <s v="White"/>
    <b v="1"/>
    <n v="17"/>
    <s v="General Practice"/>
  </r>
  <r>
    <s v="24/12/2019 8:25"/>
    <s v="787-92-5912"/>
    <s v="F"/>
    <n v="3"/>
    <m/>
    <s v="S"/>
    <s v="Ternault"/>
    <s v="Declined to Identify"/>
    <b v="1"/>
    <n v="17"/>
    <s v="None"/>
  </r>
  <r>
    <d v="2020-07-09T02:40:00"/>
    <s v="121-57-0594"/>
    <s v="M"/>
    <n v="5"/>
    <m/>
    <s v="S"/>
    <s v="de Verson"/>
    <s v="African American"/>
    <b v="0"/>
    <n v="17"/>
    <s v="None"/>
  </r>
  <r>
    <d v="2019-01-05T19:38:00"/>
    <s v="180-40-9473"/>
    <s v="M"/>
    <n v="5"/>
    <m/>
    <s v="Y"/>
    <s v="Mattioli"/>
    <s v="Declined to Identify"/>
    <b v="1"/>
    <n v="17"/>
    <s v="Orthopedics"/>
  </r>
  <r>
    <s v="31/08/2020 14:33"/>
    <s v="822-31-6889"/>
    <s v="M"/>
    <n v="5"/>
    <m/>
    <s v="N"/>
    <s v="How to preserve"/>
    <s v="African American"/>
    <b v="1"/>
    <n v="17"/>
    <s v="None"/>
  </r>
  <r>
    <s v="25/10/2019 16:29"/>
    <s v="809-21-4546"/>
    <s v="M"/>
    <n v="6"/>
    <m/>
    <s v="K"/>
    <s v="Wolfarth"/>
    <s v="Asian"/>
    <b v="1"/>
    <n v="17"/>
    <s v="General Practice"/>
  </r>
  <r>
    <s v="31/10/2019 18:02"/>
    <s v="886-57-1192"/>
    <s v="F"/>
    <n v="7"/>
    <m/>
    <s v="J"/>
    <s v="Tampion"/>
    <s v="White"/>
    <b v="0"/>
    <n v="17"/>
    <s v="None"/>
  </r>
  <r>
    <d v="2019-04-04T02:11:00"/>
    <s v="269-27-0398"/>
    <s v="M"/>
    <n v="7"/>
    <m/>
    <s v="Z"/>
    <s v="MacPike"/>
    <s v="White"/>
    <b v="0"/>
    <n v="17"/>
    <s v="None"/>
  </r>
  <r>
    <s v="26/02/2020 2:25"/>
    <s v="644-22-9798"/>
    <s v="M"/>
    <n v="8"/>
    <m/>
    <s v="A"/>
    <s v="Netting"/>
    <s v="Native American/Alaska Native"/>
    <b v="1"/>
    <n v="17"/>
    <s v="None"/>
  </r>
  <r>
    <s v="20/12/2019 18:44"/>
    <s v="236-11-6588"/>
    <s v="M"/>
    <n v="9"/>
    <m/>
    <s v="P"/>
    <s v="Kibbye"/>
    <s v="White"/>
    <b v="1"/>
    <n v="17"/>
    <s v="Orthopedics"/>
  </r>
  <r>
    <s v="19/11/2019 18:47"/>
    <s v="367-87-1289"/>
    <s v="F"/>
    <n v="9"/>
    <m/>
    <s v="T"/>
    <s v="Winspur"/>
    <s v="White"/>
    <b v="0"/>
    <n v="17"/>
    <s v="None"/>
  </r>
  <r>
    <s v="27/02/2020 17:03"/>
    <s v="239-37-0566"/>
    <s v="M"/>
    <n v="10"/>
    <m/>
    <s v="S"/>
    <s v="Banton"/>
    <s v="White"/>
    <b v="0"/>
    <n v="17"/>
    <s v="None"/>
  </r>
  <r>
    <d v="2019-05-04T21:58:00"/>
    <s v="530-81-5765"/>
    <s v="M"/>
    <n v="10"/>
    <m/>
    <s v="D"/>
    <s v="Labadini"/>
    <s v="Native American/Alaska Native"/>
    <b v="1"/>
    <n v="17"/>
    <s v="None"/>
  </r>
  <r>
    <d v="2020-11-03T01:06:00"/>
    <s v="436-13-7446"/>
    <s v="M"/>
    <n v="11"/>
    <m/>
    <s v="Z"/>
    <s v="Rudyard"/>
    <s v="Asian"/>
    <b v="0"/>
    <n v="17"/>
    <s v="None"/>
  </r>
  <r>
    <s v="20/09/2020 13:49"/>
    <s v="710-08-1839"/>
    <s v="M"/>
    <n v="11"/>
    <m/>
    <s v="A"/>
    <s v="Hourstan"/>
    <s v="Two or More Races"/>
    <b v="0"/>
    <n v="17"/>
    <s v="General Practice"/>
  </r>
  <r>
    <s v="28/10/2019 15:00"/>
    <s v="728-15-5341"/>
    <s v="M"/>
    <n v="12"/>
    <m/>
    <s v="R"/>
    <s v="Kiely"/>
    <s v="Asian"/>
    <b v="0"/>
    <n v="17"/>
    <s v="None"/>
  </r>
  <r>
    <d v="2020-09-09T02:19:00"/>
    <s v="193-27-1560"/>
    <s v="F"/>
    <n v="12"/>
    <m/>
    <s v="E"/>
    <s v="Norcliff"/>
    <s v="White"/>
    <b v="1"/>
    <n v="17"/>
    <s v="None"/>
  </r>
  <r>
    <d v="2019-02-11T20:55:00"/>
    <s v="282-68-5174"/>
    <s v="F"/>
    <n v="13"/>
    <m/>
    <s v="T"/>
    <s v="Ovise"/>
    <s v="African American"/>
    <b v="1"/>
    <n v="17"/>
    <s v="None"/>
  </r>
  <r>
    <s v="20/12/2019 4:47"/>
    <s v="727-12-3250"/>
    <s v="M"/>
    <n v="14"/>
    <m/>
    <s v="K"/>
    <s v="Priddis"/>
    <s v="White"/>
    <b v="0"/>
    <n v="17"/>
    <s v="None"/>
  </r>
  <r>
    <s v="20/09/2020 14:31"/>
    <s v="196-82-1441"/>
    <s v="F"/>
    <n v="14"/>
    <m/>
    <s v="X"/>
    <s v="Kos"/>
    <s v="Declined to Identify"/>
    <b v="1"/>
    <n v="17"/>
    <s v="General Practice"/>
  </r>
  <r>
    <d v="2020-04-04T05:33:00"/>
    <s v="498-62-7428"/>
    <s v="M"/>
    <n v="15"/>
    <m/>
    <s v="V"/>
    <s v="Cutts"/>
    <s v="Two or More Races"/>
    <b v="0"/>
    <n v="17"/>
    <s v="None"/>
  </r>
  <r>
    <d v="2019-04-11T19:45:00"/>
    <s v="535-11-6522"/>
    <s v="F"/>
    <n v="16"/>
    <m/>
    <s v="D"/>
    <s v="D'Ambrosi"/>
    <s v="Two or More Races"/>
    <b v="0"/>
    <n v="17"/>
    <s v="Physiotherapy"/>
  </r>
  <r>
    <s v="16/06/2020 7:48"/>
    <s v="509-72-7679"/>
    <s v="M"/>
    <n v="16"/>
    <m/>
    <s v="Q"/>
    <s v="Barras"/>
    <s v="White"/>
    <b v="0"/>
    <n v="17"/>
    <s v="General Practice"/>
  </r>
  <r>
    <s v="25/03/2020 9:52"/>
    <s v="561-56-3940"/>
    <s v="F"/>
    <n v="16"/>
    <m/>
    <s v="X"/>
    <s v="Chidlow"/>
    <s v="White"/>
    <b v="0"/>
    <n v="17"/>
    <s v="None"/>
  </r>
  <r>
    <s v="28/05/2019 22:50"/>
    <s v="819-83-4431"/>
    <s v="F"/>
    <n v="16"/>
    <m/>
    <s v="K"/>
    <s v="Farrear"/>
    <s v="African American"/>
    <b v="0"/>
    <n v="17"/>
    <s v="Orthopedics"/>
  </r>
  <r>
    <d v="2020-09-07T23:09:00"/>
    <s v="431-19-3103"/>
    <s v="M"/>
    <n v="17"/>
    <m/>
    <s v="Z"/>
    <s v="Verrick"/>
    <s v="Two or More Races"/>
    <b v="1"/>
    <n v="17"/>
    <s v="Orthopedics"/>
  </r>
  <r>
    <d v="2020-01-06T11:31:00"/>
    <s v="628-78-2242"/>
    <s v="F"/>
    <n v="18"/>
    <m/>
    <s v="T"/>
    <s v="Fury"/>
    <s v="Asian"/>
    <b v="1"/>
    <n v="17"/>
    <s v="None"/>
  </r>
  <r>
    <s v="23/07/2019 13:09"/>
    <s v="725-27-0520"/>
    <s v="M"/>
    <n v="18"/>
    <m/>
    <s v="P"/>
    <s v="Binnall"/>
    <s v="Declined to Identify"/>
    <b v="1"/>
    <n v="17"/>
    <s v="None"/>
  </r>
  <r>
    <s v="26/06/2019 22:27"/>
    <s v="410-77-6549"/>
    <s v="M"/>
    <n v="18"/>
    <m/>
    <s v="M"/>
    <s v="Kimblen"/>
    <s v="African American"/>
    <b v="0"/>
    <n v="17"/>
    <s v="None"/>
  </r>
  <r>
    <s v="26/04/2019 14:09"/>
    <s v="477-57-9877"/>
    <s v="M"/>
    <n v="19"/>
    <m/>
    <s v="N"/>
    <s v="Trevor"/>
    <s v="Two or More Races"/>
    <b v="1"/>
    <n v="17"/>
    <s v="None"/>
  </r>
  <r>
    <d v="2019-11-07T07:20:00"/>
    <s v="360-57-7022"/>
    <s v="M"/>
    <n v="19"/>
    <m/>
    <s v="Z"/>
    <s v="Reneke"/>
    <s v="African American"/>
    <b v="0"/>
    <n v="17"/>
    <s v="None"/>
  </r>
  <r>
    <d v="2020-03-09T03:52:00"/>
    <s v="327-39-0494"/>
    <s v="M"/>
    <n v="19"/>
    <m/>
    <s v="H"/>
    <s v="Wharby"/>
    <s v="Two or More Races"/>
    <b v="0"/>
    <n v="17"/>
    <s v="Gastroenterology"/>
  </r>
  <r>
    <s v="27/08/2019 10:59"/>
    <s v="702-97-4064"/>
    <s v="M"/>
    <n v="19"/>
    <m/>
    <s v="V"/>
    <s v="Sawell"/>
    <s v="Pacific Islander"/>
    <b v="1"/>
    <n v="17"/>
    <s v="Physiotherapy"/>
  </r>
  <r>
    <d v="2020-05-04T11:29:00"/>
    <s v="405-99-5576"/>
    <s v="M"/>
    <n v="20"/>
    <m/>
    <s v="S"/>
    <s v="Lowre"/>
    <s v="White"/>
    <b v="0"/>
    <n v="17"/>
    <s v="None"/>
  </r>
  <r>
    <d v="2019-03-12T22:12:00"/>
    <s v="268-45-1271"/>
    <s v="F"/>
    <n v="21"/>
    <m/>
    <s v="G"/>
    <s v="Gillino"/>
    <s v="African American"/>
    <b v="0"/>
    <n v="17"/>
    <s v="Cardiology"/>
  </r>
  <r>
    <s v="24/10/2020 7:57"/>
    <s v="409-53-7660"/>
    <s v="F"/>
    <n v="21"/>
    <m/>
    <s v="C"/>
    <s v="Edgars"/>
    <s v="Pacific Islander"/>
    <b v="1"/>
    <n v="17"/>
    <s v="None"/>
  </r>
  <r>
    <s v="19/05/2019 1:57"/>
    <s v="522-83-0267"/>
    <s v="M"/>
    <n v="21"/>
    <m/>
    <s v="M"/>
    <s v="Mainson"/>
    <s v="African American"/>
    <b v="0"/>
    <n v="17"/>
    <s v="Physiotherapy"/>
  </r>
  <r>
    <s v="23/09/2019 18:11"/>
    <s v="742-71-3088"/>
    <s v="F"/>
    <n v="22"/>
    <m/>
    <s v="K"/>
    <s v="Goodby"/>
    <s v="African American"/>
    <b v="0"/>
    <n v="17"/>
    <s v="General Practice"/>
  </r>
  <r>
    <d v="2020-01-10T04:30:00"/>
    <s v="450-28-3332"/>
    <s v="M"/>
    <n v="26"/>
    <m/>
    <s v="B"/>
    <s v="Hindes"/>
    <s v="White"/>
    <b v="0"/>
    <n v="17"/>
    <s v="None"/>
  </r>
  <r>
    <s v="14/02/2020 0:38"/>
    <s v="243-37-3437"/>
    <s v="M"/>
    <n v="26"/>
    <m/>
    <s v="R"/>
    <s v="Godart"/>
    <s v="Asian"/>
    <b v="0"/>
    <n v="17"/>
    <s v="None"/>
  </r>
  <r>
    <s v="17/06/2020 23:44"/>
    <s v="409-49-9794"/>
    <s v="F"/>
    <n v="26"/>
    <m/>
    <s v="B"/>
    <s v="Humerstone"/>
    <s v="Declined to Identify"/>
    <b v="0"/>
    <n v="17"/>
    <s v="Physiotherapy"/>
  </r>
  <r>
    <s v="28/06/2019 19:21"/>
    <s v="499-12-2949"/>
    <s v="F"/>
    <n v="26"/>
    <m/>
    <s v="S"/>
    <s v="Haller"/>
    <s v="White"/>
    <b v="1"/>
    <n v="17"/>
    <s v="None"/>
  </r>
  <r>
    <s v="23/07/2019 21:43"/>
    <s v="754-50-9684"/>
    <s v="M"/>
    <n v="27"/>
    <m/>
    <s v="M"/>
    <s v="Brazelton"/>
    <s v="Declined to Identify"/>
    <b v="0"/>
    <n v="17"/>
    <s v="None"/>
  </r>
  <r>
    <s v="15/09/2019 6:43"/>
    <s v="881-51-4957"/>
    <s v="M"/>
    <n v="27"/>
    <m/>
    <s v="K"/>
    <s v="Denniss"/>
    <s v="African American"/>
    <b v="1"/>
    <n v="17"/>
    <s v="None"/>
  </r>
  <r>
    <s v="31/05/2020 8:48"/>
    <s v="446-50-4248"/>
    <s v="M"/>
    <n v="28"/>
    <m/>
    <s v="B"/>
    <s v="Bricket"/>
    <s v="African American"/>
    <b v="0"/>
    <n v="17"/>
    <s v="None"/>
  </r>
  <r>
    <d v="2019-09-07T01:35:00"/>
    <s v="884-19-1492"/>
    <s v="M"/>
    <n v="29"/>
    <m/>
    <s v="J"/>
    <s v="Cleveland"/>
    <s v="Asian"/>
    <b v="1"/>
    <n v="17"/>
    <s v="General Practice"/>
  </r>
  <r>
    <s v="22/10/2020 15:41"/>
    <s v="544-20-1544"/>
    <s v="M"/>
    <n v="31"/>
    <m/>
    <s v="K"/>
    <s v="Leyrroyd"/>
    <s v="White"/>
    <b v="1"/>
    <n v="17"/>
    <s v="Orthopedics"/>
  </r>
  <r>
    <d v="2019-09-12T21:46:00"/>
    <s v="301-25-5648"/>
    <s v="F"/>
    <n v="31"/>
    <m/>
    <s v="B"/>
    <s v="Thibodeaux"/>
    <s v="African American"/>
    <b v="0"/>
    <n v="17"/>
    <s v="None"/>
  </r>
  <r>
    <s v="14/07/2020 21:58"/>
    <s v="732-27-6608"/>
    <s v="M"/>
    <n v="32"/>
    <m/>
    <s v="N"/>
    <s v="Guirard"/>
    <s v="Pacific Islander"/>
    <b v="0"/>
    <n v="17"/>
    <s v="None"/>
  </r>
  <r>
    <s v="14/11/2019 13:13"/>
    <s v="849-21-8932"/>
    <s v="F"/>
    <n v="32"/>
    <m/>
    <s v="A"/>
    <s v="Guido"/>
    <s v="Declined to Identify"/>
    <b v="1"/>
    <n v="17"/>
    <s v="Orthopedics"/>
  </r>
  <r>
    <s v="14/05/2019 17:35"/>
    <s v="521-83-9058"/>
    <s v="M"/>
    <n v="32"/>
    <m/>
    <s v="U"/>
    <s v="Ors"/>
    <s v="African American"/>
    <b v="0"/>
    <n v="17"/>
    <s v="Orthopedics"/>
  </r>
  <r>
    <d v="2020-01-03T11:39:00"/>
    <s v="771-58-1297"/>
    <s v="F"/>
    <n v="33"/>
    <m/>
    <s v="G"/>
    <s v="Chesney"/>
    <s v="African American"/>
    <b v="1"/>
    <n v="17"/>
    <s v="Physiotherapy"/>
  </r>
  <r>
    <d v="2020-01-10T08:56:00"/>
    <s v="611-71-8999"/>
    <s v="F"/>
    <n v="33"/>
    <m/>
    <s v="V"/>
    <s v="Kmietsch"/>
    <s v="Native American/Alaska Native"/>
    <b v="0"/>
    <n v="17"/>
    <s v="Orthopedics"/>
  </r>
  <r>
    <s v="22/07/2019 12:42"/>
    <s v="573-44-5218"/>
    <s v="M"/>
    <n v="33"/>
    <m/>
    <s v="C"/>
    <s v="Cottam"/>
    <s v="Two or More Races"/>
    <b v="1"/>
    <n v="17"/>
    <s v="None"/>
  </r>
  <r>
    <s v="28/10/2020 18:57"/>
    <s v="593-14-3589"/>
    <s v="F"/>
    <n v="33"/>
    <m/>
    <s v="L"/>
    <s v="Priestley"/>
    <s v="White"/>
    <b v="0"/>
    <n v="17"/>
    <s v="General Practice"/>
  </r>
  <r>
    <s v="14/05/2019 5:49"/>
    <s v="584-57-3044"/>
    <s v="M"/>
    <n v="35"/>
    <m/>
    <s v="G"/>
    <s v="Chiplin"/>
    <s v="African American"/>
    <b v="0"/>
    <n v="17"/>
    <s v="None"/>
  </r>
  <r>
    <s v="19/12/2019 2:43"/>
    <s v="743-51-2071"/>
    <s v="M"/>
    <n v="36"/>
    <m/>
    <s v="A"/>
    <s v="Noot"/>
    <s v="Native American/Alaska Native"/>
    <b v="1"/>
    <n v="17"/>
    <s v="None"/>
  </r>
  <r>
    <s v="25/01/2020 0:27"/>
    <s v="852-57-6371"/>
    <s v="F"/>
    <n v="37"/>
    <m/>
    <s v="M"/>
    <s v="Roels"/>
    <s v="White"/>
    <b v="0"/>
    <n v="17"/>
    <s v="General Practice"/>
  </r>
  <r>
    <s v="30/05/2019 11:48"/>
    <s v="745-02-2194"/>
    <s v="F"/>
    <n v="39"/>
    <m/>
    <s v="Q"/>
    <s v="MacSkeagan"/>
    <s v="African American"/>
    <b v="1"/>
    <n v="17"/>
    <s v="None"/>
  </r>
  <r>
    <s v="28/06/2019 11:37"/>
    <s v="272-07-0356"/>
    <s v="M"/>
    <n v="39"/>
    <m/>
    <s v="R"/>
    <s v="Tappor"/>
    <s v="White"/>
    <b v="0"/>
    <n v="17"/>
    <s v="None"/>
  </r>
  <r>
    <d v="2019-10-12T00:22:00"/>
    <s v="806-55-2798"/>
    <s v="F"/>
    <n v="40"/>
    <m/>
    <s v="A"/>
    <s v="Gulc"/>
    <s v="Pacific Islander"/>
    <b v="0"/>
    <n v="17"/>
    <s v="None"/>
  </r>
  <r>
    <s v="29/08/2019 20:24"/>
    <s v="546-24-9453"/>
    <s v="F"/>
    <n v="41"/>
    <m/>
    <s v="I"/>
    <s v="Shyre"/>
    <s v="White"/>
    <b v="0"/>
    <n v="17"/>
    <s v="General Practice"/>
  </r>
  <r>
    <d v="2019-01-05T23:20:00"/>
    <s v="260-06-9563"/>
    <s v="F"/>
    <n v="41"/>
    <m/>
    <s v="H"/>
    <s v="Sherville"/>
    <s v="African American"/>
    <b v="0"/>
    <n v="17"/>
    <s v="None"/>
  </r>
  <r>
    <d v="2020-10-02T02:23:00"/>
    <s v="436-04-4586"/>
    <s v="M"/>
    <n v="42"/>
    <m/>
    <s v="T"/>
    <s v="Himpson"/>
    <s v="Two or More Races"/>
    <b v="1"/>
    <n v="17"/>
    <s v="General Practice"/>
  </r>
  <r>
    <d v="2019-03-10T21:44:00"/>
    <s v="866-87-1957"/>
    <s v="M"/>
    <n v="42"/>
    <m/>
    <s v="J"/>
    <s v="Cressingham"/>
    <s v="Pacific Islander"/>
    <b v="0"/>
    <n v="17"/>
    <s v="General Practice"/>
  </r>
  <r>
    <d v="2019-04-11T14:08:00"/>
    <s v="687-66-3054"/>
    <s v="M"/>
    <n v="42"/>
    <m/>
    <s v="A"/>
    <s v="Attril"/>
    <s v="Pacific Islander"/>
    <b v="1"/>
    <n v="17"/>
    <s v="None"/>
  </r>
  <r>
    <s v="26/07/2019 11:04"/>
    <s v="144-66-1948"/>
    <s v="F"/>
    <n v="44"/>
    <m/>
    <s v="V"/>
    <s v="Bewfield"/>
    <s v="Two or More Races"/>
    <b v="1"/>
    <n v="17"/>
    <s v="General Practice"/>
  </r>
  <r>
    <s v="15/04/2020 15:23"/>
    <s v="615-62-0241"/>
    <s v="F"/>
    <n v="44"/>
    <m/>
    <s v="B"/>
    <s v="Evill"/>
    <s v="White"/>
    <b v="1"/>
    <n v="17"/>
    <s v="General Practice"/>
  </r>
  <r>
    <d v="2019-09-07T17:52:00"/>
    <s v="114-10-9575"/>
    <s v="M"/>
    <n v="44"/>
    <m/>
    <s v="F"/>
    <s v="Kraft"/>
    <s v="Two or More Races"/>
    <b v="1"/>
    <n v="17"/>
    <s v="None"/>
  </r>
  <r>
    <s v="19/06/2019 0:53"/>
    <s v="269-47-7139"/>
    <s v="M"/>
    <n v="44"/>
    <m/>
    <s v="C"/>
    <s v="Treadway"/>
    <s v="African American"/>
    <b v="1"/>
    <n v="17"/>
    <s v="Gastroenterology"/>
  </r>
  <r>
    <s v="27/05/2020 6:04"/>
    <s v="214-90-2105"/>
    <s v="F"/>
    <n v="46"/>
    <m/>
    <s v="K"/>
    <s v="Reeders"/>
    <s v="Declined to Identify"/>
    <b v="0"/>
    <n v="17"/>
    <s v="General Practice"/>
  </r>
  <r>
    <d v="2020-11-05T01:36:00"/>
    <s v="717-12-1341"/>
    <s v="M"/>
    <n v="46"/>
    <m/>
    <s v="K"/>
    <s v="Pywell"/>
    <s v="African American"/>
    <b v="0"/>
    <n v="17"/>
    <s v="None"/>
  </r>
  <r>
    <d v="2020-07-07T00:07:00"/>
    <s v="833-93-8772"/>
    <s v="M"/>
    <n v="46"/>
    <m/>
    <s v="X"/>
    <s v="Selwyne"/>
    <s v="Two or More Races"/>
    <b v="1"/>
    <n v="17"/>
    <s v="None"/>
  </r>
  <r>
    <s v="21/01/2020 21:20"/>
    <s v="411-83-5149"/>
    <s v="F"/>
    <n v="47"/>
    <m/>
    <s v="U"/>
    <s v="Tumielli"/>
    <s v="Declined to Identify"/>
    <b v="0"/>
    <n v="17"/>
    <s v="None"/>
  </r>
  <r>
    <d v="2020-09-10T19:47:00"/>
    <s v="679-31-9861"/>
    <s v="M"/>
    <n v="48"/>
    <m/>
    <s v="O"/>
    <s v="Powys"/>
    <s v="Two or More Races"/>
    <b v="1"/>
    <n v="17"/>
    <s v="General Practice"/>
  </r>
  <r>
    <s v="22/09/2020 6:36"/>
    <s v="796-53-3024"/>
    <s v="F"/>
    <n v="48"/>
    <m/>
    <s v="H"/>
    <s v="Cannell"/>
    <s v="Two or More Races"/>
    <b v="0"/>
    <n v="17"/>
    <s v="General Practice"/>
  </r>
  <r>
    <s v="28/07/2019 7:41"/>
    <s v="602-61-9639"/>
    <s v="F"/>
    <n v="51"/>
    <m/>
    <s v="X"/>
    <s v="Housegoe"/>
    <s v="Declined to Identify"/>
    <b v="1"/>
    <n v="17"/>
    <s v="None"/>
  </r>
  <r>
    <s v="14/10/2019 14:47"/>
    <s v="519-39-3056"/>
    <s v="F"/>
    <n v="52"/>
    <m/>
    <s v="X"/>
    <s v="Barrow"/>
    <s v="African American"/>
    <b v="0"/>
    <n v="17"/>
    <s v="None"/>
  </r>
  <r>
    <d v="2020-03-07T17:50:00"/>
    <s v="264-76-9841"/>
    <s v="M"/>
    <n v="53"/>
    <m/>
    <s v="V"/>
    <s v="Rawdales"/>
    <s v="Declined to Identify"/>
    <b v="0"/>
    <n v="17"/>
    <s v="None"/>
  </r>
  <r>
    <s v="29/08/2019 21:58"/>
    <s v="782-54-1244"/>
    <s v="F"/>
    <n v="54"/>
    <m/>
    <s v="N"/>
    <s v="Kellough"/>
    <s v="African American"/>
    <b v="0"/>
    <n v="17"/>
    <s v="None"/>
  </r>
  <r>
    <d v="2020-10-05T06:55:00"/>
    <s v="623-88-0026"/>
    <s v="F"/>
    <n v="54"/>
    <m/>
    <s v="O"/>
    <s v="Bough"/>
    <s v="White"/>
    <b v="1"/>
    <n v="17"/>
    <s v="None"/>
  </r>
  <r>
    <s v="15/07/2020 8:29"/>
    <s v="886-77-9729"/>
    <s v="M"/>
    <n v="54"/>
    <m/>
    <s v="A"/>
    <s v="Halliday"/>
    <s v="African American"/>
    <b v="1"/>
    <n v="17"/>
    <s v="None"/>
  </r>
  <r>
    <s v="16/04/2020 7:40"/>
    <s v="469-64-8137"/>
    <s v="F"/>
    <n v="55"/>
    <m/>
    <s v="Q"/>
    <s v="Eouzan"/>
    <s v="Two or More Races"/>
    <b v="1"/>
    <n v="17"/>
    <s v="None"/>
  </r>
  <r>
    <d v="2020-05-03T00:04:00"/>
    <s v="502-59-6868"/>
    <s v="M"/>
    <n v="55"/>
    <m/>
    <s v="E"/>
    <s v="Thorold"/>
    <s v="Asian"/>
    <b v="1"/>
    <n v="17"/>
    <s v="None"/>
  </r>
  <r>
    <d v="2019-10-05T14:21:00"/>
    <s v="225-11-8653"/>
    <s v="F"/>
    <n v="55"/>
    <m/>
    <s v="V"/>
    <s v="Whitebread"/>
    <s v="African American"/>
    <b v="0"/>
    <n v="17"/>
    <s v="None"/>
  </r>
  <r>
    <s v="25/10/2020 19:27"/>
    <s v="801-66-2184"/>
    <s v="M"/>
    <n v="56"/>
    <m/>
    <s v="N"/>
    <s v="Hearon"/>
    <s v="White"/>
    <b v="0"/>
    <n v="17"/>
    <s v="Orthopedics"/>
  </r>
  <r>
    <s v="21/05/2020 5:57"/>
    <s v="355-73-0319"/>
    <s v="F"/>
    <n v="58"/>
    <m/>
    <s v="A"/>
    <s v="Alstead"/>
    <s v="African American"/>
    <b v="0"/>
    <n v="17"/>
    <s v="None"/>
  </r>
  <r>
    <s v="14/10/2020 20:42"/>
    <s v="870-19-2489"/>
    <s v="F"/>
    <n v="58"/>
    <m/>
    <s v="H"/>
    <s v="Vinecombe"/>
    <s v="White"/>
    <b v="1"/>
    <n v="17"/>
    <s v="None"/>
  </r>
  <r>
    <d v="2020-08-09T03:54:00"/>
    <s v="536-23-6460"/>
    <s v="M"/>
    <n v="58"/>
    <m/>
    <s v="S"/>
    <s v="Pulley"/>
    <s v="African American"/>
    <b v="0"/>
    <n v="17"/>
    <s v="Cardiology"/>
  </r>
  <r>
    <s v="26/06/2020 11:07"/>
    <s v="577-19-0993"/>
    <s v="F"/>
    <n v="59"/>
    <m/>
    <s v="X"/>
    <s v="Brien"/>
    <s v="Two or More Races"/>
    <b v="1"/>
    <n v="17"/>
    <s v="None"/>
  </r>
  <r>
    <d v="2020-12-02T21:02:00"/>
    <s v="794-82-3847"/>
    <s v="F"/>
    <n v="60"/>
    <m/>
    <s v="L"/>
    <s v="Bagger"/>
    <s v="White"/>
    <b v="0"/>
    <n v="17"/>
    <s v="None"/>
  </r>
  <r>
    <s v="15/12/2019 13:03"/>
    <s v="783-39-5247"/>
    <s v="F"/>
    <n v="60"/>
    <m/>
    <s v="B"/>
    <s v="Everingham"/>
    <s v="African American"/>
    <b v="1"/>
    <n v="17"/>
    <s v="Neurology"/>
  </r>
  <r>
    <s v="13/10/2020 23:40"/>
    <s v="657-69-7469"/>
    <s v="M"/>
    <n v="60"/>
    <m/>
    <s v="B"/>
    <s v="Kidd"/>
    <s v="Native American/Alaska Native"/>
    <b v="0"/>
    <n v="17"/>
    <s v="General Practice"/>
  </r>
  <r>
    <s v="29/05/2019 15:49"/>
    <s v="689-39-0776"/>
    <s v="F"/>
    <n v="62"/>
    <m/>
    <s v="B"/>
    <s v="Housbey"/>
    <s v="Declined to Identify"/>
    <b v="1"/>
    <n v="17"/>
    <s v="General Practice"/>
  </r>
  <r>
    <d v="2020-03-04T05:29:00"/>
    <s v="225-36-2835"/>
    <s v="M"/>
    <n v="63"/>
    <m/>
    <s v="Y"/>
    <s v="Haville"/>
    <s v="Pacific Islander"/>
    <b v="1"/>
    <n v="17"/>
    <s v="None"/>
  </r>
  <r>
    <s v="16/12/2019 5:04"/>
    <s v="427-86-0695"/>
    <s v="M"/>
    <n v="64"/>
    <m/>
    <s v="D"/>
    <s v="Littlewood"/>
    <s v="White"/>
    <b v="1"/>
    <n v="17"/>
    <s v="General Practice"/>
  </r>
  <r>
    <d v="2019-08-04T00:02:00"/>
    <s v="323-15-5382"/>
    <s v="F"/>
    <n v="64"/>
    <m/>
    <s v="Q"/>
    <s v="Dreye"/>
    <s v="Asian"/>
    <b v="0"/>
    <n v="17"/>
    <s v="None"/>
  </r>
  <r>
    <d v="2019-11-08T22:30:00"/>
    <s v="337-61-9280"/>
    <s v="M"/>
    <n v="64"/>
    <m/>
    <s v="J"/>
    <s v="Sneath"/>
    <s v="Declined to Identify"/>
    <b v="1"/>
    <n v="17"/>
    <s v="None"/>
  </r>
  <r>
    <s v="22/01/2020 22:50"/>
    <s v="562-75-3780"/>
    <s v="F"/>
    <n v="65"/>
    <m/>
    <s v="V"/>
    <s v="Cuschieri"/>
    <s v="Two or More Races"/>
    <b v="0"/>
    <n v="17"/>
    <s v="General Practice"/>
  </r>
  <r>
    <d v="2020-10-04T17:45:00"/>
    <s v="814-08-7027"/>
    <s v="M"/>
    <n v="65"/>
    <m/>
    <s v="F"/>
    <s v="Skelbeck"/>
    <s v="African American"/>
    <b v="1"/>
    <n v="17"/>
    <s v="General Practice"/>
  </r>
  <r>
    <s v="23/12/2019 12:07"/>
    <s v="100-66-8222"/>
    <s v="F"/>
    <n v="65"/>
    <m/>
    <s v="F"/>
    <s v="Mullane"/>
    <s v="Asian"/>
    <b v="0"/>
    <n v="17"/>
    <s v="General Practice"/>
  </r>
  <r>
    <d v="2019-04-11T03:08:00"/>
    <s v="373-09-7656"/>
    <s v="F"/>
    <n v="67"/>
    <m/>
    <s v="H"/>
    <s v="Eckford"/>
    <s v="Asian"/>
    <b v="1"/>
    <n v="17"/>
    <s v="None"/>
  </r>
  <r>
    <s v="16/08/2019 7:41"/>
    <s v="195-71-9241"/>
    <s v="M"/>
    <n v="67"/>
    <m/>
    <s v="S"/>
    <s v="Parke"/>
    <s v="White"/>
    <b v="1"/>
    <n v="17"/>
    <s v="Orthopedics"/>
  </r>
  <r>
    <d v="2019-01-06T13:24:00"/>
    <s v="360-87-9898"/>
    <s v="M"/>
    <n v="67"/>
    <m/>
    <s v="Q"/>
    <s v="Rycraft"/>
    <s v="African American"/>
    <b v="1"/>
    <n v="17"/>
    <s v="General Practice"/>
  </r>
  <r>
    <d v="2020-07-03T20:43:00"/>
    <s v="894-88-3223"/>
    <s v="M"/>
    <n v="68"/>
    <m/>
    <s v="G"/>
    <s v="Beston"/>
    <s v="African American"/>
    <b v="1"/>
    <n v="17"/>
    <s v="General Practice"/>
  </r>
  <r>
    <s v="30/09/2020 15:36"/>
    <s v="644-72-8499"/>
    <s v="M"/>
    <n v="68"/>
    <m/>
    <s v="I"/>
    <s v="Witten"/>
    <s v="Two or More Races"/>
    <b v="0"/>
    <n v="17"/>
    <s v="Cardiology"/>
  </r>
  <r>
    <d v="2019-12-08T02:11:00"/>
    <s v="461-42-4480"/>
    <s v="M"/>
    <n v="68"/>
    <m/>
    <s v="T"/>
    <s v="Jimmes"/>
    <s v="Two or More Races"/>
    <b v="0"/>
    <n v="17"/>
    <s v="General Practice"/>
  </r>
  <r>
    <s v="18/05/2020 6:26"/>
    <s v="142-71-5420"/>
    <s v="F"/>
    <n v="69"/>
    <m/>
    <s v="X"/>
    <s v="Logue"/>
    <s v="Declined to Identify"/>
    <b v="0"/>
    <n v="17"/>
    <s v="None"/>
  </r>
  <r>
    <s v="27/04/2019 7:15"/>
    <s v="166-36-5523"/>
    <s v="M"/>
    <n v="70"/>
    <m/>
    <s v="R"/>
    <s v="Claiden"/>
    <s v="Two or More Races"/>
    <b v="1"/>
    <n v="17"/>
    <s v="General Practice"/>
  </r>
  <r>
    <s v="26/06/2019 1:53"/>
    <s v="528-42-3243"/>
    <s v="M"/>
    <n v="72"/>
    <m/>
    <s v="I"/>
    <s v="Devaney"/>
    <s v="Declined to Identify"/>
    <b v="1"/>
    <n v="17"/>
    <s v="None"/>
  </r>
  <r>
    <s v="20/09/2019 12:11"/>
    <s v="347-87-0017"/>
    <s v="F"/>
    <n v="73"/>
    <m/>
    <s v="I"/>
    <s v="Farfalameev"/>
    <s v="White"/>
    <b v="0"/>
    <n v="17"/>
    <s v="None"/>
  </r>
  <r>
    <d v="2019-03-06T21:06:00"/>
    <s v="844-21-7153"/>
    <s v="F"/>
    <n v="74"/>
    <m/>
    <s v="E"/>
    <s v="Gaskamp"/>
    <s v="White"/>
    <b v="1"/>
    <n v="17"/>
    <s v="Orthopedics"/>
  </r>
  <r>
    <s v="15/01/2020 10:43"/>
    <s v="475-41-1345"/>
    <s v="F"/>
    <n v="74"/>
    <m/>
    <s v="S"/>
    <s v="Pankhurst."/>
    <s v="Two or More Races"/>
    <b v="0"/>
    <n v="17"/>
    <s v="None"/>
  </r>
  <r>
    <s v="26/07/2020 0:10"/>
    <s v="352-98-4411"/>
    <s v="F"/>
    <n v="75"/>
    <m/>
    <s v="B"/>
    <s v="Breckenridge"/>
    <s v="White"/>
    <b v="1"/>
    <n v="17"/>
    <s v="None"/>
  </r>
  <r>
    <s v="17/11/2019 19:44"/>
    <s v="825-01-3965"/>
    <s v="F"/>
    <n v="75"/>
    <m/>
    <s v="Z"/>
    <s v="Rumke"/>
    <s v="White"/>
    <b v="0"/>
    <n v="17"/>
    <s v="Orthopedics"/>
  </r>
  <r>
    <d v="2020-02-07T00:46:00"/>
    <s v="702-38-3084"/>
    <s v="M"/>
    <n v="75"/>
    <m/>
    <s v="J"/>
    <s v="Sinden"/>
    <s v="African American"/>
    <b v="0"/>
    <n v="17"/>
    <s v="Orthopedics"/>
  </r>
  <r>
    <d v="2019-04-09T18:42:00"/>
    <s v="854-85-3729"/>
    <s v="F"/>
    <n v="78"/>
    <m/>
    <s v="A"/>
    <s v="Drinnan"/>
    <s v="Two or More Races"/>
    <b v="1"/>
    <n v="17"/>
    <s v="General Practice"/>
  </r>
  <r>
    <d v="2020-08-07T18:30:00"/>
    <s v="392-02-2877"/>
    <s v="M"/>
    <n v="78"/>
    <m/>
    <s v="Y"/>
    <s v="Luxen"/>
    <s v="Native American/Alaska Native"/>
    <b v="1"/>
    <n v="17"/>
    <s v="None"/>
  </r>
  <r>
    <d v="2020-05-01T08:58:00"/>
    <s v="702-35-3828"/>
    <s v="F"/>
    <n v="79"/>
    <m/>
    <s v="N"/>
    <s v="Slainey"/>
    <s v="African American"/>
    <b v="1"/>
    <n v="17"/>
    <s v="None"/>
  </r>
  <r>
    <s v="27/08/2020 2:31"/>
    <s v="728-86-5184"/>
    <s v="M"/>
    <n v="79"/>
    <m/>
    <s v="T"/>
    <s v="MacAne"/>
    <s v="Pacific Islander"/>
    <b v="0"/>
    <n v="17"/>
    <s v="None"/>
  </r>
  <r>
    <s v="23/01/2020 9:41"/>
    <s v="463-17-9883"/>
    <s v="M"/>
    <n v="56"/>
    <n v="0"/>
    <s v="X"/>
    <s v="Lasty"/>
    <s v="Pacific Islander"/>
    <b v="1"/>
    <n v="18"/>
    <s v="None"/>
  </r>
  <r>
    <d v="2019-12-10T19:35:00"/>
    <s v="801-86-2310"/>
    <s v="M"/>
    <n v="18"/>
    <n v="1"/>
    <s v="H"/>
    <s v="Marmon"/>
    <s v="African American"/>
    <b v="1"/>
    <n v="18"/>
    <s v="None"/>
  </r>
  <r>
    <d v="2020-06-06T01:28:00"/>
    <s v="821-53-2890"/>
    <s v="M"/>
    <n v="29"/>
    <n v="1"/>
    <s v="T"/>
    <s v="Lawrance"/>
    <s v="African American"/>
    <b v="0"/>
    <n v="18"/>
    <s v="Orthopedics"/>
  </r>
  <r>
    <d v="2019-02-05T08:43:00"/>
    <s v="508-47-0601"/>
    <s v="F"/>
    <n v="60"/>
    <n v="1"/>
    <s v="I"/>
    <s v="Heading"/>
    <s v="White"/>
    <b v="0"/>
    <n v="18"/>
    <s v="None"/>
  </r>
  <r>
    <d v="2020-06-10T07:16:00"/>
    <s v="287-74-9897"/>
    <s v="F"/>
    <n v="72"/>
    <n v="1"/>
    <s v="H"/>
    <s v="Gabits"/>
    <s v="Pacific Islander"/>
    <b v="0"/>
    <n v="18"/>
    <s v="None"/>
  </r>
  <r>
    <s v="31/01/2020 0:26"/>
    <s v="379-58-8462"/>
    <s v="F"/>
    <n v="74"/>
    <n v="1"/>
    <s v="U"/>
    <s v="Lovell"/>
    <s v="Two or More Races"/>
    <b v="0"/>
    <n v="18"/>
    <s v="None"/>
  </r>
  <r>
    <s v="20/05/2020 4:02"/>
    <s v="512-12-3157"/>
    <s v="F"/>
    <n v="21"/>
    <n v="2"/>
    <s v="V"/>
    <s v="Stroud"/>
    <s v="African American"/>
    <b v="1"/>
    <n v="18"/>
    <s v="None"/>
  </r>
  <r>
    <s v="13/04/2019 12:12"/>
    <s v="139-14-2557"/>
    <s v="M"/>
    <n v="24"/>
    <n v="2"/>
    <s v="Y"/>
    <s v="Janks"/>
    <s v="Native American/Alaska Native"/>
    <b v="1"/>
    <n v="18"/>
    <s v="Cardiology"/>
  </r>
  <r>
    <s v="30/10/2020 0:47"/>
    <s v="278-89-6924"/>
    <s v="M"/>
    <n v="29"/>
    <n v="2"/>
    <s v="B"/>
    <s v="Sandom"/>
    <s v="Asian"/>
    <b v="1"/>
    <n v="18"/>
    <s v="General Practice"/>
  </r>
  <r>
    <d v="2020-02-06T06:55:00"/>
    <s v="755-44-0318"/>
    <s v="M"/>
    <n v="58"/>
    <n v="2"/>
    <s v="F"/>
    <s v="Bracco"/>
    <s v="White"/>
    <b v="1"/>
    <n v="18"/>
    <s v="None"/>
  </r>
  <r>
    <d v="2019-05-05T15:50:00"/>
    <s v="625-37-2390"/>
    <s v="F"/>
    <n v="60"/>
    <n v="2"/>
    <s v="D"/>
    <s v="Moorcraft"/>
    <s v="White"/>
    <b v="0"/>
    <n v="18"/>
    <s v="None"/>
  </r>
  <r>
    <d v="2019-07-05T01:06:00"/>
    <s v="522-16-8744"/>
    <s v="M"/>
    <n v="60"/>
    <n v="2"/>
    <s v="M"/>
    <s v="Jedras"/>
    <s v="African American"/>
    <b v="0"/>
    <n v="18"/>
    <s v="None"/>
  </r>
  <r>
    <s v="21/10/2019 20:42"/>
    <s v="351-19-3715"/>
    <s v="M"/>
    <n v="71"/>
    <n v="2"/>
    <s v="F"/>
    <s v="Gregson"/>
    <s v="Two or More Races"/>
    <b v="0"/>
    <n v="18"/>
    <s v="General Practice"/>
  </r>
  <r>
    <s v="19/06/2020 13:47"/>
    <s v="738-87-2087"/>
    <s v="F"/>
    <n v="3"/>
    <n v="3"/>
    <s v="Y"/>
    <s v="Jiroudek"/>
    <s v="Asian"/>
    <b v="1"/>
    <n v="18"/>
    <s v="None"/>
  </r>
  <r>
    <d v="2020-11-06T07:28:00"/>
    <s v="481-53-7133"/>
    <s v="M"/>
    <n v="4"/>
    <n v="4"/>
    <s v="X"/>
    <s v="Willoughey"/>
    <s v="Two or More Races"/>
    <b v="1"/>
    <n v="18"/>
    <s v="None"/>
  </r>
  <r>
    <s v="23/03/2020 9:45"/>
    <s v="553-38-9596"/>
    <s v="F"/>
    <n v="27"/>
    <n v="4"/>
    <s v="T"/>
    <s v="Rojel"/>
    <s v="Declined to Identify"/>
    <b v="0"/>
    <n v="18"/>
    <s v="None"/>
  </r>
  <r>
    <d v="2020-01-07T11:50:00"/>
    <s v="447-24-8349"/>
    <s v="M"/>
    <n v="29"/>
    <n v="4"/>
    <s v="W"/>
    <s v="De Vuyst"/>
    <s v="Two or More Races"/>
    <b v="0"/>
    <n v="18"/>
    <s v="General Practice"/>
  </r>
  <r>
    <s v="25/08/2019 0:31"/>
    <s v="728-28-6087"/>
    <s v="F"/>
    <n v="51"/>
    <n v="4"/>
    <s v="I"/>
    <s v="MacCafferky"/>
    <s v="Two or More Races"/>
    <b v="1"/>
    <n v="18"/>
    <s v="Orthopedics"/>
  </r>
  <r>
    <d v="2019-07-07T00:43:00"/>
    <s v="799-90-2475"/>
    <s v="M"/>
    <n v="58"/>
    <n v="4"/>
    <s v="E"/>
    <s v="Crose"/>
    <s v="White"/>
    <b v="0"/>
    <n v="18"/>
    <s v="None"/>
  </r>
  <r>
    <s v="30/06/2020 3:31"/>
    <s v="236-99-6309"/>
    <s v="F"/>
    <n v="60"/>
    <n v="4"/>
    <s v="I"/>
    <s v="Feak"/>
    <s v="Native American/Alaska Native"/>
    <b v="0"/>
    <n v="18"/>
    <s v="General Practice"/>
  </r>
  <r>
    <d v="2020-03-09T18:54:00"/>
    <s v="482-40-7597"/>
    <s v="F"/>
    <n v="27"/>
    <n v="5"/>
    <s v="X"/>
    <s v="Lyndon"/>
    <s v="African American"/>
    <b v="0"/>
    <n v="18"/>
    <s v="None"/>
  </r>
  <r>
    <d v="2020-09-04T06:57:00"/>
    <s v="489-05-8649"/>
    <s v="F"/>
    <n v="64"/>
    <n v="5"/>
    <s v="Y"/>
    <s v="Calan"/>
    <s v="Two or More Races"/>
    <b v="0"/>
    <n v="18"/>
    <s v="None"/>
  </r>
  <r>
    <s v="14/11/2019 12:41"/>
    <s v="351-73-4682"/>
    <s v="M"/>
    <n v="10"/>
    <n v="6"/>
    <s v="E"/>
    <s v="Ghilardi"/>
    <s v="African American"/>
    <b v="1"/>
    <n v="18"/>
    <s v="General Practice"/>
  </r>
  <r>
    <s v="18/01/2020 13:07"/>
    <s v="551-28-9613"/>
    <s v="F"/>
    <n v="10"/>
    <n v="6"/>
    <s v="E"/>
    <s v="Yancey"/>
    <s v="Declined to Identify"/>
    <b v="1"/>
    <n v="18"/>
    <s v="None"/>
  </r>
  <r>
    <s v="19/11/2019 14:56"/>
    <s v="503-57-6754"/>
    <s v="M"/>
    <n v="14"/>
    <n v="6"/>
    <s v="C"/>
    <s v="Sharpless"/>
    <s v="Asian"/>
    <b v="1"/>
    <n v="18"/>
    <s v="Orthopedics"/>
  </r>
  <r>
    <d v="2019-10-07T17:00:00"/>
    <s v="354-50-5854"/>
    <s v="M"/>
    <n v="31"/>
    <n v="6"/>
    <s v="P"/>
    <s v="Llewellin"/>
    <s v="White"/>
    <b v="0"/>
    <n v="18"/>
    <s v="Orthopedics"/>
  </r>
  <r>
    <s v="22/08/2020 15:34"/>
    <s v="707-68-7512"/>
    <s v="M"/>
    <n v="33"/>
    <n v="6"/>
    <s v="J"/>
    <s v="Topham"/>
    <s v="White"/>
    <b v="0"/>
    <n v="18"/>
    <s v="Neurology"/>
  </r>
  <r>
    <d v="2019-09-04T03:11:00"/>
    <s v="388-07-6238"/>
    <s v="F"/>
    <n v="7"/>
    <n v="7"/>
    <s v="B"/>
    <s v="Beaver"/>
    <s v="White"/>
    <b v="1"/>
    <n v="18"/>
    <s v="Gastroenterology"/>
  </r>
  <r>
    <d v="2019-02-09T09:32:00"/>
    <s v="146-21-5418"/>
    <s v="F"/>
    <n v="22"/>
    <n v="7"/>
    <s v="U"/>
    <s v="Stickles"/>
    <s v="Asian"/>
    <b v="1"/>
    <n v="18"/>
    <s v="Gastroenterology"/>
  </r>
  <r>
    <d v="2019-01-10T15:20:00"/>
    <s v="364-28-5162"/>
    <s v="F"/>
    <n v="28"/>
    <n v="7"/>
    <s v="I"/>
    <s v="De Ambrosis"/>
    <s v="Pacific Islander"/>
    <b v="0"/>
    <n v="18"/>
    <s v="Cardiology"/>
  </r>
  <r>
    <s v="21/06/2019 12:34"/>
    <s v="301-72-7069"/>
    <s v="M"/>
    <n v="41"/>
    <n v="7"/>
    <s v="M"/>
    <s v="Mathou"/>
    <s v="Two or More Races"/>
    <b v="1"/>
    <n v="18"/>
    <s v="General Practice"/>
  </r>
  <r>
    <d v="2019-10-04T01:51:00"/>
    <s v="888-77-0325"/>
    <s v="F"/>
    <n v="55"/>
    <n v="7"/>
    <s v="J"/>
    <s v="Jerzycowski"/>
    <s v="Native American/Alaska Native"/>
    <b v="0"/>
    <n v="18"/>
    <s v="None"/>
  </r>
  <r>
    <d v="2019-06-07T17:30:00"/>
    <s v="183-64-9809"/>
    <s v="F"/>
    <n v="58"/>
    <n v="7"/>
    <s v="U"/>
    <s v="Zanelli"/>
    <s v="White"/>
    <b v="0"/>
    <n v="18"/>
    <s v="Orthopedics"/>
  </r>
  <r>
    <s v="16/10/2019 15:13"/>
    <s v="277-68-8077"/>
    <s v="F"/>
    <n v="71"/>
    <n v="7"/>
    <s v="A"/>
    <s v="Markl"/>
    <s v="White"/>
    <b v="0"/>
    <n v="18"/>
    <s v="None"/>
  </r>
  <r>
    <s v="27/12/2019 18:19"/>
    <s v="773-13-7194"/>
    <s v="F"/>
    <n v="21"/>
    <n v="8"/>
    <s v="T"/>
    <s v="Corbin"/>
    <s v="Native American/Alaska Native"/>
    <b v="0"/>
    <n v="18"/>
    <s v="None"/>
  </r>
  <r>
    <s v="22/02/2020 12:07"/>
    <s v="330-83-0888"/>
    <s v="M"/>
    <n v="20"/>
    <n v="9"/>
    <s v="T"/>
    <s v="Brian"/>
    <s v="Native American/Alaska Native"/>
    <b v="1"/>
    <n v="18"/>
    <s v="None"/>
  </r>
  <r>
    <d v="2019-02-11T00:26:00"/>
    <s v="677-85-0125"/>
    <s v="M"/>
    <n v="29"/>
    <n v="9"/>
    <s v="R"/>
    <s v="Bettis"/>
    <s v="Asian"/>
    <b v="1"/>
    <n v="18"/>
    <s v="General Practice"/>
  </r>
  <r>
    <d v="2019-05-04T18:31:00"/>
    <s v="634-36-6673"/>
    <s v="F"/>
    <n v="61"/>
    <n v="9"/>
    <s v="Q"/>
    <s v="O'Hegertie"/>
    <s v="White"/>
    <b v="0"/>
    <n v="18"/>
    <s v="Orthopedics"/>
  </r>
  <r>
    <d v="2019-09-11T16:37:00"/>
    <s v="487-35-6749"/>
    <s v="F"/>
    <n v="71"/>
    <n v="9"/>
    <s v="G"/>
    <s v="Heelis"/>
    <s v="White"/>
    <b v="0"/>
    <n v="18"/>
    <s v="General Practice"/>
  </r>
  <r>
    <d v="2020-08-05T15:53:00"/>
    <s v="789-21-6607"/>
    <s v="F"/>
    <n v="13"/>
    <n v="10"/>
    <s v="I"/>
    <s v="Moulster"/>
    <s v="Declined to Identify"/>
    <b v="0"/>
    <n v="18"/>
    <s v="None"/>
  </r>
  <r>
    <d v="2020-08-04T00:55:00"/>
    <s v="277-32-2308"/>
    <s v="M"/>
    <n v="15"/>
    <n v="10"/>
    <s v="G"/>
    <s v="Van der Mark"/>
    <s v="Native American/Alaska Native"/>
    <b v="0"/>
    <n v="18"/>
    <s v="Cardiology"/>
  </r>
  <r>
    <s v="22/04/2020 18:33"/>
    <s v="115-72-7138"/>
    <s v="F"/>
    <n v="21"/>
    <n v="10"/>
    <s v="T"/>
    <s v="Guinnane"/>
    <s v="White"/>
    <b v="1"/>
    <n v="18"/>
    <s v="Orthopedics"/>
  </r>
  <r>
    <s v="25/09/2020 12:57"/>
    <s v="370-58-5256"/>
    <s v="F"/>
    <n v="41"/>
    <n v="10"/>
    <s v="B"/>
    <s v="Norkett"/>
    <s v="Two or More Races"/>
    <b v="0"/>
    <n v="18"/>
    <s v="None"/>
  </r>
  <r>
    <d v="2020-02-08T16:34:00"/>
    <s v="251-26-5273"/>
    <s v="F"/>
    <n v="61"/>
    <n v="10"/>
    <s v="K"/>
    <s v="Hefferon"/>
    <s v="White"/>
    <b v="1"/>
    <n v="18"/>
    <s v="Gastroenterology"/>
  </r>
  <r>
    <s v="27/07/2020 15:31"/>
    <s v="436-07-6332"/>
    <s v="M"/>
    <n v="64"/>
    <n v="10"/>
    <s v="C"/>
    <s v="Ferrero"/>
    <s v="African American"/>
    <b v="0"/>
    <n v="18"/>
    <s v="General Practice"/>
  </r>
  <r>
    <s v="29/04/2019 2:43"/>
    <s v="359-65-8965"/>
    <s v="F"/>
    <n v="66"/>
    <n v="10"/>
    <s v="N"/>
    <s v="Breyt"/>
    <s v="Asian"/>
    <b v="1"/>
    <n v="18"/>
    <s v="Cardiology"/>
  </r>
  <r>
    <d v="2019-03-08T22:52:00"/>
    <s v="542-95-0022"/>
    <s v="F"/>
    <n v="1"/>
    <m/>
    <s v="F"/>
    <s v="Rosson"/>
    <s v="Two or More Races"/>
    <b v="1"/>
    <n v="18"/>
    <s v="General Practice"/>
  </r>
  <r>
    <s v="16/10/2020 19:12"/>
    <s v="389-37-7548"/>
    <s v="F"/>
    <n v="2"/>
    <m/>
    <s v="T"/>
    <s v="McGiffin"/>
    <s v="Asian"/>
    <b v="1"/>
    <n v="18"/>
    <s v="Cardiology"/>
  </r>
  <r>
    <s v="21/07/2020 18:13"/>
    <s v="316-13-4077"/>
    <s v="F"/>
    <n v="3"/>
    <m/>
    <s v="L"/>
    <s v="Buesnel"/>
    <s v="White"/>
    <b v="0"/>
    <n v="18"/>
    <s v="None"/>
  </r>
  <r>
    <d v="2020-08-04T15:35:00"/>
    <s v="222-02-0601"/>
    <s v="M"/>
    <n v="4"/>
    <m/>
    <s v="C"/>
    <s v="Colquit"/>
    <s v="Two or More Races"/>
    <b v="0"/>
    <n v="18"/>
    <s v="None"/>
  </r>
  <r>
    <d v="2019-03-05T21:15:00"/>
    <s v="240-13-4972"/>
    <s v="M"/>
    <n v="5"/>
    <m/>
    <s v="A"/>
    <s v="Warriner"/>
    <s v="Declined to Identify"/>
    <b v="0"/>
    <n v="18"/>
    <s v="Neurology"/>
  </r>
  <r>
    <s v="19/07/2020 8:24"/>
    <s v="318-96-4834"/>
    <s v="F"/>
    <n v="6"/>
    <m/>
    <s v="E"/>
    <s v="Timewell"/>
    <s v="White"/>
    <b v="1"/>
    <n v="18"/>
    <s v="None"/>
  </r>
  <r>
    <s v="27/04/2020 22:13"/>
    <s v="619-17-4772"/>
    <s v="F"/>
    <n v="6"/>
    <m/>
    <s v="C"/>
    <s v="O' Timony"/>
    <s v="Two or More Races"/>
    <b v="0"/>
    <n v="18"/>
    <s v="Cardiology"/>
  </r>
  <r>
    <d v="2020-08-10T00:33:00"/>
    <s v="145-74-2366"/>
    <s v="M"/>
    <n v="6"/>
    <m/>
    <s v="H"/>
    <s v="Opdenort"/>
    <s v="Declined to Identify"/>
    <b v="0"/>
    <n v="18"/>
    <s v="Physiotherapy"/>
  </r>
  <r>
    <s v="15/07/2020 23:35"/>
    <s v="278-44-6183"/>
    <s v="F"/>
    <n v="7"/>
    <m/>
    <s v="F"/>
    <s v="Boscott"/>
    <s v="White"/>
    <b v="1"/>
    <n v="18"/>
    <s v="None"/>
  </r>
  <r>
    <s v="16/05/2019 6:18"/>
    <s v="645-47-4599"/>
    <s v="F"/>
    <n v="8"/>
    <m/>
    <s v="Y"/>
    <s v="Barras"/>
    <s v="Pacific Islander"/>
    <b v="0"/>
    <n v="18"/>
    <s v="Orthopedics"/>
  </r>
  <r>
    <d v="2019-03-07T09:25:00"/>
    <s v="415-78-9426"/>
    <s v="M"/>
    <n v="9"/>
    <m/>
    <s v="C"/>
    <s v="Simkins"/>
    <s v="White"/>
    <b v="1"/>
    <n v="18"/>
    <s v="None"/>
  </r>
  <r>
    <d v="2019-09-07T20:58:00"/>
    <s v="634-47-6727"/>
    <s v="F"/>
    <n v="9"/>
    <m/>
    <s v="D"/>
    <s v="McKeand"/>
    <s v="Two or More Races"/>
    <b v="0"/>
    <n v="18"/>
    <s v="General Practice"/>
  </r>
  <r>
    <d v="2020-06-03T04:58:00"/>
    <s v="775-84-1134"/>
    <s v="F"/>
    <n v="9"/>
    <m/>
    <s v="N"/>
    <s v="Orrin"/>
    <s v="Two or More Races"/>
    <b v="1"/>
    <n v="18"/>
    <s v="General Practice"/>
  </r>
  <r>
    <s v="28/07/2020 13:37"/>
    <s v="123-29-1223"/>
    <s v="F"/>
    <n v="10"/>
    <m/>
    <s v="G"/>
    <s v="Kingdom"/>
    <s v="African American"/>
    <b v="0"/>
    <n v="18"/>
    <s v="None"/>
  </r>
  <r>
    <s v="26/10/2019 2:36"/>
    <s v="165-45-0585"/>
    <s v="F"/>
    <n v="11"/>
    <m/>
    <s v="N"/>
    <s v="Lanfare"/>
    <s v="African American"/>
    <b v="0"/>
    <n v="18"/>
    <s v="None"/>
  </r>
  <r>
    <d v="2019-11-08T12:37:00"/>
    <s v="447-73-8414"/>
    <s v="M"/>
    <n v="11"/>
    <m/>
    <s v="H"/>
    <s v="Poulsen"/>
    <s v="White"/>
    <b v="1"/>
    <n v="18"/>
    <s v="None"/>
  </r>
  <r>
    <d v="2019-08-11T15:47:00"/>
    <s v="706-88-2106"/>
    <s v="F"/>
    <n v="12"/>
    <m/>
    <s v="X"/>
    <s v="Zelley"/>
    <s v="African American"/>
    <b v="0"/>
    <n v="18"/>
    <s v="None"/>
  </r>
  <r>
    <d v="2020-07-05T12:11:00"/>
    <s v="759-07-1261"/>
    <s v="M"/>
    <n v="12"/>
    <m/>
    <s v="L"/>
    <s v="McCurtain"/>
    <s v="Asian"/>
    <b v="1"/>
    <n v="18"/>
    <s v="None"/>
  </r>
  <r>
    <s v="25/04/2020 20:19"/>
    <s v="893-72-7983"/>
    <s v="F"/>
    <n v="13"/>
    <m/>
    <s v="W"/>
    <s v="Avard"/>
    <s v="White"/>
    <b v="1"/>
    <n v="18"/>
    <s v="None"/>
  </r>
  <r>
    <d v="2019-11-10T17:34:00"/>
    <s v="867-67-1720"/>
    <s v="M"/>
    <n v="14"/>
    <m/>
    <s v="A"/>
    <s v="Delete"/>
    <s v="Native American/Alaska Native"/>
    <b v="0"/>
    <n v="18"/>
    <s v="None"/>
  </r>
  <r>
    <s v="25/08/2019 7:50"/>
    <s v="693-68-8151"/>
    <s v="M"/>
    <n v="15"/>
    <m/>
    <s v="Y"/>
    <s v="Tuffley"/>
    <s v="Two or More Races"/>
    <b v="0"/>
    <n v="18"/>
    <s v="None"/>
  </r>
  <r>
    <d v="2020-07-09T20:49:00"/>
    <s v="791-85-2268"/>
    <s v="M"/>
    <n v="15"/>
    <m/>
    <s v="K"/>
    <s v="Crudgington"/>
    <s v="African American"/>
    <b v="1"/>
    <n v="18"/>
    <s v="Orthopedics"/>
  </r>
  <r>
    <s v="13/04/2020 2:09"/>
    <s v="229-03-5195"/>
    <s v="F"/>
    <n v="17"/>
    <m/>
    <s v="V"/>
    <s v="Iacovazzi"/>
    <s v="African American"/>
    <b v="1"/>
    <n v="18"/>
    <s v="None"/>
  </r>
  <r>
    <d v="2019-11-07T17:23:00"/>
    <s v="516-70-7067"/>
    <s v="F"/>
    <n v="17"/>
    <m/>
    <s v="C"/>
    <s v="McCahill"/>
    <s v="Declined to Identify"/>
    <b v="1"/>
    <n v="18"/>
    <s v="None"/>
  </r>
  <r>
    <s v="28/04/2019 10:42"/>
    <s v="628-85-1987"/>
    <s v="F"/>
    <n v="18"/>
    <m/>
    <s v="K"/>
    <s v="Phelps"/>
    <s v="Two or More Races"/>
    <b v="1"/>
    <n v="18"/>
    <s v="None"/>
  </r>
  <r>
    <s v="26/04/2019 15:09"/>
    <s v="365-59-3831"/>
    <s v="M"/>
    <n v="18"/>
    <m/>
    <s v="L"/>
    <s v="Bettlestone"/>
    <s v="Asian"/>
    <b v="1"/>
    <n v="18"/>
    <s v="General Practice"/>
  </r>
  <r>
    <s v="29/01/2020 7:14"/>
    <s v="400-76-7705"/>
    <s v="M"/>
    <n v="18"/>
    <m/>
    <s v="Y"/>
    <s v="Battleson"/>
    <s v="White"/>
    <b v="1"/>
    <n v="18"/>
    <s v="Neurology"/>
  </r>
  <r>
    <s v="30/04/2020 14:30"/>
    <s v="376-71-1232"/>
    <s v="M"/>
    <n v="19"/>
    <m/>
    <s v="W"/>
    <s v="Smidmore"/>
    <s v="Asian"/>
    <b v="1"/>
    <n v="18"/>
    <s v="General Practice"/>
  </r>
  <r>
    <s v="17/10/2020 16:24"/>
    <s v="802-43-5672"/>
    <s v="F"/>
    <n v="21"/>
    <m/>
    <s v="D"/>
    <s v="Mattys"/>
    <s v="Two or More Races"/>
    <b v="1"/>
    <n v="18"/>
    <s v="None"/>
  </r>
  <r>
    <s v="17/03/2020 12:41"/>
    <s v="733-47-2290"/>
    <s v="F"/>
    <n v="21"/>
    <m/>
    <s v="I"/>
    <s v="Blackhurst"/>
    <s v="Two or More Races"/>
    <b v="1"/>
    <n v="18"/>
    <s v="None"/>
  </r>
  <r>
    <s v="26/05/2020 11:58"/>
    <s v="886-27-9586"/>
    <s v="F"/>
    <n v="23"/>
    <m/>
    <s v="F"/>
    <s v="Conaghan"/>
    <s v="White"/>
    <b v="0"/>
    <n v="18"/>
    <s v="None"/>
  </r>
  <r>
    <s v="26/06/2019 1:22"/>
    <s v="648-39-7082"/>
    <s v="F"/>
    <n v="23"/>
    <m/>
    <s v="X"/>
    <s v="Kayes"/>
    <s v="African American"/>
    <b v="1"/>
    <n v="18"/>
    <s v="None"/>
  </r>
  <r>
    <s v="29/08/2019 14:05"/>
    <s v="403-64-1560"/>
    <s v="F"/>
    <n v="26"/>
    <m/>
    <s v="N"/>
    <s v="Daubeny"/>
    <s v="Declined to Identify"/>
    <b v="0"/>
    <n v="18"/>
    <s v="General Practice"/>
  </r>
  <r>
    <d v="2020-08-09T10:45:00"/>
    <s v="181-41-7605"/>
    <s v="M"/>
    <n v="27"/>
    <m/>
    <s v="K"/>
    <s v="Pesterfield"/>
    <s v="Two or More Races"/>
    <b v="0"/>
    <n v="18"/>
    <s v="None"/>
  </r>
  <r>
    <d v="2020-08-01T17:36:00"/>
    <s v="765-53-4095"/>
    <s v="F"/>
    <n v="28"/>
    <m/>
    <s v="B"/>
    <s v="Santostefano."/>
    <s v="Declined to Identify"/>
    <b v="0"/>
    <n v="18"/>
    <s v="Cardiology"/>
  </r>
  <r>
    <s v="23/06/2020 10:53"/>
    <s v="283-38-8264"/>
    <s v="M"/>
    <n v="28"/>
    <m/>
    <s v="P"/>
    <s v="Cleall"/>
    <s v="White"/>
    <b v="0"/>
    <n v="18"/>
    <s v="None"/>
  </r>
  <r>
    <d v="2020-12-09T17:18:00"/>
    <s v="676-90-4688"/>
    <s v="F"/>
    <n v="29"/>
    <m/>
    <s v="U"/>
    <s v="Reame"/>
    <s v="Pacific Islander"/>
    <b v="0"/>
    <n v="18"/>
    <s v="None"/>
  </r>
  <r>
    <s v="19/08/2020 10:33"/>
    <s v="710-35-3311"/>
    <s v="F"/>
    <n v="29"/>
    <m/>
    <s v="F"/>
    <s v="Somerscales"/>
    <s v="Two or More Races"/>
    <b v="1"/>
    <n v="18"/>
    <s v="None"/>
  </r>
  <r>
    <s v="25/09/2020 2:02"/>
    <s v="315-18-9973"/>
    <s v="M"/>
    <n v="29"/>
    <m/>
    <s v="V"/>
    <s v="Saladin"/>
    <s v="Declined to Identify"/>
    <b v="0"/>
    <n v="18"/>
    <s v="None"/>
  </r>
  <r>
    <d v="2019-07-10T22:48:00"/>
    <s v="475-56-5117"/>
    <s v="M"/>
    <n v="31"/>
    <m/>
    <s v="A"/>
    <s v="Zelner"/>
    <s v="Two or More Races"/>
    <b v="0"/>
    <n v="18"/>
    <s v="None"/>
  </r>
  <r>
    <d v="2020-11-05T09:28:00"/>
    <s v="271-06-3676"/>
    <s v="F"/>
    <n v="32"/>
    <m/>
    <s v="A"/>
    <s v="Reisen"/>
    <s v="Declined to Identify"/>
    <b v="0"/>
    <n v="18"/>
    <s v="None"/>
  </r>
  <r>
    <s v="24/08/2020 6:26"/>
    <s v="112-97-2791"/>
    <s v="M"/>
    <n v="32"/>
    <m/>
    <s v="Y"/>
    <s v="Raund"/>
    <s v="White"/>
    <b v="1"/>
    <n v="18"/>
    <s v="None"/>
  </r>
  <r>
    <s v="27/02/2020 14:03"/>
    <s v="734-44-6625"/>
    <s v="M"/>
    <n v="32"/>
    <m/>
    <s v="C"/>
    <s v="O'Halloran"/>
    <s v="Two or More Races"/>
    <b v="1"/>
    <n v="18"/>
    <s v="None"/>
  </r>
  <r>
    <s v="17/05/2019 9:42"/>
    <s v="811-45-8659"/>
    <s v="F"/>
    <n v="32"/>
    <m/>
    <s v="Z"/>
    <s v="Fitkin"/>
    <s v="Two or More Races"/>
    <b v="0"/>
    <n v="18"/>
    <s v="None"/>
  </r>
  <r>
    <s v="20/04/2019 15:43"/>
    <s v="750-23-2793"/>
    <s v="F"/>
    <n v="34"/>
    <m/>
    <s v="T"/>
    <s v="Kener"/>
    <s v="White"/>
    <b v="0"/>
    <n v="18"/>
    <s v="None"/>
  </r>
  <r>
    <s v="22/10/2020 17:44"/>
    <s v="723-84-3271"/>
    <s v="M"/>
    <n v="34"/>
    <m/>
    <s v="Z"/>
    <s v="McTague"/>
    <s v="Declined to Identify"/>
    <b v="1"/>
    <n v="18"/>
    <s v="None"/>
  </r>
  <r>
    <s v="25/12/2019 1:15"/>
    <s v="177-90-6739"/>
    <s v="M"/>
    <n v="34"/>
    <m/>
    <s v="Q"/>
    <s v="Twiggins"/>
    <s v="African American"/>
    <b v="1"/>
    <n v="18"/>
    <s v="General Practice"/>
  </r>
  <r>
    <s v="24/10/2020 2:27"/>
    <s v="538-63-5200"/>
    <s v="M"/>
    <n v="37"/>
    <m/>
    <s v="Z"/>
    <s v="Warland"/>
    <s v="White"/>
    <b v="1"/>
    <n v="18"/>
    <s v="None"/>
  </r>
  <r>
    <s v="28/09/2019 14:12"/>
    <s v="825-04-1608"/>
    <s v="F"/>
    <n v="38"/>
    <m/>
    <s v="C"/>
    <s v="Felce"/>
    <s v="Two or More Races"/>
    <b v="1"/>
    <n v="18"/>
    <s v="None"/>
  </r>
  <r>
    <s v="26/08/2019 5:20"/>
    <s v="126-63-0154"/>
    <s v="F"/>
    <n v="38"/>
    <m/>
    <s v="B"/>
    <s v="Tsarovic"/>
    <s v="Declined to Identify"/>
    <b v="0"/>
    <n v="18"/>
    <s v="General Practice"/>
  </r>
  <r>
    <s v="29/06/2019 23:34"/>
    <s v="276-38-5016"/>
    <s v="M"/>
    <n v="39"/>
    <m/>
    <s v="K"/>
    <s v="Rime"/>
    <s v="Asian"/>
    <b v="0"/>
    <n v="18"/>
    <s v="Neurology"/>
  </r>
  <r>
    <s v="28/10/2019 11:01"/>
    <s v="445-96-8347"/>
    <s v="F"/>
    <n v="40"/>
    <m/>
    <s v="P"/>
    <s v="Brinsden"/>
    <s v="African American"/>
    <b v="0"/>
    <n v="18"/>
    <s v="Physiotherapy"/>
  </r>
  <r>
    <s v="29/07/2019 19:38"/>
    <s v="138-56-7359"/>
    <s v="F"/>
    <n v="41"/>
    <m/>
    <s v="F"/>
    <s v="Dumbrill"/>
    <s v="White"/>
    <b v="1"/>
    <n v="18"/>
    <s v="None"/>
  </r>
  <r>
    <s v="18/07/2020 0:24"/>
    <s v="276-46-5417"/>
    <s v="F"/>
    <n v="42"/>
    <m/>
    <s v="D"/>
    <s v="Skoughman"/>
    <s v="White"/>
    <b v="1"/>
    <n v="18"/>
    <s v="None"/>
  </r>
  <r>
    <s v="17/10/2020 11:37"/>
    <s v="114-45-5732"/>
    <s v="F"/>
    <n v="43"/>
    <m/>
    <s v="I"/>
    <s v="Isham"/>
    <s v="White"/>
    <b v="1"/>
    <n v="18"/>
    <s v="Cardiology"/>
  </r>
  <r>
    <d v="2020-11-06T00:05:00"/>
    <s v="501-21-0272"/>
    <s v="F"/>
    <n v="43"/>
    <m/>
    <s v="S"/>
    <s v="Hearl"/>
    <s v="White"/>
    <b v="1"/>
    <n v="18"/>
    <s v="None"/>
  </r>
  <r>
    <s v="15/04/2019 23:38"/>
    <s v="661-65-1950"/>
    <s v="F"/>
    <n v="44"/>
    <m/>
    <s v="X"/>
    <s v="Belin"/>
    <s v="Native American/Alaska Native"/>
    <b v="0"/>
    <n v="18"/>
    <s v="Cardiology"/>
  </r>
  <r>
    <s v="31/03/2020 10:31"/>
    <s v="182-56-9406"/>
    <s v="M"/>
    <n v="44"/>
    <m/>
    <s v="H"/>
    <s v="Alvaro"/>
    <s v="Two or More Races"/>
    <b v="1"/>
    <n v="18"/>
    <s v="None"/>
  </r>
  <r>
    <d v="2020-08-02T01:06:00"/>
    <s v="476-53-5824"/>
    <s v="F"/>
    <n v="45"/>
    <m/>
    <s v="I"/>
    <s v="Germon"/>
    <s v="African American"/>
    <b v="0"/>
    <n v="18"/>
    <s v="General Practice"/>
  </r>
  <r>
    <s v="31/08/2020 17:07"/>
    <s v="136-55-3865"/>
    <s v="M"/>
    <n v="46"/>
    <m/>
    <s v="Q"/>
    <s v="Cubbinelli"/>
    <s v="Declined to Identify"/>
    <b v="0"/>
    <n v="18"/>
    <s v="None"/>
  </r>
  <r>
    <s v="14/08/2019 11:22"/>
    <s v="498-99-8689"/>
    <s v="M"/>
    <n v="49"/>
    <m/>
    <s v="J"/>
    <s v="McAmish"/>
    <s v="Pacific Islander"/>
    <b v="1"/>
    <n v="18"/>
    <s v="None"/>
  </r>
  <r>
    <s v="21/07/2020 0:32"/>
    <s v="370-94-7789"/>
    <s v="M"/>
    <n v="49"/>
    <m/>
    <s v="C"/>
    <s v="Bevir"/>
    <s v="Declined to Identify"/>
    <b v="0"/>
    <n v="18"/>
    <s v="None"/>
  </r>
  <r>
    <s v="14/07/2019 16:43"/>
    <s v="828-43-3401"/>
    <s v="M"/>
    <n v="49"/>
    <m/>
    <s v="D"/>
    <s v="Ruckman"/>
    <s v="Declined to Identify"/>
    <b v="1"/>
    <n v="18"/>
    <s v="None"/>
  </r>
  <r>
    <s v="19/06/2020 21:12"/>
    <s v="711-16-5014"/>
    <s v="M"/>
    <n v="49"/>
    <m/>
    <s v="L"/>
    <s v="Frostdyke"/>
    <s v="African American"/>
    <b v="0"/>
    <n v="18"/>
    <s v="Orthopedics"/>
  </r>
  <r>
    <d v="2020-06-01T08:50:00"/>
    <s v="289-97-3636"/>
    <s v="M"/>
    <n v="49"/>
    <m/>
    <s v="P"/>
    <s v="Frise"/>
    <s v="Declined to Identify"/>
    <b v="0"/>
    <n v="18"/>
    <s v="General Practice"/>
  </r>
  <r>
    <s v="17/10/2020 14:30"/>
    <s v="199-16-2312"/>
    <s v="M"/>
    <n v="51"/>
    <m/>
    <s v="L"/>
    <s v="Dohmer"/>
    <s v="White"/>
    <b v="1"/>
    <n v="18"/>
    <s v="Physiotherapy"/>
  </r>
  <r>
    <s v="28/10/2020 21:50"/>
    <s v="141-16-6774"/>
    <s v="M"/>
    <n v="51"/>
    <m/>
    <s v="M"/>
    <s v="Bakewell"/>
    <s v="Pacific Islander"/>
    <b v="0"/>
    <n v="18"/>
    <s v="Orthopedics"/>
  </r>
  <r>
    <s v="21/03/2020 8:22"/>
    <s v="155-91-4793"/>
    <s v="F"/>
    <n v="51"/>
    <m/>
    <s v="U"/>
    <s v="Elders"/>
    <s v="African American"/>
    <b v="0"/>
    <n v="18"/>
    <s v="None"/>
  </r>
  <r>
    <d v="2020-09-08T10:55:00"/>
    <s v="409-18-9979"/>
    <s v="F"/>
    <n v="52"/>
    <m/>
    <s v="S"/>
    <s v="Wayvill"/>
    <s v="Asian"/>
    <b v="1"/>
    <n v="18"/>
    <s v="Physiotherapy"/>
  </r>
  <r>
    <s v="28/01/2020 6:38"/>
    <s v="446-18-6335"/>
    <s v="F"/>
    <n v="52"/>
    <m/>
    <s v="C"/>
    <s v="Faughny"/>
    <s v="African American"/>
    <b v="0"/>
    <n v="18"/>
    <s v="None"/>
  </r>
  <r>
    <s v="18/01/2020 19:25"/>
    <s v="490-34-8816"/>
    <s v="M"/>
    <n v="52"/>
    <m/>
    <s v="T"/>
    <s v="Sheddan"/>
    <s v="Asian"/>
    <b v="1"/>
    <n v="18"/>
    <s v="Orthopedics"/>
  </r>
  <r>
    <s v="18/09/2020 21:27"/>
    <s v="806-98-9898"/>
    <s v="M"/>
    <n v="53"/>
    <m/>
    <s v="M"/>
    <s v="Zellick"/>
    <s v="African American"/>
    <b v="1"/>
    <n v="18"/>
    <s v="General Practice"/>
  </r>
  <r>
    <d v="2020-06-09T16:55:00"/>
    <s v="389-64-9474"/>
    <s v="F"/>
    <n v="53"/>
    <m/>
    <s v="O"/>
    <s v="Lengthorn"/>
    <s v="Two or More Races"/>
    <b v="1"/>
    <n v="18"/>
    <s v="None"/>
  </r>
  <r>
    <d v="2019-08-09T19:16:00"/>
    <s v="249-15-9115"/>
    <s v="F"/>
    <n v="54"/>
    <m/>
    <s v="K"/>
    <s v="Whopples"/>
    <s v="Two or More Races"/>
    <b v="1"/>
    <n v="18"/>
    <s v="Cardiology"/>
  </r>
  <r>
    <s v="15/09/2020 6:07"/>
    <s v="654-47-3643"/>
    <s v="F"/>
    <n v="54"/>
    <m/>
    <s v="E"/>
    <s v="Heberden"/>
    <s v="African American"/>
    <b v="1"/>
    <n v="18"/>
    <s v="None"/>
  </r>
  <r>
    <s v="19/09/2020 10:49"/>
    <s v="269-69-8639"/>
    <s v="F"/>
    <n v="55"/>
    <m/>
    <s v="O"/>
    <s v="Rochester"/>
    <s v="Declined to Identify"/>
    <b v="0"/>
    <n v="18"/>
    <s v="Renal"/>
  </r>
  <r>
    <s v="26/10/2020 23:30"/>
    <s v="199-16-0670"/>
    <s v="M"/>
    <n v="55"/>
    <m/>
    <s v="I"/>
    <s v="Grolle"/>
    <s v="White"/>
    <b v="1"/>
    <n v="18"/>
    <s v="None"/>
  </r>
  <r>
    <s v="25/08/2019 11:26"/>
    <s v="369-32-9854"/>
    <s v="M"/>
    <n v="56"/>
    <m/>
    <s v="A"/>
    <s v="Rohlf"/>
    <s v="African American"/>
    <b v="0"/>
    <n v="18"/>
    <s v="None"/>
  </r>
  <r>
    <d v="2020-05-06T23:31:00"/>
    <s v="832-94-2573"/>
    <s v="M"/>
    <n v="57"/>
    <m/>
    <s v="Q"/>
    <s v="Pursey"/>
    <s v="Asian"/>
    <b v="1"/>
    <n v="18"/>
    <s v="General Practice"/>
  </r>
  <r>
    <s v="17/12/2019 17:01"/>
    <s v="160-37-1828"/>
    <s v="F"/>
    <n v="58"/>
    <m/>
    <s v="X"/>
    <s v="Roney"/>
    <s v="Pacific Islander"/>
    <b v="1"/>
    <n v="18"/>
    <s v="None"/>
  </r>
  <r>
    <d v="2019-11-08T23:33:00"/>
    <s v="517-52-9662"/>
    <s v="M"/>
    <n v="59"/>
    <m/>
    <s v="U"/>
    <s v="Birkenhead"/>
    <s v="White"/>
    <b v="0"/>
    <n v="18"/>
    <s v="None"/>
  </r>
  <r>
    <d v="2020-03-10T19:33:00"/>
    <s v="797-20-9107"/>
    <s v="F"/>
    <n v="59"/>
    <m/>
    <s v="C"/>
    <s v="Kyte"/>
    <s v="African American"/>
    <b v="1"/>
    <n v="18"/>
    <s v="None"/>
  </r>
  <r>
    <s v="16/09/2020 16:36"/>
    <s v="359-09-1937"/>
    <s v="F"/>
    <n v="60"/>
    <m/>
    <s v="A"/>
    <s v="Garioch"/>
    <s v="African American"/>
    <b v="1"/>
    <n v="18"/>
    <s v="Neurology"/>
  </r>
  <r>
    <d v="2020-03-08T01:27:00"/>
    <s v="690-03-4668"/>
    <s v="M"/>
    <n v="61"/>
    <m/>
    <s v="T"/>
    <s v="Stonard"/>
    <s v="Two or More Races"/>
    <b v="1"/>
    <n v="18"/>
    <s v="Orthopedics"/>
  </r>
  <r>
    <s v="16/03/2020 6:26"/>
    <s v="470-13-8720"/>
    <s v="M"/>
    <n v="62"/>
    <m/>
    <s v="T"/>
    <s v="Fido"/>
    <s v="Two or More Races"/>
    <b v="0"/>
    <n v="18"/>
    <s v="General Practice"/>
  </r>
  <r>
    <d v="2020-04-07T17:28:00"/>
    <s v="680-15-3313"/>
    <s v="F"/>
    <n v="62"/>
    <m/>
    <s v="Y"/>
    <s v="Benallack"/>
    <s v="Asian"/>
    <b v="1"/>
    <n v="18"/>
    <s v="None"/>
  </r>
  <r>
    <d v="2020-09-04T12:03:00"/>
    <s v="792-91-1843"/>
    <s v="M"/>
    <n v="63"/>
    <m/>
    <s v="Y"/>
    <s v="Etteridge"/>
    <s v="African American"/>
    <b v="0"/>
    <n v="18"/>
    <s v="None"/>
  </r>
  <r>
    <s v="22/11/2019 9:30"/>
    <s v="411-75-6910"/>
    <s v="M"/>
    <n v="65"/>
    <m/>
    <s v="E"/>
    <s v="Johnsey"/>
    <s v="African American"/>
    <b v="0"/>
    <n v="18"/>
    <s v="None"/>
  </r>
  <r>
    <s v="22/10/2019 14:55"/>
    <s v="699-31-0809"/>
    <s v="M"/>
    <n v="65"/>
    <m/>
    <s v="Y"/>
    <s v="Dumsday"/>
    <s v="African American"/>
    <b v="0"/>
    <n v="18"/>
    <s v="None"/>
  </r>
  <r>
    <s v="17/09/2019 20:43"/>
    <s v="251-46-0287"/>
    <s v="M"/>
    <n v="66"/>
    <m/>
    <s v="L"/>
    <s v="Birtwistle"/>
    <s v="Two or More Races"/>
    <b v="0"/>
    <n v="18"/>
    <s v="None"/>
  </r>
  <r>
    <s v="19/04/2019 16:12"/>
    <s v="381-34-5796"/>
    <s v="F"/>
    <n v="66"/>
    <m/>
    <s v="E"/>
    <s v="Guillford"/>
    <s v="Two or More Races"/>
    <b v="1"/>
    <n v="18"/>
    <s v="None"/>
  </r>
  <r>
    <s v="15/02/2020 3:06"/>
    <s v="475-98-9744"/>
    <s v="M"/>
    <n v="66"/>
    <m/>
    <s v="H"/>
    <s v="Melwall"/>
    <s v="African American"/>
    <b v="1"/>
    <n v="18"/>
    <s v="None"/>
  </r>
  <r>
    <s v="23/03/2020 7:45"/>
    <s v="888-31-9974"/>
    <s v="NC"/>
    <n v="67"/>
    <m/>
    <s v="N"/>
    <s v="Hatherley"/>
    <s v="White"/>
    <b v="0"/>
    <n v="18"/>
    <s v="Orthopedics"/>
  </r>
  <r>
    <s v="16/10/2020 9:47"/>
    <s v="228-69-8026"/>
    <s v="M"/>
    <n v="68"/>
    <m/>
    <s v="D"/>
    <s v="Dives"/>
    <s v="Two or More Races"/>
    <b v="1"/>
    <n v="18"/>
    <s v="Gastroenterology"/>
  </r>
  <r>
    <d v="2019-12-08T00:09:00"/>
    <s v="314-07-4648"/>
    <s v="M"/>
    <n v="68"/>
    <m/>
    <s v="H"/>
    <s v="Cursey"/>
    <s v="White"/>
    <b v="0"/>
    <n v="18"/>
    <s v="None"/>
  </r>
  <r>
    <d v="2020-11-08T09:59:00"/>
    <s v="655-89-8382"/>
    <s v="F"/>
    <n v="69"/>
    <m/>
    <s v="I"/>
    <s v="Kellett"/>
    <s v="African American"/>
    <b v="1"/>
    <n v="18"/>
    <s v="None"/>
  </r>
  <r>
    <d v="2019-08-11T13:38:00"/>
    <s v="420-49-1092"/>
    <s v="M"/>
    <n v="70"/>
    <m/>
    <s v="N"/>
    <s v="Rubroe"/>
    <s v="Pacific Islander"/>
    <b v="0"/>
    <n v="18"/>
    <s v="Orthopedics"/>
  </r>
  <r>
    <d v="2020-12-07T04:53:00"/>
    <s v="763-60-6360"/>
    <s v="F"/>
    <n v="70"/>
    <m/>
    <s v="K"/>
    <s v="Scini"/>
    <s v="African American"/>
    <b v="1"/>
    <n v="18"/>
    <s v="General Practice"/>
  </r>
  <r>
    <s v="20/02/2020 13:27"/>
    <s v="205-88-0582"/>
    <s v="M"/>
    <n v="70"/>
    <m/>
    <s v="Y"/>
    <s v="Henden"/>
    <s v="Asian"/>
    <b v="0"/>
    <n v="18"/>
    <s v="General Practice"/>
  </r>
  <r>
    <s v="17/06/2020 20:36"/>
    <s v="149-68-8291"/>
    <s v="F"/>
    <n v="71"/>
    <m/>
    <s v="I"/>
    <s v="Greensall"/>
    <s v="Two or More Races"/>
    <b v="0"/>
    <n v="18"/>
    <s v="General Practice"/>
  </r>
  <r>
    <s v="28/07/2019 18:20"/>
    <s v="488-25-0630"/>
    <s v="F"/>
    <n v="73"/>
    <m/>
    <s v="C"/>
    <s v="O'Hickey"/>
    <s v="Native American/Alaska Native"/>
    <b v="0"/>
    <n v="18"/>
    <s v="None"/>
  </r>
  <r>
    <s v="24/08/2020 19:38"/>
    <s v="511-74-2373"/>
    <s v="M"/>
    <n v="73"/>
    <m/>
    <s v="U"/>
    <s v="Bromont"/>
    <s v="Declined to Identify"/>
    <b v="1"/>
    <n v="18"/>
    <s v="Orthopedics"/>
  </r>
  <r>
    <d v="2019-01-06T17:33:00"/>
    <s v="896-58-5072"/>
    <s v="M"/>
    <n v="73"/>
    <m/>
    <s v="T"/>
    <s v="Neenan"/>
    <s v="Asian"/>
    <b v="1"/>
    <n v="18"/>
    <s v="None"/>
  </r>
  <r>
    <d v="2019-04-10T03:05:00"/>
    <s v="793-72-2819"/>
    <s v="F"/>
    <n v="73"/>
    <m/>
    <s v="K"/>
    <s v="Ogdahl"/>
    <s v="Two or More Races"/>
    <b v="0"/>
    <n v="18"/>
    <s v="Physiotherapy"/>
  </r>
  <r>
    <s v="22/01/2020 16:43"/>
    <s v="568-76-0444"/>
    <s v="F"/>
    <n v="74"/>
    <m/>
    <s v="U"/>
    <s v="Doxsey"/>
    <s v="Two or More Races"/>
    <b v="0"/>
    <n v="18"/>
    <s v="General Practice"/>
  </r>
  <r>
    <s v="21/09/2019 2:31"/>
    <s v="540-13-9723"/>
    <s v="F"/>
    <n v="74"/>
    <m/>
    <s v="X"/>
    <s v="Kettel"/>
    <s v="African American"/>
    <b v="1"/>
    <n v="18"/>
    <s v="None"/>
  </r>
  <r>
    <d v="2019-12-08T21:30:00"/>
    <s v="230-64-7688"/>
    <s v="M"/>
    <n v="74"/>
    <m/>
    <s v="K"/>
    <s v="Espinheira"/>
    <s v="Pacific Islander"/>
    <b v="0"/>
    <n v="18"/>
    <s v="Cardiology"/>
  </r>
  <r>
    <d v="2019-07-05T04:40:00"/>
    <s v="619-11-5945"/>
    <s v="M"/>
    <n v="76"/>
    <m/>
    <s v="C"/>
    <s v="Ince"/>
    <s v="African American"/>
    <b v="1"/>
    <n v="18"/>
    <s v="Orthopedics"/>
  </r>
  <r>
    <s v="23/05/2020 2:42"/>
    <s v="576-47-4066"/>
    <s v="M"/>
    <n v="77"/>
    <m/>
    <s v="C"/>
    <s v="Bellenie"/>
    <s v="Declined to Identify"/>
    <b v="0"/>
    <n v="18"/>
    <s v="None"/>
  </r>
  <r>
    <s v="13/06/2020 20:52"/>
    <s v="308-38-1759"/>
    <s v="M"/>
    <n v="79"/>
    <m/>
    <s v="I"/>
    <s v="Oliveira"/>
    <s v="Two or More Races"/>
    <b v="0"/>
    <n v="18"/>
    <s v="General Practice"/>
  </r>
  <r>
    <s v="26/08/2020 18:23"/>
    <s v="705-06-3874"/>
    <s v="M"/>
    <n v="79"/>
    <m/>
    <s v="F"/>
    <s v="Schurcke"/>
    <s v="Two or More Races"/>
    <b v="0"/>
    <n v="18"/>
    <s v="Orthopedics"/>
  </r>
  <r>
    <s v="19/01/2020 17:24"/>
    <s v="782-13-9566"/>
    <s v="M"/>
    <n v="79"/>
    <m/>
    <s v="A"/>
    <s v="Hallad"/>
    <s v="Pacific Islander"/>
    <b v="1"/>
    <n v="18"/>
    <s v="General Practice"/>
  </r>
  <r>
    <s v="22/05/2019 13:34"/>
    <s v="620-87-4388"/>
    <s v="M"/>
    <n v="79"/>
    <m/>
    <s v="O"/>
    <s v="Killby"/>
    <s v="African American"/>
    <b v="0"/>
    <n v="18"/>
    <s v="None"/>
  </r>
  <r>
    <d v="2020-09-01T13:56:00"/>
    <s v="156-92-5624"/>
    <s v="F"/>
    <n v="1"/>
    <n v="0"/>
    <s v="D"/>
    <s v="Peirson"/>
    <s v="Two or More Races"/>
    <b v="0"/>
    <n v="19"/>
    <s v="None"/>
  </r>
  <r>
    <s v="18/02/2020 22:42"/>
    <s v="296-44-2419"/>
    <s v="M"/>
    <n v="34"/>
    <n v="0"/>
    <s v="S"/>
    <s v="Wickenden"/>
    <s v="Native American/Alaska Native"/>
    <b v="1"/>
    <n v="19"/>
    <s v="None"/>
  </r>
  <r>
    <d v="2019-09-06T15:59:00"/>
    <s v="688-21-4474"/>
    <s v="M"/>
    <n v="64"/>
    <n v="0"/>
    <s v="Y"/>
    <s v="Utley"/>
    <s v="White"/>
    <b v="0"/>
    <n v="19"/>
    <s v="Orthopedics"/>
  </r>
  <r>
    <d v="2020-04-06T16:50:00"/>
    <s v="672-03-7924"/>
    <s v="F"/>
    <n v="26"/>
    <n v="1"/>
    <s v="T"/>
    <s v="Beazer"/>
    <s v="White"/>
    <b v="0"/>
    <n v="19"/>
    <s v="None"/>
  </r>
  <r>
    <s v="25/03/2020 9:00"/>
    <s v="697-97-4762"/>
    <s v="F"/>
    <n v="46"/>
    <n v="1"/>
    <s v="J"/>
    <s v="Fiddiman"/>
    <s v="Two or More Races"/>
    <b v="1"/>
    <n v="19"/>
    <s v="Orthopedics"/>
  </r>
  <r>
    <s v="25/03/2020 23:09"/>
    <s v="298-36-6119"/>
    <s v="M"/>
    <n v="17"/>
    <n v="2"/>
    <s v="M"/>
    <s v="D'Elias"/>
    <s v="African American"/>
    <b v="0"/>
    <n v="19"/>
    <s v="Physiotherapy"/>
  </r>
  <r>
    <d v="2019-02-11T13:57:00"/>
    <s v="710-28-6576"/>
    <s v="M"/>
    <n v="36"/>
    <n v="2"/>
    <s v="A"/>
    <s v="Levens"/>
    <s v="White"/>
    <b v="0"/>
    <n v="19"/>
    <s v="Orthopedics"/>
  </r>
  <r>
    <s v="28/10/2020 9:08"/>
    <s v="595-74-4278"/>
    <s v="M"/>
    <n v="67"/>
    <n v="2"/>
    <s v="R"/>
    <s v="Eccleston"/>
    <s v="Asian"/>
    <b v="1"/>
    <n v="19"/>
    <s v="None"/>
  </r>
  <r>
    <s v="26/10/2019 1:39"/>
    <s v="801-24-6193"/>
    <s v="F"/>
    <n v="76"/>
    <n v="2"/>
    <s v="Z"/>
    <s v="Caldeyroux"/>
    <s v="Two or More Races"/>
    <b v="1"/>
    <n v="19"/>
    <s v="None"/>
  </r>
  <r>
    <d v="2020-05-04T03:28:00"/>
    <s v="195-28-0276"/>
    <s v="M"/>
    <n v="77"/>
    <n v="2"/>
    <s v="C"/>
    <s v="Bulle"/>
    <s v="Asian"/>
    <b v="0"/>
    <n v="19"/>
    <s v="Orthopedics"/>
  </r>
  <r>
    <s v="26/06/2020 8:09"/>
    <s v="799-68-0713"/>
    <s v="F"/>
    <n v="5"/>
    <n v="3"/>
    <s v="D"/>
    <s v="Bamlett"/>
    <s v="Pacific Islander"/>
    <b v="1"/>
    <n v="19"/>
    <s v="General Practice"/>
  </r>
  <r>
    <d v="2020-07-04T14:47:00"/>
    <s v="165-28-1239"/>
    <s v="F"/>
    <n v="23"/>
    <n v="3"/>
    <s v="T"/>
    <s v="Van den Oord"/>
    <s v="Two or More Races"/>
    <b v="0"/>
    <n v="19"/>
    <s v="None"/>
  </r>
  <r>
    <s v="13/06/2019 8:23"/>
    <s v="311-14-5921"/>
    <s v="F"/>
    <n v="9"/>
    <n v="4"/>
    <s v="W"/>
    <s v="Canas"/>
    <s v="White"/>
    <b v="0"/>
    <n v="19"/>
    <s v="None"/>
  </r>
  <r>
    <s v="27/08/2019 21:19"/>
    <s v="188-78-3724"/>
    <s v="F"/>
    <n v="13"/>
    <n v="4"/>
    <s v="T"/>
    <s v="Grason"/>
    <s v="White"/>
    <b v="1"/>
    <n v="19"/>
    <s v="None"/>
  </r>
  <r>
    <s v="22/10/2019 4:45"/>
    <s v="618-42-5655"/>
    <s v="M"/>
    <n v="37"/>
    <n v="4"/>
    <s v="N"/>
    <s v="Guisby"/>
    <s v="Two or More Races"/>
    <b v="0"/>
    <n v="19"/>
    <s v="Renal"/>
  </r>
  <r>
    <s v="27/09/2020 12:50"/>
    <s v="272-79-6573"/>
    <s v="F"/>
    <n v="38"/>
    <n v="4"/>
    <s v="W"/>
    <s v="Lake"/>
    <s v="Declined to Identify"/>
    <b v="0"/>
    <n v="19"/>
    <s v="None"/>
  </r>
  <r>
    <s v="18/06/2020 16:34"/>
    <s v="447-91-3077"/>
    <s v="M"/>
    <n v="40"/>
    <n v="4"/>
    <s v="K"/>
    <s v="Towers"/>
    <s v="Asian"/>
    <b v="0"/>
    <n v="19"/>
    <s v="Orthopedics"/>
  </r>
  <r>
    <s v="19/04/2019 8:32"/>
    <s v="898-29-8913"/>
    <s v="F"/>
    <n v="54"/>
    <n v="4"/>
    <s v="B"/>
    <s v="Champneys"/>
    <s v="Declined to Identify"/>
    <b v="1"/>
    <n v="19"/>
    <s v="General Practice"/>
  </r>
  <r>
    <s v="15/05/2020 22:51"/>
    <s v="680-95-1949"/>
    <s v="M"/>
    <n v="67"/>
    <n v="4"/>
    <s v="Y"/>
    <s v="Wessel"/>
    <s v="African American"/>
    <b v="1"/>
    <n v="19"/>
    <s v="None"/>
  </r>
  <r>
    <s v="30/05/2020 11:22"/>
    <s v="421-32-5744"/>
    <s v="F"/>
    <n v="71"/>
    <n v="4"/>
    <s v="P"/>
    <s v="Oke"/>
    <s v="African American"/>
    <b v="0"/>
    <n v="19"/>
    <s v="General Practice"/>
  </r>
  <r>
    <d v="2020-03-09T17:53:00"/>
    <s v="535-36-0130"/>
    <s v="F"/>
    <n v="50"/>
    <n v="5"/>
    <s v="W"/>
    <s v="Byrch"/>
    <s v="White"/>
    <b v="0"/>
    <n v="19"/>
    <s v="None"/>
  </r>
  <r>
    <s v="28/12/2019 2:20"/>
    <s v="298-33-9030"/>
    <s v="F"/>
    <n v="63"/>
    <n v="5"/>
    <s v="A"/>
    <s v="Raithmill"/>
    <s v="Two or More Races"/>
    <b v="1"/>
    <n v="19"/>
    <s v="General Practice"/>
  </r>
  <r>
    <s v="23/10/2019 19:03"/>
    <s v="694-31-6186"/>
    <s v="M"/>
    <n v="67"/>
    <n v="5"/>
    <s v="D"/>
    <s v="Garretson"/>
    <s v="Declined to Identify"/>
    <b v="1"/>
    <n v="19"/>
    <s v="None"/>
  </r>
  <r>
    <d v="2019-01-11T15:41:00"/>
    <s v="442-88-8033"/>
    <s v="F"/>
    <n v="68"/>
    <n v="5"/>
    <s v="O"/>
    <s v="Winny"/>
    <s v="African American"/>
    <b v="1"/>
    <n v="19"/>
    <s v="General Practice"/>
  </r>
  <r>
    <d v="2019-06-10T21:18:00"/>
    <s v="250-28-2501"/>
    <s v="F"/>
    <n v="70"/>
    <n v="5"/>
    <s v="W"/>
    <s v="Morch"/>
    <s v="African American"/>
    <b v="1"/>
    <n v="19"/>
    <s v="Gastroenterology"/>
  </r>
  <r>
    <s v="24/07/2020 18:25"/>
    <s v="129-25-8655"/>
    <s v="F"/>
    <n v="73"/>
    <n v="5"/>
    <s v="J"/>
    <s v="Pimer"/>
    <s v="White"/>
    <b v="1"/>
    <n v="19"/>
    <s v="Orthopedics"/>
  </r>
  <r>
    <d v="2020-11-10T21:22:00"/>
    <s v="813-15-4119"/>
    <s v="M"/>
    <n v="20"/>
    <n v="6"/>
    <s v="O"/>
    <s v="Valentetti"/>
    <s v="Declined to Identify"/>
    <b v="1"/>
    <n v="19"/>
    <s v="General Practice"/>
  </r>
  <r>
    <d v="2020-02-08T19:13:00"/>
    <s v="287-12-3028"/>
    <s v="F"/>
    <n v="20"/>
    <n v="6"/>
    <s v="W"/>
    <s v="Smoth"/>
    <s v="Pacific Islander"/>
    <b v="0"/>
    <n v="19"/>
    <s v="None"/>
  </r>
  <r>
    <s v="28/04/2020 22:18"/>
    <s v="363-13-7370"/>
    <s v="M"/>
    <n v="23"/>
    <n v="6"/>
    <s v="L"/>
    <s v="Patria"/>
    <s v="White"/>
    <b v="0"/>
    <n v="19"/>
    <s v="None"/>
  </r>
  <r>
    <d v="2020-12-06T07:52:00"/>
    <s v="514-44-5278"/>
    <s v="F"/>
    <n v="28"/>
    <n v="6"/>
    <s v="V"/>
    <s v="Dominelli"/>
    <s v="African American"/>
    <b v="0"/>
    <n v="19"/>
    <s v="None"/>
  </r>
  <r>
    <s v="19/10/2019 4:42"/>
    <s v="251-06-3146"/>
    <s v="M"/>
    <n v="44"/>
    <n v="6"/>
    <s v="H"/>
    <s v="Cockett"/>
    <s v="Declined to Identify"/>
    <b v="1"/>
    <n v="19"/>
    <s v="General Practice"/>
  </r>
  <r>
    <s v="18/10/2020 6:11"/>
    <s v="618-26-5226"/>
    <s v="F"/>
    <n v="67"/>
    <n v="6"/>
    <s v="L"/>
    <s v="Heugle"/>
    <s v="White"/>
    <b v="1"/>
    <n v="19"/>
    <s v="General Practice"/>
  </r>
  <r>
    <d v="2019-06-08T07:42:00"/>
    <s v="847-95-6147"/>
    <s v="M"/>
    <n v="9"/>
    <n v="7"/>
    <s v="F"/>
    <s v="Kilgallen"/>
    <s v="Pacific Islander"/>
    <b v="0"/>
    <n v="19"/>
    <s v="None"/>
  </r>
  <r>
    <s v="30/03/2020 10:13"/>
    <s v="464-93-5592"/>
    <s v="M"/>
    <n v="33"/>
    <n v="7"/>
    <s v="P"/>
    <s v="Caslane"/>
    <s v="Two or More Races"/>
    <b v="1"/>
    <n v="19"/>
    <s v="Orthopedics"/>
  </r>
  <r>
    <s v="23/09/2019 13:00"/>
    <s v="516-49-3296"/>
    <s v="M"/>
    <n v="7"/>
    <n v="8"/>
    <s v="I"/>
    <s v="Whitney"/>
    <s v="White"/>
    <b v="1"/>
    <n v="19"/>
    <s v="None"/>
  </r>
  <r>
    <s v="28/03/2020 15:38"/>
    <s v="618-22-6988"/>
    <s v="M"/>
    <n v="9"/>
    <n v="8"/>
    <s v="W"/>
    <s v="Coite"/>
    <s v="African American"/>
    <b v="1"/>
    <n v="19"/>
    <s v="None"/>
  </r>
  <r>
    <s v="24/04/2020 11:15"/>
    <s v="501-36-6469"/>
    <s v="M"/>
    <n v="22"/>
    <n v="8"/>
    <s v="Z"/>
    <s v="Gandar"/>
    <s v="Two or More Races"/>
    <b v="1"/>
    <n v="19"/>
    <s v="None"/>
  </r>
  <r>
    <s v="13/07/2019 16:07"/>
    <s v="484-40-6279"/>
    <s v="M"/>
    <n v="29"/>
    <n v="8"/>
    <s v="B"/>
    <s v="Doman"/>
    <s v="Declined to Identify"/>
    <b v="0"/>
    <n v="19"/>
    <s v="General Practice"/>
  </r>
  <r>
    <s v="13/07/2020 8:51"/>
    <s v="264-44-0744"/>
    <s v="F"/>
    <n v="55"/>
    <n v="8"/>
    <s v="J"/>
    <s v="Whyteman"/>
    <s v="Two or More Races"/>
    <b v="1"/>
    <n v="19"/>
    <s v="None"/>
  </r>
  <r>
    <s v="20/10/2020 15:46"/>
    <s v="511-98-1628"/>
    <s v="F"/>
    <n v="25"/>
    <n v="9"/>
    <s v="X"/>
    <s v="Bentame"/>
    <s v="Asian"/>
    <b v="0"/>
    <n v="19"/>
    <s v="None"/>
  </r>
  <r>
    <s v="23/02/2020 0:28"/>
    <s v="248-33-3339"/>
    <s v="M"/>
    <n v="42"/>
    <n v="9"/>
    <s v="V"/>
    <s v="Swayne"/>
    <s v="Native American/Alaska Native"/>
    <b v="1"/>
    <n v="19"/>
    <s v="General Practice"/>
  </r>
  <r>
    <s v="14/09/2020 19:43"/>
    <s v="603-37-2279"/>
    <s v="F"/>
    <n v="59"/>
    <n v="9"/>
    <s v="E"/>
    <s v="Barrack"/>
    <s v="Pacific Islander"/>
    <b v="0"/>
    <n v="19"/>
    <s v="None"/>
  </r>
  <r>
    <s v="17/05/2019 2:57"/>
    <s v="863-21-0169"/>
    <s v="F"/>
    <n v="39"/>
    <n v="10"/>
    <s v="Q"/>
    <s v="Corstorphine"/>
    <s v="White"/>
    <b v="0"/>
    <n v="19"/>
    <s v="General Practice"/>
  </r>
  <r>
    <d v="2020-04-05T17:27:00"/>
    <s v="218-08-9169"/>
    <s v="M"/>
    <n v="61"/>
    <n v="10"/>
    <s v="M"/>
    <s v="Conn"/>
    <s v="Asian"/>
    <b v="1"/>
    <n v="19"/>
    <s v="Orthopedics"/>
  </r>
  <r>
    <s v="28/03/2020 13:01"/>
    <s v="428-30-2009"/>
    <s v="M"/>
    <n v="62"/>
    <n v="10"/>
    <s v="K"/>
    <s v="Spurriar"/>
    <s v="White"/>
    <b v="1"/>
    <n v="19"/>
    <s v="None"/>
  </r>
  <r>
    <d v="2019-06-08T03:52:00"/>
    <s v="310-87-0319"/>
    <s v="F"/>
    <n v="65"/>
    <n v="10"/>
    <s v="E"/>
    <s v="Abdee"/>
    <s v="African American"/>
    <b v="1"/>
    <n v="19"/>
    <s v="General Practice"/>
  </r>
  <r>
    <d v="2020-12-10T21:07:00"/>
    <s v="260-50-0772"/>
    <s v="M"/>
    <n v="1"/>
    <m/>
    <s v="O"/>
    <s v="Coston"/>
    <s v="Two or More Races"/>
    <b v="1"/>
    <n v="19"/>
    <s v="None"/>
  </r>
  <r>
    <s v="29/07/2020 1:57"/>
    <s v="452-90-0527"/>
    <s v="F"/>
    <n v="2"/>
    <m/>
    <s v="X"/>
    <s v="Stronack"/>
    <s v="Two or More Races"/>
    <b v="1"/>
    <n v="19"/>
    <s v="None"/>
  </r>
  <r>
    <d v="2019-05-11T06:26:00"/>
    <s v="709-58-4115"/>
    <s v="F"/>
    <n v="2"/>
    <m/>
    <s v="G"/>
    <s v="Freak"/>
    <s v="Declined to Identify"/>
    <b v="1"/>
    <n v="19"/>
    <s v="General Practice"/>
  </r>
  <r>
    <s v="21/10/2019 22:28"/>
    <s v="743-43-7438"/>
    <s v="F"/>
    <n v="4"/>
    <m/>
    <s v="K"/>
    <s v="Sexty"/>
    <s v="White"/>
    <b v="1"/>
    <n v="19"/>
    <s v="None"/>
  </r>
  <r>
    <s v="29/07/2019 6:29"/>
    <s v="815-90-5428"/>
    <s v="M"/>
    <n v="4"/>
    <m/>
    <s v="V"/>
    <s v="Goodliff"/>
    <s v="Native American/Alaska Native"/>
    <b v="1"/>
    <n v="19"/>
    <s v="None"/>
  </r>
  <r>
    <s v="31/05/2019 7:33"/>
    <s v="555-22-1922"/>
    <s v="M"/>
    <n v="4"/>
    <m/>
    <s v="J"/>
    <s v="Layne"/>
    <s v="Two or More Races"/>
    <b v="1"/>
    <n v="19"/>
    <s v="Orthopedics"/>
  </r>
  <r>
    <d v="2020-05-08T18:16:00"/>
    <s v="482-31-9677"/>
    <s v="M"/>
    <n v="5"/>
    <m/>
    <s v="Z"/>
    <s v="Prott"/>
    <s v="White"/>
    <b v="0"/>
    <n v="19"/>
    <s v="Renal"/>
  </r>
  <r>
    <d v="2020-05-04T18:13:00"/>
    <s v="763-23-4635"/>
    <s v="M"/>
    <n v="5"/>
    <m/>
    <s v="Q"/>
    <s v="Occleshaw"/>
    <s v="White"/>
    <b v="0"/>
    <n v="19"/>
    <s v="General Practice"/>
  </r>
  <r>
    <d v="2020-02-01T14:06:00"/>
    <s v="409-55-2108"/>
    <s v="M"/>
    <n v="6"/>
    <m/>
    <s v="R"/>
    <s v="Buller"/>
    <s v="African American"/>
    <b v="1"/>
    <n v="19"/>
    <s v="Orthopedics"/>
  </r>
  <r>
    <s v="20/12/2019 23:50"/>
    <s v="658-42-0940"/>
    <s v="F"/>
    <n v="6"/>
    <m/>
    <s v="H"/>
    <s v="Sturley"/>
    <s v="Declined to Identify"/>
    <b v="1"/>
    <n v="19"/>
    <s v="General Practice"/>
  </r>
  <r>
    <s v="26/03/2020 3:10"/>
    <s v="874-43-7034"/>
    <s v="F"/>
    <n v="6"/>
    <m/>
    <s v="T"/>
    <s v="Mandal"/>
    <s v="Two or More Races"/>
    <b v="0"/>
    <n v="19"/>
    <s v="None"/>
  </r>
  <r>
    <d v="2019-01-05T17:01:00"/>
    <s v="786-88-7335"/>
    <s v="F"/>
    <n v="7"/>
    <m/>
    <s v="B"/>
    <s v="Normansell"/>
    <s v="African American"/>
    <b v="1"/>
    <n v="19"/>
    <s v="General Practice"/>
  </r>
  <r>
    <d v="2019-02-08T18:18:00"/>
    <s v="766-36-9799"/>
    <s v="F"/>
    <n v="8"/>
    <m/>
    <s v="X"/>
    <s v="Kivlin"/>
    <s v="African American"/>
    <b v="0"/>
    <n v="19"/>
    <s v="None"/>
  </r>
  <r>
    <s v="19/07/2020 14:24"/>
    <s v="149-70-8508"/>
    <s v="F"/>
    <n v="8"/>
    <m/>
    <s v="A"/>
    <s v="Hammand"/>
    <s v="White"/>
    <b v="1"/>
    <n v="19"/>
    <s v="General Practice"/>
  </r>
  <r>
    <d v="2019-08-05T14:50:00"/>
    <s v="636-98-7660"/>
    <s v="F"/>
    <n v="8"/>
    <m/>
    <s v="L"/>
    <s v="Huddlestone"/>
    <s v="Pacific Islander"/>
    <b v="1"/>
    <n v="19"/>
    <s v="Gastroenterology"/>
  </r>
  <r>
    <s v="16/06/2019 21:47"/>
    <s v="345-82-8537"/>
    <s v="F"/>
    <n v="9"/>
    <m/>
    <s v="G"/>
    <s v="Ridolfi"/>
    <s v="Asian"/>
    <b v="1"/>
    <n v="19"/>
    <s v="None"/>
  </r>
  <r>
    <d v="2020-10-04T09:03:00"/>
    <s v="639-72-8897"/>
    <s v="M"/>
    <n v="10"/>
    <m/>
    <s v="Q"/>
    <s v="Haslum"/>
    <s v="Two or More Races"/>
    <b v="0"/>
    <n v="19"/>
    <s v="Cardiology"/>
  </r>
  <r>
    <s v="21/04/2020 7:15"/>
    <s v="765-93-0785"/>
    <s v="F"/>
    <n v="11"/>
    <m/>
    <s v="R"/>
    <s v="Haugeh"/>
    <s v="White"/>
    <b v="0"/>
    <n v="19"/>
    <s v="None"/>
  </r>
  <r>
    <d v="2020-01-06T01:17:00"/>
    <s v="577-56-7589"/>
    <s v="M"/>
    <n v="11"/>
    <m/>
    <s v="T"/>
    <s v="Utterson"/>
    <s v="Declined to Identify"/>
    <b v="1"/>
    <n v="19"/>
    <s v="None"/>
  </r>
  <r>
    <d v="2020-04-03T21:13:00"/>
    <s v="310-05-1868"/>
    <s v="F"/>
    <n v="12"/>
    <m/>
    <s v="W"/>
    <s v="Blakelock"/>
    <s v="White"/>
    <b v="0"/>
    <n v="19"/>
    <s v="None"/>
  </r>
  <r>
    <s v="15/09/2019 19:05"/>
    <s v="515-44-8748"/>
    <s v="M"/>
    <n v="13"/>
    <m/>
    <s v="J"/>
    <s v="Creak"/>
    <s v="Declined to Identify"/>
    <b v="1"/>
    <n v="19"/>
    <s v="None"/>
  </r>
  <r>
    <d v="2019-04-10T11:46:00"/>
    <s v="888-46-1367"/>
    <s v="F"/>
    <n v="14"/>
    <m/>
    <s v="W"/>
    <s v="Levee"/>
    <s v="African American"/>
    <b v="0"/>
    <n v="19"/>
    <s v="None"/>
  </r>
  <r>
    <d v="2020-10-05T04:55:00"/>
    <s v="332-35-8330"/>
    <s v="F"/>
    <n v="14"/>
    <m/>
    <s v="O"/>
    <s v="Dolbey"/>
    <s v="Declined to Identify"/>
    <b v="1"/>
    <n v="19"/>
    <s v="Neurology"/>
  </r>
  <r>
    <s v="25/10/2019 18:24"/>
    <s v="152-67-4247"/>
    <s v="M"/>
    <n v="15"/>
    <m/>
    <s v="G"/>
    <s v="Domenichelli"/>
    <s v="Two or More Races"/>
    <b v="0"/>
    <n v="19"/>
    <s v="Orthopedics"/>
  </r>
  <r>
    <d v="2019-09-07T20:27:00"/>
    <s v="237-73-3094"/>
    <s v="F"/>
    <n v="15"/>
    <m/>
    <s v="F"/>
    <s v="Kelsall"/>
    <s v="White"/>
    <b v="0"/>
    <n v="19"/>
    <s v="Orthopedics"/>
  </r>
  <r>
    <d v="2020-06-08T09:57:00"/>
    <s v="654-95-0119"/>
    <s v="M"/>
    <n v="15"/>
    <m/>
    <s v="W"/>
    <s v="Joselin"/>
    <s v="White"/>
    <b v="1"/>
    <n v="19"/>
    <s v="General Practice"/>
  </r>
  <r>
    <d v="2019-12-08T09:13:00"/>
    <s v="517-04-2663"/>
    <s v="F"/>
    <n v="16"/>
    <m/>
    <s v="Z"/>
    <s v="Clingoe"/>
    <s v="White"/>
    <b v="1"/>
    <n v="19"/>
    <s v="None"/>
  </r>
  <r>
    <s v="26/04/2019 7:26"/>
    <s v="698-79-0404"/>
    <s v="M"/>
    <n v="18"/>
    <m/>
    <s v="G"/>
    <s v="Lockney"/>
    <s v="Asian"/>
    <b v="1"/>
    <n v="19"/>
    <s v="None"/>
  </r>
  <r>
    <d v="2020-01-03T07:29:00"/>
    <s v="869-10-5238"/>
    <s v="M"/>
    <n v="18"/>
    <m/>
    <s v="L"/>
    <s v="Ewers"/>
    <s v="Asian"/>
    <b v="0"/>
    <n v="19"/>
    <s v="Physiotherapy"/>
  </r>
  <r>
    <s v="19/09/2019 16:10"/>
    <s v="279-22-7228"/>
    <s v="M"/>
    <n v="18"/>
    <m/>
    <s v="O"/>
    <s v="Suttell"/>
    <s v="African American"/>
    <b v="1"/>
    <n v="19"/>
    <s v="None"/>
  </r>
  <r>
    <d v="2019-02-11T12:32:00"/>
    <s v="568-02-8859"/>
    <s v="F"/>
    <n v="18"/>
    <m/>
    <s v="R"/>
    <s v="Oehme"/>
    <s v="White"/>
    <b v="1"/>
    <n v="19"/>
    <s v="None"/>
  </r>
  <r>
    <s v="30/04/2019 4:37"/>
    <s v="807-60-0884"/>
    <s v="M"/>
    <n v="19"/>
    <m/>
    <s v="O"/>
    <s v="Camoys"/>
    <s v="Declined to Identify"/>
    <b v="1"/>
    <n v="19"/>
    <s v="None"/>
  </r>
  <r>
    <s v="17/09/2020 12:08"/>
    <s v="333-23-4575"/>
    <s v="M"/>
    <n v="19"/>
    <m/>
    <s v="F"/>
    <s v="Cabena"/>
    <s v="Pacific Islander"/>
    <b v="0"/>
    <n v="19"/>
    <s v="None"/>
  </r>
  <r>
    <d v="2019-03-09T01:29:00"/>
    <s v="229-50-4595"/>
    <s v="M"/>
    <n v="19"/>
    <m/>
    <s v="F"/>
    <s v="Neubigging"/>
    <s v="African American"/>
    <b v="1"/>
    <n v="19"/>
    <s v="None"/>
  </r>
  <r>
    <s v="30/08/2020 1:43"/>
    <s v="145-73-1016"/>
    <s v="M"/>
    <n v="20"/>
    <m/>
    <s v="U"/>
    <s v="McGinnell"/>
    <s v="White"/>
    <b v="1"/>
    <n v="19"/>
    <s v="None"/>
  </r>
  <r>
    <s v="14/09/2019 19:39"/>
    <s v="869-21-9278"/>
    <s v="F"/>
    <n v="20"/>
    <m/>
    <s v="E"/>
    <s v="Karlolczak"/>
    <s v="White"/>
    <b v="0"/>
    <n v="19"/>
    <s v="None"/>
  </r>
  <r>
    <d v="2020-02-03T00:17:00"/>
    <s v="888-76-6126"/>
    <s v="F"/>
    <n v="22"/>
    <m/>
    <s v="G"/>
    <s v="Pilgrim"/>
    <s v="White"/>
    <b v="1"/>
    <n v="19"/>
    <s v="None"/>
  </r>
  <r>
    <d v="2019-07-04T21:38:00"/>
    <s v="701-53-5762"/>
    <s v="F"/>
    <n v="22"/>
    <m/>
    <s v="R"/>
    <s v="Fennelly"/>
    <s v="Pacific Islander"/>
    <b v="1"/>
    <n v="19"/>
    <s v="Orthopedics"/>
  </r>
  <r>
    <s v="27/09/2019 19:01"/>
    <s v="148-71-3350"/>
    <s v="F"/>
    <n v="22"/>
    <m/>
    <s v="C"/>
    <s v="Clute"/>
    <s v="White"/>
    <b v="0"/>
    <n v="19"/>
    <s v="None"/>
  </r>
  <r>
    <d v="2020-09-08T20:29:00"/>
    <s v="685-87-5099"/>
    <s v="F"/>
    <n v="22"/>
    <m/>
    <s v="J"/>
    <s v="Buten"/>
    <s v="White"/>
    <b v="0"/>
    <n v="19"/>
    <s v="None"/>
  </r>
  <r>
    <s v="17/12/2019 23:44"/>
    <s v="675-74-3483"/>
    <s v="F"/>
    <n v="23"/>
    <m/>
    <s v="C"/>
    <s v="Berge"/>
    <s v="Pacific Islander"/>
    <b v="1"/>
    <n v="19"/>
    <s v="Orthopedics"/>
  </r>
  <r>
    <s v="23/06/2020 22:31"/>
    <s v="304-40-2890"/>
    <s v="M"/>
    <n v="23"/>
    <m/>
    <s v="U"/>
    <s v="Grattage"/>
    <s v="White"/>
    <b v="1"/>
    <n v="19"/>
    <s v="None"/>
  </r>
  <r>
    <s v="20/04/2019 18:28"/>
    <s v="821-22-8596"/>
    <s v="F"/>
    <n v="23"/>
    <m/>
    <s v="G"/>
    <s v="Gergher"/>
    <s v="African American"/>
    <b v="0"/>
    <n v="19"/>
    <s v="General Practice"/>
  </r>
  <r>
    <d v="2020-08-06T10:01:00"/>
    <s v="706-09-4564"/>
    <s v="M"/>
    <n v="26"/>
    <m/>
    <s v="U"/>
    <s v="Vickars"/>
    <s v="White"/>
    <b v="0"/>
    <n v="19"/>
    <s v="None"/>
  </r>
  <r>
    <d v="2020-10-08T00:55:00"/>
    <s v="386-68-5391"/>
    <s v="F"/>
    <n v="27"/>
    <m/>
    <s v="F"/>
    <s v="MacPaik"/>
    <s v="Two or More Races"/>
    <b v="0"/>
    <n v="19"/>
    <s v="None"/>
  </r>
  <r>
    <s v="16/02/2020 20:07"/>
    <s v="740-89-0160"/>
    <s v="F"/>
    <n v="28"/>
    <m/>
    <s v="Q"/>
    <s v="Pickaver"/>
    <s v="Two or More Races"/>
    <b v="1"/>
    <n v="19"/>
    <s v="None"/>
  </r>
  <r>
    <s v="25/08/2020 2:22"/>
    <s v="854-77-8954"/>
    <s v="M"/>
    <n v="28"/>
    <m/>
    <s v="J"/>
    <s v="Peidro"/>
    <s v="Asian"/>
    <b v="1"/>
    <n v="19"/>
    <s v="None"/>
  </r>
  <r>
    <s v="16/11/2019 18:28"/>
    <s v="456-13-3380"/>
    <s v="M"/>
    <n v="29"/>
    <m/>
    <s v="M"/>
    <s v="Simcoe"/>
    <s v="Pacific Islander"/>
    <b v="1"/>
    <n v="19"/>
    <s v="General Practice"/>
  </r>
  <r>
    <s v="22/06/2019 2:11"/>
    <s v="403-12-1184"/>
    <s v="F"/>
    <n v="29"/>
    <m/>
    <s v="T"/>
    <s v="Thieme"/>
    <s v="Two or More Races"/>
    <b v="0"/>
    <n v="19"/>
    <s v="General Practice"/>
  </r>
  <r>
    <d v="2020-11-02T12:21:00"/>
    <s v="875-86-2290"/>
    <s v="F"/>
    <n v="30"/>
    <m/>
    <s v="Y"/>
    <s v="Hawarden"/>
    <s v="African American"/>
    <b v="0"/>
    <n v="19"/>
    <s v="None"/>
  </r>
  <r>
    <s v="26/12/2019 16:38"/>
    <s v="256-60-7133"/>
    <s v="M"/>
    <n v="30"/>
    <m/>
    <s v="W"/>
    <s v="Gibb"/>
    <s v="Declined to Identify"/>
    <b v="1"/>
    <n v="19"/>
    <s v="None"/>
  </r>
  <r>
    <d v="2019-01-06T07:48:00"/>
    <s v="703-55-3364"/>
    <s v="M"/>
    <n v="30"/>
    <m/>
    <s v="H"/>
    <s v="Hickeringill"/>
    <s v="Pacific Islander"/>
    <b v="1"/>
    <n v="19"/>
    <s v="None"/>
  </r>
  <r>
    <d v="2020-04-09T06:27:00"/>
    <s v="860-43-2537"/>
    <s v="M"/>
    <n v="31"/>
    <m/>
    <s v="D"/>
    <s v="Wessel"/>
    <s v="Declined to Identify"/>
    <b v="1"/>
    <n v="19"/>
    <s v="Orthopedics"/>
  </r>
  <r>
    <s v="13/07/2019 16:41"/>
    <s v="530-04-1554"/>
    <s v="F"/>
    <n v="31"/>
    <m/>
    <s v="S"/>
    <s v="Bielfelt"/>
    <s v="African American"/>
    <b v="1"/>
    <n v="19"/>
    <s v="None"/>
  </r>
  <r>
    <s v="19/04/2020 10:36"/>
    <s v="332-02-9468"/>
    <s v="F"/>
    <n v="33"/>
    <m/>
    <s v="U"/>
    <s v="Beetham"/>
    <s v="African American"/>
    <b v="0"/>
    <n v="19"/>
    <s v="Physiotherapy"/>
  </r>
  <r>
    <d v="2020-07-04T02:48:00"/>
    <s v="161-21-7511"/>
    <s v="F"/>
    <n v="33"/>
    <m/>
    <s v="W"/>
    <s v="Beadles"/>
    <s v="Two or More Races"/>
    <b v="1"/>
    <n v="19"/>
    <s v="General Practice"/>
  </r>
  <r>
    <d v="2020-05-06T21:22:00"/>
    <s v="812-01-1280"/>
    <s v="M"/>
    <n v="33"/>
    <m/>
    <s v="J"/>
    <s v="Gon"/>
    <s v="Two or More Races"/>
    <b v="0"/>
    <n v="19"/>
    <s v="None"/>
  </r>
  <r>
    <d v="2019-10-04T04:24:00"/>
    <s v="725-92-4975"/>
    <s v="F"/>
    <n v="35"/>
    <m/>
    <s v="W"/>
    <s v="Goldstone"/>
    <s v="White"/>
    <b v="0"/>
    <n v="19"/>
    <s v="General Practice"/>
  </r>
  <r>
    <s v="16/03/2020 22:19"/>
    <s v="696-01-6860"/>
    <s v="M"/>
    <n v="35"/>
    <m/>
    <s v="G"/>
    <s v="Pues"/>
    <s v="African American"/>
    <b v="1"/>
    <n v="19"/>
    <s v="None"/>
  </r>
  <r>
    <d v="2020-08-06T20:56:00"/>
    <s v="622-23-4523"/>
    <s v="F"/>
    <n v="36"/>
    <m/>
    <s v="H"/>
    <s v="Rizzillo"/>
    <s v="White"/>
    <b v="0"/>
    <n v="19"/>
    <s v="Orthopedics"/>
  </r>
  <r>
    <d v="2019-11-10T22:12:00"/>
    <s v="753-83-3567"/>
    <s v="F"/>
    <n v="37"/>
    <m/>
    <s v="L"/>
    <s v="Ellett"/>
    <s v="Two or More Races"/>
    <b v="1"/>
    <n v="19"/>
    <s v="None"/>
  </r>
  <r>
    <d v="2019-06-12T15:13:00"/>
    <s v="702-91-9472"/>
    <s v="F"/>
    <n v="38"/>
    <m/>
    <s v="X"/>
    <s v="Zum Felde"/>
    <s v="Two or More Races"/>
    <b v="1"/>
    <n v="19"/>
    <s v="None"/>
  </r>
  <r>
    <d v="2020-11-04T06:43:00"/>
    <s v="422-40-6058"/>
    <s v="F"/>
    <n v="38"/>
    <m/>
    <s v="R"/>
    <s v="Hele"/>
    <s v="Declined to Identify"/>
    <b v="0"/>
    <n v="19"/>
    <s v="None"/>
  </r>
  <r>
    <d v="2019-11-07T06:00:00"/>
    <s v="669-83-2459"/>
    <s v="M"/>
    <n v="39"/>
    <m/>
    <s v="N"/>
    <s v="Boddington"/>
    <s v="Two or More Races"/>
    <b v="0"/>
    <n v="19"/>
    <s v="None"/>
  </r>
  <r>
    <d v="2019-05-07T14:00:00"/>
    <s v="394-92-4663"/>
    <s v="F"/>
    <n v="39"/>
    <m/>
    <s v="E"/>
    <s v="Brawley"/>
    <s v="Native American/Alaska Native"/>
    <b v="0"/>
    <n v="19"/>
    <s v="None"/>
  </r>
  <r>
    <d v="2020-12-09T18:52:00"/>
    <s v="337-49-3637"/>
    <s v="M"/>
    <n v="39"/>
    <m/>
    <s v="Z"/>
    <s v="Dimitriades"/>
    <s v="African American"/>
    <b v="0"/>
    <n v="19"/>
    <s v="None"/>
  </r>
  <r>
    <s v="22/10/2020 11:39"/>
    <s v="545-79-9266"/>
    <s v="F"/>
    <n v="39"/>
    <m/>
    <s v="J"/>
    <s v="Willingham"/>
    <s v="Two or More Races"/>
    <b v="1"/>
    <n v="19"/>
    <s v="None"/>
  </r>
  <r>
    <d v="2020-08-02T22:08:00"/>
    <s v="149-68-0241"/>
    <s v="F"/>
    <n v="40"/>
    <m/>
    <s v="E"/>
    <s v="Hemerijk"/>
    <s v="White"/>
    <b v="1"/>
    <n v="19"/>
    <s v="Orthopedics"/>
  </r>
  <r>
    <d v="2020-05-06T05:24:00"/>
    <s v="437-85-8690"/>
    <s v="M"/>
    <n v="40"/>
    <m/>
    <s v="M"/>
    <s v="Cyseley"/>
    <s v="Two or More Races"/>
    <b v="0"/>
    <n v="19"/>
    <s v="None"/>
  </r>
  <r>
    <d v="2019-05-10T17:50:00"/>
    <s v="635-34-2598"/>
    <s v="F"/>
    <n v="40"/>
    <m/>
    <s v="R"/>
    <s v="Duckham"/>
    <s v="African American"/>
    <b v="1"/>
    <n v="19"/>
    <s v="None"/>
  </r>
  <r>
    <s v="20/05/2020 2:46"/>
    <s v="787-25-2151"/>
    <s v="F"/>
    <n v="41"/>
    <m/>
    <s v="W"/>
    <s v="Chaldecott"/>
    <s v="Pacific Islander"/>
    <b v="1"/>
    <n v="19"/>
    <s v="None"/>
  </r>
  <r>
    <s v="28/04/2020 4:53"/>
    <s v="886-03-1751"/>
    <s v="F"/>
    <n v="41"/>
    <m/>
    <s v="L"/>
    <s v="Hicks"/>
    <s v="White"/>
    <b v="0"/>
    <n v="19"/>
    <s v="None"/>
  </r>
  <r>
    <s v="22/10/2019 14:23"/>
    <s v="216-38-8198"/>
    <s v="F"/>
    <n v="41"/>
    <m/>
    <s v="X"/>
    <s v="Coad"/>
    <s v="Asian"/>
    <b v="0"/>
    <n v="19"/>
    <s v="Orthopedics"/>
  </r>
  <r>
    <s v="27/09/2020 15:58"/>
    <s v="799-50-9125"/>
    <s v="F"/>
    <n v="41"/>
    <m/>
    <s v="N"/>
    <s v="Gecke"/>
    <s v="Declined to Identify"/>
    <b v="1"/>
    <n v="19"/>
    <s v="None"/>
  </r>
  <r>
    <s v="28/06/2019 6:58"/>
    <s v="595-28-1466"/>
    <s v="F"/>
    <n v="43"/>
    <m/>
    <s v="H"/>
    <s v="Shimman"/>
    <s v="Pacific Islander"/>
    <b v="1"/>
    <n v="19"/>
    <s v="None"/>
  </r>
  <r>
    <s v="13/02/2020 9:37"/>
    <s v="799-98-8144"/>
    <s v="F"/>
    <n v="43"/>
    <m/>
    <s v="Q"/>
    <s v="Aronov"/>
    <s v="Two or More Races"/>
    <b v="1"/>
    <n v="19"/>
    <s v="None"/>
  </r>
  <r>
    <s v="22/09/2019 3:41"/>
    <s v="640-15-7763"/>
    <s v="M"/>
    <n v="43"/>
    <m/>
    <s v="U"/>
    <s v="Antonov"/>
    <s v="White"/>
    <b v="0"/>
    <n v="19"/>
    <s v="None"/>
  </r>
  <r>
    <d v="2020-08-02T18:29:00"/>
    <s v="256-81-6386"/>
    <s v="M"/>
    <n v="44"/>
    <m/>
    <s v="R"/>
    <s v="Treslove"/>
    <s v="White"/>
    <b v="1"/>
    <n v="19"/>
    <s v="Orthopedics"/>
  </r>
  <r>
    <s v="18/07/2020 9:37"/>
    <s v="869-39-7477"/>
    <s v="M"/>
    <n v="45"/>
    <m/>
    <s v="I"/>
    <s v="Zecchini"/>
    <s v="African American"/>
    <b v="1"/>
    <n v="19"/>
    <s v="None"/>
  </r>
  <r>
    <d v="2019-02-05T16:55:00"/>
    <s v="678-15-3957"/>
    <s v="F"/>
    <n v="45"/>
    <m/>
    <s v="Q"/>
    <s v="Lukasik"/>
    <s v="Declined to Identify"/>
    <b v="1"/>
    <n v="19"/>
    <s v="General Practice"/>
  </r>
  <r>
    <d v="2020-09-04T10:01:00"/>
    <s v="176-55-3727"/>
    <s v="F"/>
    <n v="45"/>
    <m/>
    <s v="W"/>
    <s v="Sawdon"/>
    <s v="African American"/>
    <b v="0"/>
    <n v="19"/>
    <s v="None"/>
  </r>
  <r>
    <s v="29/12/2019 1:29"/>
    <s v="469-84-4163"/>
    <s v="F"/>
    <n v="47"/>
    <m/>
    <s v="P"/>
    <s v="Rossoni"/>
    <s v="Two or More Races"/>
    <b v="0"/>
    <n v="19"/>
    <s v="None"/>
  </r>
  <r>
    <s v="25/05/2019 16:28"/>
    <s v="467-10-8749"/>
    <s v="M"/>
    <n v="47"/>
    <m/>
    <s v="H"/>
    <s v="Cubbin"/>
    <s v="African American"/>
    <b v="0"/>
    <n v="19"/>
    <s v="None"/>
  </r>
  <r>
    <s v="29/05/2019 12:13"/>
    <s v="257-26-2912"/>
    <s v="F"/>
    <n v="47"/>
    <m/>
    <s v="C"/>
    <s v="Pettwood"/>
    <s v="Two or More Races"/>
    <b v="1"/>
    <n v="19"/>
    <s v="None"/>
  </r>
  <r>
    <s v="17/09/2019 21:50"/>
    <s v="844-11-6053"/>
    <s v="F"/>
    <n v="47"/>
    <m/>
    <s v="Z"/>
    <s v="Tribe"/>
    <s v="African American"/>
    <b v="0"/>
    <n v="19"/>
    <s v="None"/>
  </r>
  <r>
    <s v="28/10/2020 1:41"/>
    <s v="378-01-8926"/>
    <s v="F"/>
    <n v="47"/>
    <m/>
    <s v="U"/>
    <s v="MacKonochie"/>
    <s v="Declined to Identify"/>
    <b v="0"/>
    <n v="19"/>
    <s v="Gastroenterology"/>
  </r>
  <r>
    <s v="22/09/2019 19:55"/>
    <s v="422-87-0090"/>
    <s v="F"/>
    <n v="47"/>
    <m/>
    <s v="K"/>
    <s v="Doerren"/>
    <s v="Two or More Races"/>
    <b v="0"/>
    <n v="19"/>
    <s v="Physiotherapy"/>
  </r>
  <r>
    <s v="13/07/2019 19:13"/>
    <s v="240-41-3530"/>
    <s v="F"/>
    <n v="48"/>
    <m/>
    <s v="H"/>
    <s v="Griffitt"/>
    <s v="Two or More Races"/>
    <b v="0"/>
    <n v="19"/>
    <s v="None"/>
  </r>
  <r>
    <s v="17/12/2019 20:01"/>
    <s v="743-65-7031"/>
    <s v="F"/>
    <n v="48"/>
    <m/>
    <s v="E"/>
    <s v="Pontefract"/>
    <s v="Native American/Alaska Native"/>
    <b v="1"/>
    <n v="19"/>
    <s v="None"/>
  </r>
  <r>
    <s v="19/12/2019 20:24"/>
    <s v="817-05-6112"/>
    <s v="F"/>
    <n v="48"/>
    <m/>
    <s v="U"/>
    <s v="O'Duggan"/>
    <s v="White"/>
    <b v="1"/>
    <n v="19"/>
    <s v="None"/>
  </r>
  <r>
    <d v="2019-01-12T21:50:00"/>
    <s v="869-71-2604"/>
    <s v="F"/>
    <n v="49"/>
    <m/>
    <s v="O"/>
    <s v="Basini-Gazzi"/>
    <s v="Two or More Races"/>
    <b v="1"/>
    <n v="19"/>
    <s v="None"/>
  </r>
  <r>
    <d v="2019-05-11T14:15:00"/>
    <s v="858-25-8911"/>
    <s v="M"/>
    <n v="50"/>
    <m/>
    <s v="V"/>
    <s v="Wedon"/>
    <s v="Asian"/>
    <b v="1"/>
    <n v="19"/>
    <s v="General Practice"/>
  </r>
  <r>
    <s v="29/11/2019 4:10"/>
    <s v="258-65-6354"/>
    <s v="M"/>
    <n v="51"/>
    <m/>
    <s v="X"/>
    <s v="Ferreres"/>
    <s v="Declined to Identify"/>
    <b v="0"/>
    <n v="19"/>
    <s v="None"/>
  </r>
  <r>
    <s v="16/05/2020 9:43"/>
    <s v="883-85-2880"/>
    <s v="M"/>
    <n v="53"/>
    <m/>
    <s v="Q"/>
    <s v="Straniero"/>
    <s v="White"/>
    <b v="1"/>
    <n v="19"/>
    <s v="None"/>
  </r>
  <r>
    <d v="2020-10-06T18:32:00"/>
    <s v="273-26-8525"/>
    <s v="M"/>
    <n v="53"/>
    <m/>
    <s v="Q"/>
    <s v="Laister"/>
    <s v="Asian"/>
    <b v="1"/>
    <n v="19"/>
    <s v="None"/>
  </r>
  <r>
    <d v="2020-10-08T18:37:00"/>
    <s v="265-67-6171"/>
    <s v="M"/>
    <n v="53"/>
    <m/>
    <s v="W"/>
    <s v="Tompkinson"/>
    <s v="White"/>
    <b v="1"/>
    <n v="19"/>
    <s v="General Practice"/>
  </r>
  <r>
    <s v="13/10/2020 20:40"/>
    <s v="258-49-2581"/>
    <s v="F"/>
    <n v="53"/>
    <m/>
    <s v="G"/>
    <s v="Muslim"/>
    <s v="White"/>
    <b v="1"/>
    <n v="19"/>
    <s v="None"/>
  </r>
  <r>
    <s v="23/06/2020 23:51"/>
    <s v="463-67-3398"/>
    <s v="M"/>
    <n v="54"/>
    <m/>
    <s v="T"/>
    <s v="Killen"/>
    <s v="Asian"/>
    <b v="1"/>
    <n v="19"/>
    <s v="None"/>
  </r>
  <r>
    <d v="2020-03-02T10:36:00"/>
    <s v="416-95-3368"/>
    <s v="F"/>
    <n v="54"/>
    <m/>
    <s v="K"/>
    <s v="Mushart"/>
    <s v="African American"/>
    <b v="0"/>
    <n v="19"/>
    <s v="Orthopedics"/>
  </r>
  <r>
    <s v="15/06/2019 17:45"/>
    <s v="155-29-2929"/>
    <s v="F"/>
    <n v="55"/>
    <m/>
    <s v="I"/>
    <s v="Mowbray"/>
    <s v="African American"/>
    <b v="1"/>
    <n v="19"/>
    <s v="None"/>
  </r>
  <r>
    <s v="23/10/2019 4:06"/>
    <s v="421-79-3102"/>
    <s v="F"/>
    <n v="56"/>
    <m/>
    <s v="T"/>
    <s v="Alway"/>
    <s v="African American"/>
    <b v="1"/>
    <n v="19"/>
    <s v="Orthopedics"/>
  </r>
  <r>
    <s v="15/07/2019 16:35"/>
    <s v="410-07-3685"/>
    <s v="F"/>
    <n v="57"/>
    <m/>
    <s v="D"/>
    <s v="Paragreen"/>
    <s v="White"/>
    <b v="0"/>
    <n v="19"/>
    <s v="None"/>
  </r>
  <r>
    <s v="28/05/2019 10:18"/>
    <s v="468-10-3284"/>
    <s v="F"/>
    <n v="57"/>
    <m/>
    <s v="P"/>
    <s v="Trainor"/>
    <s v="White"/>
    <b v="0"/>
    <n v="19"/>
    <s v="Physiotherapy"/>
  </r>
  <r>
    <s v="23/11/2019 18:30"/>
    <s v="601-49-6614"/>
    <s v="M"/>
    <n v="58"/>
    <m/>
    <s v="G"/>
    <s v="Cleife"/>
    <s v="White"/>
    <b v="0"/>
    <n v="19"/>
    <s v="General Practice"/>
  </r>
  <r>
    <d v="2020-02-05T06:16:00"/>
    <s v="852-85-2515"/>
    <s v="F"/>
    <n v="58"/>
    <m/>
    <s v="C"/>
    <s v="Jammes"/>
    <s v="African American"/>
    <b v="0"/>
    <n v="19"/>
    <s v="General Practice"/>
  </r>
  <r>
    <d v="2020-10-02T11:23:00"/>
    <s v="263-80-6685"/>
    <s v="F"/>
    <n v="58"/>
    <m/>
    <s v="C"/>
    <s v="Bartkowiak"/>
    <s v="White"/>
    <b v="1"/>
    <n v="19"/>
    <s v="Orthopedics"/>
  </r>
  <r>
    <s v="25/11/2019 18:02"/>
    <s v="505-48-5916"/>
    <s v="F"/>
    <n v="58"/>
    <m/>
    <s v="I"/>
    <s v="Gudge"/>
    <s v="White"/>
    <b v="1"/>
    <n v="19"/>
    <s v="General Practice"/>
  </r>
  <r>
    <d v="2020-10-09T20:17:00"/>
    <s v="237-45-7615"/>
    <s v="M"/>
    <n v="58"/>
    <m/>
    <s v="S"/>
    <s v="Rollitt"/>
    <s v="White"/>
    <b v="0"/>
    <n v="19"/>
    <s v="None"/>
  </r>
  <r>
    <d v="2019-07-09T21:12:00"/>
    <s v="855-68-8308"/>
    <s v="M"/>
    <n v="58"/>
    <m/>
    <s v="J"/>
    <s v="Tellenbach"/>
    <s v="African American"/>
    <b v="0"/>
    <n v="19"/>
    <s v="Orthopedics"/>
  </r>
  <r>
    <d v="2019-07-05T06:02:00"/>
    <s v="206-57-6026"/>
    <s v="F"/>
    <n v="59"/>
    <m/>
    <s v="N"/>
    <s v="Clopton"/>
    <s v="Asian"/>
    <b v="0"/>
    <n v="19"/>
    <s v="Orthopedics"/>
  </r>
  <r>
    <d v="2020-07-06T15:22:00"/>
    <s v="464-28-0970"/>
    <s v="F"/>
    <n v="59"/>
    <m/>
    <s v="Q"/>
    <s v="Palfery"/>
    <s v="Two or More Races"/>
    <b v="1"/>
    <n v="19"/>
    <s v="None"/>
  </r>
  <r>
    <d v="2019-06-06T22:17:00"/>
    <s v="269-99-7693"/>
    <s v="M"/>
    <n v="60"/>
    <m/>
    <s v="S"/>
    <s v="MacKenzie"/>
    <s v="Asian"/>
    <b v="0"/>
    <n v="19"/>
    <s v="Physiotherapy"/>
  </r>
  <r>
    <d v="2019-06-06T01:01:00"/>
    <s v="257-20-4587"/>
    <s v="M"/>
    <n v="61"/>
    <m/>
    <s v="P"/>
    <s v="Theobald"/>
    <s v="Asian"/>
    <b v="1"/>
    <n v="19"/>
    <s v="Cardiology"/>
  </r>
  <r>
    <d v="2020-08-06T16:01:00"/>
    <s v="359-53-6651"/>
    <s v="M"/>
    <n v="61"/>
    <m/>
    <s v="G"/>
    <s v="Semerad"/>
    <s v="African American"/>
    <b v="0"/>
    <n v="19"/>
    <s v="None"/>
  </r>
  <r>
    <s v="19/11/2019 23:52"/>
    <s v="200-18-9917"/>
    <s v="M"/>
    <n v="62"/>
    <m/>
    <s v="F"/>
    <s v="Stanlick"/>
    <s v="Declined to Identify"/>
    <b v="0"/>
    <n v="19"/>
    <s v="None"/>
  </r>
  <r>
    <s v="14/06/2019 15:56"/>
    <s v="882-03-1099"/>
    <s v="M"/>
    <n v="65"/>
    <m/>
    <s v="D"/>
    <s v="Seager"/>
    <s v="White"/>
    <b v="1"/>
    <n v="19"/>
    <s v="None"/>
  </r>
  <r>
    <d v="2020-03-01T11:50:00"/>
    <s v="240-60-6769"/>
    <s v="F"/>
    <n v="65"/>
    <m/>
    <s v="U"/>
    <s v="Maric"/>
    <s v="White"/>
    <b v="1"/>
    <n v="19"/>
    <s v="None"/>
  </r>
  <r>
    <s v="25/11/2019 11:35"/>
    <s v="408-14-1967"/>
    <s v="F"/>
    <n v="66"/>
    <m/>
    <s v="H"/>
    <s v="McCanny"/>
    <s v="Asian"/>
    <b v="0"/>
    <n v="19"/>
    <s v="Orthopedics"/>
  </r>
  <r>
    <d v="2020-12-01T17:06:00"/>
    <s v="183-15-0828"/>
    <s v="F"/>
    <n v="66"/>
    <m/>
    <s v="T"/>
    <s v="Fernez"/>
    <s v="Asian"/>
    <b v="0"/>
    <n v="19"/>
    <s v="None"/>
  </r>
  <r>
    <s v="26/06/2019 13:04"/>
    <s v="542-46-7781"/>
    <s v="M"/>
    <n v="66"/>
    <m/>
    <s v="P"/>
    <s v="Pringour"/>
    <s v="Two or More Races"/>
    <b v="0"/>
    <n v="19"/>
    <s v="Orthopedics"/>
  </r>
  <r>
    <s v="25/06/2020 7:21"/>
    <s v="529-52-0949"/>
    <s v="M"/>
    <n v="67"/>
    <m/>
    <s v="E"/>
    <s v="Gut"/>
    <s v="White"/>
    <b v="1"/>
    <n v="19"/>
    <s v="None"/>
  </r>
  <r>
    <s v="16/02/2020 23:01"/>
    <s v="680-14-5223"/>
    <s v="M"/>
    <n v="68"/>
    <m/>
    <s v="X"/>
    <s v="Delgadillo"/>
    <s v="African American"/>
    <b v="0"/>
    <n v="19"/>
    <s v="None"/>
  </r>
  <r>
    <s v="25/05/2020 21:52"/>
    <s v="550-59-7164"/>
    <s v="M"/>
    <n v="69"/>
    <m/>
    <s v="A"/>
    <s v="Redmond"/>
    <s v="White"/>
    <b v="0"/>
    <n v="19"/>
    <s v="None"/>
  </r>
  <r>
    <s v="23/02/2020 22:13"/>
    <s v="380-36-1654"/>
    <s v="M"/>
    <n v="70"/>
    <m/>
    <s v="S"/>
    <s v="William"/>
    <s v="Two or More Races"/>
    <b v="1"/>
    <n v="19"/>
    <s v="None"/>
  </r>
  <r>
    <s v="14/04/2019 10:49"/>
    <s v="507-46-3167"/>
    <s v="M"/>
    <n v="70"/>
    <m/>
    <s v="N"/>
    <s v="Fackrell"/>
    <s v="Declined to Identify"/>
    <b v="0"/>
    <n v="19"/>
    <s v="None"/>
  </r>
  <r>
    <d v="2019-03-08T14:42:00"/>
    <s v="681-87-8647"/>
    <s v="F"/>
    <n v="70"/>
    <m/>
    <s v="N"/>
    <s v="Edens"/>
    <s v="White"/>
    <b v="0"/>
    <n v="19"/>
    <s v="Orthopedics"/>
  </r>
  <r>
    <s v="27/05/2019 12:08"/>
    <s v="308-46-7089"/>
    <s v="M"/>
    <n v="71"/>
    <m/>
    <s v="D"/>
    <s v="Lages"/>
    <s v="Declined to Identify"/>
    <b v="0"/>
    <n v="19"/>
    <s v="None"/>
  </r>
  <r>
    <d v="2020-11-06T16:45:00"/>
    <s v="826-42-1468"/>
    <s v="F"/>
    <n v="71"/>
    <m/>
    <s v="L"/>
    <s v="Mildenhall"/>
    <s v="African American"/>
    <b v="1"/>
    <n v="19"/>
    <s v="None"/>
  </r>
  <r>
    <s v="24/06/2020 17:01"/>
    <s v="302-70-1794"/>
    <s v="F"/>
    <n v="73"/>
    <m/>
    <s v="A"/>
    <s v="Arden"/>
    <s v="African American"/>
    <b v="1"/>
    <n v="19"/>
    <s v="General Practice"/>
  </r>
  <r>
    <s v="22/09/2019 4:55"/>
    <s v="328-21-4469"/>
    <s v="F"/>
    <n v="73"/>
    <m/>
    <s v="I"/>
    <s v="Hutchison"/>
    <s v="African American"/>
    <b v="1"/>
    <n v="19"/>
    <s v="None"/>
  </r>
  <r>
    <s v="18/08/2020 16:31"/>
    <s v="649-92-9455"/>
    <s v="F"/>
    <n v="74"/>
    <m/>
    <s v="L"/>
    <s v="Renon"/>
    <s v="African American"/>
    <b v="1"/>
    <n v="19"/>
    <s v="None"/>
  </r>
  <r>
    <d v="2020-09-06T15:15:00"/>
    <s v="315-04-4027"/>
    <s v="F"/>
    <n v="75"/>
    <m/>
    <s v="V"/>
    <s v="Chasmer"/>
    <s v="Asian"/>
    <b v="1"/>
    <n v="19"/>
    <s v="None"/>
  </r>
  <r>
    <s v="25/09/2020 16:11"/>
    <s v="354-75-9525"/>
    <s v="F"/>
    <n v="76"/>
    <m/>
    <s v="L"/>
    <s v="Shayes"/>
    <s v="African American"/>
    <b v="1"/>
    <n v="19"/>
    <s v="General Practice"/>
  </r>
  <r>
    <d v="2019-09-10T14:34:00"/>
    <s v="128-67-3156"/>
    <s v="M"/>
    <n v="77"/>
    <m/>
    <s v="V"/>
    <s v="Kellington"/>
    <s v="White"/>
    <b v="1"/>
    <n v="19"/>
    <s v="Orthopedics"/>
  </r>
  <r>
    <s v="30/10/2019 22:37"/>
    <s v="614-04-9706"/>
    <s v="F"/>
    <n v="78"/>
    <m/>
    <s v="P"/>
    <s v="Schusterl"/>
    <s v="White"/>
    <b v="0"/>
    <n v="19"/>
    <s v="Orthopedics"/>
  </r>
  <r>
    <s v="25/07/2019 23:42"/>
    <s v="613-20-5618"/>
    <s v="F"/>
    <n v="78"/>
    <m/>
    <s v="H"/>
    <s v="Tubritt"/>
    <s v="Asian"/>
    <b v="0"/>
    <n v="19"/>
    <s v="None"/>
  </r>
  <r>
    <d v="2019-06-04T16:27:00"/>
    <s v="781-16-9719"/>
    <s v="M"/>
    <n v="78"/>
    <m/>
    <s v="H"/>
    <s v="Breslin"/>
    <s v="Two or More Races"/>
    <b v="1"/>
    <n v="19"/>
    <s v="None"/>
  </r>
  <r>
    <s v="24/04/2020 5:41"/>
    <s v="186-16-0532"/>
    <s v="F"/>
    <n v="79"/>
    <m/>
    <s v="B"/>
    <s v="Pinckstone"/>
    <s v="White"/>
    <b v="1"/>
    <n v="19"/>
    <s v="General Practice"/>
  </r>
  <r>
    <d v="2020-09-10T07:28:00"/>
    <s v="249-15-8609"/>
    <s v="F"/>
    <n v="1"/>
    <n v="0"/>
    <s v="Q"/>
    <s v="Crammy"/>
    <s v="Two or More Races"/>
    <b v="1"/>
    <n v="20"/>
    <s v="General Practice"/>
  </r>
  <r>
    <s v="27/09/2020 7:06"/>
    <s v="241-58-9086"/>
    <s v="F"/>
    <n v="26"/>
    <n v="0"/>
    <s v="J"/>
    <s v="Pedican"/>
    <s v="Two or More Races"/>
    <b v="0"/>
    <n v="20"/>
    <s v="General Practice"/>
  </r>
  <r>
    <s v="24/04/2020 6:19"/>
    <s v="383-59-9953"/>
    <s v="F"/>
    <n v="66"/>
    <n v="0"/>
    <s v="M"/>
    <s v="Petken"/>
    <s v="Declined to Identify"/>
    <b v="0"/>
    <n v="20"/>
    <s v="None"/>
  </r>
  <r>
    <d v="2020-05-08T01:33:00"/>
    <s v="278-49-6531"/>
    <s v="F"/>
    <n v="74"/>
    <n v="0"/>
    <s v="L"/>
    <s v="Vannacci"/>
    <s v="White"/>
    <b v="0"/>
    <n v="20"/>
    <s v="Physiotherapy"/>
  </r>
  <r>
    <s v="31/01/2020 0:09"/>
    <s v="407-24-8802"/>
    <s v="M"/>
    <n v="5"/>
    <n v="1"/>
    <s v="C"/>
    <s v="Kittiman"/>
    <s v="Declined to Identify"/>
    <b v="0"/>
    <n v="20"/>
    <s v="General Practice"/>
  </r>
  <r>
    <s v="21/08/2019 5:30"/>
    <s v="427-87-9237"/>
    <s v="M"/>
    <n v="19"/>
    <n v="1"/>
    <s v="H"/>
    <s v="Cotelard"/>
    <s v="White"/>
    <b v="0"/>
    <n v="20"/>
    <s v="None"/>
  </r>
  <r>
    <s v="13/07/2019 4:44"/>
    <s v="891-94-6941"/>
    <s v="F"/>
    <n v="25"/>
    <n v="1"/>
    <s v="Y"/>
    <s v="Sanpher"/>
    <s v="Declined to Identify"/>
    <b v="1"/>
    <n v="20"/>
    <s v="None"/>
  </r>
  <r>
    <s v="29/08/2019 9:12"/>
    <s v="121-51-9644"/>
    <s v="F"/>
    <n v="27"/>
    <n v="1"/>
    <s v="P"/>
    <s v="O'Sullivan"/>
    <s v="White"/>
    <b v="0"/>
    <n v="20"/>
    <s v="Cardiology"/>
  </r>
  <r>
    <d v="2019-12-05T11:32:00"/>
    <s v="516-34-6394"/>
    <s v="F"/>
    <n v="28"/>
    <n v="1"/>
    <s v="F"/>
    <s v="Hylands"/>
    <s v="White"/>
    <b v="1"/>
    <n v="20"/>
    <s v="None"/>
  </r>
  <r>
    <s v="22/05/2019 18:06"/>
    <s v="352-97-4533"/>
    <s v="M"/>
    <n v="46"/>
    <n v="1"/>
    <s v="X"/>
    <s v="Bedbury"/>
    <s v="Two or More Races"/>
    <b v="0"/>
    <n v="20"/>
    <s v="Neurology"/>
  </r>
  <r>
    <s v="15/06/2020 22:21"/>
    <s v="122-46-5252"/>
    <s v="F"/>
    <n v="63"/>
    <n v="1"/>
    <s v="G"/>
    <s v="Klosa"/>
    <s v="White"/>
    <b v="1"/>
    <n v="20"/>
    <s v="None"/>
  </r>
  <r>
    <d v="2020-08-07T23:11:00"/>
    <s v="116-72-8706"/>
    <s v="M"/>
    <n v="73"/>
    <n v="1"/>
    <s v="B"/>
    <s v="Martinson"/>
    <s v="Two or More Races"/>
    <b v="1"/>
    <n v="20"/>
    <s v="None"/>
  </r>
  <r>
    <s v="18/07/2019 17:30"/>
    <s v="649-05-0980"/>
    <s v="F"/>
    <n v="75"/>
    <n v="1"/>
    <s v="K"/>
    <s v="Berriman"/>
    <s v="Two or More Races"/>
    <b v="0"/>
    <n v="20"/>
    <s v="None"/>
  </r>
  <r>
    <s v="14/01/2020 4:06"/>
    <s v="503-41-1563"/>
    <s v="F"/>
    <n v="34"/>
    <n v="2"/>
    <s v="H"/>
    <s v="Sims"/>
    <s v="Native American/Alaska Native"/>
    <b v="1"/>
    <n v="20"/>
    <s v="None"/>
  </r>
  <r>
    <d v="2019-11-05T22:47:00"/>
    <s v="873-15-6021"/>
    <s v="F"/>
    <n v="51"/>
    <n v="2"/>
    <s v="X"/>
    <s v="Yerson"/>
    <s v="Pacific Islander"/>
    <b v="1"/>
    <n v="20"/>
    <s v="None"/>
  </r>
  <r>
    <s v="15/07/2020 21:38"/>
    <s v="837-73-8994"/>
    <s v="F"/>
    <n v="70"/>
    <n v="2"/>
    <s v="X"/>
    <s v="McGhee"/>
    <s v="White"/>
    <b v="1"/>
    <n v="20"/>
    <s v="None"/>
  </r>
  <r>
    <d v="2019-05-05T19:19:00"/>
    <s v="731-53-2021"/>
    <s v="M"/>
    <n v="13"/>
    <n v="3"/>
    <s v="B"/>
    <s v="Shah"/>
    <s v="White"/>
    <b v="1"/>
    <n v="20"/>
    <s v="None"/>
  </r>
  <r>
    <s v="25/10/2019 18:31"/>
    <s v="771-06-1894"/>
    <s v="F"/>
    <n v="39"/>
    <n v="3"/>
    <s v="D"/>
    <s v="Blind"/>
    <s v="Declined to Identify"/>
    <b v="0"/>
    <n v="20"/>
    <s v="None"/>
  </r>
  <r>
    <d v="2020-06-09T09:11:00"/>
    <s v="701-30-7761"/>
    <s v="F"/>
    <n v="53"/>
    <n v="3"/>
    <s v="V"/>
    <s v="Rawlingson"/>
    <s v="White"/>
    <b v="1"/>
    <n v="20"/>
    <s v="None"/>
  </r>
  <r>
    <s v="14/04/2019 15:52"/>
    <s v="417-96-2766"/>
    <s v="F"/>
    <n v="22"/>
    <n v="4"/>
    <s v="E"/>
    <s v="Heyward"/>
    <s v="Asian"/>
    <b v="0"/>
    <n v="20"/>
    <s v="None"/>
  </r>
  <r>
    <s v="13/10/2020 16:19"/>
    <s v="482-97-1193"/>
    <s v="M"/>
    <n v="39"/>
    <n v="4"/>
    <s v="G"/>
    <s v="Renfrew"/>
    <s v="African American"/>
    <b v="1"/>
    <n v="20"/>
    <s v="None"/>
  </r>
  <r>
    <s v="18/08/2020 19:37"/>
    <s v="300-67-3405"/>
    <s v="F"/>
    <n v="48"/>
    <n v="4"/>
    <s v="E"/>
    <s v="Misk"/>
    <s v="African American"/>
    <b v="1"/>
    <n v="20"/>
    <s v="None"/>
  </r>
  <r>
    <s v="16/10/2020 6:23"/>
    <s v="625-87-2048"/>
    <s v="F"/>
    <n v="52"/>
    <n v="4"/>
    <s v="E"/>
    <s v="Eland"/>
    <s v="Declined to Identify"/>
    <b v="0"/>
    <n v="20"/>
    <s v="None"/>
  </r>
  <r>
    <s v="30/12/2019 21:56"/>
    <s v="602-37-2587"/>
    <s v="F"/>
    <n v="73"/>
    <n v="4"/>
    <s v="Q"/>
    <s v="Lutwyche"/>
    <s v="African American"/>
    <b v="1"/>
    <n v="20"/>
    <s v="None"/>
  </r>
  <r>
    <d v="2019-11-09T09:53:00"/>
    <s v="760-71-3160"/>
    <s v="M"/>
    <n v="18"/>
    <n v="5"/>
    <s v="W"/>
    <s v="Wray"/>
    <s v="White"/>
    <b v="0"/>
    <n v="20"/>
    <s v="General Practice"/>
  </r>
  <r>
    <s v="25/10/2019 23:31"/>
    <s v="586-75-2106"/>
    <s v="F"/>
    <n v="62"/>
    <n v="5"/>
    <s v="N"/>
    <s v="Lumsdaine"/>
    <s v="Two or More Races"/>
    <b v="1"/>
    <n v="20"/>
    <s v="None"/>
  </r>
  <r>
    <s v="13/04/2019 23:14"/>
    <s v="408-31-6363"/>
    <s v="M"/>
    <n v="42"/>
    <n v="6"/>
    <s v="A"/>
    <s v="Stowe"/>
    <s v="Two or More Races"/>
    <b v="1"/>
    <n v="20"/>
    <s v="Physiotherapy"/>
  </r>
  <r>
    <d v="2019-01-08T09:42:00"/>
    <s v="501-47-2075"/>
    <s v="M"/>
    <n v="51"/>
    <n v="6"/>
    <s v="W"/>
    <s v="Dutson"/>
    <s v="White"/>
    <b v="1"/>
    <n v="20"/>
    <s v="None"/>
  </r>
  <r>
    <d v="2020-11-06T17:23:00"/>
    <s v="809-80-6025"/>
    <s v="M"/>
    <n v="57"/>
    <n v="6"/>
    <s v="B"/>
    <s v="Ivy"/>
    <s v="African American"/>
    <b v="1"/>
    <n v="20"/>
    <s v="None"/>
  </r>
  <r>
    <s v="17/09/2020 12:09"/>
    <s v="771-56-2704"/>
    <s v="M"/>
    <n v="3"/>
    <n v="7"/>
    <s v="O"/>
    <s v="Munns"/>
    <s v="White"/>
    <b v="0"/>
    <n v="20"/>
    <s v="None"/>
  </r>
  <r>
    <d v="2020-04-05T14:02:00"/>
    <s v="394-07-2661"/>
    <s v="M"/>
    <n v="27"/>
    <n v="7"/>
    <s v="W"/>
    <s v="Berzin"/>
    <s v="African American"/>
    <b v="0"/>
    <n v="20"/>
    <s v="None"/>
  </r>
  <r>
    <s v="18/10/2020 23:08"/>
    <s v="289-89-6208"/>
    <s v="F"/>
    <n v="49"/>
    <n v="7"/>
    <s v="A"/>
    <s v="Merlin"/>
    <s v="White"/>
    <b v="0"/>
    <n v="20"/>
    <s v="None"/>
  </r>
  <r>
    <s v="22/09/2019 13:10"/>
    <s v="113-72-3695"/>
    <s v="M"/>
    <n v="63"/>
    <n v="7"/>
    <s v="V"/>
    <s v="Snaden"/>
    <s v="Asian"/>
    <b v="0"/>
    <n v="20"/>
    <s v="General Practice"/>
  </r>
  <r>
    <s v="16/04/2019 0:20"/>
    <s v="814-54-8172"/>
    <s v="F"/>
    <n v="31"/>
    <n v="8"/>
    <s v="G"/>
    <s v="Younie"/>
    <s v="Declined to Identify"/>
    <b v="1"/>
    <n v="20"/>
    <s v="None"/>
  </r>
  <r>
    <s v="26/09/2020 20:44"/>
    <s v="753-22-7315"/>
    <s v="M"/>
    <n v="32"/>
    <n v="8"/>
    <s v="H"/>
    <s v="Reynolds"/>
    <s v="Asian"/>
    <b v="0"/>
    <n v="20"/>
    <s v="General Practice"/>
  </r>
  <r>
    <s v="31/07/2019 13:17"/>
    <s v="615-80-8527"/>
    <s v="F"/>
    <n v="36"/>
    <n v="8"/>
    <s v="M"/>
    <s v="Brissard"/>
    <s v="Asian"/>
    <b v="0"/>
    <n v="20"/>
    <s v="General Practice"/>
  </r>
  <r>
    <s v="30/09/2019 15:16"/>
    <s v="236-16-8116"/>
    <s v="M"/>
    <n v="41"/>
    <n v="8"/>
    <s v="X"/>
    <s v="Ert"/>
    <s v="Two or More Races"/>
    <b v="1"/>
    <n v="20"/>
    <s v="None"/>
  </r>
  <r>
    <d v="2019-09-11T02:35:00"/>
    <s v="723-80-5184"/>
    <s v="M"/>
    <n v="60"/>
    <n v="8"/>
    <s v="Q"/>
    <s v="Cranstone"/>
    <s v="Two or More Races"/>
    <b v="1"/>
    <n v="20"/>
    <s v="None"/>
  </r>
  <r>
    <s v="20/03/2020 18:30"/>
    <s v="896-38-1209"/>
    <s v="M"/>
    <n v="10"/>
    <n v="9"/>
    <s v="C"/>
    <s v="Killiner"/>
    <s v="Two or More Races"/>
    <b v="0"/>
    <n v="20"/>
    <s v="Orthopedics"/>
  </r>
  <r>
    <d v="2020-02-07T15:29:00"/>
    <s v="221-08-4372"/>
    <s v="F"/>
    <n v="72"/>
    <n v="9"/>
    <s v="A"/>
    <s v="Mahaddie"/>
    <s v="White"/>
    <b v="1"/>
    <n v="20"/>
    <s v="Physiotherapy"/>
  </r>
  <r>
    <d v="2019-09-08T04:04:00"/>
    <s v="662-15-8330"/>
    <s v="M"/>
    <n v="4"/>
    <n v="10"/>
    <s v="B"/>
    <s v="Dyet"/>
    <s v="African American"/>
    <b v="0"/>
    <n v="20"/>
    <s v="Orthopedics"/>
  </r>
  <r>
    <d v="2020-03-08T03:50:00"/>
    <s v="242-46-7448"/>
    <s v="F"/>
    <n v="29"/>
    <n v="10"/>
    <s v="U"/>
    <s v="Chippin"/>
    <s v="White"/>
    <b v="0"/>
    <n v="20"/>
    <s v="Neurology"/>
  </r>
  <r>
    <d v="2020-06-03T17:06:00"/>
    <s v="894-14-7789"/>
    <s v="M"/>
    <n v="61"/>
    <n v="10"/>
    <s v="X"/>
    <s v="Renzo"/>
    <s v="Two or More Races"/>
    <b v="1"/>
    <n v="20"/>
    <s v="None"/>
  </r>
  <r>
    <s v="25/08/2020 7:43"/>
    <s v="584-74-6723"/>
    <s v="F"/>
    <n v="67"/>
    <n v="10"/>
    <s v="X"/>
    <s v="Stockau"/>
    <s v="African American"/>
    <b v="0"/>
    <n v="20"/>
    <s v="None"/>
  </r>
  <r>
    <s v="18/10/2019 7:06"/>
    <s v="340-41-2981"/>
    <s v="F"/>
    <n v="69"/>
    <n v="10"/>
    <s v="I"/>
    <s v="Deshorts"/>
    <s v="African American"/>
    <b v="0"/>
    <n v="20"/>
    <s v="None"/>
  </r>
  <r>
    <s v="14/02/2020 19:36"/>
    <s v="734-15-2159"/>
    <s v="F"/>
    <n v="2"/>
    <m/>
    <s v="K"/>
    <s v="Cockroft"/>
    <s v="Asian"/>
    <b v="1"/>
    <n v="20"/>
    <s v="None"/>
  </r>
  <r>
    <d v="2019-10-12T07:19:00"/>
    <s v="604-08-4200"/>
    <s v="F"/>
    <n v="2"/>
    <m/>
    <s v="C"/>
    <s v="McChesney"/>
    <s v="Native American/Alaska Native"/>
    <b v="0"/>
    <n v="20"/>
    <s v="General Practice"/>
  </r>
  <r>
    <d v="2019-02-06T16:17:00"/>
    <s v="838-07-1763"/>
    <s v="F"/>
    <n v="6"/>
    <m/>
    <s v="Y"/>
    <s v="Piwall"/>
    <s v="White"/>
    <b v="0"/>
    <n v="20"/>
    <s v="General Practice"/>
  </r>
  <r>
    <s v="26/08/2020 14:53"/>
    <s v="167-44-8625"/>
    <s v="F"/>
    <n v="7"/>
    <m/>
    <s v="K"/>
    <s v="Isakovic"/>
    <s v="White"/>
    <b v="1"/>
    <n v="20"/>
    <s v="General Practice"/>
  </r>
  <r>
    <s v="19/07/2020 22:26"/>
    <s v="522-70-1823"/>
    <s v="F"/>
    <n v="10"/>
    <m/>
    <s v="H"/>
    <s v="McKeighen"/>
    <s v="White"/>
    <b v="0"/>
    <n v="20"/>
    <s v="None"/>
  </r>
  <r>
    <s v="30/04/2020 11:52"/>
    <s v="607-36-7676"/>
    <s v="M"/>
    <n v="10"/>
    <m/>
    <s v="U"/>
    <s v="Leall"/>
    <s v="African American"/>
    <b v="0"/>
    <n v="20"/>
    <s v="None"/>
  </r>
  <r>
    <s v="30/07/2020 23:28"/>
    <s v="600-85-2869"/>
    <s v="F"/>
    <n v="10"/>
    <m/>
    <s v="R"/>
    <s v="Harbar"/>
    <s v="Native American/Alaska Native"/>
    <b v="1"/>
    <n v="20"/>
    <s v="None"/>
  </r>
  <r>
    <s v="24/09/2019 19:27"/>
    <s v="624-61-4137"/>
    <s v="F"/>
    <n v="11"/>
    <m/>
    <s v="X"/>
    <s v="Arderne"/>
    <s v="African American"/>
    <b v="1"/>
    <n v="20"/>
    <s v="None"/>
  </r>
  <r>
    <d v="2020-01-04T13:59:00"/>
    <s v="210-44-1324"/>
    <s v="F"/>
    <n v="11"/>
    <m/>
    <s v="A"/>
    <s v="Oates"/>
    <s v="African American"/>
    <b v="0"/>
    <n v="20"/>
    <s v="None"/>
  </r>
  <r>
    <s v="13/10/2020 7:50"/>
    <s v="871-02-5581"/>
    <s v="F"/>
    <n v="11"/>
    <m/>
    <s v="Q"/>
    <s v="Dodding"/>
    <s v="African American"/>
    <b v="1"/>
    <n v="20"/>
    <s v="None"/>
  </r>
  <r>
    <s v="28/04/2019 7:42"/>
    <s v="786-79-1881"/>
    <s v="F"/>
    <n v="11"/>
    <m/>
    <s v="I"/>
    <s v="Abrahmson"/>
    <s v="Native American/Alaska Native"/>
    <b v="0"/>
    <n v="20"/>
    <s v="Orthopedics"/>
  </r>
  <r>
    <s v="22/06/2019 13:44"/>
    <s v="129-10-3775"/>
    <s v="M"/>
    <n v="11"/>
    <m/>
    <s v="G"/>
    <s v="Blaydon"/>
    <s v="Two or More Races"/>
    <b v="1"/>
    <n v="20"/>
    <s v="Orthopedics"/>
  </r>
  <r>
    <d v="2019-10-04T13:30:00"/>
    <s v="526-56-4625"/>
    <s v="F"/>
    <n v="12"/>
    <m/>
    <s v="G"/>
    <s v="Dreinan"/>
    <s v="White"/>
    <b v="1"/>
    <n v="20"/>
    <s v="None"/>
  </r>
  <r>
    <s v="17/07/2019 0:11"/>
    <s v="748-85-4467"/>
    <s v="F"/>
    <n v="12"/>
    <m/>
    <s v="Q"/>
    <s v="Linkin"/>
    <s v="African American"/>
    <b v="1"/>
    <n v="20"/>
    <s v="None"/>
  </r>
  <r>
    <s v="17/08/2020 11:53"/>
    <s v="190-91-2664"/>
    <s v="F"/>
    <n v="14"/>
    <m/>
    <s v="C"/>
    <s v="Goullee"/>
    <s v="Pacific Islander"/>
    <b v="1"/>
    <n v="20"/>
    <s v="None"/>
  </r>
  <r>
    <d v="2020-08-10T12:18:00"/>
    <s v="101-38-5868"/>
    <s v="M"/>
    <n v="14"/>
    <m/>
    <s v="J"/>
    <s v="Saddington"/>
    <s v="White"/>
    <b v="1"/>
    <n v="20"/>
    <s v="None"/>
  </r>
  <r>
    <d v="2019-04-08T05:28:00"/>
    <s v="240-91-0423"/>
    <s v="M"/>
    <n v="14"/>
    <m/>
    <s v="N"/>
    <s v="Hitschke"/>
    <s v="Pacific Islander"/>
    <b v="0"/>
    <n v="20"/>
    <s v="None"/>
  </r>
  <r>
    <s v="20/12/2019 6:10"/>
    <s v="797-83-6141"/>
    <s v="F"/>
    <n v="14"/>
    <m/>
    <s v="Y"/>
    <s v="Toppes"/>
    <s v="African American"/>
    <b v="1"/>
    <n v="20"/>
    <s v="None"/>
  </r>
  <r>
    <d v="2020-02-05T20:26:00"/>
    <s v="438-63-2567"/>
    <s v="F"/>
    <n v="15"/>
    <m/>
    <s v="L"/>
    <s v="Rex"/>
    <s v="Asian"/>
    <b v="1"/>
    <n v="20"/>
    <s v="General Practice"/>
  </r>
  <r>
    <d v="2020-03-10T13:39:00"/>
    <s v="599-40-2753"/>
    <s v="F"/>
    <n v="16"/>
    <m/>
    <s v="A"/>
    <s v="Aspling"/>
    <s v="African American"/>
    <b v="1"/>
    <n v="20"/>
    <s v="None"/>
  </r>
  <r>
    <s v="16/08/2020 2:11"/>
    <s v="704-52-9351"/>
    <s v="M"/>
    <n v="16"/>
    <m/>
    <s v="R"/>
    <s v="Stoddart"/>
    <s v="White"/>
    <b v="1"/>
    <n v="20"/>
    <s v="None"/>
  </r>
  <r>
    <d v="2020-03-01T04:38:00"/>
    <s v="299-16-0016"/>
    <s v="M"/>
    <n v="16"/>
    <m/>
    <s v="Z"/>
    <s v="Boulder"/>
    <s v="Native American/Alaska Native"/>
    <b v="0"/>
    <n v="20"/>
    <s v="Orthopedics"/>
  </r>
  <r>
    <d v="2020-05-01T04:14:00"/>
    <s v="112-20-6496"/>
    <s v="M"/>
    <n v="16"/>
    <m/>
    <s v="N"/>
    <s v="Spehr"/>
    <s v="Native American/Alaska Native"/>
    <b v="0"/>
    <n v="20"/>
    <s v="None"/>
  </r>
  <r>
    <s v="28/05/2019 5:26"/>
    <s v="443-01-9231"/>
    <s v="F"/>
    <n v="17"/>
    <m/>
    <s v="U"/>
    <s v="Suggey"/>
    <s v="White"/>
    <b v="1"/>
    <n v="20"/>
    <s v="None"/>
  </r>
  <r>
    <s v="28/10/2019 19:31"/>
    <s v="688-49-5453"/>
    <s v="M"/>
    <n v="17"/>
    <m/>
    <s v="N"/>
    <s v="Augie"/>
    <s v="Asian"/>
    <b v="1"/>
    <n v="20"/>
    <s v="General Practice"/>
  </r>
  <r>
    <s v="25/12/2019 18:29"/>
    <s v="872-86-3128"/>
    <s v="M"/>
    <n v="17"/>
    <m/>
    <s v="Y"/>
    <s v="Hodinton"/>
    <s v="White"/>
    <b v="1"/>
    <n v="20"/>
    <s v="None"/>
  </r>
  <r>
    <s v="21/01/2020 10:23"/>
    <s v="455-93-7898"/>
    <s v="M"/>
    <n v="18"/>
    <m/>
    <s v="K"/>
    <s v="MacNeilly"/>
    <s v="White"/>
    <b v="1"/>
    <n v="20"/>
    <s v="None"/>
  </r>
  <r>
    <d v="2020-10-10T12:33:00"/>
    <s v="550-23-1722"/>
    <s v="M"/>
    <n v="19"/>
    <m/>
    <s v="D"/>
    <s v="Vamplers"/>
    <s v="Two or More Races"/>
    <b v="1"/>
    <n v="20"/>
    <s v="None"/>
  </r>
  <r>
    <s v="13/11/2019 18:32"/>
    <s v="663-65-5691"/>
    <s v="F"/>
    <n v="19"/>
    <m/>
    <s v="H"/>
    <s v="Baumann"/>
    <s v="Asian"/>
    <b v="0"/>
    <n v="20"/>
    <s v="Physiotherapy"/>
  </r>
  <r>
    <s v="15/07/2019 17:51"/>
    <s v="318-02-7729"/>
    <s v="M"/>
    <n v="20"/>
    <m/>
    <s v="Z"/>
    <s v="Clears"/>
    <s v="Declined to Identify"/>
    <b v="0"/>
    <n v="20"/>
    <s v="None"/>
  </r>
  <r>
    <d v="2019-03-06T13:14:00"/>
    <s v="103-66-1502"/>
    <s v="F"/>
    <n v="20"/>
    <m/>
    <s v="I"/>
    <s v="MacBean"/>
    <s v="White"/>
    <b v="1"/>
    <n v="20"/>
    <s v="General Practice"/>
  </r>
  <r>
    <s v="22/09/2020 11:05"/>
    <s v="372-37-2243"/>
    <s v="M"/>
    <n v="22"/>
    <m/>
    <s v="L"/>
    <s v="Berendsen"/>
    <s v="Two or More Races"/>
    <b v="1"/>
    <n v="20"/>
    <s v="Orthopedics"/>
  </r>
  <r>
    <d v="2020-02-08T06:26:00"/>
    <s v="642-02-9790"/>
    <s v="F"/>
    <n v="23"/>
    <m/>
    <s v="D"/>
    <s v="Bassindale"/>
    <s v="White"/>
    <b v="0"/>
    <n v="20"/>
    <s v="None"/>
  </r>
  <r>
    <s v="22/06/2019 4:40"/>
    <s v="233-10-7135"/>
    <s v="F"/>
    <n v="24"/>
    <m/>
    <s v="U"/>
    <s v="Berendsen"/>
    <s v="White"/>
    <b v="0"/>
    <n v="20"/>
    <s v="None"/>
  </r>
  <r>
    <s v="24/08/2019 6:05"/>
    <s v="651-85-3281"/>
    <s v="F"/>
    <n v="24"/>
    <m/>
    <s v="Y"/>
    <s v="Bedbury"/>
    <s v="White"/>
    <b v="0"/>
    <n v="20"/>
    <s v="None"/>
  </r>
  <r>
    <d v="2019-05-07T20:02:00"/>
    <s v="781-45-2775"/>
    <s v="M"/>
    <n v="24"/>
    <m/>
    <s v="F"/>
    <s v="Farrin"/>
    <s v="White"/>
    <b v="0"/>
    <n v="20"/>
    <s v="None"/>
  </r>
  <r>
    <s v="25/02/2020 5:46"/>
    <s v="570-14-8462"/>
    <s v="M"/>
    <n v="24"/>
    <m/>
    <s v="C"/>
    <s v="Meeland"/>
    <s v="White"/>
    <b v="1"/>
    <n v="20"/>
    <s v="Orthopedics"/>
  </r>
  <r>
    <s v="28/09/2019 3:18"/>
    <s v="249-88-6525"/>
    <s v="F"/>
    <n v="24"/>
    <m/>
    <s v="W"/>
    <s v="Daykin"/>
    <s v="African American"/>
    <b v="1"/>
    <n v="20"/>
    <s v="None"/>
  </r>
  <r>
    <s v="24/03/2020 9:51"/>
    <s v="372-42-1419"/>
    <s v="F"/>
    <n v="25"/>
    <m/>
    <s v="P"/>
    <s v="Currington"/>
    <s v="White"/>
    <b v="0"/>
    <n v="20"/>
    <s v="None"/>
  </r>
  <r>
    <s v="14/02/2020 23:47"/>
    <s v="559-31-6017"/>
    <s v="F"/>
    <n v="25"/>
    <m/>
    <s v="A"/>
    <s v="Heggman"/>
    <s v="White"/>
    <b v="1"/>
    <n v="20"/>
    <s v="Orthopedics"/>
  </r>
  <r>
    <s v="30/03/2020 18:09"/>
    <s v="678-22-5531"/>
    <s v="M"/>
    <n v="27"/>
    <m/>
    <s v="T"/>
    <s v="Threadgill"/>
    <s v="African American"/>
    <b v="1"/>
    <n v="20"/>
    <s v="None"/>
  </r>
  <r>
    <s v="20/02/2020 6:08"/>
    <s v="263-80-0452"/>
    <s v="M"/>
    <n v="29"/>
    <m/>
    <s v="C"/>
    <s v="Dermott"/>
    <s v="Two or More Races"/>
    <b v="1"/>
    <n v="20"/>
    <s v="None"/>
  </r>
  <r>
    <s v="19/08/2020 1:54"/>
    <s v="735-07-3139"/>
    <s v="F"/>
    <n v="29"/>
    <m/>
    <s v="D"/>
    <s v="Kroll"/>
    <s v="Native American/Alaska Native"/>
    <b v="1"/>
    <n v="20"/>
    <s v="General Practice"/>
  </r>
  <r>
    <s v="22/05/2019 13:54"/>
    <s v="229-63-8890"/>
    <s v="F"/>
    <n v="30"/>
    <m/>
    <s v="P"/>
    <s v="Caddick"/>
    <s v="White"/>
    <b v="1"/>
    <n v="20"/>
    <s v="None"/>
  </r>
  <r>
    <d v="2019-04-11T04:56:00"/>
    <s v="349-40-9306"/>
    <s v="F"/>
    <n v="30"/>
    <m/>
    <s v="N"/>
    <s v="Ghioni"/>
    <s v="Asian"/>
    <b v="0"/>
    <n v="20"/>
    <s v="General Practice"/>
  </r>
  <r>
    <d v="2020-01-08T17:41:00"/>
    <s v="774-05-5714"/>
    <s v="M"/>
    <n v="31"/>
    <m/>
    <s v="U"/>
    <s v="Mariette"/>
    <s v="Two or More Races"/>
    <b v="0"/>
    <n v="20"/>
    <s v="Gastroenterology"/>
  </r>
  <r>
    <d v="2020-08-10T04:36:00"/>
    <s v="608-49-9277"/>
    <s v="M"/>
    <n v="32"/>
    <m/>
    <s v="Z"/>
    <s v="Cordon"/>
    <s v="White"/>
    <b v="0"/>
    <n v="20"/>
    <s v="General Practice"/>
  </r>
  <r>
    <s v="14/04/2019 8:17"/>
    <s v="775-19-3289"/>
    <s v="M"/>
    <n v="33"/>
    <m/>
    <s v="N"/>
    <s v="Brettle"/>
    <s v="Declined to Identify"/>
    <b v="1"/>
    <n v="20"/>
    <s v="None"/>
  </r>
  <r>
    <s v="21/11/2019 4:24"/>
    <s v="547-30-8126"/>
    <s v="F"/>
    <n v="34"/>
    <m/>
    <s v="U"/>
    <s v="Vause"/>
    <s v="Two or More Races"/>
    <b v="1"/>
    <n v="20"/>
    <s v="Physiotherapy"/>
  </r>
  <r>
    <d v="2020-03-04T04:49:00"/>
    <s v="195-47-5384"/>
    <s v="M"/>
    <n v="34"/>
    <m/>
    <s v="S"/>
    <s v="Saltrese"/>
    <s v="White"/>
    <b v="1"/>
    <n v="20"/>
    <s v="None"/>
  </r>
  <r>
    <s v="19/05/2020 1:09"/>
    <s v="457-95-6519"/>
    <s v="M"/>
    <n v="35"/>
    <m/>
    <s v="Z"/>
    <s v="Betancourt"/>
    <s v="African American"/>
    <b v="1"/>
    <n v="20"/>
    <s v="General Practice"/>
  </r>
  <r>
    <s v="17/05/2020 7:45"/>
    <s v="259-14-0334"/>
    <s v="M"/>
    <n v="37"/>
    <m/>
    <s v="L"/>
    <s v="Walbrun"/>
    <s v="Declined to Identify"/>
    <b v="1"/>
    <n v="20"/>
    <s v="None"/>
  </r>
  <r>
    <d v="2020-01-04T16:44:00"/>
    <s v="685-14-2682"/>
    <s v="F"/>
    <n v="37"/>
    <m/>
    <s v="V"/>
    <s v="Mityakov"/>
    <s v="Native American/Alaska Native"/>
    <b v="1"/>
    <n v="20"/>
    <s v="Orthopedics"/>
  </r>
  <r>
    <d v="2020-03-04T21:55:00"/>
    <s v="790-43-2241"/>
    <s v="M"/>
    <n v="37"/>
    <m/>
    <s v="M"/>
    <s v="Nunn"/>
    <s v="African American"/>
    <b v="0"/>
    <n v="20"/>
    <s v="None"/>
  </r>
  <r>
    <s v="30/12/2019 22:47"/>
    <s v="461-49-8598"/>
    <s v="M"/>
    <n v="37"/>
    <m/>
    <s v="Y"/>
    <s v="Frangione"/>
    <s v="Native American/Alaska Native"/>
    <b v="1"/>
    <n v="20"/>
    <s v="None"/>
  </r>
  <r>
    <d v="2019-01-10T16:15:00"/>
    <s v="202-68-7145"/>
    <s v="F"/>
    <n v="38"/>
    <m/>
    <s v="X"/>
    <s v="Bastock"/>
    <s v="African American"/>
    <b v="0"/>
    <n v="20"/>
    <s v="Renal"/>
  </r>
  <r>
    <s v="19/12/2019 18:15"/>
    <s v="834-85-5897"/>
    <s v="M"/>
    <n v="38"/>
    <m/>
    <s v="G"/>
    <s v="Jindracek"/>
    <s v="White"/>
    <b v="0"/>
    <n v="20"/>
    <s v="General Practice"/>
  </r>
  <r>
    <s v="25/06/2020 12:47"/>
    <s v="258-91-3638"/>
    <s v="M"/>
    <n v="38"/>
    <m/>
    <s v="Z"/>
    <s v="Reeves"/>
    <s v="African American"/>
    <b v="1"/>
    <n v="20"/>
    <s v="General Practice"/>
  </r>
  <r>
    <d v="2019-05-10T09:31:00"/>
    <s v="311-91-8434"/>
    <s v="M"/>
    <n v="39"/>
    <m/>
    <s v="V"/>
    <s v="Kinzel"/>
    <s v="White"/>
    <b v="0"/>
    <n v="20"/>
    <s v="None"/>
  </r>
  <r>
    <s v="14/05/2020 23:32"/>
    <s v="881-09-5666"/>
    <s v="M"/>
    <n v="39"/>
    <m/>
    <s v="S"/>
    <s v="Elrick"/>
    <s v="Declined to Identify"/>
    <b v="1"/>
    <n v="20"/>
    <s v="None"/>
  </r>
  <r>
    <s v="29/04/2020 20:25"/>
    <s v="161-72-0475"/>
    <s v="F"/>
    <n v="40"/>
    <m/>
    <s v="V"/>
    <s v="Schuster"/>
    <s v="White"/>
    <b v="1"/>
    <n v="20"/>
    <s v="None"/>
  </r>
  <r>
    <s v="16/03/2020 10:53"/>
    <s v="418-54-2363"/>
    <s v="M"/>
    <n v="41"/>
    <m/>
    <s v="L"/>
    <s v="Badsworth"/>
    <s v="Two or More Races"/>
    <b v="1"/>
    <n v="20"/>
    <s v="General Practice"/>
  </r>
  <r>
    <s v="14/09/2020 5:00"/>
    <s v="142-87-7640"/>
    <s v="F"/>
    <n v="41"/>
    <m/>
    <s v="P"/>
    <s v="Shallcross"/>
    <s v="Asian"/>
    <b v="0"/>
    <n v="20"/>
    <s v="Cardiology"/>
  </r>
  <r>
    <s v="16/07/2020 0:58"/>
    <s v="696-65-5769"/>
    <s v="F"/>
    <n v="41"/>
    <m/>
    <s v="E"/>
    <s v="Erangey"/>
    <s v="African American"/>
    <b v="1"/>
    <n v="20"/>
    <s v="None"/>
  </r>
  <r>
    <s v="24/07/2019 1:41"/>
    <s v="288-91-8881"/>
    <s v="F"/>
    <n v="42"/>
    <m/>
    <s v="Z"/>
    <s v="Scotchbourouge"/>
    <s v="White"/>
    <b v="0"/>
    <n v="20"/>
    <s v="General Practice"/>
  </r>
  <r>
    <d v="2020-07-06T04:25:00"/>
    <s v="592-10-1083"/>
    <s v="M"/>
    <n v="42"/>
    <m/>
    <s v="F"/>
    <s v="Choulerton"/>
    <s v="Declined to Identify"/>
    <b v="0"/>
    <n v="20"/>
    <s v="None"/>
  </r>
  <r>
    <s v="20/05/2019 8:57"/>
    <s v="127-86-2344"/>
    <s v="F"/>
    <n v="42"/>
    <m/>
    <s v="P"/>
    <s v="Waryk"/>
    <s v="Asian"/>
    <b v="0"/>
    <n v="20"/>
    <s v="None"/>
  </r>
  <r>
    <s v="22/09/2019 2:09"/>
    <s v="467-83-9328"/>
    <s v="M"/>
    <n v="43"/>
    <m/>
    <s v="S"/>
    <s v="Binley"/>
    <s v="White"/>
    <b v="0"/>
    <n v="20"/>
    <s v="Physiotherapy"/>
  </r>
  <r>
    <d v="2019-10-06T20:14:00"/>
    <s v="430-81-2099"/>
    <s v="M"/>
    <n v="43"/>
    <m/>
    <s v="D"/>
    <s v="Knotte"/>
    <s v="White"/>
    <b v="0"/>
    <n v="20"/>
    <s v="None"/>
  </r>
  <r>
    <s v="30/10/2019 15:50"/>
    <s v="510-65-2769"/>
    <s v="F"/>
    <n v="44"/>
    <m/>
    <s v="Z"/>
    <s v="Pont"/>
    <s v="Native American/Alaska Native"/>
    <b v="0"/>
    <n v="20"/>
    <s v="General Practice"/>
  </r>
  <r>
    <d v="2020-09-06T23:38:00"/>
    <s v="853-59-1381"/>
    <s v="M"/>
    <n v="45"/>
    <m/>
    <s v="U"/>
    <s v="Barkus"/>
    <s v="White"/>
    <b v="0"/>
    <n v="20"/>
    <s v="None"/>
  </r>
  <r>
    <s v="17/10/2020 11:49"/>
    <s v="246-46-3354"/>
    <s v="M"/>
    <n v="46"/>
    <m/>
    <s v="U"/>
    <s v="Fison"/>
    <s v="Declined to Identify"/>
    <b v="1"/>
    <n v="20"/>
    <s v="General Practice"/>
  </r>
  <r>
    <s v="22/05/2020 4:52"/>
    <s v="643-42-0906"/>
    <s v="F"/>
    <n v="46"/>
    <m/>
    <s v="T"/>
    <s v="Barrett"/>
    <s v="Two or More Races"/>
    <b v="0"/>
    <n v="20"/>
    <s v="Orthopedics"/>
  </r>
  <r>
    <s v="27/07/2020 4:45"/>
    <s v="509-75-2008"/>
    <s v="M"/>
    <n v="47"/>
    <m/>
    <s v="W"/>
    <s v="Flaherty"/>
    <s v="African American"/>
    <b v="1"/>
    <n v="20"/>
    <s v="None"/>
  </r>
  <r>
    <s v="27/04/2020 18:19"/>
    <s v="596-81-0629"/>
    <s v="M"/>
    <n v="48"/>
    <m/>
    <s v="I"/>
    <s v="Wycliff"/>
    <s v="African American"/>
    <b v="1"/>
    <n v="20"/>
    <s v="General Practice"/>
  </r>
  <r>
    <s v="29/12/2019 20:15"/>
    <s v="667-92-7386"/>
    <s v="M"/>
    <n v="49"/>
    <m/>
    <s v="D"/>
    <s v="Tradewell"/>
    <s v="White"/>
    <b v="1"/>
    <n v="20"/>
    <s v="None"/>
  </r>
  <r>
    <d v="2019-09-08T18:09:00"/>
    <s v="560-55-4242"/>
    <s v="F"/>
    <n v="49"/>
    <m/>
    <s v="W"/>
    <s v="Simonassi"/>
    <s v="White"/>
    <b v="0"/>
    <n v="20"/>
    <s v="Orthopedics"/>
  </r>
  <r>
    <s v="20/04/2020 7:34"/>
    <s v="663-89-8918"/>
    <s v="M"/>
    <n v="49"/>
    <m/>
    <s v="D"/>
    <s v="Hulett"/>
    <s v="Two or More Races"/>
    <b v="1"/>
    <n v="20"/>
    <s v="Cardiology"/>
  </r>
  <r>
    <d v="2020-12-10T13:52:00"/>
    <s v="561-82-6237"/>
    <s v="F"/>
    <n v="49"/>
    <m/>
    <s v="H"/>
    <s v="Bausmann"/>
    <s v="White"/>
    <b v="1"/>
    <n v="20"/>
    <s v="General Practice"/>
  </r>
  <r>
    <s v="13/09/2019 7:18"/>
    <s v="288-65-1997"/>
    <s v="F"/>
    <n v="50"/>
    <m/>
    <s v="Y"/>
    <s v="Geater"/>
    <s v="African American"/>
    <b v="0"/>
    <n v="20"/>
    <s v="General Practice"/>
  </r>
  <r>
    <d v="2020-05-03T14:04:00"/>
    <s v="675-04-6457"/>
    <s v="M"/>
    <n v="51"/>
    <m/>
    <s v="V"/>
    <s v="Izod"/>
    <s v="White"/>
    <b v="1"/>
    <n v="20"/>
    <s v="None"/>
  </r>
  <r>
    <s v="22/08/2020 20:27"/>
    <s v="427-70-7254"/>
    <s v="F"/>
    <n v="52"/>
    <m/>
    <s v="F"/>
    <s v="Rosthorn"/>
    <s v="Two or More Races"/>
    <b v="0"/>
    <n v="20"/>
    <s v="None"/>
  </r>
  <r>
    <s v="23/07/2020 8:57"/>
    <s v="646-28-2601"/>
    <s v="F"/>
    <n v="52"/>
    <m/>
    <s v="K"/>
    <s v="Potticary"/>
    <s v="Asian"/>
    <b v="1"/>
    <n v="20"/>
    <s v="None"/>
  </r>
  <r>
    <d v="2020-09-08T21:07:00"/>
    <s v="712-41-7615"/>
    <s v="F"/>
    <n v="52"/>
    <m/>
    <s v="N"/>
    <s v="Gummery"/>
    <s v="White"/>
    <b v="1"/>
    <n v="20"/>
    <s v="None"/>
  </r>
  <r>
    <d v="2020-12-07T08:19:00"/>
    <s v="475-34-5223"/>
    <s v="M"/>
    <n v="53"/>
    <m/>
    <s v="A"/>
    <s v="Bagnal"/>
    <s v="Asian"/>
    <b v="0"/>
    <n v="20"/>
    <s v="None"/>
  </r>
  <r>
    <d v="2020-08-08T05:21:00"/>
    <s v="879-09-0173"/>
    <s v="M"/>
    <n v="53"/>
    <m/>
    <s v="J"/>
    <s v="Daal"/>
    <s v="Declined to Identify"/>
    <b v="1"/>
    <n v="20"/>
    <s v="Orthopedics"/>
  </r>
  <r>
    <s v="24/07/2020 20:13"/>
    <s v="853-27-4550"/>
    <s v="M"/>
    <n v="53"/>
    <m/>
    <s v="D"/>
    <s v="Kewzick"/>
    <s v="African American"/>
    <b v="0"/>
    <n v="20"/>
    <s v="Orthopedics"/>
  </r>
  <r>
    <s v="21/04/2020 12:03"/>
    <s v="703-10-6119"/>
    <s v="F"/>
    <n v="53"/>
    <m/>
    <s v="M"/>
    <s v="Woolatt"/>
    <s v="Asian"/>
    <b v="1"/>
    <n v="20"/>
    <s v="None"/>
  </r>
  <r>
    <s v="23/04/2020 3:51"/>
    <s v="340-53-3945"/>
    <s v="F"/>
    <n v="53"/>
    <m/>
    <s v="Q"/>
    <s v="Achurch"/>
    <s v="Declined to Identify"/>
    <b v="0"/>
    <n v="20"/>
    <s v="Physiotherapy"/>
  </r>
  <r>
    <d v="2019-10-04T01:20:00"/>
    <s v="222-81-0128"/>
    <s v="F"/>
    <n v="55"/>
    <m/>
    <s v="S"/>
    <s v="Ricardin"/>
    <s v="Asian"/>
    <b v="1"/>
    <n v="20"/>
    <s v="General Practice"/>
  </r>
  <r>
    <s v="16/07/2020 4:53"/>
    <s v="628-35-4629"/>
    <s v="M"/>
    <n v="55"/>
    <m/>
    <s v="R"/>
    <s v="Fibbens"/>
    <s v="African American"/>
    <b v="0"/>
    <n v="20"/>
    <s v="None"/>
  </r>
  <r>
    <d v="2019-05-10T04:36:00"/>
    <s v="447-48-2336"/>
    <s v="F"/>
    <n v="56"/>
    <m/>
    <s v="P"/>
    <s v="Girk"/>
    <s v="Pacific Islander"/>
    <b v="1"/>
    <n v="20"/>
    <s v="Orthopedics"/>
  </r>
  <r>
    <s v="22/05/2019 5:40"/>
    <s v="871-78-2945"/>
    <s v="M"/>
    <n v="56"/>
    <m/>
    <s v="F"/>
    <s v="Claworth"/>
    <s v="White"/>
    <b v="1"/>
    <n v="20"/>
    <s v="None"/>
  </r>
  <r>
    <s v="24/09/2020 4:41"/>
    <s v="873-06-2405"/>
    <s v="F"/>
    <n v="56"/>
    <m/>
    <s v="X"/>
    <s v="Dohms"/>
    <s v="African American"/>
    <b v="0"/>
    <n v="20"/>
    <s v="None"/>
  </r>
  <r>
    <s v="25/04/2019 16:40"/>
    <s v="272-30-8327"/>
    <s v="F"/>
    <n v="56"/>
    <m/>
    <s v="C"/>
    <s v="Kilgour"/>
    <s v="Pacific Islander"/>
    <b v="0"/>
    <n v="20"/>
    <s v="None"/>
  </r>
  <r>
    <d v="2020-01-04T17:51:00"/>
    <s v="208-28-7749"/>
    <s v="M"/>
    <n v="59"/>
    <m/>
    <s v="S"/>
    <s v="Shakespeare"/>
    <s v="Asian"/>
    <b v="1"/>
    <n v="20"/>
    <s v="None"/>
  </r>
  <r>
    <s v="16/05/2019 13:29"/>
    <s v="313-42-4447"/>
    <s v="F"/>
    <n v="60"/>
    <m/>
    <s v="U"/>
    <s v="Kilduff"/>
    <s v="Two or More Races"/>
    <b v="1"/>
    <n v="20"/>
    <s v="None"/>
  </r>
  <r>
    <s v="19/09/2020 23:06"/>
    <s v="241-30-9186"/>
    <s v="F"/>
    <n v="60"/>
    <m/>
    <s v="J"/>
    <s v="Style"/>
    <s v="African American"/>
    <b v="1"/>
    <n v="20"/>
    <s v="None"/>
  </r>
  <r>
    <d v="2019-11-12T10:16:00"/>
    <s v="144-83-2680"/>
    <s v="M"/>
    <n v="60"/>
    <m/>
    <s v="G"/>
    <s v="Androlli"/>
    <s v="Declined to Identify"/>
    <b v="1"/>
    <n v="20"/>
    <s v="General Practice"/>
  </r>
  <r>
    <s v="18/09/2020 2:44"/>
    <s v="267-83-1118"/>
    <s v="F"/>
    <n v="60"/>
    <m/>
    <s v="Y"/>
    <s v="Paviour"/>
    <s v="Native American/Alaska Native"/>
    <b v="1"/>
    <n v="20"/>
    <s v="None"/>
  </r>
  <r>
    <s v="17/07/2019 18:55"/>
    <s v="781-31-2173"/>
    <s v="F"/>
    <n v="60"/>
    <m/>
    <s v="N"/>
    <s v="Claque"/>
    <s v="White"/>
    <b v="0"/>
    <n v="20"/>
    <s v="None"/>
  </r>
  <r>
    <d v="2020-04-01T11:00:00"/>
    <s v="544-89-3372"/>
    <s v="F"/>
    <n v="61"/>
    <m/>
    <s v="A"/>
    <s v="Orgill"/>
    <s v="Two or More Races"/>
    <b v="0"/>
    <n v="20"/>
    <s v="None"/>
  </r>
  <r>
    <s v="19/06/2019 2:24"/>
    <s v="278-16-0978"/>
    <s v="F"/>
    <n v="61"/>
    <m/>
    <s v="J"/>
    <s v="Mutimer"/>
    <s v="White"/>
    <b v="0"/>
    <n v="20"/>
    <s v="None"/>
  </r>
  <r>
    <s v="17/08/2020 7:29"/>
    <s v="723-18-5369"/>
    <s v="F"/>
    <n v="62"/>
    <m/>
    <s v="T"/>
    <s v="Vanyutin"/>
    <s v="Two or More Races"/>
    <b v="0"/>
    <n v="20"/>
    <s v="None"/>
  </r>
  <r>
    <s v="26/06/2019 7:57"/>
    <s v="438-20-7959"/>
    <s v="M"/>
    <n v="62"/>
    <m/>
    <s v="W"/>
    <s v="Glisenan"/>
    <s v="White"/>
    <b v="1"/>
    <n v="20"/>
    <s v="None"/>
  </r>
  <r>
    <d v="2020-02-06T13:07:00"/>
    <s v="750-19-2024"/>
    <s v="M"/>
    <n v="63"/>
    <m/>
    <s v="P"/>
    <s v="Mellows"/>
    <s v="White"/>
    <b v="0"/>
    <n v="20"/>
    <s v="None"/>
  </r>
  <r>
    <s v="19/09/2019 5:11"/>
    <s v="875-52-8869"/>
    <s v="M"/>
    <n v="64"/>
    <m/>
    <s v="T"/>
    <s v="Wand"/>
    <s v="Pacific Islander"/>
    <b v="0"/>
    <n v="20"/>
    <s v="None"/>
  </r>
  <r>
    <s v="26/08/2020 3:20"/>
    <s v="657-55-2240"/>
    <s v="F"/>
    <n v="65"/>
    <m/>
    <s v="B"/>
    <s v="Edelston"/>
    <s v="Declined to Identify"/>
    <b v="0"/>
    <n v="20"/>
    <s v="None"/>
  </r>
  <r>
    <s v="31/10/2019 5:18"/>
    <s v="191-38-0493"/>
    <s v="M"/>
    <n v="66"/>
    <m/>
    <s v="R"/>
    <s v="Prettyman"/>
    <s v="African American"/>
    <b v="0"/>
    <n v="20"/>
    <s v="Physiotherapy"/>
  </r>
  <r>
    <s v="20/02/2020 5:33"/>
    <s v="186-14-2053"/>
    <s v="M"/>
    <n v="66"/>
    <m/>
    <s v="V"/>
    <s v="Minchinden"/>
    <s v="African American"/>
    <b v="0"/>
    <n v="20"/>
    <s v="None"/>
  </r>
  <r>
    <d v="2020-11-10T18:53:00"/>
    <s v="631-01-2994"/>
    <s v="M"/>
    <n v="67"/>
    <m/>
    <s v="H"/>
    <s v="Guinan"/>
    <s v="White"/>
    <b v="1"/>
    <n v="20"/>
    <s v="Orthopedics"/>
  </r>
  <r>
    <s v="27/08/2020 8:55"/>
    <s v="451-85-7804"/>
    <s v="M"/>
    <n v="67"/>
    <m/>
    <s v="Y"/>
    <s v="Carrol"/>
    <s v="Asian"/>
    <b v="1"/>
    <n v="20"/>
    <s v="General Practice"/>
  </r>
  <r>
    <d v="2020-09-06T01:44:00"/>
    <s v="132-83-6895"/>
    <s v="M"/>
    <n v="67"/>
    <m/>
    <s v="E"/>
    <s v="Wickes"/>
    <s v="African American"/>
    <b v="0"/>
    <n v="20"/>
    <s v="Neurology"/>
  </r>
  <r>
    <s v="28/10/2019 23:40"/>
    <s v="181-64-2880"/>
    <s v="M"/>
    <n v="67"/>
    <m/>
    <s v="B"/>
    <s v="Sever"/>
    <s v="African American"/>
    <b v="0"/>
    <n v="20"/>
    <s v="None"/>
  </r>
  <r>
    <s v="17/08/2020 6:33"/>
    <s v="727-81-2340"/>
    <s v="M"/>
    <n v="68"/>
    <m/>
    <s v="P"/>
    <s v="Capron"/>
    <s v="White"/>
    <b v="1"/>
    <n v="20"/>
    <s v="None"/>
  </r>
  <r>
    <s v="22/05/2020 15:16"/>
    <s v="883-21-7443"/>
    <s v="F"/>
    <n v="68"/>
    <m/>
    <s v="G"/>
    <s v="Winnett"/>
    <s v="Two or More Races"/>
    <b v="0"/>
    <n v="20"/>
    <s v="None"/>
  </r>
  <r>
    <s v="16/08/2019 0:18"/>
    <s v="786-79-3778"/>
    <s v="F"/>
    <n v="69"/>
    <m/>
    <s v="P"/>
    <s v="Medley"/>
    <s v="White"/>
    <b v="0"/>
    <n v="20"/>
    <s v="None"/>
  </r>
  <r>
    <s v="26/04/2020 22:21"/>
    <s v="813-17-2531"/>
    <s v="F"/>
    <n v="70"/>
    <m/>
    <s v="R"/>
    <s v="MacClinton"/>
    <s v="Declined to Identify"/>
    <b v="1"/>
    <n v="20"/>
    <s v="None"/>
  </r>
  <r>
    <s v="24/07/2020 6:26"/>
    <s v="317-21-5070"/>
    <s v="M"/>
    <n v="70"/>
    <m/>
    <s v="B"/>
    <s v="Kimble"/>
    <s v="Two or More Races"/>
    <b v="1"/>
    <n v="20"/>
    <s v="None"/>
  </r>
  <r>
    <s v="18/01/2020 16:14"/>
    <s v="614-40-8020"/>
    <s v="M"/>
    <n v="71"/>
    <m/>
    <s v="H"/>
    <s v="Woodcock"/>
    <s v="African American"/>
    <b v="1"/>
    <n v="20"/>
    <s v="General Practice"/>
  </r>
  <r>
    <d v="2020-12-08T20:32:00"/>
    <s v="830-11-9359"/>
    <s v="F"/>
    <n v="71"/>
    <m/>
    <s v="W"/>
    <s v="Stoad"/>
    <s v="Declined to Identify"/>
    <b v="1"/>
    <n v="20"/>
    <s v="None"/>
  </r>
  <r>
    <s v="15/05/2019 8:16"/>
    <s v="148-56-7389"/>
    <s v="M"/>
    <n v="75"/>
    <m/>
    <s v="B"/>
    <s v="Coping"/>
    <s v="Declined to Identify"/>
    <b v="1"/>
    <n v="20"/>
    <s v="None"/>
  </r>
  <r>
    <s v="30/07/2019 18:25"/>
    <s v="418-73-8778"/>
    <s v="M"/>
    <n v="75"/>
    <m/>
    <s v="E"/>
    <s v="Kern"/>
    <s v="Declined to Identify"/>
    <b v="0"/>
    <n v="20"/>
    <s v="General Practice"/>
  </r>
  <r>
    <s v="19/06/2020 21:40"/>
    <s v="208-57-1411"/>
    <s v="F"/>
    <n v="75"/>
    <m/>
    <s v="Q"/>
    <s v="Oxherd"/>
    <s v="White"/>
    <b v="0"/>
    <n v="20"/>
    <s v="None"/>
  </r>
  <r>
    <s v="20/09/2020 22:46"/>
    <s v="566-91-4222"/>
    <s v="M"/>
    <n v="76"/>
    <m/>
    <s v="C"/>
    <s v="Thorne"/>
    <s v="African American"/>
    <b v="1"/>
    <n v="20"/>
    <s v="None"/>
  </r>
  <r>
    <s v="28/11/2019 20:27"/>
    <s v="810-44-3227"/>
    <s v="F"/>
    <n v="76"/>
    <m/>
    <s v="G"/>
    <s v="Barnett"/>
    <s v="White"/>
    <b v="0"/>
    <n v="20"/>
    <s v="None"/>
  </r>
  <r>
    <s v="30/08/2020 8:41"/>
    <s v="844-34-4827"/>
    <s v="M"/>
    <n v="77"/>
    <m/>
    <s v="Q"/>
    <s v="Talby"/>
    <s v="Two or More Races"/>
    <b v="1"/>
    <n v="20"/>
    <s v="None"/>
  </r>
  <r>
    <s v="24/05/2019 7:25"/>
    <s v="443-42-3313"/>
    <s v="F"/>
    <n v="77"/>
    <m/>
    <s v="X"/>
    <s v="Peron"/>
    <s v="Declined to Identify"/>
    <b v="0"/>
    <n v="20"/>
    <s v="None"/>
  </r>
  <r>
    <s v="14/02/2020 0:06"/>
    <s v="632-33-1275"/>
    <s v="F"/>
    <n v="78"/>
    <m/>
    <s v="L"/>
    <s v="Grindley"/>
    <s v="Asian"/>
    <b v="0"/>
    <n v="20"/>
    <s v="None"/>
  </r>
  <r>
    <d v="2019-11-09T16:31:00"/>
    <s v="442-19-9879"/>
    <s v="M"/>
    <n v="78"/>
    <m/>
    <s v="I"/>
    <s v="Summergill"/>
    <s v="African American"/>
    <b v="0"/>
    <n v="20"/>
    <s v="Neurology"/>
  </r>
  <r>
    <d v="2019-05-08T20:17:00"/>
    <s v="358-97-1063"/>
    <s v="M"/>
    <n v="78"/>
    <m/>
    <s v="R"/>
    <s v="Harmer"/>
    <s v="Asian"/>
    <b v="0"/>
    <n v="20"/>
    <s v="Orthopedics"/>
  </r>
  <r>
    <s v="30/12/2019 17:51"/>
    <s v="483-71-2239"/>
    <s v="M"/>
    <n v="8"/>
    <n v="0"/>
    <s v="D"/>
    <s v="Downie"/>
    <s v="Declined to Identify"/>
    <b v="1"/>
    <n v="21"/>
    <s v="None"/>
  </r>
  <r>
    <s v="13/06/2020 9:06"/>
    <s v="457-33-9645"/>
    <s v="M"/>
    <n v="11"/>
    <n v="0"/>
    <s v="K"/>
    <s v="Paliser"/>
    <s v="Two or More Races"/>
    <b v="0"/>
    <n v="21"/>
    <s v="None"/>
  </r>
  <r>
    <s v="25/04/2020 14:02"/>
    <s v="414-62-2209"/>
    <s v="F"/>
    <n v="17"/>
    <n v="0"/>
    <s v="M"/>
    <s v="Landor"/>
    <s v="Declined to Identify"/>
    <b v="0"/>
    <n v="21"/>
    <s v="None"/>
  </r>
  <r>
    <s v="26/12/2019 10:24"/>
    <s v="141-74-4458"/>
    <s v="F"/>
    <n v="54"/>
    <n v="0"/>
    <s v="R"/>
    <s v="Richt"/>
    <s v="African American"/>
    <b v="0"/>
    <n v="21"/>
    <s v="None"/>
  </r>
  <r>
    <d v="2019-03-11T15:44:00"/>
    <s v="258-60-6957"/>
    <s v="F"/>
    <n v="20"/>
    <n v="1"/>
    <s v="X"/>
    <s v="Pomfrett"/>
    <s v="Two or More Races"/>
    <b v="0"/>
    <n v="21"/>
    <s v="General Practice"/>
  </r>
  <r>
    <s v="21/03/2020 9:05"/>
    <s v="582-24-8875"/>
    <s v="M"/>
    <n v="74"/>
    <n v="1"/>
    <s v="I"/>
    <s v="Gullberg"/>
    <s v="African American"/>
    <b v="0"/>
    <n v="21"/>
    <s v="Orthopedics"/>
  </r>
  <r>
    <s v="22/05/2019 11:44"/>
    <s v="580-60-8042"/>
    <s v="M"/>
    <n v="14"/>
    <n v="2"/>
    <s v="H"/>
    <s v="Fairtlough"/>
    <s v="African American"/>
    <b v="0"/>
    <n v="21"/>
    <s v="General Practice"/>
  </r>
  <r>
    <s v="26/09/2020 10:01"/>
    <s v="496-61-3003"/>
    <s v="M"/>
    <n v="39"/>
    <n v="2"/>
    <s v="O"/>
    <s v="Hayter"/>
    <s v="Two or More Races"/>
    <b v="1"/>
    <n v="21"/>
    <s v="Orthopedics"/>
  </r>
  <r>
    <s v="14/02/2020 23:16"/>
    <s v="653-94-5107"/>
    <s v="F"/>
    <n v="48"/>
    <n v="2"/>
    <s v="G"/>
    <s v="Oury"/>
    <s v="Two or More Races"/>
    <b v="1"/>
    <n v="21"/>
    <s v="None"/>
  </r>
  <r>
    <d v="2019-04-06T09:07:00"/>
    <s v="225-76-9368"/>
    <s v="M"/>
    <n v="56"/>
    <n v="2"/>
    <s v="W"/>
    <s v="Biggar"/>
    <s v="White"/>
    <b v="0"/>
    <n v="21"/>
    <s v="Orthopedics"/>
  </r>
  <r>
    <s v="17/06/2019 14:29"/>
    <s v="169-34-3725"/>
    <s v="F"/>
    <n v="62"/>
    <n v="2"/>
    <s v="M"/>
    <s v="Smart"/>
    <s v="White"/>
    <b v="0"/>
    <n v="21"/>
    <s v="None"/>
  </r>
  <r>
    <d v="2020-08-08T21:11:00"/>
    <s v="185-09-2897"/>
    <s v="F"/>
    <n v="78"/>
    <n v="2"/>
    <s v="S"/>
    <s v="Prewer"/>
    <s v="African American"/>
    <b v="1"/>
    <n v="21"/>
    <s v="None"/>
  </r>
  <r>
    <s v="30/09/2020 3:31"/>
    <s v="764-69-8400"/>
    <s v="M"/>
    <n v="79"/>
    <n v="2"/>
    <s v="K"/>
    <s v="Osorio"/>
    <s v="White"/>
    <b v="0"/>
    <n v="21"/>
    <s v="Orthopedics"/>
  </r>
  <r>
    <d v="2020-11-09T06:55:00"/>
    <s v="886-02-8536"/>
    <s v="M"/>
    <n v="17"/>
    <n v="4"/>
    <s v="J"/>
    <s v="Ruselin"/>
    <s v="Declined to Identify"/>
    <b v="0"/>
    <n v="21"/>
    <s v="None"/>
  </r>
  <r>
    <s v="27/09/2019 18:25"/>
    <s v="558-86-1882"/>
    <s v="M"/>
    <n v="33"/>
    <n v="4"/>
    <s v="L"/>
    <s v="Bangs"/>
    <s v="Declined to Identify"/>
    <b v="1"/>
    <n v="21"/>
    <s v="None"/>
  </r>
  <r>
    <s v="18/10/2019 3:51"/>
    <s v="575-57-1946"/>
    <s v="F"/>
    <n v="41"/>
    <n v="4"/>
    <s v="A"/>
    <s v="Pietrzak"/>
    <s v="African American"/>
    <b v="1"/>
    <n v="21"/>
    <s v="None"/>
  </r>
  <r>
    <d v="2019-03-11T18:04:00"/>
    <s v="445-98-3362"/>
    <s v="F"/>
    <n v="65"/>
    <n v="4"/>
    <s v="N"/>
    <s v="Ebertz"/>
    <s v="Asian"/>
    <b v="1"/>
    <n v="21"/>
    <s v="None"/>
  </r>
  <r>
    <d v="2019-11-10T15:31:00"/>
    <s v="318-13-3726"/>
    <s v="F"/>
    <n v="71"/>
    <n v="4"/>
    <s v="S"/>
    <s v="Murray"/>
    <s v="White"/>
    <b v="1"/>
    <n v="21"/>
    <s v="None"/>
  </r>
  <r>
    <s v="20/08/2019 8:40"/>
    <s v="387-01-8943"/>
    <s v="M"/>
    <n v="24"/>
    <n v="5"/>
    <s v="X"/>
    <s v="Gadson"/>
    <s v="White"/>
    <b v="1"/>
    <n v="21"/>
    <s v="None"/>
  </r>
  <r>
    <s v="22/06/2020 19:36"/>
    <s v="703-85-9077"/>
    <s v="F"/>
    <n v="25"/>
    <n v="5"/>
    <s v="O"/>
    <s v="Chezier"/>
    <s v="Pacific Islander"/>
    <b v="1"/>
    <n v="21"/>
    <s v="None"/>
  </r>
  <r>
    <s v="18/10/2019 11:17"/>
    <s v="721-57-7739"/>
    <s v="F"/>
    <n v="34"/>
    <n v="5"/>
    <s v="D"/>
    <s v="Canby"/>
    <s v="African American"/>
    <b v="0"/>
    <n v="21"/>
    <s v="Orthopedics"/>
  </r>
  <r>
    <d v="2020-10-05T05:01:00"/>
    <s v="713-45-4927"/>
    <s v="F"/>
    <n v="63"/>
    <n v="5"/>
    <s v="Q"/>
    <s v="Looby"/>
    <s v="African American"/>
    <b v="1"/>
    <n v="21"/>
    <s v="None"/>
  </r>
  <r>
    <d v="2019-11-04T21:06:00"/>
    <s v="496-71-2879"/>
    <s v="F"/>
    <n v="1"/>
    <n v="6"/>
    <s v="J"/>
    <s v="Braham"/>
    <s v="Two or More Races"/>
    <b v="1"/>
    <n v="21"/>
    <s v="Gastroenterology"/>
  </r>
  <r>
    <d v="2019-01-11T18:30:00"/>
    <s v="891-36-7946"/>
    <s v="F"/>
    <n v="6"/>
    <n v="6"/>
    <s v="K"/>
    <s v="Wollaston"/>
    <s v="White"/>
    <b v="1"/>
    <n v="21"/>
    <s v="Orthopedics"/>
  </r>
  <r>
    <d v="2020-04-06T21:07:00"/>
    <s v="304-49-6840"/>
    <s v="M"/>
    <n v="20"/>
    <n v="6"/>
    <s v="J"/>
    <s v="O' Ronan"/>
    <s v="African American"/>
    <b v="1"/>
    <n v="21"/>
    <s v="General Practice"/>
  </r>
  <r>
    <d v="2020-11-06T18:03:00"/>
    <s v="166-14-0422"/>
    <s v="F"/>
    <n v="50"/>
    <n v="6"/>
    <s v="L"/>
    <s v="Cawte"/>
    <s v="African American"/>
    <b v="1"/>
    <n v="21"/>
    <s v="None"/>
  </r>
  <r>
    <d v="2020-06-05T06:38:00"/>
    <s v="325-89-2126"/>
    <s v="M"/>
    <n v="1"/>
    <n v="7"/>
    <s v="Q"/>
    <s v="Tubby"/>
    <s v="Asian"/>
    <b v="1"/>
    <n v="21"/>
    <s v="General Practice"/>
  </r>
  <r>
    <d v="2020-06-06T11:59:00"/>
    <s v="106-19-1978"/>
    <s v="F"/>
    <n v="34"/>
    <n v="7"/>
    <s v="V"/>
    <s v="Course"/>
    <s v="Two or More Races"/>
    <b v="1"/>
    <n v="21"/>
    <s v="General Practice"/>
  </r>
  <r>
    <s v="30/07/2019 20:01"/>
    <s v="501-79-5184"/>
    <s v="M"/>
    <n v="51"/>
    <n v="7"/>
    <s v="K"/>
    <s v="Babalola"/>
    <s v="Declined to Identify"/>
    <b v="0"/>
    <n v="21"/>
    <s v="None"/>
  </r>
  <r>
    <s v="20/03/2020 13:16"/>
    <s v="613-64-3858"/>
    <s v="M"/>
    <n v="54"/>
    <n v="8"/>
    <s v="I"/>
    <s v="Well"/>
    <s v="White"/>
    <b v="1"/>
    <n v="21"/>
    <s v="Orthopedics"/>
  </r>
  <r>
    <s v="17/05/2019 10:22"/>
    <s v="591-83-7831"/>
    <s v="F"/>
    <n v="62"/>
    <n v="8"/>
    <s v="Q"/>
    <s v="Bentick"/>
    <s v="Native American/Alaska Native"/>
    <b v="0"/>
    <n v="21"/>
    <s v="None"/>
  </r>
  <r>
    <d v="2019-02-04T21:59:00"/>
    <s v="516-30-4919"/>
    <s v="M"/>
    <n v="16"/>
    <n v="9"/>
    <s v="S"/>
    <s v="Nyland"/>
    <s v="White"/>
    <b v="0"/>
    <n v="21"/>
    <s v="Orthopedics"/>
  </r>
  <r>
    <s v="14/10/2019 0:50"/>
    <s v="160-60-1177"/>
    <s v="F"/>
    <n v="66"/>
    <n v="9"/>
    <s v="E"/>
    <s v="Baiss"/>
    <s v="African American"/>
    <b v="0"/>
    <n v="21"/>
    <s v="General Practice"/>
  </r>
  <r>
    <s v="14/02/2020 13:07"/>
    <s v="256-38-2449"/>
    <s v="M"/>
    <n v="23"/>
    <n v="10"/>
    <s v="Q"/>
    <s v="Copplestone"/>
    <s v="White"/>
    <b v="0"/>
    <n v="21"/>
    <s v="None"/>
  </r>
  <r>
    <s v="14/01/2020 9:34"/>
    <s v="588-82-3045"/>
    <s v="F"/>
    <n v="44"/>
    <n v="10"/>
    <s v="F"/>
    <s v="Hastin"/>
    <s v="African American"/>
    <b v="1"/>
    <n v="21"/>
    <s v="None"/>
  </r>
  <r>
    <s v="27/04/2019 14:35"/>
    <s v="281-43-0611"/>
    <s v="F"/>
    <n v="48"/>
    <n v="10"/>
    <s v="V"/>
    <s v="Barthelme"/>
    <s v="Declined to Identify"/>
    <b v="0"/>
    <n v="21"/>
    <s v="None"/>
  </r>
  <r>
    <d v="2020-11-07T21:22:00"/>
    <s v="185-10-7325"/>
    <s v="F"/>
    <n v="59"/>
    <n v="10"/>
    <s v="I"/>
    <s v="Sibery"/>
    <s v="Native American/Alaska Native"/>
    <b v="1"/>
    <n v="21"/>
    <s v="Cardiology"/>
  </r>
  <r>
    <d v="2020-08-01T18:39:00"/>
    <s v="344-30-6145"/>
    <s v="M"/>
    <n v="64"/>
    <n v="10"/>
    <s v="Q"/>
    <s v="Hardaker"/>
    <s v="Two or More Races"/>
    <b v="1"/>
    <n v="21"/>
    <s v="Orthopedics"/>
  </r>
  <r>
    <s v="22/05/2020 13:54"/>
    <s v="596-31-5134"/>
    <s v="F"/>
    <n v="1"/>
    <m/>
    <s v="Q"/>
    <s v="Danielkiewicz"/>
    <s v="Declined to Identify"/>
    <b v="1"/>
    <n v="21"/>
    <s v="None"/>
  </r>
  <r>
    <d v="2019-03-10T15:45:00"/>
    <s v="214-14-5146"/>
    <s v="F"/>
    <n v="2"/>
    <m/>
    <s v="A"/>
    <s v="Clissett"/>
    <s v="Native American/Alaska Native"/>
    <b v="1"/>
    <n v="21"/>
    <s v="None"/>
  </r>
  <r>
    <d v="2019-08-09T23:31:00"/>
    <s v="495-09-1764"/>
    <s v="M"/>
    <n v="4"/>
    <m/>
    <s v="I"/>
    <s v="Bocken"/>
    <s v="Two or More Races"/>
    <b v="0"/>
    <n v="21"/>
    <s v="General Practice"/>
  </r>
  <r>
    <s v="23/04/2020 16:30"/>
    <s v="355-52-8969"/>
    <s v="F"/>
    <n v="4"/>
    <m/>
    <s v="S"/>
    <s v="Jaquest"/>
    <s v="White"/>
    <b v="1"/>
    <n v="21"/>
    <s v="Neurology"/>
  </r>
  <r>
    <d v="2020-06-03T16:10:00"/>
    <s v="436-49-0280"/>
    <s v="M"/>
    <n v="4"/>
    <m/>
    <s v="V"/>
    <s v="Gladdifh"/>
    <s v="White"/>
    <b v="1"/>
    <n v="21"/>
    <s v="None"/>
  </r>
  <r>
    <s v="31/08/2019 4:39"/>
    <s v="175-59-9717"/>
    <s v="M"/>
    <n v="4"/>
    <m/>
    <s v="T"/>
    <s v="Meconi"/>
    <s v="Pacific Islander"/>
    <b v="1"/>
    <n v="21"/>
    <s v="General Practice"/>
  </r>
  <r>
    <s v="19/09/2019 13:44"/>
    <s v="555-46-4291"/>
    <s v="M"/>
    <n v="5"/>
    <m/>
    <s v="H"/>
    <s v="Pidgley"/>
    <s v="White"/>
    <b v="0"/>
    <n v="21"/>
    <s v="Orthopedics"/>
  </r>
  <r>
    <d v="2020-10-07T06:41:00"/>
    <s v="849-76-4601"/>
    <s v="M"/>
    <n v="5"/>
    <m/>
    <s v="G"/>
    <s v="MacUchadair"/>
    <s v="African American"/>
    <b v="0"/>
    <n v="21"/>
    <s v="None"/>
  </r>
  <r>
    <s v="20/07/2019 8:13"/>
    <s v="202-96-9613"/>
    <s v="F"/>
    <n v="5"/>
    <m/>
    <s v="M"/>
    <s v="Abriani"/>
    <s v="African American"/>
    <b v="1"/>
    <n v="21"/>
    <s v="General Practice"/>
  </r>
  <r>
    <s v="18/04/2020 14:24"/>
    <s v="424-56-1864"/>
    <s v="F"/>
    <n v="5"/>
    <m/>
    <s v="F"/>
    <s v="Blind"/>
    <s v="Asian"/>
    <b v="1"/>
    <n v="21"/>
    <s v="None"/>
  </r>
  <r>
    <d v="2019-10-11T12:19:00"/>
    <s v="689-53-7459"/>
    <s v="M"/>
    <n v="6"/>
    <m/>
    <s v="E"/>
    <s v="Mixer"/>
    <s v="White"/>
    <b v="1"/>
    <n v="21"/>
    <s v="General Practice"/>
  </r>
  <r>
    <d v="2020-07-09T14:46:00"/>
    <s v="280-55-2076"/>
    <s v="F"/>
    <n v="6"/>
    <m/>
    <s v="S"/>
    <s v="Goldine"/>
    <s v="Declined to Identify"/>
    <b v="1"/>
    <n v="21"/>
    <s v="General Practice"/>
  </r>
  <r>
    <s v="18/01/2020 7:39"/>
    <s v="815-71-9230"/>
    <s v="M"/>
    <n v="8"/>
    <m/>
    <s v="E"/>
    <s v="Hollingby"/>
    <s v="Asian"/>
    <b v="0"/>
    <n v="21"/>
    <s v="None"/>
  </r>
  <r>
    <d v="2020-01-01T11:42:00"/>
    <s v="716-90-5923"/>
    <s v="F"/>
    <n v="8"/>
    <m/>
    <s v="V"/>
    <s v="Seadon"/>
    <s v="African American"/>
    <b v="1"/>
    <n v="21"/>
    <s v="None"/>
  </r>
  <r>
    <s v="23/07/2020 7:13"/>
    <s v="494-14-9104"/>
    <s v="M"/>
    <n v="8"/>
    <m/>
    <s v="P"/>
    <s v="Sexcey"/>
    <s v="Native American/Alaska Native"/>
    <b v="1"/>
    <n v="21"/>
    <s v="None"/>
  </r>
  <r>
    <s v="27/06/2020 12:00"/>
    <s v="876-95-4867"/>
    <s v="F"/>
    <n v="8"/>
    <m/>
    <s v="I"/>
    <s v="Macrow"/>
    <s v="Native American/Alaska Native"/>
    <b v="1"/>
    <n v="21"/>
    <s v="None"/>
  </r>
  <r>
    <s v="29/07/2020 20:34"/>
    <s v="275-36-1151"/>
    <s v="F"/>
    <n v="9"/>
    <m/>
    <s v="C"/>
    <s v="Tumilson"/>
    <s v="White"/>
    <b v="0"/>
    <n v="21"/>
    <s v="None"/>
  </r>
  <r>
    <s v="30/04/2020 19:40"/>
    <s v="599-32-7694"/>
    <s v="M"/>
    <n v="9"/>
    <m/>
    <s v="Q"/>
    <s v="Boothroyd"/>
    <s v="Two or More Races"/>
    <b v="0"/>
    <n v="21"/>
    <s v="None"/>
  </r>
  <r>
    <s v="24/05/2019 20:59"/>
    <s v="781-54-2029"/>
    <s v="M"/>
    <n v="9"/>
    <m/>
    <s v="F"/>
    <s v="Currell"/>
    <s v="Asian"/>
    <b v="1"/>
    <n v="21"/>
    <s v="None"/>
  </r>
  <r>
    <d v="2020-06-06T10:54:00"/>
    <s v="206-56-8505"/>
    <s v="M"/>
    <n v="9"/>
    <m/>
    <s v="E"/>
    <s v="Gummoe"/>
    <s v="Two or More Races"/>
    <b v="0"/>
    <n v="21"/>
    <s v="None"/>
  </r>
  <r>
    <d v="2020-12-06T00:37:00"/>
    <s v="489-43-8448"/>
    <s v="M"/>
    <n v="10"/>
    <m/>
    <s v="O"/>
    <s v="Bunstone"/>
    <s v="White"/>
    <b v="0"/>
    <n v="21"/>
    <s v="None"/>
  </r>
  <r>
    <d v="2020-03-09T01:37:00"/>
    <s v="602-29-7310"/>
    <s v="M"/>
    <n v="10"/>
    <m/>
    <s v="N"/>
    <s v="Legrand"/>
    <s v="White"/>
    <b v="1"/>
    <n v="21"/>
    <s v="None"/>
  </r>
  <r>
    <d v="2019-06-04T06:42:00"/>
    <s v="443-36-2330"/>
    <s v="F"/>
    <n v="10"/>
    <m/>
    <s v="J"/>
    <s v="Ballin"/>
    <s v="African American"/>
    <b v="0"/>
    <n v="21"/>
    <s v="Orthopedics"/>
  </r>
  <r>
    <s v="29/04/2019 11:55"/>
    <s v="822-30-1537"/>
    <s v="M"/>
    <n v="12"/>
    <m/>
    <s v="I"/>
    <s v="Haistwell"/>
    <s v="Pacific Islander"/>
    <b v="1"/>
    <n v="21"/>
    <s v="Cardiology"/>
  </r>
  <r>
    <s v="29/03/2020 0:55"/>
    <s v="388-90-9318"/>
    <s v="F"/>
    <n v="12"/>
    <m/>
    <s v="K"/>
    <s v="MacKeague"/>
    <s v="African American"/>
    <b v="0"/>
    <n v="21"/>
    <s v="Cardiology"/>
  </r>
  <r>
    <d v="2019-06-09T13:28:00"/>
    <s v="258-16-3895"/>
    <s v="F"/>
    <n v="14"/>
    <m/>
    <s v="C"/>
    <s v="Sneller"/>
    <s v="African American"/>
    <b v="0"/>
    <n v="21"/>
    <s v="None"/>
  </r>
  <r>
    <d v="2020-08-05T07:22:00"/>
    <s v="182-98-4289"/>
    <s v="M"/>
    <n v="15"/>
    <m/>
    <s v="U"/>
    <s v="McKerlie"/>
    <s v="Pacific Islander"/>
    <b v="0"/>
    <n v="21"/>
    <s v="None"/>
  </r>
  <r>
    <s v="30/10/2019 10:20"/>
    <s v="653-67-0050"/>
    <s v="F"/>
    <n v="16"/>
    <m/>
    <s v="Y"/>
    <s v="Duggon"/>
    <s v="African American"/>
    <b v="0"/>
    <n v="21"/>
    <s v="None"/>
  </r>
  <r>
    <s v="19/04/2019 7:21"/>
    <s v="658-47-5374"/>
    <s v="M"/>
    <n v="17"/>
    <m/>
    <s v="K"/>
    <s v="Bricknall"/>
    <s v="Pacific Islander"/>
    <b v="1"/>
    <n v="21"/>
    <s v="None"/>
  </r>
  <r>
    <d v="2020-02-08T18:49:00"/>
    <s v="307-83-2857"/>
    <s v="F"/>
    <n v="18"/>
    <m/>
    <s v="A"/>
    <s v="Backshaw"/>
    <s v="White"/>
    <b v="0"/>
    <n v="21"/>
    <s v="None"/>
  </r>
  <r>
    <s v="25/06/2019 23:10"/>
    <s v="580-96-5293"/>
    <s v="M"/>
    <n v="19"/>
    <m/>
    <s v="Y"/>
    <s v="Kenford"/>
    <s v="Two or More Races"/>
    <b v="0"/>
    <n v="21"/>
    <s v="None"/>
  </r>
  <r>
    <s v="31/08/2019 19:34"/>
    <s v="722-31-7591"/>
    <s v="F"/>
    <n v="21"/>
    <m/>
    <s v="G"/>
    <s v="Butterwick"/>
    <s v="African American"/>
    <b v="1"/>
    <n v="21"/>
    <s v="None"/>
  </r>
  <r>
    <d v="2019-10-08T00:40:00"/>
    <s v="571-01-1479"/>
    <s v="M"/>
    <n v="21"/>
    <m/>
    <s v="N"/>
    <s v="Smallman"/>
    <s v="Two or More Races"/>
    <b v="0"/>
    <n v="21"/>
    <s v="None"/>
  </r>
  <r>
    <s v="18/10/2020 14:24"/>
    <s v="410-34-5251"/>
    <s v="M"/>
    <n v="24"/>
    <m/>
    <s v="C"/>
    <s v="Bootyman"/>
    <s v="African American"/>
    <b v="1"/>
    <n v="21"/>
    <s v="None"/>
  </r>
  <r>
    <d v="2020-10-01T16:25:00"/>
    <s v="376-36-7341"/>
    <s v="M"/>
    <n v="25"/>
    <m/>
    <s v="F"/>
    <s v="Gore"/>
    <s v="African American"/>
    <b v="0"/>
    <n v="21"/>
    <s v="None"/>
  </r>
  <r>
    <d v="2020-05-10T11:20:00"/>
    <s v="176-56-4968"/>
    <s v="F"/>
    <n v="26"/>
    <m/>
    <s v="Y"/>
    <s v="Mulvagh"/>
    <s v="White"/>
    <b v="1"/>
    <n v="21"/>
    <s v="None"/>
  </r>
  <r>
    <s v="15/06/2019 6:28"/>
    <s v="137-63-3880"/>
    <s v="M"/>
    <n v="26"/>
    <m/>
    <s v="P"/>
    <s v="Ivie"/>
    <s v="Pacific Islander"/>
    <b v="0"/>
    <n v="21"/>
    <s v="None"/>
  </r>
  <r>
    <d v="2019-02-07T04:51:00"/>
    <s v="499-77-0693"/>
    <s v="M"/>
    <n v="26"/>
    <m/>
    <s v="J"/>
    <s v="Hirsthouse"/>
    <s v="White"/>
    <b v="1"/>
    <n v="21"/>
    <s v="None"/>
  </r>
  <r>
    <d v="2020-12-04T15:04:00"/>
    <s v="454-42-3319"/>
    <s v="M"/>
    <n v="27"/>
    <m/>
    <s v="O"/>
    <s v="Kneaphsey"/>
    <s v="White"/>
    <b v="1"/>
    <n v="21"/>
    <s v="Orthopedics"/>
  </r>
  <r>
    <d v="2019-06-04T04:09:00"/>
    <s v="647-14-8894"/>
    <s v="F"/>
    <n v="28"/>
    <m/>
    <s v="M"/>
    <s v="Jukes"/>
    <s v="Native American/Alaska Native"/>
    <b v="1"/>
    <n v="21"/>
    <s v="None"/>
  </r>
  <r>
    <d v="2020-04-04T06:50:00"/>
    <s v="649-57-9772"/>
    <s v="M"/>
    <n v="29"/>
    <m/>
    <s v="Z"/>
    <s v="Walter"/>
    <s v="Declined to Identify"/>
    <b v="0"/>
    <n v="21"/>
    <s v="None"/>
  </r>
  <r>
    <d v="2020-12-03T00:38:00"/>
    <s v="219-07-1932"/>
    <s v="M"/>
    <n v="30"/>
    <m/>
    <s v="P"/>
    <s v="Boner"/>
    <s v="Declined to Identify"/>
    <b v="0"/>
    <n v="21"/>
    <s v="None"/>
  </r>
  <r>
    <s v="30/03/2020 6:10"/>
    <s v="540-85-3196"/>
    <s v="F"/>
    <n v="33"/>
    <m/>
    <s v="E"/>
    <s v="Krollmann"/>
    <s v="African American"/>
    <b v="1"/>
    <n v="21"/>
    <s v="None"/>
  </r>
  <r>
    <s v="30/06/2020 14:19"/>
    <s v="297-74-6777"/>
    <s v="M"/>
    <n v="33"/>
    <m/>
    <s v="Z"/>
    <s v="Bartolomeu"/>
    <s v="White"/>
    <b v="1"/>
    <n v="21"/>
    <s v="Orthopedics"/>
  </r>
  <r>
    <d v="2019-05-09T07:13:00"/>
    <s v="556-02-6133"/>
    <s v="M"/>
    <n v="33"/>
    <m/>
    <s v="Q"/>
    <s v="Coleborn"/>
    <s v="African American"/>
    <b v="1"/>
    <n v="21"/>
    <s v="Renal"/>
  </r>
  <r>
    <d v="2020-06-03T10:50:00"/>
    <s v="886-56-4454"/>
    <s v="M"/>
    <n v="34"/>
    <m/>
    <s v="T"/>
    <s v="Gatteridge"/>
    <s v="White"/>
    <b v="1"/>
    <n v="21"/>
    <s v="General Practice"/>
  </r>
  <r>
    <s v="25/04/2019 9:46"/>
    <s v="254-14-1466"/>
    <s v="F"/>
    <n v="35"/>
    <m/>
    <s v="L"/>
    <s v="Robichon"/>
    <s v="African American"/>
    <b v="1"/>
    <n v="21"/>
    <s v="Orthopedics"/>
  </r>
  <r>
    <s v="20/10/2019 11:42"/>
    <s v="610-24-5601"/>
    <s v="M"/>
    <n v="35"/>
    <m/>
    <s v="C"/>
    <s v="Prestie"/>
    <s v="Asian"/>
    <b v="0"/>
    <n v="21"/>
    <s v="Orthopedics"/>
  </r>
  <r>
    <d v="2020-04-09T15:15:00"/>
    <s v="179-02-0347"/>
    <s v="F"/>
    <n v="35"/>
    <m/>
    <s v="M"/>
    <s v="Jime"/>
    <s v="Pacific Islander"/>
    <b v="0"/>
    <n v="21"/>
    <s v="None"/>
  </r>
  <r>
    <s v="30/11/2019 2:38"/>
    <s v="526-60-6600"/>
    <s v="M"/>
    <n v="36"/>
    <m/>
    <s v="Z"/>
    <s v="Meharg"/>
    <s v="African American"/>
    <b v="0"/>
    <n v="21"/>
    <s v="Gastroenterology"/>
  </r>
  <r>
    <d v="2019-03-12T20:54:00"/>
    <s v="725-05-3696"/>
    <s v="M"/>
    <n v="36"/>
    <m/>
    <s v="E"/>
    <s v="Bonsul"/>
    <s v="African American"/>
    <b v="1"/>
    <n v="21"/>
    <s v="General Practice"/>
  </r>
  <r>
    <s v="24/11/2019 8:53"/>
    <s v="406-50-0138"/>
    <s v="M"/>
    <n v="37"/>
    <m/>
    <s v="Q"/>
    <s v="Ickovitz"/>
    <s v="White"/>
    <b v="0"/>
    <n v="21"/>
    <s v="None"/>
  </r>
  <r>
    <s v="23/05/2019 2:18"/>
    <s v="798-24-0921"/>
    <s v="F"/>
    <n v="37"/>
    <m/>
    <s v="O"/>
    <s v="Aveson"/>
    <s v="Native American/Alaska Native"/>
    <b v="1"/>
    <n v="21"/>
    <s v="None"/>
  </r>
  <r>
    <d v="2020-12-02T00:44:00"/>
    <s v="677-73-9012"/>
    <s v="M"/>
    <n v="38"/>
    <m/>
    <s v="P"/>
    <s v="Jendrassik"/>
    <s v="African American"/>
    <b v="1"/>
    <n v="21"/>
    <s v="None"/>
  </r>
  <r>
    <d v="2020-06-09T10:01:00"/>
    <s v="605-02-4485"/>
    <s v="F"/>
    <n v="38"/>
    <m/>
    <s v="Z"/>
    <s v="Elam"/>
    <s v="Declined to Identify"/>
    <b v="0"/>
    <n v="21"/>
    <s v="Orthopedics"/>
  </r>
  <r>
    <d v="2019-10-09T07:58:00"/>
    <s v="384-30-2755"/>
    <s v="M"/>
    <n v="39"/>
    <m/>
    <s v="U"/>
    <s v="Widdocks"/>
    <s v="White"/>
    <b v="0"/>
    <n v="21"/>
    <s v="None"/>
  </r>
  <r>
    <s v="19/09/2019 16:47"/>
    <s v="115-06-8540"/>
    <s v="M"/>
    <n v="39"/>
    <m/>
    <s v="W"/>
    <s v="Jouannisson"/>
    <s v="African American"/>
    <b v="0"/>
    <n v="21"/>
    <s v="General Practice"/>
  </r>
  <r>
    <d v="2020-08-09T15:13:00"/>
    <s v="310-10-1774"/>
    <s v="F"/>
    <n v="39"/>
    <m/>
    <s v="X"/>
    <s v="Fassman"/>
    <s v="African American"/>
    <b v="0"/>
    <n v="21"/>
    <s v="None"/>
  </r>
  <r>
    <s v="20/08/2020 20:25"/>
    <s v="424-45-3174"/>
    <s v="M"/>
    <n v="40"/>
    <m/>
    <s v="T"/>
    <s v="Janaszkiewicz"/>
    <s v="White"/>
    <b v="0"/>
    <n v="21"/>
    <s v="None"/>
  </r>
  <r>
    <s v="28/04/2019 9:59"/>
    <s v="791-34-3279"/>
    <s v="M"/>
    <n v="40"/>
    <m/>
    <s v="F"/>
    <s v="Kopfen"/>
    <s v="Declined to Identify"/>
    <b v="0"/>
    <n v="21"/>
    <s v="None"/>
  </r>
  <r>
    <d v="2020-06-03T06:07:00"/>
    <s v="605-38-9414"/>
    <s v="F"/>
    <n v="40"/>
    <m/>
    <s v="K"/>
    <s v="Lung"/>
    <s v="African American"/>
    <b v="0"/>
    <n v="21"/>
    <s v="None"/>
  </r>
  <r>
    <d v="2020-03-10T13:46:00"/>
    <s v="448-30-0204"/>
    <s v="M"/>
    <n v="41"/>
    <m/>
    <s v="C"/>
    <s v="Minelli"/>
    <s v="Two or More Races"/>
    <b v="1"/>
    <n v="21"/>
    <s v="None"/>
  </r>
  <r>
    <d v="2019-05-11T09:50:00"/>
    <s v="698-81-4550"/>
    <s v="F"/>
    <n v="41"/>
    <m/>
    <s v="D"/>
    <s v="Kleanthous"/>
    <s v="Pacific Islander"/>
    <b v="0"/>
    <n v="21"/>
    <s v="None"/>
  </r>
  <r>
    <s v="20/10/2019 10:19"/>
    <s v="249-45-2143"/>
    <s v="M"/>
    <n v="42"/>
    <m/>
    <s v="O"/>
    <s v="Oxbie"/>
    <s v="African American"/>
    <b v="0"/>
    <n v="21"/>
    <s v="None"/>
  </r>
  <r>
    <s v="18/06/2020 9:53"/>
    <s v="678-71-1257"/>
    <s v="F"/>
    <n v="42"/>
    <m/>
    <s v="N"/>
    <s v="Gumery"/>
    <s v="African American"/>
    <b v="0"/>
    <n v="21"/>
    <s v="General Practice"/>
  </r>
  <r>
    <s v="14/07/2019 10:33"/>
    <s v="740-40-8810"/>
    <s v="F"/>
    <n v="43"/>
    <m/>
    <s v="B"/>
    <s v="Sillick"/>
    <s v="White"/>
    <b v="0"/>
    <n v="21"/>
    <s v="None"/>
  </r>
  <r>
    <s v="24/06/2020 17:30"/>
    <s v="859-69-2931"/>
    <s v="F"/>
    <n v="44"/>
    <m/>
    <s v="Q"/>
    <s v="Broose"/>
    <s v="Two or More Races"/>
    <b v="1"/>
    <n v="21"/>
    <s v="None"/>
  </r>
  <r>
    <s v="16/06/2019 10:25"/>
    <s v="404-62-8402"/>
    <s v="F"/>
    <n v="44"/>
    <m/>
    <s v="N"/>
    <s v="Ardern"/>
    <s v="Native American/Alaska Native"/>
    <b v="0"/>
    <n v="21"/>
    <s v="None"/>
  </r>
  <r>
    <s v="15/08/2020 13:57"/>
    <s v="188-08-8982"/>
    <s v="M"/>
    <n v="45"/>
    <m/>
    <s v="L"/>
    <s v="Smitton"/>
    <s v="Two or More Races"/>
    <b v="0"/>
    <n v="21"/>
    <s v="None"/>
  </r>
  <r>
    <s v="22/02/2020 16:40"/>
    <s v="239-13-8585"/>
    <s v="F"/>
    <n v="45"/>
    <m/>
    <s v="Y"/>
    <s v="Kielt"/>
    <s v="African American"/>
    <b v="1"/>
    <n v="21"/>
    <s v="None"/>
  </r>
  <r>
    <s v="20/11/2019 6:21"/>
    <s v="690-47-2962"/>
    <s v="F"/>
    <n v="46"/>
    <m/>
    <s v="W"/>
    <s v="Damiata"/>
    <s v="White"/>
    <b v="0"/>
    <n v="21"/>
    <s v="Orthopedics"/>
  </r>
  <r>
    <s v="25/12/2019 8:50"/>
    <s v="538-55-2068"/>
    <s v="M"/>
    <n v="47"/>
    <m/>
    <s v="C"/>
    <s v="Lansdowne"/>
    <s v="African American"/>
    <b v="1"/>
    <n v="21"/>
    <s v="Orthopedics"/>
  </r>
  <r>
    <s v="31/07/2019 23:37"/>
    <s v="227-34-5910"/>
    <s v="M"/>
    <n v="47"/>
    <m/>
    <s v="J"/>
    <s v="Tomovic"/>
    <s v="White"/>
    <b v="0"/>
    <n v="21"/>
    <s v="Orthopedics"/>
  </r>
  <r>
    <s v="20/06/2019 15:32"/>
    <s v="655-52-9143"/>
    <s v="M"/>
    <n v="48"/>
    <m/>
    <s v="U"/>
    <s v="Widdecombe"/>
    <s v="Asian"/>
    <b v="0"/>
    <n v="21"/>
    <s v="None"/>
  </r>
  <r>
    <d v="2020-02-03T19:39:00"/>
    <s v="749-55-7622"/>
    <s v="M"/>
    <n v="48"/>
    <m/>
    <s v="A"/>
    <s v="Weadick"/>
    <s v="Asian"/>
    <b v="0"/>
    <n v="21"/>
    <s v="General Practice"/>
  </r>
  <r>
    <d v="2020-01-07T00:36:00"/>
    <s v="531-97-4128"/>
    <s v="F"/>
    <n v="49"/>
    <m/>
    <s v="H"/>
    <s v="Bullier"/>
    <s v="African American"/>
    <b v="1"/>
    <n v="21"/>
    <s v="General Practice"/>
  </r>
  <r>
    <s v="17/04/2020 22:02"/>
    <s v="374-49-5410"/>
    <s v="M"/>
    <n v="49"/>
    <m/>
    <s v="X"/>
    <s v="Morgen"/>
    <s v="White"/>
    <b v="0"/>
    <n v="21"/>
    <s v="Orthopedics"/>
  </r>
  <r>
    <d v="2019-04-08T22:18:00"/>
    <s v="838-72-7699"/>
    <s v="F"/>
    <n v="49"/>
    <m/>
    <s v="O"/>
    <s v="Burleigh"/>
    <s v="White"/>
    <b v="1"/>
    <n v="21"/>
    <s v="None"/>
  </r>
  <r>
    <d v="2020-08-09T16:29:00"/>
    <s v="263-40-1845"/>
    <s v="M"/>
    <n v="50"/>
    <m/>
    <s v="Y"/>
    <s v="Hrinchenko"/>
    <s v="Asian"/>
    <b v="1"/>
    <n v="21"/>
    <s v="None"/>
  </r>
  <r>
    <d v="2019-11-10T01:56:00"/>
    <s v="624-71-9493"/>
    <s v="F"/>
    <n v="53"/>
    <m/>
    <s v="X"/>
    <s v="Leake"/>
    <s v="White"/>
    <b v="0"/>
    <n v="21"/>
    <s v="None"/>
  </r>
  <r>
    <s v="29/08/2019 9:27"/>
    <s v="523-16-7292"/>
    <s v="M"/>
    <n v="53"/>
    <m/>
    <s v="G"/>
    <s v="Batiste"/>
    <s v="White"/>
    <b v="0"/>
    <n v="21"/>
    <s v="Orthopedics"/>
  </r>
  <r>
    <s v="21/05/2019 17:49"/>
    <s v="527-55-3384"/>
    <s v="F"/>
    <n v="53"/>
    <m/>
    <s v="H"/>
    <s v="Auton"/>
    <s v="Declined to Identify"/>
    <b v="1"/>
    <n v="21"/>
    <s v="None"/>
  </r>
  <r>
    <d v="2020-10-05T05:46:00"/>
    <s v="385-35-4502"/>
    <s v="F"/>
    <n v="54"/>
    <m/>
    <s v="F"/>
    <s v="Tarney"/>
    <s v="Native American/Alaska Native"/>
    <b v="0"/>
    <n v="21"/>
    <s v="Cardiology"/>
  </r>
  <r>
    <d v="2020-06-06T08:18:00"/>
    <s v="606-24-1350"/>
    <s v="F"/>
    <n v="54"/>
    <m/>
    <s v="R"/>
    <s v="Rich"/>
    <s v="White"/>
    <b v="0"/>
    <n v="21"/>
    <s v="None"/>
  </r>
  <r>
    <s v="24/08/2020 2:08"/>
    <s v="562-52-4808"/>
    <s v="M"/>
    <n v="54"/>
    <m/>
    <s v="E"/>
    <s v="Ranfield"/>
    <s v="White"/>
    <b v="0"/>
    <n v="21"/>
    <s v="General Practice"/>
  </r>
  <r>
    <s v="13/07/2019 7:51"/>
    <s v="738-41-4181"/>
    <s v="M"/>
    <n v="54"/>
    <m/>
    <s v="Y"/>
    <s v="Ellison"/>
    <s v="Asian"/>
    <b v="1"/>
    <n v="21"/>
    <s v="None"/>
  </r>
  <r>
    <d v="2020-08-01T23:03:00"/>
    <s v="546-52-9716"/>
    <s v="M"/>
    <n v="55"/>
    <m/>
    <s v="B"/>
    <s v="Gookey"/>
    <s v="White"/>
    <b v="0"/>
    <n v="21"/>
    <s v="None"/>
  </r>
  <r>
    <d v="2019-04-09T11:18:00"/>
    <s v="796-02-2960"/>
    <s v="F"/>
    <n v="55"/>
    <m/>
    <s v="C"/>
    <s v="Gwatkins"/>
    <s v="Asian"/>
    <b v="0"/>
    <n v="21"/>
    <s v="None"/>
  </r>
  <r>
    <s v="20/10/2019 7:55"/>
    <s v="619-20-9832"/>
    <s v="M"/>
    <n v="58"/>
    <m/>
    <s v="E"/>
    <s v="Achurch"/>
    <s v="Declined to Identify"/>
    <b v="0"/>
    <n v="21"/>
    <s v="None"/>
  </r>
  <r>
    <s v="20/10/2020 12:24"/>
    <s v="401-65-8779"/>
    <s v="M"/>
    <n v="58"/>
    <m/>
    <s v="D"/>
    <s v="Timms"/>
    <s v="White"/>
    <b v="1"/>
    <n v="21"/>
    <s v="Orthopedics"/>
  </r>
  <r>
    <s v="16/08/2019 14:20"/>
    <s v="323-52-6658"/>
    <s v="F"/>
    <n v="58"/>
    <m/>
    <s v="Z"/>
    <s v="Benoix"/>
    <s v="Asian"/>
    <b v="0"/>
    <n v="21"/>
    <s v="None"/>
  </r>
  <r>
    <s v="18/02/2020 14:05"/>
    <s v="399-14-1417"/>
    <s v="M"/>
    <n v="58"/>
    <m/>
    <s v="U"/>
    <s v="Drought"/>
    <s v="White"/>
    <b v="1"/>
    <n v="21"/>
    <s v="None"/>
  </r>
  <r>
    <s v="25/09/2020 19:10"/>
    <s v="250-68-9303"/>
    <s v="F"/>
    <n v="59"/>
    <m/>
    <s v="M"/>
    <s v="Turban"/>
    <s v="Two or More Races"/>
    <b v="1"/>
    <n v="21"/>
    <s v="None"/>
  </r>
  <r>
    <d v="2020-12-06T15:49:00"/>
    <s v="684-60-4060"/>
    <s v="F"/>
    <n v="59"/>
    <m/>
    <s v="B"/>
    <s v="Blose"/>
    <s v="Pacific Islander"/>
    <b v="0"/>
    <n v="21"/>
    <s v="None"/>
  </r>
  <r>
    <d v="2020-07-02T05:37:00"/>
    <s v="519-85-8257"/>
    <s v="F"/>
    <n v="60"/>
    <m/>
    <s v="Q"/>
    <s v="Asif"/>
    <s v="Asian"/>
    <b v="1"/>
    <n v="21"/>
    <s v="General Practice"/>
  </r>
  <r>
    <s v="21/02/2020 2:53"/>
    <s v="388-03-3882"/>
    <s v="F"/>
    <n v="60"/>
    <m/>
    <s v="K"/>
    <s v="Jacobsson"/>
    <s v="Two or More Races"/>
    <b v="1"/>
    <n v="21"/>
    <s v="Physiotherapy"/>
  </r>
  <r>
    <s v="18/10/2020 22:29"/>
    <s v="148-83-0205"/>
    <s v="M"/>
    <n v="60"/>
    <m/>
    <s v="C"/>
    <s v="Binestead"/>
    <s v="Two or More Races"/>
    <b v="1"/>
    <n v="21"/>
    <s v="None"/>
  </r>
  <r>
    <d v="2020-10-08T20:56:00"/>
    <s v="887-82-9940"/>
    <s v="M"/>
    <n v="60"/>
    <m/>
    <s v="J"/>
    <s v="Sealy"/>
    <s v="White"/>
    <b v="1"/>
    <n v="21"/>
    <s v="Cardiology"/>
  </r>
  <r>
    <d v="2020-10-04T18:43:00"/>
    <s v="689-34-0657"/>
    <s v="M"/>
    <n v="61"/>
    <m/>
    <s v="X"/>
    <s v="Furmonger"/>
    <s v="White"/>
    <b v="1"/>
    <n v="21"/>
    <s v="Orthopedics"/>
  </r>
  <r>
    <s v="23/05/2019 5:36"/>
    <s v="822-72-9742"/>
    <s v="F"/>
    <n v="61"/>
    <m/>
    <s v="Q"/>
    <s v="Durdle"/>
    <s v="Declined to Identify"/>
    <b v="0"/>
    <n v="21"/>
    <s v="General Practice"/>
  </r>
  <r>
    <s v="27/08/2019 6:55"/>
    <s v="257-76-2460"/>
    <s v="M"/>
    <n v="61"/>
    <m/>
    <s v="Z"/>
    <s v="Center"/>
    <s v="White"/>
    <b v="1"/>
    <n v="21"/>
    <s v="General Practice"/>
  </r>
  <r>
    <s v="21/09/2020 19:49"/>
    <s v="609-06-0462"/>
    <s v="F"/>
    <n v="61"/>
    <m/>
    <s v="X"/>
    <s v="Butlin"/>
    <s v="Declined to Identify"/>
    <b v="0"/>
    <n v="21"/>
    <s v="General Practice"/>
  </r>
  <r>
    <d v="2020-02-05T19:22:00"/>
    <s v="414-32-1840"/>
    <s v="M"/>
    <n v="63"/>
    <m/>
    <s v="O"/>
    <s v="Wesson"/>
    <s v="Asian"/>
    <b v="0"/>
    <n v="21"/>
    <s v="None"/>
  </r>
  <r>
    <s v="21/03/2020 19:49"/>
    <s v="873-15-0745"/>
    <s v="M"/>
    <n v="64"/>
    <m/>
    <s v="L"/>
    <s v="Edison"/>
    <s v="Asian"/>
    <b v="0"/>
    <n v="21"/>
    <s v="Physiotherapy"/>
  </r>
  <r>
    <d v="2019-08-06T15:54:00"/>
    <s v="549-79-0918"/>
    <s v="M"/>
    <n v="66"/>
    <m/>
    <s v="V"/>
    <s v="Vevers"/>
    <s v="Two or More Races"/>
    <b v="1"/>
    <n v="21"/>
    <s v="Orthopedics"/>
  </r>
  <r>
    <s v="14/06/2020 19:31"/>
    <s v="728-26-6726"/>
    <s v="M"/>
    <n v="66"/>
    <m/>
    <s v="Y"/>
    <s v="Buten"/>
    <s v="White"/>
    <b v="0"/>
    <n v="21"/>
    <s v="General Practice"/>
  </r>
  <r>
    <d v="2019-10-09T04:04:00"/>
    <s v="793-79-7063"/>
    <s v="F"/>
    <n v="66"/>
    <m/>
    <s v="O"/>
    <s v="Cunnell"/>
    <s v="Pacific Islander"/>
    <b v="1"/>
    <n v="21"/>
    <s v="None"/>
  </r>
  <r>
    <s v="26/04/2019 15:39"/>
    <s v="396-15-3301"/>
    <s v="F"/>
    <n v="67"/>
    <m/>
    <s v="M"/>
    <s v="Norcliff"/>
    <s v="Two or More Races"/>
    <b v="1"/>
    <n v="21"/>
    <s v="General Practice"/>
  </r>
  <r>
    <s v="18/12/2019 10:37"/>
    <s v="652-78-3085"/>
    <s v="M"/>
    <n v="67"/>
    <m/>
    <s v="M"/>
    <s v="D'Abbot-Doyle"/>
    <s v="White"/>
    <b v="1"/>
    <n v="21"/>
    <s v="None"/>
  </r>
  <r>
    <d v="2020-04-02T09:03:00"/>
    <s v="680-94-3403"/>
    <s v="F"/>
    <n v="68"/>
    <m/>
    <s v="K"/>
    <s v="Peirce"/>
    <s v="African American"/>
    <b v="1"/>
    <n v="21"/>
    <s v="None"/>
  </r>
  <r>
    <d v="2019-06-04T15:50:00"/>
    <s v="530-18-6594"/>
    <s v="M"/>
    <n v="69"/>
    <m/>
    <s v="B"/>
    <s v="Delion"/>
    <s v="African American"/>
    <b v="0"/>
    <n v="21"/>
    <s v="None"/>
  </r>
  <r>
    <d v="2019-07-06T15:13:00"/>
    <s v="490-32-7822"/>
    <s v="M"/>
    <n v="69"/>
    <m/>
    <s v="F"/>
    <s v="Zucker"/>
    <s v="Two or More Races"/>
    <b v="0"/>
    <n v="21"/>
    <s v="None"/>
  </r>
  <r>
    <d v="2020-01-01T00:10:00"/>
    <s v="237-42-9499"/>
    <s v="M"/>
    <n v="70"/>
    <m/>
    <s v="M"/>
    <s v="Broadbury"/>
    <s v="African American"/>
    <b v="1"/>
    <n v="21"/>
    <s v="None"/>
  </r>
  <r>
    <s v="15/07/2019 8:02"/>
    <s v="562-15-6437"/>
    <s v="M"/>
    <n v="70"/>
    <m/>
    <s v="P"/>
    <s v="Pietrusiak"/>
    <s v="Declined to Identify"/>
    <b v="0"/>
    <n v="21"/>
    <s v="General Practice"/>
  </r>
  <r>
    <s v="29/08/2020 16:05"/>
    <s v="589-52-0548"/>
    <s v="M"/>
    <n v="71"/>
    <m/>
    <s v="X"/>
    <s v="Carnson"/>
    <s v="Two or More Races"/>
    <b v="1"/>
    <n v="21"/>
    <s v="None"/>
  </r>
  <r>
    <d v="2020-05-08T22:13:00"/>
    <s v="107-25-3448"/>
    <s v="F"/>
    <n v="72"/>
    <m/>
    <s v="H"/>
    <s v="Littrik"/>
    <s v="African American"/>
    <b v="0"/>
    <n v="21"/>
    <s v="None"/>
  </r>
  <r>
    <s v="22/04/2019 2:07"/>
    <s v="127-97-8438"/>
    <s v="M"/>
    <n v="72"/>
    <m/>
    <s v="S"/>
    <s v="Caney"/>
    <s v="White"/>
    <b v="0"/>
    <n v="21"/>
    <s v="General Practice"/>
  </r>
  <r>
    <d v="2020-03-10T07:06:00"/>
    <s v="329-52-8249"/>
    <s v="M"/>
    <n v="73"/>
    <m/>
    <s v="W"/>
    <s v="Snoddon"/>
    <s v="African American"/>
    <b v="0"/>
    <n v="21"/>
    <s v="None"/>
  </r>
  <r>
    <s v="21/03/2020 8:17"/>
    <s v="293-98-5213"/>
    <s v="F"/>
    <n v="73"/>
    <m/>
    <s v="W"/>
    <s v="Vannar"/>
    <s v="Declined to Identify"/>
    <b v="0"/>
    <n v="21"/>
    <s v="General Practice"/>
  </r>
  <r>
    <d v="2019-06-08T18:05:00"/>
    <s v="131-17-8584"/>
    <s v="F"/>
    <n v="74"/>
    <m/>
    <s v="T"/>
    <s v="Lorryman"/>
    <s v="Pacific Islander"/>
    <b v="1"/>
    <n v="21"/>
    <s v="None"/>
  </r>
  <r>
    <s v="19/12/2019 20:24"/>
    <s v="113-39-4847"/>
    <s v="F"/>
    <n v="74"/>
    <m/>
    <s v="B"/>
    <s v="Brixey"/>
    <s v="Pacific Islander"/>
    <b v="1"/>
    <n v="21"/>
    <s v="None"/>
  </r>
  <r>
    <s v="17/09/2020 16:26"/>
    <s v="393-79-0056"/>
    <s v="F"/>
    <n v="75"/>
    <m/>
    <s v="G"/>
    <s v="Murkin"/>
    <s v="Declined to Identify"/>
    <b v="1"/>
    <n v="21"/>
    <s v="Orthopedics"/>
  </r>
  <r>
    <d v="2020-05-01T01:46:00"/>
    <s v="853-29-4524"/>
    <s v="F"/>
    <n v="76"/>
    <m/>
    <s v="M"/>
    <s v="Giraux"/>
    <s v="African American"/>
    <b v="1"/>
    <n v="21"/>
    <s v="None"/>
  </r>
  <r>
    <s v="30/05/2019 15:01"/>
    <s v="601-16-0575"/>
    <s v="M"/>
    <n v="77"/>
    <m/>
    <s v="N"/>
    <s v="Abramof"/>
    <s v="African American"/>
    <b v="0"/>
    <n v="21"/>
    <s v="None"/>
  </r>
  <r>
    <s v="27/12/2019 0:26"/>
    <s v="763-09-4106"/>
    <s v="F"/>
    <n v="77"/>
    <m/>
    <s v="U"/>
    <s v="Bice"/>
    <s v="Two or More Races"/>
    <b v="1"/>
    <n v="21"/>
    <s v="General Practice"/>
  </r>
  <r>
    <s v="24/10/2019 23:16"/>
    <s v="573-40-2464"/>
    <s v="M"/>
    <n v="77"/>
    <m/>
    <s v="Z"/>
    <s v="Elmar"/>
    <s v="White"/>
    <b v="0"/>
    <n v="21"/>
    <s v="General Practice"/>
  </r>
  <r>
    <d v="2019-02-07T00:24:00"/>
    <s v="567-16-7814"/>
    <s v="M"/>
    <n v="78"/>
    <m/>
    <s v="O"/>
    <s v="Badrock"/>
    <s v="White"/>
    <b v="1"/>
    <n v="21"/>
    <s v="None"/>
  </r>
  <r>
    <d v="2019-03-06T12:33:00"/>
    <s v="556-28-7915"/>
    <s v="F"/>
    <n v="78"/>
    <m/>
    <s v="X"/>
    <s v="Spandley"/>
    <s v="Asian"/>
    <b v="0"/>
    <n v="21"/>
    <s v="General Practice"/>
  </r>
  <r>
    <s v="13/10/2020 15:10"/>
    <s v="427-34-8170"/>
    <s v="F"/>
    <n v="79"/>
    <m/>
    <s v="E"/>
    <s v="Braybrookes"/>
    <s v="Asian"/>
    <b v="0"/>
    <n v="21"/>
    <s v="General Practice"/>
  </r>
  <r>
    <d v="2019-01-04T04:34:00"/>
    <s v="125-52-4944"/>
    <s v="M"/>
    <n v="79"/>
    <m/>
    <s v="N"/>
    <s v="Sommerscales"/>
    <s v="White"/>
    <b v="0"/>
    <n v="21"/>
    <s v="General Practice"/>
  </r>
  <r>
    <s v="14/01/2020 2:42"/>
    <s v="106-06-0564"/>
    <s v="M"/>
    <n v="16"/>
    <n v="0"/>
    <s v="Q"/>
    <s v="Mountlow"/>
    <s v="Declined to Identify"/>
    <b v="1"/>
    <n v="22"/>
    <s v="Orthopedics"/>
  </r>
  <r>
    <d v="2019-08-11T12:07:00"/>
    <s v="435-65-1924"/>
    <s v="M"/>
    <n v="34"/>
    <n v="0"/>
    <s v="V"/>
    <s v="Sibbert"/>
    <s v="Pacific Islander"/>
    <b v="1"/>
    <n v="22"/>
    <s v="General Practice"/>
  </r>
  <r>
    <d v="2020-12-08T12:40:00"/>
    <s v="850-07-0244"/>
    <s v="M"/>
    <n v="59"/>
    <n v="0"/>
    <s v="B"/>
    <s v="Rudinger"/>
    <s v="Native American/Alaska Native"/>
    <b v="0"/>
    <n v="22"/>
    <s v="None"/>
  </r>
  <r>
    <s v="14/01/2020 16:30"/>
    <s v="126-18-1278"/>
    <s v="M"/>
    <n v="70"/>
    <n v="0"/>
    <s v="C"/>
    <s v="Auger"/>
    <s v="Native American/Alaska Native"/>
    <b v="0"/>
    <n v="22"/>
    <s v="None"/>
  </r>
  <r>
    <s v="22/05/2020 18:08"/>
    <s v="795-38-1074"/>
    <s v="M"/>
    <n v="6"/>
    <n v="2"/>
    <s v="M"/>
    <s v="Ricold"/>
    <s v="African American"/>
    <b v="1"/>
    <n v="22"/>
    <s v="None"/>
  </r>
  <r>
    <s v="28/06/2020 19:35"/>
    <s v="876-22-1135"/>
    <s v="M"/>
    <n v="30"/>
    <n v="2"/>
    <s v="R"/>
    <s v="Robez"/>
    <s v="African American"/>
    <b v="1"/>
    <n v="22"/>
    <s v="None"/>
  </r>
  <r>
    <s v="28/09/2020 16:44"/>
    <s v="289-70-6054"/>
    <s v="M"/>
    <n v="32"/>
    <n v="2"/>
    <s v="R"/>
    <s v="Edworthie"/>
    <s v="White"/>
    <b v="1"/>
    <n v="22"/>
    <s v="Orthopedics"/>
  </r>
  <r>
    <d v="2019-11-05T08:29:00"/>
    <s v="199-62-2068"/>
    <s v="M"/>
    <n v="43"/>
    <n v="2"/>
    <s v="Z"/>
    <s v="Kubu"/>
    <s v="Asian"/>
    <b v="0"/>
    <n v="22"/>
    <s v="None"/>
  </r>
  <r>
    <s v="29/06/2020 13:48"/>
    <s v="171-65-7050"/>
    <s v="F"/>
    <n v="3"/>
    <n v="3"/>
    <s v="C"/>
    <s v="Ubank"/>
    <s v="Two or More Races"/>
    <b v="1"/>
    <n v="22"/>
    <s v="None"/>
  </r>
  <r>
    <d v="2020-02-08T12:42:00"/>
    <s v="170-66-2703"/>
    <s v="F"/>
    <n v="11"/>
    <n v="3"/>
    <s v="N"/>
    <s v="Casely"/>
    <s v="Asian"/>
    <b v="1"/>
    <n v="22"/>
    <s v="None"/>
  </r>
  <r>
    <s v="17/01/2020 8:36"/>
    <s v="262-75-8796"/>
    <s v="F"/>
    <n v="18"/>
    <n v="3"/>
    <s v="H"/>
    <s v="Redihalgh"/>
    <s v="White"/>
    <b v="0"/>
    <n v="22"/>
    <s v="General Practice"/>
  </r>
  <r>
    <s v="17/02/2020 5:09"/>
    <s v="268-33-9590"/>
    <s v="F"/>
    <n v="26"/>
    <n v="3"/>
    <s v="O"/>
    <s v="Wordington"/>
    <s v="Two or More Races"/>
    <b v="0"/>
    <n v="22"/>
    <s v="General Practice"/>
  </r>
  <r>
    <d v="2019-11-11T22:03:00"/>
    <s v="333-38-6115"/>
    <s v="M"/>
    <n v="52"/>
    <n v="3"/>
    <s v="J"/>
    <s v="Langston"/>
    <s v="Declined to Identify"/>
    <b v="0"/>
    <n v="22"/>
    <s v="General Practice"/>
  </r>
  <r>
    <s v="18/09/2019 23:48"/>
    <s v="408-41-7059"/>
    <s v="F"/>
    <n v="37"/>
    <n v="4"/>
    <s v="K"/>
    <s v="Kilpin"/>
    <s v="White"/>
    <b v="0"/>
    <n v="22"/>
    <s v="Cardiology"/>
  </r>
  <r>
    <s v="17/06/2020 16:05"/>
    <s v="883-57-5626"/>
    <s v="F"/>
    <n v="41"/>
    <n v="4"/>
    <s v="F"/>
    <s v="Roon"/>
    <s v="Declined to Identify"/>
    <b v="1"/>
    <n v="22"/>
    <s v="None"/>
  </r>
  <r>
    <s v="16/06/2020 22:19"/>
    <s v="716-47-4061"/>
    <s v="F"/>
    <n v="42"/>
    <n v="4"/>
    <s v="Y"/>
    <s v="Fransinelli"/>
    <s v="White"/>
    <b v="0"/>
    <n v="22"/>
    <s v="None"/>
  </r>
  <r>
    <s v="30/10/2019 0:20"/>
    <s v="319-44-8371"/>
    <s v="M"/>
    <n v="48"/>
    <n v="4"/>
    <s v="C"/>
    <s v="Nangle"/>
    <s v="Native American/Alaska Native"/>
    <b v="0"/>
    <n v="22"/>
    <s v="General Practice"/>
  </r>
  <r>
    <d v="2020-07-10T07:44:00"/>
    <s v="855-94-5606"/>
    <s v="M"/>
    <n v="50"/>
    <n v="4"/>
    <s v="X"/>
    <s v="Lorking"/>
    <s v="African American"/>
    <b v="0"/>
    <n v="22"/>
    <s v="None"/>
  </r>
  <r>
    <d v="2020-02-03T20:53:00"/>
    <s v="793-46-7396"/>
    <s v="M"/>
    <n v="64"/>
    <n v="4"/>
    <s v="R"/>
    <s v="Scurrey"/>
    <s v="Asian"/>
    <b v="1"/>
    <n v="22"/>
    <s v="None"/>
  </r>
  <r>
    <d v="2020-05-08T19:01:00"/>
    <s v="816-12-1573"/>
    <s v="F"/>
    <n v="77"/>
    <n v="4"/>
    <s v="W"/>
    <s v="Fee"/>
    <s v="African American"/>
    <b v="1"/>
    <n v="22"/>
    <s v="General Practice"/>
  </r>
  <r>
    <s v="24/04/2019 4:24"/>
    <s v="597-64-3246"/>
    <s v="F"/>
    <n v="78"/>
    <n v="4"/>
    <s v="Q"/>
    <s v="Doody"/>
    <s v="Asian"/>
    <b v="0"/>
    <n v="22"/>
    <s v="None"/>
  </r>
  <r>
    <s v="21/09/2020 4:35"/>
    <s v="756-49-1111"/>
    <s v="F"/>
    <n v="3"/>
    <n v="5"/>
    <s v="J"/>
    <s v="Pieper"/>
    <s v="Two or More Races"/>
    <b v="1"/>
    <n v="22"/>
    <s v="None"/>
  </r>
  <r>
    <s v="28/09/2019 21:24"/>
    <s v="148-18-7869"/>
    <s v="M"/>
    <n v="17"/>
    <n v="5"/>
    <s v="A"/>
    <s v="Juliff"/>
    <s v="African American"/>
    <b v="1"/>
    <n v="22"/>
    <s v="Gastroenterology"/>
  </r>
  <r>
    <s v="25/07/2020 13:08"/>
    <s v="382-23-4466"/>
    <s v="M"/>
    <n v="21"/>
    <n v="5"/>
    <s v="A"/>
    <s v="Longridge"/>
    <s v="White"/>
    <b v="1"/>
    <n v="22"/>
    <s v="Physiotherapy"/>
  </r>
  <r>
    <s v="28/08/2019 13:46"/>
    <s v="580-39-5361"/>
    <s v="F"/>
    <n v="37"/>
    <n v="5"/>
    <s v="U"/>
    <s v="Colbert"/>
    <s v="African American"/>
    <b v="0"/>
    <n v="22"/>
    <s v="None"/>
  </r>
  <r>
    <s v="26/09/2019 1:51"/>
    <s v="845-27-3580"/>
    <s v="M"/>
    <n v="39"/>
    <n v="5"/>
    <s v="G"/>
    <s v="Glidden"/>
    <s v="White"/>
    <b v="0"/>
    <n v="22"/>
    <s v="Orthopedics"/>
  </r>
  <r>
    <d v="2019-05-12T08:28:00"/>
    <s v="749-04-9739"/>
    <s v="F"/>
    <n v="61"/>
    <n v="5"/>
    <s v="G"/>
    <s v="McEvoy"/>
    <s v="Asian"/>
    <b v="0"/>
    <n v="22"/>
    <s v="General Practice"/>
  </r>
  <r>
    <s v="31/08/2020 8:06"/>
    <s v="279-58-2148"/>
    <s v="M"/>
    <n v="36"/>
    <n v="6"/>
    <s v="L"/>
    <s v="Beeble"/>
    <s v="Two or More Races"/>
    <b v="1"/>
    <n v="22"/>
    <s v="None"/>
  </r>
  <r>
    <s v="30/07/2020 10:05"/>
    <s v="426-51-7600"/>
    <s v="M"/>
    <n v="37"/>
    <n v="6"/>
    <s v="X"/>
    <s v="Borwick"/>
    <s v="African American"/>
    <b v="1"/>
    <n v="22"/>
    <s v="General Practice"/>
  </r>
  <r>
    <d v="2019-10-09T06:13:00"/>
    <s v="759-48-2045"/>
    <s v="M"/>
    <n v="50"/>
    <n v="6"/>
    <s v="K"/>
    <s v="Kerbey"/>
    <s v="White"/>
    <b v="1"/>
    <n v="22"/>
    <s v="None"/>
  </r>
  <r>
    <d v="2020-03-05T05:37:00"/>
    <s v="314-88-4499"/>
    <s v="M"/>
    <n v="6"/>
    <n v="7"/>
    <s v="B"/>
    <s v="Doy"/>
    <s v="Declined to Identify"/>
    <b v="0"/>
    <n v="22"/>
    <s v="None"/>
  </r>
  <r>
    <s v="21/02/2020 20:56"/>
    <s v="169-76-5874"/>
    <s v="M"/>
    <n v="7"/>
    <n v="7"/>
    <s v="U"/>
    <s v="Graith"/>
    <s v="White"/>
    <b v="0"/>
    <n v="22"/>
    <s v="None"/>
  </r>
  <r>
    <s v="20/06/2020 2:45"/>
    <s v="131-31-2028"/>
    <s v="F"/>
    <n v="23"/>
    <n v="7"/>
    <s v="C"/>
    <s v="Triplow"/>
    <s v="African American"/>
    <b v="0"/>
    <n v="22"/>
    <s v="None"/>
  </r>
  <r>
    <d v="2020-07-03T03:34:00"/>
    <s v="580-12-9421"/>
    <s v="F"/>
    <n v="57"/>
    <n v="7"/>
    <s v="F"/>
    <s v="Aicken"/>
    <s v="White"/>
    <b v="0"/>
    <n v="22"/>
    <s v="Orthopedics"/>
  </r>
  <r>
    <s v="21/08/2019 2:28"/>
    <s v="513-36-1037"/>
    <s v="F"/>
    <n v="69"/>
    <n v="7"/>
    <s v="Z"/>
    <s v="Branchflower"/>
    <s v="White"/>
    <b v="0"/>
    <n v="22"/>
    <s v="General Practice"/>
  </r>
  <r>
    <d v="2019-08-12T12:38:00"/>
    <s v="498-93-2576"/>
    <s v="M"/>
    <n v="74"/>
    <n v="7"/>
    <s v="N"/>
    <s v="Culp"/>
    <s v="Asian"/>
    <b v="1"/>
    <n v="22"/>
    <s v="None"/>
  </r>
  <r>
    <d v="2020-01-03T02:31:00"/>
    <s v="439-72-3934"/>
    <s v="F"/>
    <n v="20"/>
    <n v="8"/>
    <s v="C"/>
    <s v="Morby"/>
    <s v="Pacific Islander"/>
    <b v="1"/>
    <n v="22"/>
    <s v="Orthopedics"/>
  </r>
  <r>
    <s v="17/01/2020 18:53"/>
    <s v="100-21-9648"/>
    <s v="F"/>
    <n v="39"/>
    <n v="8"/>
    <s v="W"/>
    <s v="Marran"/>
    <s v="Pacific Islander"/>
    <b v="1"/>
    <n v="22"/>
    <s v="None"/>
  </r>
  <r>
    <s v="21/03/2020 13:38"/>
    <s v="846-06-7289"/>
    <s v="M"/>
    <n v="41"/>
    <n v="8"/>
    <s v="V"/>
    <s v="Dursley"/>
    <s v="Declined to Identify"/>
    <b v="0"/>
    <n v="22"/>
    <s v="None"/>
  </r>
  <r>
    <s v="28/04/2019 23:23"/>
    <s v="180-56-0276"/>
    <s v="M"/>
    <n v="42"/>
    <n v="8"/>
    <s v="A"/>
    <s v="Platts"/>
    <s v="White"/>
    <b v="0"/>
    <n v="22"/>
    <s v="Orthopedics"/>
  </r>
  <r>
    <s v="19/06/2019 14:05"/>
    <s v="357-99-1739"/>
    <s v="M"/>
    <n v="2"/>
    <n v="9"/>
    <s v="M"/>
    <s v="Culpin"/>
    <s v="Asian"/>
    <b v="1"/>
    <n v="22"/>
    <s v="General Practice"/>
  </r>
  <r>
    <s v="24/10/2019 0:03"/>
    <s v="103-73-6870"/>
    <s v="M"/>
    <n v="15"/>
    <n v="9"/>
    <s v="Q"/>
    <s v="Pickston"/>
    <s v="African American"/>
    <b v="0"/>
    <n v="22"/>
    <s v="None"/>
  </r>
  <r>
    <d v="2019-06-05T17:49:00"/>
    <s v="446-70-7796"/>
    <s v="F"/>
    <n v="28"/>
    <n v="9"/>
    <s v="X"/>
    <s v="Cejka"/>
    <s v="Two or More Races"/>
    <b v="0"/>
    <n v="22"/>
    <s v="Neurology"/>
  </r>
  <r>
    <s v="24/05/2020 21:28"/>
    <s v="678-06-2315"/>
    <s v="F"/>
    <n v="58"/>
    <n v="9"/>
    <s v="X"/>
    <s v="Udey"/>
    <s v="Two or More Races"/>
    <b v="1"/>
    <n v="22"/>
    <s v="Neurology"/>
  </r>
  <r>
    <s v="14/04/2019 19:05"/>
    <s v="663-19-4215"/>
    <s v="F"/>
    <n v="10"/>
    <n v="10"/>
    <s v="X"/>
    <s v="Hardwin"/>
    <s v="Native American/Alaska Native"/>
    <b v="0"/>
    <n v="22"/>
    <s v="None"/>
  </r>
  <r>
    <d v="2020-01-06T23:55:00"/>
    <s v="156-04-1460"/>
    <s v="M"/>
    <n v="21"/>
    <n v="10"/>
    <s v="V"/>
    <s v="Caress"/>
    <s v="African American"/>
    <b v="0"/>
    <n v="22"/>
    <s v="None"/>
  </r>
  <r>
    <s v="21/11/2019 11:42"/>
    <s v="303-39-9969"/>
    <s v="M"/>
    <n v="48"/>
    <n v="10"/>
    <s v="T"/>
    <s v="Thor"/>
    <s v="Pacific Islander"/>
    <b v="1"/>
    <n v="22"/>
    <s v="None"/>
  </r>
  <r>
    <s v="17/06/2020 5:33"/>
    <s v="474-58-0047"/>
    <s v="M"/>
    <n v="64"/>
    <n v="10"/>
    <s v="H"/>
    <s v="Ruste"/>
    <s v="African American"/>
    <b v="0"/>
    <n v="22"/>
    <s v="None"/>
  </r>
  <r>
    <s v="15/07/2019 11:06"/>
    <s v="157-79-9833"/>
    <s v="F"/>
    <n v="68"/>
    <n v="10"/>
    <s v="X"/>
    <s v="Daubeny"/>
    <s v="Declined to Identify"/>
    <b v="1"/>
    <n v="22"/>
    <s v="General Practice"/>
  </r>
  <r>
    <s v="20/10/2020 12:49"/>
    <s v="789-74-0963"/>
    <s v="M"/>
    <n v="1"/>
    <m/>
    <s v="Z"/>
    <s v="Hark"/>
    <s v="Two or More Races"/>
    <b v="1"/>
    <n v="22"/>
    <s v="None"/>
  </r>
  <r>
    <d v="2020-04-10T17:06:00"/>
    <s v="545-22-1531"/>
    <s v="F"/>
    <n v="1"/>
    <m/>
    <s v="R"/>
    <s v="Budnk"/>
    <s v="White"/>
    <b v="1"/>
    <n v="22"/>
    <s v="Orthopedics"/>
  </r>
  <r>
    <s v="13/10/2019 19:07"/>
    <s v="219-49-2542"/>
    <s v="M"/>
    <n v="2"/>
    <m/>
    <s v="Q"/>
    <s v="Johann"/>
    <s v="African American"/>
    <b v="1"/>
    <n v="22"/>
    <s v="None"/>
  </r>
  <r>
    <s v="28/08/2019 6:43"/>
    <s v="621-62-1086"/>
    <s v="F"/>
    <n v="2"/>
    <m/>
    <s v="Y"/>
    <s v="Deeney"/>
    <s v="Pacific Islander"/>
    <b v="0"/>
    <n v="22"/>
    <s v="None"/>
  </r>
  <r>
    <d v="2020-06-04T13:20:00"/>
    <s v="722-05-8745"/>
    <s v="F"/>
    <n v="2"/>
    <m/>
    <s v="V"/>
    <s v="Baggaley"/>
    <s v="African American"/>
    <b v="1"/>
    <n v="22"/>
    <s v="None"/>
  </r>
  <r>
    <s v="28/06/2020 17:32"/>
    <s v="432-56-1449"/>
    <s v="F"/>
    <n v="3"/>
    <m/>
    <s v="Y"/>
    <s v="Wanek"/>
    <s v="Two or More Races"/>
    <b v="0"/>
    <n v="22"/>
    <s v="General Practice"/>
  </r>
  <r>
    <d v="2019-03-04T10:00:00"/>
    <s v="574-27-8945"/>
    <s v="M"/>
    <n v="3"/>
    <m/>
    <s v="X"/>
    <s v="Presidey"/>
    <s v="Asian"/>
    <b v="1"/>
    <n v="22"/>
    <s v="Orthopedics"/>
  </r>
  <r>
    <s v="30/05/2019 19:23"/>
    <s v="355-74-4996"/>
    <s v="M"/>
    <n v="4"/>
    <m/>
    <s v="N"/>
    <s v="Copcutt"/>
    <s v="Declined to Identify"/>
    <b v="0"/>
    <n v="22"/>
    <s v="None"/>
  </r>
  <r>
    <s v="15/04/2019 18:28"/>
    <s v="153-06-0149"/>
    <s v="F"/>
    <n v="4"/>
    <m/>
    <s v="I"/>
    <s v="Thominga"/>
    <s v="White"/>
    <b v="0"/>
    <n v="22"/>
    <s v="None"/>
  </r>
  <r>
    <d v="2019-10-07T20:42:00"/>
    <s v="234-46-1768"/>
    <s v="M"/>
    <n v="4"/>
    <m/>
    <s v="P"/>
    <s v="Libby"/>
    <s v="African American"/>
    <b v="0"/>
    <n v="22"/>
    <s v="None"/>
  </r>
  <r>
    <s v="24/04/2020 11:25"/>
    <s v="642-24-9833"/>
    <s v="F"/>
    <n v="4"/>
    <m/>
    <s v="J"/>
    <s v="Muttitt"/>
    <s v="Declined to Identify"/>
    <b v="0"/>
    <n v="22"/>
    <s v="Physiotherapy"/>
  </r>
  <r>
    <d v="2019-05-04T06:33:00"/>
    <s v="377-59-2511"/>
    <s v="F"/>
    <n v="4"/>
    <m/>
    <s v="H"/>
    <s v="Topling"/>
    <s v="White"/>
    <b v="1"/>
    <n v="22"/>
    <s v="None"/>
  </r>
  <r>
    <d v="2019-08-04T03:24:00"/>
    <s v="441-68-9259"/>
    <s v="M"/>
    <n v="5"/>
    <m/>
    <s v="R"/>
    <s v="Djurkovic"/>
    <s v="African American"/>
    <b v="1"/>
    <n v="22"/>
    <s v="None"/>
  </r>
  <r>
    <s v="28/01/2020 17:04"/>
    <s v="515-13-6589"/>
    <s v="F"/>
    <n v="6"/>
    <m/>
    <s v="A"/>
    <s v="McCree"/>
    <s v="Native American/Alaska Native"/>
    <b v="0"/>
    <n v="22"/>
    <s v="Gastroenterology"/>
  </r>
  <r>
    <s v="16/06/2020 18:11"/>
    <s v="774-50-3865"/>
    <s v="M"/>
    <n v="7"/>
    <m/>
    <s v="C"/>
    <s v="Tilson"/>
    <s v="White"/>
    <b v="0"/>
    <n v="22"/>
    <s v="Orthopedics"/>
  </r>
  <r>
    <s v="22/07/2019 19:56"/>
    <s v="536-49-3021"/>
    <s v="F"/>
    <n v="8"/>
    <m/>
    <s v="A"/>
    <s v="Hullbrook"/>
    <s v="African American"/>
    <b v="0"/>
    <n v="22"/>
    <s v="General Practice"/>
  </r>
  <r>
    <s v="19/04/2020 16:38"/>
    <s v="304-13-0114"/>
    <s v="M"/>
    <n v="10"/>
    <m/>
    <s v="Z"/>
    <s v="Patrickson"/>
    <s v="Asian"/>
    <b v="1"/>
    <n v="22"/>
    <s v="None"/>
  </r>
  <r>
    <d v="2019-12-11T11:40:00"/>
    <s v="537-50-1785"/>
    <s v="F"/>
    <n v="10"/>
    <m/>
    <s v="C"/>
    <s v="Fountian"/>
    <s v="Asian"/>
    <b v="1"/>
    <n v="22"/>
    <s v="None"/>
  </r>
  <r>
    <s v="28/06/2019 13:22"/>
    <s v="121-21-5456"/>
    <s v="M"/>
    <n v="11"/>
    <m/>
    <s v="Y"/>
    <s v="Starzaker"/>
    <s v="Two or More Races"/>
    <b v="0"/>
    <n v="22"/>
    <s v="None"/>
  </r>
  <r>
    <s v="15/02/2020 21:03"/>
    <s v="673-14-9836"/>
    <s v="M"/>
    <n v="11"/>
    <m/>
    <s v="R"/>
    <s v="Hause"/>
    <s v="African American"/>
    <b v="1"/>
    <n v="22"/>
    <s v="General Practice"/>
  </r>
  <r>
    <s v="25/02/2020 20:02"/>
    <s v="251-33-7796"/>
    <s v="M"/>
    <n v="12"/>
    <m/>
    <s v="H"/>
    <s v="Scown"/>
    <s v="African American"/>
    <b v="0"/>
    <n v="22"/>
    <s v="None"/>
  </r>
  <r>
    <s v="25/07/2019 10:41"/>
    <s v="122-08-4208"/>
    <s v="M"/>
    <n v="12"/>
    <m/>
    <s v="B"/>
    <s v="Clyde"/>
    <s v="Native American/Alaska Native"/>
    <b v="1"/>
    <n v="22"/>
    <s v="General Practice"/>
  </r>
  <r>
    <s v="23/04/2020 15:00"/>
    <s v="653-94-6889"/>
    <s v="M"/>
    <n v="13"/>
    <m/>
    <s v="K"/>
    <s v="Greenroad"/>
    <s v="Two or More Races"/>
    <b v="1"/>
    <n v="22"/>
    <s v="None"/>
  </r>
  <r>
    <s v="24/11/2019 19:00"/>
    <s v="543-91-7241"/>
    <s v="M"/>
    <n v="14"/>
    <m/>
    <s v="M"/>
    <s v="Maslin"/>
    <s v="African American"/>
    <b v="0"/>
    <n v="22"/>
    <s v="None"/>
  </r>
  <r>
    <s v="24/08/2020 6:24"/>
    <s v="771-87-6088"/>
    <s v="F"/>
    <n v="14"/>
    <m/>
    <s v="F"/>
    <s v="Biskup"/>
    <s v="Declined to Identify"/>
    <b v="1"/>
    <n v="22"/>
    <s v="Neurology"/>
  </r>
  <r>
    <s v="23/04/2019 17:43"/>
    <s v="298-98-5532"/>
    <s v="F"/>
    <n v="14"/>
    <m/>
    <s v="D"/>
    <s v="Spira"/>
    <s v="African American"/>
    <b v="0"/>
    <n v="22"/>
    <s v="None"/>
  </r>
  <r>
    <d v="2019-11-11T14:53:00"/>
    <s v="429-95-4610"/>
    <s v="M"/>
    <n v="14"/>
    <m/>
    <s v="H"/>
    <s v="Knowlys"/>
    <s v="African American"/>
    <b v="0"/>
    <n v="22"/>
    <s v="Cardiology"/>
  </r>
  <r>
    <d v="2019-11-12T09:37:00"/>
    <s v="762-40-4019"/>
    <s v="M"/>
    <n v="15"/>
    <m/>
    <s v="J"/>
    <s v="Huntly"/>
    <s v="Asian"/>
    <b v="1"/>
    <n v="22"/>
    <s v="General Practice"/>
  </r>
  <r>
    <d v="2019-12-06T12:54:00"/>
    <s v="451-65-8048"/>
    <s v="F"/>
    <n v="15"/>
    <m/>
    <s v="V"/>
    <s v="Semrad"/>
    <s v="Two or More Races"/>
    <b v="1"/>
    <n v="22"/>
    <s v="None"/>
  </r>
  <r>
    <d v="2020-05-07T14:26:00"/>
    <s v="673-15-3561"/>
    <s v="M"/>
    <n v="15"/>
    <m/>
    <s v="D"/>
    <s v="Stuckow"/>
    <s v="White"/>
    <b v="0"/>
    <n v="22"/>
    <s v="None"/>
  </r>
  <r>
    <d v="2020-06-05T05:26:00"/>
    <s v="689-86-6145"/>
    <s v="F"/>
    <n v="16"/>
    <m/>
    <s v="O"/>
    <s v="Cordie"/>
    <s v="White"/>
    <b v="1"/>
    <n v="22"/>
    <s v="Orthopedics"/>
  </r>
  <r>
    <s v="25/09/2020 23:37"/>
    <s v="559-96-7506"/>
    <s v="M"/>
    <n v="17"/>
    <m/>
    <s v="T"/>
    <s v="Serle"/>
    <s v="White"/>
    <b v="1"/>
    <n v="22"/>
    <s v="General Practice"/>
  </r>
  <r>
    <s v="18/07/2020 13:57"/>
    <s v="514-65-3918"/>
    <s v="M"/>
    <n v="18"/>
    <m/>
    <s v="H"/>
    <s v="Chestney"/>
    <s v="African American"/>
    <b v="1"/>
    <n v="22"/>
    <s v="General Practice"/>
  </r>
  <r>
    <s v="30/04/2020 1:12"/>
    <s v="228-19-2198"/>
    <s v="F"/>
    <n v="19"/>
    <m/>
    <s v="N"/>
    <s v="Caneo"/>
    <s v="Two or More Races"/>
    <b v="0"/>
    <n v="22"/>
    <s v="None"/>
  </r>
  <r>
    <d v="2019-07-09T09:23:00"/>
    <s v="886-50-8533"/>
    <s v="F"/>
    <n v="19"/>
    <m/>
    <s v="R"/>
    <s v="Kellart"/>
    <s v="Two or More Races"/>
    <b v="0"/>
    <n v="22"/>
    <s v="None"/>
  </r>
  <r>
    <s v="24/07/2020 15:28"/>
    <s v="830-42-7159"/>
    <s v="M"/>
    <n v="19"/>
    <m/>
    <s v="H"/>
    <s v="Cone"/>
    <s v="Asian"/>
    <b v="1"/>
    <n v="22"/>
    <s v="None"/>
  </r>
  <r>
    <s v="26/09/2019 22:44"/>
    <s v="310-85-7566"/>
    <s v="M"/>
    <n v="20"/>
    <m/>
    <s v="I"/>
    <s v="Lovstrom"/>
    <s v="White"/>
    <b v="1"/>
    <n v="22"/>
    <s v="None"/>
  </r>
  <r>
    <s v="17/09/2020 5:53"/>
    <s v="586-91-2074"/>
    <s v="M"/>
    <n v="21"/>
    <m/>
    <s v="D"/>
    <s v="Emmitt"/>
    <s v="Declined to Identify"/>
    <b v="1"/>
    <n v="22"/>
    <s v="None"/>
  </r>
  <r>
    <d v="2020-10-05T04:34:00"/>
    <s v="163-37-9298"/>
    <s v="M"/>
    <n v="21"/>
    <m/>
    <s v="B"/>
    <s v="Philippet"/>
    <s v="African American"/>
    <b v="1"/>
    <n v="22"/>
    <s v="None"/>
  </r>
  <r>
    <d v="2020-01-05T04:50:00"/>
    <s v="586-06-0042"/>
    <s v="M"/>
    <n v="21"/>
    <m/>
    <s v="S"/>
    <s v="Wickendon"/>
    <s v="Two or More Races"/>
    <b v="0"/>
    <n v="22"/>
    <s v="General Practice"/>
  </r>
  <r>
    <s v="22/06/2019 18:20"/>
    <s v="767-42-4576"/>
    <s v="M"/>
    <n v="22"/>
    <m/>
    <s v="M"/>
    <s v="End"/>
    <s v="African American"/>
    <b v="0"/>
    <n v="22"/>
    <s v="Orthopedics"/>
  </r>
  <r>
    <d v="2020-09-02T02:23:00"/>
    <s v="136-49-5712"/>
    <s v="F"/>
    <n v="22"/>
    <m/>
    <s v="L"/>
    <s v="Mixworthy"/>
    <s v="Declined to Identify"/>
    <b v="0"/>
    <n v="22"/>
    <s v="None"/>
  </r>
  <r>
    <s v="29/05/2019 9:59"/>
    <s v="858-02-6228"/>
    <s v="M"/>
    <n v="22"/>
    <m/>
    <s v="F"/>
    <s v="Tomik"/>
    <s v="African American"/>
    <b v="1"/>
    <n v="22"/>
    <s v="General Practice"/>
  </r>
  <r>
    <s v="23/07/2020 3:33"/>
    <s v="123-21-6808"/>
    <s v="M"/>
    <n v="23"/>
    <m/>
    <s v="V"/>
    <s v="Binyon"/>
    <s v="Asian"/>
    <b v="0"/>
    <n v="22"/>
    <s v="General Practice"/>
  </r>
  <r>
    <s v="21/12/2019 20:54"/>
    <s v="353-59-9498"/>
    <s v="M"/>
    <n v="25"/>
    <m/>
    <s v="K"/>
    <s v="Haggar"/>
    <s v="Pacific Islander"/>
    <b v="1"/>
    <n v="22"/>
    <s v="Cardiology"/>
  </r>
  <r>
    <s v="18/07/2020 16:24"/>
    <s v="109-11-0500"/>
    <s v="F"/>
    <n v="25"/>
    <m/>
    <s v="D"/>
    <s v="Becket"/>
    <s v="White"/>
    <b v="0"/>
    <n v="22"/>
    <s v="General Practice"/>
  </r>
  <r>
    <d v="2020-11-04T01:26:00"/>
    <s v="293-76-2040"/>
    <s v="M"/>
    <n v="26"/>
    <m/>
    <s v="I"/>
    <s v="Samet"/>
    <s v="White"/>
    <b v="0"/>
    <n v="22"/>
    <s v="General Practice"/>
  </r>
  <r>
    <d v="2020-11-03T10:58:00"/>
    <s v="658-55-7464"/>
    <s v="M"/>
    <n v="26"/>
    <m/>
    <s v="O"/>
    <s v="Sainte Paul"/>
    <s v="African American"/>
    <b v="0"/>
    <n v="22"/>
    <s v="General Practice"/>
  </r>
  <r>
    <s v="30/11/2019 21:38"/>
    <s v="143-33-8385"/>
    <s v="M"/>
    <n v="28"/>
    <m/>
    <s v="E"/>
    <s v="Slipper"/>
    <s v="Two or More Races"/>
    <b v="1"/>
    <n v="22"/>
    <s v="None"/>
  </r>
  <r>
    <s v="26/04/2019 22:00"/>
    <s v="820-78-6035"/>
    <s v="F"/>
    <n v="28"/>
    <m/>
    <s v="I"/>
    <s v="Aronov"/>
    <s v="White"/>
    <b v="0"/>
    <n v="22"/>
    <s v="None"/>
  </r>
  <r>
    <s v="14/03/2020 11:46"/>
    <s v="208-53-9719"/>
    <s v="F"/>
    <n v="29"/>
    <m/>
    <s v="C"/>
    <s v="Moyes"/>
    <s v="Two or More Races"/>
    <b v="0"/>
    <n v="22"/>
    <s v="None"/>
  </r>
  <r>
    <d v="2020-09-07T04:03:00"/>
    <s v="346-54-6833"/>
    <s v="F"/>
    <n v="29"/>
    <m/>
    <s v="O"/>
    <s v="Linnard"/>
    <s v="Two or More Races"/>
    <b v="1"/>
    <n v="22"/>
    <s v="None"/>
  </r>
  <r>
    <d v="2020-07-03T21:41:00"/>
    <s v="480-81-1461"/>
    <s v="F"/>
    <n v="30"/>
    <m/>
    <s v="D"/>
    <s v="McKim"/>
    <s v="Native American/Alaska Native"/>
    <b v="1"/>
    <n v="22"/>
    <s v="General Practice"/>
  </r>
  <r>
    <d v="2020-09-09T16:42:00"/>
    <s v="714-35-6722"/>
    <s v="M"/>
    <n v="31"/>
    <m/>
    <s v="Y"/>
    <s v="Baldetti"/>
    <s v="Asian"/>
    <b v="0"/>
    <n v="22"/>
    <s v="Orthopedics"/>
  </r>
  <r>
    <s v="21/01/2020 15:53"/>
    <s v="785-37-4017"/>
    <s v="F"/>
    <n v="31"/>
    <m/>
    <s v="E"/>
    <s v="McCunn"/>
    <s v="Declined to Identify"/>
    <b v="0"/>
    <n v="22"/>
    <s v="Orthopedics"/>
  </r>
  <r>
    <s v="20/08/2020 17:42"/>
    <s v="121-86-3543"/>
    <s v="M"/>
    <n v="32"/>
    <m/>
    <s v="K"/>
    <s v="Elliker"/>
    <s v="White"/>
    <b v="1"/>
    <n v="22"/>
    <s v="None"/>
  </r>
  <r>
    <s v="19/05/2020 6:56"/>
    <s v="691-12-9990"/>
    <s v="F"/>
    <n v="33"/>
    <m/>
    <s v="H"/>
    <s v="Abrahim"/>
    <s v="White"/>
    <b v="0"/>
    <n v="22"/>
    <s v="Gastroenterology"/>
  </r>
  <r>
    <d v="2019-08-10T19:38:00"/>
    <s v="212-43-7115"/>
    <s v="F"/>
    <n v="33"/>
    <m/>
    <s v="Q"/>
    <s v="Caren"/>
    <s v="Two or More Races"/>
    <b v="0"/>
    <n v="22"/>
    <s v="General Practice"/>
  </r>
  <r>
    <s v="21/05/2020 18:59"/>
    <s v="863-62-1034"/>
    <s v="F"/>
    <n v="33"/>
    <m/>
    <s v="F"/>
    <s v="Gamlen"/>
    <s v="Asian"/>
    <b v="1"/>
    <n v="22"/>
    <s v="General Practice"/>
  </r>
  <r>
    <d v="2020-04-04T03:09:00"/>
    <s v="357-43-3573"/>
    <s v="M"/>
    <n v="34"/>
    <m/>
    <s v="M"/>
    <s v="Jenoure"/>
    <s v="Two or More Races"/>
    <b v="0"/>
    <n v="22"/>
    <s v="None"/>
  </r>
  <r>
    <d v="2020-03-05T11:40:00"/>
    <s v="747-13-8438"/>
    <s v="M"/>
    <n v="34"/>
    <m/>
    <s v="X"/>
    <s v="East"/>
    <s v="White"/>
    <b v="1"/>
    <n v="22"/>
    <s v="None"/>
  </r>
  <r>
    <s v="26/07/2020 17:59"/>
    <s v="126-95-6355"/>
    <s v="F"/>
    <n v="35"/>
    <m/>
    <s v="B"/>
    <s v="Negri"/>
    <s v="African American"/>
    <b v="0"/>
    <n v="22"/>
    <s v="General Practice"/>
  </r>
  <r>
    <s v="22/06/2019 23:06"/>
    <s v="458-33-0984"/>
    <s v="M"/>
    <n v="35"/>
    <m/>
    <s v="G"/>
    <s v="Le Port"/>
    <s v="Two or More Races"/>
    <b v="0"/>
    <n v="22"/>
    <s v="None"/>
  </r>
  <r>
    <s v="21/04/2020 0:41"/>
    <s v="724-18-3560"/>
    <s v="F"/>
    <n v="36"/>
    <m/>
    <s v="G"/>
    <s v="Waiting"/>
    <s v="Pacific Islander"/>
    <b v="0"/>
    <n v="22"/>
    <s v="Orthopedics"/>
  </r>
  <r>
    <s v="30/10/2019 5:18"/>
    <s v="686-06-9347"/>
    <s v="F"/>
    <n v="36"/>
    <m/>
    <s v="J"/>
    <s v="Garnsworthy"/>
    <s v="Asian"/>
    <b v="0"/>
    <n v="22"/>
    <s v="Neurology"/>
  </r>
  <r>
    <s v="19/09/2019 2:49"/>
    <s v="457-56-1772"/>
    <s v="F"/>
    <n v="36"/>
    <m/>
    <s v="N"/>
    <s v="Sheraton"/>
    <s v="Two or More Races"/>
    <b v="1"/>
    <n v="22"/>
    <s v="Physiotherapy"/>
  </r>
  <r>
    <s v="30/06/2020 12:25"/>
    <s v="686-80-9830"/>
    <s v="M"/>
    <n v="37"/>
    <m/>
    <s v="C"/>
    <s v="Lande"/>
    <s v="White"/>
    <b v="1"/>
    <n v="22"/>
    <s v="None"/>
  </r>
  <r>
    <d v="2019-06-06T08:35:00"/>
    <s v="430-80-8880"/>
    <s v="M"/>
    <n v="37"/>
    <m/>
    <s v="Y"/>
    <s v="Bockman"/>
    <s v="White"/>
    <b v="0"/>
    <n v="22"/>
    <s v="None"/>
  </r>
  <r>
    <s v="17/02/2020 20:43"/>
    <s v="244-74-1250"/>
    <s v="M"/>
    <n v="37"/>
    <m/>
    <s v="E"/>
    <s v="Syrett"/>
    <s v="White"/>
    <b v="1"/>
    <n v="22"/>
    <s v="None"/>
  </r>
  <r>
    <s v="26/05/2020 13:24"/>
    <s v="297-71-6951"/>
    <s v="F"/>
    <n v="37"/>
    <m/>
    <s v="J"/>
    <s v="Fussell"/>
    <s v="Two or More Races"/>
    <b v="1"/>
    <n v="22"/>
    <s v="General Practice"/>
  </r>
  <r>
    <d v="2020-11-09T00:02:00"/>
    <s v="394-02-2360"/>
    <s v="F"/>
    <n v="37"/>
    <m/>
    <s v="Y"/>
    <s v="Chappelle"/>
    <s v="White"/>
    <b v="0"/>
    <n v="22"/>
    <s v="General Practice"/>
  </r>
  <r>
    <s v="29/08/2020 1:37"/>
    <s v="647-97-7958"/>
    <s v="M"/>
    <n v="39"/>
    <m/>
    <s v="C"/>
    <s v="Gail"/>
    <s v="Two or More Races"/>
    <b v="1"/>
    <n v="22"/>
    <s v="None"/>
  </r>
  <r>
    <s v="23/05/2020 22:49"/>
    <s v="129-63-5548"/>
    <s v="M"/>
    <n v="39"/>
    <m/>
    <s v="L"/>
    <s v="Goldin"/>
    <s v="African American"/>
    <b v="1"/>
    <n v="22"/>
    <s v="None"/>
  </r>
  <r>
    <d v="2019-10-08T15:48:00"/>
    <s v="629-41-3758"/>
    <s v="M"/>
    <n v="41"/>
    <m/>
    <s v="N"/>
    <s v="Sporgeon"/>
    <s v="Pacific Islander"/>
    <b v="0"/>
    <n v="22"/>
    <s v="None"/>
  </r>
  <r>
    <d v="2019-01-11T00:00:00"/>
    <s v="673-55-3238"/>
    <s v="F"/>
    <n v="41"/>
    <m/>
    <s v="J"/>
    <s v="Kasting"/>
    <s v="African American"/>
    <b v="0"/>
    <n v="22"/>
    <s v="None"/>
  </r>
  <r>
    <d v="2020-08-06T04:56:00"/>
    <s v="790-73-7064"/>
    <s v="M"/>
    <n v="41"/>
    <m/>
    <s v="T"/>
    <s v="Northway"/>
    <s v="Two or More Races"/>
    <b v="0"/>
    <n v="22"/>
    <s v="None"/>
  </r>
  <r>
    <s v="15/06/2020 1:52"/>
    <s v="185-06-7426"/>
    <s v="F"/>
    <n v="41"/>
    <m/>
    <s v="P"/>
    <s v="Tooke"/>
    <s v="Native American/Alaska Native"/>
    <b v="0"/>
    <n v="22"/>
    <s v="None"/>
  </r>
  <r>
    <d v="2020-04-07T13:46:00"/>
    <s v="381-25-6871"/>
    <s v="F"/>
    <n v="41"/>
    <m/>
    <s v="N"/>
    <s v="Happer"/>
    <s v="Asian"/>
    <b v="1"/>
    <n v="22"/>
    <s v="Gastroenterology"/>
  </r>
  <r>
    <d v="2019-12-06T23:30:00"/>
    <s v="649-13-0648"/>
    <s v="F"/>
    <n v="42"/>
    <m/>
    <s v="Q"/>
    <s v="Beevis"/>
    <s v="Two or More Races"/>
    <b v="0"/>
    <n v="22"/>
    <s v="General Practice"/>
  </r>
  <r>
    <s v="14/11/2019 8:58"/>
    <s v="715-98-5017"/>
    <s v="F"/>
    <n v="43"/>
    <m/>
    <s v="L"/>
    <s v="Handrock"/>
    <s v="Declined to Identify"/>
    <b v="1"/>
    <n v="22"/>
    <s v="None"/>
  </r>
  <r>
    <s v="28/06/2020 1:39"/>
    <s v="695-96-3195"/>
    <s v="F"/>
    <n v="45"/>
    <m/>
    <s v="H"/>
    <s v="Pascoe"/>
    <s v="White"/>
    <b v="0"/>
    <n v="22"/>
    <s v="None"/>
  </r>
  <r>
    <d v="2020-10-05T02:57:00"/>
    <s v="535-57-8080"/>
    <s v="M"/>
    <n v="45"/>
    <m/>
    <s v="Q"/>
    <s v="Leavry"/>
    <s v="Asian"/>
    <b v="0"/>
    <n v="22"/>
    <s v="Orthopedics"/>
  </r>
  <r>
    <d v="2020-04-04T02:20:00"/>
    <s v="804-99-0470"/>
    <s v="F"/>
    <n v="46"/>
    <m/>
    <s v="Y"/>
    <s v="Breddy"/>
    <s v="Two or More Races"/>
    <b v="1"/>
    <n v="22"/>
    <s v="Gastroenterology"/>
  </r>
  <r>
    <d v="2020-11-07T18:23:00"/>
    <s v="794-84-7228"/>
    <s v="M"/>
    <n v="48"/>
    <m/>
    <s v="U"/>
    <s v="Greed"/>
    <s v="Two or More Races"/>
    <b v="1"/>
    <n v="22"/>
    <s v="None"/>
  </r>
  <r>
    <d v="2019-06-08T23:08:00"/>
    <s v="732-15-8159"/>
    <s v="F"/>
    <n v="49"/>
    <m/>
    <s v="D"/>
    <s v="Pirkis"/>
    <s v="White"/>
    <b v="0"/>
    <n v="22"/>
    <s v="None"/>
  </r>
  <r>
    <s v="29/05/2020 12:18"/>
    <s v="326-28-5845"/>
    <s v="F"/>
    <n v="49"/>
    <m/>
    <s v="U"/>
    <s v="Feely"/>
    <s v="Native American/Alaska Native"/>
    <b v="0"/>
    <n v="22"/>
    <s v="General Practice"/>
  </r>
  <r>
    <d v="2020-11-09T09:54:00"/>
    <s v="353-67-7450"/>
    <s v="M"/>
    <n v="50"/>
    <m/>
    <s v="I"/>
    <s v="Cragoe"/>
    <s v="Declined to Identify"/>
    <b v="1"/>
    <n v="22"/>
    <s v="None"/>
  </r>
  <r>
    <d v="2020-01-10T18:58:00"/>
    <s v="280-40-2482"/>
    <s v="M"/>
    <n v="50"/>
    <m/>
    <s v="M"/>
    <s v="Wolseley"/>
    <s v="White"/>
    <b v="1"/>
    <n v="22"/>
    <s v="General Practice"/>
  </r>
  <r>
    <s v="14/05/2019 16:20"/>
    <s v="602-78-5992"/>
    <s v="M"/>
    <n v="50"/>
    <m/>
    <s v="M"/>
    <s v="Pickford"/>
    <s v="Asian"/>
    <b v="1"/>
    <n v="22"/>
    <s v="Orthopedics"/>
  </r>
  <r>
    <s v="24/07/2019 13:00"/>
    <s v="421-27-7766"/>
    <s v="M"/>
    <n v="51"/>
    <m/>
    <s v="O"/>
    <s v="Mc Coughan"/>
    <s v="White"/>
    <b v="1"/>
    <n v="22"/>
    <s v="General Practice"/>
  </r>
  <r>
    <s v="19/06/2020 1:03"/>
    <s v="502-37-4117"/>
    <s v="M"/>
    <n v="51"/>
    <m/>
    <s v="Z"/>
    <s v="Linsey"/>
    <s v="African American"/>
    <b v="0"/>
    <n v="22"/>
    <s v="None"/>
  </r>
  <r>
    <d v="2020-09-08T07:51:00"/>
    <s v="795-89-9000"/>
    <s v="M"/>
    <n v="51"/>
    <m/>
    <s v="Q"/>
    <s v="Foottit"/>
    <s v="African American"/>
    <b v="1"/>
    <n v="22"/>
    <s v="None"/>
  </r>
  <r>
    <s v="19/05/2019 17:34"/>
    <s v="546-86-5704"/>
    <s v="M"/>
    <n v="51"/>
    <m/>
    <s v="F"/>
    <s v="Minshull"/>
    <s v="African American"/>
    <b v="1"/>
    <n v="22"/>
    <s v="General Practice"/>
  </r>
  <r>
    <s v="27/02/2020 20:39"/>
    <s v="790-37-0542"/>
    <s v="M"/>
    <n v="52"/>
    <m/>
    <s v="E"/>
    <s v="Lankford"/>
    <s v="Two or More Races"/>
    <b v="0"/>
    <n v="22"/>
    <s v="None"/>
  </r>
  <r>
    <d v="2020-06-04T15:31:00"/>
    <s v="817-93-7526"/>
    <s v="M"/>
    <n v="52"/>
    <m/>
    <s v="J"/>
    <s v="Pollak"/>
    <s v="Asian"/>
    <b v="0"/>
    <n v="22"/>
    <s v="None"/>
  </r>
  <r>
    <s v="19/08/2020 22:53"/>
    <s v="564-01-7734"/>
    <s v="M"/>
    <n v="52"/>
    <m/>
    <s v="D"/>
    <s v="Tomblett"/>
    <s v="African American"/>
    <b v="1"/>
    <n v="22"/>
    <s v="Orthopedics"/>
  </r>
  <r>
    <d v="2019-03-12T15:41:00"/>
    <s v="872-04-2237"/>
    <s v="F"/>
    <n v="52"/>
    <m/>
    <s v="W"/>
    <s v="Northcliffe"/>
    <s v="African American"/>
    <b v="0"/>
    <n v="22"/>
    <s v="None"/>
  </r>
  <r>
    <s v="20/10/2020 9:51"/>
    <s v="452-25-4626"/>
    <s v="M"/>
    <n v="53"/>
    <m/>
    <s v="H"/>
    <s v="Greenacre"/>
    <s v="White"/>
    <b v="0"/>
    <n v="22"/>
    <s v="None"/>
  </r>
  <r>
    <d v="2020-01-01T11:25:00"/>
    <s v="452-18-8105"/>
    <s v="M"/>
    <n v="53"/>
    <m/>
    <s v="U"/>
    <s v="Pattini"/>
    <s v="Pacific Islander"/>
    <b v="1"/>
    <n v="22"/>
    <s v="Neurology"/>
  </r>
  <r>
    <s v="31/10/2019 1:37"/>
    <s v="178-16-4162"/>
    <s v="F"/>
    <n v="56"/>
    <m/>
    <s v="T"/>
    <s v="Gueinn"/>
    <s v="African American"/>
    <b v="1"/>
    <n v="22"/>
    <s v="General Practice"/>
  </r>
  <r>
    <s v="25/07/2019 0:34"/>
    <s v="171-34-1802"/>
    <s v="F"/>
    <n v="57"/>
    <m/>
    <s v="D"/>
    <s v="Durrell"/>
    <s v="Asian"/>
    <b v="1"/>
    <n v="22"/>
    <s v="None"/>
  </r>
  <r>
    <s v="28/07/2020 23:33"/>
    <s v="815-91-7298"/>
    <s v="M"/>
    <n v="58"/>
    <m/>
    <s v="E"/>
    <s v="Stuchberry"/>
    <s v="Declined to Identify"/>
    <b v="0"/>
    <n v="22"/>
    <s v="None"/>
  </r>
  <r>
    <s v="15/07/2020 9:34"/>
    <s v="896-75-9958"/>
    <s v="M"/>
    <n v="59"/>
    <m/>
    <s v="F"/>
    <s v="Patria"/>
    <s v="Asian"/>
    <b v="0"/>
    <n v="22"/>
    <s v="None"/>
  </r>
  <r>
    <d v="2020-04-01T13:46:00"/>
    <s v="429-56-6759"/>
    <s v="M"/>
    <n v="62"/>
    <m/>
    <s v="H"/>
    <s v="Winslade"/>
    <s v="Pacific Islander"/>
    <b v="0"/>
    <n v="22"/>
    <s v="None"/>
  </r>
  <r>
    <s v="17/09/2020 7:08"/>
    <s v="299-88-9999"/>
    <s v="F"/>
    <n v="63"/>
    <m/>
    <s v="Y"/>
    <s v="Lempke"/>
    <s v="White"/>
    <b v="0"/>
    <n v="22"/>
    <s v="None"/>
  </r>
  <r>
    <s v="16/11/2019 21:53"/>
    <s v="192-34-8866"/>
    <s v="F"/>
    <n v="63"/>
    <m/>
    <s v="T"/>
    <s v="Kluge"/>
    <s v="White"/>
    <b v="0"/>
    <n v="22"/>
    <s v="None"/>
  </r>
  <r>
    <s v="22/07/2020 3:57"/>
    <s v="881-12-0948"/>
    <s v="F"/>
    <n v="64"/>
    <m/>
    <s v="G"/>
    <s v="Helmke"/>
    <s v="Native American/Alaska Native"/>
    <b v="0"/>
    <n v="22"/>
    <s v="General Practice"/>
  </r>
  <r>
    <d v="2019-12-11T08:14:00"/>
    <s v="400-06-0553"/>
    <s v="M"/>
    <n v="66"/>
    <m/>
    <s v="V"/>
    <s v="Mourant"/>
    <s v="White"/>
    <b v="1"/>
    <n v="22"/>
    <s v="None"/>
  </r>
  <r>
    <s v="29/06/2019 16:39"/>
    <s v="878-88-0557"/>
    <s v="M"/>
    <n v="66"/>
    <m/>
    <s v="L"/>
    <s v="Krzysztof"/>
    <s v="Two or More Races"/>
    <b v="1"/>
    <n v="22"/>
    <s v="Physiotherapy"/>
  </r>
  <r>
    <s v="26/09/2019 7:45"/>
    <s v="573-53-7688"/>
    <s v="M"/>
    <n v="67"/>
    <m/>
    <s v="X"/>
    <s v="Nolton"/>
    <s v="Native American/Alaska Native"/>
    <b v="0"/>
    <n v="22"/>
    <s v="General Practice"/>
  </r>
  <r>
    <d v="2019-02-04T15:52:00"/>
    <s v="372-25-7518"/>
    <s v="F"/>
    <n v="67"/>
    <m/>
    <s v="K"/>
    <s v="Hambly"/>
    <s v="Declined to Identify"/>
    <b v="1"/>
    <n v="22"/>
    <s v="General Practice"/>
  </r>
  <r>
    <s v="21/09/2020 21:12"/>
    <s v="791-12-6186"/>
    <s v="M"/>
    <n v="68"/>
    <m/>
    <s v="K"/>
    <s v="Thomann"/>
    <s v="Asian"/>
    <b v="0"/>
    <n v="22"/>
    <s v="Orthopedics"/>
  </r>
  <r>
    <d v="2019-08-04T12:04:00"/>
    <s v="639-36-5043"/>
    <s v="M"/>
    <n v="68"/>
    <m/>
    <s v="H"/>
    <s v="Rayne"/>
    <s v="White"/>
    <b v="0"/>
    <n v="22"/>
    <s v="General Practice"/>
  </r>
  <r>
    <d v="2019-08-04T02:04:00"/>
    <s v="375-19-1172"/>
    <s v="M"/>
    <n v="70"/>
    <m/>
    <s v="G"/>
    <s v="Earwaker"/>
    <s v="African American"/>
    <b v="0"/>
    <n v="22"/>
    <s v="Orthopedics"/>
  </r>
  <r>
    <d v="2020-12-05T23:35:00"/>
    <s v="112-71-8998"/>
    <s v="F"/>
    <n v="70"/>
    <m/>
    <s v="V"/>
    <s v="Cromack"/>
    <s v="White"/>
    <b v="1"/>
    <n v="22"/>
    <s v="None"/>
  </r>
  <r>
    <s v="23/05/2020 14:01"/>
    <s v="782-31-2439"/>
    <s v="M"/>
    <n v="71"/>
    <m/>
    <s v="T"/>
    <s v="Goodchild"/>
    <s v="White"/>
    <b v="0"/>
    <n v="22"/>
    <s v="General Practice"/>
  </r>
  <r>
    <d v="2020-02-04T05:58:00"/>
    <s v="255-37-8774"/>
    <s v="F"/>
    <n v="71"/>
    <m/>
    <s v="K"/>
    <s v="Melsom"/>
    <s v="African American"/>
    <b v="0"/>
    <n v="22"/>
    <s v="None"/>
  </r>
  <r>
    <s v="22/10/2019 0:29"/>
    <s v="794-01-9516"/>
    <s v="M"/>
    <n v="71"/>
    <m/>
    <s v="V"/>
    <s v="Duckhouse"/>
    <s v="African American"/>
    <b v="1"/>
    <n v="22"/>
    <s v="General Practice"/>
  </r>
  <r>
    <s v="13/11/2019 12:42"/>
    <s v="833-71-2313"/>
    <s v="M"/>
    <n v="72"/>
    <m/>
    <s v="O"/>
    <s v="Lawden"/>
    <s v="African American"/>
    <b v="0"/>
    <n v="22"/>
    <s v="Physiotherapy"/>
  </r>
  <r>
    <d v="2020-09-06T12:08:00"/>
    <s v="696-58-7818"/>
    <s v="M"/>
    <n v="73"/>
    <m/>
    <s v="P"/>
    <s v="Barniss"/>
    <s v="Declined to Identify"/>
    <b v="1"/>
    <n v="22"/>
    <s v="Gastroenterology"/>
  </r>
  <r>
    <s v="29/08/2019 22:35"/>
    <s v="455-96-8404"/>
    <s v="M"/>
    <n v="73"/>
    <m/>
    <s v="D"/>
    <s v="Avramovich"/>
    <s v="African American"/>
    <b v="0"/>
    <n v="22"/>
    <s v="None"/>
  </r>
  <r>
    <d v="2019-04-12T01:08:00"/>
    <s v="238-23-8191"/>
    <s v="M"/>
    <n v="73"/>
    <m/>
    <s v="N"/>
    <s v="Gatherer"/>
    <s v="Pacific Islander"/>
    <b v="0"/>
    <n v="22"/>
    <s v="General Practice"/>
  </r>
  <r>
    <d v="2020-09-03T10:20:00"/>
    <s v="844-55-2304"/>
    <s v="M"/>
    <n v="74"/>
    <m/>
    <s v="R"/>
    <s v="Paroni"/>
    <s v="White"/>
    <b v="0"/>
    <n v="22"/>
    <s v="General Practice"/>
  </r>
  <r>
    <s v="23/08/2019 20:27"/>
    <s v="294-07-5007"/>
    <s v="F"/>
    <n v="75"/>
    <m/>
    <s v="R"/>
    <s v="Perkins"/>
    <s v="African American"/>
    <b v="0"/>
    <n v="22"/>
    <s v="General Practice"/>
  </r>
  <r>
    <s v="25/07/2019 6:17"/>
    <s v="159-15-1286"/>
    <s v="F"/>
    <n v="75"/>
    <m/>
    <s v="B"/>
    <s v="Morant"/>
    <s v="White"/>
    <b v="0"/>
    <n v="22"/>
    <s v="None"/>
  </r>
  <r>
    <s v="26/05/2019 9:55"/>
    <s v="190-99-7486"/>
    <s v="F"/>
    <n v="78"/>
    <m/>
    <s v="I"/>
    <s v="Follitt"/>
    <s v="White"/>
    <b v="1"/>
    <n v="22"/>
    <s v="None"/>
  </r>
  <r>
    <s v="21/10/2019 19:50"/>
    <s v="788-24-5958"/>
    <s v="F"/>
    <n v="78"/>
    <m/>
    <s v="O"/>
    <s v="Willford"/>
    <s v="White"/>
    <b v="1"/>
    <n v="22"/>
    <s v="None"/>
  </r>
  <r>
    <d v="2020-04-02T13:02:00"/>
    <s v="528-66-7358"/>
    <s v="F"/>
    <n v="78"/>
    <m/>
    <s v="A"/>
    <s v="Pottage"/>
    <s v="Two or More Races"/>
    <b v="0"/>
    <n v="22"/>
    <s v="General Practice"/>
  </r>
  <r>
    <s v="25/01/2020 5:34"/>
    <s v="839-76-6725"/>
    <s v="F"/>
    <n v="78"/>
    <m/>
    <s v="I"/>
    <s v="Abrahamovitz"/>
    <s v="Asian"/>
    <b v="0"/>
    <n v="22"/>
    <s v="None"/>
  </r>
  <r>
    <d v="2019-09-10T11:56:00"/>
    <s v="323-13-0778"/>
    <s v="M"/>
    <n v="79"/>
    <m/>
    <s v="T"/>
    <s v="O'Luney"/>
    <s v="White"/>
    <b v="1"/>
    <n v="22"/>
    <s v="None"/>
  </r>
  <r>
    <s v="16/10/2019 17:57"/>
    <s v="507-03-0083"/>
    <s v="M"/>
    <n v="79"/>
    <m/>
    <s v="G"/>
    <s v="Eastcott"/>
    <s v="White"/>
    <b v="0"/>
    <n v="22"/>
    <s v="None"/>
  </r>
  <r>
    <d v="2020-06-08T18:30:00"/>
    <s v="378-02-5523"/>
    <s v="M"/>
    <n v="23"/>
    <n v="0"/>
    <s v="A"/>
    <s v="Gouldie"/>
    <s v="African American"/>
    <b v="1"/>
    <n v="23"/>
    <s v="None"/>
  </r>
  <r>
    <d v="2019-08-08T22:40:00"/>
    <s v="879-31-2414"/>
    <s v="F"/>
    <n v="62"/>
    <n v="1"/>
    <s v="Y"/>
    <s v="Creaser"/>
    <s v="Asian"/>
    <b v="0"/>
    <n v="23"/>
    <s v="None"/>
  </r>
  <r>
    <s v="17/10/2019 18:02"/>
    <s v="265-41-2620"/>
    <s v="F"/>
    <n v="76"/>
    <n v="1"/>
    <s v="O"/>
    <s v="Ruprechter"/>
    <s v="White"/>
    <b v="1"/>
    <n v="23"/>
    <s v="Orthopedics"/>
  </r>
  <r>
    <s v="24/06/2020 15:48"/>
    <s v="710-15-9516"/>
    <s v="F"/>
    <n v="79"/>
    <n v="1"/>
    <s v="N"/>
    <s v="Cardow"/>
    <s v="Native American/Alaska Native"/>
    <b v="1"/>
    <n v="23"/>
    <s v="None"/>
  </r>
  <r>
    <d v="2019-12-06T04:13:00"/>
    <s v="885-77-1156"/>
    <s v="F"/>
    <n v="34"/>
    <n v="2"/>
    <s v="Q"/>
    <s v="Dun"/>
    <s v="Declined to Identify"/>
    <b v="1"/>
    <n v="23"/>
    <s v="General Practice"/>
  </r>
  <r>
    <s v="28/05/2020 7:41"/>
    <s v="281-25-4387"/>
    <s v="M"/>
    <n v="2"/>
    <n v="3"/>
    <s v="Z"/>
    <s v="Gritten"/>
    <s v="White"/>
    <b v="0"/>
    <n v="23"/>
    <s v="None"/>
  </r>
  <r>
    <d v="2020-10-06T00:45:00"/>
    <s v="374-94-7302"/>
    <s v="M"/>
    <n v="2"/>
    <n v="3"/>
    <s v="Z"/>
    <s v="Gillogley"/>
    <s v="African American"/>
    <b v="0"/>
    <n v="23"/>
    <s v="None"/>
  </r>
  <r>
    <s v="19/11/2019 0:20"/>
    <s v="391-27-7971"/>
    <s v="M"/>
    <n v="35"/>
    <n v="3"/>
    <s v="C"/>
    <s v="Poznan"/>
    <s v="Asian"/>
    <b v="0"/>
    <n v="23"/>
    <s v="None"/>
  </r>
  <r>
    <d v="2019-10-05T16:48:00"/>
    <s v="823-66-1885"/>
    <s v="F"/>
    <n v="39"/>
    <n v="3"/>
    <s v="K"/>
    <s v="Rolfo"/>
    <s v="White"/>
    <b v="0"/>
    <n v="23"/>
    <s v="General Practice"/>
  </r>
  <r>
    <s v="27/04/2019 21:27"/>
    <s v="728-02-9993"/>
    <s v="M"/>
    <n v="43"/>
    <n v="3"/>
    <s v="U"/>
    <s v="Cappell"/>
    <s v="White"/>
    <b v="1"/>
    <n v="23"/>
    <s v="General Practice"/>
  </r>
  <r>
    <d v="2020-09-04T14:51:00"/>
    <s v="187-45-1401"/>
    <s v="M"/>
    <n v="45"/>
    <n v="3"/>
    <s v="G"/>
    <s v="Lebel"/>
    <s v="Asian"/>
    <b v="0"/>
    <n v="23"/>
    <s v="None"/>
  </r>
  <r>
    <d v="2020-01-08T12:00:00"/>
    <s v="410-44-5767"/>
    <s v="M"/>
    <n v="60"/>
    <n v="3"/>
    <s v="M"/>
    <s v="Bembrigg"/>
    <s v="White"/>
    <b v="0"/>
    <n v="23"/>
    <s v="None"/>
  </r>
  <r>
    <d v="2020-08-10T15:52:00"/>
    <s v="157-82-8955"/>
    <s v="M"/>
    <n v="63"/>
    <n v="3"/>
    <s v="S"/>
    <s v="Maddin"/>
    <s v="White"/>
    <b v="0"/>
    <n v="23"/>
    <s v="None"/>
  </r>
  <r>
    <d v="2019-09-06T08:06:00"/>
    <s v="609-38-6576"/>
    <s v="M"/>
    <n v="66"/>
    <n v="3"/>
    <s v="B"/>
    <s v="Harnes"/>
    <s v="White"/>
    <b v="1"/>
    <n v="23"/>
    <s v="None"/>
  </r>
  <r>
    <s v="23/09/2019 23:51"/>
    <s v="509-88-2899"/>
    <s v="M"/>
    <n v="14"/>
    <n v="4"/>
    <s v="F"/>
    <s v="Brudenell"/>
    <s v="Two or More Races"/>
    <b v="1"/>
    <n v="23"/>
    <s v="Orthopedics"/>
  </r>
  <r>
    <d v="2020-04-01T22:50:00"/>
    <s v="644-14-3306"/>
    <s v="M"/>
    <n v="27"/>
    <n v="4"/>
    <s v="C"/>
    <s v="Wellan"/>
    <s v="Asian"/>
    <b v="1"/>
    <n v="23"/>
    <s v="None"/>
  </r>
  <r>
    <s v="20/10/2019 9:11"/>
    <s v="875-15-3130"/>
    <s v="M"/>
    <n v="29"/>
    <n v="4"/>
    <s v="H"/>
    <s v="Jebb"/>
    <s v="White"/>
    <b v="1"/>
    <n v="23"/>
    <s v="None"/>
  </r>
  <r>
    <s v="26/10/2020 12:48"/>
    <s v="275-04-7155"/>
    <s v="M"/>
    <n v="43"/>
    <n v="4"/>
    <s v="J"/>
    <s v="Matzaitis"/>
    <s v="African American"/>
    <b v="0"/>
    <n v="23"/>
    <s v="None"/>
  </r>
  <r>
    <s v="16/07/2020 15:43"/>
    <s v="237-68-2124"/>
    <s v="M"/>
    <n v="68"/>
    <n v="4"/>
    <s v="M"/>
    <s v="Erik"/>
    <s v="African American"/>
    <b v="0"/>
    <n v="23"/>
    <s v="None"/>
  </r>
  <r>
    <s v="13/04/2020 4:31"/>
    <s v="838-47-2404"/>
    <s v="F"/>
    <n v="77"/>
    <n v="4"/>
    <s v="J"/>
    <s v="Palphreyman"/>
    <s v="African American"/>
    <b v="1"/>
    <n v="23"/>
    <s v="None"/>
  </r>
  <r>
    <s v="15/01/2020 3:16"/>
    <s v="247-10-0203"/>
    <s v="M"/>
    <n v="7"/>
    <n v="5"/>
    <s v="F"/>
    <s v="Elmhirst"/>
    <s v="White"/>
    <b v="1"/>
    <n v="23"/>
    <s v="General Practice"/>
  </r>
  <r>
    <d v="2020-03-02T03:22:00"/>
    <s v="806-35-1624"/>
    <s v="M"/>
    <n v="18"/>
    <n v="5"/>
    <s v="K"/>
    <s v="Thickins"/>
    <s v="Two or More Races"/>
    <b v="0"/>
    <n v="23"/>
    <s v="None"/>
  </r>
  <r>
    <s v="30/07/2020 14:42"/>
    <s v="881-28-1862"/>
    <s v="F"/>
    <n v="63"/>
    <n v="5"/>
    <s v="J"/>
    <s v="Deniso"/>
    <s v="Asian"/>
    <b v="1"/>
    <n v="23"/>
    <s v="General Practice"/>
  </r>
  <r>
    <s v="27/10/2019 4:13"/>
    <s v="265-25-7984"/>
    <s v="M"/>
    <n v="70"/>
    <n v="5"/>
    <s v="C"/>
    <s v="Nell"/>
    <s v="Declined to Identify"/>
    <b v="1"/>
    <n v="23"/>
    <s v="Orthopedics"/>
  </r>
  <r>
    <s v="30/09/2019 8:36"/>
    <s v="183-15-3162"/>
    <s v="M"/>
    <n v="75"/>
    <n v="5"/>
    <s v="H"/>
    <s v="Finby"/>
    <s v="White"/>
    <b v="1"/>
    <n v="23"/>
    <s v="Cardiology"/>
  </r>
  <r>
    <s v="24/04/2019 5:44"/>
    <s v="870-50-4955"/>
    <s v="F"/>
    <n v="1"/>
    <n v="6"/>
    <s v="Q"/>
    <s v="Eastlake"/>
    <s v="Two or More Races"/>
    <b v="1"/>
    <n v="23"/>
    <s v="None"/>
  </r>
  <r>
    <s v="26/03/2020 12:14"/>
    <s v="100-66-0896"/>
    <s v="M"/>
    <n v="2"/>
    <n v="6"/>
    <s v="I"/>
    <s v="Prickett"/>
    <s v="African American"/>
    <b v="1"/>
    <n v="23"/>
    <s v="Orthopedics"/>
  </r>
  <r>
    <s v="29/11/2019 6:05"/>
    <s v="313-99-3667"/>
    <s v="F"/>
    <n v="4"/>
    <n v="6"/>
    <s v="E"/>
    <s v="Caws"/>
    <s v="Asian"/>
    <b v="0"/>
    <n v="23"/>
    <s v="None"/>
  </r>
  <r>
    <d v="2019-05-08T05:52:00"/>
    <s v="156-93-3447"/>
    <s v="F"/>
    <n v="5"/>
    <n v="6"/>
    <s v="I"/>
    <s v="Shakespear"/>
    <s v="Asian"/>
    <b v="1"/>
    <n v="23"/>
    <s v="Physiotherapy"/>
  </r>
  <r>
    <s v="29/01/2020 5:46"/>
    <s v="877-16-4474"/>
    <s v="F"/>
    <n v="33"/>
    <n v="6"/>
    <s v="Z"/>
    <s v="Leather"/>
    <s v="Asian"/>
    <b v="1"/>
    <n v="23"/>
    <s v="None"/>
  </r>
  <r>
    <s v="28/01/2020 11:40"/>
    <s v="815-34-1721"/>
    <s v="M"/>
    <n v="54"/>
    <n v="6"/>
    <s v="B"/>
    <s v="Balwin"/>
    <s v="White"/>
    <b v="1"/>
    <n v="23"/>
    <s v="Physiotherapy"/>
  </r>
  <r>
    <d v="2019-02-06T11:32:00"/>
    <s v="818-69-8637"/>
    <s v="M"/>
    <n v="56"/>
    <n v="6"/>
    <s v="H"/>
    <s v="Broscombe"/>
    <s v="African American"/>
    <b v="0"/>
    <n v="23"/>
    <s v="None"/>
  </r>
  <r>
    <s v="26/07/2020 20:45"/>
    <s v="725-62-6165"/>
    <s v="M"/>
    <n v="77"/>
    <n v="6"/>
    <s v="G"/>
    <s v="Martignon"/>
    <s v="Asian"/>
    <b v="1"/>
    <n v="23"/>
    <s v="None"/>
  </r>
  <r>
    <s v="15/06/2020 11:51"/>
    <s v="593-36-2410"/>
    <s v="F"/>
    <n v="23"/>
    <n v="8"/>
    <s v="G"/>
    <s v="Wrightson"/>
    <s v="Asian"/>
    <b v="1"/>
    <n v="23"/>
    <s v="Gastroenterology"/>
  </r>
  <r>
    <s v="28/07/2020 21:08"/>
    <s v="880-96-7672"/>
    <s v="M"/>
    <n v="53"/>
    <n v="8"/>
    <s v="M"/>
    <s v="Huncoot"/>
    <s v="Two or More Races"/>
    <b v="1"/>
    <n v="23"/>
    <s v="None"/>
  </r>
  <r>
    <s v="14/05/2020 11:13"/>
    <s v="202-59-1460"/>
    <s v="F"/>
    <n v="3"/>
    <n v="9"/>
    <s v="O"/>
    <s v="Eastlake"/>
    <s v="White"/>
    <b v="1"/>
    <n v="23"/>
    <s v="None"/>
  </r>
  <r>
    <s v="29/01/2020 11:24"/>
    <s v="635-96-2790"/>
    <s v="F"/>
    <n v="6"/>
    <n v="9"/>
    <s v="H"/>
    <s v="Hookes"/>
    <s v="African American"/>
    <b v="1"/>
    <n v="23"/>
    <s v="None"/>
  </r>
  <r>
    <s v="30/08/2020 2:12"/>
    <s v="494-29-1509"/>
    <s v="M"/>
    <n v="36"/>
    <n v="9"/>
    <s v="V"/>
    <s v="Dawdary"/>
    <s v="Two or More Races"/>
    <b v="1"/>
    <n v="23"/>
    <s v="Orthopedics"/>
  </r>
  <r>
    <d v="2020-07-02T16:02:00"/>
    <s v="154-20-3673"/>
    <s v="F"/>
    <n v="38"/>
    <n v="9"/>
    <s v="A"/>
    <s v="Matchitt"/>
    <s v="Declined to Identify"/>
    <b v="0"/>
    <n v="23"/>
    <s v="None"/>
  </r>
  <r>
    <s v="26/05/2019 23:23"/>
    <s v="848-12-7424"/>
    <s v="M"/>
    <n v="11"/>
    <n v="10"/>
    <s v="C"/>
    <s v="Crannach"/>
    <s v="White"/>
    <b v="0"/>
    <n v="23"/>
    <s v="General Practice"/>
  </r>
  <r>
    <s v="21/05/2019 8:35"/>
    <s v="737-16-3422"/>
    <s v="F"/>
    <n v="45"/>
    <n v="10"/>
    <s v="E"/>
    <s v="Fellos"/>
    <s v="African American"/>
    <b v="1"/>
    <n v="23"/>
    <s v="General Practice"/>
  </r>
  <r>
    <s v="30/09/2020 19:55"/>
    <s v="122-73-4557"/>
    <s v="F"/>
    <n v="2"/>
    <m/>
    <s v="R"/>
    <s v="Godar"/>
    <s v="African American"/>
    <b v="0"/>
    <n v="23"/>
    <s v="Orthopedics"/>
  </r>
  <r>
    <d v="2020-09-04T23:45:00"/>
    <s v="807-21-6712"/>
    <s v="M"/>
    <n v="2"/>
    <m/>
    <s v="H"/>
    <s v="Matuszynski"/>
    <s v="Declined to Identify"/>
    <b v="1"/>
    <n v="23"/>
    <s v="None"/>
  </r>
  <r>
    <s v="24/05/2019 14:42"/>
    <s v="720-54-2625"/>
    <s v="F"/>
    <n v="4"/>
    <m/>
    <s v="C"/>
    <s v="Pavie"/>
    <s v="Native American/Alaska Native"/>
    <b v="1"/>
    <n v="23"/>
    <s v="None"/>
  </r>
  <r>
    <s v="28/04/2020 16:59"/>
    <s v="674-41-4544"/>
    <s v="F"/>
    <n v="6"/>
    <m/>
    <s v="N"/>
    <s v="Betho"/>
    <s v="Declined to Identify"/>
    <b v="1"/>
    <n v="23"/>
    <s v="None"/>
  </r>
  <r>
    <d v="2020-02-04T20:22:00"/>
    <s v="756-97-8919"/>
    <s v="F"/>
    <n v="6"/>
    <m/>
    <s v="O"/>
    <s v="Cornuau"/>
    <s v="Pacific Islander"/>
    <b v="1"/>
    <n v="23"/>
    <s v="None"/>
  </r>
  <r>
    <d v="2020-12-05T08:24:00"/>
    <s v="163-81-9187"/>
    <s v="F"/>
    <n v="8"/>
    <m/>
    <s v="F"/>
    <s v="Bloxham"/>
    <s v="White"/>
    <b v="1"/>
    <n v="23"/>
    <s v="Orthopedics"/>
  </r>
  <r>
    <d v="2020-01-01T15:19:00"/>
    <s v="392-57-1593"/>
    <s v="M"/>
    <n v="8"/>
    <m/>
    <s v="M"/>
    <s v="Mantz"/>
    <s v="African American"/>
    <b v="0"/>
    <n v="23"/>
    <s v="None"/>
  </r>
  <r>
    <s v="17/06/2020 21:18"/>
    <s v="319-68-1866"/>
    <s v="F"/>
    <n v="8"/>
    <m/>
    <s v="F"/>
    <s v="Harriagn"/>
    <s v="Asian"/>
    <b v="0"/>
    <n v="23"/>
    <s v="None"/>
  </r>
  <r>
    <d v="2020-10-04T14:45:00"/>
    <s v="235-04-5200"/>
    <s v="M"/>
    <n v="8"/>
    <m/>
    <s v="D"/>
    <s v="Easthope"/>
    <s v="White"/>
    <b v="1"/>
    <n v="23"/>
    <s v="None"/>
  </r>
  <r>
    <s v="19/07/2019 3:23"/>
    <s v="721-19-3123"/>
    <s v="F"/>
    <n v="9"/>
    <m/>
    <s v="I"/>
    <s v="Franzelini"/>
    <s v="African American"/>
    <b v="0"/>
    <n v="23"/>
    <s v="None"/>
  </r>
  <r>
    <s v="28/12/2019 6:33"/>
    <s v="283-68-9956"/>
    <s v="F"/>
    <n v="10"/>
    <m/>
    <s v="A"/>
    <s v="Goodricke"/>
    <s v="White"/>
    <b v="0"/>
    <n v="23"/>
    <s v="None"/>
  </r>
  <r>
    <s v="27/07/2019 3:54"/>
    <s v="709-75-8904"/>
    <s v="M"/>
    <n v="11"/>
    <m/>
    <s v="I"/>
    <s v="Machans"/>
    <s v="African American"/>
    <b v="1"/>
    <n v="23"/>
    <s v="General Practice"/>
  </r>
  <r>
    <d v="2020-11-01T03:54:00"/>
    <s v="894-34-4848"/>
    <s v="F"/>
    <n v="11"/>
    <m/>
    <s v="I"/>
    <s v="Bedborough"/>
    <s v="Asian"/>
    <b v="0"/>
    <n v="23"/>
    <s v="None"/>
  </r>
  <r>
    <s v="29/07/2020 21:43"/>
    <s v="432-18-6164"/>
    <s v="F"/>
    <n v="11"/>
    <m/>
    <s v="J"/>
    <s v="Thouless"/>
    <s v="African American"/>
    <b v="1"/>
    <n v="23"/>
    <s v="Orthopedics"/>
  </r>
  <r>
    <s v="18/06/2019 12:21"/>
    <s v="608-63-6550"/>
    <s v="M"/>
    <n v="12"/>
    <m/>
    <s v="M"/>
    <s v="Beswick"/>
    <s v="Two or More Races"/>
    <b v="1"/>
    <n v="23"/>
    <s v="None"/>
  </r>
  <r>
    <s v="25/05/2020 6:28"/>
    <s v="816-66-4213"/>
    <s v="F"/>
    <n v="14"/>
    <m/>
    <s v="P"/>
    <s v="Jagiello"/>
    <s v="Two or More Races"/>
    <b v="1"/>
    <n v="23"/>
    <s v="None"/>
  </r>
  <r>
    <d v="2020-04-06T17:27:00"/>
    <s v="477-94-3638"/>
    <s v="M"/>
    <n v="15"/>
    <m/>
    <s v="P"/>
    <s v="Salasar"/>
    <s v="African American"/>
    <b v="0"/>
    <n v="23"/>
    <s v="None"/>
  </r>
  <r>
    <d v="2019-08-05T08:07:00"/>
    <s v="525-23-4635"/>
    <s v="M"/>
    <n v="16"/>
    <m/>
    <s v="D"/>
    <s v="Goman"/>
    <s v="Asian"/>
    <b v="1"/>
    <n v="23"/>
    <s v="None"/>
  </r>
  <r>
    <s v="15/04/2020 14:12"/>
    <s v="744-31-9326"/>
    <s v="F"/>
    <n v="16"/>
    <m/>
    <s v="E"/>
    <s v="Pettyfer"/>
    <s v="White"/>
    <b v="0"/>
    <n v="23"/>
    <s v="General Practice"/>
  </r>
  <r>
    <s v="21/08/2019 2:23"/>
    <s v="784-61-7194"/>
    <s v="F"/>
    <n v="17"/>
    <m/>
    <s v="A"/>
    <s v="Menguy"/>
    <s v="Pacific Islander"/>
    <b v="1"/>
    <n v="23"/>
    <s v="None"/>
  </r>
  <r>
    <s v="24/12/2019 0:26"/>
    <s v="369-02-0603"/>
    <s v="F"/>
    <n v="17"/>
    <m/>
    <s v="F"/>
    <s v="Sagrott"/>
    <s v="Declined to Identify"/>
    <b v="0"/>
    <n v="23"/>
    <s v="None"/>
  </r>
  <r>
    <s v="18/02/2020 23:30"/>
    <s v="673-82-3180"/>
    <s v="M"/>
    <n v="17"/>
    <m/>
    <s v="F"/>
    <s v="Judron"/>
    <s v="White"/>
    <b v="1"/>
    <n v="23"/>
    <s v="None"/>
  </r>
  <r>
    <s v="19/04/2019 9:34"/>
    <s v="230-18-7731"/>
    <s v="M"/>
    <n v="17"/>
    <m/>
    <s v="C"/>
    <s v="Knoller"/>
    <s v="African American"/>
    <b v="0"/>
    <n v="23"/>
    <s v="None"/>
  </r>
  <r>
    <s v="15/05/2020 7:41"/>
    <s v="298-46-8494"/>
    <s v="M"/>
    <n v="17"/>
    <m/>
    <s v="G"/>
    <s v="Vasile"/>
    <s v="Pacific Islander"/>
    <b v="1"/>
    <n v="23"/>
    <s v="None"/>
  </r>
  <r>
    <d v="2020-03-04T06:24:00"/>
    <s v="403-12-7738"/>
    <s v="F"/>
    <n v="18"/>
    <m/>
    <s v="W"/>
    <s v="Blenkinsop"/>
    <s v="African American"/>
    <b v="0"/>
    <n v="23"/>
    <s v="General Practice"/>
  </r>
  <r>
    <s v="20/07/2019 9:17"/>
    <s v="878-74-5520"/>
    <s v="M"/>
    <n v="19"/>
    <m/>
    <s v="U"/>
    <s v="Draper"/>
    <s v="African American"/>
    <b v="1"/>
    <n v="23"/>
    <s v="None"/>
  </r>
  <r>
    <s v="19/06/2019 23:26"/>
    <s v="229-78-0810"/>
    <s v="F"/>
    <n v="19"/>
    <m/>
    <s v="K"/>
    <s v="Bend"/>
    <s v="White"/>
    <b v="1"/>
    <n v="23"/>
    <s v="Orthopedics"/>
  </r>
  <r>
    <s v="25/07/2019 9:22"/>
    <s v="731-96-5950"/>
    <s v="F"/>
    <n v="20"/>
    <m/>
    <s v="F"/>
    <s v="Lennon"/>
    <s v="Asian"/>
    <b v="1"/>
    <n v="23"/>
    <s v="None"/>
  </r>
  <r>
    <d v="2020-08-09T01:00:00"/>
    <s v="418-04-4772"/>
    <s v="F"/>
    <n v="20"/>
    <m/>
    <s v="K"/>
    <s v="Lewendon"/>
    <s v="White"/>
    <b v="1"/>
    <n v="23"/>
    <s v="None"/>
  </r>
  <r>
    <s v="29/12/2019 22:54"/>
    <s v="278-20-7716"/>
    <s v="F"/>
    <n v="20"/>
    <m/>
    <s v="A"/>
    <s v="Frenzl"/>
    <s v="Declined to Identify"/>
    <b v="1"/>
    <n v="23"/>
    <s v="None"/>
  </r>
  <r>
    <d v="2020-09-04T00:12:00"/>
    <s v="181-45-7803"/>
    <s v="F"/>
    <n v="21"/>
    <m/>
    <s v="O"/>
    <s v="Cisland"/>
    <s v="African American"/>
    <b v="0"/>
    <n v="23"/>
    <s v="None"/>
  </r>
  <r>
    <d v="2019-09-09T22:31:00"/>
    <s v="495-29-7252"/>
    <s v="F"/>
    <n v="21"/>
    <m/>
    <s v="A"/>
    <s v="Belt"/>
    <s v="African American"/>
    <b v="0"/>
    <n v="23"/>
    <s v="None"/>
  </r>
  <r>
    <s v="15/05/2019 19:11"/>
    <s v="520-29-9827"/>
    <s v="M"/>
    <n v="21"/>
    <m/>
    <s v="E"/>
    <s v="Keepin"/>
    <s v="White"/>
    <b v="1"/>
    <n v="23"/>
    <s v="None"/>
  </r>
  <r>
    <d v="2020-11-08T06:18:00"/>
    <s v="832-47-0142"/>
    <s v="M"/>
    <n v="22"/>
    <m/>
    <s v="T"/>
    <s v="Summerton"/>
    <s v="Pacific Islander"/>
    <b v="1"/>
    <n v="23"/>
    <s v="None"/>
  </r>
  <r>
    <s v="16/02/2020 5:06"/>
    <s v="589-25-9796"/>
    <s v="M"/>
    <n v="22"/>
    <m/>
    <s v="C"/>
    <s v="Powling"/>
    <s v="White"/>
    <b v="1"/>
    <n v="23"/>
    <s v="None"/>
  </r>
  <r>
    <s v="16/08/2019 7:07"/>
    <s v="489-93-0555"/>
    <s v="M"/>
    <n v="23"/>
    <m/>
    <s v="V"/>
    <s v="Jouandet"/>
    <s v="White"/>
    <b v="0"/>
    <n v="23"/>
    <s v="None"/>
  </r>
  <r>
    <s v="21/04/2020 4:12"/>
    <s v="574-71-0301"/>
    <s v="F"/>
    <n v="23"/>
    <m/>
    <s v="W"/>
    <s v="Gherardelli"/>
    <s v="Pacific Islander"/>
    <b v="1"/>
    <n v="23"/>
    <s v="Physiotherapy"/>
  </r>
  <r>
    <d v="2019-01-06T09:24:00"/>
    <s v="576-57-4936"/>
    <s v="F"/>
    <n v="23"/>
    <m/>
    <s v="Q"/>
    <s v="Headingham"/>
    <s v="Two or More Races"/>
    <b v="1"/>
    <n v="23"/>
    <s v="Cardiology"/>
  </r>
  <r>
    <d v="2019-08-11T21:42:00"/>
    <s v="262-31-5062"/>
    <s v="M"/>
    <n v="23"/>
    <m/>
    <s v="G"/>
    <s v="Sewter"/>
    <s v="Declined to Identify"/>
    <b v="0"/>
    <n v="23"/>
    <s v="None"/>
  </r>
  <r>
    <s v="29/04/2019 10:01"/>
    <s v="207-95-6685"/>
    <s v="F"/>
    <n v="24"/>
    <m/>
    <s v="U"/>
    <s v="Shepton"/>
    <s v="White"/>
    <b v="1"/>
    <n v="23"/>
    <s v="None"/>
  </r>
  <r>
    <s v="18/06/2020 23:22"/>
    <s v="358-88-4969"/>
    <s v="F"/>
    <n v="25"/>
    <m/>
    <s v="Q"/>
    <s v="Levett"/>
    <s v="Asian"/>
    <b v="0"/>
    <n v="23"/>
    <s v="None"/>
  </r>
  <r>
    <s v="22/07/2019 22:19"/>
    <s v="407-40-5782"/>
    <s v="M"/>
    <n v="26"/>
    <m/>
    <s v="G"/>
    <s v="Farron"/>
    <s v="White"/>
    <b v="0"/>
    <n v="23"/>
    <s v="Orthopedics"/>
  </r>
  <r>
    <d v="2020-02-05T04:37:00"/>
    <s v="287-14-0375"/>
    <s v="M"/>
    <n v="26"/>
    <m/>
    <s v="Y"/>
    <s v="McGinney"/>
    <s v="White"/>
    <b v="1"/>
    <n v="23"/>
    <s v="None"/>
  </r>
  <r>
    <s v="27/04/2020 2:32"/>
    <s v="276-85-5628"/>
    <s v="F"/>
    <n v="27"/>
    <m/>
    <s v="C"/>
    <s v="Thirtle"/>
    <s v="White"/>
    <b v="0"/>
    <n v="23"/>
    <s v="Neurology"/>
  </r>
  <r>
    <d v="2020-02-09T01:13:00"/>
    <s v="548-98-4114"/>
    <s v="M"/>
    <n v="27"/>
    <m/>
    <s v="F"/>
    <s v="McSparran"/>
    <s v="Pacific Islander"/>
    <b v="1"/>
    <n v="23"/>
    <s v="General Practice"/>
  </r>
  <r>
    <s v="28/09/2020 14:47"/>
    <s v="318-26-1414"/>
    <s v="F"/>
    <n v="27"/>
    <m/>
    <s v="U"/>
    <s v="Benneyworth"/>
    <s v="White"/>
    <b v="0"/>
    <n v="23"/>
    <s v="None"/>
  </r>
  <r>
    <d v="2019-03-09T21:33:00"/>
    <s v="810-56-7934"/>
    <s v="F"/>
    <n v="27"/>
    <m/>
    <s v="Q"/>
    <s v="Perton"/>
    <s v="Asian"/>
    <b v="1"/>
    <n v="23"/>
    <s v="General Practice"/>
  </r>
  <r>
    <s v="28/04/2019 18:16"/>
    <s v="630-34-6448"/>
    <s v="M"/>
    <n v="28"/>
    <m/>
    <s v="N"/>
    <s v="Causton"/>
    <s v="Pacific Islander"/>
    <b v="0"/>
    <n v="23"/>
    <s v="Cardiology"/>
  </r>
  <r>
    <d v="2019-01-05T03:04:00"/>
    <s v="435-33-5469"/>
    <s v="F"/>
    <n v="28"/>
    <m/>
    <s v="E"/>
    <s v="Anthoine"/>
    <s v="African American"/>
    <b v="1"/>
    <n v="23"/>
    <s v="None"/>
  </r>
  <r>
    <s v="28/04/2019 20:10"/>
    <s v="316-16-8848"/>
    <s v="M"/>
    <n v="29"/>
    <m/>
    <s v="T"/>
    <s v="Andree"/>
    <s v="Two or More Races"/>
    <b v="1"/>
    <n v="23"/>
    <s v="General Practice"/>
  </r>
  <r>
    <d v="2020-09-04T03:00:00"/>
    <s v="888-40-6467"/>
    <s v="F"/>
    <n v="29"/>
    <m/>
    <s v="Q"/>
    <s v="Mensler"/>
    <s v="Two or More Races"/>
    <b v="0"/>
    <n v="23"/>
    <s v="None"/>
  </r>
  <r>
    <d v="2019-10-07T12:57:00"/>
    <s v="174-22-5046"/>
    <s v="F"/>
    <n v="29"/>
    <m/>
    <s v="X"/>
    <s v="Driuzzi"/>
    <s v="White"/>
    <b v="0"/>
    <n v="23"/>
    <s v="None"/>
  </r>
  <r>
    <s v="19/12/2019 10:13"/>
    <s v="426-68-4159"/>
    <s v="F"/>
    <n v="30"/>
    <m/>
    <s v="W"/>
    <s v="Tebald"/>
    <s v="White"/>
    <b v="1"/>
    <n v="23"/>
    <s v="General Practice"/>
  </r>
  <r>
    <s v="28/01/2020 7:51"/>
    <s v="275-94-9976"/>
    <s v="M"/>
    <n v="30"/>
    <m/>
    <s v="G"/>
    <s v="Burde"/>
    <s v="Pacific Islander"/>
    <b v="0"/>
    <n v="23"/>
    <s v="None"/>
  </r>
  <r>
    <s v="14/10/2020 2:04"/>
    <s v="164-59-0295"/>
    <s v="M"/>
    <n v="30"/>
    <m/>
    <s v="U"/>
    <s v="Paddefield"/>
    <s v="White"/>
    <b v="0"/>
    <n v="23"/>
    <s v="None"/>
  </r>
  <r>
    <s v="16/05/2019 20:08"/>
    <s v="157-74-0353"/>
    <s v="M"/>
    <n v="31"/>
    <m/>
    <s v="E"/>
    <s v="Formie"/>
    <s v="Two or More Races"/>
    <b v="0"/>
    <n v="23"/>
    <s v="None"/>
  </r>
  <r>
    <s v="31/05/2019 1:26"/>
    <s v="289-58-7260"/>
    <s v="F"/>
    <n v="31"/>
    <m/>
    <s v="I"/>
    <s v="Windas"/>
    <s v="Two or More Races"/>
    <b v="1"/>
    <n v="23"/>
    <s v="None"/>
  </r>
  <r>
    <d v="2019-12-11T20:13:00"/>
    <s v="292-74-3783"/>
    <s v="M"/>
    <n v="31"/>
    <m/>
    <s v="W"/>
    <s v="Ferrillio"/>
    <s v="Two or More Races"/>
    <b v="1"/>
    <n v="23"/>
    <s v="General Practice"/>
  </r>
  <r>
    <s v="22/12/2019 22:25"/>
    <s v="205-60-1987"/>
    <s v="M"/>
    <n v="32"/>
    <m/>
    <s v="U"/>
    <s v="Luckman"/>
    <s v="African American"/>
    <b v="1"/>
    <n v="23"/>
    <s v="None"/>
  </r>
  <r>
    <s v="14/11/2019 0:14"/>
    <s v="729-48-0999"/>
    <s v="M"/>
    <n v="32"/>
    <m/>
    <s v="H"/>
    <s v="Tompkinson"/>
    <s v="African American"/>
    <b v="1"/>
    <n v="23"/>
    <s v="None"/>
  </r>
  <r>
    <s v="20/09/2020 20:50"/>
    <s v="562-49-3994"/>
    <s v="F"/>
    <n v="32"/>
    <m/>
    <s v="L"/>
    <s v="Fryman"/>
    <s v="Declined to Identify"/>
    <b v="0"/>
    <n v="23"/>
    <s v="None"/>
  </r>
  <r>
    <s v="13/06/2019 20:57"/>
    <s v="524-47-8147"/>
    <s v="F"/>
    <n v="33"/>
    <m/>
    <s v="E"/>
    <s v="Tonn"/>
    <s v="Pacific Islander"/>
    <b v="1"/>
    <n v="23"/>
    <s v="Orthopedics"/>
  </r>
  <r>
    <s v="21/10/2019 3:34"/>
    <s v="671-57-4844"/>
    <s v="M"/>
    <n v="34"/>
    <m/>
    <s v="L"/>
    <s v="Algate"/>
    <s v="Declined to Identify"/>
    <b v="0"/>
    <n v="23"/>
    <s v="None"/>
  </r>
  <r>
    <d v="2019-05-10T17:02:00"/>
    <s v="317-09-5665"/>
    <s v="M"/>
    <n v="34"/>
    <m/>
    <s v="O"/>
    <s v="Tourot"/>
    <s v="Declined to Identify"/>
    <b v="1"/>
    <n v="23"/>
    <s v="None"/>
  </r>
  <r>
    <d v="2019-12-12T15:39:00"/>
    <s v="839-32-4736"/>
    <s v="F"/>
    <n v="35"/>
    <m/>
    <s v="P"/>
    <s v="Matuszinski"/>
    <s v="White"/>
    <b v="0"/>
    <n v="23"/>
    <s v="None"/>
  </r>
  <r>
    <s v="17/07/2020 21:25"/>
    <s v="651-01-5357"/>
    <s v="M"/>
    <n v="36"/>
    <m/>
    <s v="L"/>
    <s v="Denyukhin"/>
    <s v="Asian"/>
    <b v="0"/>
    <n v="23"/>
    <s v="None"/>
  </r>
  <r>
    <s v="16/05/2019 0:01"/>
    <s v="120-38-6188"/>
    <s v="F"/>
    <n v="37"/>
    <m/>
    <s v="Q"/>
    <s v="Downage"/>
    <s v="Declined to Identify"/>
    <b v="1"/>
    <n v="23"/>
    <s v="Orthopedics"/>
  </r>
  <r>
    <s v="16/07/2019 9:34"/>
    <s v="831-91-9322"/>
    <s v="F"/>
    <n v="37"/>
    <m/>
    <s v="C"/>
    <s v="Askaw"/>
    <s v="White"/>
    <b v="1"/>
    <n v="23"/>
    <s v="None"/>
  </r>
  <r>
    <d v="2020-12-01T10:07:00"/>
    <s v="873-79-1304"/>
    <s v="M"/>
    <n v="38"/>
    <m/>
    <s v="A"/>
    <s v="Eickhoff"/>
    <s v="White"/>
    <b v="1"/>
    <n v="23"/>
    <s v="General Practice"/>
  </r>
  <r>
    <s v="17/07/2019 0:36"/>
    <s v="692-25-6759"/>
    <s v="M"/>
    <n v="38"/>
    <m/>
    <s v="Q"/>
    <s v="Freer"/>
    <s v="African American"/>
    <b v="0"/>
    <n v="23"/>
    <s v="None"/>
  </r>
  <r>
    <s v="13/04/2019 22:21"/>
    <s v="821-50-7505"/>
    <s v="F"/>
    <n v="38"/>
    <m/>
    <s v="T"/>
    <s v="Rawlin"/>
    <s v="Two or More Races"/>
    <b v="1"/>
    <n v="23"/>
    <s v="None"/>
  </r>
  <r>
    <d v="2019-09-08T05:41:00"/>
    <s v="567-46-9140"/>
    <s v="F"/>
    <n v="39"/>
    <m/>
    <s v="W"/>
    <s v="Kirmond"/>
    <s v="Declined to Identify"/>
    <b v="0"/>
    <n v="23"/>
    <s v="None"/>
  </r>
  <r>
    <d v="2020-11-01T11:51:00"/>
    <s v="723-96-0625"/>
    <s v="F"/>
    <n v="39"/>
    <m/>
    <s v="W"/>
    <s v="Baythrop"/>
    <s v="African American"/>
    <b v="0"/>
    <n v="23"/>
    <s v="General Practice"/>
  </r>
  <r>
    <s v="26/04/2020 9:01"/>
    <s v="665-04-6942"/>
    <s v="M"/>
    <n v="40"/>
    <m/>
    <s v="C"/>
    <s v="Leyden"/>
    <s v="White"/>
    <b v="0"/>
    <n v="23"/>
    <s v="Orthopedics"/>
  </r>
  <r>
    <d v="2019-02-05T02:20:00"/>
    <s v="679-67-8043"/>
    <s v="F"/>
    <n v="40"/>
    <m/>
    <s v="G"/>
    <s v="De la Eglise"/>
    <s v="White"/>
    <b v="1"/>
    <n v="23"/>
    <s v="General Practice"/>
  </r>
  <r>
    <s v="23/01/2020 7:52"/>
    <s v="377-85-6911"/>
    <s v="M"/>
    <n v="40"/>
    <m/>
    <s v="T"/>
    <s v="Sellars"/>
    <s v="African American"/>
    <b v="0"/>
    <n v="23"/>
    <s v="General Practice"/>
  </r>
  <r>
    <s v="28/04/2019 13:15"/>
    <s v="504-78-6609"/>
    <s v="M"/>
    <n v="40"/>
    <m/>
    <s v="J"/>
    <s v="Di Francecshi"/>
    <s v="Native American/Alaska Native"/>
    <b v="0"/>
    <n v="23"/>
    <s v="None"/>
  </r>
  <r>
    <d v="2020-02-09T22:01:00"/>
    <s v="202-78-6117"/>
    <s v="F"/>
    <n v="40"/>
    <m/>
    <s v="Y"/>
    <s v="Le Quesne"/>
    <s v="Pacific Islander"/>
    <b v="1"/>
    <n v="23"/>
    <s v="General Practice"/>
  </r>
  <r>
    <d v="2020-03-05T16:14:00"/>
    <s v="462-37-3053"/>
    <s v="M"/>
    <n v="41"/>
    <m/>
    <s v="A"/>
    <s v="Hempel"/>
    <s v="Declined to Identify"/>
    <b v="1"/>
    <n v="23"/>
    <s v="None"/>
  </r>
  <r>
    <s v="20/11/2019 4:27"/>
    <s v="786-86-2035"/>
    <s v="F"/>
    <n v="41"/>
    <m/>
    <s v="N"/>
    <s v="Sugge"/>
    <s v="African American"/>
    <b v="0"/>
    <n v="23"/>
    <s v="Neurology"/>
  </r>
  <r>
    <s v="17/02/2020 23:38"/>
    <s v="488-56-9052"/>
    <s v="M"/>
    <n v="41"/>
    <m/>
    <s v="B"/>
    <s v="Lowensohn"/>
    <s v="African American"/>
    <b v="1"/>
    <n v="23"/>
    <s v="Neurology"/>
  </r>
  <r>
    <s v="14/01/2020 18:09"/>
    <s v="558-62-7213"/>
    <s v="F"/>
    <n v="41"/>
    <m/>
    <s v="U"/>
    <s v="McAneny"/>
    <s v="Two or More Races"/>
    <b v="1"/>
    <n v="23"/>
    <s v="Orthopedics"/>
  </r>
  <r>
    <s v="20/01/2020 6:17"/>
    <s v="845-97-2213"/>
    <s v="F"/>
    <n v="42"/>
    <m/>
    <s v="H"/>
    <s v="Willcot"/>
    <s v="Asian"/>
    <b v="1"/>
    <n v="23"/>
    <s v="General Practice"/>
  </r>
  <r>
    <s v="24/12/2019 13:53"/>
    <s v="562-21-4757"/>
    <s v="M"/>
    <n v="42"/>
    <m/>
    <s v="R"/>
    <s v="Cubbino"/>
    <s v="Two or More Races"/>
    <b v="0"/>
    <n v="23"/>
    <s v="None"/>
  </r>
  <r>
    <s v="24/01/2020 9:46"/>
    <s v="526-99-9283"/>
    <s v="M"/>
    <n v="44"/>
    <m/>
    <s v="O"/>
    <s v="Dennert"/>
    <s v="Pacific Islander"/>
    <b v="0"/>
    <n v="23"/>
    <s v="None"/>
  </r>
  <r>
    <s v="15/07/2019 9:59"/>
    <s v="775-99-4535"/>
    <s v="M"/>
    <n v="45"/>
    <m/>
    <s v="B"/>
    <s v="Croome"/>
    <s v="Declined to Identify"/>
    <b v="1"/>
    <n v="23"/>
    <s v="None"/>
  </r>
  <r>
    <d v="2020-03-03T05:11:00"/>
    <s v="636-38-5841"/>
    <s v="M"/>
    <n v="46"/>
    <m/>
    <s v="E"/>
    <s v="Gumme"/>
    <s v="White"/>
    <b v="0"/>
    <n v="23"/>
    <s v="None"/>
  </r>
  <r>
    <s v="29/07/2019 16:57"/>
    <s v="157-31-7520"/>
    <s v="F"/>
    <n v="47"/>
    <m/>
    <s v="K"/>
    <s v="Gwillim"/>
    <s v="Two or More Races"/>
    <b v="1"/>
    <n v="23"/>
    <s v="None"/>
  </r>
  <r>
    <s v="20/07/2020 20:11"/>
    <s v="314-97-4194"/>
    <s v="M"/>
    <n v="47"/>
    <m/>
    <s v="C"/>
    <s v="Petett"/>
    <s v="African American"/>
    <b v="1"/>
    <n v="23"/>
    <s v="General Practice"/>
  </r>
  <r>
    <d v="2019-02-06T16:08:00"/>
    <s v="853-23-2745"/>
    <s v="F"/>
    <n v="47"/>
    <m/>
    <s v="A"/>
    <s v="Riding"/>
    <s v="Declined to Identify"/>
    <b v="0"/>
    <n v="23"/>
    <s v="None"/>
  </r>
  <r>
    <s v="30/05/2019 7:37"/>
    <s v="711-63-4110"/>
    <s v="M"/>
    <n v="47"/>
    <m/>
    <s v="M"/>
    <s v="Wetheril"/>
    <s v="Declined to Identify"/>
    <b v="0"/>
    <n v="23"/>
    <s v="Cardiology"/>
  </r>
  <r>
    <s v="18/08/2019 15:45"/>
    <s v="434-60-8489"/>
    <s v="M"/>
    <n v="47"/>
    <m/>
    <s v="V"/>
    <s v="Whittall"/>
    <s v="Two or More Races"/>
    <b v="1"/>
    <n v="23"/>
    <s v="Neurology"/>
  </r>
  <r>
    <s v="17/08/2020 11:24"/>
    <s v="322-65-2690"/>
    <s v="M"/>
    <n v="47"/>
    <m/>
    <s v="I"/>
    <s v="Lawry"/>
    <s v="White"/>
    <b v="0"/>
    <n v="23"/>
    <s v="None"/>
  </r>
  <r>
    <s v="28/12/2019 23:06"/>
    <s v="510-79-5447"/>
    <s v="M"/>
    <n v="47"/>
    <m/>
    <s v="K"/>
    <s v="Richardes"/>
    <s v="Asian"/>
    <b v="1"/>
    <n v="23"/>
    <s v="None"/>
  </r>
  <r>
    <s v="20/04/2019 8:22"/>
    <s v="127-83-9031"/>
    <s v="M"/>
    <n v="48"/>
    <m/>
    <s v="V"/>
    <s v="Badrock"/>
    <s v="Asian"/>
    <b v="1"/>
    <n v="23"/>
    <s v="General Practice"/>
  </r>
  <r>
    <d v="2020-03-10T04:02:00"/>
    <s v="346-36-7581"/>
    <s v="F"/>
    <n v="49"/>
    <m/>
    <s v="G"/>
    <s v="Marrow"/>
    <s v="Two or More Races"/>
    <b v="0"/>
    <n v="23"/>
    <s v="None"/>
  </r>
  <r>
    <d v="2020-06-07T07:13:00"/>
    <s v="144-61-3169"/>
    <s v="F"/>
    <n v="49"/>
    <m/>
    <s v="O"/>
    <s v="Bollans"/>
    <s v="Two or More Races"/>
    <b v="0"/>
    <n v="23"/>
    <s v="None"/>
  </r>
  <r>
    <s v="15/02/2020 13:40"/>
    <s v="202-31-8321"/>
    <s v="F"/>
    <n v="51"/>
    <m/>
    <s v="Q"/>
    <s v="Goose"/>
    <s v="White"/>
    <b v="0"/>
    <n v="23"/>
    <s v="None"/>
  </r>
  <r>
    <s v="24/10/2020 7:25"/>
    <s v="713-55-4167"/>
    <s v="F"/>
    <n v="52"/>
    <m/>
    <s v="X"/>
    <s v="Somerscales"/>
    <s v="White"/>
    <b v="0"/>
    <n v="23"/>
    <s v="Orthopedics"/>
  </r>
  <r>
    <d v="2019-10-08T07:04:00"/>
    <s v="234-83-4671"/>
    <s v="M"/>
    <n v="52"/>
    <m/>
    <s v="O"/>
    <s v="Kubera"/>
    <s v="White"/>
    <b v="1"/>
    <n v="23"/>
    <s v="None"/>
  </r>
  <r>
    <s v="16/09/2019 5:00"/>
    <s v="220-05-7403"/>
    <s v="M"/>
    <n v="52"/>
    <m/>
    <s v="V"/>
    <s v="Perocci"/>
    <s v="African American"/>
    <b v="0"/>
    <n v="23"/>
    <s v="General Practice"/>
  </r>
  <r>
    <s v="20/05/2020 5:18"/>
    <s v="421-11-4250"/>
    <s v="M"/>
    <n v="53"/>
    <m/>
    <s v="O"/>
    <s v="Loren"/>
    <s v="Two or More Races"/>
    <b v="0"/>
    <n v="23"/>
    <s v="None"/>
  </r>
  <r>
    <s v="16/09/2019 15:54"/>
    <s v="422-33-7212"/>
    <s v="M"/>
    <n v="54"/>
    <m/>
    <s v="G"/>
    <s v="Crease"/>
    <s v="Declined to Identify"/>
    <b v="1"/>
    <n v="23"/>
    <s v="None"/>
  </r>
  <r>
    <s v="14/07/2019 11:06"/>
    <s v="627-25-0591"/>
    <s v="M"/>
    <n v="54"/>
    <m/>
    <s v="D"/>
    <s v="Moutray Read"/>
    <s v="White"/>
    <b v="0"/>
    <n v="23"/>
    <s v="None"/>
  </r>
  <r>
    <d v="2020-08-10T15:04:00"/>
    <s v="221-55-2575"/>
    <s v="M"/>
    <n v="54"/>
    <m/>
    <s v="I"/>
    <s v="Harcarse"/>
    <s v="White"/>
    <b v="1"/>
    <n v="23"/>
    <s v="None"/>
  </r>
  <r>
    <s v="18/06/2020 7:13"/>
    <s v="552-28-2494"/>
    <s v="F"/>
    <n v="54"/>
    <m/>
    <s v="T"/>
    <s v="Hanes"/>
    <s v="Asian"/>
    <b v="0"/>
    <n v="23"/>
    <s v="Orthopedics"/>
  </r>
  <r>
    <s v="13/05/2020 22:51"/>
    <s v="220-44-5880"/>
    <s v="M"/>
    <n v="55"/>
    <m/>
    <s v="N"/>
    <s v="Harkin"/>
    <s v="Asian"/>
    <b v="1"/>
    <n v="23"/>
    <s v="None"/>
  </r>
  <r>
    <s v="23/05/2019 4:50"/>
    <s v="318-41-0573"/>
    <s v="F"/>
    <n v="56"/>
    <m/>
    <s v="Q"/>
    <s v="Wadham"/>
    <s v="Two or More Races"/>
    <b v="1"/>
    <n v="23"/>
    <s v="None"/>
  </r>
  <r>
    <s v="15/12/2019 11:08"/>
    <s v="873-58-0383"/>
    <s v="M"/>
    <n v="57"/>
    <m/>
    <s v="O"/>
    <s v="Hiley"/>
    <s v="White"/>
    <b v="1"/>
    <n v="23"/>
    <s v="Orthopedics"/>
  </r>
  <r>
    <s v="28/10/2020 7:03"/>
    <s v="207-75-3168"/>
    <s v="F"/>
    <n v="57"/>
    <m/>
    <s v="W"/>
    <s v="Stronge"/>
    <s v="Pacific Islander"/>
    <b v="0"/>
    <n v="23"/>
    <s v="Gastroenterology"/>
  </r>
  <r>
    <s v="30/01/2020 19:17"/>
    <s v="238-32-7536"/>
    <s v="F"/>
    <n v="57"/>
    <m/>
    <s v="B"/>
    <s v="Draude"/>
    <s v="Declined to Identify"/>
    <b v="0"/>
    <n v="23"/>
    <s v="None"/>
  </r>
  <r>
    <s v="26/04/2020 0:06"/>
    <s v="518-17-6328"/>
    <s v="M"/>
    <n v="58"/>
    <m/>
    <s v="F"/>
    <s v="Forster"/>
    <s v="African American"/>
    <b v="0"/>
    <n v="23"/>
    <s v="None"/>
  </r>
  <r>
    <s v="18/06/2019 1:10"/>
    <s v="109-37-2285"/>
    <s v="F"/>
    <n v="59"/>
    <m/>
    <s v="B"/>
    <s v="Syer"/>
    <s v="Two or More Races"/>
    <b v="1"/>
    <n v="23"/>
    <s v="None"/>
  </r>
  <r>
    <d v="2019-10-12T13:07:00"/>
    <s v="169-41-1872"/>
    <s v="M"/>
    <n v="61"/>
    <m/>
    <s v="I"/>
    <s v="Ketchaside"/>
    <s v="Two or More Races"/>
    <b v="0"/>
    <n v="23"/>
    <s v="General Practice"/>
  </r>
  <r>
    <d v="2020-12-01T23:25:00"/>
    <s v="873-89-4096"/>
    <s v="M"/>
    <n v="61"/>
    <m/>
    <s v="P"/>
    <s v="Gilpin"/>
    <s v="Declined to Identify"/>
    <b v="1"/>
    <n v="23"/>
    <s v="None"/>
  </r>
  <r>
    <s v="28/10/2019 6:51"/>
    <s v="426-46-7370"/>
    <s v="F"/>
    <n v="62"/>
    <m/>
    <s v="F"/>
    <s v="Misselbrook"/>
    <s v="Declined to Identify"/>
    <b v="0"/>
    <n v="23"/>
    <s v="Physiotherapy"/>
  </r>
  <r>
    <d v="2019-08-09T08:52:00"/>
    <s v="393-76-3342"/>
    <s v="M"/>
    <n v="63"/>
    <m/>
    <s v="U"/>
    <s v="Wisbey"/>
    <s v="African American"/>
    <b v="0"/>
    <n v="23"/>
    <s v="None"/>
  </r>
  <r>
    <s v="21/03/2020 13:43"/>
    <s v="496-05-4044"/>
    <s v="M"/>
    <n v="64"/>
    <m/>
    <s v="J"/>
    <s v="Sneesbie"/>
    <s v="White"/>
    <b v="0"/>
    <n v="23"/>
    <s v="General Practice"/>
  </r>
  <r>
    <d v="2019-12-04T07:37:00"/>
    <s v="563-64-1719"/>
    <s v="M"/>
    <n v="64"/>
    <m/>
    <s v="Y"/>
    <s v="Winteringham"/>
    <s v="African American"/>
    <b v="1"/>
    <n v="23"/>
    <s v="None"/>
  </r>
  <r>
    <s v="22/05/2019 4:40"/>
    <s v="571-81-9747"/>
    <s v="F"/>
    <n v="65"/>
    <m/>
    <s v="S"/>
    <s v="Regorz"/>
    <s v="Pacific Islander"/>
    <b v="0"/>
    <n v="23"/>
    <s v="None"/>
  </r>
  <r>
    <d v="2020-03-07T23:56:00"/>
    <s v="459-06-7854"/>
    <s v="F"/>
    <n v="65"/>
    <m/>
    <s v="I"/>
    <s v="Miguet"/>
    <s v="White"/>
    <b v="1"/>
    <n v="23"/>
    <s v="None"/>
  </r>
  <r>
    <s v="28/07/2019 6:10"/>
    <s v="463-53-5459"/>
    <s v="M"/>
    <n v="66"/>
    <m/>
    <s v="V"/>
    <s v="Josskoviz"/>
    <s v="Two or More Races"/>
    <b v="1"/>
    <n v="23"/>
    <s v="None"/>
  </r>
  <r>
    <s v="23/12/2019 8:03"/>
    <s v="411-18-9512"/>
    <s v="M"/>
    <n v="66"/>
    <m/>
    <s v="Z"/>
    <s v="Stockley"/>
    <s v="White"/>
    <b v="0"/>
    <n v="23"/>
    <s v="General Practice"/>
  </r>
  <r>
    <s v="17/07/2020 4:58"/>
    <s v="309-43-8681"/>
    <s v="F"/>
    <n v="66"/>
    <m/>
    <s v="G"/>
    <s v="Poveleye"/>
    <s v="Declined to Identify"/>
    <b v="1"/>
    <n v="23"/>
    <s v="None"/>
  </r>
  <r>
    <s v="15/03/2020 22:11"/>
    <s v="826-05-1245"/>
    <s v="M"/>
    <n v="67"/>
    <m/>
    <s v="E"/>
    <s v="Shyres"/>
    <s v="White"/>
    <b v="0"/>
    <n v="23"/>
    <s v="None"/>
  </r>
  <r>
    <s v="30/10/2019 6:12"/>
    <s v="502-80-8807"/>
    <s v="M"/>
    <n v="68"/>
    <m/>
    <s v="F"/>
    <s v="Querrard"/>
    <s v="Two or More Races"/>
    <b v="1"/>
    <n v="23"/>
    <s v="Cardiology"/>
  </r>
  <r>
    <d v="2019-05-06T14:18:00"/>
    <s v="738-79-3665"/>
    <s v="F"/>
    <n v="68"/>
    <m/>
    <s v="X"/>
    <s v="Snape"/>
    <s v="Native American/Alaska Native"/>
    <b v="0"/>
    <n v="23"/>
    <s v="None"/>
  </r>
  <r>
    <d v="2020-08-04T19:42:00"/>
    <s v="774-22-0705"/>
    <s v="F"/>
    <n v="70"/>
    <m/>
    <s v="X"/>
    <s v="Cassel"/>
    <s v="White"/>
    <b v="1"/>
    <n v="23"/>
    <s v="None"/>
  </r>
  <r>
    <s v="13/02/2020 20:36"/>
    <s v="514-92-4822"/>
    <s v="M"/>
    <n v="70"/>
    <m/>
    <s v="A"/>
    <s v="Lichfield"/>
    <s v="Declined to Identify"/>
    <b v="0"/>
    <n v="23"/>
    <s v="Renal"/>
  </r>
  <r>
    <s v="19/10/2019 21:10"/>
    <s v="444-43-8680"/>
    <s v="M"/>
    <n v="74"/>
    <m/>
    <s v="L"/>
    <s v="Grandin"/>
    <s v="Two or More Races"/>
    <b v="1"/>
    <n v="23"/>
    <s v="None"/>
  </r>
  <r>
    <s v="25/10/2019 14:18"/>
    <s v="296-59-2745"/>
    <s v="M"/>
    <n v="75"/>
    <m/>
    <s v="Q"/>
    <s v="Koppel"/>
    <s v="Declined to Identify"/>
    <b v="1"/>
    <n v="23"/>
    <s v="None"/>
  </r>
  <r>
    <d v="2019-11-10T07:36:00"/>
    <s v="536-60-6147"/>
    <s v="F"/>
    <n v="76"/>
    <m/>
    <s v="O"/>
    <s v="Caberas"/>
    <s v="African American"/>
    <b v="1"/>
    <n v="23"/>
    <s v="None"/>
  </r>
  <r>
    <s v="30/07/2020 0:29"/>
    <s v="392-07-7335"/>
    <s v="F"/>
    <n v="76"/>
    <m/>
    <s v="W"/>
    <s v="Elsdon"/>
    <s v="White"/>
    <b v="1"/>
    <n v="23"/>
    <s v="None"/>
  </r>
  <r>
    <d v="2020-01-04T08:46:00"/>
    <s v="210-50-1801"/>
    <s v="F"/>
    <n v="76"/>
    <m/>
    <s v="W"/>
    <s v="Martinelli"/>
    <s v="White"/>
    <b v="0"/>
    <n v="23"/>
    <s v="None"/>
  </r>
  <r>
    <s v="17/06/2020 19:15"/>
    <s v="504-30-7957"/>
    <s v="F"/>
    <n v="77"/>
    <m/>
    <s v="X"/>
    <s v="Cutbirth"/>
    <s v="African American"/>
    <b v="1"/>
    <n v="23"/>
    <s v="Orthopedics"/>
  </r>
  <r>
    <s v="23/07/2020 22:40"/>
    <s v="796-63-0118"/>
    <s v="F"/>
    <n v="78"/>
    <m/>
    <s v="G"/>
    <s v="Elflain"/>
    <s v="Two or More Races"/>
    <b v="1"/>
    <n v="23"/>
    <s v="None"/>
  </r>
  <r>
    <d v="2019-11-07T20:49:00"/>
    <s v="844-61-5242"/>
    <s v="M"/>
    <n v="78"/>
    <m/>
    <s v="Q"/>
    <s v="Berkelay"/>
    <s v="Two or More Races"/>
    <b v="1"/>
    <n v="23"/>
    <s v="Neurology"/>
  </r>
  <r>
    <d v="2020-02-04T00:21:00"/>
    <s v="138-11-0080"/>
    <s v="F"/>
    <n v="78"/>
    <m/>
    <s v="M"/>
    <s v="Heenan"/>
    <s v="Asian"/>
    <b v="0"/>
    <n v="23"/>
    <s v="Neurology"/>
  </r>
  <r>
    <s v="21/01/2020 15:36"/>
    <s v="793-25-4580"/>
    <s v="M"/>
    <n v="78"/>
    <m/>
    <s v="T"/>
    <s v="Chellenham"/>
    <s v="Two or More Races"/>
    <b v="1"/>
    <n v="23"/>
    <s v="Orthopedics"/>
  </r>
  <r>
    <d v="2020-05-04T10:11:00"/>
    <s v="858-06-1882"/>
    <s v="F"/>
    <n v="79"/>
    <m/>
    <s v="N"/>
    <s v="Hoggan"/>
    <s v="White"/>
    <b v="0"/>
    <n v="23"/>
    <s v="Neurology"/>
  </r>
  <r>
    <d v="2020-09-05T01:51:00"/>
    <s v="255-46-2640"/>
    <s v="F"/>
    <n v="2"/>
    <n v="0"/>
    <s v="K"/>
    <s v="Kinglesyd"/>
    <s v="Two or More Races"/>
    <b v="0"/>
    <n v="24"/>
    <s v="Orthopedics"/>
  </r>
  <r>
    <d v="2019-10-11T06:23:00"/>
    <s v="740-14-6005"/>
    <s v="M"/>
    <n v="9"/>
    <n v="0"/>
    <s v="T"/>
    <s v="Dunk"/>
    <s v="African American"/>
    <b v="0"/>
    <n v="24"/>
    <s v="None"/>
  </r>
  <r>
    <s v="19/02/2020 13:37"/>
    <s v="222-82-2788"/>
    <s v="M"/>
    <n v="10"/>
    <n v="0"/>
    <s v="L"/>
    <s v="Giannazzo"/>
    <s v="White"/>
    <b v="1"/>
    <n v="24"/>
    <s v="None"/>
  </r>
  <r>
    <d v="2020-02-07T22:36:00"/>
    <s v="160-14-3746"/>
    <s v="M"/>
    <n v="16"/>
    <n v="0"/>
    <s v="J"/>
    <s v="Heales"/>
    <s v="White"/>
    <b v="1"/>
    <n v="24"/>
    <s v="None"/>
  </r>
  <r>
    <s v="29/10/2020 9:13"/>
    <s v="419-26-1516"/>
    <s v="F"/>
    <n v="21"/>
    <n v="0"/>
    <s v="S"/>
    <s v="Bilovsky"/>
    <s v="White"/>
    <b v="0"/>
    <n v="24"/>
    <s v="General Practice"/>
  </r>
  <r>
    <s v="30/09/2019 19:29"/>
    <s v="638-34-1905"/>
    <s v="F"/>
    <n v="36"/>
    <n v="0"/>
    <s v="S"/>
    <s v="Reichelt"/>
    <s v="Pacific Islander"/>
    <b v="1"/>
    <n v="24"/>
    <s v="None"/>
  </r>
  <r>
    <s v="15/02/2020 9:33"/>
    <s v="374-27-4733"/>
    <s v="F"/>
    <n v="47"/>
    <n v="0"/>
    <s v="H"/>
    <s v="Gaudon"/>
    <s v="Asian"/>
    <b v="0"/>
    <n v="24"/>
    <s v="Orthopedics"/>
  </r>
  <r>
    <s v="28/08/2020 20:39"/>
    <s v="563-03-8388"/>
    <s v="F"/>
    <n v="63"/>
    <n v="0"/>
    <s v="D"/>
    <s v="Weyman"/>
    <s v="White"/>
    <b v="1"/>
    <n v="24"/>
    <s v="None"/>
  </r>
  <r>
    <d v="2019-06-04T00:56:00"/>
    <s v="259-14-9232"/>
    <s v="F"/>
    <n v="26"/>
    <n v="1"/>
    <s v="M"/>
    <s v="Olexa"/>
    <s v="White"/>
    <b v="0"/>
    <n v="24"/>
    <s v="None"/>
  </r>
  <r>
    <s v="13/09/2020 4:19"/>
    <s v="270-42-2156"/>
    <s v="M"/>
    <n v="32"/>
    <n v="1"/>
    <s v="Z"/>
    <s v="Chrippes"/>
    <s v="White"/>
    <b v="1"/>
    <n v="24"/>
    <s v="Gastroenterology"/>
  </r>
  <r>
    <s v="29/05/2020 10:35"/>
    <s v="883-97-1220"/>
    <s v="F"/>
    <n v="16"/>
    <n v="2"/>
    <s v="D"/>
    <s v="D'Oyley"/>
    <s v="Two or More Races"/>
    <b v="1"/>
    <n v="24"/>
    <s v="None"/>
  </r>
  <r>
    <s v="27/10/2019 16:48"/>
    <s v="737-27-3803"/>
    <s v="F"/>
    <n v="23"/>
    <n v="2"/>
    <s v="M"/>
    <s v="Blown"/>
    <s v="Asian"/>
    <b v="1"/>
    <n v="24"/>
    <s v="None"/>
  </r>
  <r>
    <s v="15/12/2019 1:00"/>
    <s v="808-33-7052"/>
    <s v="F"/>
    <n v="77"/>
    <n v="2"/>
    <s v="Z"/>
    <s v="Byllam"/>
    <s v="Pacific Islander"/>
    <b v="0"/>
    <n v="24"/>
    <s v="None"/>
  </r>
  <r>
    <s v="16/07/2020 3:12"/>
    <s v="186-48-7416"/>
    <s v="F"/>
    <n v="7"/>
    <n v="3"/>
    <s v="K"/>
    <s v="Abbotson"/>
    <s v="White"/>
    <b v="1"/>
    <n v="24"/>
    <s v="Orthopedics"/>
  </r>
  <r>
    <s v="15/08/2020 13:07"/>
    <s v="866-26-1903"/>
    <s v="M"/>
    <n v="8"/>
    <n v="3"/>
    <s v="Q"/>
    <s v="Jerson"/>
    <s v="Asian"/>
    <b v="0"/>
    <n v="24"/>
    <s v="Orthopedics"/>
  </r>
  <r>
    <s v="25/10/2020 5:11"/>
    <s v="519-73-0586"/>
    <s v="F"/>
    <n v="37"/>
    <n v="3"/>
    <s v="S"/>
    <s v="Dockwray"/>
    <s v="African American"/>
    <b v="0"/>
    <n v="24"/>
    <s v="None"/>
  </r>
  <r>
    <s v="25/08/2019 16:25"/>
    <s v="414-43-5287"/>
    <s v="M"/>
    <n v="48"/>
    <n v="3"/>
    <s v="G"/>
    <s v="Fuzzard"/>
    <s v="White"/>
    <b v="0"/>
    <n v="24"/>
    <s v="Orthopedics"/>
  </r>
  <r>
    <d v="2020-04-06T04:24:00"/>
    <s v="777-39-8417"/>
    <s v="F"/>
    <n v="68"/>
    <n v="3"/>
    <s v="N"/>
    <s v="Twinborough"/>
    <s v="White"/>
    <b v="1"/>
    <n v="24"/>
    <s v="General Practice"/>
  </r>
  <r>
    <s v="21/06/2020 13:48"/>
    <s v="760-43-3313"/>
    <s v="F"/>
    <n v="71"/>
    <n v="3"/>
    <s v="D"/>
    <s v="Swindall"/>
    <s v="White"/>
    <b v="1"/>
    <n v="24"/>
    <s v="None"/>
  </r>
  <r>
    <s v="30/04/2019 4:33"/>
    <s v="121-30-7937"/>
    <s v="M"/>
    <n v="71"/>
    <n v="3"/>
    <s v="T"/>
    <s v="Wilse"/>
    <s v="African American"/>
    <b v="0"/>
    <n v="24"/>
    <s v="None"/>
  </r>
  <r>
    <s v="13/10/2019 5:58"/>
    <s v="886-10-5724"/>
    <s v="M"/>
    <n v="13"/>
    <n v="4"/>
    <s v="O"/>
    <s v="Wittering"/>
    <s v="Two or More Races"/>
    <b v="0"/>
    <n v="24"/>
    <s v="Orthopedics"/>
  </r>
  <r>
    <d v="2019-04-06T07:23:00"/>
    <s v="536-05-9082"/>
    <s v="F"/>
    <n v="20"/>
    <n v="4"/>
    <s v="E"/>
    <s v="Gepheart"/>
    <s v="Two or More Races"/>
    <b v="1"/>
    <n v="24"/>
    <s v="None"/>
  </r>
  <r>
    <s v="23/05/2019 21:13"/>
    <s v="630-69-5811"/>
    <s v="M"/>
    <n v="25"/>
    <n v="4"/>
    <s v="I"/>
    <s v="Drewett"/>
    <s v="Two or More Races"/>
    <b v="0"/>
    <n v="24"/>
    <s v="None"/>
  </r>
  <r>
    <d v="2019-10-06T06:49:00"/>
    <s v="210-06-8525"/>
    <s v="F"/>
    <n v="38"/>
    <n v="4"/>
    <s v="L"/>
    <s v="Bergstram"/>
    <s v="White"/>
    <b v="0"/>
    <n v="24"/>
    <s v="Physiotherapy"/>
  </r>
  <r>
    <d v="2020-05-05T14:23:00"/>
    <s v="142-27-8439"/>
    <s v="F"/>
    <n v="4"/>
    <n v="5"/>
    <s v="E"/>
    <s v="Braam"/>
    <s v="White"/>
    <b v="0"/>
    <n v="24"/>
    <s v="Orthopedics"/>
  </r>
  <r>
    <s v="30/05/2019 16:27"/>
    <s v="628-24-0324"/>
    <s v="F"/>
    <n v="10"/>
    <n v="5"/>
    <s v="Z"/>
    <s v="Codner"/>
    <s v="Asian"/>
    <b v="0"/>
    <n v="24"/>
    <s v="None"/>
  </r>
  <r>
    <s v="21/10/2019 1:01"/>
    <s v="592-21-1803"/>
    <s v="F"/>
    <n v="46"/>
    <n v="5"/>
    <s v="Y"/>
    <s v="Saladine"/>
    <s v="White"/>
    <b v="1"/>
    <n v="24"/>
    <s v="General Practice"/>
  </r>
  <r>
    <s v="28/05/2020 15:54"/>
    <s v="248-95-3644"/>
    <s v="M"/>
    <n v="72"/>
    <n v="5"/>
    <s v="T"/>
    <s v="Gile"/>
    <s v="Native American/Alaska Native"/>
    <b v="1"/>
    <n v="24"/>
    <s v="General Practice"/>
  </r>
  <r>
    <s v="13/06/2019 19:45"/>
    <s v="547-78-9010"/>
    <s v="F"/>
    <n v="34"/>
    <n v="6"/>
    <s v="J"/>
    <s v="Trippett"/>
    <s v="Pacific Islander"/>
    <b v="1"/>
    <n v="24"/>
    <s v="None"/>
  </r>
  <r>
    <s v="15/06/2020 23:16"/>
    <s v="500-49-4724"/>
    <s v="M"/>
    <n v="49"/>
    <n v="6"/>
    <s v="X"/>
    <s v="Lipprose"/>
    <s v="Two or More Races"/>
    <b v="1"/>
    <n v="24"/>
    <s v="None"/>
  </r>
  <r>
    <s v="17/01/2020 20:04"/>
    <s v="743-09-6069"/>
    <s v="F"/>
    <n v="49"/>
    <n v="6"/>
    <s v="H"/>
    <s v="Slee"/>
    <s v="Two or More Races"/>
    <b v="1"/>
    <n v="24"/>
    <s v="None"/>
  </r>
  <r>
    <s v="22/05/2019 16:23"/>
    <s v="627-66-0665"/>
    <s v="M"/>
    <n v="56"/>
    <n v="6"/>
    <s v="N"/>
    <s v="Sibbert"/>
    <s v="White"/>
    <b v="0"/>
    <n v="24"/>
    <s v="None"/>
  </r>
  <r>
    <d v="2019-06-06T18:32:00"/>
    <s v="832-05-2705"/>
    <s v="F"/>
    <n v="72"/>
    <n v="6"/>
    <s v="K"/>
    <s v="O' Faherty"/>
    <s v="Native American/Alaska Native"/>
    <b v="0"/>
    <n v="24"/>
    <s v="General Practice"/>
  </r>
  <r>
    <s v="16/05/2020 14:16"/>
    <s v="393-52-8450"/>
    <s v="M"/>
    <n v="74"/>
    <n v="6"/>
    <s v="I"/>
    <s v="Lauritsen"/>
    <s v="African American"/>
    <b v="0"/>
    <n v="24"/>
    <s v="Orthopedics"/>
  </r>
  <r>
    <s v="18/06/2019 21:44"/>
    <s v="615-73-2112"/>
    <s v="M"/>
    <n v="77"/>
    <n v="6"/>
    <s v="C"/>
    <s v="Parvin"/>
    <s v="White"/>
    <b v="0"/>
    <n v="24"/>
    <s v="None"/>
  </r>
  <r>
    <d v="2020-12-01T21:42:00"/>
    <s v="694-56-2971"/>
    <s v="M"/>
    <n v="1"/>
    <n v="7"/>
    <s v="V"/>
    <s v="Doldon"/>
    <s v="Pacific Islander"/>
    <b v="0"/>
    <n v="24"/>
    <s v="None"/>
  </r>
  <r>
    <s v="15/01/2020 7:21"/>
    <s v="226-68-1759"/>
    <s v="M"/>
    <n v="6"/>
    <n v="7"/>
    <s v="U"/>
    <s v="Lacroix"/>
    <s v="Pacific Islander"/>
    <b v="1"/>
    <n v="24"/>
    <s v="None"/>
  </r>
  <r>
    <s v="26/10/2019 9:57"/>
    <s v="170-27-6532"/>
    <s v="F"/>
    <n v="37"/>
    <n v="7"/>
    <s v="M"/>
    <s v="Barabich"/>
    <s v="African American"/>
    <b v="1"/>
    <n v="24"/>
    <s v="None"/>
  </r>
  <r>
    <s v="19/11/2019 12:15"/>
    <s v="736-70-5924"/>
    <s v="F"/>
    <n v="56"/>
    <n v="7"/>
    <s v="D"/>
    <s v="Stares"/>
    <s v="Native American/Alaska Native"/>
    <b v="0"/>
    <n v="24"/>
    <s v="None"/>
  </r>
  <r>
    <d v="2020-06-02T07:13:00"/>
    <s v="475-84-2128"/>
    <s v="F"/>
    <n v="58"/>
    <n v="7"/>
    <s v="E"/>
    <s v="Ivatts"/>
    <s v="Pacific Islander"/>
    <b v="1"/>
    <n v="24"/>
    <s v="General Practice"/>
  </r>
  <r>
    <s v="15/07/2019 18:50"/>
    <s v="599-99-7003"/>
    <s v="F"/>
    <n v="63"/>
    <n v="7"/>
    <s v="S"/>
    <s v="Simonard"/>
    <s v="White"/>
    <b v="0"/>
    <n v="24"/>
    <s v="Orthopedics"/>
  </r>
  <r>
    <s v="15/08/2019 9:47"/>
    <s v="429-49-7880"/>
    <s v="F"/>
    <n v="2"/>
    <n v="8"/>
    <s v="V"/>
    <s v="Mowsdell"/>
    <s v="Asian"/>
    <b v="0"/>
    <n v="24"/>
    <s v="None"/>
  </r>
  <r>
    <d v="2019-02-12T17:46:00"/>
    <s v="895-46-4134"/>
    <s v="M"/>
    <n v="18"/>
    <n v="8"/>
    <s v="H"/>
    <s v="Presslie"/>
    <s v="Asian"/>
    <b v="0"/>
    <n v="24"/>
    <s v="Orthopedics"/>
  </r>
  <r>
    <d v="2019-08-09T02:23:00"/>
    <s v="584-23-6375"/>
    <s v="F"/>
    <n v="25"/>
    <n v="8"/>
    <s v="X"/>
    <s v="Fitkin"/>
    <s v="Two or More Races"/>
    <b v="1"/>
    <n v="24"/>
    <s v="None"/>
  </r>
  <r>
    <s v="24/11/2019 15:03"/>
    <s v="381-17-0498"/>
    <s v="F"/>
    <n v="15"/>
    <n v="9"/>
    <s v="E"/>
    <s v="Haslum"/>
    <s v="African American"/>
    <b v="1"/>
    <n v="24"/>
    <s v="None"/>
  </r>
  <r>
    <s v="29/08/2019 20:57"/>
    <s v="322-99-9924"/>
    <s v="F"/>
    <n v="30"/>
    <n v="9"/>
    <s v="T"/>
    <s v="Franchyonok"/>
    <s v="African American"/>
    <b v="0"/>
    <n v="24"/>
    <s v="Orthopedics"/>
  </r>
  <r>
    <s v="26/05/2019 22:54"/>
    <s v="645-75-6454"/>
    <s v="F"/>
    <n v="60"/>
    <n v="9"/>
    <s v="C"/>
    <s v="Mouser"/>
    <s v="Asian"/>
    <b v="1"/>
    <n v="24"/>
    <s v="None"/>
  </r>
  <r>
    <s v="30/04/2020 20:07"/>
    <s v="157-62-0102"/>
    <s v="M"/>
    <n v="77"/>
    <n v="9"/>
    <s v="Y"/>
    <s v="Sheldrick"/>
    <s v="Native American/Alaska Native"/>
    <b v="1"/>
    <n v="24"/>
    <s v="None"/>
  </r>
  <r>
    <s v="16/11/2019 20:48"/>
    <s v="388-44-6892"/>
    <s v="M"/>
    <n v="1"/>
    <m/>
    <s v="E"/>
    <s v="Burbury"/>
    <s v="White"/>
    <b v="1"/>
    <n v="24"/>
    <s v="None"/>
  </r>
  <r>
    <s v="14/08/2019 0:32"/>
    <s v="465-33-5924"/>
    <s v="M"/>
    <n v="2"/>
    <m/>
    <s v="E"/>
    <s v="Lavallin"/>
    <s v="Two or More Races"/>
    <b v="0"/>
    <n v="24"/>
    <s v="None"/>
  </r>
  <r>
    <d v="2019-11-04T21:35:00"/>
    <s v="142-10-3821"/>
    <s v="F"/>
    <n v="3"/>
    <m/>
    <s v="U"/>
    <s v="Oxenham"/>
    <s v="Declined to Identify"/>
    <b v="0"/>
    <n v="24"/>
    <s v="General Practice"/>
  </r>
  <r>
    <s v="28/11/2019 7:43"/>
    <s v="357-66-8043"/>
    <s v="F"/>
    <n v="3"/>
    <m/>
    <s v="U"/>
    <s v="O'Connel"/>
    <s v="White"/>
    <b v="1"/>
    <n v="24"/>
    <s v="None"/>
  </r>
  <r>
    <d v="2019-06-11T15:28:00"/>
    <s v="860-62-9749"/>
    <s v="M"/>
    <n v="3"/>
    <m/>
    <s v="S"/>
    <s v="Stoter"/>
    <s v="African American"/>
    <b v="1"/>
    <n v="24"/>
    <s v="None"/>
  </r>
  <r>
    <s v="21/05/2020 5:07"/>
    <s v="188-83-5387"/>
    <s v="F"/>
    <n v="5"/>
    <m/>
    <s v="C"/>
    <s v="Haydney"/>
    <s v="Declined to Identify"/>
    <b v="1"/>
    <n v="24"/>
    <s v="None"/>
  </r>
  <r>
    <s v="18/08/2020 6:47"/>
    <s v="727-39-2144"/>
    <s v="F"/>
    <n v="5"/>
    <m/>
    <s v="Z"/>
    <s v="Robillart"/>
    <s v="Declined to Identify"/>
    <b v="0"/>
    <n v="24"/>
    <s v="None"/>
  </r>
  <r>
    <s v="25/01/2020 0:38"/>
    <s v="872-25-5467"/>
    <s v="F"/>
    <n v="5"/>
    <m/>
    <s v="O"/>
    <s v="Fortey"/>
    <s v="Two or More Races"/>
    <b v="1"/>
    <n v="24"/>
    <s v="General Practice"/>
  </r>
  <r>
    <d v="2020-03-08T18:41:00"/>
    <s v="614-30-7245"/>
    <s v="F"/>
    <n v="6"/>
    <m/>
    <s v="S"/>
    <s v="Blinder"/>
    <s v="White"/>
    <b v="0"/>
    <n v="24"/>
    <s v="Orthopedics"/>
  </r>
  <r>
    <s v="27/03/2020 0:28"/>
    <s v="806-82-0501"/>
    <s v="F"/>
    <n v="7"/>
    <m/>
    <s v="P"/>
    <s v="Offield"/>
    <s v="Native American/Alaska Native"/>
    <b v="1"/>
    <n v="24"/>
    <s v="None"/>
  </r>
  <r>
    <s v="24/09/2019 14:00"/>
    <s v="730-64-2077"/>
    <s v="F"/>
    <n v="8"/>
    <m/>
    <s v="X"/>
    <s v="Rankin"/>
    <s v="African American"/>
    <b v="1"/>
    <n v="24"/>
    <s v="General Practice"/>
  </r>
  <r>
    <d v="2020-05-05T11:28:00"/>
    <s v="756-52-5494"/>
    <s v="M"/>
    <n v="9"/>
    <m/>
    <s v="T"/>
    <s v="Whetson"/>
    <s v="Declined to Identify"/>
    <b v="0"/>
    <n v="24"/>
    <s v="None"/>
  </r>
  <r>
    <s v="29/09/2020 2:27"/>
    <s v="268-42-8258"/>
    <s v="M"/>
    <n v="10"/>
    <m/>
    <s v="W"/>
    <s v="Hurtic"/>
    <s v="Two or More Races"/>
    <b v="1"/>
    <n v="24"/>
    <s v="None"/>
  </r>
  <r>
    <d v="2019-10-06T20:29:00"/>
    <s v="796-61-3221"/>
    <s v="M"/>
    <n v="11"/>
    <m/>
    <s v="X"/>
    <s v="Grealy"/>
    <s v="Two or More Races"/>
    <b v="1"/>
    <n v="24"/>
    <s v="General Practice"/>
  </r>
  <r>
    <s v="15/09/2019 5:04"/>
    <s v="534-62-6569"/>
    <s v="M"/>
    <n v="13"/>
    <m/>
    <s v="K"/>
    <s v="Gaudon"/>
    <s v="Two or More Races"/>
    <b v="1"/>
    <n v="24"/>
    <s v="Orthopedics"/>
  </r>
  <r>
    <s v="21/09/2020 7:46"/>
    <s v="437-61-1608"/>
    <s v="F"/>
    <n v="13"/>
    <m/>
    <s v="E"/>
    <s v="Quickfall"/>
    <s v="White"/>
    <b v="1"/>
    <n v="24"/>
    <s v="None"/>
  </r>
  <r>
    <s v="24/02/2020 11:11"/>
    <s v="390-90-9742"/>
    <s v="F"/>
    <n v="13"/>
    <m/>
    <s v="P"/>
    <s v="Kalkofer"/>
    <s v="Two or More Races"/>
    <b v="0"/>
    <n v="24"/>
    <s v="None"/>
  </r>
  <r>
    <s v="13/05/2019 2:11"/>
    <s v="638-04-9364"/>
    <s v="F"/>
    <n v="14"/>
    <m/>
    <s v="G"/>
    <s v="Maps"/>
    <s v="Asian"/>
    <b v="1"/>
    <n v="24"/>
    <s v="Physiotherapy"/>
  </r>
  <r>
    <d v="2019-03-08T07:52:00"/>
    <s v="327-71-5579"/>
    <s v="F"/>
    <n v="14"/>
    <m/>
    <s v="Z"/>
    <s v="Keighly"/>
    <s v="Asian"/>
    <b v="0"/>
    <n v="24"/>
    <s v="None"/>
  </r>
  <r>
    <s v="13/04/2019 18:46"/>
    <s v="880-96-2037"/>
    <s v="F"/>
    <n v="15"/>
    <m/>
    <s v="H"/>
    <s v="Jasper"/>
    <s v="White"/>
    <b v="1"/>
    <n v="24"/>
    <s v="Orthopedics"/>
  </r>
  <r>
    <s v="22/03/2020 16:56"/>
    <s v="242-66-6759"/>
    <s v="M"/>
    <n v="15"/>
    <m/>
    <s v="G"/>
    <s v="Healings"/>
    <s v="Declined to Identify"/>
    <b v="1"/>
    <n v="24"/>
    <s v="None"/>
  </r>
  <r>
    <s v="25/01/2020 3:24"/>
    <s v="208-59-6965"/>
    <s v="F"/>
    <n v="15"/>
    <m/>
    <s v="K"/>
    <s v="Di Franceshci"/>
    <s v="Declined to Identify"/>
    <b v="1"/>
    <n v="24"/>
    <s v="Cardiology"/>
  </r>
  <r>
    <s v="30/08/2020 3:21"/>
    <s v="704-48-9992"/>
    <s v="M"/>
    <n v="15"/>
    <m/>
    <s v="U"/>
    <s v="Handley"/>
    <s v="White"/>
    <b v="1"/>
    <n v="24"/>
    <s v="None"/>
  </r>
  <r>
    <s v="30/06/2019 6:10"/>
    <s v="125-20-9526"/>
    <s v="F"/>
    <n v="16"/>
    <m/>
    <s v="N"/>
    <s v="Matzaitis"/>
    <s v="White"/>
    <b v="1"/>
    <n v="24"/>
    <s v="None"/>
  </r>
  <r>
    <s v="14/07/2020 9:21"/>
    <s v="803-38-7077"/>
    <s v="F"/>
    <n v="18"/>
    <m/>
    <s v="B"/>
    <s v="Atton"/>
    <s v="African American"/>
    <b v="1"/>
    <n v="24"/>
    <s v="General Practice"/>
  </r>
  <r>
    <s v="21/02/2020 13:57"/>
    <s v="445-97-9581"/>
    <s v="F"/>
    <n v="19"/>
    <m/>
    <s v="T"/>
    <s v="Fernehough"/>
    <s v="Two or More Races"/>
    <b v="0"/>
    <n v="24"/>
    <s v="General Practice"/>
  </r>
  <r>
    <s v="20/02/2020 20:36"/>
    <s v="496-05-7135"/>
    <s v="M"/>
    <n v="19"/>
    <m/>
    <s v="Q"/>
    <s v="Trayte"/>
    <s v="Two or More Races"/>
    <b v="0"/>
    <n v="24"/>
    <s v="Renal"/>
  </r>
  <r>
    <d v="2020-07-05T05:30:00"/>
    <s v="824-52-5925"/>
    <s v="F"/>
    <n v="20"/>
    <m/>
    <s v="D"/>
    <s v="Sinnatt"/>
    <s v="Declined to Identify"/>
    <b v="1"/>
    <n v="24"/>
    <s v="Orthopedics"/>
  </r>
  <r>
    <s v="24/12/2019 3:39"/>
    <s v="639-75-9370"/>
    <s v="M"/>
    <n v="20"/>
    <m/>
    <s v="E"/>
    <s v="Kennan"/>
    <s v="Declined to Identify"/>
    <b v="0"/>
    <n v="24"/>
    <s v="None"/>
  </r>
  <r>
    <d v="2020-01-04T04:17:00"/>
    <s v="100-34-9587"/>
    <s v="M"/>
    <n v="20"/>
    <m/>
    <s v="U"/>
    <s v="Lamburn"/>
    <s v="Declined to Identify"/>
    <b v="0"/>
    <n v="24"/>
    <s v="Neurology"/>
  </r>
  <r>
    <s v="17/07/2019 18:34"/>
    <s v="884-78-8447"/>
    <s v="M"/>
    <n v="21"/>
    <m/>
    <s v="Z"/>
    <s v="Falck"/>
    <s v="White"/>
    <b v="1"/>
    <n v="24"/>
    <s v="General Practice"/>
  </r>
  <r>
    <d v="2020-12-02T12:22:00"/>
    <s v="451-83-4132"/>
    <s v="F"/>
    <n v="22"/>
    <m/>
    <s v="O"/>
    <s v="Bills"/>
    <s v="White"/>
    <b v="0"/>
    <n v="24"/>
    <s v="None"/>
  </r>
  <r>
    <s v="23/09/2019 5:30"/>
    <s v="821-52-5812"/>
    <s v="M"/>
    <n v="22"/>
    <m/>
    <s v="X"/>
    <s v="Lewsy"/>
    <s v="Asian"/>
    <b v="0"/>
    <n v="24"/>
    <s v="Orthopedics"/>
  </r>
  <r>
    <s v="30/10/2020 3:49"/>
    <s v="392-82-1935"/>
    <s v="F"/>
    <n v="23"/>
    <m/>
    <s v="Z"/>
    <s v="Ernshaw"/>
    <s v="White"/>
    <b v="0"/>
    <n v="24"/>
    <s v="None"/>
  </r>
  <r>
    <s v="13/04/2019 16:09"/>
    <s v="509-21-3427"/>
    <s v="F"/>
    <n v="23"/>
    <m/>
    <s v="C"/>
    <s v="Croy"/>
    <s v="White"/>
    <b v="1"/>
    <n v="24"/>
    <s v="General Practice"/>
  </r>
  <r>
    <s v="21/06/2019 7:08"/>
    <s v="351-90-2714"/>
    <s v="F"/>
    <n v="24"/>
    <m/>
    <s v="N"/>
    <s v="Lambourne"/>
    <s v="Declined to Identify"/>
    <b v="1"/>
    <n v="24"/>
    <s v="Physiotherapy"/>
  </r>
  <r>
    <s v="15/08/2019 1:46"/>
    <s v="325-70-7368"/>
    <s v="M"/>
    <n v="25"/>
    <m/>
    <s v="I"/>
    <s v="Bucknill"/>
    <s v="African American"/>
    <b v="0"/>
    <n v="24"/>
    <s v="None"/>
  </r>
  <r>
    <s v="29/12/2019 7:04"/>
    <s v="104-11-2614"/>
    <s v="M"/>
    <n v="27"/>
    <m/>
    <s v="X"/>
    <s v="Jarville"/>
    <s v="White"/>
    <b v="1"/>
    <n v="24"/>
    <s v="None"/>
  </r>
  <r>
    <d v="2019-05-05T01:49:00"/>
    <s v="618-62-6094"/>
    <s v="M"/>
    <n v="27"/>
    <m/>
    <s v="B"/>
    <s v="Shrigley"/>
    <s v="Pacific Islander"/>
    <b v="0"/>
    <n v="24"/>
    <s v="Neurology"/>
  </r>
  <r>
    <d v="2020-04-01T03:37:00"/>
    <s v="387-69-7529"/>
    <s v="F"/>
    <n v="27"/>
    <m/>
    <s v="M"/>
    <s v="Traill"/>
    <s v="Two or More Races"/>
    <b v="1"/>
    <n v="24"/>
    <s v="None"/>
  </r>
  <r>
    <s v="19/11/2019 7:44"/>
    <s v="812-38-6594"/>
    <s v="M"/>
    <n v="29"/>
    <m/>
    <s v="A"/>
    <s v="Schoroder"/>
    <s v="Native American/Alaska Native"/>
    <b v="0"/>
    <n v="24"/>
    <s v="None"/>
  </r>
  <r>
    <s v="31/05/2020 20:44"/>
    <s v="457-25-0613"/>
    <s v="M"/>
    <n v="33"/>
    <m/>
    <s v="K"/>
    <s v="Burnside"/>
    <s v="African American"/>
    <b v="1"/>
    <n v="24"/>
    <s v="Orthopedics"/>
  </r>
  <r>
    <d v="2019-03-09T09:55:00"/>
    <s v="186-57-3914"/>
    <s v="F"/>
    <n v="33"/>
    <m/>
    <s v="I"/>
    <s v="Jean"/>
    <s v="Declined to Identify"/>
    <b v="1"/>
    <n v="24"/>
    <s v="None"/>
  </r>
  <r>
    <s v="29/08/2019 6:20"/>
    <s v="769-78-1792"/>
    <s v="M"/>
    <n v="33"/>
    <m/>
    <s v="B"/>
    <s v="Mordie"/>
    <s v="Two or More Races"/>
    <b v="1"/>
    <n v="24"/>
    <s v="Orthopedics"/>
  </r>
  <r>
    <d v="2020-05-04T16:41:00"/>
    <s v="241-69-1762"/>
    <s v="F"/>
    <n v="33"/>
    <m/>
    <s v="M"/>
    <s v="Perel"/>
    <s v="Two or More Races"/>
    <b v="0"/>
    <n v="24"/>
    <s v="None"/>
  </r>
  <r>
    <s v="22/04/2019 9:28"/>
    <s v="780-36-8575"/>
    <s v="F"/>
    <n v="33"/>
    <m/>
    <s v="J"/>
    <s v="Gopsill"/>
    <s v="Asian"/>
    <b v="0"/>
    <n v="24"/>
    <s v="None"/>
  </r>
  <r>
    <d v="2020-11-02T18:11:00"/>
    <s v="660-87-6404"/>
    <s v="M"/>
    <n v="33"/>
    <m/>
    <s v="R"/>
    <s v="Nortcliffe"/>
    <s v="White"/>
    <b v="0"/>
    <n v="24"/>
    <s v="General Practice"/>
  </r>
  <r>
    <s v="25/04/2020 7:20"/>
    <s v="152-15-6583"/>
    <s v="F"/>
    <n v="34"/>
    <m/>
    <s v="N"/>
    <s v="Stratley"/>
    <s v="Asian"/>
    <b v="1"/>
    <n v="24"/>
    <s v="General Practice"/>
  </r>
  <r>
    <d v="2019-12-04T10:17:00"/>
    <s v="449-77-1658"/>
    <s v="M"/>
    <n v="35"/>
    <m/>
    <s v="W"/>
    <s v="Broad"/>
    <s v="African American"/>
    <b v="1"/>
    <n v="24"/>
    <s v="None"/>
  </r>
  <r>
    <s v="26/02/2020 7:12"/>
    <s v="186-51-7721"/>
    <s v="F"/>
    <n v="35"/>
    <m/>
    <s v="G"/>
    <s v="Skamell"/>
    <s v="White"/>
    <b v="0"/>
    <n v="24"/>
    <s v="None"/>
  </r>
  <r>
    <s v="21/02/2020 20:41"/>
    <s v="608-45-3024"/>
    <s v="M"/>
    <n v="36"/>
    <m/>
    <s v="K"/>
    <s v="Querree"/>
    <s v="African American"/>
    <b v="1"/>
    <n v="24"/>
    <s v="Cardiology"/>
  </r>
  <r>
    <s v="26/05/2019 5:42"/>
    <s v="644-78-8816"/>
    <s v="M"/>
    <n v="36"/>
    <m/>
    <s v="K"/>
    <s v="Daborne"/>
    <s v="African American"/>
    <b v="0"/>
    <n v="24"/>
    <s v="None"/>
  </r>
  <r>
    <s v="25/04/2020 15:29"/>
    <s v="250-23-2067"/>
    <s v="F"/>
    <n v="36"/>
    <m/>
    <s v="Z"/>
    <s v="Wallace"/>
    <s v="African American"/>
    <b v="0"/>
    <n v="24"/>
    <s v="None"/>
  </r>
  <r>
    <s v="29/06/2020 11:57"/>
    <s v="493-57-5938"/>
    <s v="F"/>
    <n v="37"/>
    <m/>
    <s v="B"/>
    <s v="Sherwen"/>
    <s v="Asian"/>
    <b v="0"/>
    <n v="24"/>
    <s v="Orthopedics"/>
  </r>
  <r>
    <s v="19/12/2019 21:58"/>
    <s v="631-77-8384"/>
    <s v="F"/>
    <n v="38"/>
    <m/>
    <s v="D"/>
    <s v="Dutteridge"/>
    <s v="White"/>
    <b v="0"/>
    <n v="24"/>
    <s v="General Practice"/>
  </r>
  <r>
    <s v="16/10/2020 10:15"/>
    <s v="734-77-3973"/>
    <s v="F"/>
    <n v="38"/>
    <m/>
    <s v="O"/>
    <s v="Lawfull"/>
    <s v="Two or More Races"/>
    <b v="1"/>
    <n v="24"/>
    <s v="None"/>
  </r>
  <r>
    <d v="2020-12-04T23:36:00"/>
    <s v="765-36-0361"/>
    <s v="M"/>
    <n v="38"/>
    <m/>
    <s v="Q"/>
    <s v="Keave"/>
    <s v="African American"/>
    <b v="1"/>
    <n v="24"/>
    <s v="None"/>
  </r>
  <r>
    <d v="2019-12-07T23:26:00"/>
    <s v="327-24-4976"/>
    <s v="M"/>
    <n v="39"/>
    <m/>
    <s v="L"/>
    <s v="Kearns"/>
    <s v="Two or More Races"/>
    <b v="1"/>
    <n v="24"/>
    <s v="Orthopedics"/>
  </r>
  <r>
    <d v="2019-06-12T02:09:00"/>
    <s v="240-90-4141"/>
    <s v="F"/>
    <n v="42"/>
    <m/>
    <s v="E"/>
    <s v="Ponceford"/>
    <s v="Asian"/>
    <b v="1"/>
    <n v="24"/>
    <s v="None"/>
  </r>
  <r>
    <d v="2019-10-10T00:19:00"/>
    <s v="571-79-9300"/>
    <s v="M"/>
    <n v="43"/>
    <m/>
    <s v="D"/>
    <s v="Ree"/>
    <s v="Two or More Races"/>
    <b v="1"/>
    <n v="24"/>
    <s v="None"/>
  </r>
  <r>
    <d v="2019-08-04T14:04:00"/>
    <s v="898-58-4727"/>
    <s v="F"/>
    <n v="43"/>
    <m/>
    <s v="K"/>
    <s v="Ivons"/>
    <s v="Two or More Races"/>
    <b v="1"/>
    <n v="24"/>
    <s v="General Practice"/>
  </r>
  <r>
    <s v="16/09/2020 23:58"/>
    <s v="537-10-1540"/>
    <s v="M"/>
    <n v="43"/>
    <m/>
    <s v="B"/>
    <s v="Illesley"/>
    <s v="African American"/>
    <b v="1"/>
    <n v="24"/>
    <s v="None"/>
  </r>
  <r>
    <s v="22/01/2020 9:16"/>
    <s v="176-79-9558"/>
    <s v="F"/>
    <n v="43"/>
    <m/>
    <s v="X"/>
    <s v="Woolmington"/>
    <s v="Native American/Alaska Native"/>
    <b v="1"/>
    <n v="24"/>
    <s v="Orthopedics"/>
  </r>
  <r>
    <s v="21/10/2020 21:16"/>
    <s v="304-54-7969"/>
    <s v="F"/>
    <n v="44"/>
    <m/>
    <s v="K"/>
    <s v="Mandifield"/>
    <s v="White"/>
    <b v="1"/>
    <n v="24"/>
    <s v="General Practice"/>
  </r>
  <r>
    <d v="2020-10-04T03:26:00"/>
    <s v="643-17-6227"/>
    <s v="M"/>
    <n v="44"/>
    <m/>
    <s v="C"/>
    <s v="Dummett"/>
    <s v="White"/>
    <b v="1"/>
    <n v="24"/>
    <s v="None"/>
  </r>
  <r>
    <s v="21/05/2020 6:44"/>
    <s v="729-73-0284"/>
    <s v="F"/>
    <n v="46"/>
    <m/>
    <s v="G"/>
    <s v="Wilcher"/>
    <s v="Asian"/>
    <b v="0"/>
    <n v="24"/>
    <s v="None"/>
  </r>
  <r>
    <s v="26/09/2019 0:13"/>
    <s v="633-19-4670"/>
    <s v="M"/>
    <n v="47"/>
    <m/>
    <s v="I"/>
    <s v="Sultan"/>
    <s v="White"/>
    <b v="1"/>
    <n v="24"/>
    <s v="None"/>
  </r>
  <r>
    <s v="22/04/2020 5:39"/>
    <s v="592-54-1896"/>
    <s v="F"/>
    <n v="47"/>
    <m/>
    <s v="N"/>
    <s v="Gallyhaock"/>
    <s v="African American"/>
    <b v="0"/>
    <n v="24"/>
    <s v="None"/>
  </r>
  <r>
    <s v="29/02/2020 8:58"/>
    <s v="243-68-6278"/>
    <s v="F"/>
    <n v="48"/>
    <m/>
    <s v="N"/>
    <s v="Abbyss"/>
    <s v="Two or More Races"/>
    <b v="0"/>
    <n v="24"/>
    <s v="None"/>
  </r>
  <r>
    <s v="16/09/2020 12:14"/>
    <s v="763-76-2075"/>
    <s v="F"/>
    <n v="48"/>
    <m/>
    <s v="J"/>
    <s v="Reims"/>
    <s v="Native American/Alaska Native"/>
    <b v="0"/>
    <n v="24"/>
    <s v="None"/>
  </r>
  <r>
    <s v="16/07/2020 19:55"/>
    <s v="459-64-0919"/>
    <s v="M"/>
    <n v="49"/>
    <m/>
    <s v="G"/>
    <s v="Lorey"/>
    <s v="Declined to Identify"/>
    <b v="1"/>
    <n v="24"/>
    <s v="None"/>
  </r>
  <r>
    <s v="30/11/2019 21:14"/>
    <s v="607-74-7649"/>
    <s v="F"/>
    <n v="49"/>
    <m/>
    <s v="U"/>
    <s v="Copperwaite"/>
    <s v="Pacific Islander"/>
    <b v="1"/>
    <n v="24"/>
    <s v="Orthopedics"/>
  </r>
  <r>
    <s v="23/11/2019 10:30"/>
    <s v="480-68-4648"/>
    <s v="M"/>
    <n v="49"/>
    <m/>
    <s v="A"/>
    <s v="Templeton"/>
    <s v="Native American/Alaska Native"/>
    <b v="0"/>
    <n v="24"/>
    <s v="None"/>
  </r>
  <r>
    <s v="22/04/2019 12:30"/>
    <s v="249-32-3203"/>
    <s v="F"/>
    <n v="50"/>
    <m/>
    <s v="C"/>
    <s v="Rasell"/>
    <s v="Two or More Races"/>
    <b v="0"/>
    <n v="24"/>
    <s v="None"/>
  </r>
  <r>
    <s v="15/11/2019 4:52"/>
    <s v="742-84-8134"/>
    <s v="M"/>
    <n v="50"/>
    <m/>
    <s v="D"/>
    <s v="Beale"/>
    <s v="Native American/Alaska Native"/>
    <b v="0"/>
    <n v="24"/>
    <s v="None"/>
  </r>
  <r>
    <d v="2019-01-09T17:34:00"/>
    <s v="155-67-7834"/>
    <s v="M"/>
    <n v="51"/>
    <m/>
    <s v="G"/>
    <s v="Guerrazzi"/>
    <s v="White"/>
    <b v="1"/>
    <n v="24"/>
    <s v="None"/>
  </r>
  <r>
    <s v="24/06/2019 4:51"/>
    <s v="545-10-2479"/>
    <s v="M"/>
    <n v="52"/>
    <m/>
    <s v="E"/>
    <s v="Colicot"/>
    <s v="Pacific Islander"/>
    <b v="1"/>
    <n v="24"/>
    <s v="None"/>
  </r>
  <r>
    <d v="2020-02-05T20:04:00"/>
    <s v="759-28-1275"/>
    <s v="F"/>
    <n v="53"/>
    <m/>
    <s v="W"/>
    <s v="Shaplin"/>
    <s v="White"/>
    <b v="0"/>
    <n v="24"/>
    <s v="General Practice"/>
  </r>
  <r>
    <s v="21/07/2020 3:31"/>
    <s v="349-94-3914"/>
    <s v="F"/>
    <n v="53"/>
    <m/>
    <s v="E"/>
    <s v="Rosenblatt"/>
    <s v="Pacific Islander"/>
    <b v="1"/>
    <n v="24"/>
    <s v="None"/>
  </r>
  <r>
    <d v="2019-01-04T18:16:00"/>
    <s v="868-10-5414"/>
    <s v="F"/>
    <n v="55"/>
    <m/>
    <s v="R"/>
    <s v="Fulker"/>
    <s v="African American"/>
    <b v="1"/>
    <n v="24"/>
    <s v="None"/>
  </r>
  <r>
    <s v="28/12/2019 2:06"/>
    <s v="505-68-4956"/>
    <s v="F"/>
    <n v="55"/>
    <m/>
    <s v="H"/>
    <s v="Miles"/>
    <s v="African American"/>
    <b v="0"/>
    <n v="24"/>
    <s v="None"/>
  </r>
  <r>
    <d v="2019-08-06T16:09:00"/>
    <s v="401-77-7410"/>
    <s v="F"/>
    <n v="55"/>
    <m/>
    <s v="G"/>
    <s v="Wilber"/>
    <s v="White"/>
    <b v="0"/>
    <n v="24"/>
    <s v="None"/>
  </r>
  <r>
    <d v="2019-05-05T11:35:00"/>
    <s v="694-42-3578"/>
    <s v="F"/>
    <n v="56"/>
    <m/>
    <s v="O"/>
    <s v="Gullberg"/>
    <s v="White"/>
    <b v="0"/>
    <n v="24"/>
    <s v="General Practice"/>
  </r>
  <r>
    <s v="28/08/2020 10:51"/>
    <s v="161-45-2290"/>
    <s v="M"/>
    <n v="57"/>
    <m/>
    <s v="G"/>
    <s v="Alishoner"/>
    <s v="Declined to Identify"/>
    <b v="1"/>
    <n v="24"/>
    <s v="None"/>
  </r>
  <r>
    <s v="21/02/2020 17:55"/>
    <s v="650-24-3956"/>
    <s v="F"/>
    <n v="58"/>
    <m/>
    <s v="T"/>
    <s v="Pollastrino"/>
    <s v="White"/>
    <b v="1"/>
    <n v="24"/>
    <s v="None"/>
  </r>
  <r>
    <d v="2019-01-12T18:21:00"/>
    <s v="586-51-5316"/>
    <s v="F"/>
    <n v="59"/>
    <m/>
    <s v="I"/>
    <s v="Imason"/>
    <s v="Native American/Alaska Native"/>
    <b v="0"/>
    <n v="24"/>
    <s v="Neurology"/>
  </r>
  <r>
    <d v="2019-11-11T18:24:00"/>
    <s v="368-97-6319"/>
    <s v="F"/>
    <n v="61"/>
    <m/>
    <s v="S"/>
    <s v="Daughtery"/>
    <s v="African American"/>
    <b v="0"/>
    <n v="24"/>
    <s v="None"/>
  </r>
  <r>
    <d v="2019-11-12T13:23:00"/>
    <s v="844-95-3112"/>
    <s v="M"/>
    <n v="61"/>
    <m/>
    <s v="Y"/>
    <s v="Speechly"/>
    <s v="Native American/Alaska Native"/>
    <b v="0"/>
    <n v="24"/>
    <s v="General Practice"/>
  </r>
  <r>
    <s v="24/05/2020 16:27"/>
    <s v="838-42-4633"/>
    <s v="F"/>
    <n v="63"/>
    <m/>
    <s v="C"/>
    <s v="Dassindale"/>
    <s v="White"/>
    <b v="1"/>
    <n v="24"/>
    <s v="General Practice"/>
  </r>
  <r>
    <d v="2020-02-03T15:31:00"/>
    <s v="849-72-8939"/>
    <s v="F"/>
    <n v="65"/>
    <m/>
    <s v="R"/>
    <s v="Comber"/>
    <s v="White"/>
    <b v="1"/>
    <n v="24"/>
    <s v="None"/>
  </r>
  <r>
    <s v="20/08/2020 1:57"/>
    <s v="188-21-0592"/>
    <s v="F"/>
    <n v="65"/>
    <m/>
    <s v="U"/>
    <s v="Shoveller"/>
    <s v="Declined to Identify"/>
    <b v="1"/>
    <n v="24"/>
    <s v="General Practice"/>
  </r>
  <r>
    <s v="23/04/2019 5:05"/>
    <s v="408-40-3195"/>
    <s v="M"/>
    <n v="67"/>
    <m/>
    <s v="U"/>
    <s v="Wildsmith"/>
    <s v="Asian"/>
    <b v="0"/>
    <n v="24"/>
    <s v="Orthopedics"/>
  </r>
  <r>
    <d v="2020-01-08T05:09:00"/>
    <s v="721-59-3542"/>
    <s v="M"/>
    <n v="67"/>
    <m/>
    <s v="Z"/>
    <s v="Busse"/>
    <s v="Declined to Identify"/>
    <b v="1"/>
    <n v="24"/>
    <s v="None"/>
  </r>
  <r>
    <d v="2019-04-07T23:59:00"/>
    <s v="616-24-0296"/>
    <s v="M"/>
    <n v="67"/>
    <m/>
    <s v="I"/>
    <s v="Roseman"/>
    <s v="Asian"/>
    <b v="0"/>
    <n v="24"/>
    <s v="None"/>
  </r>
  <r>
    <d v="2020-11-05T23:51:00"/>
    <s v="800-16-9268"/>
    <s v="M"/>
    <n v="68"/>
    <m/>
    <s v="E"/>
    <s v="Coulthard"/>
    <s v="African American"/>
    <b v="0"/>
    <n v="24"/>
    <s v="None"/>
  </r>
  <r>
    <d v="2019-02-04T13:07:00"/>
    <s v="476-32-0713"/>
    <s v="M"/>
    <n v="68"/>
    <m/>
    <s v="K"/>
    <s v="Bunhill"/>
    <s v="White"/>
    <b v="1"/>
    <n v="24"/>
    <s v="None"/>
  </r>
  <r>
    <d v="2019-08-06T00:11:00"/>
    <s v="374-05-7474"/>
    <s v="F"/>
    <n v="69"/>
    <m/>
    <s v="E"/>
    <s v="Darko"/>
    <s v="African American"/>
    <b v="0"/>
    <n v="24"/>
    <s v="None"/>
  </r>
  <r>
    <d v="2019-08-04T03:47:00"/>
    <s v="362-31-6050"/>
    <s v="M"/>
    <n v="69"/>
    <m/>
    <s v="U"/>
    <s v="Goble"/>
    <s v="African American"/>
    <b v="1"/>
    <n v="24"/>
    <s v="Neurology"/>
  </r>
  <r>
    <s v="25/05/2020 21:28"/>
    <s v="333-09-7490"/>
    <s v="F"/>
    <n v="72"/>
    <m/>
    <s v="O"/>
    <s v="Cawthery"/>
    <s v="African American"/>
    <b v="1"/>
    <n v="24"/>
    <s v="Orthopedics"/>
  </r>
  <r>
    <d v="2019-12-10T15:11:00"/>
    <s v="315-14-6189"/>
    <s v="M"/>
    <n v="72"/>
    <m/>
    <s v="K"/>
    <s v="Spyvye"/>
    <s v="Declined to Identify"/>
    <b v="0"/>
    <n v="24"/>
    <s v="None"/>
  </r>
  <r>
    <s v="17/06/2020 10:22"/>
    <s v="454-11-9188"/>
    <s v="M"/>
    <n v="73"/>
    <m/>
    <s v="D"/>
    <s v="Ballin"/>
    <s v="White"/>
    <b v="0"/>
    <n v="24"/>
    <s v="General Practice"/>
  </r>
  <r>
    <s v="23/10/2019 13:36"/>
    <s v="318-27-1087"/>
    <s v="F"/>
    <n v="74"/>
    <m/>
    <s v="Q"/>
    <s v="Busain"/>
    <s v="African American"/>
    <b v="0"/>
    <n v="24"/>
    <s v="None"/>
  </r>
  <r>
    <s v="21/10/2020 15:42"/>
    <s v="492-30-2957"/>
    <s v="F"/>
    <n v="74"/>
    <m/>
    <s v="C"/>
    <s v="Curds"/>
    <s v="Pacific Islander"/>
    <b v="1"/>
    <n v="24"/>
    <s v="None"/>
  </r>
  <r>
    <s v="28/06/2020 20:30"/>
    <s v="550-40-6794"/>
    <s v="M"/>
    <n v="75"/>
    <m/>
    <s v="Q"/>
    <s v="Ludye"/>
    <s v="Two or More Races"/>
    <b v="1"/>
    <n v="24"/>
    <s v="None"/>
  </r>
  <r>
    <s v="29/09/2020 16:42"/>
    <s v="791-04-7639"/>
    <s v="F"/>
    <n v="75"/>
    <m/>
    <s v="N"/>
    <s v="Gownge"/>
    <s v="Two or More Races"/>
    <b v="0"/>
    <n v="24"/>
    <s v="None"/>
  </r>
  <r>
    <s v="15/12/2019 0:16"/>
    <s v="851-87-0017"/>
    <s v="F"/>
    <n v="75"/>
    <m/>
    <s v="N"/>
    <s v="Coward"/>
    <s v="African American"/>
    <b v="1"/>
    <n v="24"/>
    <s v="None"/>
  </r>
  <r>
    <d v="2020-11-06T17:52:00"/>
    <s v="504-68-7812"/>
    <s v="M"/>
    <n v="75"/>
    <m/>
    <s v="Y"/>
    <s v="Cawthorn"/>
    <s v="Declined to Identify"/>
    <b v="1"/>
    <n v="24"/>
    <s v="None"/>
  </r>
  <r>
    <s v="24/07/2020 4:06"/>
    <s v="131-12-7088"/>
    <s v="F"/>
    <n v="75"/>
    <m/>
    <s v="X"/>
    <s v="Fri"/>
    <s v="African American"/>
    <b v="1"/>
    <n v="24"/>
    <s v="None"/>
  </r>
  <r>
    <s v="26/07/2020 19:21"/>
    <s v="171-23-3641"/>
    <s v="M"/>
    <n v="77"/>
    <m/>
    <s v="H"/>
    <s v="Witcomb"/>
    <s v="Two or More Races"/>
    <b v="0"/>
    <n v="24"/>
    <s v="None"/>
  </r>
  <r>
    <s v="18/11/2019 12:52"/>
    <s v="771-98-0838"/>
    <s v="M"/>
    <n v="77"/>
    <m/>
    <s v="L"/>
    <s v="Weinmann"/>
    <s v="White"/>
    <b v="1"/>
    <n v="24"/>
    <s v="None"/>
  </r>
  <r>
    <s v="20/04/2019 10:27"/>
    <s v="376-61-1160"/>
    <s v="F"/>
    <n v="77"/>
    <m/>
    <s v="I"/>
    <s v="Gudgeon"/>
    <s v="African American"/>
    <b v="0"/>
    <n v="24"/>
    <s v="None"/>
  </r>
  <r>
    <d v="2020-03-06T03:45:00"/>
    <s v="606-09-4086"/>
    <s v="M"/>
    <n v="78"/>
    <m/>
    <s v="A"/>
    <s v="Sullly"/>
    <s v="Two or More Races"/>
    <b v="1"/>
    <n v="24"/>
    <s v="None"/>
  </r>
  <r>
    <d v="2020-10-08T00:56:00"/>
    <s v="613-25-8167"/>
    <s v="F"/>
    <n v="78"/>
    <m/>
    <s v="X"/>
    <s v="Southcott"/>
    <s v="Asian"/>
    <b v="1"/>
    <n v="24"/>
    <s v="None"/>
  </r>
  <r>
    <s v="29/06/2020 23:58"/>
    <s v="286-41-1662"/>
    <s v="F"/>
    <n v="78"/>
    <m/>
    <s v="F"/>
    <s v="Yeeles"/>
    <s v="Pacific Islander"/>
    <b v="1"/>
    <n v="24"/>
    <s v="None"/>
  </r>
  <r>
    <s v="28/11/2019 12:54"/>
    <s v="157-88-8844"/>
    <s v="F"/>
    <n v="60"/>
    <n v="0"/>
    <s v="A"/>
    <s v="Cuttler"/>
    <s v="White"/>
    <b v="1"/>
    <n v="25"/>
    <s v="None"/>
  </r>
  <r>
    <s v="16/09/2020 16:47"/>
    <s v="664-02-2390"/>
    <s v="F"/>
    <n v="62"/>
    <n v="0"/>
    <s v="Q"/>
    <s v="Buddle"/>
    <s v="White"/>
    <b v="0"/>
    <n v="25"/>
    <s v="Orthopedics"/>
  </r>
  <r>
    <s v="27/11/2019 17:04"/>
    <s v="542-32-4791"/>
    <s v="M"/>
    <n v="20"/>
    <n v="1"/>
    <s v="V"/>
    <s v="Abramow"/>
    <s v="African American"/>
    <b v="1"/>
    <n v="25"/>
    <s v="General Practice"/>
  </r>
  <r>
    <d v="2020-12-06T00:01:00"/>
    <s v="608-66-3521"/>
    <s v="F"/>
    <n v="29"/>
    <n v="1"/>
    <s v="A"/>
    <s v="Coldbathe"/>
    <s v="White"/>
    <b v="0"/>
    <n v="25"/>
    <s v="Orthopedics"/>
  </r>
  <r>
    <s v="14/07/2020 7:14"/>
    <s v="649-49-0692"/>
    <s v="M"/>
    <n v="46"/>
    <n v="1"/>
    <s v="G"/>
    <s v="Merrall"/>
    <s v="Two or More Races"/>
    <b v="1"/>
    <n v="25"/>
    <s v="General Practice"/>
  </r>
  <r>
    <s v="13/08/2020 6:07"/>
    <s v="100-74-5636"/>
    <s v="F"/>
    <n v="47"/>
    <n v="1"/>
    <s v="A"/>
    <s v="Warwicker"/>
    <s v="Declined to Identify"/>
    <b v="0"/>
    <n v="25"/>
    <s v="None"/>
  </r>
  <r>
    <d v="2020-07-04T04:35:00"/>
    <s v="645-29-9188"/>
    <s v="M"/>
    <n v="48"/>
    <n v="1"/>
    <s v="G"/>
    <s v="Kenion"/>
    <s v="Asian"/>
    <b v="1"/>
    <n v="25"/>
    <s v="None"/>
  </r>
  <r>
    <d v="2020-02-05T13:01:00"/>
    <s v="883-68-7233"/>
    <s v="M"/>
    <n v="55"/>
    <n v="1"/>
    <s v="T"/>
    <s v="Hugueville"/>
    <s v="White"/>
    <b v="0"/>
    <n v="25"/>
    <s v="General Practice"/>
  </r>
  <r>
    <d v="2020-03-02T08:15:00"/>
    <s v="848-13-6227"/>
    <s v="F"/>
    <n v="77"/>
    <n v="1"/>
    <s v="D"/>
    <s v="Reeves"/>
    <s v="African American"/>
    <b v="0"/>
    <n v="25"/>
    <s v="None"/>
  </r>
  <r>
    <s v="28/10/2019 3:41"/>
    <s v="113-95-3971"/>
    <s v="M"/>
    <n v="1"/>
    <n v="3"/>
    <s v="B"/>
    <s v="Preto"/>
    <s v="African American"/>
    <b v="0"/>
    <n v="25"/>
    <s v="Orthopedics"/>
  </r>
  <r>
    <d v="2019-04-05T06:38:00"/>
    <s v="470-99-9429"/>
    <s v="M"/>
    <n v="68"/>
    <n v="3"/>
    <s v="A"/>
    <s v="Nevill"/>
    <s v="White"/>
    <b v="0"/>
    <n v="25"/>
    <s v="General Practice"/>
  </r>
  <r>
    <d v="2019-08-10T21:45:00"/>
    <s v="430-57-7863"/>
    <s v="M"/>
    <n v="3"/>
    <n v="4"/>
    <s v="L"/>
    <s v="Rops"/>
    <s v="African American"/>
    <b v="1"/>
    <n v="25"/>
    <s v="None"/>
  </r>
  <r>
    <s v="25/09/2020 9:59"/>
    <s v="786-23-7303"/>
    <s v="F"/>
    <n v="17"/>
    <n v="4"/>
    <s v="Y"/>
    <s v="Loraine"/>
    <s v="African American"/>
    <b v="0"/>
    <n v="25"/>
    <s v="Renal"/>
  </r>
  <r>
    <d v="2020-06-08T16:10:00"/>
    <s v="807-93-0539"/>
    <s v="M"/>
    <n v="19"/>
    <n v="4"/>
    <s v="E"/>
    <s v="Sawter"/>
    <s v="Declined to Identify"/>
    <b v="1"/>
    <n v="25"/>
    <s v="Orthopedics"/>
  </r>
  <r>
    <d v="2020-03-04T03:30:00"/>
    <s v="562-98-3699"/>
    <s v="M"/>
    <n v="28"/>
    <n v="4"/>
    <s v="L"/>
    <s v="Yglesia"/>
    <s v="White"/>
    <b v="0"/>
    <n v="25"/>
    <s v="General Practice"/>
  </r>
  <r>
    <s v="15/05/2020 5:46"/>
    <s v="252-05-5600"/>
    <s v="F"/>
    <n v="12"/>
    <n v="5"/>
    <s v="N"/>
    <s v="Deaton"/>
    <s v="White"/>
    <b v="0"/>
    <n v="25"/>
    <s v="None"/>
  </r>
  <r>
    <s v="20/09/2019 9:48"/>
    <s v="736-33-9095"/>
    <s v="F"/>
    <n v="28"/>
    <n v="5"/>
    <s v="P"/>
    <s v="De Leek"/>
    <s v="Declined to Identify"/>
    <b v="0"/>
    <n v="25"/>
    <s v="General Practice"/>
  </r>
  <r>
    <d v="2020-09-06T15:30:00"/>
    <s v="207-67-5562"/>
    <s v="F"/>
    <n v="64"/>
    <n v="5"/>
    <s v="T"/>
    <s v="Fraanchyonok"/>
    <s v="White"/>
    <b v="1"/>
    <n v="25"/>
    <s v="Physiotherapy"/>
  </r>
  <r>
    <s v="13/10/2019 9:54"/>
    <s v="651-53-5303"/>
    <s v="M"/>
    <n v="65"/>
    <n v="5"/>
    <s v="Y"/>
    <s v="Deary"/>
    <s v="Two or More Races"/>
    <b v="1"/>
    <n v="25"/>
    <s v="Orthopedics"/>
  </r>
  <r>
    <d v="2020-09-02T14:21:00"/>
    <s v="410-50-5126"/>
    <s v="M"/>
    <n v="65"/>
    <n v="5"/>
    <s v="E"/>
    <s v="Rove"/>
    <s v="African American"/>
    <b v="1"/>
    <n v="25"/>
    <s v="General Practice"/>
  </r>
  <r>
    <d v="2019-06-06T06:44:00"/>
    <s v="638-72-2352"/>
    <s v="M"/>
    <n v="3"/>
    <n v="6"/>
    <s v="L"/>
    <s v="Bramelt"/>
    <s v="Two or More Races"/>
    <b v="1"/>
    <n v="25"/>
    <s v="Gastroenterology"/>
  </r>
  <r>
    <s v="30/06/2019 8:58"/>
    <s v="624-13-6007"/>
    <s v="F"/>
    <n v="20"/>
    <n v="6"/>
    <s v="Q"/>
    <s v="Izchaki"/>
    <s v="White"/>
    <b v="1"/>
    <n v="25"/>
    <s v="General Practice"/>
  </r>
  <r>
    <s v="18/02/2020 23:33"/>
    <s v="846-33-1744"/>
    <s v="M"/>
    <n v="27"/>
    <n v="6"/>
    <s v="S"/>
    <s v="Nutting"/>
    <s v="Pacific Islander"/>
    <b v="0"/>
    <n v="25"/>
    <s v="General Practice"/>
  </r>
  <r>
    <s v="24/09/2020 22:16"/>
    <s v="241-10-0868"/>
    <s v="M"/>
    <n v="47"/>
    <n v="6"/>
    <s v="K"/>
    <s v="Ropcke"/>
    <s v="African American"/>
    <b v="1"/>
    <n v="25"/>
    <s v="None"/>
  </r>
  <r>
    <s v="17/04/2019 11:37"/>
    <s v="292-45-8684"/>
    <s v="F"/>
    <n v="51"/>
    <n v="6"/>
    <s v="K"/>
    <s v="Hilliam"/>
    <s v="White"/>
    <b v="1"/>
    <n v="25"/>
    <s v="General Practice"/>
  </r>
  <r>
    <s v="20/04/2020 18:02"/>
    <s v="120-15-5516"/>
    <s v="M"/>
    <n v="30"/>
    <n v="7"/>
    <s v="S"/>
    <s v="Brooksbie"/>
    <s v="African American"/>
    <b v="0"/>
    <n v="25"/>
    <s v="None"/>
  </r>
  <r>
    <s v="29/09/2019 14:54"/>
    <s v="370-96-9793"/>
    <s v="F"/>
    <n v="59"/>
    <n v="7"/>
    <s v="L"/>
    <s v="Vernazza"/>
    <s v="Declined to Identify"/>
    <b v="1"/>
    <n v="25"/>
    <s v="None"/>
  </r>
  <r>
    <d v="2020-11-05T09:11:00"/>
    <s v="858-24-9963"/>
    <s v="F"/>
    <n v="60"/>
    <n v="7"/>
    <s v="K"/>
    <s v="Golds"/>
    <s v="White"/>
    <b v="1"/>
    <n v="25"/>
    <s v="None"/>
  </r>
  <r>
    <s v="30/07/2020 15:43"/>
    <s v="123-30-8939"/>
    <s v="F"/>
    <n v="61"/>
    <n v="7"/>
    <s v="V"/>
    <s v="Nuzzti"/>
    <s v="Pacific Islander"/>
    <b v="1"/>
    <n v="25"/>
    <s v="Neurology"/>
  </r>
  <r>
    <d v="2020-02-07T06:59:00"/>
    <s v="805-86-6081"/>
    <s v="F"/>
    <n v="73"/>
    <n v="7"/>
    <s v="Q"/>
    <s v="Dulanty"/>
    <s v="White"/>
    <b v="1"/>
    <n v="25"/>
    <s v="General Practice"/>
  </r>
  <r>
    <d v="2019-08-04T20:10:00"/>
    <s v="593-93-2765"/>
    <s v="F"/>
    <n v="2"/>
    <n v="8"/>
    <s v="E"/>
    <s v="Le Huquet"/>
    <s v="Two or More Races"/>
    <b v="0"/>
    <n v="25"/>
    <s v="Orthopedics"/>
  </r>
  <r>
    <s v="26/12/2019 1:11"/>
    <s v="768-15-4619"/>
    <s v="M"/>
    <n v="16"/>
    <n v="8"/>
    <s v="C"/>
    <s v="Newson"/>
    <s v="Native American/Alaska Native"/>
    <b v="0"/>
    <n v="25"/>
    <s v="Orthopedics"/>
  </r>
  <r>
    <s v="18/04/2020 6:20"/>
    <s v="373-97-5103"/>
    <s v="F"/>
    <n v="66"/>
    <n v="8"/>
    <s v="W"/>
    <s v="Lunnon"/>
    <s v="White"/>
    <b v="0"/>
    <n v="25"/>
    <s v="None"/>
  </r>
  <r>
    <d v="2020-01-03T11:45:00"/>
    <s v="787-02-2075"/>
    <s v="F"/>
    <n v="31"/>
    <n v="9"/>
    <s v="D"/>
    <s v="Bartalin"/>
    <s v="White"/>
    <b v="0"/>
    <n v="25"/>
    <s v="None"/>
  </r>
  <r>
    <s v="20/08/2019 19:50"/>
    <s v="679-45-5128"/>
    <s v="F"/>
    <n v="33"/>
    <n v="9"/>
    <s v="C"/>
    <s v="Wake"/>
    <s v="Asian"/>
    <b v="1"/>
    <n v="25"/>
    <s v="General Practice"/>
  </r>
  <r>
    <s v="21/10/2019 13:35"/>
    <s v="649-44-3448"/>
    <s v="M"/>
    <n v="36"/>
    <n v="9"/>
    <s v="Z"/>
    <s v="Worsall"/>
    <s v="White"/>
    <b v="1"/>
    <n v="25"/>
    <s v="None"/>
  </r>
  <r>
    <s v="19/07/2020 21:30"/>
    <s v="575-64-1293"/>
    <s v="F"/>
    <n v="55"/>
    <n v="9"/>
    <s v="F"/>
    <s v="Mellem"/>
    <s v="Two or More Races"/>
    <b v="1"/>
    <n v="25"/>
    <s v="General Practice"/>
  </r>
  <r>
    <s v="19/09/2019 22:33"/>
    <s v="370-63-5659"/>
    <s v="F"/>
    <n v="63"/>
    <n v="9"/>
    <s v="R"/>
    <s v="Duce"/>
    <s v="Declined to Identify"/>
    <b v="1"/>
    <n v="25"/>
    <s v="Orthopedics"/>
  </r>
  <r>
    <d v="2019-02-07T16:28:00"/>
    <s v="711-46-8573"/>
    <s v="F"/>
    <n v="74"/>
    <n v="9"/>
    <s v="V"/>
    <s v="Chapelhow"/>
    <s v="African American"/>
    <b v="0"/>
    <n v="25"/>
    <s v="None"/>
  </r>
  <r>
    <d v="2020-07-03T11:47:00"/>
    <s v="795-38-6179"/>
    <s v="M"/>
    <n v="8"/>
    <n v="10"/>
    <s v="J"/>
    <s v="Beade"/>
    <s v="Native American/Alaska Native"/>
    <b v="0"/>
    <n v="25"/>
    <s v="None"/>
  </r>
  <r>
    <s v="14/04/2020 8:35"/>
    <s v="770-53-0226"/>
    <s v="M"/>
    <n v="57"/>
    <n v="10"/>
    <s v="A"/>
    <s v="Yaneev"/>
    <s v="Two or More Races"/>
    <b v="0"/>
    <n v="25"/>
    <s v="General Practice"/>
  </r>
  <r>
    <s v="27/04/2019 22:05"/>
    <s v="636-95-9318"/>
    <s v="F"/>
    <n v="65"/>
    <n v="10"/>
    <s v="U"/>
    <s v="Redsull"/>
    <s v="Pacific Islander"/>
    <b v="1"/>
    <n v="25"/>
    <s v="None"/>
  </r>
  <r>
    <d v="2020-08-08T00:39:00"/>
    <s v="220-21-6446"/>
    <s v="M"/>
    <n v="1"/>
    <m/>
    <s v="E"/>
    <s v="Yewdell"/>
    <s v="African American"/>
    <b v="1"/>
    <n v="25"/>
    <s v="None"/>
  </r>
  <r>
    <d v="2020-04-01T13:16:00"/>
    <s v="362-51-7082"/>
    <s v="F"/>
    <n v="1"/>
    <m/>
    <s v="P"/>
    <s v="Kegg"/>
    <s v="Pacific Islander"/>
    <b v="0"/>
    <n v="25"/>
    <s v="General Practice"/>
  </r>
  <r>
    <s v="29/05/2019 8:00"/>
    <s v="811-13-0849"/>
    <s v="M"/>
    <n v="1"/>
    <m/>
    <s v="J"/>
    <s v="Hover"/>
    <s v="White"/>
    <b v="0"/>
    <n v="25"/>
    <s v="General Practice"/>
  </r>
  <r>
    <d v="2020-12-01T18:01:00"/>
    <s v="480-83-8725"/>
    <s v="M"/>
    <n v="1"/>
    <m/>
    <s v="C"/>
    <s v="Colleck"/>
    <s v="White"/>
    <b v="0"/>
    <n v="25"/>
    <s v="General Practice"/>
  </r>
  <r>
    <s v="14/03/2020 12:18"/>
    <s v="414-58-8930"/>
    <s v="F"/>
    <n v="2"/>
    <m/>
    <s v="U"/>
    <s v="Grissett"/>
    <s v="African American"/>
    <b v="1"/>
    <n v="25"/>
    <s v="None"/>
  </r>
  <r>
    <s v="25/06/2019 14:23"/>
    <s v="130-75-0192"/>
    <s v="F"/>
    <n v="2"/>
    <m/>
    <s v="K"/>
    <s v="Dutch"/>
    <s v="Declined to Identify"/>
    <b v="0"/>
    <n v="25"/>
    <s v="None"/>
  </r>
  <r>
    <s v="13/04/2020 8:13"/>
    <s v="545-72-4306"/>
    <s v="F"/>
    <n v="2"/>
    <m/>
    <s v="M"/>
    <s v="Skaid"/>
    <s v="White"/>
    <b v="0"/>
    <n v="25"/>
    <s v="None"/>
  </r>
  <r>
    <d v="2020-03-10T13:20:00"/>
    <s v="142-53-1650"/>
    <s v="M"/>
    <n v="3"/>
    <m/>
    <s v="N"/>
    <s v="Deport"/>
    <s v="White"/>
    <b v="1"/>
    <n v="25"/>
    <s v="None"/>
  </r>
  <r>
    <d v="2020-11-08T05:05:00"/>
    <s v="326-32-9009"/>
    <s v="M"/>
    <n v="4"/>
    <m/>
    <s v="Q"/>
    <s v="Brechin"/>
    <s v="Two or More Races"/>
    <b v="0"/>
    <n v="25"/>
    <s v="General Practice"/>
  </r>
  <r>
    <s v="28/08/2019 4:56"/>
    <s v="694-09-6517"/>
    <s v="M"/>
    <n v="4"/>
    <m/>
    <s v="Y"/>
    <s v="Kelson"/>
    <s v="African American"/>
    <b v="1"/>
    <n v="25"/>
    <s v="None"/>
  </r>
  <r>
    <s v="21/11/2019 12:08"/>
    <s v="796-12-8821"/>
    <s v="F"/>
    <n v="4"/>
    <m/>
    <s v="I"/>
    <s v="Laval"/>
    <s v="Pacific Islander"/>
    <b v="1"/>
    <n v="25"/>
    <s v="Cardiology"/>
  </r>
  <r>
    <d v="2020-05-06T22:22:00"/>
    <s v="500-68-7748"/>
    <s v="M"/>
    <n v="5"/>
    <m/>
    <s v="M"/>
    <s v="Elmhirst"/>
    <s v="White"/>
    <b v="1"/>
    <n v="25"/>
    <s v="General Practice"/>
  </r>
  <r>
    <d v="2020-04-04T05:35:00"/>
    <s v="405-62-2584"/>
    <s v="F"/>
    <n v="7"/>
    <m/>
    <s v="S"/>
    <s v="Hedge"/>
    <s v="White"/>
    <b v="0"/>
    <n v="25"/>
    <s v="None"/>
  </r>
  <r>
    <s v="17/06/2020 22:49"/>
    <s v="615-29-6442"/>
    <s v="M"/>
    <n v="8"/>
    <m/>
    <s v="E"/>
    <s v="Statersfield"/>
    <s v="Two or More Races"/>
    <b v="1"/>
    <n v="25"/>
    <s v="Orthopedics"/>
  </r>
  <r>
    <d v="2020-04-04T10:27:00"/>
    <s v="870-63-4486"/>
    <s v="M"/>
    <n v="9"/>
    <m/>
    <s v="X"/>
    <s v="Fanti"/>
    <s v="Declined to Identify"/>
    <b v="1"/>
    <n v="25"/>
    <s v="None"/>
  </r>
  <r>
    <d v="2020-04-01T13:51:00"/>
    <s v="803-79-1507"/>
    <s v="M"/>
    <n v="11"/>
    <m/>
    <s v="E"/>
    <s v="Bassom"/>
    <s v="Declined to Identify"/>
    <b v="1"/>
    <n v="25"/>
    <s v="None"/>
  </r>
  <r>
    <s v="13/08/2019 12:08"/>
    <s v="778-08-9654"/>
    <s v="F"/>
    <n v="12"/>
    <m/>
    <s v="N"/>
    <s v="Uvedale"/>
    <s v="Two or More Races"/>
    <b v="0"/>
    <n v="25"/>
    <s v="None"/>
  </r>
  <r>
    <s v="14/05/2019 14:58"/>
    <s v="260-38-5070"/>
    <s v="M"/>
    <n v="14"/>
    <m/>
    <s v="A"/>
    <s v="Hay"/>
    <s v="Asian"/>
    <b v="0"/>
    <n v="25"/>
    <s v="None"/>
  </r>
  <r>
    <s v="25/07/2020 10:58"/>
    <s v="142-34-3319"/>
    <s v="M"/>
    <n v="14"/>
    <m/>
    <s v="B"/>
    <s v="Wethey"/>
    <s v="Declined to Identify"/>
    <b v="1"/>
    <n v="25"/>
    <s v="Orthopedics"/>
  </r>
  <r>
    <s v="31/05/2020 17:33"/>
    <s v="825-77-9437"/>
    <s v="M"/>
    <n v="15"/>
    <m/>
    <s v="B"/>
    <s v="Halsey"/>
    <s v="African American"/>
    <b v="1"/>
    <n v="25"/>
    <s v="Gastroenterology"/>
  </r>
  <r>
    <s v="17/04/2019 17:35"/>
    <s v="312-87-8639"/>
    <s v="F"/>
    <n v="16"/>
    <m/>
    <s v="G"/>
    <s v="D'Acth"/>
    <s v="African American"/>
    <b v="0"/>
    <n v="25"/>
    <s v="General Practice"/>
  </r>
  <r>
    <d v="2020-10-09T23:58:00"/>
    <s v="753-19-0249"/>
    <s v="M"/>
    <n v="17"/>
    <m/>
    <s v="Y"/>
    <s v="Arthars"/>
    <s v="White"/>
    <b v="0"/>
    <n v="25"/>
    <s v="None"/>
  </r>
  <r>
    <d v="2019-10-08T17:33:00"/>
    <s v="240-68-0827"/>
    <s v="F"/>
    <n v="17"/>
    <m/>
    <s v="X"/>
    <s v="Daniel"/>
    <s v="White"/>
    <b v="1"/>
    <n v="25"/>
    <s v="None"/>
  </r>
  <r>
    <s v="25/04/2020 9:39"/>
    <s v="148-50-5807"/>
    <s v="M"/>
    <n v="18"/>
    <m/>
    <s v="L"/>
    <s v="Kennedy"/>
    <s v="Native American/Alaska Native"/>
    <b v="0"/>
    <n v="25"/>
    <s v="None"/>
  </r>
  <r>
    <s v="28/11/2019 3:33"/>
    <s v="711-07-7795"/>
    <s v="F"/>
    <n v="18"/>
    <m/>
    <s v="I"/>
    <s v="Cruickshanks"/>
    <s v="African American"/>
    <b v="0"/>
    <n v="25"/>
    <s v="Physiotherapy"/>
  </r>
  <r>
    <d v="2019-10-12T23:28:00"/>
    <s v="121-06-3424"/>
    <s v="M"/>
    <n v="19"/>
    <m/>
    <s v="G"/>
    <s v="Booth-Jarvis"/>
    <s v="Declined to Identify"/>
    <b v="1"/>
    <n v="25"/>
    <s v="None"/>
  </r>
  <r>
    <s v="17/06/2019 0:51"/>
    <s v="242-22-7019"/>
    <s v="M"/>
    <n v="20"/>
    <m/>
    <s v="Y"/>
    <s v="Lafayette"/>
    <s v="Two or More Races"/>
    <b v="0"/>
    <n v="25"/>
    <s v="None"/>
  </r>
  <r>
    <s v="16/12/2019 13:02"/>
    <s v="715-74-5338"/>
    <s v="M"/>
    <n v="22"/>
    <m/>
    <s v="J"/>
    <s v="Filkin"/>
    <s v="Pacific Islander"/>
    <b v="0"/>
    <n v="25"/>
    <s v="General Practice"/>
  </r>
  <r>
    <s v="30/08/2020 6:46"/>
    <s v="641-96-0611"/>
    <s v="F"/>
    <n v="22"/>
    <m/>
    <s v="D"/>
    <s v="Yakobovicz"/>
    <s v="Pacific Islander"/>
    <b v="0"/>
    <n v="25"/>
    <s v="None"/>
  </r>
  <r>
    <d v="2019-01-08T22:41:00"/>
    <s v="616-29-5551"/>
    <s v="F"/>
    <n v="22"/>
    <m/>
    <s v="P"/>
    <s v="Chinge de Hals"/>
    <s v="White"/>
    <b v="0"/>
    <n v="25"/>
    <s v="None"/>
  </r>
  <r>
    <s v="18/01/2020 11:38"/>
    <s v="757-22-3933"/>
    <s v="F"/>
    <n v="22"/>
    <m/>
    <s v="O"/>
    <s v="Gosden"/>
    <s v="Declined to Identify"/>
    <b v="0"/>
    <n v="25"/>
    <s v="Orthopedics"/>
  </r>
  <r>
    <s v="21/06/2019 14:45"/>
    <s v="702-19-4450"/>
    <s v="F"/>
    <n v="23"/>
    <m/>
    <s v="H"/>
    <s v="Garry"/>
    <s v="African American"/>
    <b v="0"/>
    <n v="25"/>
    <s v="None"/>
  </r>
  <r>
    <s v="30/05/2020 16:20"/>
    <s v="347-45-3426"/>
    <s v="F"/>
    <n v="23"/>
    <m/>
    <s v="Z"/>
    <s v="Greystock"/>
    <s v="Asian"/>
    <b v="1"/>
    <n v="25"/>
    <s v="None"/>
  </r>
  <r>
    <d v="2019-08-05T02:53:00"/>
    <s v="790-04-1343"/>
    <s v="F"/>
    <n v="24"/>
    <m/>
    <s v="B"/>
    <s v="Filipputti"/>
    <s v="Two or More Races"/>
    <b v="0"/>
    <n v="25"/>
    <s v="None"/>
  </r>
  <r>
    <d v="2020-04-03T11:01:00"/>
    <s v="778-19-3191"/>
    <s v="F"/>
    <n v="24"/>
    <m/>
    <s v="R"/>
    <s v="Ahern"/>
    <s v="White"/>
    <b v="1"/>
    <n v="25"/>
    <s v="None"/>
  </r>
  <r>
    <s v="28/06/2020 22:03"/>
    <s v="522-78-1715"/>
    <s v="M"/>
    <n v="24"/>
    <m/>
    <s v="L"/>
    <s v="Philipart"/>
    <s v="Pacific Islander"/>
    <b v="0"/>
    <n v="25"/>
    <s v="None"/>
  </r>
  <r>
    <s v="24/03/2020 11:55"/>
    <s v="774-35-2604"/>
    <s v="F"/>
    <n v="25"/>
    <m/>
    <s v="K"/>
    <s v="Ginman"/>
    <s v="White"/>
    <b v="1"/>
    <n v="25"/>
    <s v="None"/>
  </r>
  <r>
    <d v="2020-10-06T13:40:00"/>
    <s v="143-86-3656"/>
    <s v="M"/>
    <n v="26"/>
    <m/>
    <s v="M"/>
    <s v="Grafham"/>
    <s v="African American"/>
    <b v="1"/>
    <n v="25"/>
    <s v="None"/>
  </r>
  <r>
    <d v="2019-03-10T12:48:00"/>
    <s v="848-11-1990"/>
    <s v="F"/>
    <n v="27"/>
    <m/>
    <s v="L"/>
    <s v="Pacht"/>
    <s v="Declined to Identify"/>
    <b v="0"/>
    <n v="25"/>
    <s v="Orthopedics"/>
  </r>
  <r>
    <s v="19/05/2019 2:44"/>
    <s v="489-27-7349"/>
    <s v="F"/>
    <n v="27"/>
    <m/>
    <s v="T"/>
    <s v="Searl"/>
    <s v="Pacific Islander"/>
    <b v="0"/>
    <n v="25"/>
    <s v="None"/>
  </r>
  <r>
    <s v="23/07/2020 6:24"/>
    <s v="801-96-6472"/>
    <s v="M"/>
    <n v="27"/>
    <m/>
    <s v="T"/>
    <s v="Sheirlaw"/>
    <s v="Declined to Identify"/>
    <b v="0"/>
    <n v="25"/>
    <s v="None"/>
  </r>
  <r>
    <s v="28/06/2019 23:24"/>
    <s v="729-56-7978"/>
    <s v="F"/>
    <n v="27"/>
    <m/>
    <s v="X"/>
    <s v="Sloam"/>
    <s v="White"/>
    <b v="1"/>
    <n v="25"/>
    <s v="None"/>
  </r>
  <r>
    <d v="2019-07-06T16:16:00"/>
    <s v="836-74-5853"/>
    <s v="M"/>
    <n v="28"/>
    <m/>
    <s v="Q"/>
    <s v="Kernes"/>
    <s v="Asian"/>
    <b v="0"/>
    <n v="25"/>
    <s v="None"/>
  </r>
  <r>
    <s v="22/03/2020 0:43"/>
    <s v="790-42-7993"/>
    <s v="M"/>
    <n v="29"/>
    <m/>
    <s v="K"/>
    <s v="McDoual"/>
    <s v="African American"/>
    <b v="1"/>
    <n v="25"/>
    <s v="None"/>
  </r>
  <r>
    <d v="2019-07-09T07:05:00"/>
    <s v="350-63-4551"/>
    <s v="M"/>
    <n v="29"/>
    <m/>
    <s v="Y"/>
    <s v="Vass"/>
    <s v="African American"/>
    <b v="0"/>
    <n v="25"/>
    <s v="None"/>
  </r>
  <r>
    <s v="27/07/2019 15:05"/>
    <s v="125-78-3248"/>
    <s v="M"/>
    <n v="29"/>
    <m/>
    <s v="P"/>
    <s v="Babst"/>
    <s v="Native American/Alaska Native"/>
    <b v="0"/>
    <n v="25"/>
    <s v="Orthopedics"/>
  </r>
  <r>
    <s v="24/01/2020 7:29"/>
    <s v="101-35-3930"/>
    <s v="F"/>
    <n v="30"/>
    <m/>
    <s v="W"/>
    <s v="Andreotti"/>
    <s v="White"/>
    <b v="1"/>
    <n v="25"/>
    <s v="None"/>
  </r>
  <r>
    <d v="2019-06-11T18:03:00"/>
    <s v="877-48-1758"/>
    <s v="M"/>
    <n v="30"/>
    <m/>
    <s v="I"/>
    <s v="Smedmoor"/>
    <s v="African American"/>
    <b v="0"/>
    <n v="25"/>
    <s v="None"/>
  </r>
  <r>
    <s v="24/06/2020 17:48"/>
    <s v="398-34-3572"/>
    <s v="F"/>
    <n v="31"/>
    <m/>
    <s v="X"/>
    <s v="Mouncey"/>
    <s v="Two or More Races"/>
    <b v="0"/>
    <n v="25"/>
    <s v="None"/>
  </r>
  <r>
    <s v="18/08/2019 15:01"/>
    <s v="891-40-2451"/>
    <s v="F"/>
    <n v="31"/>
    <m/>
    <s v="Y"/>
    <s v="Lambourne"/>
    <s v="African American"/>
    <b v="1"/>
    <n v="25"/>
    <s v="None"/>
  </r>
  <r>
    <s v="15/06/2019 21:58"/>
    <s v="756-52-7604"/>
    <s v="F"/>
    <n v="32"/>
    <m/>
    <s v="Y"/>
    <s v="Abbett"/>
    <s v="Asian"/>
    <b v="1"/>
    <n v="25"/>
    <s v="None"/>
  </r>
  <r>
    <d v="2019-04-08T19:45:00"/>
    <s v="108-47-3243"/>
    <s v="M"/>
    <n v="32"/>
    <m/>
    <s v="Q"/>
    <s v="Geikie"/>
    <s v="Two or More Races"/>
    <b v="1"/>
    <n v="25"/>
    <s v="None"/>
  </r>
  <r>
    <d v="2020-02-07T08:01:00"/>
    <s v="848-11-5125"/>
    <s v="M"/>
    <n v="32"/>
    <m/>
    <s v="B"/>
    <s v="Ayliffe"/>
    <s v="African American"/>
    <b v="1"/>
    <n v="25"/>
    <s v="General Practice"/>
  </r>
  <r>
    <s v="21/06/2019 3:25"/>
    <s v="729-26-8869"/>
    <s v="M"/>
    <n v="33"/>
    <m/>
    <s v="N"/>
    <s v="Spurge"/>
    <s v="Pacific Islander"/>
    <b v="0"/>
    <n v="25"/>
    <s v="Orthopedics"/>
  </r>
  <r>
    <s v="26/01/2020 23:11"/>
    <s v="287-09-1852"/>
    <s v="M"/>
    <n v="33"/>
    <m/>
    <s v="O"/>
    <s v="Kollatsch"/>
    <s v="Native American/Alaska Native"/>
    <b v="1"/>
    <n v="25"/>
    <s v="Orthopedics"/>
  </r>
  <r>
    <s v="27/01/2020 0:12"/>
    <s v="555-44-3372"/>
    <s v="M"/>
    <n v="35"/>
    <m/>
    <s v="Q"/>
    <s v="McGiffie"/>
    <s v="Native American/Alaska Native"/>
    <b v="1"/>
    <n v="25"/>
    <s v="None"/>
  </r>
  <r>
    <d v="2019-11-08T21:59:00"/>
    <s v="575-68-6070"/>
    <s v="M"/>
    <n v="36"/>
    <m/>
    <s v="R"/>
    <s v="Ebbitt"/>
    <s v="Asian"/>
    <b v="1"/>
    <n v="25"/>
    <s v="General Practice"/>
  </r>
  <r>
    <s v="29/08/2020 14:31"/>
    <s v="206-36-2849"/>
    <s v="F"/>
    <n v="37"/>
    <m/>
    <s v="B"/>
    <s v="Downgate"/>
    <s v="Pacific Islander"/>
    <b v="1"/>
    <n v="25"/>
    <s v="General Practice"/>
  </r>
  <r>
    <d v="2020-01-08T16:39:00"/>
    <s v="842-41-3604"/>
    <s v="M"/>
    <n v="37"/>
    <m/>
    <s v="J"/>
    <s v="Fairfoull"/>
    <s v="Asian"/>
    <b v="0"/>
    <n v="25"/>
    <s v="None"/>
  </r>
  <r>
    <s v="15/11/2019 20:35"/>
    <s v="818-44-0174"/>
    <s v="F"/>
    <n v="38"/>
    <m/>
    <s v="G"/>
    <s v="McPeice"/>
    <s v="Native American/Alaska Native"/>
    <b v="0"/>
    <n v="25"/>
    <s v="General Practice"/>
  </r>
  <r>
    <s v="21/03/2020 16:10"/>
    <s v="333-27-7083"/>
    <s v="M"/>
    <n v="38"/>
    <m/>
    <s v="P"/>
    <s v="Leiden"/>
    <s v="Declined to Identify"/>
    <b v="0"/>
    <n v="25"/>
    <s v="None"/>
  </r>
  <r>
    <s v="15/09/2020 8:39"/>
    <s v="153-84-0990"/>
    <s v="F"/>
    <n v="39"/>
    <m/>
    <s v="A"/>
    <s v="Iwanczyk"/>
    <s v="White"/>
    <b v="1"/>
    <n v="25"/>
    <s v="General Practice"/>
  </r>
  <r>
    <s v="30/07/2019 19:14"/>
    <s v="634-28-2073"/>
    <s v="F"/>
    <n v="39"/>
    <m/>
    <s v="W"/>
    <s v="Botten"/>
    <s v="White"/>
    <b v="1"/>
    <n v="25"/>
    <s v="None"/>
  </r>
  <r>
    <s v="21/07/2019 13:01"/>
    <s v="544-04-8135"/>
    <s v="M"/>
    <n v="40"/>
    <m/>
    <s v="Q"/>
    <s v="Segrave"/>
    <s v="African American"/>
    <b v="1"/>
    <n v="25"/>
    <s v="General Practice"/>
  </r>
  <r>
    <s v="27/05/2019 0:10"/>
    <s v="855-81-5760"/>
    <s v="F"/>
    <n v="40"/>
    <m/>
    <s v="B"/>
    <s v="Maclean"/>
    <s v="African American"/>
    <b v="0"/>
    <n v="25"/>
    <s v="General Practice"/>
  </r>
  <r>
    <d v="2020-05-08T01:25:00"/>
    <s v="542-32-4303"/>
    <s v="F"/>
    <n v="41"/>
    <m/>
    <s v="Z"/>
    <s v="Barles"/>
    <s v="White"/>
    <b v="0"/>
    <n v="25"/>
    <s v="None"/>
  </r>
  <r>
    <s v="17/08/2020 3:09"/>
    <s v="215-85-8962"/>
    <s v="M"/>
    <n v="42"/>
    <m/>
    <s v="T"/>
    <s v="Cromly"/>
    <s v="African American"/>
    <b v="1"/>
    <n v="25"/>
    <s v="General Practice"/>
  </r>
  <r>
    <s v="19/09/2019 15:30"/>
    <s v="422-06-3911"/>
    <s v="F"/>
    <n v="43"/>
    <m/>
    <s v="L"/>
    <s v="Needham"/>
    <s v="Two or More Races"/>
    <b v="0"/>
    <n v="25"/>
    <s v="None"/>
  </r>
  <r>
    <s v="13/05/2020 14:03"/>
    <s v="100-34-6753"/>
    <s v="M"/>
    <n v="43"/>
    <m/>
    <s v="B"/>
    <s v="Paulus"/>
    <s v="Pacific Islander"/>
    <b v="1"/>
    <n v="25"/>
    <s v="General Practice"/>
  </r>
  <r>
    <d v="2020-12-09T08:50:00"/>
    <s v="723-91-6052"/>
    <s v="F"/>
    <n v="43"/>
    <m/>
    <s v="V"/>
    <s v="Alday"/>
    <s v="African American"/>
    <b v="1"/>
    <n v="25"/>
    <s v="Orthopedics"/>
  </r>
  <r>
    <s v="24/07/2019 21:50"/>
    <s v="472-53-4784"/>
    <s v="F"/>
    <n v="43"/>
    <m/>
    <s v="B"/>
    <s v="Thon"/>
    <s v="African American"/>
    <b v="1"/>
    <n v="25"/>
    <s v="None"/>
  </r>
  <r>
    <d v="2020-01-06T22:26:00"/>
    <s v="418-76-1742"/>
    <s v="F"/>
    <n v="43"/>
    <m/>
    <s v="Y"/>
    <s v="Kock"/>
    <s v="Asian"/>
    <b v="0"/>
    <n v="25"/>
    <s v="None"/>
  </r>
  <r>
    <s v="29/05/2020 2:18"/>
    <s v="455-91-8578"/>
    <s v="M"/>
    <n v="43"/>
    <m/>
    <s v="T"/>
    <s v="Penhall"/>
    <s v="Native American/Alaska Native"/>
    <b v="1"/>
    <n v="25"/>
    <s v="None"/>
  </r>
  <r>
    <s v="13/01/2020 16:07"/>
    <s v="631-92-2982"/>
    <s v="M"/>
    <n v="44"/>
    <m/>
    <s v="E"/>
    <s v="Diament"/>
    <s v="Declined to Identify"/>
    <b v="1"/>
    <n v="25"/>
    <s v="Physiotherapy"/>
  </r>
  <r>
    <s v="23/05/2020 3:46"/>
    <s v="123-50-4549"/>
    <s v="M"/>
    <n v="44"/>
    <m/>
    <s v="N"/>
    <s v="Richel"/>
    <s v="African American"/>
    <b v="1"/>
    <n v="25"/>
    <s v="None"/>
  </r>
  <r>
    <s v="20/08/2020 21:13"/>
    <s v="724-23-4445"/>
    <s v="F"/>
    <n v="45"/>
    <m/>
    <s v="X"/>
    <s v="Orrom"/>
    <s v="Asian"/>
    <b v="1"/>
    <n v="25"/>
    <s v="None"/>
  </r>
  <r>
    <s v="21/11/2019 2:41"/>
    <s v="208-13-0472"/>
    <s v="F"/>
    <n v="45"/>
    <m/>
    <s v="E"/>
    <s v="Morais"/>
    <s v="White"/>
    <b v="0"/>
    <n v="25"/>
    <s v="General Practice"/>
  </r>
  <r>
    <s v="21/06/2019 4:49"/>
    <s v="557-05-5900"/>
    <s v="F"/>
    <n v="46"/>
    <m/>
    <s v="S"/>
    <s v="Westgate"/>
    <s v="Asian"/>
    <b v="0"/>
    <n v="25"/>
    <s v="None"/>
  </r>
  <r>
    <s v="17/05/2019 0:38"/>
    <s v="375-83-4770"/>
    <s v="F"/>
    <n v="47"/>
    <m/>
    <s v="Y"/>
    <s v="Izakov"/>
    <s v="Two or More Races"/>
    <b v="0"/>
    <n v="25"/>
    <s v="None"/>
  </r>
  <r>
    <d v="2019-10-06T13:35:00"/>
    <s v="369-61-0041"/>
    <s v="M"/>
    <n v="48"/>
    <m/>
    <s v="P"/>
    <s v="Clurow"/>
    <s v="African American"/>
    <b v="0"/>
    <n v="25"/>
    <s v="Orthopedics"/>
  </r>
  <r>
    <d v="2020-01-02T06:31:00"/>
    <s v="168-12-2195"/>
    <s v="F"/>
    <n v="48"/>
    <m/>
    <s v="Q"/>
    <s v="Willett"/>
    <s v="Declined to Identify"/>
    <b v="0"/>
    <n v="25"/>
    <s v="General Practice"/>
  </r>
  <r>
    <d v="2019-12-12T16:39:00"/>
    <s v="420-56-3659"/>
    <s v="M"/>
    <n v="48"/>
    <m/>
    <s v="E"/>
    <s v="Ragot"/>
    <s v="Asian"/>
    <b v="0"/>
    <n v="25"/>
    <s v="None"/>
  </r>
  <r>
    <s v="13/09/2019 3:51"/>
    <s v="169-95-8829"/>
    <s v="F"/>
    <n v="49"/>
    <m/>
    <s v="I"/>
    <s v="Viggars"/>
    <s v="Pacific Islander"/>
    <b v="1"/>
    <n v="25"/>
    <s v="General Practice"/>
  </r>
  <r>
    <s v="13/09/2019 7:14"/>
    <s v="332-58-2941"/>
    <s v="F"/>
    <n v="49"/>
    <m/>
    <s v="F"/>
    <s v="Helm"/>
    <s v="African American"/>
    <b v="1"/>
    <n v="25"/>
    <s v="Orthopedics"/>
  </r>
  <r>
    <s v="21/07/2019 5:31"/>
    <s v="106-50-3710"/>
    <s v="F"/>
    <n v="50"/>
    <m/>
    <s v="L"/>
    <s v="Casiroli"/>
    <s v="Two or More Races"/>
    <b v="1"/>
    <n v="25"/>
    <s v="None"/>
  </r>
  <r>
    <d v="2019-04-07T21:12:00"/>
    <s v="264-85-2192"/>
    <s v="F"/>
    <n v="50"/>
    <m/>
    <s v="F"/>
    <s v="Rashleigh"/>
    <s v="African American"/>
    <b v="1"/>
    <n v="25"/>
    <s v="Orthopedics"/>
  </r>
  <r>
    <s v="16/09/2019 5:53"/>
    <s v="162-97-8549"/>
    <s v="F"/>
    <n v="50"/>
    <m/>
    <s v="D"/>
    <s v="Pointer"/>
    <s v="White"/>
    <b v="0"/>
    <n v="25"/>
    <s v="General Practice"/>
  </r>
  <r>
    <d v="2020-09-03T18:37:00"/>
    <s v="587-09-0178"/>
    <s v="M"/>
    <n v="52"/>
    <m/>
    <s v="K"/>
    <s v="Wilder"/>
    <s v="White"/>
    <b v="0"/>
    <n v="25"/>
    <s v="General Practice"/>
  </r>
  <r>
    <d v="2020-07-10T17:49:00"/>
    <s v="545-39-0155"/>
    <s v="F"/>
    <n v="52"/>
    <m/>
    <s v="P"/>
    <s v="Rebert"/>
    <s v="African American"/>
    <b v="0"/>
    <n v="25"/>
    <s v="None"/>
  </r>
  <r>
    <s v="28/09/2019 3:09"/>
    <s v="310-63-8184"/>
    <s v="M"/>
    <n v="54"/>
    <m/>
    <s v="R"/>
    <s v="Jurgen"/>
    <s v="Asian"/>
    <b v="1"/>
    <n v="25"/>
    <s v="Orthopedics"/>
  </r>
  <r>
    <s v="13/06/2020 16:50"/>
    <s v="334-62-9552"/>
    <s v="F"/>
    <n v="54"/>
    <m/>
    <s v="X"/>
    <s v="Butterick"/>
    <s v="White"/>
    <b v="0"/>
    <n v="25"/>
    <s v="Orthopedics"/>
  </r>
  <r>
    <s v="27/02/2020 7:37"/>
    <s v="707-65-0931"/>
    <s v="F"/>
    <n v="55"/>
    <m/>
    <s v="W"/>
    <s v="Danford"/>
    <s v="African American"/>
    <b v="0"/>
    <n v="25"/>
    <s v="None"/>
  </r>
  <r>
    <s v="22/04/2019 1:06"/>
    <s v="777-79-9434"/>
    <s v="M"/>
    <n v="55"/>
    <m/>
    <s v="M"/>
    <s v="Gillespie"/>
    <s v="Two or More Races"/>
    <b v="1"/>
    <n v="25"/>
    <s v="None"/>
  </r>
  <r>
    <d v="2020-03-03T09:12:00"/>
    <s v="797-70-2349"/>
    <s v="F"/>
    <n v="55"/>
    <m/>
    <s v="N"/>
    <s v="Wallwork"/>
    <s v="White"/>
    <b v="1"/>
    <n v="25"/>
    <s v="Orthopedics"/>
  </r>
  <r>
    <s v="23/08/2019 21:09"/>
    <s v="430-28-7980"/>
    <s v="F"/>
    <n v="56"/>
    <m/>
    <s v="F"/>
    <s v="Willingam"/>
    <s v="White"/>
    <b v="1"/>
    <n v="25"/>
    <s v="None"/>
  </r>
  <r>
    <s v="17/10/2019 10:23"/>
    <s v="112-04-3574"/>
    <s v="F"/>
    <n v="56"/>
    <m/>
    <s v="X"/>
    <s v="Whyley"/>
    <s v="African American"/>
    <b v="1"/>
    <n v="25"/>
    <s v="None"/>
  </r>
  <r>
    <s v="14/11/2019 2:08"/>
    <s v="153-49-3323"/>
    <s v="F"/>
    <n v="58"/>
    <m/>
    <s v="C"/>
    <s v="Gajownik"/>
    <s v="Two or More Races"/>
    <b v="0"/>
    <n v="25"/>
    <s v="General Practice"/>
  </r>
  <r>
    <s v="16/06/2019 21:10"/>
    <s v="295-70-8330"/>
    <s v="F"/>
    <n v="58"/>
    <m/>
    <s v="T"/>
    <s v="Batt"/>
    <s v="White"/>
    <b v="1"/>
    <n v="25"/>
    <s v="None"/>
  </r>
  <r>
    <s v="31/01/2020 10:37"/>
    <s v="585-41-4703"/>
    <s v="M"/>
    <n v="58"/>
    <m/>
    <s v="E"/>
    <s v="Videan"/>
    <s v="White"/>
    <b v="0"/>
    <n v="25"/>
    <s v="General Practice"/>
  </r>
  <r>
    <s v="28/11/2019 23:18"/>
    <s v="718-73-6480"/>
    <s v="M"/>
    <n v="58"/>
    <m/>
    <s v="M"/>
    <s v="Nunnery"/>
    <s v="African American"/>
    <b v="1"/>
    <n v="25"/>
    <s v="None"/>
  </r>
  <r>
    <s v="25/11/2019 1:55"/>
    <s v="484-60-8449"/>
    <s v="M"/>
    <n v="61"/>
    <m/>
    <s v="T"/>
    <s v="Danielot"/>
    <s v="African American"/>
    <b v="1"/>
    <n v="25"/>
    <s v="Physiotherapy"/>
  </r>
  <r>
    <d v="2020-04-01T08:08:00"/>
    <s v="219-34-1593"/>
    <s v="M"/>
    <n v="61"/>
    <m/>
    <s v="V"/>
    <s v="Pyvis"/>
    <s v="White"/>
    <b v="1"/>
    <n v="25"/>
    <s v="None"/>
  </r>
  <r>
    <s v="16/01/2020 2:06"/>
    <s v="828-96-6456"/>
    <s v="F"/>
    <n v="61"/>
    <m/>
    <s v="J"/>
    <s v="Rosenstein"/>
    <s v="White"/>
    <b v="1"/>
    <n v="25"/>
    <s v="General Practice"/>
  </r>
  <r>
    <s v="31/05/2020 3:47"/>
    <s v="159-05-9428"/>
    <s v="M"/>
    <n v="62"/>
    <m/>
    <s v="E"/>
    <s v="Bartolomieu"/>
    <s v="Two or More Races"/>
    <b v="0"/>
    <n v="25"/>
    <s v="General Practice"/>
  </r>
  <r>
    <s v="21/03/2020 22:47"/>
    <s v="554-19-7837"/>
    <s v="F"/>
    <n v="62"/>
    <m/>
    <s v="E"/>
    <s v="Szantho"/>
    <s v="White"/>
    <b v="1"/>
    <n v="25"/>
    <s v="None"/>
  </r>
  <r>
    <s v="30/06/2019 5:22"/>
    <s v="621-70-7472"/>
    <s v="F"/>
    <n v="63"/>
    <m/>
    <s v="T"/>
    <s v="Bissiker"/>
    <s v="Native American/Alaska Native"/>
    <b v="1"/>
    <n v="25"/>
    <s v="None"/>
  </r>
  <r>
    <s v="18/04/2020 4:42"/>
    <s v="856-44-7824"/>
    <s v="M"/>
    <n v="63"/>
    <m/>
    <s v="G"/>
    <s v="Garvin"/>
    <s v="White"/>
    <b v="0"/>
    <n v="25"/>
    <s v="None"/>
  </r>
  <r>
    <d v="2019-03-05T19:49:00"/>
    <s v="845-94-0950"/>
    <s v="F"/>
    <n v="63"/>
    <m/>
    <s v="U"/>
    <s v="Bloy"/>
    <s v="Two or More Races"/>
    <b v="1"/>
    <n v="25"/>
    <s v="Cardiology"/>
  </r>
  <r>
    <s v="25/08/2020 13:37"/>
    <s v="165-93-7320"/>
    <s v="M"/>
    <n v="64"/>
    <m/>
    <s v="Q"/>
    <s v="Girvan"/>
    <s v="Declined to Identify"/>
    <b v="0"/>
    <n v="25"/>
    <s v="None"/>
  </r>
  <r>
    <d v="2020-11-10T04:38:00"/>
    <s v="386-69-5532"/>
    <s v="F"/>
    <n v="65"/>
    <m/>
    <s v="D"/>
    <s v="Chapelhow"/>
    <s v="White"/>
    <b v="0"/>
    <n v="25"/>
    <s v="General Practice"/>
  </r>
  <r>
    <d v="2020-10-07T02:30:00"/>
    <s v="868-41-4249"/>
    <s v="F"/>
    <n v="65"/>
    <m/>
    <s v="H"/>
    <s v="Tuminini"/>
    <s v="White"/>
    <b v="1"/>
    <n v="25"/>
    <s v="General Practice"/>
  </r>
  <r>
    <s v="29/03/2020 12:55"/>
    <s v="717-27-3125"/>
    <s v="F"/>
    <n v="65"/>
    <m/>
    <s v="R"/>
    <s v="Gertz"/>
    <s v="Native American/Alaska Native"/>
    <b v="1"/>
    <n v="25"/>
    <s v="None"/>
  </r>
  <r>
    <d v="2020-03-06T22:56:00"/>
    <s v="155-30-0799"/>
    <s v="M"/>
    <n v="65"/>
    <m/>
    <s v="G"/>
    <s v="Trever"/>
    <s v="Two or More Races"/>
    <b v="1"/>
    <n v="25"/>
    <s v="General Practice"/>
  </r>
  <r>
    <s v="14/09/2020 9:23"/>
    <s v="724-81-2611"/>
    <s v="M"/>
    <n v="66"/>
    <m/>
    <s v="R"/>
    <s v="Ollcott"/>
    <s v="White"/>
    <b v="1"/>
    <n v="25"/>
    <s v="General Practice"/>
  </r>
  <r>
    <d v="2020-12-07T17:23:00"/>
    <s v="200-13-6377"/>
    <s v="M"/>
    <n v="66"/>
    <m/>
    <s v="Q"/>
    <s v="Berryman"/>
    <s v="Two or More Races"/>
    <b v="1"/>
    <n v="25"/>
    <s v="None"/>
  </r>
  <r>
    <d v="2019-06-05T07:07:00"/>
    <s v="504-59-9776"/>
    <s v="M"/>
    <n v="67"/>
    <m/>
    <s v="P"/>
    <s v="Chavez"/>
    <s v="Pacific Islander"/>
    <b v="0"/>
    <n v="25"/>
    <s v="Physiotherapy"/>
  </r>
  <r>
    <d v="2020-11-03T05:27:00"/>
    <s v="721-80-6855"/>
    <s v="M"/>
    <n v="67"/>
    <m/>
    <s v="Y"/>
    <s v="Borgne"/>
    <s v="Two or More Races"/>
    <b v="1"/>
    <n v="25"/>
    <s v="General Practice"/>
  </r>
  <r>
    <d v="2019-07-12T14:20:00"/>
    <s v="398-68-7636"/>
    <s v="F"/>
    <n v="67"/>
    <m/>
    <s v="K"/>
    <s v="Kopmann"/>
    <s v="Two or More Races"/>
    <b v="0"/>
    <n v="25"/>
    <s v="None"/>
  </r>
  <r>
    <d v="2019-09-08T10:42:00"/>
    <s v="581-11-0547"/>
    <s v="F"/>
    <n v="67"/>
    <m/>
    <s v="E"/>
    <s v="Gorries"/>
    <s v="African American"/>
    <b v="1"/>
    <n v="25"/>
    <s v="None"/>
  </r>
  <r>
    <d v="2020-06-10T18:31:00"/>
    <s v="705-95-8195"/>
    <s v="F"/>
    <n v="67"/>
    <m/>
    <s v="Q"/>
    <s v="Dyneley"/>
    <s v="Asian"/>
    <b v="0"/>
    <n v="25"/>
    <s v="None"/>
  </r>
  <r>
    <d v="2019-09-07T01:11:00"/>
    <s v="860-08-2680"/>
    <s v="F"/>
    <n v="68"/>
    <m/>
    <s v="S"/>
    <s v="Drinkall"/>
    <s v="Asian"/>
    <b v="1"/>
    <n v="25"/>
    <s v="None"/>
  </r>
  <r>
    <s v="17/08/2020 1:14"/>
    <s v="667-75-1707"/>
    <s v="F"/>
    <n v="68"/>
    <m/>
    <s v="Q"/>
    <s v="Dufour"/>
    <s v="Declined to Identify"/>
    <b v="1"/>
    <n v="25"/>
    <s v="None"/>
  </r>
  <r>
    <s v="27/07/2019 11:12"/>
    <s v="559-74-3492"/>
    <s v="M"/>
    <n v="68"/>
    <m/>
    <s v="G"/>
    <s v="Tollow"/>
    <s v="Two or More Races"/>
    <b v="0"/>
    <n v="25"/>
    <s v="None"/>
  </r>
  <r>
    <s v="14/10/2020 12:52"/>
    <s v="282-35-0843"/>
    <s v="F"/>
    <n v="69"/>
    <m/>
    <s v="C"/>
    <s v="MacCaughey"/>
    <s v="Pacific Islander"/>
    <b v="0"/>
    <n v="25"/>
    <s v="None"/>
  </r>
  <r>
    <s v="30/04/2020 6:54"/>
    <s v="354-24-0826"/>
    <s v="M"/>
    <n v="70"/>
    <m/>
    <s v="F"/>
    <s v="Demann"/>
    <s v="African American"/>
    <b v="0"/>
    <n v="25"/>
    <s v="General Practice"/>
  </r>
  <r>
    <d v="2019-02-10T22:45:00"/>
    <s v="201-24-7259"/>
    <s v="F"/>
    <n v="70"/>
    <m/>
    <s v="M"/>
    <s v="Ambrosini"/>
    <s v="Native American/Alaska Native"/>
    <b v="0"/>
    <n v="25"/>
    <s v="General Practice"/>
  </r>
  <r>
    <d v="2019-02-06T06:17:00"/>
    <s v="863-02-6812"/>
    <s v="M"/>
    <n v="70"/>
    <m/>
    <s v="X"/>
    <s v="Housego"/>
    <s v="African American"/>
    <b v="0"/>
    <n v="25"/>
    <s v="General Practice"/>
  </r>
  <r>
    <s v="22/10/2020 7:43"/>
    <s v="706-66-3236"/>
    <s v="M"/>
    <n v="71"/>
    <m/>
    <s v="A"/>
    <s v="McIlwain"/>
    <s v="Two or More Races"/>
    <b v="0"/>
    <n v="25"/>
    <s v="General Practice"/>
  </r>
  <r>
    <d v="2019-06-05T23:25:00"/>
    <s v="177-05-5852"/>
    <s v="M"/>
    <n v="71"/>
    <m/>
    <s v="I"/>
    <s v="Delatour"/>
    <s v="White"/>
    <b v="0"/>
    <n v="25"/>
    <s v="General Practice"/>
  </r>
  <r>
    <s v="24/10/2019 9:59"/>
    <s v="604-92-6296"/>
    <s v="F"/>
    <n v="71"/>
    <m/>
    <s v="C"/>
    <s v="Hallin"/>
    <s v="White"/>
    <b v="1"/>
    <n v="25"/>
    <s v="Physiotherapy"/>
  </r>
  <r>
    <d v="2020-12-07T08:09:00"/>
    <s v="179-52-4667"/>
    <s v="M"/>
    <n v="71"/>
    <m/>
    <s v="W"/>
    <s v="O'Henecan"/>
    <s v="African American"/>
    <b v="1"/>
    <n v="25"/>
    <s v="General Practice"/>
  </r>
  <r>
    <d v="2020-09-05T11:12:00"/>
    <s v="554-13-4224"/>
    <s v="M"/>
    <n v="71"/>
    <m/>
    <s v="E"/>
    <s v="Benesevich"/>
    <s v="Declined to Identify"/>
    <b v="0"/>
    <n v="25"/>
    <s v="General Practice"/>
  </r>
  <r>
    <d v="2019-05-06T18:45:00"/>
    <s v="860-61-6074"/>
    <s v="F"/>
    <n v="72"/>
    <m/>
    <s v="W"/>
    <s v="Brickstock"/>
    <s v="White"/>
    <b v="0"/>
    <n v="25"/>
    <s v="General Practice"/>
  </r>
  <r>
    <s v="13/09/2019 5:11"/>
    <s v="178-03-0288"/>
    <s v="F"/>
    <n v="73"/>
    <m/>
    <s v="F"/>
    <s v="Kunz"/>
    <s v="Two or More Races"/>
    <b v="0"/>
    <n v="25"/>
    <s v="Physiotherapy"/>
  </r>
  <r>
    <s v="27/04/2019 12:40"/>
    <s v="867-09-8334"/>
    <s v="M"/>
    <n v="73"/>
    <m/>
    <s v="K"/>
    <s v="Walework"/>
    <s v="African American"/>
    <b v="1"/>
    <n v="25"/>
    <s v="None"/>
  </r>
  <r>
    <d v="2019-04-04T07:34:00"/>
    <s v="390-93-3319"/>
    <s v="M"/>
    <n v="73"/>
    <m/>
    <s v="K"/>
    <s v="Glendenning"/>
    <s v="African American"/>
    <b v="0"/>
    <n v="25"/>
    <s v="Cardiology"/>
  </r>
  <r>
    <s v="14/07/2020 1:28"/>
    <s v="404-78-8737"/>
    <s v="M"/>
    <n v="75"/>
    <m/>
    <s v="A"/>
    <s v="O'Fallowne"/>
    <s v="Declined to Identify"/>
    <b v="1"/>
    <n v="25"/>
    <s v="None"/>
  </r>
  <r>
    <s v="30/08/2020 1:52"/>
    <s v="476-79-6068"/>
    <s v="M"/>
    <n v="76"/>
    <m/>
    <s v="L"/>
    <s v="Brosi"/>
    <s v="White"/>
    <b v="1"/>
    <n v="25"/>
    <s v="None"/>
  </r>
  <r>
    <d v="2019-07-06T02:12:00"/>
    <s v="763-06-8777"/>
    <s v="M"/>
    <n v="76"/>
    <m/>
    <s v="K"/>
    <s v="Bent"/>
    <s v="African American"/>
    <b v="1"/>
    <n v="25"/>
    <s v="Gastroenterology"/>
  </r>
  <r>
    <s v="15/07/2019 12:25"/>
    <s v="273-92-4143"/>
    <s v="F"/>
    <n v="76"/>
    <m/>
    <s v="Z"/>
    <s v="Todd"/>
    <s v="Asian"/>
    <b v="1"/>
    <n v="25"/>
    <s v="None"/>
  </r>
  <r>
    <s v="25/07/2020 14:28"/>
    <s v="547-76-7829"/>
    <s v="M"/>
    <n v="77"/>
    <m/>
    <s v="M"/>
    <s v="Dyson"/>
    <s v="African American"/>
    <b v="1"/>
    <n v="25"/>
    <s v="Orthopedics"/>
  </r>
  <r>
    <s v="17/09/2020 19:13"/>
    <s v="135-94-6945"/>
    <s v="F"/>
    <n v="77"/>
    <m/>
    <s v="T"/>
    <s v="Blazeby"/>
    <s v="Two or More Races"/>
    <b v="1"/>
    <n v="25"/>
    <s v="None"/>
  </r>
  <r>
    <s v="17/09/2019 11:46"/>
    <s v="883-57-0781"/>
    <s v="F"/>
    <n v="77"/>
    <m/>
    <s v="I"/>
    <s v="Skill"/>
    <s v="African American"/>
    <b v="0"/>
    <n v="25"/>
    <s v="None"/>
  </r>
  <r>
    <d v="2019-03-05T19:06:00"/>
    <s v="389-47-4560"/>
    <s v="M"/>
    <n v="79"/>
    <m/>
    <s v="Z"/>
    <s v="Klaggeman"/>
    <s v="White"/>
    <b v="1"/>
    <n v="25"/>
    <s v="None"/>
  </r>
  <r>
    <s v="30/06/2020 19:02"/>
    <s v="695-82-2847"/>
    <s v="F"/>
    <n v="79"/>
    <m/>
    <s v="X"/>
    <s v="Sadat"/>
    <s v="African American"/>
    <b v="1"/>
    <n v="25"/>
    <s v="None"/>
  </r>
  <r>
    <d v="2019-12-07T20:36:00"/>
    <s v="393-87-9467"/>
    <s v="M"/>
    <n v="2"/>
    <n v="0"/>
    <s v="V"/>
    <s v="Akam"/>
    <s v="Native American/Alaska Native"/>
    <b v="0"/>
    <n v="26"/>
    <s v="General Practice"/>
  </r>
  <r>
    <s v="23/10/2020 11:11"/>
    <s v="290-26-3161"/>
    <s v="M"/>
    <n v="3"/>
    <n v="0"/>
    <s v="F"/>
    <s v="Ivanshintsev"/>
    <s v="Two or More Races"/>
    <b v="0"/>
    <n v="26"/>
    <s v="None"/>
  </r>
  <r>
    <d v="2019-05-04T09:04:00"/>
    <s v="370-15-0510"/>
    <s v="M"/>
    <n v="23"/>
    <n v="0"/>
    <s v="G"/>
    <s v="Orniz"/>
    <s v="White"/>
    <b v="1"/>
    <n v="26"/>
    <s v="None"/>
  </r>
  <r>
    <s v="18/12/2019 16:00"/>
    <s v="713-89-1201"/>
    <s v="M"/>
    <n v="31"/>
    <n v="0"/>
    <s v="P"/>
    <s v="Ringer"/>
    <s v="Two or More Races"/>
    <b v="1"/>
    <n v="26"/>
    <s v="Orthopedics"/>
  </r>
  <r>
    <s v="21/12/2019 19:58"/>
    <s v="330-70-2830"/>
    <s v="M"/>
    <n v="44"/>
    <n v="0"/>
    <s v="M"/>
    <s v="Eneas"/>
    <s v="White"/>
    <b v="0"/>
    <n v="26"/>
    <s v="Orthopedics"/>
  </r>
  <r>
    <d v="2019-02-10T04:20:00"/>
    <s v="473-65-5369"/>
    <s v="M"/>
    <n v="54"/>
    <n v="0"/>
    <s v="N"/>
    <s v="Loader"/>
    <s v="Two or More Races"/>
    <b v="1"/>
    <n v="26"/>
    <s v="None"/>
  </r>
  <r>
    <s v="20/04/2019 2:29"/>
    <s v="790-80-4467"/>
    <s v="M"/>
    <n v="6"/>
    <n v="1"/>
    <s v="J"/>
    <s v="Kingsnoad"/>
    <s v="Two or More Races"/>
    <b v="0"/>
    <n v="26"/>
    <s v="None"/>
  </r>
  <r>
    <s v="29/12/2019 0:02"/>
    <s v="241-01-9916"/>
    <s v="M"/>
    <n v="28"/>
    <n v="1"/>
    <s v="G"/>
    <s v="Tavernor"/>
    <s v="Asian"/>
    <b v="1"/>
    <n v="26"/>
    <s v="General Practice"/>
  </r>
  <r>
    <s v="25/12/2019 10:12"/>
    <s v="587-62-6740"/>
    <s v="M"/>
    <n v="33"/>
    <n v="1"/>
    <s v="L"/>
    <s v="Nurse"/>
    <s v="Pacific Islander"/>
    <b v="1"/>
    <n v="26"/>
    <s v="Cardiology"/>
  </r>
  <r>
    <d v="2019-09-11T05:46:00"/>
    <s v="717-44-1754"/>
    <s v="M"/>
    <n v="34"/>
    <n v="1"/>
    <s v="P"/>
    <s v="McIlvenna"/>
    <s v="Declined to Identify"/>
    <b v="0"/>
    <n v="26"/>
    <s v="Gastroenterology"/>
  </r>
  <r>
    <s v="21/09/2020 21:29"/>
    <s v="431-94-9771"/>
    <s v="M"/>
    <n v="54"/>
    <n v="1"/>
    <s v="P"/>
    <s v="McKnish"/>
    <s v="Two or More Races"/>
    <b v="0"/>
    <n v="26"/>
    <s v="None"/>
  </r>
  <r>
    <s v="24/04/2019 19:44"/>
    <s v="243-12-8113"/>
    <s v="F"/>
    <n v="63"/>
    <n v="1"/>
    <s v="N"/>
    <s v="Winborn"/>
    <s v="White"/>
    <b v="0"/>
    <n v="26"/>
    <s v="General Practice"/>
  </r>
  <r>
    <d v="2020-07-05T03:06:00"/>
    <s v="417-29-0350"/>
    <s v="M"/>
    <n v="63"/>
    <n v="1"/>
    <s v="C"/>
    <s v="Dominik"/>
    <s v="Declined to Identify"/>
    <b v="1"/>
    <n v="26"/>
    <s v="General Practice"/>
  </r>
  <r>
    <d v="2019-02-12T04:58:00"/>
    <s v="496-54-0698"/>
    <s v="F"/>
    <n v="75"/>
    <n v="1"/>
    <s v="C"/>
    <s v="Knee"/>
    <s v="Two or More Races"/>
    <b v="1"/>
    <n v="26"/>
    <s v="None"/>
  </r>
  <r>
    <d v="2019-01-07T10:47:00"/>
    <s v="229-94-6883"/>
    <s v="F"/>
    <n v="4"/>
    <n v="2"/>
    <s v="K"/>
    <s v="Sibly"/>
    <s v="African American"/>
    <b v="0"/>
    <n v="26"/>
    <s v="None"/>
  </r>
  <r>
    <d v="2019-10-08T11:21:00"/>
    <s v="739-65-5265"/>
    <s v="M"/>
    <n v="12"/>
    <n v="3"/>
    <s v="Y"/>
    <s v="Blakeman"/>
    <s v="White"/>
    <b v="1"/>
    <n v="26"/>
    <s v="None"/>
  </r>
  <r>
    <s v="15/09/2019 18:09"/>
    <s v="843-20-8997"/>
    <s v="F"/>
    <n v="51"/>
    <n v="3"/>
    <s v="S"/>
    <s v="Stockow"/>
    <s v="Asian"/>
    <b v="0"/>
    <n v="26"/>
    <s v="None"/>
  </r>
  <r>
    <s v="14/01/2020 2:48"/>
    <s v="291-97-4031"/>
    <s v="F"/>
    <n v="75"/>
    <n v="3"/>
    <s v="D"/>
    <s v="Churches"/>
    <s v="African American"/>
    <b v="1"/>
    <n v="26"/>
    <s v="None"/>
  </r>
  <r>
    <s v="25/05/2019 7:23"/>
    <s v="474-27-6059"/>
    <s v="M"/>
    <n v="6"/>
    <n v="4"/>
    <s v="U"/>
    <s v="Veazey"/>
    <s v="Asian"/>
    <b v="0"/>
    <n v="26"/>
    <s v="None"/>
  </r>
  <r>
    <s v="18/06/2019 22:14"/>
    <s v="104-44-8448"/>
    <s v="F"/>
    <n v="10"/>
    <n v="4"/>
    <s v="I"/>
    <s v="Hatherley"/>
    <s v="African American"/>
    <b v="0"/>
    <n v="26"/>
    <s v="None"/>
  </r>
  <r>
    <s v="27/07/2019 6:18"/>
    <s v="468-16-2640"/>
    <s v="M"/>
    <n v="15"/>
    <n v="4"/>
    <s v="C"/>
    <s v="Solloway"/>
    <s v="African American"/>
    <b v="1"/>
    <n v="26"/>
    <s v="Renal"/>
  </r>
  <r>
    <s v="13/07/2019 14:45"/>
    <s v="257-10-3017"/>
    <s v="M"/>
    <n v="16"/>
    <n v="4"/>
    <s v="R"/>
    <s v="Bedow"/>
    <s v="African American"/>
    <b v="0"/>
    <n v="26"/>
    <s v="None"/>
  </r>
  <r>
    <d v="2019-05-06T05:07:00"/>
    <s v="270-22-3564"/>
    <s v="F"/>
    <n v="21"/>
    <n v="4"/>
    <s v="V"/>
    <s v="Swindall"/>
    <s v="Declined to Identify"/>
    <b v="1"/>
    <n v="26"/>
    <s v="None"/>
  </r>
  <r>
    <s v="15/08/2019 3:29"/>
    <s v="569-39-0856"/>
    <s v="M"/>
    <n v="63"/>
    <n v="4"/>
    <s v="K"/>
    <s v="Rontsch"/>
    <s v="White"/>
    <b v="0"/>
    <n v="26"/>
    <s v="None"/>
  </r>
  <r>
    <s v="25/03/2020 20:18"/>
    <s v="502-63-7645"/>
    <s v="F"/>
    <n v="74"/>
    <n v="4"/>
    <s v="K"/>
    <s v="Breacher"/>
    <s v="Asian"/>
    <b v="1"/>
    <n v="26"/>
    <s v="None"/>
  </r>
  <r>
    <s v="21/09/2020 4:16"/>
    <s v="195-72-1556"/>
    <s v="F"/>
    <n v="74"/>
    <n v="4"/>
    <s v="N"/>
    <s v="Blues"/>
    <s v="Two or More Races"/>
    <b v="0"/>
    <n v="26"/>
    <s v="None"/>
  </r>
  <r>
    <d v="2019-02-04T00:43:00"/>
    <s v="771-03-7336"/>
    <s v="F"/>
    <n v="29"/>
    <n v="5"/>
    <s v="E"/>
    <s v="Sessions"/>
    <s v="White"/>
    <b v="0"/>
    <n v="26"/>
    <s v="General Practice"/>
  </r>
  <r>
    <s v="26/04/2020 19:57"/>
    <s v="159-55-1671"/>
    <s v="F"/>
    <n v="50"/>
    <n v="6"/>
    <s v="T"/>
    <s v="Merryfield"/>
    <s v="African American"/>
    <b v="1"/>
    <n v="26"/>
    <s v="Cardiology"/>
  </r>
  <r>
    <d v="2020-05-02T13:42:00"/>
    <s v="293-41-9295"/>
    <s v="F"/>
    <n v="3"/>
    <n v="7"/>
    <s v="H"/>
    <s v="Vogt"/>
    <s v="White"/>
    <b v="0"/>
    <n v="26"/>
    <s v="None"/>
  </r>
  <r>
    <s v="26/09/2019 7:23"/>
    <s v="779-16-6027"/>
    <s v="M"/>
    <n v="10"/>
    <n v="7"/>
    <s v="C"/>
    <s v="Fardo"/>
    <s v="White"/>
    <b v="0"/>
    <n v="26"/>
    <s v="None"/>
  </r>
  <r>
    <s v="29/12/2019 7:39"/>
    <s v="699-68-4698"/>
    <s v="M"/>
    <n v="15"/>
    <n v="7"/>
    <s v="F"/>
    <s v="Bandy"/>
    <s v="African American"/>
    <b v="0"/>
    <n v="26"/>
    <s v="None"/>
  </r>
  <r>
    <s v="13/06/2020 23:24"/>
    <s v="826-13-7323"/>
    <s v="M"/>
    <n v="60"/>
    <n v="7"/>
    <s v="H"/>
    <s v="Knagges"/>
    <s v="African American"/>
    <b v="0"/>
    <n v="26"/>
    <s v="Orthopedics"/>
  </r>
  <r>
    <s v="30/01/2020 20:04"/>
    <s v="409-75-3660"/>
    <s v="M"/>
    <n v="73"/>
    <n v="7"/>
    <s v="M"/>
    <s v="McKintosh"/>
    <s v="Asian"/>
    <b v="1"/>
    <n v="26"/>
    <s v="None"/>
  </r>
  <r>
    <s v="26/05/2020 3:00"/>
    <s v="240-81-9498"/>
    <s v="M"/>
    <n v="76"/>
    <n v="7"/>
    <s v="T"/>
    <s v="Dodell"/>
    <s v="White"/>
    <b v="1"/>
    <n v="26"/>
    <s v="None"/>
  </r>
  <r>
    <d v="2020-08-03T18:31:00"/>
    <s v="209-42-5594"/>
    <s v="F"/>
    <n v="3"/>
    <n v="8"/>
    <s v="G"/>
    <s v="Prendergrass"/>
    <s v="Native American/Alaska Native"/>
    <b v="0"/>
    <n v="26"/>
    <s v="General Practice"/>
  </r>
  <r>
    <d v="2020-06-04T08:05:00"/>
    <s v="544-07-1814"/>
    <s v="F"/>
    <n v="24"/>
    <n v="8"/>
    <s v="J"/>
    <s v="Pitcaithley"/>
    <s v="Two or More Races"/>
    <b v="1"/>
    <n v="26"/>
    <s v="None"/>
  </r>
  <r>
    <d v="2019-10-07T06:31:00"/>
    <s v="824-90-7037"/>
    <s v="F"/>
    <n v="25"/>
    <n v="8"/>
    <s v="X"/>
    <s v="Whalley"/>
    <s v="Asian"/>
    <b v="0"/>
    <n v="26"/>
    <s v="Neurology"/>
  </r>
  <r>
    <s v="30/10/2020 13:25"/>
    <s v="454-91-6429"/>
    <s v="F"/>
    <n v="28"/>
    <n v="8"/>
    <s v="B"/>
    <s v="Hodinton"/>
    <s v="Two or More Races"/>
    <b v="1"/>
    <n v="26"/>
    <s v="None"/>
  </r>
  <r>
    <s v="28/01/2020 8:54"/>
    <s v="726-38-4364"/>
    <s v="M"/>
    <n v="46"/>
    <n v="8"/>
    <s v="Q"/>
    <s v="Pickthall"/>
    <s v="White"/>
    <b v="1"/>
    <n v="26"/>
    <s v="None"/>
  </r>
  <r>
    <d v="2019-02-10T10:02:00"/>
    <s v="328-39-9275"/>
    <s v="F"/>
    <n v="48"/>
    <n v="8"/>
    <s v="U"/>
    <s v="Birkbeck"/>
    <s v="White"/>
    <b v="0"/>
    <n v="26"/>
    <s v="None"/>
  </r>
  <r>
    <d v="2019-05-05T09:34:00"/>
    <s v="676-15-6485"/>
    <s v="F"/>
    <n v="62"/>
    <n v="8"/>
    <s v="N"/>
    <s v="Cino"/>
    <s v="Pacific Islander"/>
    <b v="0"/>
    <n v="26"/>
    <s v="None"/>
  </r>
  <r>
    <d v="2019-09-08T20:30:00"/>
    <s v="255-92-8939"/>
    <s v="M"/>
    <n v="65"/>
    <n v="8"/>
    <s v="V"/>
    <s v="Dy"/>
    <s v="Two or More Races"/>
    <b v="1"/>
    <n v="26"/>
    <s v="Renal"/>
  </r>
  <r>
    <s v="18/08/2019 16:24"/>
    <s v="377-39-3538"/>
    <s v="M"/>
    <n v="27"/>
    <n v="9"/>
    <s v="Y"/>
    <s v="Mechan"/>
    <s v="African American"/>
    <b v="1"/>
    <n v="26"/>
    <s v="Cardiology"/>
  </r>
  <r>
    <d v="2020-12-02T19:08:00"/>
    <s v="296-68-1456"/>
    <s v="M"/>
    <n v="48"/>
    <n v="9"/>
    <s v="K"/>
    <s v="Abbati"/>
    <s v="White"/>
    <b v="1"/>
    <n v="26"/>
    <s v="None"/>
  </r>
  <r>
    <d v="2019-12-04T18:12:00"/>
    <s v="182-89-0226"/>
    <s v="F"/>
    <n v="74"/>
    <n v="9"/>
    <s v="R"/>
    <s v="Lothlorien"/>
    <s v="African American"/>
    <b v="0"/>
    <n v="26"/>
    <s v="Cardiology"/>
  </r>
  <r>
    <d v="2020-05-07T19:54:00"/>
    <s v="808-40-7844"/>
    <s v="F"/>
    <n v="2"/>
    <n v="10"/>
    <s v="S"/>
    <s v="Champniss"/>
    <s v="Two or More Races"/>
    <b v="1"/>
    <n v="26"/>
    <s v="General Practice"/>
  </r>
  <r>
    <s v="28/03/2020 19:08"/>
    <s v="798-67-0882"/>
    <s v="F"/>
    <n v="42"/>
    <n v="10"/>
    <s v="U"/>
    <s v="Dofty"/>
    <s v="Two or More Races"/>
    <b v="0"/>
    <n v="26"/>
    <s v="None"/>
  </r>
  <r>
    <s v="23/01/2020 8:46"/>
    <s v="163-91-1804"/>
    <s v="M"/>
    <n v="57"/>
    <n v="10"/>
    <s v="O"/>
    <s v="Kollasch"/>
    <s v="White"/>
    <b v="0"/>
    <n v="26"/>
    <s v="General Practice"/>
  </r>
  <r>
    <d v="2019-09-10T19:52:00"/>
    <s v="897-70-0488"/>
    <s v="M"/>
    <n v="1"/>
    <m/>
    <s v="B"/>
    <s v="Bowmer"/>
    <s v="White"/>
    <b v="1"/>
    <n v="26"/>
    <s v="General Practice"/>
  </r>
  <r>
    <d v="2019-06-04T20:41:00"/>
    <s v="846-40-7635"/>
    <s v="M"/>
    <n v="3"/>
    <m/>
    <s v="K"/>
    <s v="Fern"/>
    <s v="Two or More Races"/>
    <b v="0"/>
    <n v="26"/>
    <s v="General Practice"/>
  </r>
  <r>
    <s v="18/11/2019 19:25"/>
    <s v="645-90-4320"/>
    <s v="F"/>
    <n v="4"/>
    <m/>
    <s v="L"/>
    <s v="Simpkins"/>
    <s v="African American"/>
    <b v="0"/>
    <n v="26"/>
    <s v="Orthopedics"/>
  </r>
  <r>
    <s v="26/04/2020 18:42"/>
    <s v="790-40-1327"/>
    <s v="M"/>
    <n v="5"/>
    <m/>
    <s v="S"/>
    <s v="Danshin"/>
    <s v="Asian"/>
    <b v="0"/>
    <n v="26"/>
    <s v="None"/>
  </r>
  <r>
    <s v="18/10/2019 14:46"/>
    <s v="850-57-6988"/>
    <s v="F"/>
    <n v="6"/>
    <m/>
    <s v="Q"/>
    <s v="Cosgrave"/>
    <s v="African American"/>
    <b v="0"/>
    <n v="26"/>
    <s v="None"/>
  </r>
  <r>
    <d v="2020-11-02T12:02:00"/>
    <s v="684-32-0338"/>
    <s v="F"/>
    <n v="8"/>
    <m/>
    <s v="J"/>
    <s v="Jedrysik"/>
    <s v="Two or More Races"/>
    <b v="0"/>
    <n v="26"/>
    <s v="General Practice"/>
  </r>
  <r>
    <s v="20/05/2019 6:10"/>
    <s v="278-84-3772"/>
    <s v="F"/>
    <n v="9"/>
    <m/>
    <s v="Z"/>
    <s v="Todarini"/>
    <s v="Two or More Races"/>
    <b v="1"/>
    <n v="26"/>
    <s v="None"/>
  </r>
  <r>
    <d v="2019-07-08T14:44:00"/>
    <s v="338-36-3253"/>
    <s v="F"/>
    <n v="9"/>
    <m/>
    <s v="Z"/>
    <s v="Pimblotte"/>
    <s v="Asian"/>
    <b v="0"/>
    <n v="26"/>
    <s v="None"/>
  </r>
  <r>
    <s v="27/11/2019 13:19"/>
    <s v="848-82-6894"/>
    <s v="M"/>
    <n v="9"/>
    <m/>
    <s v="R"/>
    <s v="O'Neal"/>
    <s v="Asian"/>
    <b v="1"/>
    <n v="26"/>
    <s v="General Practice"/>
  </r>
  <r>
    <d v="2020-10-10T04:29:00"/>
    <s v="439-25-2191"/>
    <s v="F"/>
    <n v="10"/>
    <m/>
    <s v="M"/>
    <s v="Plews"/>
    <s v="White"/>
    <b v="1"/>
    <n v="26"/>
    <s v="General Practice"/>
  </r>
  <r>
    <s v="21/07/2020 15:21"/>
    <s v="748-50-8530"/>
    <s v="M"/>
    <n v="10"/>
    <m/>
    <s v="H"/>
    <s v="Piele"/>
    <s v="White"/>
    <b v="1"/>
    <n v="26"/>
    <s v="None"/>
  </r>
  <r>
    <d v="2020-04-04T13:03:00"/>
    <s v="273-38-6262"/>
    <s v="M"/>
    <n v="11"/>
    <m/>
    <s v="U"/>
    <s v="Heyburn"/>
    <s v="White"/>
    <b v="1"/>
    <n v="26"/>
    <s v="General Practice"/>
  </r>
  <r>
    <d v="2019-07-08T18:59:00"/>
    <s v="134-90-6858"/>
    <s v="M"/>
    <n v="11"/>
    <m/>
    <s v="J"/>
    <s v="Emby"/>
    <s v="African American"/>
    <b v="0"/>
    <n v="26"/>
    <s v="General Practice"/>
  </r>
  <r>
    <s v="19/10/2020 16:42"/>
    <s v="415-42-6730"/>
    <s v="F"/>
    <n v="12"/>
    <m/>
    <s v="K"/>
    <s v="Pastor"/>
    <s v="Native American/Alaska Native"/>
    <b v="0"/>
    <n v="26"/>
    <s v="General Practice"/>
  </r>
  <r>
    <s v="15/09/2020 16:48"/>
    <s v="855-28-4521"/>
    <s v="M"/>
    <n v="12"/>
    <m/>
    <s v="L"/>
    <s v="Saltmarshe"/>
    <s v="Two or More Races"/>
    <b v="0"/>
    <n v="26"/>
    <s v="None"/>
  </r>
  <r>
    <s v="20/05/2019 5:14"/>
    <s v="451-23-7222"/>
    <s v="F"/>
    <n v="12"/>
    <m/>
    <s v="S"/>
    <s v="Sare"/>
    <s v="Two or More Races"/>
    <b v="1"/>
    <n v="26"/>
    <s v="None"/>
  </r>
  <r>
    <d v="2019-02-12T03:11:00"/>
    <s v="247-90-4774"/>
    <s v="F"/>
    <n v="14"/>
    <m/>
    <s v="W"/>
    <s v="Dioniso"/>
    <s v="Two or More Races"/>
    <b v="1"/>
    <n v="26"/>
    <s v="Orthopedics"/>
  </r>
  <r>
    <s v="27/11/2019 12:44"/>
    <s v="699-47-0420"/>
    <s v="F"/>
    <n v="14"/>
    <m/>
    <s v="N"/>
    <s v="Holtum"/>
    <s v="White"/>
    <b v="1"/>
    <n v="26"/>
    <s v="General Practice"/>
  </r>
  <r>
    <s v="15/07/2019 3:46"/>
    <s v="431-80-8333"/>
    <s v="F"/>
    <n v="16"/>
    <m/>
    <s v="J"/>
    <s v="Izzard"/>
    <s v="White"/>
    <b v="1"/>
    <n v="26"/>
    <s v="None"/>
  </r>
  <r>
    <d v="2020-10-05T06:24:00"/>
    <s v="418-93-2750"/>
    <s v="M"/>
    <n v="16"/>
    <m/>
    <s v="C"/>
    <s v="Puttrell"/>
    <s v="African American"/>
    <b v="0"/>
    <n v="26"/>
    <s v="General Practice"/>
  </r>
  <r>
    <d v="2019-08-05T18:28:00"/>
    <s v="419-18-4859"/>
    <s v="F"/>
    <n v="17"/>
    <m/>
    <s v="V"/>
    <s v="Kubicka"/>
    <s v="Two or More Races"/>
    <b v="0"/>
    <n v="26"/>
    <s v="None"/>
  </r>
  <r>
    <s v="26/10/2020 21:45"/>
    <s v="509-56-3417"/>
    <s v="M"/>
    <n v="18"/>
    <m/>
    <s v="V"/>
    <s v="Kirlin"/>
    <s v="Two or More Races"/>
    <b v="0"/>
    <n v="26"/>
    <s v="None"/>
  </r>
  <r>
    <d v="2020-11-04T04:37:00"/>
    <s v="314-49-8117"/>
    <s v="M"/>
    <n v="18"/>
    <m/>
    <s v="V"/>
    <s v="Joss"/>
    <s v="White"/>
    <b v="1"/>
    <n v="26"/>
    <s v="None"/>
  </r>
  <r>
    <s v="13/03/2020 22:01"/>
    <s v="569-26-4982"/>
    <s v="M"/>
    <n v="18"/>
    <m/>
    <s v="V"/>
    <s v="Collman"/>
    <s v="African American"/>
    <b v="1"/>
    <n v="26"/>
    <s v="None"/>
  </r>
  <r>
    <s v="16/07/2020 12:28"/>
    <s v="432-40-5889"/>
    <s v="M"/>
    <n v="19"/>
    <m/>
    <s v="A"/>
    <s v="Capenor"/>
    <s v="White"/>
    <b v="1"/>
    <n v="26"/>
    <s v="None"/>
  </r>
  <r>
    <s v="30/05/2019 2:40"/>
    <s v="880-24-0836"/>
    <s v="F"/>
    <n v="19"/>
    <m/>
    <s v="P"/>
    <s v="Wais"/>
    <s v="White"/>
    <b v="0"/>
    <n v="26"/>
    <s v="Physiotherapy"/>
  </r>
  <r>
    <d v="2020-07-06T03:15:00"/>
    <s v="759-38-2731"/>
    <s v="M"/>
    <n v="21"/>
    <m/>
    <s v="Y"/>
    <s v="Bonellie"/>
    <s v="African American"/>
    <b v="1"/>
    <n v="26"/>
    <s v="Orthopedics"/>
  </r>
  <r>
    <s v="30/09/2019 17:13"/>
    <s v="618-23-9015"/>
    <s v="M"/>
    <n v="23"/>
    <m/>
    <s v="N"/>
    <s v="Killick"/>
    <s v="African American"/>
    <b v="1"/>
    <n v="26"/>
    <s v="General Practice"/>
  </r>
  <r>
    <s v="29/09/2019 20:29"/>
    <s v="718-76-3741"/>
    <s v="M"/>
    <n v="24"/>
    <m/>
    <s v="O"/>
    <s v="Balas"/>
    <s v="White"/>
    <b v="0"/>
    <n v="26"/>
    <s v="None"/>
  </r>
  <r>
    <d v="2019-08-07T09:55:00"/>
    <s v="600-63-1753"/>
    <s v="F"/>
    <n v="24"/>
    <m/>
    <s v="Y"/>
    <s v="Eye"/>
    <s v="White"/>
    <b v="0"/>
    <n v="26"/>
    <s v="None"/>
  </r>
  <r>
    <d v="2020-02-05T00:33:00"/>
    <s v="408-29-0501"/>
    <s v="M"/>
    <n v="25"/>
    <m/>
    <s v="M"/>
    <s v="Evenett"/>
    <s v="White"/>
    <b v="1"/>
    <n v="26"/>
    <s v="Orthopedics"/>
  </r>
  <r>
    <d v="2020-10-03T16:53:00"/>
    <s v="379-34-6995"/>
    <s v="M"/>
    <n v="26"/>
    <m/>
    <s v="I"/>
    <s v="Sothern"/>
    <s v="African American"/>
    <b v="1"/>
    <n v="26"/>
    <s v="None"/>
  </r>
  <r>
    <s v="21/06/2019 21:35"/>
    <s v="654-46-6643"/>
    <s v="F"/>
    <n v="27"/>
    <m/>
    <s v="C"/>
    <s v="Menier"/>
    <s v="White"/>
    <b v="1"/>
    <n v="26"/>
    <s v="General Practice"/>
  </r>
  <r>
    <s v="28/08/2020 5:55"/>
    <s v="186-26-5228"/>
    <s v="F"/>
    <n v="29"/>
    <m/>
    <s v="M"/>
    <s v="Spiring"/>
    <s v="African American"/>
    <b v="1"/>
    <n v="26"/>
    <s v="General Practice"/>
  </r>
  <r>
    <s v="31/03/2020 7:10"/>
    <s v="232-01-8969"/>
    <s v="F"/>
    <n v="29"/>
    <m/>
    <s v="N"/>
    <s v="Baythorp"/>
    <s v="African American"/>
    <b v="1"/>
    <n v="26"/>
    <s v="None"/>
  </r>
  <r>
    <s v="18/04/2019 16:09"/>
    <s v="857-68-2721"/>
    <s v="F"/>
    <n v="29"/>
    <m/>
    <s v="W"/>
    <s v="Corradino"/>
    <s v="Asian"/>
    <b v="0"/>
    <n v="26"/>
    <s v="None"/>
  </r>
  <r>
    <d v="2020-11-07T21:37:00"/>
    <s v="155-08-4866"/>
    <s v="F"/>
    <n v="30"/>
    <m/>
    <s v="Q"/>
    <s v="MacConnal"/>
    <s v="Asian"/>
    <b v="1"/>
    <n v="26"/>
    <s v="None"/>
  </r>
  <r>
    <s v="16/05/2020 0:44"/>
    <s v="615-52-5411"/>
    <s v="F"/>
    <n v="30"/>
    <m/>
    <s v="W"/>
    <s v="Casbolt"/>
    <s v="White"/>
    <b v="1"/>
    <n v="26"/>
    <s v="Physiotherapy"/>
  </r>
  <r>
    <s v="19/05/2020 19:09"/>
    <s v="639-61-4158"/>
    <s v="M"/>
    <n v="30"/>
    <m/>
    <s v="O"/>
    <s v="Orgen"/>
    <s v="Asian"/>
    <b v="0"/>
    <n v="26"/>
    <s v="None"/>
  </r>
  <r>
    <d v="2020-09-01T09:31:00"/>
    <s v="828-19-1085"/>
    <s v="M"/>
    <n v="32"/>
    <m/>
    <s v="V"/>
    <s v="Gilfoy"/>
    <s v="African American"/>
    <b v="1"/>
    <n v="26"/>
    <s v="Orthopedics"/>
  </r>
  <r>
    <d v="2020-08-10T01:00:00"/>
    <s v="469-30-6816"/>
    <s v="M"/>
    <n v="34"/>
    <m/>
    <s v="G"/>
    <s v="Preuvost"/>
    <s v="African American"/>
    <b v="0"/>
    <n v="26"/>
    <s v="None"/>
  </r>
  <r>
    <d v="2019-10-10T09:14:00"/>
    <s v="301-45-7864"/>
    <s v="M"/>
    <n v="34"/>
    <m/>
    <s v="Y"/>
    <s v="Pennuzzi"/>
    <s v="Native American/Alaska Native"/>
    <b v="1"/>
    <n v="26"/>
    <s v="General Practice"/>
  </r>
  <r>
    <d v="2019-07-11T21:57:00"/>
    <s v="726-73-2510"/>
    <s v="F"/>
    <n v="34"/>
    <m/>
    <s v="E"/>
    <s v="Longland"/>
    <s v="African American"/>
    <b v="1"/>
    <n v="26"/>
    <s v="None"/>
  </r>
  <r>
    <s v="18/04/2020 5:20"/>
    <s v="465-29-9539"/>
    <s v="M"/>
    <n v="35"/>
    <m/>
    <s v="S"/>
    <s v="Barrass"/>
    <s v="Asian"/>
    <b v="0"/>
    <n v="26"/>
    <s v="None"/>
  </r>
  <r>
    <s v="23/12/2019 3:03"/>
    <s v="471-58-0942"/>
    <s v="F"/>
    <n v="35"/>
    <m/>
    <s v="F"/>
    <s v="Dilrew"/>
    <s v="African American"/>
    <b v="1"/>
    <n v="26"/>
    <s v="None"/>
  </r>
  <r>
    <d v="2020-01-08T23:42:00"/>
    <s v="858-03-5171"/>
    <s v="M"/>
    <n v="36"/>
    <m/>
    <s v="L"/>
    <s v="Luty"/>
    <s v="White"/>
    <b v="0"/>
    <n v="26"/>
    <s v="None"/>
  </r>
  <r>
    <d v="2019-11-08T13:15:00"/>
    <s v="119-69-8577"/>
    <s v="F"/>
    <n v="36"/>
    <m/>
    <s v="N"/>
    <s v="Glennon"/>
    <s v="African American"/>
    <b v="1"/>
    <n v="26"/>
    <s v="None"/>
  </r>
  <r>
    <d v="2019-11-04T03:29:00"/>
    <s v="647-70-1937"/>
    <s v="F"/>
    <n v="36"/>
    <m/>
    <s v="X"/>
    <s v="Benzing"/>
    <s v="Two or More Races"/>
    <b v="1"/>
    <n v="26"/>
    <s v="None"/>
  </r>
  <r>
    <s v="22/04/2019 18:25"/>
    <s v="473-65-5654"/>
    <s v="F"/>
    <n v="36"/>
    <m/>
    <s v="B"/>
    <s v="Champneys"/>
    <s v="Asian"/>
    <b v="1"/>
    <n v="26"/>
    <s v="None"/>
  </r>
  <r>
    <s v="13/04/2020 16:23"/>
    <s v="523-97-7326"/>
    <s v="F"/>
    <n v="41"/>
    <m/>
    <s v="Y"/>
    <s v="Touzey"/>
    <s v="Two or More Races"/>
    <b v="0"/>
    <n v="26"/>
    <s v="None"/>
  </r>
  <r>
    <s v="24/11/2019 8:02"/>
    <s v="858-83-5629"/>
    <s v="F"/>
    <n v="42"/>
    <m/>
    <s v="B"/>
    <s v="Zanardii"/>
    <s v="Two or More Races"/>
    <b v="1"/>
    <n v="26"/>
    <s v="Cardiology"/>
  </r>
  <r>
    <s v="15/06/2019 4:11"/>
    <s v="831-70-8489"/>
    <s v="F"/>
    <n v="43"/>
    <m/>
    <s v="O"/>
    <s v="Wilmot"/>
    <s v="Pacific Islander"/>
    <b v="1"/>
    <n v="26"/>
    <s v="General Practice"/>
  </r>
  <r>
    <s v="13/03/2020 9:42"/>
    <s v="879-42-2067"/>
    <s v="F"/>
    <n v="45"/>
    <m/>
    <s v="E"/>
    <s v="Ridpath"/>
    <s v="Declined to Identify"/>
    <b v="0"/>
    <n v="26"/>
    <s v="None"/>
  </r>
  <r>
    <s v="21/08/2020 5:38"/>
    <s v="753-92-5377"/>
    <s v="M"/>
    <n v="46"/>
    <m/>
    <s v="C"/>
    <s v="Elcoux"/>
    <s v="Two or More Races"/>
    <b v="1"/>
    <n v="26"/>
    <s v="Physiotherapy"/>
  </r>
  <r>
    <d v="2020-12-06T23:28:00"/>
    <s v="384-24-5300"/>
    <s v="NC"/>
    <n v="46"/>
    <m/>
    <s v="C"/>
    <s v="Dempster"/>
    <s v="Two or More Races"/>
    <b v="0"/>
    <n v="26"/>
    <s v="General Practice"/>
  </r>
  <r>
    <d v="2019-09-09T21:54:00"/>
    <s v="419-20-6236"/>
    <s v="M"/>
    <n v="46"/>
    <m/>
    <s v="L"/>
    <s v="Scargle"/>
    <s v="Declined to Identify"/>
    <b v="0"/>
    <n v="26"/>
    <s v="None"/>
  </r>
  <r>
    <d v="2019-11-08T23:19:00"/>
    <s v="151-79-4805"/>
    <s v="M"/>
    <n v="48"/>
    <m/>
    <s v="N"/>
    <s v="Monelle"/>
    <s v="Two or More Races"/>
    <b v="0"/>
    <n v="26"/>
    <s v="General Practice"/>
  </r>
  <r>
    <s v="18/06/2019 12:46"/>
    <s v="710-62-3265"/>
    <s v="M"/>
    <n v="48"/>
    <m/>
    <s v="C"/>
    <s v="Alenikov"/>
    <s v="White"/>
    <b v="0"/>
    <n v="26"/>
    <s v="General Practice"/>
  </r>
  <r>
    <s v="13/07/2019 15:11"/>
    <s v="755-45-9567"/>
    <s v="M"/>
    <n v="48"/>
    <m/>
    <s v="F"/>
    <s v="Chainey"/>
    <s v="White"/>
    <b v="1"/>
    <n v="26"/>
    <s v="General Practice"/>
  </r>
  <r>
    <s v="30/11/2019 20:15"/>
    <s v="844-16-9098"/>
    <s v="M"/>
    <n v="48"/>
    <m/>
    <s v="G"/>
    <s v="Geraldo"/>
    <s v="White"/>
    <b v="1"/>
    <n v="26"/>
    <s v="None"/>
  </r>
  <r>
    <s v="27/10/2020 11:16"/>
    <s v="546-38-9941"/>
    <s v="F"/>
    <n v="50"/>
    <m/>
    <s v="Y"/>
    <s v="McMeeking"/>
    <s v="White"/>
    <b v="1"/>
    <n v="26"/>
    <s v="None"/>
  </r>
  <r>
    <d v="2020-02-08T00:06:00"/>
    <s v="398-76-7789"/>
    <s v="F"/>
    <n v="50"/>
    <m/>
    <s v="K"/>
    <s v="Putt"/>
    <s v="Declined to Identify"/>
    <b v="0"/>
    <n v="26"/>
    <s v="Orthopedics"/>
  </r>
  <r>
    <s v="22/04/2019 17:57"/>
    <s v="401-25-3976"/>
    <s v="F"/>
    <n v="50"/>
    <m/>
    <s v="F"/>
    <s v="Bagge"/>
    <s v="African American"/>
    <b v="1"/>
    <n v="26"/>
    <s v="None"/>
  </r>
  <r>
    <d v="2020-05-06T07:47:00"/>
    <s v="267-18-2904"/>
    <s v="F"/>
    <n v="51"/>
    <m/>
    <s v="U"/>
    <s v="Bachelor"/>
    <s v="Asian"/>
    <b v="1"/>
    <n v="26"/>
    <s v="None"/>
  </r>
  <r>
    <s v="17/11/2019 6:39"/>
    <s v="782-62-9612"/>
    <s v="M"/>
    <n v="51"/>
    <m/>
    <s v="S"/>
    <s v="Frankcom"/>
    <s v="White"/>
    <b v="0"/>
    <n v="26"/>
    <s v="Cardiology"/>
  </r>
  <r>
    <s v="20/07/2020 19:15"/>
    <s v="623-89-4272"/>
    <s v="F"/>
    <n v="51"/>
    <m/>
    <s v="P"/>
    <s v="Pobjay"/>
    <s v="White"/>
    <b v="1"/>
    <n v="26"/>
    <s v="Orthopedics"/>
  </r>
  <r>
    <d v="2020-08-01T10:11:00"/>
    <s v="237-21-4762"/>
    <s v="M"/>
    <n v="51"/>
    <m/>
    <s v="U"/>
    <s v="Fancourt"/>
    <s v="Declined to Identify"/>
    <b v="0"/>
    <n v="26"/>
    <s v="None"/>
  </r>
  <r>
    <d v="2020-01-09T13:44:00"/>
    <s v="300-02-4857"/>
    <s v="F"/>
    <n v="52"/>
    <m/>
    <s v="D"/>
    <s v="Easman"/>
    <s v="White"/>
    <b v="0"/>
    <n v="26"/>
    <s v="None"/>
  </r>
  <r>
    <s v="25/05/2019 12:17"/>
    <s v="632-73-1326"/>
    <s v="F"/>
    <n v="52"/>
    <m/>
    <s v="W"/>
    <s v="Coltman"/>
    <s v="Asian"/>
    <b v="1"/>
    <n v="26"/>
    <s v="General Practice"/>
  </r>
  <r>
    <s v="24/10/2019 8:48"/>
    <s v="311-92-5519"/>
    <s v="M"/>
    <n v="53"/>
    <m/>
    <s v="O"/>
    <s v="Overell"/>
    <s v="African American"/>
    <b v="0"/>
    <n v="26"/>
    <s v="General Practice"/>
  </r>
  <r>
    <d v="2019-11-10T11:43:00"/>
    <s v="410-24-9561"/>
    <s v="M"/>
    <n v="53"/>
    <m/>
    <s v="A"/>
    <s v="Sayse"/>
    <s v="Asian"/>
    <b v="1"/>
    <n v="26"/>
    <s v="None"/>
  </r>
  <r>
    <s v="22/11/2019 12:36"/>
    <s v="563-72-1313"/>
    <s v="F"/>
    <n v="53"/>
    <m/>
    <s v="U"/>
    <s v="O'Suaird"/>
    <s v="White"/>
    <b v="1"/>
    <n v="26"/>
    <s v="Orthopedics"/>
  </r>
  <r>
    <d v="2019-12-08T04:53:00"/>
    <s v="261-16-1672"/>
    <s v="F"/>
    <n v="55"/>
    <m/>
    <s v="T"/>
    <s v="Brixham"/>
    <s v="White"/>
    <b v="0"/>
    <n v="26"/>
    <s v="None"/>
  </r>
  <r>
    <d v="2019-01-11T16:06:00"/>
    <s v="362-55-6622"/>
    <s v="M"/>
    <n v="55"/>
    <m/>
    <s v="G"/>
    <s v="Sousa"/>
    <s v="Declined to Identify"/>
    <b v="1"/>
    <n v="26"/>
    <s v="Gastroenterology"/>
  </r>
  <r>
    <s v="23/09/2019 4:02"/>
    <s v="462-49-7342"/>
    <s v="M"/>
    <n v="56"/>
    <m/>
    <s v="E"/>
    <s v="Kohneke"/>
    <s v="Asian"/>
    <b v="1"/>
    <n v="26"/>
    <s v="General Practice"/>
  </r>
  <r>
    <s v="30/09/2019 9:34"/>
    <s v="873-09-9857"/>
    <s v="M"/>
    <n v="56"/>
    <m/>
    <s v="B"/>
    <s v="Eckery"/>
    <s v="Declined to Identify"/>
    <b v="1"/>
    <n v="26"/>
    <s v="Cardiology"/>
  </r>
  <r>
    <s v="17/07/2020 0:56"/>
    <s v="123-91-6253"/>
    <s v="F"/>
    <n v="57"/>
    <m/>
    <s v="D"/>
    <s v="Cornewall"/>
    <s v="Declined to Identify"/>
    <b v="0"/>
    <n v="26"/>
    <s v="None"/>
  </r>
  <r>
    <s v="16/04/2020 8:00"/>
    <s v="318-21-1279"/>
    <s v="M"/>
    <n v="58"/>
    <m/>
    <s v="Q"/>
    <s v="Costley"/>
    <s v="White"/>
    <b v="1"/>
    <n v="26"/>
    <s v="None"/>
  </r>
  <r>
    <d v="2020-11-01T06:19:00"/>
    <s v="283-38-5208"/>
    <s v="M"/>
    <n v="58"/>
    <m/>
    <s v="N"/>
    <s v="Pleass"/>
    <s v="African American"/>
    <b v="1"/>
    <n v="26"/>
    <s v="None"/>
  </r>
  <r>
    <s v="22/07/2020 18:50"/>
    <s v="263-72-7906"/>
    <s v="F"/>
    <n v="58"/>
    <m/>
    <s v="P"/>
    <s v="Yegorkin"/>
    <s v="African American"/>
    <b v="1"/>
    <n v="26"/>
    <s v="General Practice"/>
  </r>
  <r>
    <d v="2019-11-05T19:05:00"/>
    <s v="691-01-5879"/>
    <s v="F"/>
    <n v="60"/>
    <m/>
    <s v="Z"/>
    <s v="Lefley"/>
    <s v="Two or More Races"/>
    <b v="0"/>
    <n v="26"/>
    <s v="General Practice"/>
  </r>
  <r>
    <s v="13/07/2019 14:06"/>
    <s v="880-66-0659"/>
    <s v="M"/>
    <n v="60"/>
    <m/>
    <s v="O"/>
    <s v="Gioani"/>
    <s v="Asian"/>
    <b v="1"/>
    <n v="26"/>
    <s v="General Practice"/>
  </r>
  <r>
    <s v="24/06/2020 2:13"/>
    <s v="594-59-4281"/>
    <s v="M"/>
    <n v="62"/>
    <m/>
    <s v="O"/>
    <s v="MacDermand"/>
    <s v="Asian"/>
    <b v="1"/>
    <n v="26"/>
    <s v="General Practice"/>
  </r>
  <r>
    <s v="25/02/2020 23:05"/>
    <s v="392-91-5620"/>
    <s v="F"/>
    <n v="63"/>
    <m/>
    <s v="B"/>
    <s v="Pyer"/>
    <s v="White"/>
    <b v="0"/>
    <n v="26"/>
    <s v="General Practice"/>
  </r>
  <r>
    <s v="14/07/2020 21:05"/>
    <s v="649-31-1998"/>
    <s v="F"/>
    <n v="63"/>
    <m/>
    <s v="M"/>
    <s v="Strowger"/>
    <s v="White"/>
    <b v="0"/>
    <n v="26"/>
    <s v="None"/>
  </r>
  <r>
    <d v="2020-12-08T18:52:00"/>
    <s v="111-47-3660"/>
    <s v="F"/>
    <n v="63"/>
    <m/>
    <s v="U"/>
    <s v="Fasham"/>
    <s v="Declined to Identify"/>
    <b v="0"/>
    <n v="26"/>
    <s v="General Practice"/>
  </r>
  <r>
    <s v="18/10/2019 14:05"/>
    <s v="346-40-4027"/>
    <s v="F"/>
    <n v="64"/>
    <m/>
    <s v="X"/>
    <s v="Archdeckne"/>
    <s v="White"/>
    <b v="1"/>
    <n v="26"/>
    <s v="Orthopedics"/>
  </r>
  <r>
    <s v="17/09/2019 18:42"/>
    <s v="345-82-9835"/>
    <s v="M"/>
    <n v="64"/>
    <m/>
    <s v="Q"/>
    <s v="Radish"/>
    <s v="Declined to Identify"/>
    <b v="0"/>
    <n v="26"/>
    <s v="None"/>
  </r>
  <r>
    <s v="19/10/2019 23:52"/>
    <s v="376-97-1223"/>
    <s v="F"/>
    <n v="64"/>
    <m/>
    <s v="W"/>
    <s v="Greenier"/>
    <s v="White"/>
    <b v="1"/>
    <n v="26"/>
    <s v="None"/>
  </r>
  <r>
    <s v="22/09/2020 13:40"/>
    <s v="552-64-1478"/>
    <s v="F"/>
    <n v="66"/>
    <m/>
    <s v="E"/>
    <s v="Cressy"/>
    <s v="Two or More Races"/>
    <b v="1"/>
    <n v="26"/>
    <s v="None"/>
  </r>
  <r>
    <s v="20/08/2020 20:36"/>
    <s v="580-35-3681"/>
    <s v="F"/>
    <n v="68"/>
    <m/>
    <s v="C"/>
    <s v="Maslin"/>
    <s v="African American"/>
    <b v="1"/>
    <n v="26"/>
    <s v="Physiotherapy"/>
  </r>
  <r>
    <d v="2020-11-09T13:26:00"/>
    <s v="879-96-5283"/>
    <s v="F"/>
    <n v="69"/>
    <m/>
    <s v="K"/>
    <s v="Gorvette"/>
    <s v="Two or More Races"/>
    <b v="1"/>
    <n v="26"/>
    <s v="None"/>
  </r>
  <r>
    <s v="28/12/2019 18:31"/>
    <s v="893-49-5294"/>
    <s v="F"/>
    <n v="69"/>
    <m/>
    <s v="L"/>
    <s v="Vane"/>
    <s v="White"/>
    <b v="0"/>
    <n v="26"/>
    <s v="None"/>
  </r>
  <r>
    <d v="2020-08-03T09:06:00"/>
    <s v="235-32-0067"/>
    <s v="F"/>
    <n v="69"/>
    <m/>
    <s v="X"/>
    <s v="Durrant"/>
    <s v="Declined to Identify"/>
    <b v="1"/>
    <n v="26"/>
    <s v="Orthopedics"/>
  </r>
  <r>
    <s v="25/08/2019 15:34"/>
    <s v="154-86-0769"/>
    <s v="F"/>
    <n v="69"/>
    <m/>
    <s v="I"/>
    <s v="Colliford"/>
    <s v="Asian"/>
    <b v="0"/>
    <n v="26"/>
    <s v="None"/>
  </r>
  <r>
    <d v="2019-02-04T20:25:00"/>
    <s v="112-88-9744"/>
    <s v="M"/>
    <n v="70"/>
    <m/>
    <s v="I"/>
    <s v="Wing"/>
    <s v="Declined to Identify"/>
    <b v="1"/>
    <n v="26"/>
    <s v="None"/>
  </r>
  <r>
    <s v="15/05/2019 15:26"/>
    <s v="447-09-9471"/>
    <s v="F"/>
    <n v="70"/>
    <m/>
    <s v="I"/>
    <s v="Tucker"/>
    <s v="Two or More Races"/>
    <b v="1"/>
    <n v="26"/>
    <s v="None"/>
  </r>
  <r>
    <s v="29/09/2020 19:36"/>
    <s v="768-88-6122"/>
    <s v="F"/>
    <n v="71"/>
    <m/>
    <s v="L"/>
    <s v="Burgum"/>
    <s v="White"/>
    <b v="1"/>
    <n v="26"/>
    <s v="General Practice"/>
  </r>
  <r>
    <s v="27/08/2020 16:44"/>
    <s v="897-23-2167"/>
    <s v="F"/>
    <n v="71"/>
    <m/>
    <s v="N"/>
    <s v="McConnel"/>
    <s v="Asian"/>
    <b v="0"/>
    <n v="26"/>
    <s v="None"/>
  </r>
  <r>
    <s v="19/09/2019 16:10"/>
    <s v="435-86-3142"/>
    <s v="M"/>
    <n v="72"/>
    <m/>
    <s v="C"/>
    <s v="Knocker"/>
    <s v="Two or More Races"/>
    <b v="1"/>
    <n v="26"/>
    <s v="None"/>
  </r>
  <r>
    <s v="25/09/2019 0:43"/>
    <s v="578-51-6902"/>
    <s v="M"/>
    <n v="73"/>
    <m/>
    <s v="C"/>
    <s v="Gisburn"/>
    <s v="Two or More Races"/>
    <b v="1"/>
    <n v="26"/>
    <s v="None"/>
  </r>
  <r>
    <s v="20/05/2020 3:20"/>
    <s v="729-89-2202"/>
    <s v="F"/>
    <n v="74"/>
    <m/>
    <s v="K"/>
    <s v="Ensten"/>
    <s v="White"/>
    <b v="0"/>
    <n v="26"/>
    <s v="None"/>
  </r>
  <r>
    <d v="2020-10-06T00:44:00"/>
    <s v="700-13-0524"/>
    <s v="M"/>
    <n v="74"/>
    <m/>
    <s v="Z"/>
    <s v="Surphliss"/>
    <s v="Two or More Races"/>
    <b v="0"/>
    <n v="26"/>
    <s v="General Practice"/>
  </r>
  <r>
    <s v="20/06/2020 18:00"/>
    <s v="760-69-8796"/>
    <s v="F"/>
    <n v="74"/>
    <m/>
    <s v="O"/>
    <s v="Pawlaczyk"/>
    <s v="White"/>
    <b v="0"/>
    <n v="26"/>
    <s v="None"/>
  </r>
  <r>
    <s v="15/08/2020 0:15"/>
    <s v="773-38-3470"/>
    <s v="F"/>
    <n v="75"/>
    <m/>
    <s v="P"/>
    <s v="Littlefair"/>
    <s v="Two or More Races"/>
    <b v="1"/>
    <n v="26"/>
    <s v="General Practice"/>
  </r>
  <r>
    <d v="2019-01-05T05:20:00"/>
    <s v="319-60-7646"/>
    <s v="F"/>
    <n v="76"/>
    <m/>
    <s v="W"/>
    <s v="Tatnell"/>
    <s v="Two or More Races"/>
    <b v="1"/>
    <n v="26"/>
    <s v="Orthopedics"/>
  </r>
  <r>
    <d v="2020-05-05T08:57:00"/>
    <s v="770-08-4969"/>
    <s v="M"/>
    <n v="77"/>
    <m/>
    <s v="N"/>
    <s v="Bidewell"/>
    <s v="White"/>
    <b v="0"/>
    <n v="26"/>
    <s v="Orthopedics"/>
  </r>
  <r>
    <d v="2020-09-10T01:38:00"/>
    <s v="590-94-5630"/>
    <s v="F"/>
    <n v="77"/>
    <m/>
    <s v="A"/>
    <s v="Klementz"/>
    <s v="Asian"/>
    <b v="0"/>
    <n v="26"/>
    <s v="Orthopedics"/>
  </r>
  <r>
    <s v="31/08/2020 15:40"/>
    <s v="215-35-3486"/>
    <s v="F"/>
    <n v="78"/>
    <m/>
    <s v="M"/>
    <s v="Gurry"/>
    <s v="White"/>
    <b v="1"/>
    <n v="26"/>
    <s v="General Practice"/>
  </r>
  <r>
    <s v="19/08/2019 16:10"/>
    <s v="758-51-4409"/>
    <s v="F"/>
    <n v="78"/>
    <m/>
    <s v="R"/>
    <s v="Scrogges"/>
    <s v="Two or More Races"/>
    <b v="0"/>
    <n v="26"/>
    <s v="None"/>
  </r>
  <r>
    <d v="2019-10-11T23:07:00"/>
    <s v="851-08-1351"/>
    <s v="F"/>
    <n v="78"/>
    <m/>
    <s v="F"/>
    <s v="Innott"/>
    <s v="White"/>
    <b v="0"/>
    <n v="26"/>
    <s v="Orthopedics"/>
  </r>
  <r>
    <d v="2019-12-04T07:36:00"/>
    <s v="511-02-6241"/>
    <s v="M"/>
    <n v="78"/>
    <m/>
    <s v="J"/>
    <s v="Kingscote"/>
    <s v="Declined to Identify"/>
    <b v="1"/>
    <n v="26"/>
    <s v="General Practice"/>
  </r>
  <r>
    <s v="22/09/2019 12:24"/>
    <s v="176-91-5532"/>
    <s v="F"/>
    <n v="78"/>
    <m/>
    <s v="J"/>
    <s v="Gorvette"/>
    <s v="Two or More Races"/>
    <b v="0"/>
    <n v="26"/>
    <s v="None"/>
  </r>
  <r>
    <s v="29/11/2019 11:01"/>
    <s v="405-69-6541"/>
    <s v="M"/>
    <n v="79"/>
    <m/>
    <s v="J"/>
    <s v="Yeldon"/>
    <s v="Pacific Islander"/>
    <b v="0"/>
    <n v="26"/>
    <s v="None"/>
  </r>
  <r>
    <s v="26/01/2020 0:07"/>
    <s v="882-51-5189"/>
    <s v="M"/>
    <n v="79"/>
    <m/>
    <s v="M"/>
    <s v="Lannin"/>
    <s v="Two or More Races"/>
    <b v="0"/>
    <n v="26"/>
    <s v="None"/>
  </r>
  <r>
    <d v="2019-12-09T15:05:00"/>
    <s v="403-55-3894"/>
    <s v="M"/>
    <n v="20"/>
    <n v="0"/>
    <s v="G"/>
    <s v="Lowey"/>
    <s v="African American"/>
    <b v="1"/>
    <n v="27"/>
    <s v="None"/>
  </r>
  <r>
    <s v="28/05/2020 12:32"/>
    <s v="536-37-9223"/>
    <s v="F"/>
    <n v="42"/>
    <n v="0"/>
    <s v="A"/>
    <s v="Duigenan"/>
    <s v="White"/>
    <b v="0"/>
    <n v="27"/>
    <s v="None"/>
  </r>
  <r>
    <d v="2019-05-11T14:50:00"/>
    <s v="541-90-8828"/>
    <s v="M"/>
    <n v="44"/>
    <n v="0"/>
    <s v="P"/>
    <s v="Stoop"/>
    <s v="African American"/>
    <b v="0"/>
    <n v="27"/>
    <s v="None"/>
  </r>
  <r>
    <s v="25/06/2020 23:17"/>
    <s v="323-41-1698"/>
    <s v="F"/>
    <n v="64"/>
    <n v="0"/>
    <s v="X"/>
    <s v="Rivelon"/>
    <s v="Two or More Races"/>
    <b v="0"/>
    <n v="27"/>
    <s v="General Practice"/>
  </r>
  <r>
    <d v="2020-08-08T01:39:00"/>
    <s v="518-59-9140"/>
    <s v="F"/>
    <n v="74"/>
    <n v="0"/>
    <s v="L"/>
    <s v="Halward"/>
    <s v="White"/>
    <b v="0"/>
    <n v="27"/>
    <s v="None"/>
  </r>
  <r>
    <d v="2020-06-10T02:51:00"/>
    <s v="163-42-7259"/>
    <s v="M"/>
    <n v="76"/>
    <n v="0"/>
    <s v="S"/>
    <s v="Jaimez"/>
    <s v="Two or More Races"/>
    <b v="0"/>
    <n v="27"/>
    <s v="None"/>
  </r>
  <r>
    <s v="15/08/2019 8:44"/>
    <s v="475-24-2587"/>
    <s v="F"/>
    <n v="8"/>
    <n v="1"/>
    <s v="Z"/>
    <s v="Easterbrook"/>
    <s v="Two or More Races"/>
    <b v="1"/>
    <n v="27"/>
    <s v="None"/>
  </r>
  <r>
    <s v="16/04/2019 2:26"/>
    <s v="867-05-4344"/>
    <s v="F"/>
    <n v="31"/>
    <n v="1"/>
    <s v="S"/>
    <s v="Gimlet"/>
    <s v="Asian"/>
    <b v="1"/>
    <n v="27"/>
    <s v="General Practice"/>
  </r>
  <r>
    <s v="22/05/2019 18:02"/>
    <s v="484-76-9868"/>
    <s v="F"/>
    <n v="44"/>
    <n v="1"/>
    <s v="S"/>
    <s v="Casarino"/>
    <s v="Pacific Islander"/>
    <b v="0"/>
    <n v="27"/>
    <s v="None"/>
  </r>
  <r>
    <d v="2020-08-08T03:09:00"/>
    <s v="649-33-3703"/>
    <s v="F"/>
    <n v="60"/>
    <n v="1"/>
    <s v="J"/>
    <s v="Rapaport"/>
    <s v="Two or More Races"/>
    <b v="0"/>
    <n v="27"/>
    <s v="None"/>
  </r>
  <r>
    <s v="17/12/2019 21:26"/>
    <s v="579-55-3515"/>
    <s v="M"/>
    <n v="62"/>
    <n v="1"/>
    <s v="X"/>
    <s v="Viveash"/>
    <s v="Asian"/>
    <b v="1"/>
    <n v="27"/>
    <s v="None"/>
  </r>
  <r>
    <s v="15/03/2020 19:54"/>
    <s v="535-53-1709"/>
    <s v="M"/>
    <n v="26"/>
    <n v="2"/>
    <s v="H"/>
    <s v="Corneil"/>
    <s v="White"/>
    <b v="0"/>
    <n v="27"/>
    <s v="None"/>
  </r>
  <r>
    <s v="18/05/2020 1:08"/>
    <s v="624-82-0024"/>
    <s v="M"/>
    <n v="52"/>
    <n v="2"/>
    <s v="R"/>
    <s v="Gensavage"/>
    <s v="White"/>
    <b v="1"/>
    <n v="27"/>
    <s v="Orthopedics"/>
  </r>
  <r>
    <s v="22/09/2019 3:30"/>
    <s v="888-27-0270"/>
    <s v="F"/>
    <n v="55"/>
    <n v="2"/>
    <s v="G"/>
    <s v="Neild"/>
    <s v="Declined to Identify"/>
    <b v="0"/>
    <n v="27"/>
    <s v="General Practice"/>
  </r>
  <r>
    <s v="29/10/2019 8:17"/>
    <s v="192-40-2024"/>
    <s v="F"/>
    <n v="42"/>
    <n v="3"/>
    <s v="U"/>
    <s v="Pickworth"/>
    <s v="African American"/>
    <b v="1"/>
    <n v="27"/>
    <s v="None"/>
  </r>
  <r>
    <s v="17/05/2019 16:11"/>
    <s v="488-19-5188"/>
    <s v="F"/>
    <n v="1"/>
    <n v="4"/>
    <s v="Z"/>
    <s v="Roland"/>
    <s v="White"/>
    <b v="1"/>
    <n v="27"/>
    <s v="None"/>
  </r>
  <r>
    <s v="26/09/2019 2:35"/>
    <s v="501-24-5548"/>
    <s v="F"/>
    <n v="3"/>
    <n v="4"/>
    <s v="W"/>
    <s v="Towey"/>
    <s v="African American"/>
    <b v="0"/>
    <n v="27"/>
    <s v="General Practice"/>
  </r>
  <r>
    <s v="17/03/2020 2:47"/>
    <s v="278-40-9371"/>
    <s v="M"/>
    <n v="8"/>
    <n v="4"/>
    <s v="Z"/>
    <s v="Rittmeyer"/>
    <s v="White"/>
    <b v="0"/>
    <n v="27"/>
    <s v="None"/>
  </r>
  <r>
    <d v="2020-03-04T19:49:00"/>
    <s v="659-77-8969"/>
    <s v="M"/>
    <n v="20"/>
    <n v="4"/>
    <s v="T"/>
    <s v="Sawdon"/>
    <s v="African American"/>
    <b v="0"/>
    <n v="27"/>
    <s v="None"/>
  </r>
  <r>
    <s v="20/11/2019 21:36"/>
    <s v="622-95-3705"/>
    <s v="M"/>
    <n v="22"/>
    <n v="4"/>
    <s v="T"/>
    <s v="Timoney"/>
    <s v="Asian"/>
    <b v="0"/>
    <n v="27"/>
    <s v="None"/>
  </r>
  <r>
    <d v="2019-06-04T01:35:00"/>
    <s v="409-08-4045"/>
    <s v="F"/>
    <n v="35"/>
    <n v="4"/>
    <s v="O"/>
    <s v="Spillane"/>
    <s v="African American"/>
    <b v="0"/>
    <n v="27"/>
    <s v="Gastroenterology"/>
  </r>
  <r>
    <d v="2019-03-11T06:18:00"/>
    <s v="173-94-4958"/>
    <s v="F"/>
    <n v="51"/>
    <n v="4"/>
    <s v="A"/>
    <s v="Bevan"/>
    <s v="Native American/Alaska Native"/>
    <b v="1"/>
    <n v="27"/>
    <s v="None"/>
  </r>
  <r>
    <d v="2020-11-01T14:10:00"/>
    <s v="660-02-3659"/>
    <s v="M"/>
    <n v="60"/>
    <n v="4"/>
    <s v="N"/>
    <s v="Danilchik"/>
    <s v="Two or More Races"/>
    <b v="1"/>
    <n v="27"/>
    <s v="None"/>
  </r>
  <r>
    <s v="27/06/2019 0:30"/>
    <s v="431-70-7977"/>
    <s v="F"/>
    <n v="15"/>
    <n v="5"/>
    <s v="A"/>
    <s v="Eatock"/>
    <s v="African American"/>
    <b v="1"/>
    <n v="27"/>
    <s v="Neurology"/>
  </r>
  <r>
    <s v="14/04/2020 3:04"/>
    <s v="140-55-0292"/>
    <s v="M"/>
    <n v="30"/>
    <n v="5"/>
    <s v="L"/>
    <s v="Reaper"/>
    <s v="African American"/>
    <b v="1"/>
    <n v="27"/>
    <s v="General Practice"/>
  </r>
  <r>
    <s v="17/06/2019 2:55"/>
    <s v="678-92-7542"/>
    <s v="F"/>
    <n v="79"/>
    <n v="5"/>
    <s v="Z"/>
    <s v="Lettuce"/>
    <s v="Declined to Identify"/>
    <b v="0"/>
    <n v="27"/>
    <s v="None"/>
  </r>
  <r>
    <s v="28/07/2020 18:05"/>
    <s v="496-40-2289"/>
    <s v="M"/>
    <n v="8"/>
    <n v="6"/>
    <s v="Y"/>
    <s v="Peiser"/>
    <s v="White"/>
    <b v="1"/>
    <n v="27"/>
    <s v="Physiotherapy"/>
  </r>
  <r>
    <d v="2019-04-06T14:26:00"/>
    <s v="301-26-2921"/>
    <s v="M"/>
    <n v="25"/>
    <n v="6"/>
    <s v="N"/>
    <s v="Orfeur"/>
    <s v="Two or More Races"/>
    <b v="1"/>
    <n v="27"/>
    <s v="None"/>
  </r>
  <r>
    <s v="26/08/2019 1:53"/>
    <s v="607-20-0742"/>
    <s v="M"/>
    <n v="38"/>
    <n v="6"/>
    <s v="J"/>
    <s v="Lescop"/>
    <s v="African American"/>
    <b v="0"/>
    <n v="27"/>
    <s v="None"/>
  </r>
  <r>
    <s v="21/09/2020 7:58"/>
    <s v="198-94-3682"/>
    <s v="F"/>
    <n v="55"/>
    <n v="6"/>
    <s v="T"/>
    <s v="Cisec"/>
    <s v="White"/>
    <b v="0"/>
    <n v="27"/>
    <s v="None"/>
  </r>
  <r>
    <s v="16/10/2020 23:46"/>
    <s v="632-27-3299"/>
    <s v="M"/>
    <n v="56"/>
    <n v="6"/>
    <s v="I"/>
    <s v="Magenny"/>
    <s v="White"/>
    <b v="0"/>
    <n v="27"/>
    <s v="None"/>
  </r>
  <r>
    <s v="17/01/2020 10:47"/>
    <s v="594-82-3015"/>
    <s v="F"/>
    <n v="63"/>
    <n v="6"/>
    <s v="U"/>
    <s v="Fegan"/>
    <s v="Declined to Identify"/>
    <b v="0"/>
    <n v="27"/>
    <s v="None"/>
  </r>
  <r>
    <s v="22/10/2019 16:04"/>
    <s v="169-56-6778"/>
    <s v="M"/>
    <n v="65"/>
    <n v="6"/>
    <s v="H"/>
    <s v="Blitz"/>
    <s v="White"/>
    <b v="0"/>
    <n v="27"/>
    <s v="None"/>
  </r>
  <r>
    <d v="2020-08-03T12:30:00"/>
    <s v="678-99-7710"/>
    <s v="F"/>
    <n v="3"/>
    <n v="7"/>
    <s v="K"/>
    <s v="Sperry"/>
    <s v="African American"/>
    <b v="1"/>
    <n v="27"/>
    <s v="None"/>
  </r>
  <r>
    <s v="15/10/2019 19:02"/>
    <s v="197-34-8117"/>
    <s v="M"/>
    <n v="25"/>
    <n v="7"/>
    <s v="P"/>
    <s v="Gelland"/>
    <s v="Declined to Identify"/>
    <b v="0"/>
    <n v="27"/>
    <s v="None"/>
  </r>
  <r>
    <s v="20/05/2019 19:51"/>
    <s v="858-56-1736"/>
    <s v="M"/>
    <n v="28"/>
    <n v="7"/>
    <s v="K"/>
    <s v="Coull"/>
    <s v="African American"/>
    <b v="0"/>
    <n v="27"/>
    <s v="None"/>
  </r>
  <r>
    <d v="2019-08-07T00:24:00"/>
    <s v="661-57-2793"/>
    <s v="M"/>
    <n v="35"/>
    <n v="7"/>
    <s v="W"/>
    <s v="Clinnick"/>
    <s v="Two or More Races"/>
    <b v="1"/>
    <n v="27"/>
    <s v="None"/>
  </r>
  <r>
    <s v="30/03/2020 19:38"/>
    <s v="467-58-5027"/>
    <s v="M"/>
    <n v="41"/>
    <n v="7"/>
    <s v="R"/>
    <s v="Willerstone"/>
    <s v="African American"/>
    <b v="1"/>
    <n v="27"/>
    <s v="None"/>
  </r>
  <r>
    <s v="14/10/2020 11:51"/>
    <s v="700-49-7461"/>
    <s v="M"/>
    <n v="61"/>
    <n v="7"/>
    <s v="Y"/>
    <s v="Liff"/>
    <s v="Asian"/>
    <b v="1"/>
    <n v="27"/>
    <s v="None"/>
  </r>
  <r>
    <s v="18/06/2019 23:07"/>
    <s v="243-48-7191"/>
    <s v="F"/>
    <n v="73"/>
    <n v="7"/>
    <s v="L"/>
    <s v="Brockbank"/>
    <s v="Declined to Identify"/>
    <b v="0"/>
    <n v="27"/>
    <s v="None"/>
  </r>
  <r>
    <s v="21/07/2019 6:54"/>
    <s v="668-63-4361"/>
    <s v="M"/>
    <n v="24"/>
    <n v="8"/>
    <s v="E"/>
    <s v="Pearde"/>
    <s v="Two or More Races"/>
    <b v="1"/>
    <n v="27"/>
    <s v="None"/>
  </r>
  <r>
    <s v="28/04/2020 8:23"/>
    <s v="400-25-3511"/>
    <s v="F"/>
    <n v="54"/>
    <n v="8"/>
    <s v="B"/>
    <s v="Hammant"/>
    <s v="White"/>
    <b v="1"/>
    <n v="27"/>
    <s v="None"/>
  </r>
  <r>
    <s v="29/06/2020 23:34"/>
    <s v="836-04-7358"/>
    <s v="F"/>
    <n v="61"/>
    <n v="8"/>
    <s v="X"/>
    <s v="Proschek"/>
    <s v="Declined to Identify"/>
    <b v="1"/>
    <n v="27"/>
    <s v="Neurology"/>
  </r>
  <r>
    <s v="13/11/2019 13:38"/>
    <s v="250-95-9552"/>
    <s v="M"/>
    <n v="72"/>
    <n v="8"/>
    <s v="H"/>
    <s v="Archambault"/>
    <s v="Two or More Races"/>
    <b v="1"/>
    <n v="27"/>
    <s v="Gastroenterology"/>
  </r>
  <r>
    <s v="27/08/2020 14:37"/>
    <s v="639-29-8268"/>
    <s v="F"/>
    <n v="74"/>
    <n v="8"/>
    <s v="Z"/>
    <s v="Rous"/>
    <s v="White"/>
    <b v="0"/>
    <n v="27"/>
    <s v="None"/>
  </r>
  <r>
    <s v="14/06/2019 14:35"/>
    <s v="345-46-3519"/>
    <s v="M"/>
    <n v="37"/>
    <n v="9"/>
    <s v="X"/>
    <s v="O'Fergus"/>
    <s v="White"/>
    <b v="0"/>
    <n v="27"/>
    <s v="Orthopedics"/>
  </r>
  <r>
    <d v="2019-06-09T05:38:00"/>
    <s v="380-81-4560"/>
    <s v="M"/>
    <n v="41"/>
    <n v="9"/>
    <s v="E"/>
    <s v="Jorio"/>
    <s v="White"/>
    <b v="1"/>
    <n v="27"/>
    <s v="Neurology"/>
  </r>
  <r>
    <s v="15/01/2020 14:55"/>
    <s v="157-49-9764"/>
    <s v="F"/>
    <n v="41"/>
    <n v="9"/>
    <s v="R"/>
    <s v="Hundley"/>
    <s v="White"/>
    <b v="1"/>
    <n v="27"/>
    <s v="None"/>
  </r>
  <r>
    <s v="29/07/2019 21:54"/>
    <s v="625-05-0578"/>
    <s v="M"/>
    <n v="63"/>
    <n v="9"/>
    <s v="O"/>
    <s v="McAree"/>
    <s v="Two or More Races"/>
    <b v="0"/>
    <n v="27"/>
    <s v="Physiotherapy"/>
  </r>
  <r>
    <s v="27/08/2019 1:39"/>
    <s v="800-38-8561"/>
    <s v="F"/>
    <n v="67"/>
    <n v="9"/>
    <s v="X"/>
    <s v="MacCombe"/>
    <s v="White"/>
    <b v="1"/>
    <n v="27"/>
    <s v="None"/>
  </r>
  <r>
    <d v="2019-08-09T20:55:00"/>
    <s v="510-24-2831"/>
    <s v="M"/>
    <n v="79"/>
    <n v="9"/>
    <s v="M"/>
    <s v="Polino"/>
    <s v="Pacific Islander"/>
    <b v="0"/>
    <n v="27"/>
    <s v="Physiotherapy"/>
  </r>
  <r>
    <s v="30/09/2020 5:08"/>
    <s v="840-81-0704"/>
    <s v="M"/>
    <n v="13"/>
    <n v="10"/>
    <s v="Q"/>
    <s v="McGinlay"/>
    <s v="Two or More Races"/>
    <b v="1"/>
    <n v="27"/>
    <s v="None"/>
  </r>
  <r>
    <s v="23/02/2020 10:55"/>
    <s v="544-26-4109"/>
    <s v="M"/>
    <n v="58"/>
    <n v="10"/>
    <s v="B"/>
    <s v="Broadley"/>
    <s v="Asian"/>
    <b v="0"/>
    <n v="27"/>
    <s v="None"/>
  </r>
  <r>
    <s v="17/10/2020 9:37"/>
    <s v="891-68-9213"/>
    <s v="M"/>
    <n v="60"/>
    <n v="10"/>
    <s v="I"/>
    <s v="Collicott"/>
    <s v="Asian"/>
    <b v="1"/>
    <n v="27"/>
    <s v="None"/>
  </r>
  <r>
    <s v="22/07/2019 14:30"/>
    <s v="861-34-7638"/>
    <s v="F"/>
    <n v="1"/>
    <m/>
    <s v="I"/>
    <s v="Provis"/>
    <s v="Two or More Races"/>
    <b v="1"/>
    <n v="27"/>
    <s v="None"/>
  </r>
  <r>
    <s v="26/02/2020 15:57"/>
    <s v="727-44-0682"/>
    <s v="F"/>
    <n v="1"/>
    <m/>
    <s v="B"/>
    <s v="Gealy"/>
    <s v="African American"/>
    <b v="1"/>
    <n v="27"/>
    <s v="Orthopedics"/>
  </r>
  <r>
    <s v="15/04/2019 9:44"/>
    <s v="105-08-6438"/>
    <s v="M"/>
    <n v="2"/>
    <m/>
    <s v="J"/>
    <s v="Baumer"/>
    <s v="African American"/>
    <b v="0"/>
    <n v="27"/>
    <s v="None"/>
  </r>
  <r>
    <d v="2020-01-03T16:52:00"/>
    <s v="102-24-8249"/>
    <s v="M"/>
    <n v="2"/>
    <m/>
    <s v="A"/>
    <s v="Staples"/>
    <s v="African American"/>
    <b v="0"/>
    <n v="27"/>
    <s v="General Practice"/>
  </r>
  <r>
    <d v="2019-02-09T07:15:00"/>
    <s v="344-83-4015"/>
    <s v="F"/>
    <n v="2"/>
    <m/>
    <s v="M"/>
    <s v="Cantu"/>
    <s v="Declined to Identify"/>
    <b v="0"/>
    <n v="27"/>
    <s v="None"/>
  </r>
  <r>
    <s v="22/06/2019 20:23"/>
    <s v="641-55-4227"/>
    <s v="F"/>
    <n v="2"/>
    <m/>
    <s v="X"/>
    <s v="Edeson"/>
    <s v="African American"/>
    <b v="0"/>
    <n v="27"/>
    <s v="None"/>
  </r>
  <r>
    <d v="2020-01-07T02:00:00"/>
    <s v="419-56-9936"/>
    <s v="M"/>
    <n v="2"/>
    <m/>
    <s v="G"/>
    <s v="Troutbeck"/>
    <s v="Asian"/>
    <b v="1"/>
    <n v="27"/>
    <s v="General Practice"/>
  </r>
  <r>
    <d v="2020-02-01T07:09:00"/>
    <s v="308-11-3429"/>
    <s v="M"/>
    <n v="3"/>
    <m/>
    <s v="D"/>
    <s v="Wyldbore"/>
    <s v="African American"/>
    <b v="1"/>
    <n v="27"/>
    <s v="General Practice"/>
  </r>
  <r>
    <d v="2020-10-05T11:20:00"/>
    <s v="360-19-3301"/>
    <s v="M"/>
    <n v="3"/>
    <m/>
    <s v="P"/>
    <s v="Oaker"/>
    <s v="White"/>
    <b v="1"/>
    <n v="27"/>
    <s v="None"/>
  </r>
  <r>
    <s v="15/06/2020 11:29"/>
    <s v="316-34-3057"/>
    <s v="M"/>
    <n v="4"/>
    <m/>
    <s v="X"/>
    <s v="Methuen"/>
    <s v="Native American/Alaska Native"/>
    <b v="1"/>
    <n v="27"/>
    <s v="None"/>
  </r>
  <r>
    <s v="20/11/2019 15:34"/>
    <s v="133-08-8944"/>
    <s v="F"/>
    <n v="4"/>
    <m/>
    <s v="A"/>
    <s v="Fairlamb"/>
    <s v="White"/>
    <b v="1"/>
    <n v="27"/>
    <s v="General Practice"/>
  </r>
  <r>
    <d v="2020-04-08T06:22:00"/>
    <s v="500-08-6428"/>
    <s v="M"/>
    <n v="4"/>
    <m/>
    <s v="A"/>
    <s v="Trevan"/>
    <s v="African American"/>
    <b v="1"/>
    <n v="27"/>
    <s v="Physiotherapy"/>
  </r>
  <r>
    <s v="30/04/2019 4:19"/>
    <s v="299-32-9018"/>
    <s v="M"/>
    <n v="4"/>
    <m/>
    <s v="R"/>
    <s v="Kerins"/>
    <s v="Native American/Alaska Native"/>
    <b v="0"/>
    <n v="27"/>
    <s v="Neurology"/>
  </r>
  <r>
    <d v="2020-04-10T21:51:00"/>
    <s v="454-88-1988"/>
    <s v="M"/>
    <n v="5"/>
    <m/>
    <s v="P"/>
    <s v="Bravery"/>
    <s v="White"/>
    <b v="0"/>
    <n v="27"/>
    <s v="None"/>
  </r>
  <r>
    <d v="2020-03-10T18:26:00"/>
    <s v="553-19-7556"/>
    <s v="M"/>
    <n v="5"/>
    <m/>
    <s v="N"/>
    <s v="Egdell"/>
    <s v="Asian"/>
    <b v="0"/>
    <n v="27"/>
    <s v="None"/>
  </r>
  <r>
    <s v="23/10/2020 15:45"/>
    <s v="688-37-3649"/>
    <s v="F"/>
    <n v="6"/>
    <m/>
    <s v="M"/>
    <s v="Walby"/>
    <s v="Native American/Alaska Native"/>
    <b v="0"/>
    <n v="27"/>
    <s v="General Practice"/>
  </r>
  <r>
    <s v="23/12/2019 18:24"/>
    <s v="580-30-1480"/>
    <s v="F"/>
    <n v="7"/>
    <m/>
    <s v="Z"/>
    <s v="Bartrum"/>
    <s v="Two or More Races"/>
    <b v="0"/>
    <n v="27"/>
    <s v="Orthopedics"/>
  </r>
  <r>
    <s v="30/07/2020 22:16"/>
    <s v="394-04-2226"/>
    <s v="M"/>
    <n v="7"/>
    <m/>
    <s v="X"/>
    <s v="Fargie"/>
    <s v="Two or More Races"/>
    <b v="1"/>
    <n v="27"/>
    <s v="Orthopedics"/>
  </r>
  <r>
    <s v="24/11/2019 23:33"/>
    <s v="573-36-8002"/>
    <s v="F"/>
    <n v="8"/>
    <m/>
    <s v="S"/>
    <s v="Eads"/>
    <s v="White"/>
    <b v="0"/>
    <n v="27"/>
    <s v="None"/>
  </r>
  <r>
    <d v="2019-04-05T15:38:00"/>
    <s v="869-06-1488"/>
    <s v="M"/>
    <n v="8"/>
    <m/>
    <s v="Q"/>
    <s v="Angel"/>
    <s v="Two or More Races"/>
    <b v="1"/>
    <n v="27"/>
    <s v="None"/>
  </r>
  <r>
    <s v="22/09/2020 6:12"/>
    <s v="396-63-9204"/>
    <s v="M"/>
    <n v="10"/>
    <m/>
    <s v="Z"/>
    <s v="Waistell"/>
    <s v="Declined to Identify"/>
    <b v="1"/>
    <n v="27"/>
    <s v="None"/>
  </r>
  <r>
    <d v="2019-12-11T13:34:00"/>
    <s v="318-43-6176"/>
    <s v="M"/>
    <n v="12"/>
    <m/>
    <s v="G"/>
    <s v="Yvens"/>
    <s v="Two or More Races"/>
    <b v="1"/>
    <n v="27"/>
    <s v="General Practice"/>
  </r>
  <r>
    <s v="21/05/2019 5:58"/>
    <s v="631-49-3222"/>
    <s v="F"/>
    <n v="13"/>
    <m/>
    <s v="N"/>
    <s v="Stump"/>
    <s v="Declined to Identify"/>
    <b v="1"/>
    <n v="27"/>
    <s v="General Practice"/>
  </r>
  <r>
    <s v="18/02/2020 20:22"/>
    <s v="529-80-3128"/>
    <s v="F"/>
    <n v="13"/>
    <m/>
    <s v="J"/>
    <s v="Meaking"/>
    <s v="Asian"/>
    <b v="1"/>
    <n v="27"/>
    <s v="Renal"/>
  </r>
  <r>
    <s v="21/12/2019 4:08"/>
    <s v="104-42-4856"/>
    <s v="F"/>
    <n v="13"/>
    <m/>
    <s v="D"/>
    <s v="Kynett"/>
    <s v="Two or More Races"/>
    <b v="0"/>
    <n v="27"/>
    <s v="None"/>
  </r>
  <r>
    <s v="30/04/2019 15:33"/>
    <s v="301-60-1162"/>
    <s v="F"/>
    <n v="14"/>
    <m/>
    <s v="C"/>
    <s v="Pitts"/>
    <s v="African American"/>
    <b v="0"/>
    <n v="27"/>
    <s v="General Practice"/>
  </r>
  <r>
    <s v="24/05/2020 6:36"/>
    <s v="790-73-9010"/>
    <s v="F"/>
    <n v="15"/>
    <m/>
    <s v="U"/>
    <s v="Dumini"/>
    <s v="White"/>
    <b v="0"/>
    <n v="27"/>
    <s v="None"/>
  </r>
  <r>
    <d v="2019-11-08T12:17:00"/>
    <s v="869-64-3032"/>
    <s v="M"/>
    <n v="16"/>
    <m/>
    <s v="U"/>
    <s v="Karus"/>
    <s v="Two or More Races"/>
    <b v="1"/>
    <n v="27"/>
    <s v="None"/>
  </r>
  <r>
    <s v="22/03/2020 2:48"/>
    <s v="844-81-9989"/>
    <s v="F"/>
    <n v="17"/>
    <m/>
    <s v="C"/>
    <s v="Veldens"/>
    <s v="African American"/>
    <b v="1"/>
    <n v="27"/>
    <s v="General Practice"/>
  </r>
  <r>
    <s v="30/12/2019 15:44"/>
    <s v="143-59-4736"/>
    <s v="M"/>
    <n v="17"/>
    <m/>
    <s v="H"/>
    <s v="Philpotts"/>
    <s v="African American"/>
    <b v="1"/>
    <n v="27"/>
    <s v="None"/>
  </r>
  <r>
    <d v="2019-05-09T02:18:00"/>
    <s v="723-64-4013"/>
    <s v="M"/>
    <n v="17"/>
    <m/>
    <s v="I"/>
    <s v="Finnie"/>
    <s v="Two or More Races"/>
    <b v="1"/>
    <n v="27"/>
    <s v="None"/>
  </r>
  <r>
    <d v="2020-02-07T07:05:00"/>
    <s v="889-81-3794"/>
    <s v="F"/>
    <n v="18"/>
    <m/>
    <s v="B"/>
    <s v="Corona"/>
    <s v="Declined to Identify"/>
    <b v="0"/>
    <n v="27"/>
    <s v="None"/>
  </r>
  <r>
    <d v="2020-04-10T13:53:00"/>
    <s v="195-26-8178"/>
    <s v="F"/>
    <n v="18"/>
    <m/>
    <s v="Y"/>
    <s v="Orrett"/>
    <s v="White"/>
    <b v="1"/>
    <n v="27"/>
    <s v="Orthopedics"/>
  </r>
  <r>
    <d v="2020-04-07T22:15:00"/>
    <s v="860-64-5355"/>
    <s v="F"/>
    <n v="18"/>
    <m/>
    <s v="N"/>
    <s v="Aird"/>
    <s v="White"/>
    <b v="0"/>
    <n v="27"/>
    <s v="None"/>
  </r>
  <r>
    <s v="13/04/2020 9:06"/>
    <s v="170-06-8817"/>
    <s v="F"/>
    <n v="18"/>
    <m/>
    <s v="E"/>
    <s v="Robb"/>
    <s v="White"/>
    <b v="0"/>
    <n v="27"/>
    <s v="None"/>
  </r>
  <r>
    <s v="14/12/2019 17:34"/>
    <s v="681-60-5890"/>
    <s v="F"/>
    <n v="18"/>
    <m/>
    <s v="Z"/>
    <s v="Burfoot"/>
    <s v="White"/>
    <b v="0"/>
    <n v="27"/>
    <s v="None"/>
  </r>
  <r>
    <s v="25/09/2019 23:23"/>
    <s v="803-63-0438"/>
    <s v="F"/>
    <n v="19"/>
    <m/>
    <s v="P"/>
    <s v="Briatt"/>
    <s v="White"/>
    <b v="0"/>
    <n v="27"/>
    <s v="Orthopedics"/>
  </r>
  <r>
    <s v="13/10/2019 2:15"/>
    <s v="188-56-6640"/>
    <s v="M"/>
    <n v="19"/>
    <m/>
    <s v="H"/>
    <s v="Kohn"/>
    <s v="Asian"/>
    <b v="0"/>
    <n v="27"/>
    <s v="General Practice"/>
  </r>
  <r>
    <s v="13/08/2020 16:18"/>
    <s v="157-86-4961"/>
    <s v="F"/>
    <n v="19"/>
    <m/>
    <s v="P"/>
    <s v="Stodd"/>
    <s v="Declined to Identify"/>
    <b v="0"/>
    <n v="27"/>
    <s v="None"/>
  </r>
  <r>
    <d v="2019-11-04T07:31:00"/>
    <s v="347-27-1017"/>
    <s v="F"/>
    <n v="19"/>
    <m/>
    <s v="J"/>
    <s v="Pull"/>
    <s v="Two or More Races"/>
    <b v="0"/>
    <n v="27"/>
    <s v="General Practice"/>
  </r>
  <r>
    <s v="28/07/2019 1:50"/>
    <s v="829-18-5991"/>
    <s v="M"/>
    <n v="19"/>
    <m/>
    <s v="J"/>
    <s v="Storms"/>
    <s v="White"/>
    <b v="1"/>
    <n v="27"/>
    <s v="None"/>
  </r>
  <r>
    <s v="26/01/2020 15:46"/>
    <s v="404-40-7447"/>
    <s v="M"/>
    <n v="20"/>
    <m/>
    <s v="U"/>
    <s v="Olsen"/>
    <s v="Asian"/>
    <b v="0"/>
    <n v="27"/>
    <s v="General Practice"/>
  </r>
  <r>
    <s v="14/05/2019 4:41"/>
    <s v="191-59-7336"/>
    <s v="F"/>
    <n v="21"/>
    <m/>
    <s v="Z"/>
    <s v="Donovin"/>
    <s v="Two or More Races"/>
    <b v="0"/>
    <n v="27"/>
    <s v="None"/>
  </r>
  <r>
    <d v="2019-04-12T12:46:00"/>
    <s v="887-98-0055"/>
    <s v="F"/>
    <n v="21"/>
    <m/>
    <s v="O"/>
    <s v="Strathe"/>
    <s v="White"/>
    <b v="1"/>
    <n v="27"/>
    <s v="None"/>
  </r>
  <r>
    <d v="2019-02-12T20:03:00"/>
    <s v="443-73-2447"/>
    <s v="M"/>
    <n v="21"/>
    <m/>
    <s v="M"/>
    <s v="Bradock"/>
    <s v="White"/>
    <b v="1"/>
    <n v="27"/>
    <s v="General Practice"/>
  </r>
  <r>
    <s v="15/12/2019 6:08"/>
    <s v="386-17-3826"/>
    <s v="F"/>
    <n v="21"/>
    <m/>
    <s v="Z"/>
    <s v="Eiler"/>
    <s v="White"/>
    <b v="0"/>
    <n v="27"/>
    <s v="General Practice"/>
  </r>
  <r>
    <d v="2020-01-03T04:54:00"/>
    <s v="180-02-8927"/>
    <s v="M"/>
    <n v="23"/>
    <m/>
    <s v="L"/>
    <s v="Eltringham"/>
    <s v="Declined to Identify"/>
    <b v="0"/>
    <n v="27"/>
    <s v="None"/>
  </r>
  <r>
    <d v="2020-01-07T15:40:00"/>
    <s v="870-30-5356"/>
    <s v="M"/>
    <n v="23"/>
    <m/>
    <s v="Z"/>
    <s v="Kelston"/>
    <s v="Pacific Islander"/>
    <b v="1"/>
    <n v="27"/>
    <s v="General Practice"/>
  </r>
  <r>
    <s v="23/09/2019 23:08"/>
    <s v="290-26-2181"/>
    <s v="M"/>
    <n v="23"/>
    <m/>
    <s v="G"/>
    <s v="Ablitt"/>
    <s v="Pacific Islander"/>
    <b v="0"/>
    <n v="27"/>
    <s v="Orthopedics"/>
  </r>
  <r>
    <s v="28/10/2019 23:37"/>
    <s v="590-93-6696"/>
    <s v="M"/>
    <n v="24"/>
    <m/>
    <s v="S"/>
    <s v="Guislin"/>
    <s v="White"/>
    <b v="0"/>
    <n v="27"/>
    <s v="General Practice"/>
  </r>
  <r>
    <s v="27/05/2019 11:08"/>
    <s v="530-19-6308"/>
    <s v="M"/>
    <n v="24"/>
    <m/>
    <s v="Y"/>
    <s v="Clausen-Thue"/>
    <s v="White"/>
    <b v="0"/>
    <n v="27"/>
    <s v="General Practice"/>
  </r>
  <r>
    <d v="2020-05-01T18:28:00"/>
    <s v="223-51-4016"/>
    <s v="F"/>
    <n v="24"/>
    <m/>
    <s v="Y"/>
    <s v="O'Dennehy"/>
    <s v="Native American/Alaska Native"/>
    <b v="0"/>
    <n v="27"/>
    <s v="Gastroenterology"/>
  </r>
  <r>
    <d v="2020-08-03T07:03:00"/>
    <s v="196-56-2812"/>
    <s v="F"/>
    <n v="25"/>
    <m/>
    <s v="Y"/>
    <s v="Oller"/>
    <s v="Two or More Races"/>
    <b v="0"/>
    <n v="27"/>
    <s v="None"/>
  </r>
  <r>
    <s v="24/09/2019 18:52"/>
    <s v="595-35-5840"/>
    <s v="F"/>
    <n v="26"/>
    <m/>
    <s v="R"/>
    <s v="Siley"/>
    <s v="Declined to Identify"/>
    <b v="0"/>
    <n v="27"/>
    <s v="None"/>
  </r>
  <r>
    <d v="2019-11-12T16:48:00"/>
    <s v="145-56-8675"/>
    <s v="M"/>
    <n v="27"/>
    <m/>
    <s v="S"/>
    <s v="De Benedictis"/>
    <s v="White"/>
    <b v="0"/>
    <n v="27"/>
    <s v="None"/>
  </r>
  <r>
    <s v="28/05/2020 3:30"/>
    <s v="348-15-4703"/>
    <s v="M"/>
    <n v="27"/>
    <m/>
    <s v="P"/>
    <s v="Blanket"/>
    <s v="Declined to Identify"/>
    <b v="0"/>
    <n v="27"/>
    <s v="None"/>
  </r>
  <r>
    <s v="17/09/2020 11:51"/>
    <s v="696-40-8856"/>
    <s v="M"/>
    <n v="27"/>
    <m/>
    <s v="B"/>
    <s v="Blowing"/>
    <s v="African American"/>
    <b v="1"/>
    <n v="27"/>
    <s v="Orthopedics"/>
  </r>
  <r>
    <d v="2019-01-09T09:14:00"/>
    <s v="518-57-8790"/>
    <s v="M"/>
    <n v="28"/>
    <m/>
    <s v="Q"/>
    <s v="Ratt"/>
    <s v="Declined to Identify"/>
    <b v="0"/>
    <n v="27"/>
    <s v="General Practice"/>
  </r>
  <r>
    <s v="28/10/2020 2:40"/>
    <s v="558-19-1783"/>
    <s v="M"/>
    <n v="28"/>
    <m/>
    <s v="Y"/>
    <s v="Garaghan"/>
    <s v="African American"/>
    <b v="1"/>
    <n v="27"/>
    <s v="Orthopedics"/>
  </r>
  <r>
    <s v="14/11/2019 8:40"/>
    <s v="275-25-6839"/>
    <s v="F"/>
    <n v="29"/>
    <m/>
    <s v="X"/>
    <s v="Bennough"/>
    <s v="White"/>
    <b v="1"/>
    <n v="27"/>
    <s v="None"/>
  </r>
  <r>
    <d v="2020-08-09T15:27:00"/>
    <s v="567-38-2530"/>
    <s v="F"/>
    <n v="29"/>
    <m/>
    <s v="B"/>
    <s v="McVeigh"/>
    <s v="Two or More Races"/>
    <b v="1"/>
    <n v="27"/>
    <s v="None"/>
  </r>
  <r>
    <d v="2020-07-10T21:48:00"/>
    <s v="223-33-6036"/>
    <s v="M"/>
    <n v="30"/>
    <m/>
    <s v="R"/>
    <s v="Churchill"/>
    <s v="Asian"/>
    <b v="1"/>
    <n v="27"/>
    <s v="Cardiology"/>
  </r>
  <r>
    <d v="2020-05-05T20:55:00"/>
    <s v="190-02-7429"/>
    <s v="M"/>
    <n v="30"/>
    <m/>
    <s v="X"/>
    <s v="Semrad"/>
    <s v="White"/>
    <b v="0"/>
    <n v="27"/>
    <s v="Physiotherapy"/>
  </r>
  <r>
    <s v="14/05/2019 17:23"/>
    <s v="404-25-9280"/>
    <s v="F"/>
    <n v="31"/>
    <m/>
    <s v="B"/>
    <s v="Knowler"/>
    <s v="Two or More Races"/>
    <b v="0"/>
    <n v="27"/>
    <s v="Renal"/>
  </r>
  <r>
    <s v="29/04/2019 11:29"/>
    <s v="536-91-2898"/>
    <s v="M"/>
    <n v="31"/>
    <m/>
    <s v="I"/>
    <s v="Leathem"/>
    <s v="Two or More Races"/>
    <b v="0"/>
    <n v="27"/>
    <s v="General Practice"/>
  </r>
  <r>
    <d v="2019-10-08T21:02:00"/>
    <s v="240-48-1291"/>
    <s v="F"/>
    <n v="31"/>
    <m/>
    <s v="E"/>
    <s v="Bellchamber"/>
    <s v="African American"/>
    <b v="0"/>
    <n v="27"/>
    <s v="None"/>
  </r>
  <r>
    <s v="13/12/2019 7:25"/>
    <s v="836-11-8759"/>
    <s v="F"/>
    <n v="32"/>
    <m/>
    <s v="D"/>
    <s v="Sommer"/>
    <s v="Declined to Identify"/>
    <b v="0"/>
    <n v="27"/>
    <s v="None"/>
  </r>
  <r>
    <d v="2020-11-08T05:23:00"/>
    <s v="737-87-2672"/>
    <s v="F"/>
    <n v="32"/>
    <m/>
    <s v="R"/>
    <s v="Arniz"/>
    <s v="White"/>
    <b v="0"/>
    <n v="27"/>
    <s v="General Practice"/>
  </r>
  <r>
    <s v="28/09/2020 2:47"/>
    <s v="255-38-4437"/>
    <s v="M"/>
    <n v="33"/>
    <m/>
    <s v="P"/>
    <s v="Puttan"/>
    <s v="African American"/>
    <b v="0"/>
    <n v="27"/>
    <s v="General Practice"/>
  </r>
  <r>
    <d v="2019-12-08T01:02:00"/>
    <s v="713-78-6571"/>
    <s v="M"/>
    <n v="33"/>
    <m/>
    <s v="U"/>
    <s v="Antonellini"/>
    <s v="Declined to Identify"/>
    <b v="1"/>
    <n v="27"/>
    <s v="None"/>
  </r>
  <r>
    <s v="28/04/2019 5:13"/>
    <s v="774-04-3304"/>
    <s v="F"/>
    <n v="34"/>
    <m/>
    <s v="G"/>
    <s v="Ruddy"/>
    <s v="African American"/>
    <b v="0"/>
    <n v="27"/>
    <s v="Orthopedics"/>
  </r>
  <r>
    <d v="2020-09-10T17:27:00"/>
    <s v="668-07-8528"/>
    <s v="M"/>
    <n v="34"/>
    <m/>
    <s v="X"/>
    <s v="Fronks"/>
    <s v="White"/>
    <b v="0"/>
    <n v="27"/>
    <s v="None"/>
  </r>
  <r>
    <d v="2020-11-10T12:33:00"/>
    <s v="887-69-1907"/>
    <s v="F"/>
    <n v="35"/>
    <m/>
    <s v="A"/>
    <s v="Dowker"/>
    <s v="Asian"/>
    <b v="1"/>
    <n v="27"/>
    <s v="Orthopedics"/>
  </r>
  <r>
    <s v="27/09/2020 13:33"/>
    <s v="229-08-8535"/>
    <s v="F"/>
    <n v="36"/>
    <m/>
    <s v="O"/>
    <s v="Portchmouth"/>
    <s v="Asian"/>
    <b v="1"/>
    <n v="27"/>
    <s v="None"/>
  </r>
  <r>
    <d v="2019-10-08T22:45:00"/>
    <s v="486-72-5476"/>
    <s v="M"/>
    <n v="36"/>
    <m/>
    <s v="I"/>
    <s v="Allnatt"/>
    <s v="Asian"/>
    <b v="0"/>
    <n v="27"/>
    <s v="None"/>
  </r>
  <r>
    <s v="30/10/2020 19:02"/>
    <s v="176-38-6737"/>
    <s v="M"/>
    <n v="36"/>
    <m/>
    <s v="E"/>
    <s v="Naile"/>
    <s v="Asian"/>
    <b v="1"/>
    <n v="27"/>
    <s v="None"/>
  </r>
  <r>
    <s v="23/11/2019 7:53"/>
    <s v="283-93-3887"/>
    <s v="F"/>
    <n v="36"/>
    <m/>
    <s v="U"/>
    <s v="Narup"/>
    <s v="African American"/>
    <b v="1"/>
    <n v="27"/>
    <s v="None"/>
  </r>
  <r>
    <d v="2020-01-03T07:26:00"/>
    <s v="263-10-1520"/>
    <s v="M"/>
    <n v="37"/>
    <m/>
    <s v="M"/>
    <s v="Saipy"/>
    <s v="White"/>
    <b v="0"/>
    <n v="27"/>
    <s v="Cardiology"/>
  </r>
  <r>
    <s v="21/07/2020 6:00"/>
    <s v="601-40-1988"/>
    <s v="F"/>
    <n v="38"/>
    <m/>
    <s v="G"/>
    <s v="Yakob"/>
    <s v="Asian"/>
    <b v="1"/>
    <n v="27"/>
    <s v="None"/>
  </r>
  <r>
    <d v="2019-12-04T14:37:00"/>
    <s v="177-87-5959"/>
    <s v="F"/>
    <n v="39"/>
    <m/>
    <s v="Z"/>
    <s v="Prattin"/>
    <s v="African American"/>
    <b v="1"/>
    <n v="27"/>
    <s v="None"/>
  </r>
  <r>
    <d v="2019-10-07T22:40:00"/>
    <s v="248-89-4575"/>
    <s v="M"/>
    <n v="39"/>
    <m/>
    <s v="I"/>
    <s v="Tosdevin"/>
    <s v="Native American/Alaska Native"/>
    <b v="0"/>
    <n v="27"/>
    <s v="None"/>
  </r>
  <r>
    <d v="2019-01-08T11:59:00"/>
    <s v="838-39-0089"/>
    <s v="M"/>
    <n v="39"/>
    <m/>
    <s v="O"/>
    <s v="Doche"/>
    <s v="African American"/>
    <b v="1"/>
    <n v="27"/>
    <s v="General Practice"/>
  </r>
  <r>
    <d v="2019-07-04T06:40:00"/>
    <s v="469-90-5298"/>
    <s v="M"/>
    <n v="39"/>
    <m/>
    <s v="R"/>
    <s v="Huggett"/>
    <s v="Declined to Identify"/>
    <b v="0"/>
    <n v="27"/>
    <s v="General Practice"/>
  </r>
  <r>
    <d v="2019-03-07T14:47:00"/>
    <s v="264-08-7077"/>
    <s v="F"/>
    <n v="40"/>
    <m/>
    <s v="B"/>
    <s v="Manntschke"/>
    <s v="White"/>
    <b v="1"/>
    <n v="27"/>
    <s v="None"/>
  </r>
  <r>
    <s v="24/10/2020 9:35"/>
    <s v="310-57-6808"/>
    <s v="F"/>
    <n v="40"/>
    <m/>
    <s v="C"/>
    <s v="Tinton"/>
    <s v="White"/>
    <b v="0"/>
    <n v="27"/>
    <s v="None"/>
  </r>
  <r>
    <d v="2020-11-07T04:17:00"/>
    <s v="704-38-7358"/>
    <s v="F"/>
    <n v="41"/>
    <m/>
    <s v="N"/>
    <s v="Lambard"/>
    <s v="White"/>
    <b v="0"/>
    <n v="27"/>
    <s v="General Practice"/>
  </r>
  <r>
    <s v="13/09/2020 18:07"/>
    <s v="624-24-6189"/>
    <s v="M"/>
    <n v="41"/>
    <m/>
    <s v="Y"/>
    <s v="Jennemann"/>
    <s v="White"/>
    <b v="0"/>
    <n v="27"/>
    <s v="General Practice"/>
  </r>
  <r>
    <d v="2019-12-04T19:25:00"/>
    <s v="274-62-9187"/>
    <s v="M"/>
    <n v="42"/>
    <m/>
    <s v="O"/>
    <s v="Esland"/>
    <s v="White"/>
    <b v="0"/>
    <n v="27"/>
    <s v="General Practice"/>
  </r>
  <r>
    <s v="24/11/2019 10:11"/>
    <s v="542-23-6028"/>
    <s v="M"/>
    <n v="42"/>
    <m/>
    <s v="W"/>
    <s v="McKerron"/>
    <s v="White"/>
    <b v="1"/>
    <n v="27"/>
    <s v="None"/>
  </r>
  <r>
    <s v="14/02/2020 1:40"/>
    <s v="662-44-4990"/>
    <s v="M"/>
    <n v="42"/>
    <m/>
    <s v="W"/>
    <s v="Riddlesden"/>
    <s v="White"/>
    <b v="0"/>
    <n v="27"/>
    <s v="None"/>
  </r>
  <r>
    <s v="26/06/2019 13:01"/>
    <s v="563-01-9014"/>
    <s v="F"/>
    <n v="42"/>
    <m/>
    <s v="L"/>
    <s v="Leneham"/>
    <s v="White"/>
    <b v="1"/>
    <n v="27"/>
    <s v="None"/>
  </r>
  <r>
    <d v="2020-09-05T16:39:00"/>
    <s v="119-26-2201"/>
    <s v="F"/>
    <n v="42"/>
    <m/>
    <s v="A"/>
    <s v="Angell"/>
    <s v="African American"/>
    <b v="1"/>
    <n v="27"/>
    <s v="None"/>
  </r>
  <r>
    <s v="26/02/2020 18:21"/>
    <s v="782-82-3086"/>
    <s v="M"/>
    <n v="43"/>
    <m/>
    <s v="T"/>
    <s v="Sabbins"/>
    <s v="African American"/>
    <b v="1"/>
    <n v="27"/>
    <s v="Cardiology"/>
  </r>
  <r>
    <s v="30/10/2019 15:25"/>
    <s v="202-25-2915"/>
    <s v="F"/>
    <n v="43"/>
    <m/>
    <s v="K"/>
    <s v="Bale"/>
    <s v="White"/>
    <b v="0"/>
    <n v="27"/>
    <s v="None"/>
  </r>
  <r>
    <d v="2019-05-09T20:05:00"/>
    <s v="334-71-3297"/>
    <s v="F"/>
    <n v="44"/>
    <m/>
    <s v="N"/>
    <s v="Cavolini"/>
    <s v="Native American/Alaska Native"/>
    <b v="1"/>
    <n v="27"/>
    <s v="General Practice"/>
  </r>
  <r>
    <s v="18/10/2019 0:17"/>
    <s v="162-06-4044"/>
    <s v="F"/>
    <n v="45"/>
    <m/>
    <s v="A"/>
    <s v="Godspede"/>
    <s v="White"/>
    <b v="0"/>
    <n v="27"/>
    <s v="None"/>
  </r>
  <r>
    <s v="13/05/2019 10:33"/>
    <s v="471-32-5168"/>
    <s v="F"/>
    <n v="46"/>
    <m/>
    <s v="X"/>
    <s v="Poile"/>
    <s v="Declined to Identify"/>
    <b v="1"/>
    <n v="27"/>
    <s v="None"/>
  </r>
  <r>
    <s v="15/02/2020 9:39"/>
    <s v="312-08-6219"/>
    <s v="F"/>
    <n v="47"/>
    <m/>
    <s v="I"/>
    <s v="Kaaskooper"/>
    <s v="Asian"/>
    <b v="1"/>
    <n v="27"/>
    <s v="None"/>
  </r>
  <r>
    <s v="13/04/2020 12:14"/>
    <s v="752-94-8310"/>
    <s v="F"/>
    <n v="47"/>
    <m/>
    <s v="V"/>
    <s v="Soar"/>
    <s v="Two or More Races"/>
    <b v="0"/>
    <n v="27"/>
    <s v="General Practice"/>
  </r>
  <r>
    <s v="22/12/2019 17:46"/>
    <s v="399-26-0442"/>
    <s v="F"/>
    <n v="49"/>
    <m/>
    <s v="P"/>
    <s v="Mattiazzo"/>
    <s v="African American"/>
    <b v="1"/>
    <n v="27"/>
    <s v="General Practice"/>
  </r>
  <r>
    <d v="2020-09-07T11:54:00"/>
    <s v="596-94-3459"/>
    <s v="F"/>
    <n v="50"/>
    <m/>
    <s v="S"/>
    <s v="Dabney"/>
    <s v="Native American/Alaska Native"/>
    <b v="1"/>
    <n v="27"/>
    <s v="None"/>
  </r>
  <r>
    <s v="28/09/2020 11:01"/>
    <s v="198-62-3897"/>
    <s v="M"/>
    <n v="50"/>
    <m/>
    <s v="E"/>
    <s v="Clifforth"/>
    <s v="African American"/>
    <b v="0"/>
    <n v="27"/>
    <s v="None"/>
  </r>
  <r>
    <d v="2020-01-05T23:12:00"/>
    <s v="468-54-8320"/>
    <s v="M"/>
    <n v="50"/>
    <m/>
    <s v="N"/>
    <s v="Swindall"/>
    <s v="Two or More Races"/>
    <b v="0"/>
    <n v="27"/>
    <s v="General Practice"/>
  </r>
  <r>
    <s v="17/07/2019 3:25"/>
    <s v="177-33-0238"/>
    <s v="M"/>
    <n v="50"/>
    <m/>
    <s v="L"/>
    <s v="Francescotti"/>
    <s v="African American"/>
    <b v="0"/>
    <n v="27"/>
    <s v="None"/>
  </r>
  <r>
    <d v="2020-11-05T21:50:00"/>
    <s v="759-80-0475"/>
    <s v="M"/>
    <n v="51"/>
    <m/>
    <s v="G"/>
    <s v="Gould"/>
    <s v="White"/>
    <b v="0"/>
    <n v="27"/>
    <s v="General Practice"/>
  </r>
  <r>
    <s v="21/07/2020 6:09"/>
    <s v="128-72-0119"/>
    <s v="M"/>
    <n v="51"/>
    <m/>
    <s v="V"/>
    <s v="Irce"/>
    <s v="White"/>
    <b v="1"/>
    <n v="27"/>
    <s v="Orthopedics"/>
  </r>
  <r>
    <s v="30/03/2020 17:54"/>
    <s v="314-50-1618"/>
    <s v="M"/>
    <n v="52"/>
    <m/>
    <s v="Y"/>
    <s v="Barhems"/>
    <s v="African American"/>
    <b v="0"/>
    <n v="27"/>
    <s v="None"/>
  </r>
  <r>
    <s v="24/02/2020 21:50"/>
    <s v="322-25-9678"/>
    <s v="M"/>
    <n v="53"/>
    <m/>
    <s v="D"/>
    <s v="Sams"/>
    <s v="White"/>
    <b v="0"/>
    <n v="27"/>
    <s v="None"/>
  </r>
  <r>
    <s v="13/09/2019 9:10"/>
    <s v="281-92-5130"/>
    <s v="M"/>
    <n v="53"/>
    <m/>
    <s v="I"/>
    <s v="Bendix"/>
    <s v="White"/>
    <b v="1"/>
    <n v="27"/>
    <s v="Gastroenterology"/>
  </r>
  <r>
    <s v="30/11/2019 7:11"/>
    <s v="707-97-3210"/>
    <s v="M"/>
    <n v="54"/>
    <m/>
    <s v="T"/>
    <s v="Newlan"/>
    <s v="Asian"/>
    <b v="0"/>
    <n v="27"/>
    <s v="General Practice"/>
  </r>
  <r>
    <d v="2020-11-04T15:33:00"/>
    <s v="630-15-2305"/>
    <s v="F"/>
    <n v="54"/>
    <m/>
    <s v="V"/>
    <s v="Komorowski"/>
    <s v="White"/>
    <b v="1"/>
    <n v="27"/>
    <s v="None"/>
  </r>
  <r>
    <s v="28/07/2020 2:50"/>
    <s v="898-64-3273"/>
    <s v="M"/>
    <n v="56"/>
    <m/>
    <s v="L"/>
    <s v="Chillistone"/>
    <s v="Pacific Islander"/>
    <b v="1"/>
    <n v="27"/>
    <s v="General Practice"/>
  </r>
  <r>
    <s v="13/08/2019 13:32"/>
    <s v="348-55-5182"/>
    <s v="M"/>
    <n v="56"/>
    <m/>
    <s v="F"/>
    <s v="Waker"/>
    <s v="African American"/>
    <b v="1"/>
    <n v="27"/>
    <s v="None"/>
  </r>
  <r>
    <d v="2020-06-10T18:20:00"/>
    <s v="808-32-5113"/>
    <s v="M"/>
    <n v="57"/>
    <m/>
    <s v="C"/>
    <s v="Ginni"/>
    <s v="White"/>
    <b v="1"/>
    <n v="27"/>
    <s v="General Practice"/>
  </r>
  <r>
    <s v="29/06/2020 4:26"/>
    <s v="852-67-0616"/>
    <s v="M"/>
    <n v="57"/>
    <m/>
    <s v="P"/>
    <s v="Le Blond"/>
    <s v="Two or More Races"/>
    <b v="0"/>
    <n v="27"/>
    <s v="Neurology"/>
  </r>
  <r>
    <d v="2019-09-06T11:02:00"/>
    <s v="568-19-3778"/>
    <s v="F"/>
    <n v="59"/>
    <m/>
    <s v="Q"/>
    <s v="Ullock"/>
    <s v="Pacific Islander"/>
    <b v="1"/>
    <n v="27"/>
    <s v="None"/>
  </r>
  <r>
    <s v="24/03/2020 13:40"/>
    <s v="801-02-6881"/>
    <s v="F"/>
    <n v="61"/>
    <m/>
    <s v="J"/>
    <s v="Vigne"/>
    <s v="Two or More Races"/>
    <b v="1"/>
    <n v="27"/>
    <s v="None"/>
  </r>
  <r>
    <d v="2020-01-08T20:38:00"/>
    <s v="707-35-6910"/>
    <s v="F"/>
    <n v="61"/>
    <m/>
    <s v="I"/>
    <s v="Kennler"/>
    <s v="Two or More Races"/>
    <b v="0"/>
    <n v="27"/>
    <s v="Physiotherapy"/>
  </r>
  <r>
    <d v="2020-12-07T04:16:00"/>
    <s v="637-52-8720"/>
    <s v="M"/>
    <n v="61"/>
    <m/>
    <s v="F"/>
    <s v="Gitthouse"/>
    <s v="Two or More Races"/>
    <b v="0"/>
    <n v="27"/>
    <s v="Cardiology"/>
  </r>
  <r>
    <d v="2019-03-07T12:31:00"/>
    <s v="695-55-0089"/>
    <s v="M"/>
    <n v="62"/>
    <m/>
    <s v="B"/>
    <s v="Grigaut"/>
    <s v="Declined to Identify"/>
    <b v="0"/>
    <n v="27"/>
    <s v="Physiotherapy"/>
  </r>
  <r>
    <s v="21/05/2019 0:15"/>
    <s v="106-91-6612"/>
    <s v="F"/>
    <n v="63"/>
    <m/>
    <s v="H"/>
    <s v="Riguard"/>
    <s v="African American"/>
    <b v="0"/>
    <n v="27"/>
    <s v="Gastroenterology"/>
  </r>
  <r>
    <s v="16/08/2019 20:39"/>
    <s v="545-29-5086"/>
    <s v="F"/>
    <n v="63"/>
    <m/>
    <s v="D"/>
    <s v="Duxbury"/>
    <s v="Two or More Races"/>
    <b v="0"/>
    <n v="27"/>
    <s v="Neurology"/>
  </r>
  <r>
    <s v="22/03/2020 17:46"/>
    <s v="250-32-8345"/>
    <s v="F"/>
    <n v="63"/>
    <m/>
    <s v="M"/>
    <s v="Presley"/>
    <s v="Pacific Islander"/>
    <b v="0"/>
    <n v="27"/>
    <s v="None"/>
  </r>
  <r>
    <s v="18/09/2019 9:48"/>
    <s v="259-38-4930"/>
    <s v="M"/>
    <n v="64"/>
    <m/>
    <s v="P"/>
    <s v="Janton"/>
    <s v="Declined to Identify"/>
    <b v="1"/>
    <n v="27"/>
    <s v="None"/>
  </r>
  <r>
    <d v="2019-07-05T23:28:00"/>
    <s v="389-33-9944"/>
    <s v="F"/>
    <n v="65"/>
    <m/>
    <s v="P"/>
    <s v="Rens"/>
    <s v="White"/>
    <b v="0"/>
    <n v="27"/>
    <s v="None"/>
  </r>
  <r>
    <s v="17/06/2019 10:05"/>
    <s v="102-47-6709"/>
    <s v="M"/>
    <n v="66"/>
    <m/>
    <s v="L"/>
    <s v="Lovick"/>
    <s v="White"/>
    <b v="1"/>
    <n v="27"/>
    <s v="None"/>
  </r>
  <r>
    <s v="26/08/2019 20:12"/>
    <s v="677-89-7468"/>
    <s v="M"/>
    <n v="67"/>
    <m/>
    <s v="L"/>
    <s v="Guerra"/>
    <s v="White"/>
    <b v="0"/>
    <n v="27"/>
    <s v="None"/>
  </r>
  <r>
    <s v="20/01/2020 4:10"/>
    <s v="219-91-7181"/>
    <s v="F"/>
    <n v="68"/>
    <m/>
    <s v="H"/>
    <s v="Stanway"/>
    <s v="Two or More Races"/>
    <b v="0"/>
    <n v="27"/>
    <s v="None"/>
  </r>
  <r>
    <s v="20/11/2019 14:03"/>
    <s v="157-57-6255"/>
    <s v="F"/>
    <n v="68"/>
    <m/>
    <s v="T"/>
    <s v="Pinner"/>
    <s v="African American"/>
    <b v="1"/>
    <n v="27"/>
    <s v="None"/>
  </r>
  <r>
    <s v="14/03/2020 21:23"/>
    <s v="460-05-1165"/>
    <s v="M"/>
    <n v="68"/>
    <m/>
    <s v="D"/>
    <s v="Winfrey"/>
    <s v="Two or More Races"/>
    <b v="1"/>
    <n v="27"/>
    <s v="None"/>
  </r>
  <r>
    <d v="2019-08-09T07:55:00"/>
    <s v="817-17-4283"/>
    <s v="M"/>
    <n v="69"/>
    <m/>
    <s v="D"/>
    <s v="Lippiello"/>
    <s v="African American"/>
    <b v="1"/>
    <n v="27"/>
    <s v="Physiotherapy"/>
  </r>
  <r>
    <s v="27/04/2019 20:50"/>
    <s v="230-57-4543"/>
    <s v="M"/>
    <n v="70"/>
    <m/>
    <s v="M"/>
    <s v="Whittlesea"/>
    <s v="Two or More Races"/>
    <b v="0"/>
    <n v="27"/>
    <s v="None"/>
  </r>
  <r>
    <s v="19/08/2020 1:20"/>
    <s v="429-56-5566"/>
    <s v="F"/>
    <n v="70"/>
    <m/>
    <s v="Z"/>
    <s v="Groundwator"/>
    <s v="Declined to Identify"/>
    <b v="0"/>
    <n v="27"/>
    <s v="None"/>
  </r>
  <r>
    <s v="16/12/2019 13:41"/>
    <s v="721-80-1480"/>
    <s v="M"/>
    <n v="70"/>
    <m/>
    <s v="K"/>
    <s v="Golsby"/>
    <s v="White"/>
    <b v="1"/>
    <n v="27"/>
    <s v="General Practice"/>
  </r>
  <r>
    <d v="2019-04-09T13:12:00"/>
    <s v="214-90-6360"/>
    <s v="F"/>
    <n v="71"/>
    <m/>
    <s v="Q"/>
    <s v="Bouskill"/>
    <s v="African American"/>
    <b v="1"/>
    <n v="27"/>
    <s v="None"/>
  </r>
  <r>
    <s v="31/12/2019 7:02"/>
    <s v="724-91-6775"/>
    <s v="F"/>
    <n v="72"/>
    <m/>
    <s v="X"/>
    <s v="Button"/>
    <s v="Two or More Races"/>
    <b v="1"/>
    <n v="27"/>
    <s v="None"/>
  </r>
  <r>
    <d v="2020-03-10T05:15:00"/>
    <s v="596-74-9395"/>
    <s v="F"/>
    <n v="72"/>
    <m/>
    <s v="B"/>
    <s v="Pridgeon"/>
    <s v="African American"/>
    <b v="1"/>
    <n v="27"/>
    <s v="Physiotherapy"/>
  </r>
  <r>
    <s v="29/02/2020 1:22"/>
    <s v="344-12-7337"/>
    <s v="M"/>
    <n v="73"/>
    <m/>
    <s v="B"/>
    <s v="Rickersey"/>
    <s v="Pacific Islander"/>
    <b v="1"/>
    <n v="27"/>
    <s v="General Practice"/>
  </r>
  <r>
    <s v="26/08/2020 8:06"/>
    <s v="419-41-5696"/>
    <s v="F"/>
    <n v="74"/>
    <m/>
    <s v="X"/>
    <s v="Hebble"/>
    <s v="White"/>
    <b v="0"/>
    <n v="27"/>
    <s v="None"/>
  </r>
  <r>
    <d v="2020-07-07T12:05:00"/>
    <s v="581-17-5457"/>
    <s v="M"/>
    <n v="74"/>
    <m/>
    <s v="N"/>
    <s v="Spridgeon"/>
    <s v="White"/>
    <b v="1"/>
    <n v="27"/>
    <s v="None"/>
  </r>
  <r>
    <d v="2019-06-09T09:56:00"/>
    <s v="895-94-3157"/>
    <s v="F"/>
    <n v="74"/>
    <m/>
    <s v="C"/>
    <s v="Marushak"/>
    <s v="Two or More Races"/>
    <b v="0"/>
    <n v="27"/>
    <s v="None"/>
  </r>
  <r>
    <s v="14/09/2019 18:36"/>
    <s v="347-03-3021"/>
    <s v="F"/>
    <n v="74"/>
    <m/>
    <s v="I"/>
    <s v="Featherby"/>
    <s v="African American"/>
    <b v="0"/>
    <n v="27"/>
    <s v="Cardiology"/>
  </r>
  <r>
    <d v="2019-05-04T15:08:00"/>
    <s v="753-69-2921"/>
    <s v="M"/>
    <n v="76"/>
    <m/>
    <s v="T"/>
    <s v="McInerney"/>
    <s v="Pacific Islander"/>
    <b v="0"/>
    <n v="27"/>
    <s v="General Practice"/>
  </r>
  <r>
    <d v="2020-10-08T23:50:00"/>
    <s v="881-39-8203"/>
    <s v="F"/>
    <n v="77"/>
    <m/>
    <s v="H"/>
    <s v="Woolens"/>
    <s v="White"/>
    <b v="0"/>
    <n v="27"/>
    <s v="None"/>
  </r>
  <r>
    <s v="26/10/2019 13:51"/>
    <s v="505-68-6123"/>
    <s v="F"/>
    <n v="78"/>
    <m/>
    <s v="R"/>
    <s v="Faust"/>
    <s v="Asian"/>
    <b v="1"/>
    <n v="27"/>
    <s v="None"/>
  </r>
  <r>
    <d v="2019-09-04T12:10:00"/>
    <s v="420-78-7513"/>
    <s v="F"/>
    <n v="78"/>
    <m/>
    <s v="F"/>
    <s v="MacInerney"/>
    <s v="Declined to Identify"/>
    <b v="1"/>
    <n v="27"/>
    <s v="General Practice"/>
  </r>
  <r>
    <s v="28/09/2020 1:43"/>
    <s v="611-43-2271"/>
    <s v="M"/>
    <n v="79"/>
    <m/>
    <s v="H"/>
    <s v="Llorente"/>
    <s v="Declined to Identify"/>
    <b v="1"/>
    <n v="27"/>
    <s v="Orthopedics"/>
  </r>
  <r>
    <d v="2019-01-09T15:53:00"/>
    <s v="503-18-9280"/>
    <s v="M"/>
    <n v="35"/>
    <n v="0"/>
    <s v="X"/>
    <s v="Brightman"/>
    <s v="White"/>
    <b v="1"/>
    <n v="28"/>
    <s v="Orthopedics"/>
  </r>
  <r>
    <s v="17/07/2020 20:16"/>
    <s v="102-78-5313"/>
    <s v="M"/>
    <n v="48"/>
    <n v="0"/>
    <s v="L"/>
    <s v="Glacken"/>
    <s v="Declined to Identify"/>
    <b v="1"/>
    <n v="28"/>
    <s v="None"/>
  </r>
  <r>
    <s v="28/04/2020 11:02"/>
    <s v="608-48-4234"/>
    <s v="M"/>
    <n v="55"/>
    <n v="0"/>
    <s v="C"/>
    <s v="Smaling"/>
    <s v="Asian"/>
    <b v="0"/>
    <n v="28"/>
    <s v="Orthopedics"/>
  </r>
  <r>
    <s v="20/04/2020 13:39"/>
    <s v="552-27-9168"/>
    <s v="F"/>
    <n v="57"/>
    <n v="1"/>
    <s v="O"/>
    <s v="Po"/>
    <s v="White"/>
    <b v="0"/>
    <n v="28"/>
    <s v="General Practice"/>
  </r>
  <r>
    <d v="2020-08-04T04:16:00"/>
    <s v="593-14-3392"/>
    <s v="M"/>
    <n v="66"/>
    <n v="1"/>
    <s v="I"/>
    <s v="Summerlad"/>
    <s v="White"/>
    <b v="0"/>
    <n v="28"/>
    <s v="None"/>
  </r>
  <r>
    <d v="2019-11-10T11:17:00"/>
    <s v="864-39-8168"/>
    <s v="F"/>
    <n v="67"/>
    <n v="1"/>
    <s v="S"/>
    <s v="Alywen"/>
    <s v="White"/>
    <b v="0"/>
    <n v="28"/>
    <s v="None"/>
  </r>
  <r>
    <s v="16/02/2020 8:05"/>
    <s v="320-85-0898"/>
    <s v="M"/>
    <n v="78"/>
    <n v="1"/>
    <s v="G"/>
    <s v="Paull"/>
    <s v="Native American/Alaska Native"/>
    <b v="1"/>
    <n v="28"/>
    <s v="Orthopedics"/>
  </r>
  <r>
    <s v="15/05/2020 20:42"/>
    <s v="759-61-0298"/>
    <s v="M"/>
    <n v="22"/>
    <n v="2"/>
    <s v="W"/>
    <s v="Houtby"/>
    <s v="Asian"/>
    <b v="1"/>
    <n v="28"/>
    <s v="None"/>
  </r>
  <r>
    <s v="15/09/2019 19:24"/>
    <s v="501-24-3434"/>
    <s v="F"/>
    <n v="60"/>
    <n v="2"/>
    <s v="K"/>
    <s v="Nelane"/>
    <s v="Declined to Identify"/>
    <b v="1"/>
    <n v="28"/>
    <s v="Orthopedics"/>
  </r>
  <r>
    <s v="27/03/2020 5:14"/>
    <s v="718-96-7799"/>
    <s v="F"/>
    <n v="63"/>
    <n v="2"/>
    <s v="V"/>
    <s v="Hise"/>
    <s v="Pacific Islander"/>
    <b v="1"/>
    <n v="28"/>
    <s v="None"/>
  </r>
  <r>
    <s v="19/08/2019 22:46"/>
    <s v="762-44-7104"/>
    <s v="M"/>
    <n v="65"/>
    <n v="2"/>
    <s v="C"/>
    <s v="Lerwill"/>
    <s v="African American"/>
    <b v="1"/>
    <n v="28"/>
    <s v="None"/>
  </r>
  <r>
    <d v="2019-06-08T00:10:00"/>
    <s v="290-98-3369"/>
    <s v="F"/>
    <n v="79"/>
    <n v="2"/>
    <s v="U"/>
    <s v="Shearman"/>
    <s v="African American"/>
    <b v="1"/>
    <n v="28"/>
    <s v="None"/>
  </r>
  <r>
    <s v="17/02/2020 3:34"/>
    <s v="541-60-5377"/>
    <s v="M"/>
    <n v="5"/>
    <n v="3"/>
    <s v="V"/>
    <s v="Quye"/>
    <s v="Pacific Islander"/>
    <b v="0"/>
    <n v="28"/>
    <s v="None"/>
  </r>
  <r>
    <s v="14/10/2020 0:55"/>
    <s v="705-68-8729"/>
    <s v="M"/>
    <n v="15"/>
    <n v="3"/>
    <s v="V"/>
    <s v="Isoldi"/>
    <s v="White"/>
    <b v="1"/>
    <n v="28"/>
    <s v="None"/>
  </r>
  <r>
    <d v="2020-06-03T18:16:00"/>
    <s v="713-58-6734"/>
    <s v="F"/>
    <n v="42"/>
    <n v="3"/>
    <s v="O"/>
    <s v="Riccione"/>
    <s v="Asian"/>
    <b v="1"/>
    <n v="28"/>
    <s v="None"/>
  </r>
  <r>
    <s v="29/01/2020 12:11"/>
    <s v="702-24-7897"/>
    <s v="M"/>
    <n v="73"/>
    <n v="3"/>
    <s v="O"/>
    <s v="Dougliss"/>
    <s v="White"/>
    <b v="0"/>
    <n v="28"/>
    <s v="General Practice"/>
  </r>
  <r>
    <d v="2020-07-01T10:32:00"/>
    <s v="421-15-9145"/>
    <s v="M"/>
    <n v="77"/>
    <n v="3"/>
    <s v="F"/>
    <s v="Brunsen"/>
    <s v="Asian"/>
    <b v="1"/>
    <n v="28"/>
    <s v="Orthopedics"/>
  </r>
  <r>
    <s v="26/07/2019 2:30"/>
    <s v="713-23-9419"/>
    <s v="F"/>
    <n v="15"/>
    <n v="4"/>
    <s v="Z"/>
    <s v="Vivien"/>
    <s v="African American"/>
    <b v="0"/>
    <n v="28"/>
    <s v="Orthopedics"/>
  </r>
  <r>
    <s v="14/07/2020 23:59"/>
    <s v="776-83-0168"/>
    <s v="F"/>
    <n v="24"/>
    <n v="4"/>
    <s v="S"/>
    <s v="Bridgnell"/>
    <s v="African American"/>
    <b v="1"/>
    <n v="28"/>
    <s v="None"/>
  </r>
  <r>
    <s v="25/01/2020 21:53"/>
    <s v="131-81-9850"/>
    <s v="F"/>
    <n v="54"/>
    <n v="4"/>
    <s v="D"/>
    <s v="Oliva"/>
    <s v="White"/>
    <b v="0"/>
    <n v="28"/>
    <s v="None"/>
  </r>
  <r>
    <d v="2020-09-08T00:34:00"/>
    <s v="644-62-8312"/>
    <s v="M"/>
    <n v="60"/>
    <n v="4"/>
    <s v="O"/>
    <s v="Bille"/>
    <s v="Declined to Identify"/>
    <b v="0"/>
    <n v="28"/>
    <s v="Orthopedics"/>
  </r>
  <r>
    <d v="2019-02-09T13:47:00"/>
    <s v="504-04-2880"/>
    <s v="M"/>
    <n v="29"/>
    <n v="5"/>
    <s v="E"/>
    <s v="Erwin"/>
    <s v="Native American/Alaska Native"/>
    <b v="1"/>
    <n v="28"/>
    <s v="None"/>
  </r>
  <r>
    <s v="15/01/2020 15:31"/>
    <s v="310-63-1799"/>
    <s v="F"/>
    <n v="39"/>
    <n v="5"/>
    <s v="E"/>
    <s v="Castanos"/>
    <s v="African American"/>
    <b v="0"/>
    <n v="28"/>
    <s v="None"/>
  </r>
  <r>
    <s v="28/08/2019 23:10"/>
    <s v="280-78-3888"/>
    <s v="M"/>
    <n v="51"/>
    <n v="5"/>
    <s v="C"/>
    <s v="Earingey"/>
    <s v="Asian"/>
    <b v="0"/>
    <n v="28"/>
    <s v="Physiotherapy"/>
  </r>
  <r>
    <d v="2020-12-02T02:43:00"/>
    <s v="871-75-0210"/>
    <s v="M"/>
    <n v="76"/>
    <n v="5"/>
    <s v="T"/>
    <s v="MacArdle"/>
    <s v="Declined to Identify"/>
    <b v="0"/>
    <n v="28"/>
    <s v="None"/>
  </r>
  <r>
    <d v="2020-07-04T11:05:00"/>
    <s v="879-53-1158"/>
    <s v="M"/>
    <n v="20"/>
    <n v="6"/>
    <s v="O"/>
    <s v="Dablin"/>
    <s v="Pacific Islander"/>
    <b v="1"/>
    <n v="28"/>
    <s v="None"/>
  </r>
  <r>
    <s v="17/01/2020 6:16"/>
    <s v="754-49-7731"/>
    <s v="M"/>
    <n v="32"/>
    <n v="6"/>
    <s v="H"/>
    <s v="Tonbridge"/>
    <s v="Two or More Races"/>
    <b v="0"/>
    <n v="28"/>
    <s v="None"/>
  </r>
  <r>
    <d v="2019-04-08T01:54:00"/>
    <s v="467-44-4359"/>
    <s v="M"/>
    <n v="40"/>
    <n v="6"/>
    <s v="Q"/>
    <s v="Gartside"/>
    <s v="African American"/>
    <b v="1"/>
    <n v="28"/>
    <s v="Orthopedics"/>
  </r>
  <r>
    <s v="22/04/2019 12:52"/>
    <s v="771-52-0904"/>
    <s v="M"/>
    <n v="59"/>
    <n v="6"/>
    <s v="V"/>
    <s v="Coonihan"/>
    <s v="African American"/>
    <b v="1"/>
    <n v="28"/>
    <s v="None"/>
  </r>
  <r>
    <s v="24/09/2020 0:53"/>
    <s v="551-13-2462"/>
    <s v="M"/>
    <n v="69"/>
    <n v="6"/>
    <s v="E"/>
    <s v="Sant"/>
    <s v="African American"/>
    <b v="0"/>
    <n v="28"/>
    <s v="Orthopedics"/>
  </r>
  <r>
    <s v="13/09/2020 1:16"/>
    <s v="645-59-5135"/>
    <s v="F"/>
    <n v="22"/>
    <n v="7"/>
    <s v="A"/>
    <s v="Pund"/>
    <s v="Native American/Alaska Native"/>
    <b v="0"/>
    <n v="28"/>
    <s v="None"/>
  </r>
  <r>
    <s v="19/11/2019 4:51"/>
    <s v="308-11-1238"/>
    <s v="M"/>
    <n v="27"/>
    <n v="7"/>
    <s v="I"/>
    <s v="Godlee"/>
    <s v="Native American/Alaska Native"/>
    <b v="0"/>
    <n v="28"/>
    <s v="None"/>
  </r>
  <r>
    <s v="20/10/2020 5:51"/>
    <s v="807-37-1984"/>
    <s v="M"/>
    <n v="56"/>
    <n v="7"/>
    <s v="X"/>
    <s v="Cooke"/>
    <s v="Asian"/>
    <b v="0"/>
    <n v="28"/>
    <s v="None"/>
  </r>
  <r>
    <s v="24/12/2019 8:48"/>
    <s v="682-94-8732"/>
    <s v="F"/>
    <n v="62"/>
    <n v="7"/>
    <s v="I"/>
    <s v="Bunnell"/>
    <s v="Two or More Races"/>
    <b v="0"/>
    <n v="28"/>
    <s v="None"/>
  </r>
  <r>
    <d v="2020-06-05T18:42:00"/>
    <s v="593-38-9878"/>
    <s v="F"/>
    <n v="2"/>
    <n v="8"/>
    <s v="H"/>
    <s v="Atheis"/>
    <s v="Two or More Races"/>
    <b v="0"/>
    <n v="28"/>
    <s v="None"/>
  </r>
  <r>
    <s v="16/05/2019 20:44"/>
    <s v="426-66-7893"/>
    <s v="F"/>
    <n v="33"/>
    <n v="8"/>
    <s v="U"/>
    <s v="Luckings"/>
    <s v="African American"/>
    <b v="0"/>
    <n v="28"/>
    <s v="None"/>
  </r>
  <r>
    <s v="18/02/2020 11:41"/>
    <s v="797-10-7600"/>
    <s v="M"/>
    <n v="1"/>
    <n v="9"/>
    <s v="V"/>
    <s v="Malletratt"/>
    <s v="Two or More Races"/>
    <b v="0"/>
    <n v="28"/>
    <s v="None"/>
  </r>
  <r>
    <s v="29/06/2019 9:04"/>
    <s v="136-49-6777"/>
    <s v="M"/>
    <n v="28"/>
    <n v="9"/>
    <s v="P"/>
    <s v="Dmiterko"/>
    <s v="Two or More Races"/>
    <b v="0"/>
    <n v="28"/>
    <s v="General Practice"/>
  </r>
  <r>
    <s v="16/11/2019 18:04"/>
    <s v="549-72-7509"/>
    <s v="F"/>
    <n v="49"/>
    <n v="9"/>
    <s v="F"/>
    <s v="Sansbury"/>
    <s v="White"/>
    <b v="0"/>
    <n v="28"/>
    <s v="General Practice"/>
  </r>
  <r>
    <d v="2020-02-03T11:36:00"/>
    <s v="250-51-3367"/>
    <s v="F"/>
    <n v="52"/>
    <n v="9"/>
    <s v="E"/>
    <s v="Kunkel"/>
    <s v="White"/>
    <b v="1"/>
    <n v="28"/>
    <s v="None"/>
  </r>
  <r>
    <s v="28/06/2019 22:52"/>
    <s v="559-57-4367"/>
    <s v="M"/>
    <n v="57"/>
    <n v="9"/>
    <s v="S"/>
    <s v="Galilee"/>
    <s v="White"/>
    <b v="0"/>
    <n v="28"/>
    <s v="None"/>
  </r>
  <r>
    <s v="29/09/2020 17:02"/>
    <s v="168-09-6601"/>
    <s v="M"/>
    <n v="4"/>
    <n v="10"/>
    <s v="I"/>
    <s v="Olivazzi"/>
    <s v="Declined to Identify"/>
    <b v="1"/>
    <n v="28"/>
    <s v="None"/>
  </r>
  <r>
    <d v="2020-05-01T19:14:00"/>
    <s v="840-11-5082"/>
    <s v="F"/>
    <n v="9"/>
    <n v="10"/>
    <s v="L"/>
    <s v="Wyburn"/>
    <s v="Two or More Races"/>
    <b v="1"/>
    <n v="28"/>
    <s v="General Practice"/>
  </r>
  <r>
    <d v="2020-09-10T15:07:00"/>
    <s v="774-31-5026"/>
    <s v="F"/>
    <n v="27"/>
    <n v="10"/>
    <s v="Y"/>
    <s v="Sugars"/>
    <s v="White"/>
    <b v="0"/>
    <n v="28"/>
    <s v="Renal"/>
  </r>
  <r>
    <d v="2020-06-08T17:04:00"/>
    <s v="738-93-2682"/>
    <s v="F"/>
    <n v="49"/>
    <n v="10"/>
    <s v="F"/>
    <s v="Poulney"/>
    <s v="Pacific Islander"/>
    <b v="1"/>
    <n v="28"/>
    <s v="None"/>
  </r>
  <r>
    <s v="23/08/2020 20:59"/>
    <s v="771-99-0591"/>
    <s v="M"/>
    <n v="1"/>
    <m/>
    <s v="E"/>
    <s v="Timmermann"/>
    <s v="Pacific Islander"/>
    <b v="1"/>
    <n v="28"/>
    <s v="None"/>
  </r>
  <r>
    <s v="30/05/2019 5:50"/>
    <s v="787-63-5091"/>
    <s v="M"/>
    <n v="2"/>
    <m/>
    <s v="U"/>
    <s v="Haccleton"/>
    <s v="African American"/>
    <b v="0"/>
    <n v="28"/>
    <s v="None"/>
  </r>
  <r>
    <d v="2019-11-12T17:44:00"/>
    <s v="894-85-2431"/>
    <s v="F"/>
    <n v="4"/>
    <m/>
    <s v="R"/>
    <s v="Stainton - Skinn"/>
    <s v="White"/>
    <b v="0"/>
    <n v="28"/>
    <s v="General Practice"/>
  </r>
  <r>
    <d v="2019-01-09T03:50:00"/>
    <s v="530-45-3867"/>
    <s v="M"/>
    <n v="4"/>
    <m/>
    <s v="B"/>
    <s v="Arondel"/>
    <s v="African American"/>
    <b v="1"/>
    <n v="28"/>
    <s v="Orthopedics"/>
  </r>
  <r>
    <s v="26/03/2020 1:40"/>
    <s v="288-44-9510"/>
    <s v="M"/>
    <n v="5"/>
    <m/>
    <s v="K"/>
    <s v="Folley"/>
    <s v="Asian"/>
    <b v="1"/>
    <n v="28"/>
    <s v="None"/>
  </r>
  <r>
    <s v="13/06/2020 18:31"/>
    <s v="735-26-5245"/>
    <s v="F"/>
    <n v="6"/>
    <m/>
    <s v="I"/>
    <s v="Kach"/>
    <s v="Pacific Islander"/>
    <b v="1"/>
    <n v="28"/>
    <s v="None"/>
  </r>
  <r>
    <s v="15/09/2020 1:29"/>
    <s v="793-16-8190"/>
    <s v="M"/>
    <n v="7"/>
    <m/>
    <s v="N"/>
    <s v="Gamblin"/>
    <s v="African American"/>
    <b v="1"/>
    <n v="28"/>
    <s v="General Practice"/>
  </r>
  <r>
    <s v="19/01/2020 8:19"/>
    <s v="866-62-4550"/>
    <s v="M"/>
    <n v="7"/>
    <m/>
    <s v="F"/>
    <s v="McBayne"/>
    <s v="White"/>
    <b v="1"/>
    <n v="28"/>
    <s v="General Practice"/>
  </r>
  <r>
    <s v="31/05/2019 0:27"/>
    <s v="500-96-0933"/>
    <s v="M"/>
    <n v="10"/>
    <m/>
    <s v="I"/>
    <s v="Sinnie"/>
    <s v="White"/>
    <b v="0"/>
    <n v="28"/>
    <s v="None"/>
  </r>
  <r>
    <d v="2020-08-05T02:32:00"/>
    <s v="769-35-5567"/>
    <s v="F"/>
    <n v="10"/>
    <m/>
    <s v="H"/>
    <s v="Decourt"/>
    <s v="Two or More Races"/>
    <b v="1"/>
    <n v="28"/>
    <s v="None"/>
  </r>
  <r>
    <s v="30/10/2020 8:22"/>
    <s v="363-04-9232"/>
    <s v="M"/>
    <n v="12"/>
    <m/>
    <s v="L"/>
    <s v="Guislin"/>
    <s v="Declined to Identify"/>
    <b v="0"/>
    <n v="28"/>
    <s v="None"/>
  </r>
  <r>
    <d v="2019-07-06T22:59:00"/>
    <s v="272-77-4899"/>
    <s v="F"/>
    <n v="12"/>
    <m/>
    <s v="Y"/>
    <s v="Cheltnam"/>
    <s v="Asian"/>
    <b v="1"/>
    <n v="28"/>
    <s v="Neurology"/>
  </r>
  <r>
    <d v="2019-12-12T08:49:00"/>
    <s v="291-47-8677"/>
    <s v="F"/>
    <n v="12"/>
    <m/>
    <s v="W"/>
    <s v="Verling"/>
    <s v="African American"/>
    <b v="0"/>
    <n v="28"/>
    <s v="Renal"/>
  </r>
  <r>
    <d v="2020-01-08T14:01:00"/>
    <s v="888-65-6333"/>
    <s v="M"/>
    <n v="12"/>
    <m/>
    <s v="S"/>
    <s v="Gration"/>
    <s v="Asian"/>
    <b v="1"/>
    <n v="28"/>
    <s v="None"/>
  </r>
  <r>
    <d v="2020-04-06T03:17:00"/>
    <s v="673-50-9490"/>
    <s v="F"/>
    <n v="13"/>
    <m/>
    <s v="R"/>
    <s v="Clout"/>
    <s v="Asian"/>
    <b v="1"/>
    <n v="28"/>
    <s v="Orthopedics"/>
  </r>
  <r>
    <s v="19/10/2019 16:57"/>
    <s v="303-93-1485"/>
    <s v="M"/>
    <n v="13"/>
    <m/>
    <s v="V"/>
    <s v="Erdes"/>
    <s v="White"/>
    <b v="1"/>
    <n v="28"/>
    <s v="Orthopedics"/>
  </r>
  <r>
    <s v="14/10/2020 9:24"/>
    <s v="544-31-7500"/>
    <s v="M"/>
    <n v="14"/>
    <m/>
    <s v="C"/>
    <s v="Dockreay"/>
    <s v="African American"/>
    <b v="1"/>
    <n v="28"/>
    <s v="None"/>
  </r>
  <r>
    <s v="19/08/2020 12:38"/>
    <s v="693-79-7901"/>
    <s v="F"/>
    <n v="16"/>
    <m/>
    <s v="K"/>
    <s v="Martinyuk"/>
    <s v="Pacific Islander"/>
    <b v="0"/>
    <n v="28"/>
    <s v="None"/>
  </r>
  <r>
    <s v="30/10/2019 23:33"/>
    <s v="828-86-7111"/>
    <s v="F"/>
    <n v="17"/>
    <m/>
    <s v="L"/>
    <s v="Normavill"/>
    <s v="Pacific Islander"/>
    <b v="0"/>
    <n v="28"/>
    <s v="Physiotherapy"/>
  </r>
  <r>
    <s v="20/04/2019 4:54"/>
    <s v="373-46-4972"/>
    <s v="M"/>
    <n v="18"/>
    <m/>
    <s v="M"/>
    <s v="de Mullett"/>
    <s v="Two or More Races"/>
    <b v="1"/>
    <n v="28"/>
    <s v="None"/>
  </r>
  <r>
    <s v="20/10/2019 3:38"/>
    <s v="240-21-3354"/>
    <s v="M"/>
    <n v="18"/>
    <m/>
    <s v="H"/>
    <s v="Dimmne"/>
    <s v="Two or More Races"/>
    <b v="0"/>
    <n v="28"/>
    <s v="None"/>
  </r>
  <r>
    <s v="28/12/2019 7:05"/>
    <s v="246-51-3655"/>
    <s v="M"/>
    <n v="19"/>
    <m/>
    <s v="Z"/>
    <s v="Lardez"/>
    <s v="African American"/>
    <b v="1"/>
    <n v="28"/>
    <s v="Cardiology"/>
  </r>
  <r>
    <d v="2020-10-05T22:06:00"/>
    <s v="514-12-0922"/>
    <s v="F"/>
    <n v="19"/>
    <m/>
    <s v="U"/>
    <s v="Traite"/>
    <s v="White"/>
    <b v="0"/>
    <n v="28"/>
    <s v="Orthopedics"/>
  </r>
  <r>
    <d v="2019-03-10T01:03:00"/>
    <s v="188-62-8921"/>
    <s v="M"/>
    <n v="20"/>
    <m/>
    <s v="Q"/>
    <s v="Boulde"/>
    <s v="African American"/>
    <b v="0"/>
    <n v="28"/>
    <s v="None"/>
  </r>
  <r>
    <d v="2020-02-10T20:29:00"/>
    <s v="731-56-8237"/>
    <s v="F"/>
    <n v="20"/>
    <m/>
    <s v="Z"/>
    <s v="Trunkfield"/>
    <s v="Native American/Alaska Native"/>
    <b v="0"/>
    <n v="28"/>
    <s v="None"/>
  </r>
  <r>
    <d v="2019-01-08T14:09:00"/>
    <s v="146-92-9842"/>
    <s v="F"/>
    <n v="21"/>
    <m/>
    <s v="H"/>
    <s v="Luce"/>
    <s v="Pacific Islander"/>
    <b v="1"/>
    <n v="28"/>
    <s v="None"/>
  </r>
  <r>
    <d v="2020-04-10T22:30:00"/>
    <s v="177-90-0569"/>
    <s v="M"/>
    <n v="21"/>
    <m/>
    <s v="L"/>
    <s v="Oswald"/>
    <s v="African American"/>
    <b v="0"/>
    <n v="28"/>
    <s v="None"/>
  </r>
  <r>
    <d v="2020-09-10T15:29:00"/>
    <s v="729-02-9839"/>
    <s v="M"/>
    <n v="23"/>
    <m/>
    <s v="I"/>
    <s v="Zotto"/>
    <s v="Pacific Islander"/>
    <b v="1"/>
    <n v="28"/>
    <s v="None"/>
  </r>
  <r>
    <d v="2020-09-03T20:50:00"/>
    <s v="350-61-5615"/>
    <s v="F"/>
    <n v="23"/>
    <m/>
    <s v="C"/>
    <s v="Plet"/>
    <s v="Two or More Races"/>
    <b v="1"/>
    <n v="28"/>
    <s v="None"/>
  </r>
  <r>
    <d v="2020-07-08T10:51:00"/>
    <s v="483-90-5282"/>
    <s v="M"/>
    <n v="23"/>
    <m/>
    <s v="C"/>
    <s v="Ertelt"/>
    <s v="Native American/Alaska Native"/>
    <b v="0"/>
    <n v="28"/>
    <s v="None"/>
  </r>
  <r>
    <s v="21/04/2020 10:39"/>
    <s v="469-42-8522"/>
    <s v="M"/>
    <n v="24"/>
    <m/>
    <s v="P"/>
    <s v="Breed"/>
    <s v="African American"/>
    <b v="0"/>
    <n v="28"/>
    <s v="None"/>
  </r>
  <r>
    <s v="25/09/2019 5:41"/>
    <s v="325-83-3354"/>
    <s v="F"/>
    <n v="24"/>
    <m/>
    <s v="D"/>
    <s v="Eastmead"/>
    <s v="African American"/>
    <b v="1"/>
    <n v="28"/>
    <s v="General Practice"/>
  </r>
  <r>
    <d v="2020-05-03T16:35:00"/>
    <s v="493-60-9445"/>
    <s v="F"/>
    <n v="26"/>
    <m/>
    <s v="C"/>
    <s v="Gallear"/>
    <s v="White"/>
    <b v="1"/>
    <n v="28"/>
    <s v="None"/>
  </r>
  <r>
    <s v="23/03/2020 7:44"/>
    <s v="744-36-1390"/>
    <s v="M"/>
    <n v="26"/>
    <m/>
    <s v="F"/>
    <s v="Lambarton"/>
    <s v="African American"/>
    <b v="1"/>
    <n v="28"/>
    <s v="General Practice"/>
  </r>
  <r>
    <d v="2019-02-09T08:05:00"/>
    <s v="783-94-4723"/>
    <s v="M"/>
    <n v="26"/>
    <m/>
    <s v="K"/>
    <s v="Glassard"/>
    <s v="Pacific Islander"/>
    <b v="1"/>
    <n v="28"/>
    <s v="None"/>
  </r>
  <r>
    <s v="19/10/2019 23:23"/>
    <s v="355-69-4576"/>
    <s v="M"/>
    <n v="27"/>
    <m/>
    <s v="J"/>
    <s v="Gehrts"/>
    <s v="African American"/>
    <b v="0"/>
    <n v="28"/>
    <s v="None"/>
  </r>
  <r>
    <s v="29/06/2019 20:34"/>
    <s v="120-91-4079"/>
    <s v="M"/>
    <n v="28"/>
    <m/>
    <s v="Y"/>
    <s v="Uridge"/>
    <s v="Asian"/>
    <b v="0"/>
    <n v="28"/>
    <s v="None"/>
  </r>
  <r>
    <s v="23/07/2019 9:38"/>
    <s v="499-95-0291"/>
    <s v="F"/>
    <n v="29"/>
    <m/>
    <s v="J"/>
    <s v="Garner"/>
    <s v="Pacific Islander"/>
    <b v="1"/>
    <n v="28"/>
    <s v="None"/>
  </r>
  <r>
    <s v="28/07/2020 1:02"/>
    <s v="476-12-0189"/>
    <s v="M"/>
    <n v="31"/>
    <m/>
    <s v="C"/>
    <s v="Creffeild"/>
    <s v="Asian"/>
    <b v="1"/>
    <n v="28"/>
    <s v="None"/>
  </r>
  <r>
    <s v="18/01/2020 10:58"/>
    <s v="195-11-7509"/>
    <s v="M"/>
    <n v="31"/>
    <m/>
    <s v="X"/>
    <s v="McEachern"/>
    <s v="Two or More Races"/>
    <b v="1"/>
    <n v="28"/>
    <s v="General Practice"/>
  </r>
  <r>
    <d v="2020-12-09T20:06:00"/>
    <s v="747-72-7002"/>
    <s v="M"/>
    <n v="31"/>
    <m/>
    <s v="T"/>
    <s v="Dyball"/>
    <s v="Native American/Alaska Native"/>
    <b v="1"/>
    <n v="28"/>
    <s v="None"/>
  </r>
  <r>
    <s v="16/12/2019 14:55"/>
    <s v="572-52-8145"/>
    <s v="M"/>
    <n v="31"/>
    <m/>
    <s v="P"/>
    <s v="Durnin"/>
    <s v="African American"/>
    <b v="0"/>
    <n v="28"/>
    <s v="None"/>
  </r>
  <r>
    <d v="2020-09-03T12:53:00"/>
    <s v="438-97-9487"/>
    <s v="F"/>
    <n v="32"/>
    <m/>
    <s v="B"/>
    <s v="Tomasik"/>
    <s v="African American"/>
    <b v="1"/>
    <n v="28"/>
    <s v="None"/>
  </r>
  <r>
    <s v="28/06/2019 6:10"/>
    <s v="467-34-2716"/>
    <s v="M"/>
    <n v="33"/>
    <m/>
    <s v="I"/>
    <s v="Eddisford"/>
    <s v="Two or More Races"/>
    <b v="1"/>
    <n v="28"/>
    <s v="None"/>
  </r>
  <r>
    <s v="21/05/2019 6:02"/>
    <s v="146-69-4652"/>
    <s v="F"/>
    <n v="34"/>
    <m/>
    <s v="I"/>
    <s v="Singyard"/>
    <s v="White"/>
    <b v="1"/>
    <n v="28"/>
    <s v="None"/>
  </r>
  <r>
    <d v="2020-05-07T15:10:00"/>
    <s v="662-63-9509"/>
    <s v="M"/>
    <n v="34"/>
    <m/>
    <s v="S"/>
    <s v="Noirel"/>
    <s v="African American"/>
    <b v="1"/>
    <n v="28"/>
    <s v="None"/>
  </r>
  <r>
    <s v="26/01/2020 5:43"/>
    <s v="108-45-7414"/>
    <s v="F"/>
    <n v="34"/>
    <m/>
    <s v="Q"/>
    <s v="Garroway"/>
    <s v="White"/>
    <b v="0"/>
    <n v="28"/>
    <s v="None"/>
  </r>
  <r>
    <d v="2020-11-03T21:11:00"/>
    <s v="829-75-6831"/>
    <s v="F"/>
    <n v="35"/>
    <m/>
    <s v="Z"/>
    <s v="McColley"/>
    <s v="African American"/>
    <b v="1"/>
    <n v="28"/>
    <s v="None"/>
  </r>
  <r>
    <s v="21/09/2019 18:02"/>
    <s v="343-51-8410"/>
    <s v="M"/>
    <n v="36"/>
    <m/>
    <s v="W"/>
    <s v="Silverlock"/>
    <s v="White"/>
    <b v="1"/>
    <n v="28"/>
    <s v="None"/>
  </r>
  <r>
    <s v="30/04/2019 7:20"/>
    <s v="466-18-4689"/>
    <s v="M"/>
    <n v="37"/>
    <m/>
    <s v="C"/>
    <s v="Tregensoe"/>
    <s v="Pacific Islander"/>
    <b v="0"/>
    <n v="28"/>
    <s v="None"/>
  </r>
  <r>
    <s v="20/05/2020 4:47"/>
    <s v="854-64-4863"/>
    <s v="F"/>
    <n v="38"/>
    <m/>
    <s v="C"/>
    <s v="Arnaudet"/>
    <s v="White"/>
    <b v="1"/>
    <n v="28"/>
    <s v="None"/>
  </r>
  <r>
    <s v="31/07/2019 4:49"/>
    <s v="524-92-3725"/>
    <s v="F"/>
    <n v="40"/>
    <m/>
    <s v="M"/>
    <s v="Salaman"/>
    <s v="White"/>
    <b v="1"/>
    <n v="28"/>
    <s v="None"/>
  </r>
  <r>
    <d v="2019-05-08T22:32:00"/>
    <s v="880-76-5052"/>
    <s v="M"/>
    <n v="41"/>
    <m/>
    <s v="H"/>
    <s v="Gaffon"/>
    <s v="African American"/>
    <b v="1"/>
    <n v="28"/>
    <s v="None"/>
  </r>
  <r>
    <d v="2020-12-09T00:53:00"/>
    <s v="576-52-5777"/>
    <s v="M"/>
    <n v="41"/>
    <m/>
    <s v="C"/>
    <s v="Carratt"/>
    <s v="African American"/>
    <b v="1"/>
    <n v="28"/>
    <s v="Orthopedics"/>
  </r>
  <r>
    <s v="29/05/2020 8:57"/>
    <s v="665-11-9872"/>
    <s v="F"/>
    <n v="42"/>
    <m/>
    <s v="D"/>
    <s v="Gasnell"/>
    <s v="White"/>
    <b v="0"/>
    <n v="28"/>
    <s v="None"/>
  </r>
  <r>
    <d v="2019-07-05T10:30:00"/>
    <s v="202-14-7624"/>
    <s v="F"/>
    <n v="43"/>
    <m/>
    <s v="S"/>
    <s v="Whetson"/>
    <s v="African American"/>
    <b v="0"/>
    <n v="28"/>
    <s v="None"/>
  </r>
  <r>
    <d v="2019-06-10T08:37:00"/>
    <s v="346-22-5485"/>
    <s v="M"/>
    <n v="44"/>
    <m/>
    <s v="A"/>
    <s v="Roland"/>
    <s v="White"/>
    <b v="1"/>
    <n v="28"/>
    <s v="None"/>
  </r>
  <r>
    <s v="18/11/2019 22:57"/>
    <s v="220-94-6602"/>
    <s v="M"/>
    <n v="44"/>
    <m/>
    <s v="E"/>
    <s v="Abbison"/>
    <s v="White"/>
    <b v="1"/>
    <n v="28"/>
    <s v="None"/>
  </r>
  <r>
    <s v="29/10/2019 9:07"/>
    <s v="353-57-1052"/>
    <s v="F"/>
    <n v="44"/>
    <m/>
    <s v="R"/>
    <s v="Greensted"/>
    <s v="Two or More Races"/>
    <b v="0"/>
    <n v="28"/>
    <s v="General Practice"/>
  </r>
  <r>
    <s v="16/12/2019 11:20"/>
    <s v="230-36-9342"/>
    <s v="M"/>
    <n v="46"/>
    <m/>
    <s v="P"/>
    <s v="Romeo"/>
    <s v="White"/>
    <b v="1"/>
    <n v="28"/>
    <s v="None"/>
  </r>
  <r>
    <s v="14/08/2019 11:57"/>
    <s v="678-53-3815"/>
    <s v="M"/>
    <n v="46"/>
    <m/>
    <s v="O"/>
    <s v="Pikesley"/>
    <s v="Pacific Islander"/>
    <b v="1"/>
    <n v="28"/>
    <s v="Gastroenterology"/>
  </r>
  <r>
    <d v="2019-03-10T11:22:00"/>
    <s v="307-56-5381"/>
    <s v="F"/>
    <n v="47"/>
    <m/>
    <s v="D"/>
    <s v="Bossingham"/>
    <s v="White"/>
    <b v="0"/>
    <n v="28"/>
    <s v="None"/>
  </r>
  <r>
    <d v="2020-11-09T00:28:00"/>
    <s v="538-85-4594"/>
    <s v="F"/>
    <n v="48"/>
    <m/>
    <s v="G"/>
    <s v="Loude"/>
    <s v="Two or More Races"/>
    <b v="1"/>
    <n v="28"/>
    <s v="None"/>
  </r>
  <r>
    <d v="2019-04-08T06:05:00"/>
    <s v="746-61-3889"/>
    <s v="F"/>
    <n v="48"/>
    <m/>
    <s v="R"/>
    <s v="Wince"/>
    <s v="African American"/>
    <b v="0"/>
    <n v="28"/>
    <s v="None"/>
  </r>
  <r>
    <d v="2019-12-07T20:12:00"/>
    <s v="849-61-2255"/>
    <s v="M"/>
    <n v="49"/>
    <m/>
    <s v="N"/>
    <s v="Firmager"/>
    <s v="White"/>
    <b v="1"/>
    <n v="28"/>
    <s v="None"/>
  </r>
  <r>
    <s v="26/09/2019 1:09"/>
    <s v="603-11-0846"/>
    <s v="F"/>
    <n v="50"/>
    <m/>
    <s v="C"/>
    <s v="MattiCCI"/>
    <s v="White"/>
    <b v="0"/>
    <n v="28"/>
    <s v="General Practice"/>
  </r>
  <r>
    <s v="29/09/2019 13:06"/>
    <s v="221-17-0462"/>
    <s v="F"/>
    <n v="50"/>
    <m/>
    <s v="X"/>
    <s v="Follin"/>
    <s v="Two or More Races"/>
    <b v="0"/>
    <n v="28"/>
    <s v="None"/>
  </r>
  <r>
    <s v="31/05/2020 8:09"/>
    <s v="240-62-0770"/>
    <s v="F"/>
    <n v="51"/>
    <m/>
    <s v="Q"/>
    <s v="Pietraszek"/>
    <s v="African American"/>
    <b v="1"/>
    <n v="28"/>
    <s v="None"/>
  </r>
  <r>
    <s v="22/04/2019 13:50"/>
    <s v="292-43-0162"/>
    <s v="M"/>
    <n v="55"/>
    <m/>
    <s v="T"/>
    <s v="Mose"/>
    <s v="White"/>
    <b v="1"/>
    <n v="28"/>
    <s v="None"/>
  </r>
  <r>
    <d v="2019-02-12T17:10:00"/>
    <s v="273-14-8894"/>
    <s v="F"/>
    <n v="55"/>
    <m/>
    <s v="K"/>
    <s v="Booij"/>
    <s v="White"/>
    <b v="0"/>
    <n v="28"/>
    <s v="None"/>
  </r>
  <r>
    <d v="2020-04-02T10:54:00"/>
    <s v="769-18-6872"/>
    <s v="F"/>
    <n v="55"/>
    <m/>
    <s v="I"/>
    <s v="Jerdon"/>
    <s v="Two or More Races"/>
    <b v="0"/>
    <n v="28"/>
    <s v="None"/>
  </r>
  <r>
    <s v="18/10/2020 10:28"/>
    <s v="198-58-7194"/>
    <s v="M"/>
    <n v="55"/>
    <m/>
    <s v="R"/>
    <s v="Ribou"/>
    <s v="African American"/>
    <b v="0"/>
    <n v="28"/>
    <s v="None"/>
  </r>
  <r>
    <d v="2019-03-12T02:05:00"/>
    <s v="148-56-6438"/>
    <s v="F"/>
    <n v="56"/>
    <m/>
    <s v="Q"/>
    <s v="Farloe"/>
    <s v="Two or More Races"/>
    <b v="1"/>
    <n v="28"/>
    <s v="None"/>
  </r>
  <r>
    <s v="27/05/2020 3:47"/>
    <s v="721-88-0520"/>
    <s v="F"/>
    <n v="56"/>
    <m/>
    <s v="A"/>
    <s v="Adney"/>
    <s v="Pacific Islander"/>
    <b v="0"/>
    <n v="28"/>
    <s v="None"/>
  </r>
  <r>
    <d v="2019-05-12T00:08:00"/>
    <s v="633-24-7176"/>
    <s v="M"/>
    <n v="57"/>
    <m/>
    <s v="S"/>
    <s v="Almon"/>
    <s v="Two or More Races"/>
    <b v="0"/>
    <n v="28"/>
    <s v="General Practice"/>
  </r>
  <r>
    <s v="20/08/2019 0:06"/>
    <s v="647-15-4786"/>
    <s v="M"/>
    <n v="57"/>
    <m/>
    <s v="D"/>
    <s v="McMillan"/>
    <s v="African American"/>
    <b v="1"/>
    <n v="28"/>
    <s v="Orthopedics"/>
  </r>
  <r>
    <d v="2020-02-05T00:11:00"/>
    <s v="217-67-7835"/>
    <s v="F"/>
    <n v="57"/>
    <m/>
    <s v="U"/>
    <s v="Stovell"/>
    <s v="Declined to Identify"/>
    <b v="0"/>
    <n v="28"/>
    <s v="Physiotherapy"/>
  </r>
  <r>
    <s v="22/05/2020 7:40"/>
    <s v="333-77-2455"/>
    <s v="F"/>
    <n v="58"/>
    <m/>
    <s v="D"/>
    <s v="Eaglesham"/>
    <s v="Two or More Races"/>
    <b v="1"/>
    <n v="28"/>
    <s v="None"/>
  </r>
  <r>
    <d v="2020-08-01T05:32:00"/>
    <s v="638-81-1348"/>
    <s v="F"/>
    <n v="58"/>
    <m/>
    <s v="X"/>
    <s v="Herion"/>
    <s v="African American"/>
    <b v="0"/>
    <n v="28"/>
    <s v="None"/>
  </r>
  <r>
    <s v="23/08/2020 9:12"/>
    <s v="331-62-8519"/>
    <s v="M"/>
    <n v="61"/>
    <m/>
    <s v="C"/>
    <s v="Embra"/>
    <s v="White"/>
    <b v="1"/>
    <n v="28"/>
    <s v="General Practice"/>
  </r>
  <r>
    <s v="26/04/2019 16:43"/>
    <s v="458-99-8740"/>
    <s v="M"/>
    <n v="61"/>
    <m/>
    <s v="P"/>
    <s v="Fountain"/>
    <s v="Two or More Races"/>
    <b v="0"/>
    <n v="28"/>
    <s v="General Practice"/>
  </r>
  <r>
    <d v="2020-04-09T05:58:00"/>
    <s v="306-57-7978"/>
    <s v="M"/>
    <n v="62"/>
    <m/>
    <s v="J"/>
    <s v="Burston"/>
    <s v="Pacific Islander"/>
    <b v="0"/>
    <n v="28"/>
    <s v="General Practice"/>
  </r>
  <r>
    <s v="21/08/2020 5:31"/>
    <s v="568-58-7867"/>
    <s v="F"/>
    <n v="62"/>
    <m/>
    <s v="H"/>
    <s v="McGilvary"/>
    <s v="White"/>
    <b v="0"/>
    <n v="28"/>
    <s v="Cardiology"/>
  </r>
  <r>
    <d v="2019-04-07T15:43:00"/>
    <s v="136-97-6005"/>
    <s v="M"/>
    <n v="64"/>
    <m/>
    <s v="C"/>
    <s v="Rattery"/>
    <s v="African American"/>
    <b v="0"/>
    <n v="28"/>
    <s v="General Practice"/>
  </r>
  <r>
    <s v="18/05/2019 5:59"/>
    <s v="835-05-2062"/>
    <s v="F"/>
    <n v="64"/>
    <m/>
    <s v="P"/>
    <s v="Ragless"/>
    <s v="Declined to Identify"/>
    <b v="1"/>
    <n v="28"/>
    <s v="None"/>
  </r>
  <r>
    <d v="2019-05-04T18:06:00"/>
    <s v="792-70-4015"/>
    <s v="M"/>
    <n v="64"/>
    <m/>
    <s v="M"/>
    <s v="Robinett"/>
    <s v="White"/>
    <b v="1"/>
    <n v="28"/>
    <s v="None"/>
  </r>
  <r>
    <s v="15/04/2020 14:36"/>
    <s v="198-32-9920"/>
    <s v="F"/>
    <n v="64"/>
    <m/>
    <s v="R"/>
    <s v="Codeman"/>
    <s v="African American"/>
    <b v="1"/>
    <n v="28"/>
    <s v="None"/>
  </r>
  <r>
    <d v="2019-06-11T17:34:00"/>
    <s v="114-58-3401"/>
    <s v="M"/>
    <n v="65"/>
    <m/>
    <s v="L"/>
    <s v="Meiningen"/>
    <s v="African American"/>
    <b v="1"/>
    <n v="28"/>
    <s v="Physiotherapy"/>
  </r>
  <r>
    <d v="2020-10-07T11:43:00"/>
    <s v="236-18-8893"/>
    <s v="M"/>
    <n v="65"/>
    <m/>
    <s v="E"/>
    <s v="Brimman"/>
    <s v="African American"/>
    <b v="1"/>
    <n v="28"/>
    <s v="None"/>
  </r>
  <r>
    <d v="2020-12-03T10:12:00"/>
    <s v="247-62-4290"/>
    <s v="M"/>
    <n v="66"/>
    <m/>
    <s v="Q"/>
    <s v="Lomansey"/>
    <s v="Native American/Alaska Native"/>
    <b v="1"/>
    <n v="28"/>
    <s v="Orthopedics"/>
  </r>
  <r>
    <s v="16/05/2020 19:15"/>
    <s v="462-93-4459"/>
    <s v="M"/>
    <n v="66"/>
    <m/>
    <s v="Q"/>
    <s v="O'Henehan"/>
    <s v="White"/>
    <b v="1"/>
    <n v="28"/>
    <s v="None"/>
  </r>
  <r>
    <s v="18/07/2020 8:12"/>
    <s v="192-70-2490"/>
    <s v="M"/>
    <n v="66"/>
    <m/>
    <s v="S"/>
    <s v="Bronot"/>
    <s v="Two or More Races"/>
    <b v="0"/>
    <n v="28"/>
    <s v="None"/>
  </r>
  <r>
    <d v="2019-11-11T14:18:00"/>
    <s v="121-61-4569"/>
    <s v="F"/>
    <n v="67"/>
    <m/>
    <s v="T"/>
    <s v="Duffet"/>
    <s v="White"/>
    <b v="1"/>
    <n v="28"/>
    <s v="None"/>
  </r>
  <r>
    <s v="22/10/2019 10:35"/>
    <s v="106-63-9645"/>
    <s v="F"/>
    <n v="67"/>
    <m/>
    <s v="V"/>
    <s v="Laverock"/>
    <s v="Two or More Races"/>
    <b v="1"/>
    <n v="28"/>
    <s v="General Practice"/>
  </r>
  <r>
    <s v="31/12/2019 2:35"/>
    <s v="349-12-0424"/>
    <s v="F"/>
    <n v="67"/>
    <m/>
    <s v="B"/>
    <s v="Weall"/>
    <s v="White"/>
    <b v="1"/>
    <n v="28"/>
    <s v="None"/>
  </r>
  <r>
    <d v="2019-08-05T03:51:00"/>
    <s v="758-36-1812"/>
    <s v="M"/>
    <n v="68"/>
    <m/>
    <s v="M"/>
    <s v="Buffy"/>
    <s v="Native American/Alaska Native"/>
    <b v="1"/>
    <n v="28"/>
    <s v="None"/>
  </r>
  <r>
    <s v="14/08/2020 19:05"/>
    <s v="490-05-6824"/>
    <s v="M"/>
    <n v="68"/>
    <m/>
    <s v="O"/>
    <s v="Chasle"/>
    <s v="African American"/>
    <b v="1"/>
    <n v="28"/>
    <s v="Orthopedics"/>
  </r>
  <r>
    <s v="27/04/2020 17:24"/>
    <s v="753-18-7865"/>
    <s v="F"/>
    <n v="69"/>
    <m/>
    <s v="J"/>
    <s v="Langlands"/>
    <s v="White"/>
    <b v="1"/>
    <n v="28"/>
    <s v="None"/>
  </r>
  <r>
    <d v="2020-05-02T19:18:00"/>
    <s v="730-82-2040"/>
    <s v="M"/>
    <n v="70"/>
    <m/>
    <s v="T"/>
    <s v="Becconsall"/>
    <s v="Two or More Races"/>
    <b v="0"/>
    <n v="28"/>
    <s v="General Practice"/>
  </r>
  <r>
    <d v="2020-12-03T10:41:00"/>
    <s v="166-10-4126"/>
    <s v="F"/>
    <n v="71"/>
    <m/>
    <s v="M"/>
    <s v="Nockalls"/>
    <s v="Declined to Identify"/>
    <b v="1"/>
    <n v="28"/>
    <s v="Cardiology"/>
  </r>
  <r>
    <s v="28/03/2020 8:51"/>
    <s v="658-61-9044"/>
    <s v="M"/>
    <n v="71"/>
    <m/>
    <s v="L"/>
    <s v="Sayles"/>
    <s v="African American"/>
    <b v="0"/>
    <n v="28"/>
    <s v="Orthopedics"/>
  </r>
  <r>
    <d v="2020-07-07T01:49:00"/>
    <s v="348-95-6447"/>
    <s v="F"/>
    <n v="71"/>
    <m/>
    <s v="B"/>
    <s v="Mylchreest"/>
    <s v="Pacific Islander"/>
    <b v="1"/>
    <n v="28"/>
    <s v="None"/>
  </r>
  <r>
    <s v="18/08/2019 1:33"/>
    <s v="296-77-3384"/>
    <s v="M"/>
    <n v="71"/>
    <m/>
    <s v="M"/>
    <s v="Ferrarello"/>
    <s v="Two or More Races"/>
    <b v="0"/>
    <n v="28"/>
    <s v="None"/>
  </r>
  <r>
    <s v="16/09/2019 21:40"/>
    <s v="743-91-6945"/>
    <s v="M"/>
    <n v="71"/>
    <m/>
    <s v="C"/>
    <s v="Filimore"/>
    <s v="White"/>
    <b v="0"/>
    <n v="28"/>
    <s v="Orthopedics"/>
  </r>
  <r>
    <s v="14/09/2019 19:01"/>
    <s v="602-75-0217"/>
    <s v="M"/>
    <n v="72"/>
    <m/>
    <s v="U"/>
    <s v="Palek"/>
    <s v="Two or More Races"/>
    <b v="0"/>
    <n v="28"/>
    <s v="None"/>
  </r>
  <r>
    <d v="2020-03-10T22:35:00"/>
    <s v="406-87-8281"/>
    <s v="M"/>
    <n v="73"/>
    <m/>
    <s v="R"/>
    <s v="Langelaan"/>
    <s v="Two or More Races"/>
    <b v="1"/>
    <n v="28"/>
    <s v="Cardiology"/>
  </r>
  <r>
    <d v="2019-05-07T01:48:00"/>
    <s v="452-78-5855"/>
    <s v="M"/>
    <n v="74"/>
    <m/>
    <s v="N"/>
    <s v="Ayllett"/>
    <s v="White"/>
    <b v="0"/>
    <n v="28"/>
    <s v="None"/>
  </r>
  <r>
    <s v="19/03/2020 6:38"/>
    <s v="885-02-5489"/>
    <s v="M"/>
    <n v="74"/>
    <m/>
    <s v="A"/>
    <s v="Melsome"/>
    <s v="African American"/>
    <b v="1"/>
    <n v="28"/>
    <s v="Orthopedics"/>
  </r>
  <r>
    <s v="25/07/2020 8:58"/>
    <s v="464-44-5970"/>
    <s v="M"/>
    <n v="74"/>
    <m/>
    <s v="B"/>
    <s v="Turneaux"/>
    <s v="African American"/>
    <b v="0"/>
    <n v="28"/>
    <s v="Orthopedics"/>
  </r>
  <r>
    <s v="13/05/2019 23:15"/>
    <s v="414-09-9485"/>
    <s v="F"/>
    <n v="75"/>
    <m/>
    <s v="T"/>
    <s v="MacVagh"/>
    <s v="Asian"/>
    <b v="1"/>
    <n v="28"/>
    <s v="None"/>
  </r>
  <r>
    <s v="25/05/2019 18:53"/>
    <s v="560-24-6602"/>
    <s v="F"/>
    <n v="76"/>
    <m/>
    <s v="W"/>
    <s v="Rozycki"/>
    <s v="White"/>
    <b v="1"/>
    <n v="28"/>
    <s v="None"/>
  </r>
  <r>
    <d v="2019-01-05T00:38:00"/>
    <s v="594-06-1700"/>
    <s v="M"/>
    <n v="77"/>
    <m/>
    <s v="F"/>
    <s v="Wickens"/>
    <s v="Asian"/>
    <b v="0"/>
    <n v="28"/>
    <s v="None"/>
  </r>
  <r>
    <d v="2020-09-03T02:26:00"/>
    <s v="785-67-8305"/>
    <s v="M"/>
    <n v="2"/>
    <n v="0"/>
    <s v="S"/>
    <s v="Bowler"/>
    <s v="Two or More Races"/>
    <b v="1"/>
    <n v="29"/>
    <s v="None"/>
  </r>
  <r>
    <s v="22/06/2019 22:39"/>
    <s v="679-38-3458"/>
    <s v="F"/>
    <n v="24"/>
    <n v="0"/>
    <s v="W"/>
    <s v="Trustram"/>
    <s v="African American"/>
    <b v="0"/>
    <n v="29"/>
    <s v="None"/>
  </r>
  <r>
    <s v="21/04/2019 23:10"/>
    <s v="736-66-9425"/>
    <s v="F"/>
    <n v="64"/>
    <n v="0"/>
    <s v="K"/>
    <s v="Blaik"/>
    <s v="Native American/Alaska Native"/>
    <b v="0"/>
    <n v="29"/>
    <s v="None"/>
  </r>
  <r>
    <s v="26/08/2020 6:28"/>
    <s v="892-79-0205"/>
    <s v="M"/>
    <n v="67"/>
    <n v="0"/>
    <s v="X"/>
    <s v="Muslim"/>
    <s v="Asian"/>
    <b v="0"/>
    <n v="29"/>
    <s v="Orthopedics"/>
  </r>
  <r>
    <s v="16/07/2019 20:43"/>
    <s v="309-58-3156"/>
    <s v="F"/>
    <n v="69"/>
    <n v="0"/>
    <s v="C"/>
    <s v="Ibberson"/>
    <s v="White"/>
    <b v="0"/>
    <n v="29"/>
    <s v="None"/>
  </r>
  <r>
    <s v="21/10/2020 20:37"/>
    <s v="134-32-5074"/>
    <s v="F"/>
    <n v="69"/>
    <n v="0"/>
    <s v="K"/>
    <s v="Gwyneth"/>
    <s v="Two or More Races"/>
    <b v="1"/>
    <n v="29"/>
    <s v="None"/>
  </r>
  <r>
    <d v="2019-05-12T13:28:00"/>
    <s v="743-50-8009"/>
    <s v="F"/>
    <n v="9"/>
    <n v="1"/>
    <s v="B"/>
    <s v="Wheeliker"/>
    <s v="African American"/>
    <b v="0"/>
    <n v="29"/>
    <s v="None"/>
  </r>
  <r>
    <d v="2020-02-01T17:16:00"/>
    <s v="780-28-1491"/>
    <s v="F"/>
    <n v="16"/>
    <n v="1"/>
    <s v="U"/>
    <s v="Lambert-Ciorwyn"/>
    <s v="African American"/>
    <b v="0"/>
    <n v="29"/>
    <s v="None"/>
  </r>
  <r>
    <d v="2019-03-09T14:07:00"/>
    <s v="754-28-0977"/>
    <s v="M"/>
    <n v="39"/>
    <n v="1"/>
    <s v="L"/>
    <s v="Joul"/>
    <s v="Declined to Identify"/>
    <b v="1"/>
    <n v="29"/>
    <s v="None"/>
  </r>
  <r>
    <s v="22/05/2020 1:33"/>
    <s v="118-84-0022"/>
    <s v="F"/>
    <n v="10"/>
    <n v="2"/>
    <s v="F"/>
    <s v="Sarjant"/>
    <s v="Two or More Races"/>
    <b v="1"/>
    <n v="29"/>
    <s v="None"/>
  </r>
  <r>
    <s v="21/12/2019 16:50"/>
    <s v="818-37-3389"/>
    <s v="M"/>
    <n v="41"/>
    <n v="2"/>
    <s v="F"/>
    <s v="Bukowski"/>
    <s v="Asian"/>
    <b v="0"/>
    <n v="29"/>
    <s v="None"/>
  </r>
  <r>
    <s v="25/04/2019 23:01"/>
    <s v="755-90-4647"/>
    <s v="M"/>
    <n v="67"/>
    <n v="2"/>
    <s v="B"/>
    <s v="Gwilliam"/>
    <s v="White"/>
    <b v="1"/>
    <n v="29"/>
    <s v="None"/>
  </r>
  <r>
    <d v="2020-07-01T21:39:00"/>
    <s v="708-71-9586"/>
    <s v="M"/>
    <n v="29"/>
    <n v="3"/>
    <s v="A"/>
    <s v="Vigrass"/>
    <s v="Native American/Alaska Native"/>
    <b v="0"/>
    <n v="29"/>
    <s v="None"/>
  </r>
  <r>
    <s v="29/12/2019 18:29"/>
    <s v="709-88-3586"/>
    <s v="M"/>
    <n v="33"/>
    <n v="3"/>
    <s v="U"/>
    <s v="Flucks"/>
    <s v="Declined to Identify"/>
    <b v="0"/>
    <n v="29"/>
    <s v="Cardiology"/>
  </r>
  <r>
    <s v="16/09/2019 12:28"/>
    <s v="466-15-0928"/>
    <s v="F"/>
    <n v="42"/>
    <n v="3"/>
    <s v="M"/>
    <s v="Kivell"/>
    <s v="Two or More Races"/>
    <b v="0"/>
    <n v="29"/>
    <s v="None"/>
  </r>
  <r>
    <s v="21/02/2020 15:42"/>
    <s v="234-89-6647"/>
    <s v="F"/>
    <n v="47"/>
    <n v="3"/>
    <s v="P"/>
    <s v="Sapey"/>
    <s v="Native American/Alaska Native"/>
    <b v="1"/>
    <n v="29"/>
    <s v="None"/>
  </r>
  <r>
    <s v="28/10/2019 13:49"/>
    <s v="350-10-0311"/>
    <s v="F"/>
    <n v="69"/>
    <n v="3"/>
    <s v="E"/>
    <s v="Ahlin"/>
    <s v="Two or More Races"/>
    <b v="0"/>
    <n v="29"/>
    <s v="None"/>
  </r>
  <r>
    <s v="16/01/2020 11:26"/>
    <s v="372-65-4950"/>
    <s v="M"/>
    <n v="75"/>
    <n v="3"/>
    <s v="S"/>
    <s v="Morrill"/>
    <s v="Asian"/>
    <b v="0"/>
    <n v="29"/>
    <s v="None"/>
  </r>
  <r>
    <d v="2019-12-08T19:48:00"/>
    <s v="680-23-3462"/>
    <s v="F"/>
    <n v="76"/>
    <n v="3"/>
    <s v="L"/>
    <s v="Loseby"/>
    <s v="African American"/>
    <b v="1"/>
    <n v="29"/>
    <s v="None"/>
  </r>
  <r>
    <s v="19/07/2019 10:30"/>
    <s v="200-47-4120"/>
    <s v="M"/>
    <n v="77"/>
    <n v="3"/>
    <s v="N"/>
    <s v="Ricket"/>
    <s v="Pacific Islander"/>
    <b v="0"/>
    <n v="29"/>
    <s v="General Practice"/>
  </r>
  <r>
    <s v="17/11/2019 10:25"/>
    <s v="588-69-1358"/>
    <s v="F"/>
    <n v="1"/>
    <n v="4"/>
    <s v="R"/>
    <s v="Seabridge"/>
    <s v="Two or More Races"/>
    <b v="0"/>
    <n v="29"/>
    <s v="General Practice"/>
  </r>
  <r>
    <s v="23/10/2020 4:52"/>
    <s v="442-74-7250"/>
    <s v="M"/>
    <n v="41"/>
    <n v="4"/>
    <s v="W"/>
    <s v="Jachtym"/>
    <s v="Declined to Identify"/>
    <b v="0"/>
    <n v="29"/>
    <s v="None"/>
  </r>
  <r>
    <s v="21/07/2020 5:36"/>
    <s v="139-42-0535"/>
    <s v="F"/>
    <n v="72"/>
    <n v="4"/>
    <s v="U"/>
    <s v="Honsch"/>
    <s v="White"/>
    <b v="1"/>
    <n v="29"/>
    <s v="None"/>
  </r>
  <r>
    <d v="2020-03-05T03:16:00"/>
    <s v="642-92-2378"/>
    <s v="F"/>
    <n v="39"/>
    <n v="5"/>
    <s v="I"/>
    <s v="O' Meara"/>
    <s v="White"/>
    <b v="1"/>
    <n v="29"/>
    <s v="None"/>
  </r>
  <r>
    <d v="2020-07-03T22:02:00"/>
    <s v="571-28-4395"/>
    <s v="M"/>
    <n v="44"/>
    <n v="5"/>
    <s v="Z"/>
    <s v="Twatt"/>
    <s v="Two or More Races"/>
    <b v="0"/>
    <n v="29"/>
    <s v="None"/>
  </r>
  <r>
    <d v="2019-07-05T04:28:00"/>
    <s v="768-93-9567"/>
    <s v="F"/>
    <n v="11"/>
    <n v="6"/>
    <s v="P"/>
    <s v="Sheran"/>
    <s v="African American"/>
    <b v="0"/>
    <n v="29"/>
    <s v="General Practice"/>
  </r>
  <r>
    <s v="24/04/2020 0:10"/>
    <s v="164-09-6339"/>
    <s v="M"/>
    <n v="49"/>
    <n v="6"/>
    <s v="G"/>
    <s v="Reedyhough"/>
    <s v="White"/>
    <b v="0"/>
    <n v="29"/>
    <s v="None"/>
  </r>
  <r>
    <d v="2019-06-12T10:07:00"/>
    <s v="693-91-2400"/>
    <s v="F"/>
    <n v="7"/>
    <n v="7"/>
    <s v="O"/>
    <s v="MacElroy"/>
    <s v="Two or More Races"/>
    <b v="1"/>
    <n v="29"/>
    <s v="None"/>
  </r>
  <r>
    <d v="2019-04-05T02:39:00"/>
    <s v="581-49-3932"/>
    <s v="F"/>
    <n v="26"/>
    <n v="7"/>
    <s v="B"/>
    <s v="Boller"/>
    <s v="Asian"/>
    <b v="1"/>
    <n v="29"/>
    <s v="None"/>
  </r>
  <r>
    <s v="15/06/2020 1:21"/>
    <s v="124-08-6381"/>
    <s v="M"/>
    <n v="67"/>
    <n v="7"/>
    <s v="W"/>
    <s v="Keyworth"/>
    <s v="Declined to Identify"/>
    <b v="1"/>
    <n v="29"/>
    <s v="Cardiology"/>
  </r>
  <r>
    <s v="13/07/2019 23:05"/>
    <s v="830-19-4776"/>
    <s v="M"/>
    <n v="77"/>
    <n v="7"/>
    <s v="U"/>
    <s v="Spray"/>
    <s v="Two or More Races"/>
    <b v="0"/>
    <n v="29"/>
    <s v="None"/>
  </r>
  <r>
    <s v="17/05/2019 17:19"/>
    <s v="357-52-0985"/>
    <s v="M"/>
    <n v="6"/>
    <n v="8"/>
    <s v="W"/>
    <s v="Trippett"/>
    <s v="White"/>
    <b v="0"/>
    <n v="29"/>
    <s v="None"/>
  </r>
  <r>
    <s v="20/02/2020 9:46"/>
    <s v="354-25-6792"/>
    <s v="M"/>
    <n v="7"/>
    <n v="8"/>
    <s v="S"/>
    <s v="Coathup"/>
    <s v="Two or More Races"/>
    <b v="0"/>
    <n v="29"/>
    <s v="Physiotherapy"/>
  </r>
  <r>
    <s v="29/07/2020 18:56"/>
    <s v="104-23-2977"/>
    <s v="M"/>
    <n v="11"/>
    <n v="8"/>
    <s v="O"/>
    <s v="Eslie"/>
    <s v="White"/>
    <b v="1"/>
    <n v="29"/>
    <s v="General Practice"/>
  </r>
  <r>
    <s v="17/08/2019 4:53"/>
    <s v="842-83-6859"/>
    <s v="F"/>
    <n v="17"/>
    <n v="8"/>
    <s v="F"/>
    <s v="O'Brien"/>
    <s v="White"/>
    <b v="0"/>
    <n v="29"/>
    <s v="None"/>
  </r>
  <r>
    <s v="24/03/2020 22:41"/>
    <s v="607-43-0418"/>
    <s v="F"/>
    <n v="27"/>
    <n v="8"/>
    <s v="P"/>
    <s v="Queyeiro"/>
    <s v="White"/>
    <b v="1"/>
    <n v="29"/>
    <s v="None"/>
  </r>
  <r>
    <d v="2019-12-08T05:29:00"/>
    <s v="570-69-8864"/>
    <s v="M"/>
    <n v="39"/>
    <n v="8"/>
    <s v="F"/>
    <s v="Kettles"/>
    <s v="White"/>
    <b v="0"/>
    <n v="29"/>
    <s v="General Practice"/>
  </r>
  <r>
    <d v="2020-05-09T06:30:00"/>
    <s v="316-86-7414"/>
    <s v="M"/>
    <n v="28"/>
    <n v="9"/>
    <s v="T"/>
    <s v="Poynton"/>
    <s v="Asian"/>
    <b v="0"/>
    <n v="29"/>
    <s v="None"/>
  </r>
  <r>
    <d v="2020-09-03T13:23:00"/>
    <s v="758-30-1888"/>
    <s v="F"/>
    <n v="4"/>
    <n v="10"/>
    <s v="W"/>
    <s v="Hallowell"/>
    <s v="Two or More Races"/>
    <b v="1"/>
    <n v="29"/>
    <s v="Orthopedics"/>
  </r>
  <r>
    <s v="30/07/2019 1:34"/>
    <s v="312-60-6865"/>
    <s v="M"/>
    <n v="30"/>
    <n v="10"/>
    <s v="J"/>
    <s v="Twinborne"/>
    <s v="White"/>
    <b v="1"/>
    <n v="29"/>
    <s v="Orthopedics"/>
  </r>
  <r>
    <s v="29/06/2019 19:19"/>
    <s v="147-29-7641"/>
    <s v="M"/>
    <n v="35"/>
    <n v="10"/>
    <s v="N"/>
    <s v="Selesnick"/>
    <s v="African American"/>
    <b v="1"/>
    <n v="29"/>
    <s v="Orthopedics"/>
  </r>
  <r>
    <s v="27/10/2020 15:34"/>
    <s v="651-84-7603"/>
    <s v="F"/>
    <n v="59"/>
    <n v="10"/>
    <s v="X"/>
    <s v="Dunston"/>
    <s v="African American"/>
    <b v="0"/>
    <n v="29"/>
    <s v="General Practice"/>
  </r>
  <r>
    <s v="25/02/2020 10:22"/>
    <s v="779-25-0290"/>
    <s v="M"/>
    <n v="70"/>
    <n v="10"/>
    <s v="V"/>
    <s v="Pratten"/>
    <s v="White"/>
    <b v="1"/>
    <n v="29"/>
    <s v="None"/>
  </r>
  <r>
    <s v="15/05/2020 2:55"/>
    <s v="451-55-0085"/>
    <s v="M"/>
    <n v="72"/>
    <n v="10"/>
    <s v="U"/>
    <s v="Izard"/>
    <s v="Pacific Islander"/>
    <b v="0"/>
    <n v="29"/>
    <s v="None"/>
  </r>
  <r>
    <s v="13/11/2019 2:46"/>
    <s v="170-42-6194"/>
    <s v="F"/>
    <n v="1"/>
    <m/>
    <s v="N"/>
    <s v="Huntriss"/>
    <s v="White"/>
    <b v="0"/>
    <n v="29"/>
    <s v="Orthopedics"/>
  </r>
  <r>
    <s v="25/12/2019 15:42"/>
    <s v="488-91-3513"/>
    <s v="M"/>
    <n v="1"/>
    <m/>
    <s v="Q"/>
    <s v="Duffill"/>
    <s v="Two or More Races"/>
    <b v="0"/>
    <n v="29"/>
    <s v="None"/>
  </r>
  <r>
    <s v="15/06/2020 19:14"/>
    <s v="180-76-2943"/>
    <s v="F"/>
    <n v="1"/>
    <m/>
    <s v="X"/>
    <s v="Zarfai"/>
    <s v="White"/>
    <b v="0"/>
    <n v="29"/>
    <s v="None"/>
  </r>
  <r>
    <d v="2020-02-10T03:01:00"/>
    <s v="693-51-3327"/>
    <s v="M"/>
    <n v="2"/>
    <m/>
    <s v="J"/>
    <s v="Grimbaldeston"/>
    <s v="Declined to Identify"/>
    <b v="1"/>
    <n v="29"/>
    <s v="None"/>
  </r>
  <r>
    <d v="2020-05-03T23:52:00"/>
    <s v="357-79-8153"/>
    <s v="F"/>
    <n v="2"/>
    <m/>
    <s v="Z"/>
    <s v="Gabbatt"/>
    <s v="Native American/Alaska Native"/>
    <b v="1"/>
    <n v="29"/>
    <s v="General Practice"/>
  </r>
  <r>
    <s v="22/04/2020 8:42"/>
    <s v="589-77-8568"/>
    <s v="M"/>
    <n v="2"/>
    <m/>
    <s v="L"/>
    <s v="Posthill"/>
    <s v="Two or More Races"/>
    <b v="1"/>
    <n v="29"/>
    <s v="None"/>
  </r>
  <r>
    <d v="2019-09-08T08:03:00"/>
    <s v="215-03-5942"/>
    <s v="F"/>
    <n v="3"/>
    <m/>
    <s v="V"/>
    <s v="Inns"/>
    <s v="Pacific Islander"/>
    <b v="0"/>
    <n v="29"/>
    <s v="Physiotherapy"/>
  </r>
  <r>
    <d v="2019-12-04T09:12:00"/>
    <s v="142-78-0838"/>
    <s v="F"/>
    <n v="3"/>
    <m/>
    <s v="L"/>
    <s v="Mattusov"/>
    <s v="Asian"/>
    <b v="1"/>
    <n v="29"/>
    <s v="General Practice"/>
  </r>
  <r>
    <s v="22/09/2019 12:45"/>
    <s v="421-54-0505"/>
    <s v="M"/>
    <n v="4"/>
    <m/>
    <s v="F"/>
    <s v="Hearley"/>
    <s v="Declined to Identify"/>
    <b v="1"/>
    <n v="29"/>
    <s v="Gastroenterology"/>
  </r>
  <r>
    <s v="27/05/2019 20:44"/>
    <s v="547-56-8712"/>
    <s v="F"/>
    <n v="4"/>
    <m/>
    <s v="V"/>
    <s v="Fisby"/>
    <s v="Asian"/>
    <b v="1"/>
    <n v="29"/>
    <s v="None"/>
  </r>
  <r>
    <s v="21/07/2019 8:56"/>
    <s v="612-42-2700"/>
    <s v="M"/>
    <n v="6"/>
    <m/>
    <s v="L"/>
    <s v="Torald"/>
    <s v="White"/>
    <b v="0"/>
    <n v="29"/>
    <s v="None"/>
  </r>
  <r>
    <s v="23/07/2019 6:59"/>
    <s v="669-45-6595"/>
    <s v="F"/>
    <n v="6"/>
    <m/>
    <s v="V"/>
    <s v="Fenelow"/>
    <s v="Two or More Races"/>
    <b v="1"/>
    <n v="29"/>
    <s v="Orthopedics"/>
  </r>
  <r>
    <d v="2019-03-06T05:45:00"/>
    <s v="438-41-3249"/>
    <s v="F"/>
    <n v="7"/>
    <m/>
    <s v="Q"/>
    <s v="Trees"/>
    <s v="Declined to Identify"/>
    <b v="1"/>
    <n v="29"/>
    <s v="None"/>
  </r>
  <r>
    <s v="19/05/2020 10:25"/>
    <s v="374-23-7586"/>
    <s v="M"/>
    <n v="7"/>
    <m/>
    <s v="O"/>
    <s v="Coxhell"/>
    <s v="African American"/>
    <b v="0"/>
    <n v="29"/>
    <s v="None"/>
  </r>
  <r>
    <d v="2019-09-09T18:46:00"/>
    <s v="649-56-1131"/>
    <s v="M"/>
    <n v="7"/>
    <m/>
    <s v="H"/>
    <s v="Northeast"/>
    <s v="African American"/>
    <b v="1"/>
    <n v="29"/>
    <s v="None"/>
  </r>
  <r>
    <d v="2020-10-06T21:40:00"/>
    <s v="130-34-9435"/>
    <s v="F"/>
    <n v="7"/>
    <m/>
    <s v="F"/>
    <s v="Antwis"/>
    <s v="White"/>
    <b v="0"/>
    <n v="29"/>
    <s v="General Practice"/>
  </r>
  <r>
    <s v="15/06/2019 3:59"/>
    <s v="330-31-6300"/>
    <s v="F"/>
    <n v="7"/>
    <m/>
    <s v="W"/>
    <s v="Neads"/>
    <s v="Native American/Alaska Native"/>
    <b v="0"/>
    <n v="29"/>
    <s v="None"/>
  </r>
  <r>
    <d v="2020-08-02T10:40:00"/>
    <s v="133-11-6007"/>
    <s v="M"/>
    <n v="7"/>
    <m/>
    <s v="C"/>
    <s v="Shervil"/>
    <s v="White"/>
    <b v="1"/>
    <n v="29"/>
    <s v="General Practice"/>
  </r>
  <r>
    <s v="27/03/2020 11:41"/>
    <s v="335-84-9373"/>
    <s v="M"/>
    <n v="8"/>
    <m/>
    <s v="C"/>
    <s v="Haglinton"/>
    <s v="African American"/>
    <b v="0"/>
    <n v="29"/>
    <s v="None"/>
  </r>
  <r>
    <d v="2020-11-10T15:27:00"/>
    <s v="410-03-2700"/>
    <s v="M"/>
    <n v="8"/>
    <m/>
    <s v="S"/>
    <s v="Hempshall"/>
    <s v="Two or More Races"/>
    <b v="0"/>
    <n v="29"/>
    <s v="Neurology"/>
  </r>
  <r>
    <s v="30/07/2019 7:09"/>
    <s v="899-73-5432"/>
    <s v="F"/>
    <n v="8"/>
    <m/>
    <s v="N"/>
    <s v="Klasing"/>
    <s v="White"/>
    <b v="0"/>
    <n v="29"/>
    <s v="General Practice"/>
  </r>
  <r>
    <d v="2019-07-04T22:13:00"/>
    <s v="170-64-9353"/>
    <s v="M"/>
    <n v="9"/>
    <m/>
    <s v="W"/>
    <s v="Emanueli"/>
    <s v="Two or More Races"/>
    <b v="0"/>
    <n v="29"/>
    <s v="None"/>
  </r>
  <r>
    <d v="2019-06-07T17:13:00"/>
    <s v="616-28-2836"/>
    <s v="M"/>
    <n v="9"/>
    <m/>
    <s v="X"/>
    <s v="Griffey"/>
    <s v="Two or More Races"/>
    <b v="0"/>
    <n v="29"/>
    <s v="None"/>
  </r>
  <r>
    <d v="2019-08-11T03:06:00"/>
    <s v="708-96-4348"/>
    <s v="M"/>
    <n v="10"/>
    <m/>
    <s v="M"/>
    <s v="Jeromson"/>
    <s v="Asian"/>
    <b v="1"/>
    <n v="29"/>
    <s v="None"/>
  </r>
  <r>
    <s v="26/08/2019 0:14"/>
    <s v="750-16-4831"/>
    <s v="M"/>
    <n v="11"/>
    <m/>
    <s v="W"/>
    <s v="Mullard"/>
    <s v="African American"/>
    <b v="1"/>
    <n v="29"/>
    <s v="Orthopedics"/>
  </r>
  <r>
    <s v="31/07/2020 17:49"/>
    <s v="383-79-7807"/>
    <s v="M"/>
    <n v="11"/>
    <m/>
    <s v="Z"/>
    <s v="Rounds"/>
    <s v="Two or More Races"/>
    <b v="1"/>
    <n v="29"/>
    <s v="None"/>
  </r>
  <r>
    <d v="2020-11-04T06:48:00"/>
    <s v="709-85-1189"/>
    <s v="M"/>
    <n v="11"/>
    <m/>
    <s v="W"/>
    <s v="Sibery"/>
    <s v="African American"/>
    <b v="1"/>
    <n v="29"/>
    <s v="None"/>
  </r>
  <r>
    <s v="24/09/2019 12:52"/>
    <s v="671-14-7147"/>
    <s v="F"/>
    <n v="12"/>
    <m/>
    <s v="S"/>
    <s v="Rogliero"/>
    <s v="White"/>
    <b v="0"/>
    <n v="29"/>
    <s v="None"/>
  </r>
  <r>
    <s v="24/03/2020 15:43"/>
    <s v="468-40-7586"/>
    <s v="M"/>
    <n v="13"/>
    <m/>
    <s v="V"/>
    <s v="Ardron"/>
    <s v="Pacific Islander"/>
    <b v="0"/>
    <n v="29"/>
    <s v="General Practice"/>
  </r>
  <r>
    <s v="28/09/2019 4:20"/>
    <s v="805-76-9726"/>
    <s v="F"/>
    <n v="13"/>
    <m/>
    <s v="W"/>
    <s v="Agett"/>
    <s v="Native American/Alaska Native"/>
    <b v="1"/>
    <n v="29"/>
    <s v="None"/>
  </r>
  <r>
    <s v="25/10/2019 0:33"/>
    <s v="449-57-7823"/>
    <s v="F"/>
    <n v="14"/>
    <m/>
    <s v="N"/>
    <s v="Weatherell"/>
    <s v="White"/>
    <b v="0"/>
    <n v="29"/>
    <s v="General Practice"/>
  </r>
  <r>
    <s v="18/04/2019 22:46"/>
    <s v="479-42-8894"/>
    <s v="F"/>
    <n v="15"/>
    <m/>
    <s v="Z"/>
    <s v="Friman"/>
    <s v="White"/>
    <b v="0"/>
    <n v="29"/>
    <s v="None"/>
  </r>
  <r>
    <d v="2020-07-05T20:06:00"/>
    <s v="844-75-6188"/>
    <s v="M"/>
    <n v="15"/>
    <m/>
    <s v="U"/>
    <s v="Echallier"/>
    <s v="Pacific Islander"/>
    <b v="0"/>
    <n v="29"/>
    <s v="None"/>
  </r>
  <r>
    <s v="30/06/2019 11:41"/>
    <s v="692-37-6345"/>
    <s v="F"/>
    <n v="15"/>
    <m/>
    <s v="R"/>
    <s v="Salisbury"/>
    <s v="White"/>
    <b v="0"/>
    <n v="29"/>
    <s v="None"/>
  </r>
  <r>
    <s v="29/05/2020 15:58"/>
    <s v="188-84-9362"/>
    <s v="M"/>
    <n v="16"/>
    <m/>
    <s v="B"/>
    <s v="Furzey"/>
    <s v="White"/>
    <b v="0"/>
    <n v="29"/>
    <s v="None"/>
  </r>
  <r>
    <d v="2019-10-09T03:22:00"/>
    <s v="659-62-1017"/>
    <s v="M"/>
    <n v="16"/>
    <m/>
    <s v="G"/>
    <s v="Ginnety"/>
    <s v="Two or More Races"/>
    <b v="1"/>
    <n v="29"/>
    <s v="None"/>
  </r>
  <r>
    <d v="2019-12-08T16:56:00"/>
    <s v="300-57-0346"/>
    <s v="M"/>
    <n v="17"/>
    <m/>
    <s v="D"/>
    <s v="Blampey"/>
    <s v="White"/>
    <b v="0"/>
    <n v="29"/>
    <s v="None"/>
  </r>
  <r>
    <s v="29/09/2019 2:51"/>
    <s v="781-15-8827"/>
    <s v="M"/>
    <n v="18"/>
    <m/>
    <s v="H"/>
    <s v="Steptow"/>
    <s v="Two or More Races"/>
    <b v="0"/>
    <n v="29"/>
    <s v="General Practice"/>
  </r>
  <r>
    <d v="2020-01-09T01:51:00"/>
    <s v="459-58-9413"/>
    <s v="M"/>
    <n v="20"/>
    <m/>
    <s v="W"/>
    <s v="Allsworth"/>
    <s v="White"/>
    <b v="1"/>
    <n v="29"/>
    <s v="None"/>
  </r>
  <r>
    <d v="2019-02-10T07:30:00"/>
    <s v="468-13-6713"/>
    <s v="M"/>
    <n v="21"/>
    <m/>
    <s v="W"/>
    <s v="Cancutt"/>
    <s v="Two or More Races"/>
    <b v="0"/>
    <n v="29"/>
    <s v="None"/>
  </r>
  <r>
    <d v="2019-01-08T07:12:00"/>
    <s v="253-84-5746"/>
    <s v="F"/>
    <n v="22"/>
    <m/>
    <s v="Q"/>
    <s v="Celli"/>
    <s v="Declined to Identify"/>
    <b v="1"/>
    <n v="29"/>
    <s v="None"/>
  </r>
  <r>
    <d v="2020-04-04T08:32:00"/>
    <s v="141-86-2089"/>
    <s v="M"/>
    <n v="24"/>
    <m/>
    <s v="L"/>
    <s v="Dilgarno"/>
    <s v="African American"/>
    <b v="0"/>
    <n v="29"/>
    <s v="None"/>
  </r>
  <r>
    <s v="16/04/2019 20:51"/>
    <s v="638-55-9588"/>
    <s v="F"/>
    <n v="24"/>
    <m/>
    <s v="E"/>
    <s v="Skures"/>
    <s v="White"/>
    <b v="1"/>
    <n v="29"/>
    <s v="General Practice"/>
  </r>
  <r>
    <s v="26/07/2019 6:02"/>
    <s v="671-69-1368"/>
    <s v="F"/>
    <n v="25"/>
    <m/>
    <s v="M"/>
    <s v="Schwandner"/>
    <s v="White"/>
    <b v="1"/>
    <n v="29"/>
    <s v="None"/>
  </r>
  <r>
    <d v="2020-06-04T22:49:00"/>
    <s v="470-60-5209"/>
    <s v="F"/>
    <n v="25"/>
    <m/>
    <s v="Z"/>
    <s v="Iacovides"/>
    <s v="White"/>
    <b v="1"/>
    <n v="29"/>
    <s v="Physiotherapy"/>
  </r>
  <r>
    <s v="17/04/2020 23:56"/>
    <s v="243-86-0385"/>
    <s v="F"/>
    <n v="25"/>
    <m/>
    <s v="F"/>
    <s v="Dowling"/>
    <s v="White"/>
    <b v="1"/>
    <n v="29"/>
    <s v="None"/>
  </r>
  <r>
    <d v="2019-05-10T06:59:00"/>
    <s v="564-82-4273"/>
    <s v="F"/>
    <n v="26"/>
    <m/>
    <s v="H"/>
    <s v="Neller"/>
    <s v="Two or More Races"/>
    <b v="1"/>
    <n v="29"/>
    <s v="Gastroenterology"/>
  </r>
  <r>
    <s v="19/07/2019 17:57"/>
    <s v="709-90-3043"/>
    <s v="M"/>
    <n v="26"/>
    <m/>
    <s v="U"/>
    <s v="Hindmore"/>
    <s v="Asian"/>
    <b v="0"/>
    <n v="29"/>
    <s v="Orthopedics"/>
  </r>
  <r>
    <s v="27/09/2020 11:03"/>
    <s v="547-28-7593"/>
    <s v="F"/>
    <n v="26"/>
    <m/>
    <s v="T"/>
    <s v="Polycote"/>
    <s v="African American"/>
    <b v="1"/>
    <n v="29"/>
    <s v="None"/>
  </r>
  <r>
    <s v="18/04/2019 23:12"/>
    <s v="533-29-8111"/>
    <s v="M"/>
    <n v="26"/>
    <m/>
    <s v="M"/>
    <s v="Nassie"/>
    <s v="White"/>
    <b v="0"/>
    <n v="29"/>
    <s v="General Practice"/>
  </r>
  <r>
    <s v="19/08/2020 21:52"/>
    <s v="206-77-0609"/>
    <s v="F"/>
    <n v="26"/>
    <m/>
    <s v="F"/>
    <s v="Ziemen"/>
    <s v="White"/>
    <b v="1"/>
    <n v="29"/>
    <s v="None"/>
  </r>
  <r>
    <s v="23/12/2019 8:12"/>
    <s v="668-76-3611"/>
    <s v="F"/>
    <n v="29"/>
    <m/>
    <s v="D"/>
    <s v="Croke"/>
    <s v="White"/>
    <b v="1"/>
    <n v="29"/>
    <s v="General Practice"/>
  </r>
  <r>
    <d v="2019-07-10T05:11:00"/>
    <s v="626-52-3000"/>
    <s v="F"/>
    <n v="29"/>
    <m/>
    <s v="R"/>
    <s v="Cahn"/>
    <s v="African American"/>
    <b v="1"/>
    <n v="29"/>
    <s v="None"/>
  </r>
  <r>
    <s v="22/08/2020 4:15"/>
    <s v="324-96-4025"/>
    <s v="F"/>
    <n v="30"/>
    <m/>
    <s v="F"/>
    <s v="Corpe"/>
    <s v="Declined to Identify"/>
    <b v="1"/>
    <n v="29"/>
    <s v="None"/>
  </r>
  <r>
    <d v="2020-05-01T00:04:00"/>
    <s v="828-58-5766"/>
    <s v="F"/>
    <n v="30"/>
    <m/>
    <s v="O"/>
    <s v="Brockie"/>
    <s v="White"/>
    <b v="0"/>
    <n v="29"/>
    <s v="General Practice"/>
  </r>
  <r>
    <d v="2019-12-10T15:39:00"/>
    <s v="438-91-9401"/>
    <s v="F"/>
    <n v="30"/>
    <m/>
    <s v="H"/>
    <s v="Pilger"/>
    <s v="White"/>
    <b v="1"/>
    <n v="29"/>
    <s v="Orthopedics"/>
  </r>
  <r>
    <s v="16/02/2020 21:45"/>
    <s v="115-32-2532"/>
    <s v="M"/>
    <n v="31"/>
    <m/>
    <s v="P"/>
    <s v="Bowker"/>
    <s v="White"/>
    <b v="1"/>
    <n v="29"/>
    <s v="Cardiology"/>
  </r>
  <r>
    <s v="28/11/2019 1:59"/>
    <s v="226-24-8337"/>
    <s v="M"/>
    <n v="31"/>
    <m/>
    <s v="U"/>
    <s v="De Freyne"/>
    <s v="Asian"/>
    <b v="0"/>
    <n v="29"/>
    <s v="General Practice"/>
  </r>
  <r>
    <s v="21/02/2020 17:46"/>
    <s v="567-85-0684"/>
    <s v="F"/>
    <n v="31"/>
    <m/>
    <s v="C"/>
    <s v="Vido"/>
    <s v="Two or More Races"/>
    <b v="0"/>
    <n v="29"/>
    <s v="None"/>
  </r>
  <r>
    <d v="2019-11-07T00:02:00"/>
    <s v="716-73-0115"/>
    <s v="F"/>
    <n v="32"/>
    <m/>
    <s v="U"/>
    <s v="Lillecrop"/>
    <s v="Declined to Identify"/>
    <b v="0"/>
    <n v="29"/>
    <s v="None"/>
  </r>
  <r>
    <s v="25/10/2019 4:44"/>
    <s v="650-34-0647"/>
    <s v="F"/>
    <n v="34"/>
    <m/>
    <s v="X"/>
    <s v="Withers"/>
    <s v="Two or More Races"/>
    <b v="0"/>
    <n v="29"/>
    <s v="Orthopedics"/>
  </r>
  <r>
    <d v="2020-08-03T22:32:00"/>
    <s v="156-69-0132"/>
    <s v="M"/>
    <n v="37"/>
    <m/>
    <s v="Z"/>
    <s v="Peachman"/>
    <s v="Pacific Islander"/>
    <b v="0"/>
    <n v="29"/>
    <s v="None"/>
  </r>
  <r>
    <d v="2020-03-09T01:19:00"/>
    <s v="222-98-4258"/>
    <s v="F"/>
    <n v="37"/>
    <m/>
    <s v="Q"/>
    <s v="Leyborne"/>
    <s v="Pacific Islander"/>
    <b v="0"/>
    <n v="29"/>
    <s v="None"/>
  </r>
  <r>
    <s v="20/12/2019 0:55"/>
    <s v="638-43-3145"/>
    <s v="M"/>
    <n v="39"/>
    <m/>
    <s v="B"/>
    <s v="Backs"/>
    <s v="African American"/>
    <b v="0"/>
    <n v="29"/>
    <s v="Cardiology"/>
  </r>
  <r>
    <d v="2019-04-07T16:24:00"/>
    <s v="462-57-0018"/>
    <s v="F"/>
    <n v="39"/>
    <m/>
    <s v="W"/>
    <s v="Welman"/>
    <s v="White"/>
    <b v="0"/>
    <n v="29"/>
    <s v="None"/>
  </r>
  <r>
    <d v="2019-04-04T13:11:00"/>
    <s v="584-23-4964"/>
    <s v="M"/>
    <n v="39"/>
    <m/>
    <s v="P"/>
    <s v="Chastan"/>
    <s v="Declined to Identify"/>
    <b v="0"/>
    <n v="29"/>
    <s v="None"/>
  </r>
  <r>
    <s v="21/04/2020 0:16"/>
    <s v="274-24-7640"/>
    <s v="M"/>
    <n v="39"/>
    <m/>
    <s v="F"/>
    <s v="Strachan"/>
    <s v="White"/>
    <b v="0"/>
    <n v="29"/>
    <s v="None"/>
  </r>
  <r>
    <s v="25/05/2019 7:16"/>
    <s v="277-58-9258"/>
    <s v="M"/>
    <n v="39"/>
    <m/>
    <s v="K"/>
    <s v="Slowly"/>
    <s v="Two or More Races"/>
    <b v="0"/>
    <n v="29"/>
    <s v="None"/>
  </r>
  <r>
    <s v="29/09/2019 6:37"/>
    <s v="802-39-9719"/>
    <s v="M"/>
    <n v="40"/>
    <m/>
    <s v="I"/>
    <s v="Muzzi"/>
    <s v="African American"/>
    <b v="0"/>
    <n v="29"/>
    <s v="None"/>
  </r>
  <r>
    <s v="19/10/2020 14:33"/>
    <s v="192-66-9492"/>
    <s v="M"/>
    <n v="40"/>
    <m/>
    <s v="U"/>
    <s v="Mingardo"/>
    <s v="African American"/>
    <b v="1"/>
    <n v="29"/>
    <s v="None"/>
  </r>
  <r>
    <d v="2019-04-10T12:31:00"/>
    <s v="431-25-0870"/>
    <s v="F"/>
    <n v="40"/>
    <m/>
    <s v="D"/>
    <s v="Glyn"/>
    <s v="White"/>
    <b v="1"/>
    <n v="29"/>
    <s v="None"/>
  </r>
  <r>
    <s v="21/12/2019 14:54"/>
    <s v="429-41-6860"/>
    <s v="M"/>
    <n v="40"/>
    <m/>
    <s v="A"/>
    <s v="Seacroft"/>
    <s v="Native American/Alaska Native"/>
    <b v="1"/>
    <n v="29"/>
    <s v="Orthopedics"/>
  </r>
  <r>
    <s v="20/04/2019 17:57"/>
    <s v="505-12-7655"/>
    <s v="F"/>
    <n v="42"/>
    <m/>
    <s v="R"/>
    <s v="Kiss"/>
    <s v="Two or More Races"/>
    <b v="0"/>
    <n v="29"/>
    <s v="Physiotherapy"/>
  </r>
  <r>
    <s v="24/09/2020 1:00"/>
    <s v="178-58-2186"/>
    <s v="F"/>
    <n v="42"/>
    <m/>
    <s v="T"/>
    <s v="Baack"/>
    <s v="African American"/>
    <b v="1"/>
    <n v="29"/>
    <s v="None"/>
  </r>
  <r>
    <s v="14/08/2019 21:18"/>
    <s v="179-82-2740"/>
    <s v="M"/>
    <n v="44"/>
    <m/>
    <s v="C"/>
    <s v="Mollin"/>
    <s v="African American"/>
    <b v="1"/>
    <n v="29"/>
    <s v="None"/>
  </r>
  <r>
    <d v="2019-01-05T10:36:00"/>
    <s v="555-65-1219"/>
    <s v="M"/>
    <n v="45"/>
    <m/>
    <s v="B"/>
    <s v="Gammell"/>
    <s v="African American"/>
    <b v="0"/>
    <n v="29"/>
    <s v="None"/>
  </r>
  <r>
    <s v="29/11/2019 4:57"/>
    <s v="512-75-1926"/>
    <s v="F"/>
    <n v="45"/>
    <m/>
    <s v="Y"/>
    <s v="Davidowich"/>
    <s v="White"/>
    <b v="0"/>
    <n v="29"/>
    <s v="Orthopedics"/>
  </r>
  <r>
    <s v="17/06/2019 14:54"/>
    <s v="219-04-6134"/>
    <s v="F"/>
    <n v="45"/>
    <m/>
    <s v="R"/>
    <s v="Govier"/>
    <s v="Asian"/>
    <b v="0"/>
    <n v="29"/>
    <s v="Orthopedics"/>
  </r>
  <r>
    <d v="2020-08-02T17:24:00"/>
    <s v="710-50-4562"/>
    <s v="F"/>
    <n v="47"/>
    <m/>
    <s v="P"/>
    <s v="Benedite"/>
    <s v="Asian"/>
    <b v="1"/>
    <n v="29"/>
    <s v="None"/>
  </r>
  <r>
    <d v="2020-10-04T01:54:00"/>
    <s v="386-58-0850"/>
    <s v="F"/>
    <n v="47"/>
    <m/>
    <s v="T"/>
    <s v="Syplus"/>
    <s v="White"/>
    <b v="1"/>
    <n v="29"/>
    <s v="None"/>
  </r>
  <r>
    <s v="16/06/2020 5:05"/>
    <s v="517-26-2449"/>
    <s v="M"/>
    <n v="48"/>
    <m/>
    <s v="I"/>
    <s v="Verling"/>
    <s v="Two or More Races"/>
    <b v="1"/>
    <n v="29"/>
    <s v="None"/>
  </r>
  <r>
    <s v="23/12/2019 14:33"/>
    <s v="103-04-9687"/>
    <s v="M"/>
    <n v="48"/>
    <m/>
    <s v="E"/>
    <s v="Finby"/>
    <s v="African American"/>
    <b v="0"/>
    <n v="29"/>
    <s v="None"/>
  </r>
  <r>
    <s v="18/09/2020 15:26"/>
    <s v="522-11-6573"/>
    <s v="M"/>
    <n v="48"/>
    <m/>
    <s v="B"/>
    <s v="Koba"/>
    <s v="White"/>
    <b v="0"/>
    <n v="29"/>
    <s v="Orthopedics"/>
  </r>
  <r>
    <s v="27/04/2019 8:11"/>
    <s v="748-72-0573"/>
    <s v="F"/>
    <n v="49"/>
    <m/>
    <s v="C"/>
    <s v="Castille"/>
    <s v="Two or More Races"/>
    <b v="0"/>
    <n v="29"/>
    <s v="None"/>
  </r>
  <r>
    <s v="22/07/2020 15:04"/>
    <s v="877-34-2759"/>
    <s v="M"/>
    <n v="49"/>
    <m/>
    <s v="W"/>
    <s v="Craster"/>
    <s v="Declined to Identify"/>
    <b v="1"/>
    <n v="29"/>
    <s v="None"/>
  </r>
  <r>
    <d v="2020-10-04T17:35:00"/>
    <s v="371-99-9321"/>
    <s v="F"/>
    <n v="49"/>
    <m/>
    <s v="K"/>
    <s v="Gubbins"/>
    <s v="Pacific Islander"/>
    <b v="0"/>
    <n v="29"/>
    <s v="None"/>
  </r>
  <r>
    <s v="19/12/2019 22:41"/>
    <s v="206-57-4155"/>
    <s v="M"/>
    <n v="49"/>
    <m/>
    <s v="X"/>
    <s v="Belle"/>
    <s v="Two or More Races"/>
    <b v="0"/>
    <n v="29"/>
    <s v="Cardiology"/>
  </r>
  <r>
    <s v="18/10/2019 7:48"/>
    <s v="446-57-0814"/>
    <s v="M"/>
    <n v="50"/>
    <m/>
    <s v="D"/>
    <s v="Schultheiss"/>
    <s v="White"/>
    <b v="0"/>
    <n v="29"/>
    <s v="None"/>
  </r>
  <r>
    <d v="2020-09-01T18:40:00"/>
    <s v="703-98-6090"/>
    <s v="M"/>
    <n v="50"/>
    <m/>
    <s v="P"/>
    <s v="Tallyn"/>
    <s v="Asian"/>
    <b v="0"/>
    <n v="29"/>
    <s v="None"/>
  </r>
  <r>
    <s v="26/12/2019 15:44"/>
    <s v="676-08-5880"/>
    <s v="M"/>
    <n v="50"/>
    <m/>
    <s v="B"/>
    <s v="Beran"/>
    <s v="African American"/>
    <b v="1"/>
    <n v="29"/>
    <s v="None"/>
  </r>
  <r>
    <d v="2020-07-01T11:27:00"/>
    <s v="412-66-4473"/>
    <s v="M"/>
    <n v="50"/>
    <m/>
    <s v="O"/>
    <s v="Kemson"/>
    <s v="Declined to Identify"/>
    <b v="1"/>
    <n v="29"/>
    <s v="Renal"/>
  </r>
  <r>
    <s v="23/01/2020 20:01"/>
    <s v="809-23-9007"/>
    <s v="M"/>
    <n v="50"/>
    <m/>
    <s v="A"/>
    <s v="Cortes"/>
    <s v="Pacific Islander"/>
    <b v="1"/>
    <n v="29"/>
    <s v="Orthopedics"/>
  </r>
  <r>
    <s v="16/04/2019 15:35"/>
    <s v="418-23-0440"/>
    <s v="F"/>
    <n v="52"/>
    <m/>
    <s v="J"/>
    <s v="Clue"/>
    <s v="Two or More Races"/>
    <b v="1"/>
    <n v="29"/>
    <s v="None"/>
  </r>
  <r>
    <s v="25/12/2019 11:24"/>
    <s v="885-13-5256"/>
    <s v="M"/>
    <n v="52"/>
    <m/>
    <s v="B"/>
    <s v="Baselli"/>
    <s v="White"/>
    <b v="1"/>
    <n v="29"/>
    <s v="None"/>
  </r>
  <r>
    <s v="22/03/2020 12:20"/>
    <s v="733-31-0767"/>
    <s v="M"/>
    <n v="53"/>
    <m/>
    <s v="M"/>
    <s v="Mullany"/>
    <s v="Asian"/>
    <b v="1"/>
    <n v="29"/>
    <s v="None"/>
  </r>
  <r>
    <d v="2020-03-03T04:23:00"/>
    <s v="688-14-6386"/>
    <s v="F"/>
    <n v="53"/>
    <m/>
    <s v="Z"/>
    <s v="Kondratenya"/>
    <s v="Native American/Alaska Native"/>
    <b v="1"/>
    <n v="29"/>
    <s v="Neurology"/>
  </r>
  <r>
    <s v="15/03/2020 19:13"/>
    <s v="870-17-7578"/>
    <s v="M"/>
    <n v="54"/>
    <m/>
    <s v="Q"/>
    <s v="Alvy"/>
    <s v="White"/>
    <b v="0"/>
    <n v="29"/>
    <s v="None"/>
  </r>
  <r>
    <d v="2019-05-05T13:59:00"/>
    <s v="176-93-9459"/>
    <s v="M"/>
    <n v="54"/>
    <m/>
    <s v="E"/>
    <s v="Portugal"/>
    <s v="Two or More Races"/>
    <b v="0"/>
    <n v="29"/>
    <s v="Orthopedics"/>
  </r>
  <r>
    <s v="20/01/2020 13:37"/>
    <s v="797-71-8189"/>
    <s v="F"/>
    <n v="55"/>
    <m/>
    <s v="X"/>
    <s v="Graalmans"/>
    <s v="Declined to Identify"/>
    <b v="0"/>
    <n v="29"/>
    <s v="None"/>
  </r>
  <r>
    <s v="20/10/2020 21:27"/>
    <s v="136-69-9007"/>
    <s v="F"/>
    <n v="55"/>
    <m/>
    <s v="C"/>
    <s v="Murby"/>
    <s v="White"/>
    <b v="1"/>
    <n v="29"/>
    <s v="General Practice"/>
  </r>
  <r>
    <s v="19/07/2019 4:24"/>
    <s v="648-51-2873"/>
    <s v="M"/>
    <n v="56"/>
    <m/>
    <s v="I"/>
    <s v="Grimsditch"/>
    <s v="African American"/>
    <b v="1"/>
    <n v="29"/>
    <s v="None"/>
  </r>
  <r>
    <d v="2020-05-08T10:47:00"/>
    <s v="851-96-4883"/>
    <s v="F"/>
    <n v="57"/>
    <m/>
    <s v="E"/>
    <s v="Mealiffe"/>
    <s v="African American"/>
    <b v="0"/>
    <n v="29"/>
    <s v="General Practice"/>
  </r>
  <r>
    <s v="18/05/2019 7:27"/>
    <s v="115-20-5052"/>
    <s v="F"/>
    <n v="57"/>
    <m/>
    <s v="I"/>
    <s v="Carff"/>
    <s v="Asian"/>
    <b v="0"/>
    <n v="29"/>
    <s v="None"/>
  </r>
  <r>
    <s v="31/10/2019 2:19"/>
    <s v="877-16-0784"/>
    <s v="M"/>
    <n v="59"/>
    <m/>
    <s v="O"/>
    <s v="Hardage"/>
    <s v="Asian"/>
    <b v="0"/>
    <n v="29"/>
    <s v="Neurology"/>
  </r>
  <r>
    <s v="18/10/2019 9:39"/>
    <s v="699-53-9072"/>
    <s v="F"/>
    <n v="60"/>
    <m/>
    <s v="J"/>
    <s v="Whittle"/>
    <s v="African American"/>
    <b v="0"/>
    <n v="29"/>
    <s v="General Practice"/>
  </r>
  <r>
    <d v="2019-07-04T19:56:00"/>
    <s v="530-29-2305"/>
    <s v="F"/>
    <n v="60"/>
    <m/>
    <s v="Y"/>
    <s v="Lorait"/>
    <s v="Two or More Races"/>
    <b v="1"/>
    <n v="29"/>
    <s v="None"/>
  </r>
  <r>
    <d v="2020-03-06T20:34:00"/>
    <s v="389-89-2868"/>
    <s v="F"/>
    <n v="61"/>
    <m/>
    <s v="U"/>
    <s v="Brandassi"/>
    <s v="Two or More Races"/>
    <b v="0"/>
    <n v="29"/>
    <s v="General Practice"/>
  </r>
  <r>
    <d v="2020-06-04T09:59:00"/>
    <s v="427-16-0688"/>
    <s v="F"/>
    <n v="61"/>
    <m/>
    <s v="H"/>
    <s v="Snalum"/>
    <s v="Declined to Identify"/>
    <b v="1"/>
    <n v="29"/>
    <s v="Orthopedics"/>
  </r>
  <r>
    <s v="30/05/2020 3:45"/>
    <s v="169-60-7674"/>
    <s v="M"/>
    <n v="62"/>
    <m/>
    <s v="S"/>
    <s v="Degoey"/>
    <s v="Asian"/>
    <b v="1"/>
    <n v="29"/>
    <s v="Orthopedics"/>
  </r>
  <r>
    <s v="13/09/2019 20:52"/>
    <s v="236-90-6692"/>
    <s v="F"/>
    <n v="62"/>
    <m/>
    <s v="I"/>
    <s v="Stentiford"/>
    <s v="Native American/Alaska Native"/>
    <b v="1"/>
    <n v="29"/>
    <s v="Orthopedics"/>
  </r>
  <r>
    <d v="2020-10-04T23:30:00"/>
    <s v="770-14-1224"/>
    <s v="M"/>
    <n v="63"/>
    <m/>
    <s v="K"/>
    <s v="Yacob"/>
    <s v="African American"/>
    <b v="1"/>
    <n v="29"/>
    <s v="Orthopedics"/>
  </r>
  <r>
    <s v="25/04/2020 15:36"/>
    <s v="473-69-8282"/>
    <s v="M"/>
    <n v="63"/>
    <m/>
    <s v="T"/>
    <s v="Leyburn"/>
    <s v="White"/>
    <b v="0"/>
    <n v="29"/>
    <s v="General Practice"/>
  </r>
  <r>
    <s v="13/07/2020 6:12"/>
    <s v="557-05-5863"/>
    <s v="M"/>
    <n v="64"/>
    <m/>
    <s v="L"/>
    <s v="Gillford"/>
    <s v="Two or More Races"/>
    <b v="0"/>
    <n v="29"/>
    <s v="Orthopedics"/>
  </r>
  <r>
    <s v="30/07/2019 0:18"/>
    <s v="407-56-9582"/>
    <s v="M"/>
    <n v="64"/>
    <m/>
    <s v="M"/>
    <s v="Points"/>
    <s v="Native American/Alaska Native"/>
    <b v="1"/>
    <n v="29"/>
    <s v="Orthopedics"/>
  </r>
  <r>
    <s v="29/09/2020 19:10"/>
    <s v="819-75-6661"/>
    <s v="F"/>
    <n v="64"/>
    <m/>
    <s v="G"/>
    <s v="Decourt"/>
    <s v="Two or More Races"/>
    <b v="0"/>
    <n v="29"/>
    <s v="None"/>
  </r>
  <r>
    <d v="2019-07-07T18:52:00"/>
    <s v="143-71-6543"/>
    <s v="M"/>
    <n v="64"/>
    <m/>
    <s v="N"/>
    <s v="Korbmaker"/>
    <s v="Asian"/>
    <b v="1"/>
    <n v="29"/>
    <s v="None"/>
  </r>
  <r>
    <d v="2019-02-10T10:18:00"/>
    <s v="292-37-1568"/>
    <s v="F"/>
    <n v="65"/>
    <m/>
    <s v="E"/>
    <s v="Lidgely"/>
    <s v="Pacific Islander"/>
    <b v="0"/>
    <n v="29"/>
    <s v="Orthopedics"/>
  </r>
  <r>
    <s v="25/02/2020 15:02"/>
    <s v="777-67-6604"/>
    <s v="F"/>
    <n v="65"/>
    <m/>
    <s v="H"/>
    <s v="Harsant"/>
    <s v="African American"/>
    <b v="0"/>
    <n v="29"/>
    <s v="Orthopedics"/>
  </r>
  <r>
    <d v="2020-11-10T06:46:00"/>
    <s v="688-94-0633"/>
    <s v="M"/>
    <n v="65"/>
    <m/>
    <s v="M"/>
    <s v="Buttress"/>
    <s v="African American"/>
    <b v="1"/>
    <n v="29"/>
    <s v="None"/>
  </r>
  <r>
    <d v="2019-12-04T02:01:00"/>
    <s v="240-68-3060"/>
    <s v="M"/>
    <n v="66"/>
    <m/>
    <s v="I"/>
    <s v="Tootell"/>
    <s v="White"/>
    <b v="0"/>
    <n v="29"/>
    <s v="General Practice"/>
  </r>
  <r>
    <d v="2019-08-05T13:38:00"/>
    <s v="106-90-6844"/>
    <s v="M"/>
    <n v="66"/>
    <m/>
    <s v="D"/>
    <s v="Pluck"/>
    <s v="Native American/Alaska Native"/>
    <b v="0"/>
    <n v="29"/>
    <s v="None"/>
  </r>
  <r>
    <s v="16/06/2019 3:27"/>
    <s v="532-37-4005"/>
    <s v="M"/>
    <n v="67"/>
    <m/>
    <s v="Y"/>
    <s v="Harly"/>
    <s v="Pacific Islander"/>
    <b v="0"/>
    <n v="29"/>
    <s v="Physiotherapy"/>
  </r>
  <r>
    <s v="22/10/2020 21:41"/>
    <s v="483-41-1741"/>
    <s v="M"/>
    <n v="67"/>
    <m/>
    <s v="K"/>
    <s v="Hawtrey"/>
    <s v="Asian"/>
    <b v="1"/>
    <n v="29"/>
    <s v="General Practice"/>
  </r>
  <r>
    <d v="2020-06-04T09:56:00"/>
    <s v="389-69-8333"/>
    <s v="F"/>
    <n v="67"/>
    <m/>
    <s v="O"/>
    <s v="Barthrop"/>
    <s v="African American"/>
    <b v="1"/>
    <n v="29"/>
    <s v="None"/>
  </r>
  <r>
    <s v="24/03/2020 8:20"/>
    <s v="639-86-3384"/>
    <s v="M"/>
    <n v="68"/>
    <m/>
    <s v="D"/>
    <s v="Petrozzi"/>
    <s v="Native American/Alaska Native"/>
    <b v="0"/>
    <n v="29"/>
    <s v="None"/>
  </r>
  <r>
    <s v="31/01/2020 17:04"/>
    <s v="750-47-0673"/>
    <s v="M"/>
    <n v="69"/>
    <m/>
    <s v="V"/>
    <s v="Blunkett"/>
    <s v="African American"/>
    <b v="1"/>
    <n v="29"/>
    <s v="None"/>
  </r>
  <r>
    <d v="2020-10-05T15:22:00"/>
    <s v="643-52-5908"/>
    <s v="F"/>
    <n v="69"/>
    <m/>
    <s v="O"/>
    <s v="Thorne"/>
    <s v="Native American/Alaska Native"/>
    <b v="1"/>
    <n v="29"/>
    <s v="None"/>
  </r>
  <r>
    <d v="2019-12-09T22:52:00"/>
    <s v="560-91-9380"/>
    <s v="M"/>
    <n v="70"/>
    <m/>
    <s v="G"/>
    <s v="Caroli"/>
    <s v="Declined to Identify"/>
    <b v="0"/>
    <n v="29"/>
    <s v="None"/>
  </r>
  <r>
    <d v="2019-04-10T02:00:00"/>
    <s v="883-22-5328"/>
    <s v="M"/>
    <n v="70"/>
    <m/>
    <s v="D"/>
    <s v="Ottosen"/>
    <s v="Asian"/>
    <b v="0"/>
    <n v="29"/>
    <s v="None"/>
  </r>
  <r>
    <d v="2020-10-02T05:02:00"/>
    <s v="455-54-8491"/>
    <s v="F"/>
    <n v="71"/>
    <m/>
    <s v="K"/>
    <s v="Yeskin"/>
    <s v="Asian"/>
    <b v="1"/>
    <n v="29"/>
    <s v="Orthopedics"/>
  </r>
  <r>
    <s v="29/08/2020 0:51"/>
    <s v="835-77-3003"/>
    <s v="M"/>
    <n v="72"/>
    <m/>
    <s v="O"/>
    <s v="Abad"/>
    <s v="African American"/>
    <b v="0"/>
    <n v="29"/>
    <s v="None"/>
  </r>
  <r>
    <s v="17/09/2020 8:42"/>
    <s v="315-63-4355"/>
    <s v="F"/>
    <n v="72"/>
    <m/>
    <s v="L"/>
    <s v="Dilawey"/>
    <s v="White"/>
    <b v="0"/>
    <n v="29"/>
    <s v="None"/>
  </r>
  <r>
    <s v="21/12/2019 14:38"/>
    <s v="340-37-0758"/>
    <s v="F"/>
    <n v="73"/>
    <m/>
    <s v="R"/>
    <s v="Feldman"/>
    <s v="White"/>
    <b v="0"/>
    <n v="29"/>
    <s v="None"/>
  </r>
  <r>
    <s v="17/06/2020 8:09"/>
    <s v="460-31-7684"/>
    <s v="M"/>
    <n v="73"/>
    <m/>
    <s v="X"/>
    <s v="Stoffers"/>
    <s v="Two or More Races"/>
    <b v="0"/>
    <n v="29"/>
    <s v="Physiotherapy"/>
  </r>
  <r>
    <s v="20/01/2020 22:07"/>
    <s v="702-87-1289"/>
    <s v="M"/>
    <n v="73"/>
    <m/>
    <s v="R"/>
    <s v="Tressler"/>
    <s v="White"/>
    <b v="0"/>
    <n v="29"/>
    <s v="None"/>
  </r>
  <r>
    <d v="2019-09-10T03:03:00"/>
    <s v="744-89-1379"/>
    <s v="M"/>
    <n v="75"/>
    <m/>
    <s v="T"/>
    <s v="Smithies"/>
    <s v="White"/>
    <b v="0"/>
    <n v="29"/>
    <s v="None"/>
  </r>
  <r>
    <s v="17/10/2019 5:09"/>
    <s v="174-96-9817"/>
    <s v="M"/>
    <n v="77"/>
    <m/>
    <s v="D"/>
    <s v="Jerdein"/>
    <s v="Declined to Identify"/>
    <b v="1"/>
    <n v="29"/>
    <s v="None"/>
  </r>
  <r>
    <d v="2019-07-07T20:03:00"/>
    <s v="381-90-3195"/>
    <s v="F"/>
    <n v="77"/>
    <m/>
    <s v="U"/>
    <s v="Tewnion"/>
    <s v="Two or More Races"/>
    <b v="0"/>
    <n v="29"/>
    <s v="Gastroenterology"/>
  </r>
  <r>
    <s v="24/07/2019 9:45"/>
    <s v="162-14-8161"/>
    <s v="F"/>
    <n v="77"/>
    <m/>
    <s v="W"/>
    <s v="Andriuzzi"/>
    <s v="White"/>
    <b v="1"/>
    <n v="29"/>
    <s v="General Practice"/>
  </r>
  <r>
    <d v="2020-04-10T14:26:00"/>
    <s v="668-95-8665"/>
    <s v="M"/>
    <n v="78"/>
    <m/>
    <s v="F"/>
    <s v="Havenhand"/>
    <s v="Declined to Identify"/>
    <b v="1"/>
    <n v="29"/>
    <s v="Gastroenterology"/>
  </r>
  <r>
    <s v="25/08/2020 2:46"/>
    <s v="828-62-5604"/>
    <s v="M"/>
    <n v="78"/>
    <m/>
    <s v="D"/>
    <s v="Franciskiewicz"/>
    <s v="Asian"/>
    <b v="1"/>
    <n v="29"/>
    <s v="None"/>
  </r>
  <r>
    <d v="2020-07-08T13:33:00"/>
    <s v="826-27-1762"/>
    <s v="M"/>
    <n v="79"/>
    <m/>
    <s v="I"/>
    <s v="Melluish"/>
    <s v="African American"/>
    <b v="0"/>
    <n v="29"/>
    <s v="None"/>
  </r>
  <r>
    <s v="25/10/2020 23:07"/>
    <s v="897-05-9313"/>
    <s v="M"/>
    <n v="2"/>
    <n v="0"/>
    <s v="X"/>
    <s v="Aujean"/>
    <s v="Declined to Identify"/>
    <b v="0"/>
    <n v="30"/>
    <s v="None"/>
  </r>
  <r>
    <s v="21/12/2019 11:33"/>
    <s v="859-60-6499"/>
    <s v="M"/>
    <n v="10"/>
    <n v="0"/>
    <s v="P"/>
    <s v="Juzek"/>
    <s v="African American"/>
    <b v="0"/>
    <n v="30"/>
    <s v="None"/>
  </r>
  <r>
    <s v="15/05/2020 21:27"/>
    <s v="674-28-0052"/>
    <s v="F"/>
    <n v="26"/>
    <n v="0"/>
    <s v="U"/>
    <s v="Mackriell"/>
    <s v="Two or More Races"/>
    <b v="1"/>
    <n v="30"/>
    <s v="General Practice"/>
  </r>
  <r>
    <d v="2020-04-10T11:04:00"/>
    <s v="598-11-7544"/>
    <s v="M"/>
    <n v="29"/>
    <n v="0"/>
    <s v="X"/>
    <s v="Kuhnel"/>
    <s v="White"/>
    <b v="1"/>
    <n v="30"/>
    <s v="General Practice"/>
  </r>
  <r>
    <d v="2020-04-03T06:56:00"/>
    <s v="727-26-9498"/>
    <s v="F"/>
    <n v="31"/>
    <n v="0"/>
    <s v="A"/>
    <s v="Napolitano"/>
    <s v="Two or More Races"/>
    <b v="0"/>
    <n v="30"/>
    <s v="General Practice"/>
  </r>
  <r>
    <s v="25/05/2019 19:16"/>
    <s v="133-48-6468"/>
    <s v="F"/>
    <n v="32"/>
    <n v="0"/>
    <s v="D"/>
    <s v="Bohlmann"/>
    <s v="Declined to Identify"/>
    <b v="1"/>
    <n v="30"/>
    <s v="None"/>
  </r>
  <r>
    <s v="28/05/2020 22:51"/>
    <s v="825-41-8889"/>
    <s v="M"/>
    <n v="32"/>
    <n v="0"/>
    <s v="X"/>
    <s v="Regnard"/>
    <s v="White"/>
    <b v="0"/>
    <n v="30"/>
    <s v="None"/>
  </r>
  <r>
    <s v="17/10/2020 20:55"/>
    <s v="341-94-2072"/>
    <s v="M"/>
    <n v="49"/>
    <n v="0"/>
    <s v="F"/>
    <s v="Fashion"/>
    <s v="Pacific Islander"/>
    <b v="0"/>
    <n v="30"/>
    <s v="Orthopedics"/>
  </r>
  <r>
    <s v="13/10/2019 10:23"/>
    <s v="739-19-5155"/>
    <s v="F"/>
    <n v="73"/>
    <n v="0"/>
    <s v="A"/>
    <s v="Baudichon"/>
    <s v="Declined to Identify"/>
    <b v="1"/>
    <n v="30"/>
    <s v="General Practice"/>
  </r>
  <r>
    <d v="2020-01-07T15:42:00"/>
    <s v="453-29-3036"/>
    <s v="M"/>
    <n v="2"/>
    <n v="1"/>
    <s v="N"/>
    <s v="Tebbe"/>
    <s v="Native American/Alaska Native"/>
    <b v="1"/>
    <n v="30"/>
    <s v="None"/>
  </r>
  <r>
    <d v="2020-03-07T21:23:00"/>
    <s v="682-37-1367"/>
    <s v="M"/>
    <n v="24"/>
    <n v="1"/>
    <s v="R"/>
    <s v="Clayworth"/>
    <s v="White"/>
    <b v="0"/>
    <n v="30"/>
    <s v="None"/>
  </r>
  <r>
    <s v="26/08/2019 15:21"/>
    <s v="785-08-5699"/>
    <s v="F"/>
    <n v="42"/>
    <n v="1"/>
    <s v="C"/>
    <s v="Beloe"/>
    <s v="Pacific Islander"/>
    <b v="0"/>
    <n v="30"/>
    <s v="None"/>
  </r>
  <r>
    <s v="19/09/2019 22:48"/>
    <s v="566-62-7832"/>
    <s v="F"/>
    <n v="52"/>
    <n v="1"/>
    <s v="F"/>
    <s v="Hars"/>
    <s v="Two or More Races"/>
    <b v="0"/>
    <n v="30"/>
    <s v="General Practice"/>
  </r>
  <r>
    <d v="2019-10-09T14:58:00"/>
    <s v="116-09-9875"/>
    <s v="M"/>
    <n v="64"/>
    <n v="1"/>
    <s v="U"/>
    <s v="Baggs"/>
    <s v="Asian"/>
    <b v="1"/>
    <n v="30"/>
    <s v="None"/>
  </r>
  <r>
    <s v="22/09/2019 15:43"/>
    <s v="158-13-3727"/>
    <s v="F"/>
    <n v="70"/>
    <n v="1"/>
    <s v="Z"/>
    <s v="Karpmann"/>
    <s v="White"/>
    <b v="0"/>
    <n v="30"/>
    <s v="Neurology"/>
  </r>
  <r>
    <d v="2019-08-05T19:43:00"/>
    <s v="455-38-9962"/>
    <s v="F"/>
    <n v="1"/>
    <n v="2"/>
    <s v="Q"/>
    <s v="Semkins"/>
    <s v="White"/>
    <b v="1"/>
    <n v="30"/>
    <s v="General Practice"/>
  </r>
  <r>
    <s v="17/04/2020 9:49"/>
    <s v="749-62-2279"/>
    <s v="F"/>
    <n v="10"/>
    <n v="2"/>
    <s v="P"/>
    <s v="Gerhold"/>
    <s v="African American"/>
    <b v="0"/>
    <n v="30"/>
    <s v="Orthopedics"/>
  </r>
  <r>
    <d v="2020-10-07T19:14:00"/>
    <s v="699-87-8336"/>
    <s v="F"/>
    <n v="19"/>
    <n v="2"/>
    <s v="E"/>
    <s v="Denekamp"/>
    <s v="African American"/>
    <b v="0"/>
    <n v="30"/>
    <s v="None"/>
  </r>
  <r>
    <s v="27/10/2019 17:14"/>
    <s v="858-87-1119"/>
    <s v="M"/>
    <n v="35"/>
    <n v="2"/>
    <s v="J"/>
    <s v="Menelaws"/>
    <s v="Asian"/>
    <b v="0"/>
    <n v="30"/>
    <s v="Renal"/>
  </r>
  <r>
    <d v="2020-01-09T17:23:00"/>
    <s v="776-73-0164"/>
    <s v="M"/>
    <n v="39"/>
    <n v="2"/>
    <s v="O"/>
    <s v="Ridoutt"/>
    <s v="Declined to Identify"/>
    <b v="1"/>
    <n v="30"/>
    <s v="Orthopedics"/>
  </r>
  <r>
    <d v="2019-02-06T11:54:00"/>
    <s v="238-26-0586"/>
    <s v="F"/>
    <n v="55"/>
    <n v="2"/>
    <s v="B"/>
    <s v="Caris"/>
    <s v="Two or More Races"/>
    <b v="1"/>
    <n v="30"/>
    <s v="None"/>
  </r>
  <r>
    <s v="29/10/2019 16:14"/>
    <s v="715-04-2060"/>
    <s v="M"/>
    <n v="3"/>
    <n v="3"/>
    <s v="C"/>
    <s v="Ogborn"/>
    <s v="Two or More Races"/>
    <b v="0"/>
    <n v="30"/>
    <s v="None"/>
  </r>
  <r>
    <s v="25/08/2019 23:24"/>
    <s v="544-75-8121"/>
    <s v="M"/>
    <n v="4"/>
    <n v="3"/>
    <s v="A"/>
    <s v="Togwell"/>
    <s v="Declined to Identify"/>
    <b v="0"/>
    <n v="30"/>
    <s v="None"/>
  </r>
  <r>
    <s v="27/06/2020 11:20"/>
    <s v="751-06-2730"/>
    <s v="M"/>
    <n v="6"/>
    <n v="3"/>
    <s v="S"/>
    <s v="Threadgill"/>
    <s v="African American"/>
    <b v="1"/>
    <n v="30"/>
    <s v="Orthopedics"/>
  </r>
  <r>
    <s v="25/04/2019 1:36"/>
    <s v="101-13-4808"/>
    <s v="F"/>
    <n v="30"/>
    <n v="3"/>
    <s v="V"/>
    <s v="Gowdridge"/>
    <s v="Declined to Identify"/>
    <b v="1"/>
    <n v="30"/>
    <s v="None"/>
  </r>
  <r>
    <d v="2020-08-06T09:06:00"/>
    <s v="838-56-1331"/>
    <s v="M"/>
    <n v="32"/>
    <n v="3"/>
    <s v="T"/>
    <s v="Nettles"/>
    <s v="White"/>
    <b v="0"/>
    <n v="30"/>
    <s v="None"/>
  </r>
  <r>
    <d v="2020-06-04T08:16:00"/>
    <s v="199-06-1284"/>
    <s v="F"/>
    <n v="32"/>
    <n v="3"/>
    <s v="G"/>
    <s v="Tibb"/>
    <s v="Asian"/>
    <b v="1"/>
    <n v="30"/>
    <s v="None"/>
  </r>
  <r>
    <s v="29/05/2020 7:02"/>
    <s v="511-67-6488"/>
    <s v="M"/>
    <n v="63"/>
    <n v="3"/>
    <s v="X"/>
    <s v="Coyish"/>
    <s v="White"/>
    <b v="0"/>
    <n v="30"/>
    <s v="None"/>
  </r>
  <r>
    <d v="2020-04-07T19:29:00"/>
    <s v="123-48-8041"/>
    <s v="F"/>
    <n v="64"/>
    <n v="3"/>
    <s v="M"/>
    <s v="Cyphus"/>
    <s v="White"/>
    <b v="0"/>
    <n v="30"/>
    <s v="Gastroenterology"/>
  </r>
  <r>
    <s v="26/07/2019 6:38"/>
    <s v="182-46-5147"/>
    <s v="M"/>
    <n v="7"/>
    <n v="4"/>
    <s v="I"/>
    <s v="Simson"/>
    <s v="White"/>
    <b v="1"/>
    <n v="30"/>
    <s v="None"/>
  </r>
  <r>
    <s v="15/12/2019 1:10"/>
    <s v="838-44-7406"/>
    <s v="M"/>
    <n v="9"/>
    <n v="4"/>
    <s v="U"/>
    <s v="Hulk"/>
    <s v="Asian"/>
    <b v="1"/>
    <n v="30"/>
    <s v="Cardiology"/>
  </r>
  <r>
    <s v="17/11/2019 7:24"/>
    <s v="455-21-3671"/>
    <s v="F"/>
    <n v="11"/>
    <n v="4"/>
    <s v="D"/>
    <s v="Coste"/>
    <s v="Declined to Identify"/>
    <b v="0"/>
    <n v="30"/>
    <s v="None"/>
  </r>
  <r>
    <s v="23/09/2019 9:18"/>
    <s v="294-14-2716"/>
    <s v="M"/>
    <n v="26"/>
    <n v="4"/>
    <s v="X"/>
    <s v="Undrill"/>
    <s v="Asian"/>
    <b v="1"/>
    <n v="30"/>
    <s v="None"/>
  </r>
  <r>
    <d v="2020-04-07T12:20:00"/>
    <s v="857-53-5483"/>
    <s v="M"/>
    <n v="30"/>
    <n v="4"/>
    <s v="F"/>
    <s v="Hutt"/>
    <s v="Declined to Identify"/>
    <b v="0"/>
    <n v="30"/>
    <s v="None"/>
  </r>
  <r>
    <s v="22/10/2019 21:29"/>
    <s v="256-75-5796"/>
    <s v="F"/>
    <n v="75"/>
    <n v="4"/>
    <s v="F"/>
    <s v="Trinke"/>
    <s v="Asian"/>
    <b v="1"/>
    <n v="30"/>
    <s v="Orthopedics"/>
  </r>
  <r>
    <d v="2020-11-05T19:28:00"/>
    <s v="628-49-9090"/>
    <s v="F"/>
    <n v="29"/>
    <n v="5"/>
    <s v="N"/>
    <s v="Quantrill"/>
    <s v="Native American/Alaska Native"/>
    <b v="1"/>
    <n v="30"/>
    <s v="None"/>
  </r>
  <r>
    <s v="27/04/2020 14:38"/>
    <s v="854-98-6409"/>
    <s v="M"/>
    <n v="56"/>
    <n v="5"/>
    <s v="C"/>
    <s v="Tidbold"/>
    <s v="Two or More Races"/>
    <b v="1"/>
    <n v="30"/>
    <s v="None"/>
  </r>
  <r>
    <d v="2020-09-06T22:09:00"/>
    <s v="275-21-8502"/>
    <s v="F"/>
    <n v="76"/>
    <n v="5"/>
    <s v="Y"/>
    <s v="Grimmer"/>
    <s v="Two or More Races"/>
    <b v="0"/>
    <n v="30"/>
    <s v="None"/>
  </r>
  <r>
    <d v="2020-06-01T10:02:00"/>
    <s v="577-72-3497"/>
    <s v="F"/>
    <n v="8"/>
    <n v="6"/>
    <s v="I"/>
    <s v="Defond"/>
    <s v="Asian"/>
    <b v="0"/>
    <n v="30"/>
    <s v="None"/>
  </r>
  <r>
    <s v="14/04/2020 20:50"/>
    <s v="283-65-9905"/>
    <s v="F"/>
    <n v="24"/>
    <n v="6"/>
    <s v="R"/>
    <s v="Guillond"/>
    <s v="Pacific Islander"/>
    <b v="0"/>
    <n v="30"/>
    <s v="None"/>
  </r>
  <r>
    <s v="14/08/2020 6:02"/>
    <s v="586-32-2671"/>
    <s v="F"/>
    <n v="41"/>
    <n v="6"/>
    <s v="C"/>
    <s v="McGucken"/>
    <s v="White"/>
    <b v="0"/>
    <n v="30"/>
    <s v="None"/>
  </r>
  <r>
    <s v="28/08/2020 15:48"/>
    <s v="604-19-2040"/>
    <s v="F"/>
    <n v="54"/>
    <n v="6"/>
    <s v="J"/>
    <s v="Founds"/>
    <s v="Two or More Races"/>
    <b v="0"/>
    <n v="30"/>
    <s v="Orthopedics"/>
  </r>
  <r>
    <d v="2019-03-06T15:13:00"/>
    <s v="662-52-4940"/>
    <s v="M"/>
    <n v="68"/>
    <n v="6"/>
    <s v="L"/>
    <s v="Hume"/>
    <s v="Two or More Races"/>
    <b v="0"/>
    <n v="30"/>
    <s v="General Practice"/>
  </r>
  <r>
    <d v="2020-03-07T03:45:00"/>
    <s v="831-50-1174"/>
    <s v="M"/>
    <n v="18"/>
    <n v="7"/>
    <s v="F"/>
    <s v="Jamary"/>
    <s v="Declined to Identify"/>
    <b v="0"/>
    <n v="30"/>
    <s v="None"/>
  </r>
  <r>
    <s v="31/08/2020 9:57"/>
    <s v="173-24-2624"/>
    <s v="F"/>
    <n v="76"/>
    <n v="7"/>
    <s v="P"/>
    <s v="Mordin"/>
    <s v="White"/>
    <b v="1"/>
    <n v="30"/>
    <s v="Gastroenterology"/>
  </r>
  <r>
    <d v="2019-09-07T02:42:00"/>
    <s v="488-25-3285"/>
    <s v="F"/>
    <n v="6"/>
    <n v="8"/>
    <s v="E"/>
    <s v="Garroway"/>
    <s v="African American"/>
    <b v="1"/>
    <n v="30"/>
    <s v="None"/>
  </r>
  <r>
    <d v="2020-05-01T20:36:00"/>
    <s v="374-08-6811"/>
    <s v="M"/>
    <n v="9"/>
    <n v="8"/>
    <s v="Y"/>
    <s v="Broadis"/>
    <s v="Declined to Identify"/>
    <b v="0"/>
    <n v="30"/>
    <s v="Orthopedics"/>
  </r>
  <r>
    <s v="13/05/2020 14:30"/>
    <s v="311-54-5268"/>
    <s v="M"/>
    <n v="45"/>
    <n v="8"/>
    <s v="T"/>
    <s v="Ware"/>
    <s v="Two or More Races"/>
    <b v="0"/>
    <n v="30"/>
    <s v="Cardiology"/>
  </r>
  <r>
    <s v="15/04/2020 2:23"/>
    <s v="549-91-5573"/>
    <s v="F"/>
    <n v="47"/>
    <n v="8"/>
    <s v="M"/>
    <s v="Schaffel"/>
    <s v="African American"/>
    <b v="1"/>
    <n v="30"/>
    <s v="General Practice"/>
  </r>
  <r>
    <s v="25/05/2019 21:46"/>
    <s v="814-54-6052"/>
    <s v="M"/>
    <n v="63"/>
    <n v="8"/>
    <s v="Q"/>
    <s v="Geffinger"/>
    <s v="Native American/Alaska Native"/>
    <b v="1"/>
    <n v="30"/>
    <s v="None"/>
  </r>
  <r>
    <d v="2020-01-10T08:14:00"/>
    <s v="262-61-0435"/>
    <s v="F"/>
    <n v="18"/>
    <n v="9"/>
    <s v="E"/>
    <s v="Landon"/>
    <s v="Asian"/>
    <b v="0"/>
    <n v="30"/>
    <s v="None"/>
  </r>
  <r>
    <d v="2019-07-10T07:42:00"/>
    <s v="207-17-5079"/>
    <s v="M"/>
    <n v="28"/>
    <n v="9"/>
    <s v="T"/>
    <s v="Reinbech"/>
    <s v="Asian"/>
    <b v="0"/>
    <n v="30"/>
    <s v="None"/>
  </r>
  <r>
    <d v="2020-04-08T22:30:00"/>
    <s v="171-97-5054"/>
    <s v="F"/>
    <n v="46"/>
    <n v="9"/>
    <s v="G"/>
    <s v="MacCosto"/>
    <s v="Two or More Races"/>
    <b v="0"/>
    <n v="30"/>
    <s v="Orthopedics"/>
  </r>
  <r>
    <d v="2019-10-04T04:38:00"/>
    <s v="419-53-5282"/>
    <s v="M"/>
    <n v="52"/>
    <n v="9"/>
    <s v="R"/>
    <s v="Philippon"/>
    <s v="Two or More Races"/>
    <b v="0"/>
    <n v="30"/>
    <s v="None"/>
  </r>
  <r>
    <d v="2019-08-05T05:14:00"/>
    <s v="849-38-9457"/>
    <s v="F"/>
    <n v="78"/>
    <n v="9"/>
    <s v="D"/>
    <s v="Jiggens"/>
    <s v="Two or More Races"/>
    <b v="0"/>
    <n v="30"/>
    <s v="None"/>
  </r>
  <r>
    <d v="2020-01-10T12:05:00"/>
    <s v="836-45-5911"/>
    <s v="M"/>
    <n v="78"/>
    <n v="9"/>
    <s v="Z"/>
    <s v="Jirsa"/>
    <s v="African American"/>
    <b v="0"/>
    <n v="30"/>
    <s v="None"/>
  </r>
  <r>
    <d v="2020-12-04T11:14:00"/>
    <s v="648-86-9843"/>
    <s v="M"/>
    <n v="50"/>
    <n v="10"/>
    <s v="Z"/>
    <s v="Boyington"/>
    <s v="White"/>
    <b v="1"/>
    <n v="30"/>
    <s v="None"/>
  </r>
  <r>
    <s v="23/07/2019 3:37"/>
    <s v="292-80-0066"/>
    <s v="M"/>
    <n v="56"/>
    <n v="10"/>
    <s v="Y"/>
    <s v="Delahunty"/>
    <s v="African American"/>
    <b v="1"/>
    <n v="30"/>
    <s v="None"/>
  </r>
  <r>
    <d v="2020-03-03T02:03:00"/>
    <s v="433-77-2388"/>
    <s v="M"/>
    <n v="1"/>
    <m/>
    <s v="T"/>
    <s v="Robottom"/>
    <s v="Two or More Races"/>
    <b v="0"/>
    <n v="30"/>
    <s v="Orthopedics"/>
  </r>
  <r>
    <s v="25/11/2019 2:07"/>
    <s v="425-62-5765"/>
    <s v="M"/>
    <n v="1"/>
    <m/>
    <s v="S"/>
    <s v="Arni"/>
    <s v="African American"/>
    <b v="1"/>
    <n v="30"/>
    <s v="Renal"/>
  </r>
  <r>
    <d v="2019-03-09T23:18:00"/>
    <s v="442-16-0232"/>
    <s v="M"/>
    <n v="1"/>
    <m/>
    <s v="Z"/>
    <s v="Covil"/>
    <s v="Asian"/>
    <b v="1"/>
    <n v="30"/>
    <s v="Neurology"/>
  </r>
  <r>
    <s v="20/07/2020 13:34"/>
    <s v="875-57-2036"/>
    <s v="F"/>
    <n v="3"/>
    <m/>
    <s v="K"/>
    <s v="Raggles"/>
    <s v="Asian"/>
    <b v="0"/>
    <n v="30"/>
    <s v="Orthopedics"/>
  </r>
  <r>
    <d v="2019-11-05T21:44:00"/>
    <s v="742-47-1941"/>
    <s v="F"/>
    <n v="3"/>
    <m/>
    <s v="Q"/>
    <s v="Lundbech"/>
    <s v="White"/>
    <b v="1"/>
    <n v="30"/>
    <s v="None"/>
  </r>
  <r>
    <d v="2020-01-04T22:27:00"/>
    <s v="494-35-2410"/>
    <s v="M"/>
    <n v="4"/>
    <m/>
    <s v="O"/>
    <s v="Mercy"/>
    <s v="Two or More Races"/>
    <b v="0"/>
    <n v="30"/>
    <s v="Gastroenterology"/>
  </r>
  <r>
    <s v="13/01/2020 1:28"/>
    <s v="664-85-2224"/>
    <s v="F"/>
    <n v="5"/>
    <m/>
    <s v="A"/>
    <s v="Shovell"/>
    <s v="Declined to Identify"/>
    <b v="0"/>
    <n v="30"/>
    <s v="Orthopedics"/>
  </r>
  <r>
    <d v="2020-10-04T09:14:00"/>
    <s v="773-46-9525"/>
    <s v="F"/>
    <n v="5"/>
    <m/>
    <s v="S"/>
    <s v="Pardon"/>
    <s v="White"/>
    <b v="1"/>
    <n v="30"/>
    <s v="None"/>
  </r>
  <r>
    <d v="2020-10-09T06:36:00"/>
    <s v="597-02-5455"/>
    <s v="F"/>
    <n v="5"/>
    <m/>
    <s v="M"/>
    <s v="Schleicher"/>
    <s v="African American"/>
    <b v="1"/>
    <n v="30"/>
    <s v="Orthopedics"/>
  </r>
  <r>
    <d v="2020-08-07T03:53:00"/>
    <s v="128-39-1496"/>
    <s v="M"/>
    <n v="6"/>
    <m/>
    <s v="F"/>
    <s v="Cawsby"/>
    <s v="White"/>
    <b v="1"/>
    <n v="30"/>
    <s v="None"/>
  </r>
  <r>
    <s v="29/10/2020 7:18"/>
    <s v="284-54-0844"/>
    <s v="M"/>
    <n v="6"/>
    <m/>
    <s v="O"/>
    <s v="Bengochea"/>
    <s v="White"/>
    <b v="0"/>
    <n v="30"/>
    <s v="None"/>
  </r>
  <r>
    <s v="17/09/2020 14:44"/>
    <s v="562-54-5073"/>
    <s v="M"/>
    <n v="6"/>
    <m/>
    <s v="G"/>
    <s v="Macy"/>
    <s v="Two or More Races"/>
    <b v="0"/>
    <n v="30"/>
    <s v="None"/>
  </r>
  <r>
    <d v="2019-01-06T00:57:00"/>
    <s v="478-89-5652"/>
    <s v="M"/>
    <n v="7"/>
    <m/>
    <s v="G"/>
    <s v="Delph"/>
    <s v="Native American/Alaska Native"/>
    <b v="1"/>
    <n v="30"/>
    <s v="None"/>
  </r>
  <r>
    <s v="25/11/2019 8:47"/>
    <s v="362-44-1114"/>
    <s v="M"/>
    <n v="8"/>
    <m/>
    <s v="F"/>
    <s v="McClarence"/>
    <s v="African American"/>
    <b v="1"/>
    <n v="30"/>
    <s v="None"/>
  </r>
  <r>
    <d v="2019-05-04T12:41:00"/>
    <s v="246-59-3959"/>
    <s v="M"/>
    <n v="8"/>
    <m/>
    <s v="R"/>
    <s v="Pierce"/>
    <s v="Native American/Alaska Native"/>
    <b v="1"/>
    <n v="30"/>
    <s v="None"/>
  </r>
  <r>
    <s v="27/04/2019 3:45"/>
    <s v="484-45-3732"/>
    <s v="F"/>
    <n v="8"/>
    <m/>
    <s v="T"/>
    <s v="Ondrasek"/>
    <s v="Asian"/>
    <b v="1"/>
    <n v="30"/>
    <s v="None"/>
  </r>
  <r>
    <d v="2020-04-01T06:34:00"/>
    <s v="299-82-6754"/>
    <s v="F"/>
    <n v="9"/>
    <m/>
    <s v="H"/>
    <s v="Hannon"/>
    <s v="Declined to Identify"/>
    <b v="0"/>
    <n v="30"/>
    <s v="None"/>
  </r>
  <r>
    <s v="20/05/2020 7:14"/>
    <s v="161-11-8631"/>
    <s v="F"/>
    <n v="10"/>
    <m/>
    <s v="Z"/>
    <s v="Stanlock"/>
    <s v="Asian"/>
    <b v="0"/>
    <n v="30"/>
    <s v="None"/>
  </r>
  <r>
    <s v="27/06/2020 16:00"/>
    <s v="707-77-5889"/>
    <s v="M"/>
    <n v="12"/>
    <m/>
    <s v="V"/>
    <s v="Losbie"/>
    <s v="Two or More Races"/>
    <b v="0"/>
    <n v="30"/>
    <s v="None"/>
  </r>
  <r>
    <s v="17/08/2020 9:37"/>
    <s v="639-96-5879"/>
    <s v="M"/>
    <n v="13"/>
    <m/>
    <s v="H"/>
    <s v="Kehoe"/>
    <s v="Asian"/>
    <b v="0"/>
    <n v="30"/>
    <s v="General Practice"/>
  </r>
  <r>
    <s v="25/07/2020 0:39"/>
    <s v="559-71-3169"/>
    <s v="F"/>
    <n v="13"/>
    <m/>
    <s v="X"/>
    <s v="Ebbett"/>
    <s v="White"/>
    <b v="0"/>
    <n v="30"/>
    <s v="None"/>
  </r>
  <r>
    <d v="2020-10-07T02:24:00"/>
    <s v="728-34-1870"/>
    <s v="F"/>
    <n v="13"/>
    <m/>
    <s v="W"/>
    <s v="Duester"/>
    <s v="Native American/Alaska Native"/>
    <b v="0"/>
    <n v="30"/>
    <s v="Orthopedics"/>
  </r>
  <r>
    <d v="2020-12-07T19:23:00"/>
    <s v="808-01-8111"/>
    <s v="M"/>
    <n v="14"/>
    <m/>
    <s v="Y"/>
    <s v="Craine"/>
    <s v="African American"/>
    <b v="1"/>
    <n v="30"/>
    <s v="None"/>
  </r>
  <r>
    <d v="2019-12-09T10:39:00"/>
    <s v="251-49-2826"/>
    <s v="M"/>
    <n v="14"/>
    <m/>
    <s v="Y"/>
    <s v="Corkell"/>
    <s v="African American"/>
    <b v="1"/>
    <n v="30"/>
    <s v="None"/>
  </r>
  <r>
    <s v="30/09/2020 1:45"/>
    <s v="289-59-5485"/>
    <s v="M"/>
    <n v="14"/>
    <m/>
    <s v="S"/>
    <s v="Dominelli"/>
    <s v="White"/>
    <b v="1"/>
    <n v="30"/>
    <s v="Physiotherapy"/>
  </r>
  <r>
    <d v="2020-09-06T18:03:00"/>
    <s v="866-70-7461"/>
    <s v="F"/>
    <n v="14"/>
    <m/>
    <s v="Q"/>
    <s v="Danzig"/>
    <s v="Two or More Races"/>
    <b v="1"/>
    <n v="30"/>
    <s v="None"/>
  </r>
  <r>
    <d v="2019-04-12T10:25:00"/>
    <s v="425-11-0683"/>
    <s v="F"/>
    <n v="15"/>
    <m/>
    <s v="Q"/>
    <s v="Sprouls"/>
    <s v="Two or More Races"/>
    <b v="1"/>
    <n v="30"/>
    <s v="None"/>
  </r>
  <r>
    <s v="26/06/2019 8:45"/>
    <s v="252-13-7326"/>
    <s v="M"/>
    <n v="15"/>
    <m/>
    <s v="V"/>
    <s v="Clemintoni"/>
    <s v="White"/>
    <b v="1"/>
    <n v="30"/>
    <s v="None"/>
  </r>
  <r>
    <d v="2019-10-05T04:02:00"/>
    <s v="692-55-1347"/>
    <s v="M"/>
    <n v="15"/>
    <m/>
    <s v="G"/>
    <s v="Esslement"/>
    <s v="Declined to Identify"/>
    <b v="1"/>
    <n v="30"/>
    <s v="General Practice"/>
  </r>
  <r>
    <s v="24/10/2020 6:16"/>
    <s v="491-79-2938"/>
    <s v="F"/>
    <n v="15"/>
    <m/>
    <s v="E"/>
    <s v="Courage"/>
    <s v="White"/>
    <b v="0"/>
    <n v="30"/>
    <s v="Orthopedics"/>
  </r>
  <r>
    <d v="2019-12-06T09:02:00"/>
    <s v="328-74-8801"/>
    <s v="F"/>
    <n v="15"/>
    <m/>
    <s v="J"/>
    <s v="Layson"/>
    <s v="Asian"/>
    <b v="0"/>
    <n v="30"/>
    <s v="None"/>
  </r>
  <r>
    <s v="29/01/2020 18:22"/>
    <s v="617-05-4834"/>
    <s v="F"/>
    <n v="16"/>
    <m/>
    <s v="L"/>
    <s v="Chalfont"/>
    <s v="Declined to Identify"/>
    <b v="0"/>
    <n v="30"/>
    <s v="Neurology"/>
  </r>
  <r>
    <s v="14/09/2020 5:03"/>
    <s v="514-37-1729"/>
    <s v="F"/>
    <n v="17"/>
    <m/>
    <s v="Z"/>
    <s v="Howling"/>
    <s v="Two or More Races"/>
    <b v="0"/>
    <n v="30"/>
    <s v="None"/>
  </r>
  <r>
    <d v="2020-02-05T16:43:00"/>
    <s v="646-25-6910"/>
    <s v="M"/>
    <n v="17"/>
    <m/>
    <s v="F"/>
    <s v="Harrowing"/>
    <s v="Asian"/>
    <b v="0"/>
    <n v="30"/>
    <s v="None"/>
  </r>
  <r>
    <s v="26/07/2019 11:24"/>
    <s v="567-34-6800"/>
    <s v="F"/>
    <n v="17"/>
    <m/>
    <s v="L"/>
    <s v="Carlo"/>
    <s v="White"/>
    <b v="1"/>
    <n v="30"/>
    <s v="Orthopedics"/>
  </r>
  <r>
    <s v="17/08/2019 4:27"/>
    <s v="497-90-2670"/>
    <s v="M"/>
    <n v="17"/>
    <m/>
    <s v="O"/>
    <s v="Wrightem"/>
    <s v="White"/>
    <b v="0"/>
    <n v="30"/>
    <s v="Orthopedics"/>
  </r>
  <r>
    <s v="20/05/2020 15:29"/>
    <s v="636-29-5268"/>
    <s v="F"/>
    <n v="19"/>
    <m/>
    <s v="D"/>
    <s v="Shawel"/>
    <s v="Two or More Races"/>
    <b v="1"/>
    <n v="30"/>
    <s v="General Practice"/>
  </r>
  <r>
    <s v="27/09/2019 12:16"/>
    <s v="699-78-0927"/>
    <s v="F"/>
    <n v="19"/>
    <m/>
    <s v="W"/>
    <s v="Hyndson"/>
    <s v="Declined to Identify"/>
    <b v="0"/>
    <n v="30"/>
    <s v="Cardiology"/>
  </r>
  <r>
    <d v="2019-05-11T18:08:00"/>
    <s v="191-56-2516"/>
    <s v="M"/>
    <n v="19"/>
    <m/>
    <s v="E"/>
    <s v="Conneau"/>
    <s v="Native American/Alaska Native"/>
    <b v="1"/>
    <n v="30"/>
    <s v="None"/>
  </r>
  <r>
    <d v="2019-09-04T15:36:00"/>
    <s v="219-71-9644"/>
    <s v="F"/>
    <n v="19"/>
    <m/>
    <s v="F"/>
    <s v="Paradin"/>
    <s v="Asian"/>
    <b v="1"/>
    <n v="30"/>
    <s v="General Practice"/>
  </r>
  <r>
    <d v="2019-01-04T15:10:00"/>
    <s v="389-14-6190"/>
    <s v="F"/>
    <n v="20"/>
    <m/>
    <s v="E"/>
    <s v="Bygate"/>
    <s v="Asian"/>
    <b v="0"/>
    <n v="30"/>
    <s v="General Practice"/>
  </r>
  <r>
    <s v="16/07/2019 20:12"/>
    <s v="233-08-7548"/>
    <s v="M"/>
    <n v="20"/>
    <m/>
    <s v="P"/>
    <s v="McKeever"/>
    <s v="White"/>
    <b v="0"/>
    <n v="30"/>
    <s v="Orthopedics"/>
  </r>
  <r>
    <s v="14/01/2020 8:29"/>
    <s v="205-08-4156"/>
    <s v="M"/>
    <n v="20"/>
    <m/>
    <s v="Q"/>
    <s v="Tschirasche"/>
    <s v="White"/>
    <b v="1"/>
    <n v="30"/>
    <s v="Cardiology"/>
  </r>
  <r>
    <s v="26/04/2020 22:19"/>
    <s v="825-89-1350"/>
    <s v="F"/>
    <n v="22"/>
    <m/>
    <s v="W"/>
    <s v="Darrow"/>
    <s v="Two or More Races"/>
    <b v="1"/>
    <n v="30"/>
    <s v="None"/>
  </r>
  <r>
    <d v="2019-05-05T05:48:00"/>
    <s v="688-36-6207"/>
    <s v="F"/>
    <n v="23"/>
    <m/>
    <s v="A"/>
    <s v="Biggadyke"/>
    <s v="Declined to Identify"/>
    <b v="0"/>
    <n v="30"/>
    <s v="None"/>
  </r>
  <r>
    <s v="14/11/2019 7:27"/>
    <s v="708-77-3192"/>
    <s v="F"/>
    <n v="23"/>
    <m/>
    <s v="G"/>
    <s v="Coite"/>
    <s v="African American"/>
    <b v="0"/>
    <n v="30"/>
    <s v="Orthopedics"/>
  </r>
  <r>
    <d v="2020-01-08T16:07:00"/>
    <s v="543-17-9313"/>
    <s v="F"/>
    <n v="23"/>
    <m/>
    <s v="J"/>
    <s v="Rolls"/>
    <s v="Pacific Islander"/>
    <b v="0"/>
    <n v="30"/>
    <s v="None"/>
  </r>
  <r>
    <s v="14/05/2019 18:54"/>
    <s v="302-11-3266"/>
    <s v="F"/>
    <n v="24"/>
    <m/>
    <s v="L"/>
    <s v="Toal"/>
    <s v="White"/>
    <b v="0"/>
    <n v="30"/>
    <s v="General Practice"/>
  </r>
  <r>
    <s v="27/08/2019 20:57"/>
    <s v="295-23-8004"/>
    <s v="M"/>
    <n v="24"/>
    <m/>
    <s v="L"/>
    <s v="Lung"/>
    <s v="African American"/>
    <b v="0"/>
    <n v="30"/>
    <s v="Cardiology"/>
  </r>
  <r>
    <d v="2020-04-02T07:00:00"/>
    <s v="715-73-6259"/>
    <s v="M"/>
    <n v="24"/>
    <m/>
    <s v="A"/>
    <s v="Mc Gorley"/>
    <s v="Two or More Races"/>
    <b v="0"/>
    <n v="30"/>
    <s v="Orthopedics"/>
  </r>
  <r>
    <d v="2019-11-06T19:09:00"/>
    <s v="491-12-1945"/>
    <s v="M"/>
    <n v="24"/>
    <m/>
    <s v="G"/>
    <s v="Hentzeler"/>
    <s v="African American"/>
    <b v="0"/>
    <n v="30"/>
    <s v="None"/>
  </r>
  <r>
    <d v="2019-02-07T05:04:00"/>
    <s v="648-43-2810"/>
    <s v="M"/>
    <n v="25"/>
    <m/>
    <s v="E"/>
    <s v="Pagan"/>
    <s v="African American"/>
    <b v="1"/>
    <n v="30"/>
    <s v="None"/>
  </r>
  <r>
    <s v="27/07/2019 5:43"/>
    <s v="719-68-0598"/>
    <s v="M"/>
    <n v="25"/>
    <m/>
    <s v="W"/>
    <s v="Lindmark"/>
    <s v="Two or More Races"/>
    <b v="1"/>
    <n v="30"/>
    <s v="General Practice"/>
  </r>
  <r>
    <d v="2020-05-04T13:41:00"/>
    <s v="356-46-2421"/>
    <s v="F"/>
    <n v="25"/>
    <m/>
    <s v="J"/>
    <s v="Choake"/>
    <s v="Pacific Islander"/>
    <b v="1"/>
    <n v="30"/>
    <s v="None"/>
  </r>
  <r>
    <d v="2020-03-10T23:14:00"/>
    <s v="286-72-6973"/>
    <s v="F"/>
    <n v="26"/>
    <m/>
    <s v="I"/>
    <s v="Hollebon"/>
    <s v="Pacific Islander"/>
    <b v="1"/>
    <n v="30"/>
    <s v="None"/>
  </r>
  <r>
    <s v="19/04/2019 20:37"/>
    <s v="606-92-9021"/>
    <s v="F"/>
    <n v="26"/>
    <m/>
    <s v="G"/>
    <s v="Kippin"/>
    <s v="Pacific Islander"/>
    <b v="1"/>
    <n v="30"/>
    <s v="None"/>
  </r>
  <r>
    <d v="2020-09-05T11:33:00"/>
    <s v="405-98-3403"/>
    <s v="M"/>
    <n v="27"/>
    <m/>
    <s v="D"/>
    <s v="Clempton"/>
    <s v="Two or More Races"/>
    <b v="1"/>
    <n v="30"/>
    <s v="General Practice"/>
  </r>
  <r>
    <d v="2019-12-11T11:16:00"/>
    <s v="369-70-1222"/>
    <s v="M"/>
    <n v="27"/>
    <m/>
    <s v="L"/>
    <s v="Radmore"/>
    <s v="African American"/>
    <b v="0"/>
    <n v="30"/>
    <s v="General Practice"/>
  </r>
  <r>
    <s v="26/06/2019 8:59"/>
    <s v="272-21-3976"/>
    <s v="F"/>
    <n v="28"/>
    <m/>
    <s v="B"/>
    <s v="Coldicott"/>
    <s v="African American"/>
    <b v="1"/>
    <n v="30"/>
    <s v="Orthopedics"/>
  </r>
  <r>
    <d v="2019-03-12T15:18:00"/>
    <s v="726-87-5473"/>
    <s v="F"/>
    <n v="28"/>
    <m/>
    <s v="W"/>
    <s v="Attride"/>
    <s v="African American"/>
    <b v="1"/>
    <n v="30"/>
    <s v="None"/>
  </r>
  <r>
    <s v="13/06/2020 20:12"/>
    <s v="850-66-6683"/>
    <s v="F"/>
    <n v="29"/>
    <m/>
    <s v="Z"/>
    <s v="MacKenny"/>
    <s v="Asian"/>
    <b v="1"/>
    <n v="30"/>
    <s v="None"/>
  </r>
  <r>
    <d v="2019-07-05T17:43:00"/>
    <s v="425-93-4522"/>
    <s v="M"/>
    <n v="29"/>
    <m/>
    <s v="V"/>
    <s v="Parrot"/>
    <s v="African American"/>
    <b v="1"/>
    <n v="30"/>
    <s v="None"/>
  </r>
  <r>
    <s v="18/08/2019 7:49"/>
    <s v="384-21-6166"/>
    <s v="F"/>
    <n v="30"/>
    <m/>
    <s v="E"/>
    <s v="Muckloe"/>
    <s v="White"/>
    <b v="1"/>
    <n v="30"/>
    <s v="None"/>
  </r>
  <r>
    <s v="26/11/2019 15:58"/>
    <s v="589-10-6890"/>
    <s v="M"/>
    <n v="30"/>
    <m/>
    <s v="U"/>
    <s v="Sailes"/>
    <s v="African American"/>
    <b v="1"/>
    <n v="30"/>
    <s v="None"/>
  </r>
  <r>
    <s v="16/09/2019 11:02"/>
    <s v="546-92-5814"/>
    <s v="M"/>
    <n v="32"/>
    <m/>
    <s v="D"/>
    <s v="Dewsnap"/>
    <s v="Two or More Races"/>
    <b v="0"/>
    <n v="30"/>
    <s v="None"/>
  </r>
  <r>
    <d v="2019-01-11T14:27:00"/>
    <s v="389-05-1442"/>
    <s v="F"/>
    <n v="33"/>
    <m/>
    <s v="F"/>
    <s v="Batch"/>
    <s v="African American"/>
    <b v="0"/>
    <n v="30"/>
    <s v="None"/>
  </r>
  <r>
    <d v="2020-02-03T23:03:00"/>
    <s v="507-76-1018"/>
    <s v="F"/>
    <n v="34"/>
    <m/>
    <s v="C"/>
    <s v="Ezzy"/>
    <s v="Asian"/>
    <b v="0"/>
    <n v="30"/>
    <s v="Physiotherapy"/>
  </r>
  <r>
    <s v="18/08/2020 16:20"/>
    <s v="196-02-1199"/>
    <s v="F"/>
    <n v="34"/>
    <m/>
    <s v="A"/>
    <s v="Picker"/>
    <s v="African American"/>
    <b v="0"/>
    <n v="30"/>
    <s v="None"/>
  </r>
  <r>
    <d v="2020-02-07T05:00:00"/>
    <s v="323-89-5089"/>
    <s v="F"/>
    <n v="34"/>
    <m/>
    <s v="L"/>
    <s v="Worner"/>
    <s v="White"/>
    <b v="1"/>
    <n v="30"/>
    <s v="General Practice"/>
  </r>
  <r>
    <d v="2019-04-07T13:44:00"/>
    <s v="184-99-9736"/>
    <s v="M"/>
    <n v="35"/>
    <m/>
    <s v="D"/>
    <s v="Trownson"/>
    <s v="Native American/Alaska Native"/>
    <b v="0"/>
    <n v="30"/>
    <s v="None"/>
  </r>
  <r>
    <d v="2020-05-09T16:41:00"/>
    <s v="818-21-7805"/>
    <s v="M"/>
    <n v="36"/>
    <m/>
    <s v="Y"/>
    <s v="Lees"/>
    <s v="Two or More Races"/>
    <b v="0"/>
    <n v="30"/>
    <s v="None"/>
  </r>
  <r>
    <d v="2019-09-12T02:21:00"/>
    <s v="435-93-8724"/>
    <s v="M"/>
    <n v="36"/>
    <m/>
    <s v="X"/>
    <s v="Janczewski"/>
    <s v="White"/>
    <b v="0"/>
    <n v="30"/>
    <s v="None"/>
  </r>
  <r>
    <s v="25/10/2019 13:11"/>
    <s v="105-78-1308"/>
    <s v="F"/>
    <n v="36"/>
    <m/>
    <s v="Y"/>
    <s v="McConville"/>
    <s v="White"/>
    <b v="0"/>
    <n v="30"/>
    <s v="Physiotherapy"/>
  </r>
  <r>
    <s v="21/03/2020 21:21"/>
    <s v="869-28-2519"/>
    <s v="M"/>
    <n v="36"/>
    <m/>
    <s v="V"/>
    <s v="Scholer"/>
    <s v="Pacific Islander"/>
    <b v="1"/>
    <n v="30"/>
    <s v="Gastroenterology"/>
  </r>
  <r>
    <s v="17/11/2019 15:45"/>
    <s v="594-57-8538"/>
    <s v="M"/>
    <n v="36"/>
    <m/>
    <s v="J"/>
    <s v="Daynter"/>
    <s v="Two or More Races"/>
    <b v="0"/>
    <n v="30"/>
    <s v="Orthopedics"/>
  </r>
  <r>
    <s v="21/06/2019 12:30"/>
    <s v="295-28-1056"/>
    <s v="M"/>
    <n v="36"/>
    <m/>
    <s v="V"/>
    <s v="Denyakin"/>
    <s v="African American"/>
    <b v="1"/>
    <n v="30"/>
    <s v="General Practice"/>
  </r>
  <r>
    <s v="24/04/2019 14:40"/>
    <s v="705-46-8327"/>
    <s v="F"/>
    <n v="36"/>
    <m/>
    <s v="T"/>
    <s v="Wilson"/>
    <s v="White"/>
    <b v="1"/>
    <n v="30"/>
    <s v="None"/>
  </r>
  <r>
    <s v="17/06/2019 2:19"/>
    <s v="576-33-2866"/>
    <s v="F"/>
    <n v="37"/>
    <m/>
    <s v="U"/>
    <s v="Olenchikov"/>
    <s v="Two or More Races"/>
    <b v="0"/>
    <n v="30"/>
    <s v="None"/>
  </r>
  <r>
    <s v="17/08/2019 21:37"/>
    <s v="882-58-2131"/>
    <s v="M"/>
    <n v="37"/>
    <m/>
    <s v="U"/>
    <s v="Richardin"/>
    <s v="Declined to Identify"/>
    <b v="0"/>
    <n v="30"/>
    <s v="None"/>
  </r>
  <r>
    <s v="24/07/2019 8:00"/>
    <s v="851-78-7667"/>
    <s v="F"/>
    <n v="37"/>
    <m/>
    <s v="C"/>
    <s v="Heavy"/>
    <s v="African American"/>
    <b v="1"/>
    <n v="30"/>
    <s v="None"/>
  </r>
  <r>
    <s v="22/10/2020 6:52"/>
    <s v="893-49-6850"/>
    <s v="F"/>
    <n v="37"/>
    <m/>
    <s v="D"/>
    <s v="Gudahy"/>
    <s v="White"/>
    <b v="0"/>
    <n v="30"/>
    <s v="None"/>
  </r>
  <r>
    <s v="19/05/2019 7:21"/>
    <s v="744-37-2731"/>
    <s v="F"/>
    <n v="38"/>
    <m/>
    <s v="X"/>
    <s v="Cassels"/>
    <s v="African American"/>
    <b v="0"/>
    <n v="30"/>
    <s v="General Practice"/>
  </r>
  <r>
    <d v="2020-08-07T02:36:00"/>
    <s v="468-09-2058"/>
    <s v="M"/>
    <n v="39"/>
    <m/>
    <s v="F"/>
    <s v="Heaps"/>
    <s v="Pacific Islander"/>
    <b v="1"/>
    <n v="30"/>
    <s v="General Practice"/>
  </r>
  <r>
    <d v="2019-06-11T19:01:00"/>
    <s v="616-67-9062"/>
    <s v="F"/>
    <n v="40"/>
    <m/>
    <s v="Z"/>
    <s v="Lusgdin"/>
    <s v="African American"/>
    <b v="0"/>
    <n v="30"/>
    <s v="Cardiology"/>
  </r>
  <r>
    <d v="2019-10-05T17:39:00"/>
    <s v="238-94-8308"/>
    <s v="M"/>
    <n v="40"/>
    <m/>
    <s v="F"/>
    <s v="Ricart"/>
    <s v="African American"/>
    <b v="0"/>
    <n v="30"/>
    <s v="None"/>
  </r>
  <r>
    <s v="22/05/2019 23:11"/>
    <s v="217-68-5823"/>
    <s v="F"/>
    <n v="43"/>
    <m/>
    <s v="D"/>
    <s v="Minto"/>
    <s v="White"/>
    <b v="0"/>
    <n v="30"/>
    <s v="None"/>
  </r>
  <r>
    <d v="2019-01-05T00:54:00"/>
    <s v="444-83-4739"/>
    <s v="F"/>
    <n v="44"/>
    <m/>
    <s v="Q"/>
    <s v="Airey"/>
    <s v="White"/>
    <b v="0"/>
    <n v="30"/>
    <s v="General Practice"/>
  </r>
  <r>
    <s v="22/01/2020 12:37"/>
    <s v="758-87-8577"/>
    <s v="F"/>
    <n v="44"/>
    <m/>
    <s v="G"/>
    <s v="Haseldine"/>
    <s v="Asian"/>
    <b v="1"/>
    <n v="30"/>
    <s v="None"/>
  </r>
  <r>
    <s v="21/02/2020 22:55"/>
    <s v="114-36-5111"/>
    <s v="F"/>
    <n v="44"/>
    <m/>
    <s v="R"/>
    <s v="Tilburn"/>
    <s v="White"/>
    <b v="1"/>
    <n v="30"/>
    <s v="None"/>
  </r>
  <r>
    <s v="31/07/2020 2:59"/>
    <s v="255-15-5945"/>
    <s v="M"/>
    <n v="44"/>
    <m/>
    <s v="B"/>
    <s v="Shortcliffe"/>
    <s v="Pacific Islander"/>
    <b v="1"/>
    <n v="30"/>
    <s v="Orthopedics"/>
  </r>
  <r>
    <s v="29/03/2020 6:01"/>
    <s v="270-66-5272"/>
    <s v="M"/>
    <n v="45"/>
    <m/>
    <s v="P"/>
    <s v="Collingwood"/>
    <s v="Declined to Identify"/>
    <b v="1"/>
    <n v="30"/>
    <s v="None"/>
  </r>
  <r>
    <s v="13/08/2019 1:31"/>
    <s v="873-70-9664"/>
    <s v="F"/>
    <n v="45"/>
    <m/>
    <s v="F"/>
    <s v="Cleynman"/>
    <s v="Two or More Races"/>
    <b v="1"/>
    <n v="30"/>
    <s v="None"/>
  </r>
  <r>
    <d v="2020-10-04T21:03:00"/>
    <s v="678-07-7445"/>
    <s v="M"/>
    <n v="45"/>
    <m/>
    <s v="H"/>
    <s v="Rixon"/>
    <s v="White"/>
    <b v="1"/>
    <n v="30"/>
    <s v="None"/>
  </r>
  <r>
    <d v="2019-07-10T07:09:00"/>
    <s v="378-32-2885"/>
    <s v="F"/>
    <n v="45"/>
    <m/>
    <s v="L"/>
    <s v="Osboldstone"/>
    <s v="Asian"/>
    <b v="1"/>
    <n v="30"/>
    <s v="None"/>
  </r>
  <r>
    <d v="2019-02-08T13:03:00"/>
    <s v="349-86-8933"/>
    <s v="M"/>
    <n v="46"/>
    <m/>
    <s v="C"/>
    <s v="Witham"/>
    <s v="White"/>
    <b v="1"/>
    <n v="30"/>
    <s v="None"/>
  </r>
  <r>
    <d v="2019-05-06T04:11:00"/>
    <s v="829-50-2356"/>
    <s v="F"/>
    <n v="46"/>
    <m/>
    <s v="F"/>
    <s v="Fearne"/>
    <s v="Asian"/>
    <b v="1"/>
    <n v="30"/>
    <s v="None"/>
  </r>
  <r>
    <s v="23/07/2019 17:48"/>
    <s v="364-41-2788"/>
    <s v="F"/>
    <n v="46"/>
    <m/>
    <s v="U"/>
    <s v="Amar"/>
    <s v="African American"/>
    <b v="0"/>
    <n v="30"/>
    <s v="Orthopedics"/>
  </r>
  <r>
    <s v="28/03/2020 9:22"/>
    <s v="483-20-0302"/>
    <s v="F"/>
    <n v="47"/>
    <m/>
    <s v="B"/>
    <s v="Dyzart"/>
    <s v="African American"/>
    <b v="0"/>
    <n v="30"/>
    <s v="Orthopedics"/>
  </r>
  <r>
    <d v="2020-11-10T04:33:00"/>
    <s v="650-57-7841"/>
    <s v="F"/>
    <n v="47"/>
    <m/>
    <s v="J"/>
    <s v="Gladwish"/>
    <s v="Two or More Races"/>
    <b v="0"/>
    <n v="30"/>
    <s v="Neurology"/>
  </r>
  <r>
    <d v="2019-12-12T21:49:00"/>
    <s v="436-65-3999"/>
    <s v="F"/>
    <n v="48"/>
    <m/>
    <s v="R"/>
    <s v="Cliffe"/>
    <s v="White"/>
    <b v="1"/>
    <n v="30"/>
    <s v="Orthopedics"/>
  </r>
  <r>
    <s v="25/10/2019 12:20"/>
    <s v="613-08-2623"/>
    <s v="F"/>
    <n v="49"/>
    <m/>
    <s v="U"/>
    <s v="Portis"/>
    <s v="White"/>
    <b v="1"/>
    <n v="30"/>
    <s v="None"/>
  </r>
  <r>
    <s v="24/09/2020 9:04"/>
    <s v="675-21-7410"/>
    <s v="M"/>
    <n v="50"/>
    <m/>
    <s v="A"/>
    <s v="Penswick"/>
    <s v="African American"/>
    <b v="0"/>
    <n v="30"/>
    <s v="General Practice"/>
  </r>
  <r>
    <s v="30/05/2019 9:04"/>
    <s v="126-82-7615"/>
    <s v="M"/>
    <n v="50"/>
    <m/>
    <s v="G"/>
    <s v="Viggers"/>
    <s v="Two or More Races"/>
    <b v="0"/>
    <n v="30"/>
    <s v="None"/>
  </r>
  <r>
    <s v="28/08/2019 19:04"/>
    <s v="772-41-5673"/>
    <s v="M"/>
    <n v="51"/>
    <m/>
    <s v="U"/>
    <s v="Saltwell"/>
    <s v="White"/>
    <b v="1"/>
    <n v="30"/>
    <s v="None"/>
  </r>
  <r>
    <s v="26/11/2019 19:44"/>
    <s v="869-37-9469"/>
    <s v="M"/>
    <n v="51"/>
    <m/>
    <s v="K"/>
    <s v="Allin"/>
    <s v="Declined to Identify"/>
    <b v="0"/>
    <n v="30"/>
    <s v="None"/>
  </r>
  <r>
    <s v="25/11/2019 4:11"/>
    <s v="283-40-6955"/>
    <s v="M"/>
    <n v="51"/>
    <m/>
    <s v="R"/>
    <s v="Cronk"/>
    <s v="African American"/>
    <b v="1"/>
    <n v="30"/>
    <s v="None"/>
  </r>
  <r>
    <s v="17/06/2020 12:29"/>
    <s v="496-88-7386"/>
    <s v="M"/>
    <n v="53"/>
    <m/>
    <s v="J"/>
    <s v="Metham"/>
    <s v="Asian"/>
    <b v="1"/>
    <n v="30"/>
    <s v="None"/>
  </r>
  <r>
    <s v="16/09/2019 15:49"/>
    <s v="565-10-6614"/>
    <s v="F"/>
    <n v="53"/>
    <m/>
    <s v="P"/>
    <s v="Lacrouts"/>
    <s v="Two or More Races"/>
    <b v="0"/>
    <n v="30"/>
    <s v="General Practice"/>
  </r>
  <r>
    <s v="14/07/2019 23:56"/>
    <s v="588-38-4885"/>
    <s v="M"/>
    <n v="53"/>
    <m/>
    <s v="V"/>
    <s v="Dinnis"/>
    <s v="Pacific Islander"/>
    <b v="1"/>
    <n v="30"/>
    <s v="Orthopedics"/>
  </r>
  <r>
    <s v="16/01/2020 5:52"/>
    <s v="610-20-5197"/>
    <s v="M"/>
    <n v="54"/>
    <m/>
    <s v="G"/>
    <s v="McCotter"/>
    <s v="African American"/>
    <b v="0"/>
    <n v="30"/>
    <s v="None"/>
  </r>
  <r>
    <d v="2020-11-07T11:09:00"/>
    <s v="526-34-7706"/>
    <s v="F"/>
    <n v="54"/>
    <m/>
    <s v="G"/>
    <s v="Moulin"/>
    <s v="Pacific Islander"/>
    <b v="1"/>
    <n v="30"/>
    <s v="None"/>
  </r>
  <r>
    <s v="29/08/2019 2:56"/>
    <s v="479-60-4864"/>
    <s v="M"/>
    <n v="54"/>
    <m/>
    <s v="Q"/>
    <s v="Dulin"/>
    <s v="White"/>
    <b v="0"/>
    <n v="30"/>
    <s v="None"/>
  </r>
  <r>
    <s v="26/04/2020 9:19"/>
    <s v="218-42-0736"/>
    <s v="M"/>
    <n v="55"/>
    <m/>
    <s v="T"/>
    <s v="Dickin"/>
    <s v="Declined to Identify"/>
    <b v="1"/>
    <n v="30"/>
    <s v="General Practice"/>
  </r>
  <r>
    <s v="29/09/2019 8:24"/>
    <s v="652-90-6916"/>
    <s v="F"/>
    <n v="56"/>
    <m/>
    <s v="X"/>
    <s v="Prevett"/>
    <s v="Asian"/>
    <b v="1"/>
    <n v="30"/>
    <s v="None"/>
  </r>
  <r>
    <s v="19/12/2019 23:45"/>
    <s v="124-05-9790"/>
    <s v="F"/>
    <n v="56"/>
    <m/>
    <s v="X"/>
    <s v="Bohman"/>
    <s v="African American"/>
    <b v="0"/>
    <n v="30"/>
    <s v="None"/>
  </r>
  <r>
    <d v="2020-06-03T14:19:00"/>
    <s v="887-18-7294"/>
    <s v="F"/>
    <n v="56"/>
    <m/>
    <s v="K"/>
    <s v="Mathan"/>
    <s v="African American"/>
    <b v="0"/>
    <n v="30"/>
    <s v="None"/>
  </r>
  <r>
    <d v="2019-08-10T19:41:00"/>
    <s v="413-18-5206"/>
    <s v="M"/>
    <n v="57"/>
    <m/>
    <s v="Y"/>
    <s v="Sakins"/>
    <s v="White"/>
    <b v="0"/>
    <n v="30"/>
    <s v="Orthopedics"/>
  </r>
  <r>
    <d v="2019-01-10T16:23:00"/>
    <s v="320-34-9500"/>
    <s v="F"/>
    <n v="57"/>
    <m/>
    <s v="E"/>
    <s v="Spavon"/>
    <s v="Pacific Islander"/>
    <b v="1"/>
    <n v="30"/>
    <s v="General Practice"/>
  </r>
  <r>
    <s v="19/07/2020 4:21"/>
    <s v="465-96-7433"/>
    <s v="F"/>
    <n v="57"/>
    <m/>
    <s v="W"/>
    <s v="Willshee"/>
    <s v="African American"/>
    <b v="1"/>
    <n v="30"/>
    <s v="Orthopedics"/>
  </r>
  <r>
    <s v="14/08/2019 23:11"/>
    <s v="614-91-8822"/>
    <s v="F"/>
    <n v="59"/>
    <m/>
    <s v="H"/>
    <s v="Penas"/>
    <s v="Asian"/>
    <b v="0"/>
    <n v="30"/>
    <s v="None"/>
  </r>
  <r>
    <d v="2019-08-04T17:26:00"/>
    <s v="334-31-4472"/>
    <s v="M"/>
    <n v="61"/>
    <m/>
    <s v="C"/>
    <s v="Spracklin"/>
    <s v="White"/>
    <b v="0"/>
    <n v="30"/>
    <s v="None"/>
  </r>
  <r>
    <s v="22/05/2019 0:55"/>
    <s v="435-27-7132"/>
    <s v="M"/>
    <n v="61"/>
    <m/>
    <s v="Q"/>
    <s v="Gonthier"/>
    <s v="White"/>
    <b v="0"/>
    <n v="30"/>
    <s v="General Practice"/>
  </r>
  <r>
    <s v="18/01/2020 18:28"/>
    <s v="854-27-6593"/>
    <s v="F"/>
    <n v="61"/>
    <m/>
    <s v="F"/>
    <s v="Feely"/>
    <s v="African American"/>
    <b v="0"/>
    <n v="30"/>
    <s v="None"/>
  </r>
  <r>
    <s v="26/09/2019 2:24"/>
    <s v="374-55-2198"/>
    <s v="F"/>
    <n v="62"/>
    <m/>
    <s v="K"/>
    <s v="Barrim"/>
    <s v="Asian"/>
    <b v="1"/>
    <n v="30"/>
    <s v="General Practice"/>
  </r>
  <r>
    <s v="13/07/2019 19:20"/>
    <s v="224-77-1408"/>
    <s v="M"/>
    <n v="63"/>
    <m/>
    <s v="I"/>
    <s v="Jukubczak"/>
    <s v="Asian"/>
    <b v="1"/>
    <n v="30"/>
    <s v="None"/>
  </r>
  <r>
    <s v="21/10/2020 11:48"/>
    <s v="731-75-7101"/>
    <s v="F"/>
    <n v="64"/>
    <m/>
    <s v="S"/>
    <s v="Simkovitz"/>
    <s v="African American"/>
    <b v="1"/>
    <n v="30"/>
    <s v="Orthopedics"/>
  </r>
  <r>
    <s v="20/04/2019 17:52"/>
    <s v="216-59-3629"/>
    <s v="M"/>
    <n v="65"/>
    <m/>
    <s v="G"/>
    <s v="Millom"/>
    <s v="African American"/>
    <b v="1"/>
    <n v="30"/>
    <s v="None"/>
  </r>
  <r>
    <d v="2019-03-08T11:36:00"/>
    <s v="757-84-7402"/>
    <s v="M"/>
    <n v="65"/>
    <m/>
    <s v="K"/>
    <s v="Lidbetter"/>
    <s v="Declined to Identify"/>
    <b v="0"/>
    <n v="30"/>
    <s v="None"/>
  </r>
  <r>
    <d v="2019-03-07T09:28:00"/>
    <s v="500-68-3605"/>
    <s v="F"/>
    <n v="66"/>
    <m/>
    <s v="Z"/>
    <s v="Carsberg"/>
    <s v="Two or More Races"/>
    <b v="1"/>
    <n v="30"/>
    <s v="None"/>
  </r>
  <r>
    <s v="25/04/2019 10:03"/>
    <s v="216-32-9846"/>
    <s v="F"/>
    <n v="66"/>
    <m/>
    <s v="I"/>
    <s v="Cettell"/>
    <s v="White"/>
    <b v="0"/>
    <n v="30"/>
    <s v="General Practice"/>
  </r>
  <r>
    <s v="24/03/2020 16:02"/>
    <s v="102-85-6993"/>
    <s v="M"/>
    <n v="67"/>
    <m/>
    <s v="A"/>
    <s v="McCumskay"/>
    <s v="African American"/>
    <b v="0"/>
    <n v="30"/>
    <s v="None"/>
  </r>
  <r>
    <s v="29/08/2019 14:15"/>
    <s v="121-38-6162"/>
    <s v="F"/>
    <n v="67"/>
    <m/>
    <s v="T"/>
    <s v="Andrusyak"/>
    <s v="African American"/>
    <b v="1"/>
    <n v="30"/>
    <s v="Physiotherapy"/>
  </r>
  <r>
    <d v="2020-03-09T04:30:00"/>
    <s v="103-94-9474"/>
    <s v="F"/>
    <n v="68"/>
    <m/>
    <s v="S"/>
    <s v="Ronald"/>
    <s v="African American"/>
    <b v="1"/>
    <n v="30"/>
    <s v="Orthopedics"/>
  </r>
  <r>
    <s v="26/11/2019 14:18"/>
    <s v="120-35-8220"/>
    <s v="F"/>
    <n v="69"/>
    <m/>
    <s v="G"/>
    <s v="Cromack"/>
    <s v="African American"/>
    <b v="1"/>
    <n v="30"/>
    <s v="Orthopedics"/>
  </r>
  <r>
    <d v="2020-05-08T18:56:00"/>
    <s v="227-92-6315"/>
    <s v="F"/>
    <n v="69"/>
    <m/>
    <s v="M"/>
    <s v="Guillain"/>
    <s v="White"/>
    <b v="0"/>
    <n v="30"/>
    <s v="General Practice"/>
  </r>
  <r>
    <d v="2020-04-10T10:19:00"/>
    <s v="611-07-3371"/>
    <s v="M"/>
    <n v="69"/>
    <m/>
    <s v="Y"/>
    <s v="Dallin"/>
    <s v="Two or More Races"/>
    <b v="1"/>
    <n v="30"/>
    <s v="None"/>
  </r>
  <r>
    <d v="2020-07-05T07:38:00"/>
    <s v="480-76-5508"/>
    <s v="M"/>
    <n v="70"/>
    <m/>
    <s v="E"/>
    <s v="Mapledorum"/>
    <s v="White"/>
    <b v="1"/>
    <n v="30"/>
    <s v="None"/>
  </r>
  <r>
    <s v="17/05/2020 13:10"/>
    <s v="606-12-2990"/>
    <s v="F"/>
    <n v="70"/>
    <m/>
    <s v="H"/>
    <s v="Sandifer"/>
    <s v="African American"/>
    <b v="1"/>
    <n v="30"/>
    <s v="None"/>
  </r>
  <r>
    <s v="20/10/2019 2:33"/>
    <s v="102-05-9716"/>
    <s v="M"/>
    <n v="71"/>
    <m/>
    <s v="J"/>
    <s v="Addicott"/>
    <s v="Two or More Races"/>
    <b v="0"/>
    <n v="30"/>
    <s v="General Practice"/>
  </r>
  <r>
    <s v="26/04/2019 21:57"/>
    <s v="402-65-3498"/>
    <s v="M"/>
    <n v="71"/>
    <m/>
    <s v="Y"/>
    <s v="Sharpe"/>
    <s v="African American"/>
    <b v="0"/>
    <n v="30"/>
    <s v="None"/>
  </r>
  <r>
    <s v="21/04/2019 11:30"/>
    <s v="341-55-6183"/>
    <s v="M"/>
    <n v="71"/>
    <m/>
    <s v="A"/>
    <s v="Errowe"/>
    <s v="Native American/Alaska Native"/>
    <b v="1"/>
    <n v="30"/>
    <s v="None"/>
  </r>
  <r>
    <d v="2020-02-10T12:20:00"/>
    <s v="563-60-9618"/>
    <s v="F"/>
    <n v="71"/>
    <m/>
    <s v="D"/>
    <s v="Golden of Ireland"/>
    <s v="African American"/>
    <b v="1"/>
    <n v="30"/>
    <s v="None"/>
  </r>
  <r>
    <s v="28/04/2020 17:08"/>
    <s v="327-11-9513"/>
    <s v="M"/>
    <n v="71"/>
    <m/>
    <s v="B"/>
    <s v="Pieracci"/>
    <s v="African American"/>
    <b v="1"/>
    <n v="30"/>
    <s v="None"/>
  </r>
  <r>
    <s v="14/07/2019 21:48"/>
    <s v="616-52-5618"/>
    <s v="M"/>
    <n v="72"/>
    <m/>
    <s v="M"/>
    <s v="Stoner"/>
    <s v="White"/>
    <b v="0"/>
    <n v="30"/>
    <s v="None"/>
  </r>
  <r>
    <d v="2020-01-08T11:09:00"/>
    <s v="665-57-2100"/>
    <s v="F"/>
    <n v="72"/>
    <m/>
    <s v="H"/>
    <s v="Gorrissen"/>
    <s v="White"/>
    <b v="0"/>
    <n v="30"/>
    <s v="None"/>
  </r>
  <r>
    <s v="21/09/2019 4:20"/>
    <s v="262-59-2169"/>
    <s v="M"/>
    <n v="72"/>
    <m/>
    <s v="U"/>
    <s v="Stickins"/>
    <s v="Asian"/>
    <b v="1"/>
    <n v="30"/>
    <s v="Renal"/>
  </r>
  <r>
    <s v="20/05/2020 10:33"/>
    <s v="260-99-9033"/>
    <s v="M"/>
    <n v="73"/>
    <m/>
    <s v="E"/>
    <s v="Gon"/>
    <s v="White"/>
    <b v="0"/>
    <n v="30"/>
    <s v="None"/>
  </r>
  <r>
    <s v="23/08/2020 14:32"/>
    <s v="821-25-7925"/>
    <s v="NC"/>
    <n v="73"/>
    <m/>
    <s v="Y"/>
    <s v="Donovan"/>
    <s v="African American"/>
    <b v="1"/>
    <n v="30"/>
    <s v="None"/>
  </r>
  <r>
    <s v="24/10/2020 20:46"/>
    <s v="479-79-4569"/>
    <s v="F"/>
    <n v="73"/>
    <m/>
    <s v="U"/>
    <s v="Sackey"/>
    <s v="Declined to Identify"/>
    <b v="1"/>
    <n v="30"/>
    <s v="None"/>
  </r>
  <r>
    <s v="22/08/2019 6:50"/>
    <s v="772-41-7899"/>
    <s v="F"/>
    <n v="74"/>
    <m/>
    <s v="L"/>
    <s v="McKiernan"/>
    <s v="Native American/Alaska Native"/>
    <b v="1"/>
    <n v="30"/>
    <s v="Renal"/>
  </r>
  <r>
    <d v="2020-12-07T12:31:00"/>
    <s v="444-57-9644"/>
    <s v="F"/>
    <n v="74"/>
    <m/>
    <s v="P"/>
    <s v="Bangs"/>
    <s v="White"/>
    <b v="1"/>
    <n v="30"/>
    <s v="None"/>
  </r>
  <r>
    <s v="22/09/2019 9:15"/>
    <s v="738-51-6121"/>
    <s v="F"/>
    <n v="75"/>
    <m/>
    <s v="O"/>
    <s v="Dodgshun"/>
    <s v="White"/>
    <b v="1"/>
    <n v="30"/>
    <s v="General Practice"/>
  </r>
  <r>
    <s v="17/11/2019 7:19"/>
    <s v="583-91-6038"/>
    <s v="M"/>
    <n v="76"/>
    <m/>
    <s v="W"/>
    <s v="Salmond"/>
    <s v="African American"/>
    <b v="0"/>
    <n v="30"/>
    <s v="None"/>
  </r>
  <r>
    <d v="2020-02-03T09:12:00"/>
    <s v="443-90-1086"/>
    <s v="F"/>
    <n v="77"/>
    <m/>
    <s v="F"/>
    <s v="Harg"/>
    <s v="Native American/Alaska Native"/>
    <b v="0"/>
    <n v="30"/>
    <s v="None"/>
  </r>
  <r>
    <d v="2020-03-03T09:43:00"/>
    <s v="816-72-0393"/>
    <s v="F"/>
    <n v="78"/>
    <m/>
    <s v="N"/>
    <s v="Tohill"/>
    <s v="White"/>
    <b v="0"/>
    <n v="30"/>
    <s v="Physiotherapy"/>
  </r>
  <r>
    <s v="17/04/2019 21:17"/>
    <s v="412-75-8243"/>
    <s v="F"/>
    <n v="78"/>
    <m/>
    <s v="H"/>
    <s v="Mansour"/>
    <s v="Declined to Identify"/>
    <b v="1"/>
    <n v="30"/>
    <s v="General Practice"/>
  </r>
  <r>
    <s v="15/10/2019 10:25"/>
    <s v="492-27-5140"/>
    <s v="F"/>
    <n v="78"/>
    <m/>
    <s v="J"/>
    <s v="Franschini"/>
    <s v="African American"/>
    <b v="0"/>
    <n v="30"/>
    <s v="None"/>
  </r>
  <r>
    <s v="20/06/2019 13:32"/>
    <s v="589-37-3605"/>
    <s v="F"/>
    <n v="79"/>
    <m/>
    <s v="S"/>
    <s v="Gilpillan"/>
    <s v="Asian"/>
    <b v="1"/>
    <n v="30"/>
    <s v="None"/>
  </r>
  <r>
    <d v="2020-08-09T09:56:00"/>
    <s v="698-18-8238"/>
    <s v="F"/>
    <n v="79"/>
    <m/>
    <s v="V"/>
    <s v="Newson"/>
    <s v="Two or More Races"/>
    <b v="0"/>
    <n v="30"/>
    <s v="None"/>
  </r>
  <r>
    <s v="27/11/2019 6:48"/>
    <s v="502-96-5841"/>
    <s v="F"/>
    <n v="8"/>
    <n v="0"/>
    <s v="K"/>
    <s v="Blei"/>
    <s v="Declined to Identify"/>
    <b v="1"/>
    <n v="31"/>
    <s v="Orthopedics"/>
  </r>
  <r>
    <s v="17/02/2020 14:47"/>
    <s v="764-74-1398"/>
    <s v="F"/>
    <n v="26"/>
    <n v="0"/>
    <s v="Z"/>
    <s v="Heyfield"/>
    <s v="White"/>
    <b v="1"/>
    <n v="31"/>
    <s v="None"/>
  </r>
  <r>
    <s v="15/01/2020 11:20"/>
    <s v="705-87-4667"/>
    <s v="F"/>
    <n v="50"/>
    <n v="0"/>
    <s v="H"/>
    <s v="Woolnough"/>
    <s v="White"/>
    <b v="1"/>
    <n v="31"/>
    <s v="None"/>
  </r>
  <r>
    <s v="14/02/2020 19:40"/>
    <s v="417-28-9047"/>
    <s v="M"/>
    <n v="51"/>
    <n v="0"/>
    <s v="T"/>
    <s v="Gillopp"/>
    <s v="Asian"/>
    <b v="0"/>
    <n v="31"/>
    <s v="None"/>
  </r>
  <r>
    <s v="15/02/2020 22:04"/>
    <s v="146-77-1591"/>
    <s v="M"/>
    <n v="46"/>
    <n v="1"/>
    <s v="K"/>
    <s v="Dorian"/>
    <s v="White"/>
    <b v="0"/>
    <n v="31"/>
    <s v="General Practice"/>
  </r>
  <r>
    <s v="18/12/2019 20:43"/>
    <s v="386-79-2013"/>
    <s v="M"/>
    <n v="55"/>
    <n v="1"/>
    <s v="T"/>
    <s v="McIlharga"/>
    <s v="Native American/Alaska Native"/>
    <b v="0"/>
    <n v="31"/>
    <s v="Renal"/>
  </r>
  <r>
    <s v="15/12/2019 12:02"/>
    <s v="386-99-7261"/>
    <s v="M"/>
    <n v="60"/>
    <n v="1"/>
    <s v="P"/>
    <s v="MacTrustrie"/>
    <s v="White"/>
    <b v="0"/>
    <n v="31"/>
    <s v="Orthopedics"/>
  </r>
  <r>
    <d v="2019-03-04T04:53:00"/>
    <s v="802-23-8057"/>
    <s v="M"/>
    <n v="68"/>
    <n v="1"/>
    <s v="R"/>
    <s v="Huc"/>
    <s v="Declined to Identify"/>
    <b v="1"/>
    <n v="31"/>
    <s v="None"/>
  </r>
  <r>
    <s v="24/03/2020 4:26"/>
    <s v="247-36-8636"/>
    <s v="M"/>
    <n v="71"/>
    <n v="1"/>
    <s v="T"/>
    <s v="Klich"/>
    <s v="African American"/>
    <b v="0"/>
    <n v="31"/>
    <s v="General Practice"/>
  </r>
  <r>
    <s v="14/05/2020 22:45"/>
    <s v="535-01-7739"/>
    <s v="F"/>
    <n v="7"/>
    <n v="2"/>
    <s v="N"/>
    <s v="Slessor"/>
    <s v="African American"/>
    <b v="0"/>
    <n v="31"/>
    <s v="General Practice"/>
  </r>
  <r>
    <s v="13/10/2020 18:07"/>
    <s v="438-37-8380"/>
    <s v="F"/>
    <n v="15"/>
    <n v="2"/>
    <s v="K"/>
    <s v="Grotty"/>
    <s v="Native American/Alaska Native"/>
    <b v="1"/>
    <n v="31"/>
    <s v="Physiotherapy"/>
  </r>
  <r>
    <s v="19/09/2020 23:21"/>
    <s v="415-37-9603"/>
    <s v="M"/>
    <n v="17"/>
    <n v="2"/>
    <s v="N"/>
    <s v="Heball"/>
    <s v="African American"/>
    <b v="1"/>
    <n v="31"/>
    <s v="None"/>
  </r>
  <r>
    <d v="2019-07-11T01:37:00"/>
    <s v="192-37-6592"/>
    <s v="F"/>
    <n v="29"/>
    <n v="2"/>
    <s v="S"/>
    <s v="Rupel"/>
    <s v="Native American/Alaska Native"/>
    <b v="1"/>
    <n v="31"/>
    <s v="None"/>
  </r>
  <r>
    <s v="13/07/2019 8:24"/>
    <s v="353-18-1225"/>
    <s v="F"/>
    <n v="11"/>
    <n v="3"/>
    <s v="R"/>
    <s v="Elam"/>
    <s v="White"/>
    <b v="1"/>
    <n v="31"/>
    <s v="Orthopedics"/>
  </r>
  <r>
    <s v="23/06/2020 17:01"/>
    <s v="414-69-2236"/>
    <s v="M"/>
    <n v="36"/>
    <n v="3"/>
    <s v="T"/>
    <s v="Bolens"/>
    <s v="Native American/Alaska Native"/>
    <b v="1"/>
    <n v="31"/>
    <s v="None"/>
  </r>
  <r>
    <d v="2019-06-04T20:24:00"/>
    <s v="297-60-2643"/>
    <s v="M"/>
    <n v="37"/>
    <n v="3"/>
    <s v="K"/>
    <s v="Aron"/>
    <s v="Two or More Races"/>
    <b v="1"/>
    <n v="31"/>
    <s v="Cardiology"/>
  </r>
  <r>
    <s v="16/04/2019 18:07"/>
    <s v="389-24-7558"/>
    <s v="F"/>
    <n v="41"/>
    <n v="3"/>
    <s v="N"/>
    <s v="Strettell"/>
    <s v="Two or More Races"/>
    <b v="0"/>
    <n v="31"/>
    <s v="None"/>
  </r>
  <r>
    <d v="2020-08-07T07:37:00"/>
    <s v="691-99-7802"/>
    <s v="M"/>
    <n v="51"/>
    <n v="3"/>
    <s v="E"/>
    <s v="Abele"/>
    <s v="Native American/Alaska Native"/>
    <b v="0"/>
    <n v="31"/>
    <s v="General Practice"/>
  </r>
  <r>
    <d v="2019-09-10T23:47:00"/>
    <s v="718-85-1686"/>
    <s v="F"/>
    <n v="61"/>
    <n v="3"/>
    <s v="K"/>
    <s v="Aleixo"/>
    <s v="Native American/Alaska Native"/>
    <b v="1"/>
    <n v="31"/>
    <s v="None"/>
  </r>
  <r>
    <s v="24/04/2019 22:49"/>
    <s v="160-14-1320"/>
    <s v="M"/>
    <n v="73"/>
    <n v="3"/>
    <s v="K"/>
    <s v="de Vaen"/>
    <s v="White"/>
    <b v="0"/>
    <n v="31"/>
    <s v="None"/>
  </r>
  <r>
    <s v="25/12/2019 10:50"/>
    <s v="414-05-5287"/>
    <s v="M"/>
    <n v="57"/>
    <n v="4"/>
    <s v="I"/>
    <s v="Satterley"/>
    <s v="White"/>
    <b v="1"/>
    <n v="31"/>
    <s v="None"/>
  </r>
  <r>
    <s v="26/08/2019 11:21"/>
    <s v="788-38-9695"/>
    <s v="F"/>
    <n v="7"/>
    <n v="5"/>
    <s v="I"/>
    <s v="Auchterlony"/>
    <s v="White"/>
    <b v="0"/>
    <n v="31"/>
    <s v="General Practice"/>
  </r>
  <r>
    <s v="20/08/2020 10:31"/>
    <s v="754-18-8812"/>
    <s v="F"/>
    <n v="22"/>
    <n v="5"/>
    <s v="A"/>
    <s v="Cusack"/>
    <s v="Declined to Identify"/>
    <b v="0"/>
    <n v="31"/>
    <s v="None"/>
  </r>
  <r>
    <d v="2020-12-02T08:53:00"/>
    <s v="390-36-3570"/>
    <s v="M"/>
    <n v="79"/>
    <n v="5"/>
    <s v="Q"/>
    <s v="Groomebridge"/>
    <s v="African American"/>
    <b v="0"/>
    <n v="31"/>
    <s v="General Practice"/>
  </r>
  <r>
    <s v="15/11/2019 12:11"/>
    <s v="818-40-2922"/>
    <s v="M"/>
    <n v="20"/>
    <n v="6"/>
    <s v="P"/>
    <s v="Queen"/>
    <s v="Two or More Races"/>
    <b v="0"/>
    <n v="31"/>
    <s v="None"/>
  </r>
  <r>
    <d v="2019-09-06T10:14:00"/>
    <s v="247-92-4074"/>
    <s v="F"/>
    <n v="36"/>
    <n v="6"/>
    <s v="H"/>
    <s v="Guinn"/>
    <s v="White"/>
    <b v="1"/>
    <n v="31"/>
    <s v="Gastroenterology"/>
  </r>
  <r>
    <d v="2020-05-06T10:39:00"/>
    <s v="876-70-2288"/>
    <s v="F"/>
    <n v="3"/>
    <n v="7"/>
    <s v="G"/>
    <s v="Sallery"/>
    <s v="African American"/>
    <b v="1"/>
    <n v="31"/>
    <s v="Gastroenterology"/>
  </r>
  <r>
    <d v="2019-11-09T15:13:00"/>
    <s v="574-42-7411"/>
    <s v="F"/>
    <n v="21"/>
    <n v="7"/>
    <s v="K"/>
    <s v="Sharpless"/>
    <s v="Asian"/>
    <b v="1"/>
    <n v="31"/>
    <s v="None"/>
  </r>
  <r>
    <d v="2020-03-04T22:25:00"/>
    <s v="859-35-4402"/>
    <s v="M"/>
    <n v="1"/>
    <n v="8"/>
    <s v="H"/>
    <s v="Wyburn"/>
    <s v="Pacific Islander"/>
    <b v="1"/>
    <n v="31"/>
    <s v="Renal"/>
  </r>
  <r>
    <d v="2020-01-03T08:58:00"/>
    <s v="180-35-8890"/>
    <s v="F"/>
    <n v="22"/>
    <n v="8"/>
    <s v="S"/>
    <s v="Vigurs"/>
    <s v="Declined to Identify"/>
    <b v="0"/>
    <n v="31"/>
    <s v="None"/>
  </r>
  <r>
    <d v="2020-04-02T22:34:00"/>
    <s v="358-31-9711"/>
    <s v="F"/>
    <n v="24"/>
    <n v="8"/>
    <s v="U"/>
    <s v="Titcombe"/>
    <s v="Native American/Alaska Native"/>
    <b v="1"/>
    <n v="31"/>
    <s v="General Practice"/>
  </r>
  <r>
    <s v="23/10/2020 11:06"/>
    <s v="270-73-7146"/>
    <s v="F"/>
    <n v="25"/>
    <n v="8"/>
    <s v="Q"/>
    <s v="Pendre"/>
    <s v="Native American/Alaska Native"/>
    <b v="0"/>
    <n v="31"/>
    <s v="General Practice"/>
  </r>
  <r>
    <s v="19/01/2020 10:46"/>
    <s v="199-35-7842"/>
    <s v="F"/>
    <n v="29"/>
    <n v="8"/>
    <s v="F"/>
    <s v="Legerwood"/>
    <s v="White"/>
    <b v="0"/>
    <n v="31"/>
    <s v="None"/>
  </r>
  <r>
    <d v="2020-11-07T17:49:00"/>
    <s v="292-95-6291"/>
    <s v="M"/>
    <n v="65"/>
    <n v="8"/>
    <s v="H"/>
    <s v="Walkling"/>
    <s v="African American"/>
    <b v="0"/>
    <n v="31"/>
    <s v="None"/>
  </r>
  <r>
    <s v="20/05/2019 8:48"/>
    <s v="614-78-5353"/>
    <s v="F"/>
    <n v="46"/>
    <n v="9"/>
    <s v="R"/>
    <s v="Juza"/>
    <s v="Declined to Identify"/>
    <b v="1"/>
    <n v="31"/>
    <s v="None"/>
  </r>
  <r>
    <s v="31/10/2019 7:50"/>
    <s v="535-81-8385"/>
    <s v="F"/>
    <n v="54"/>
    <n v="9"/>
    <s v="V"/>
    <s v="Gally"/>
    <s v="Asian"/>
    <b v="0"/>
    <n v="31"/>
    <s v="General Practice"/>
  </r>
  <r>
    <s v="27/10/2020 0:20"/>
    <s v="426-82-0991"/>
    <s v="F"/>
    <n v="7"/>
    <n v="10"/>
    <s v="M"/>
    <s v="Quartermain"/>
    <s v="White"/>
    <b v="1"/>
    <n v="31"/>
    <s v="Orthopedics"/>
  </r>
  <r>
    <s v="22/05/2020 1:45"/>
    <s v="837-41-0932"/>
    <s v="F"/>
    <n v="10"/>
    <n v="10"/>
    <s v="H"/>
    <s v="Christophersen"/>
    <s v="Two or More Races"/>
    <b v="1"/>
    <n v="31"/>
    <s v="None"/>
  </r>
  <r>
    <d v="2020-04-10T02:11:00"/>
    <s v="724-59-7143"/>
    <s v="F"/>
    <n v="24"/>
    <n v="10"/>
    <s v="V"/>
    <s v="Trewhella"/>
    <s v="White"/>
    <b v="0"/>
    <n v="31"/>
    <s v="Orthopedics"/>
  </r>
  <r>
    <d v="2020-10-10T11:58:00"/>
    <s v="174-02-8280"/>
    <s v="M"/>
    <n v="38"/>
    <n v="10"/>
    <s v="G"/>
    <s v="Coppard"/>
    <s v="Asian"/>
    <b v="1"/>
    <n v="31"/>
    <s v="None"/>
  </r>
  <r>
    <s v="31/07/2019 21:30"/>
    <s v="279-66-1617"/>
    <s v="M"/>
    <n v="58"/>
    <n v="10"/>
    <s v="F"/>
    <s v="Burgon"/>
    <s v="African American"/>
    <b v="0"/>
    <n v="31"/>
    <s v="None"/>
  </r>
  <r>
    <d v="2019-07-10T03:47:00"/>
    <s v="473-11-0338"/>
    <s v="M"/>
    <n v="75"/>
    <n v="10"/>
    <s v="B"/>
    <s v="Cayzer"/>
    <s v="Declined to Identify"/>
    <b v="1"/>
    <n v="31"/>
    <s v="Neurology"/>
  </r>
  <r>
    <d v="2020-11-08T23:56:00"/>
    <s v="431-60-6906"/>
    <s v="M"/>
    <n v="1"/>
    <m/>
    <s v="V"/>
    <s v="Shasnan"/>
    <s v="Native American/Alaska Native"/>
    <b v="1"/>
    <n v="31"/>
    <s v="None"/>
  </r>
  <r>
    <s v="27/12/2019 17:48"/>
    <s v="381-04-1367"/>
    <s v="F"/>
    <n v="1"/>
    <m/>
    <s v="C"/>
    <s v="Corrao"/>
    <s v="Native American/Alaska Native"/>
    <b v="0"/>
    <n v="31"/>
    <s v="None"/>
  </r>
  <r>
    <s v="17/03/2020 23:56"/>
    <s v="106-89-2099"/>
    <s v="M"/>
    <n v="2"/>
    <m/>
    <s v="Y"/>
    <s v="Metcalf"/>
    <s v="Declined to Identify"/>
    <b v="1"/>
    <n v="31"/>
    <s v="Orthopedics"/>
  </r>
  <r>
    <d v="2019-04-05T08:11:00"/>
    <s v="690-33-5798"/>
    <s v="M"/>
    <n v="3"/>
    <m/>
    <s v="P"/>
    <s v="Fernier"/>
    <s v="Two or More Races"/>
    <b v="0"/>
    <n v="31"/>
    <s v="None"/>
  </r>
  <r>
    <d v="2020-10-08T22:43:00"/>
    <s v="450-09-5808"/>
    <s v="M"/>
    <n v="3"/>
    <m/>
    <s v="A"/>
    <s v="Saladine"/>
    <s v="White"/>
    <b v="1"/>
    <n v="31"/>
    <s v="Orthopedics"/>
  </r>
  <r>
    <s v="28/02/2020 20:45"/>
    <s v="143-66-9743"/>
    <s v="M"/>
    <n v="4"/>
    <m/>
    <s v="I"/>
    <s v="Epgrave"/>
    <s v="African American"/>
    <b v="0"/>
    <n v="31"/>
    <s v="General Practice"/>
  </r>
  <r>
    <s v="28/12/2019 2:19"/>
    <s v="110-34-1005"/>
    <s v="NC"/>
    <n v="5"/>
    <m/>
    <s v="V"/>
    <s v="Butting"/>
    <s v="African American"/>
    <b v="0"/>
    <n v="31"/>
    <s v="Orthopedics"/>
  </r>
  <r>
    <s v="19/09/2020 23:50"/>
    <s v="585-53-3267"/>
    <s v="F"/>
    <n v="5"/>
    <m/>
    <s v="R"/>
    <s v="Alpine"/>
    <s v="Declined to Identify"/>
    <b v="0"/>
    <n v="31"/>
    <s v="None"/>
  </r>
  <r>
    <d v="2020-06-05T23:46:00"/>
    <s v="546-46-2582"/>
    <s v="F"/>
    <n v="6"/>
    <m/>
    <s v="U"/>
    <s v="Makiver"/>
    <s v="Asian"/>
    <b v="1"/>
    <n v="31"/>
    <s v="Neurology"/>
  </r>
  <r>
    <s v="29/08/2019 15:18"/>
    <s v="386-93-0195"/>
    <s v="F"/>
    <n v="6"/>
    <m/>
    <s v="N"/>
    <s v="Ipplett"/>
    <s v="White"/>
    <b v="0"/>
    <n v="31"/>
    <s v="General Practice"/>
  </r>
  <r>
    <s v="28/08/2020 22:40"/>
    <s v="490-74-0642"/>
    <s v="M"/>
    <n v="7"/>
    <m/>
    <s v="F"/>
    <s v="Deshorts"/>
    <s v="Asian"/>
    <b v="0"/>
    <n v="31"/>
    <s v="None"/>
  </r>
  <r>
    <s v="24/09/2020 2:35"/>
    <s v="571-83-1829"/>
    <s v="F"/>
    <n v="7"/>
    <m/>
    <s v="T"/>
    <s v="Havenhand"/>
    <s v="Two or More Races"/>
    <b v="1"/>
    <n v="31"/>
    <s v="None"/>
  </r>
  <r>
    <s v="31/12/2019 23:05"/>
    <s v="853-22-5919"/>
    <s v="M"/>
    <n v="7"/>
    <m/>
    <s v="T"/>
    <s v="Munning"/>
    <s v="Asian"/>
    <b v="1"/>
    <n v="31"/>
    <s v="None"/>
  </r>
  <r>
    <s v="30/10/2020 19:50"/>
    <s v="784-56-8762"/>
    <s v="M"/>
    <n v="7"/>
    <m/>
    <s v="U"/>
    <s v="Howard - Gater"/>
    <s v="White"/>
    <b v="1"/>
    <n v="31"/>
    <s v="None"/>
  </r>
  <r>
    <s v="20/09/2020 23:49"/>
    <s v="115-98-4542"/>
    <s v="F"/>
    <n v="7"/>
    <m/>
    <s v="F"/>
    <s v="Cadell"/>
    <s v="Two or More Races"/>
    <b v="1"/>
    <n v="31"/>
    <s v="None"/>
  </r>
  <r>
    <s v="25/09/2019 3:06"/>
    <s v="866-68-8167"/>
    <s v="F"/>
    <n v="8"/>
    <m/>
    <s v="R"/>
    <s v="Tewkesbury."/>
    <s v="Two or More Races"/>
    <b v="1"/>
    <n v="31"/>
    <s v="General Practice"/>
  </r>
  <r>
    <s v="28/02/2020 21:14"/>
    <s v="266-27-4585"/>
    <s v="M"/>
    <n v="8"/>
    <m/>
    <s v="J"/>
    <s v="Voss"/>
    <s v="African American"/>
    <b v="1"/>
    <n v="31"/>
    <s v="Neurology"/>
  </r>
  <r>
    <d v="2020-11-07T06:35:00"/>
    <s v="816-20-1565"/>
    <s v="F"/>
    <n v="9"/>
    <m/>
    <s v="T"/>
    <s v="Conyard"/>
    <s v="African American"/>
    <b v="0"/>
    <n v="31"/>
    <s v="General Practice"/>
  </r>
  <r>
    <s v="21/10/2020 17:01"/>
    <s v="475-18-2855"/>
    <s v="M"/>
    <n v="10"/>
    <m/>
    <s v="M"/>
    <s v="Itzkovich"/>
    <s v="Declined to Identify"/>
    <b v="0"/>
    <n v="31"/>
    <s v="General Practice"/>
  </r>
  <r>
    <s v="13/11/2019 21:45"/>
    <s v="321-64-6408"/>
    <s v="M"/>
    <n v="11"/>
    <m/>
    <s v="B"/>
    <s v="Prestage"/>
    <s v="African American"/>
    <b v="1"/>
    <n v="31"/>
    <s v="General Practice"/>
  </r>
  <r>
    <s v="16/11/2019 14:05"/>
    <s v="633-13-0506"/>
    <s v="F"/>
    <n v="12"/>
    <m/>
    <s v="H"/>
    <s v="Harbidge"/>
    <s v="Two or More Races"/>
    <b v="1"/>
    <n v="31"/>
    <s v="General Practice"/>
  </r>
  <r>
    <d v="2019-04-09T16:31:00"/>
    <s v="284-29-1399"/>
    <s v="M"/>
    <n v="13"/>
    <m/>
    <s v="C"/>
    <s v="O'Cannon"/>
    <s v="Pacific Islander"/>
    <b v="0"/>
    <n v="31"/>
    <s v="Neurology"/>
  </r>
  <r>
    <s v="30/03/2020 8:43"/>
    <s v="812-41-7789"/>
    <s v="M"/>
    <n v="13"/>
    <m/>
    <s v="S"/>
    <s v="Argontt"/>
    <s v="Asian"/>
    <b v="1"/>
    <n v="31"/>
    <s v="None"/>
  </r>
  <r>
    <s v="17/05/2019 1:52"/>
    <s v="160-66-2221"/>
    <s v="F"/>
    <n v="14"/>
    <m/>
    <s v="Z"/>
    <s v="Gritten"/>
    <s v="African American"/>
    <b v="1"/>
    <n v="31"/>
    <s v="None"/>
  </r>
  <r>
    <d v="2020-04-08T20:10:00"/>
    <s v="477-35-3889"/>
    <s v="F"/>
    <n v="15"/>
    <m/>
    <s v="Y"/>
    <s v="Ticic"/>
    <s v="African American"/>
    <b v="1"/>
    <n v="31"/>
    <s v="General Practice"/>
  </r>
  <r>
    <s v="22/07/2019 11:39"/>
    <s v="163-30-8422"/>
    <s v="M"/>
    <n v="17"/>
    <m/>
    <s v="E"/>
    <s v="Birdwhistell"/>
    <s v="White"/>
    <b v="1"/>
    <n v="31"/>
    <s v="General Practice"/>
  </r>
  <r>
    <s v="13/07/2020 17:03"/>
    <s v="162-06-9717"/>
    <s v="M"/>
    <n v="18"/>
    <m/>
    <s v="V"/>
    <s v="Brabon"/>
    <s v="White"/>
    <b v="1"/>
    <n v="31"/>
    <s v="None"/>
  </r>
  <r>
    <s v="29/11/2019 7:11"/>
    <s v="368-51-1649"/>
    <s v="F"/>
    <n v="19"/>
    <m/>
    <s v="H"/>
    <s v="Desson"/>
    <s v="African American"/>
    <b v="1"/>
    <n v="31"/>
    <s v="None"/>
  </r>
  <r>
    <s v="21/03/2020 7:57"/>
    <s v="436-58-0592"/>
    <s v="M"/>
    <n v="20"/>
    <m/>
    <s v="W"/>
    <s v="Thay"/>
    <s v="Two or More Races"/>
    <b v="1"/>
    <n v="31"/>
    <s v="None"/>
  </r>
  <r>
    <s v="26/05/2019 11:06"/>
    <s v="542-26-9769"/>
    <s v="M"/>
    <n v="22"/>
    <m/>
    <s v="X"/>
    <s v="Twelvetree"/>
    <s v="African American"/>
    <b v="0"/>
    <n v="31"/>
    <s v="None"/>
  </r>
  <r>
    <s v="30/05/2019 18:23"/>
    <s v="899-48-1776"/>
    <s v="F"/>
    <n v="23"/>
    <m/>
    <s v="Y"/>
    <s v="Klemt"/>
    <s v="African American"/>
    <b v="1"/>
    <n v="31"/>
    <s v="General Practice"/>
  </r>
  <r>
    <s v="27/06/2020 16:24"/>
    <s v="314-59-3768"/>
    <s v="F"/>
    <n v="24"/>
    <m/>
    <s v="L"/>
    <s v="Ragsdale"/>
    <s v="Declined to Identify"/>
    <b v="1"/>
    <n v="31"/>
    <s v="General Practice"/>
  </r>
  <r>
    <d v="2019-10-08T01:05:00"/>
    <s v="226-06-4231"/>
    <s v="F"/>
    <n v="26"/>
    <m/>
    <s v="S"/>
    <s v="Brownsall"/>
    <s v="Declined to Identify"/>
    <b v="0"/>
    <n v="31"/>
    <s v="None"/>
  </r>
  <r>
    <s v="22/06/2019 4:31"/>
    <s v="695-67-1022"/>
    <s v="M"/>
    <n v="26"/>
    <m/>
    <s v="D"/>
    <s v="Novis"/>
    <s v="White"/>
    <b v="1"/>
    <n v="31"/>
    <s v="None"/>
  </r>
  <r>
    <s v="19/05/2019 14:05"/>
    <s v="699-99-8759"/>
    <s v="F"/>
    <n v="27"/>
    <m/>
    <s v="Y"/>
    <s v="Stebbing"/>
    <s v="White"/>
    <b v="1"/>
    <n v="31"/>
    <s v="None"/>
  </r>
  <r>
    <s v="27/03/2020 21:20"/>
    <s v="300-66-0409"/>
    <s v="F"/>
    <n v="29"/>
    <m/>
    <s v="O"/>
    <s v="Hanney"/>
    <s v="White"/>
    <b v="1"/>
    <n v="31"/>
    <s v="Cardiology"/>
  </r>
  <r>
    <s v="23/05/2020 7:58"/>
    <s v="369-17-0446"/>
    <s v="M"/>
    <n v="29"/>
    <m/>
    <s v="E"/>
    <s v="Zimmermeister"/>
    <s v="African American"/>
    <b v="1"/>
    <n v="31"/>
    <s v="None"/>
  </r>
  <r>
    <d v="2020-03-08T14:16:00"/>
    <s v="170-78-1385"/>
    <s v="F"/>
    <n v="30"/>
    <m/>
    <s v="P"/>
    <s v="Aggiss"/>
    <s v="White"/>
    <b v="0"/>
    <n v="31"/>
    <s v="None"/>
  </r>
  <r>
    <s v="28/11/2019 17:01"/>
    <s v="862-22-0410"/>
    <s v="M"/>
    <n v="30"/>
    <m/>
    <s v="S"/>
    <s v="Somerled"/>
    <s v="Declined to Identify"/>
    <b v="1"/>
    <n v="31"/>
    <s v="None"/>
  </r>
  <r>
    <d v="2020-01-07T19:31:00"/>
    <s v="541-38-5588"/>
    <s v="F"/>
    <n v="31"/>
    <m/>
    <s v="Q"/>
    <s v="Gorbell"/>
    <s v="Two or More Races"/>
    <b v="0"/>
    <n v="31"/>
    <s v="None"/>
  </r>
  <r>
    <s v="18/03/2020 6:44"/>
    <s v="776-46-7862"/>
    <s v="M"/>
    <n v="31"/>
    <m/>
    <s v="Y"/>
    <s v="Guilfoyle"/>
    <s v="Two or More Races"/>
    <b v="1"/>
    <n v="31"/>
    <s v="None"/>
  </r>
  <r>
    <d v="2020-07-09T22:32:00"/>
    <s v="237-31-2711"/>
    <s v="F"/>
    <n v="33"/>
    <m/>
    <s v="Q"/>
    <s v="Gouinlock"/>
    <s v="Native American/Alaska Native"/>
    <b v="0"/>
    <n v="31"/>
    <s v="Renal"/>
  </r>
  <r>
    <s v="23/12/2019 4:04"/>
    <s v="275-83-5679"/>
    <s v="F"/>
    <n v="34"/>
    <m/>
    <s v="D"/>
    <s v="Rasp"/>
    <s v="White"/>
    <b v="1"/>
    <n v="31"/>
    <s v="None"/>
  </r>
  <r>
    <d v="2019-12-05T21:29:00"/>
    <s v="234-07-0725"/>
    <s v="F"/>
    <n v="36"/>
    <m/>
    <s v="J"/>
    <s v="Mellmer"/>
    <s v="African American"/>
    <b v="1"/>
    <n v="31"/>
    <s v="None"/>
  </r>
  <r>
    <s v="25/08/2020 15:48"/>
    <s v="210-99-0414"/>
    <s v="F"/>
    <n v="36"/>
    <m/>
    <s v="S"/>
    <s v="Gutierrez"/>
    <s v="White"/>
    <b v="1"/>
    <n v="31"/>
    <s v="Renal"/>
  </r>
  <r>
    <d v="2019-05-10T22:01:00"/>
    <s v="206-01-6874"/>
    <s v="M"/>
    <n v="37"/>
    <m/>
    <s v="A"/>
    <s v="Ilyinykh"/>
    <s v="Two or More Races"/>
    <b v="0"/>
    <n v="31"/>
    <s v="None"/>
  </r>
  <r>
    <s v="27/03/2020 5:10"/>
    <s v="828-45-0946"/>
    <s v="M"/>
    <n v="38"/>
    <m/>
    <s v="K"/>
    <s v="Gover"/>
    <s v="Native American/Alaska Native"/>
    <b v="1"/>
    <n v="31"/>
    <s v="Neurology"/>
  </r>
  <r>
    <d v="2019-01-08T09:44:00"/>
    <s v="487-35-8534"/>
    <s v="M"/>
    <n v="38"/>
    <m/>
    <s v="Q"/>
    <s v="Illes"/>
    <s v="African American"/>
    <b v="0"/>
    <n v="31"/>
    <s v="None"/>
  </r>
  <r>
    <s v="16/07/2019 3:06"/>
    <s v="370-02-5695"/>
    <s v="M"/>
    <n v="39"/>
    <m/>
    <s v="Y"/>
    <s v="Yurikov"/>
    <s v="Declined to Identify"/>
    <b v="0"/>
    <n v="31"/>
    <s v="None"/>
  </r>
  <r>
    <s v="28/06/2019 15:07"/>
    <s v="417-94-9904"/>
    <s v="M"/>
    <n v="41"/>
    <m/>
    <s v="E"/>
    <s v="Bastistini"/>
    <s v="Two or More Races"/>
    <b v="1"/>
    <n v="31"/>
    <s v="None"/>
  </r>
  <r>
    <s v="25/04/2020 0:02"/>
    <s v="614-70-3664"/>
    <s v="M"/>
    <n v="41"/>
    <m/>
    <s v="T"/>
    <s v="Mcasparan"/>
    <s v="Asian"/>
    <b v="1"/>
    <n v="31"/>
    <s v="Orthopedics"/>
  </r>
  <r>
    <d v="2019-08-05T05:54:00"/>
    <s v="349-99-1289"/>
    <s v="F"/>
    <n v="42"/>
    <m/>
    <s v="G"/>
    <s v="Fildes"/>
    <s v="White"/>
    <b v="0"/>
    <n v="31"/>
    <s v="None"/>
  </r>
  <r>
    <d v="2020-02-05T15:23:00"/>
    <s v="309-02-2959"/>
    <s v="F"/>
    <n v="43"/>
    <m/>
    <s v="D"/>
    <s v="Titherington"/>
    <s v="White"/>
    <b v="0"/>
    <n v="31"/>
    <s v="Physiotherapy"/>
  </r>
  <r>
    <s v="26/10/2020 23:54"/>
    <s v="289-63-4913"/>
    <s v="F"/>
    <n v="45"/>
    <m/>
    <s v="Z"/>
    <s v="Sherwill"/>
    <s v="White"/>
    <b v="0"/>
    <n v="31"/>
    <s v="Physiotherapy"/>
  </r>
  <r>
    <s v="29/01/2020 2:44"/>
    <s v="522-30-9330"/>
    <s v="F"/>
    <n v="45"/>
    <m/>
    <s v="E"/>
    <s v="Van der Kruys"/>
    <s v="African American"/>
    <b v="1"/>
    <n v="31"/>
    <s v="None"/>
  </r>
  <r>
    <s v="23/10/2020 15:04"/>
    <s v="342-13-1426"/>
    <s v="M"/>
    <n v="45"/>
    <m/>
    <s v="L"/>
    <s v="Bullocke"/>
    <s v="Pacific Islander"/>
    <b v="1"/>
    <n v="31"/>
    <s v="General Practice"/>
  </r>
  <r>
    <s v="20/05/2020 6:02"/>
    <s v="640-10-5390"/>
    <s v="M"/>
    <n v="45"/>
    <m/>
    <s v="H"/>
    <s v="Rein"/>
    <s v="White"/>
    <b v="0"/>
    <n v="31"/>
    <s v="None"/>
  </r>
  <r>
    <s v="25/05/2020 2:36"/>
    <s v="387-69-1136"/>
    <s v="M"/>
    <n v="45"/>
    <m/>
    <s v="Y"/>
    <s v="Juster"/>
    <s v="African American"/>
    <b v="0"/>
    <n v="31"/>
    <s v="None"/>
  </r>
  <r>
    <d v="2019-11-08T10:54:00"/>
    <s v="829-58-0293"/>
    <s v="M"/>
    <n v="47"/>
    <m/>
    <s v="T"/>
    <s v="Bausor"/>
    <s v="Declined to Identify"/>
    <b v="0"/>
    <n v="31"/>
    <s v="None"/>
  </r>
  <r>
    <d v="2019-07-08T02:46:00"/>
    <s v="715-45-1813"/>
    <s v="F"/>
    <n v="48"/>
    <m/>
    <s v="M"/>
    <s v="Sandcraft"/>
    <s v="African American"/>
    <b v="0"/>
    <n v="31"/>
    <s v="None"/>
  </r>
  <r>
    <d v="2019-05-11T23:01:00"/>
    <s v="193-35-5764"/>
    <s v="F"/>
    <n v="49"/>
    <m/>
    <s v="I"/>
    <s v="Searle"/>
    <s v="Asian"/>
    <b v="0"/>
    <n v="31"/>
    <s v="None"/>
  </r>
  <r>
    <s v="16/07/2019 12:41"/>
    <s v="125-73-3589"/>
    <s v="F"/>
    <n v="49"/>
    <m/>
    <s v="F"/>
    <s v="Killough"/>
    <s v="Two or More Races"/>
    <b v="0"/>
    <n v="31"/>
    <s v="None"/>
  </r>
  <r>
    <s v="27/04/2020 19:53"/>
    <s v="217-72-7623"/>
    <s v="F"/>
    <n v="50"/>
    <m/>
    <s v="O"/>
    <s v="Jeanel"/>
    <s v="African American"/>
    <b v="1"/>
    <n v="31"/>
    <s v="None"/>
  </r>
  <r>
    <s v="16/05/2019 0:48"/>
    <s v="761-68-0469"/>
    <s v="M"/>
    <n v="51"/>
    <m/>
    <s v="U"/>
    <s v="Davenhill"/>
    <s v="Pacific Islander"/>
    <b v="1"/>
    <n v="31"/>
    <s v="General Practice"/>
  </r>
  <r>
    <d v="2020-03-01T13:15:00"/>
    <s v="404-87-6936"/>
    <s v="F"/>
    <n v="53"/>
    <m/>
    <s v="M"/>
    <s v="Caudrelier"/>
    <s v="African American"/>
    <b v="1"/>
    <n v="31"/>
    <s v="None"/>
  </r>
  <r>
    <d v="2019-09-05T08:53:00"/>
    <s v="437-12-0284"/>
    <s v="M"/>
    <n v="53"/>
    <m/>
    <s v="Y"/>
    <s v="Tandy"/>
    <s v="Two or More Races"/>
    <b v="1"/>
    <n v="31"/>
    <s v="None"/>
  </r>
  <r>
    <s v="27/05/2019 13:54"/>
    <s v="133-40-1294"/>
    <s v="M"/>
    <n v="53"/>
    <m/>
    <s v="Z"/>
    <s v="Marlor"/>
    <s v="Declined to Identify"/>
    <b v="0"/>
    <n v="31"/>
    <s v="None"/>
  </r>
  <r>
    <s v="15/09/2019 23:10"/>
    <s v="331-48-0116"/>
    <s v="F"/>
    <n v="54"/>
    <m/>
    <s v="T"/>
    <s v="Arnao"/>
    <s v="White"/>
    <b v="1"/>
    <n v="31"/>
    <s v="None"/>
  </r>
  <r>
    <s v="21/07/2019 5:17"/>
    <s v="350-81-5979"/>
    <s v="F"/>
    <n v="55"/>
    <m/>
    <s v="G"/>
    <s v="Loghan"/>
    <s v="Declined to Identify"/>
    <b v="0"/>
    <n v="31"/>
    <s v="None"/>
  </r>
  <r>
    <d v="2020-04-10T03:34:00"/>
    <s v="790-31-3127"/>
    <s v="M"/>
    <n v="55"/>
    <m/>
    <s v="F"/>
    <s v="Paoloni"/>
    <s v="White"/>
    <b v="1"/>
    <n v="31"/>
    <s v="None"/>
  </r>
  <r>
    <s v="30/07/2019 9:45"/>
    <s v="267-79-9141"/>
    <s v="F"/>
    <n v="57"/>
    <m/>
    <s v="I"/>
    <s v="Davitti"/>
    <s v="Declined to Identify"/>
    <b v="0"/>
    <n v="31"/>
    <s v="None"/>
  </r>
  <r>
    <d v="2019-03-04T15:44:00"/>
    <s v="321-06-1856"/>
    <s v="M"/>
    <n v="57"/>
    <m/>
    <s v="O"/>
    <s v="McEnteggart"/>
    <s v="African American"/>
    <b v="0"/>
    <n v="31"/>
    <s v="Cardiology"/>
  </r>
  <r>
    <d v="2019-12-12T23:17:00"/>
    <s v="454-13-3336"/>
    <s v="M"/>
    <n v="57"/>
    <m/>
    <s v="D"/>
    <s v="Ubank"/>
    <s v="White"/>
    <b v="1"/>
    <n v="31"/>
    <s v="General Practice"/>
  </r>
  <r>
    <d v="2020-09-04T09:02:00"/>
    <s v="645-29-6383"/>
    <s v="F"/>
    <n v="58"/>
    <m/>
    <s v="G"/>
    <s v="Hitzschke"/>
    <s v="African American"/>
    <b v="1"/>
    <n v="31"/>
    <s v="None"/>
  </r>
  <r>
    <d v="2020-06-07T15:47:00"/>
    <s v="897-33-5602"/>
    <s v="F"/>
    <n v="58"/>
    <m/>
    <s v="E"/>
    <s v="Redsell"/>
    <s v="African American"/>
    <b v="0"/>
    <n v="31"/>
    <s v="None"/>
  </r>
  <r>
    <s v="20/05/2019 11:38"/>
    <s v="400-43-5549"/>
    <s v="M"/>
    <n v="58"/>
    <m/>
    <s v="U"/>
    <s v="Boumphrey"/>
    <s v="White"/>
    <b v="0"/>
    <n v="31"/>
    <s v="None"/>
  </r>
  <r>
    <d v="2019-07-11T04:52:00"/>
    <s v="621-27-7002"/>
    <s v="M"/>
    <n v="59"/>
    <m/>
    <s v="G"/>
    <s v="Spindler"/>
    <s v="White"/>
    <b v="0"/>
    <n v="31"/>
    <s v="Neurology"/>
  </r>
  <r>
    <s v="18/06/2020 17:07"/>
    <s v="821-57-3198"/>
    <s v="F"/>
    <n v="59"/>
    <m/>
    <s v="O"/>
    <s v="Le Gassick"/>
    <s v="Two or More Races"/>
    <b v="0"/>
    <n v="31"/>
    <s v="None"/>
  </r>
  <r>
    <s v="25/12/2019 3:49"/>
    <s v="603-25-1575"/>
    <s v="F"/>
    <n v="60"/>
    <m/>
    <s v="G"/>
    <s v="Drever"/>
    <s v="White"/>
    <b v="1"/>
    <n v="31"/>
    <s v="Orthopedics"/>
  </r>
  <r>
    <s v="25/12/2019 4:38"/>
    <s v="205-32-4024"/>
    <s v="F"/>
    <n v="61"/>
    <m/>
    <s v="Z"/>
    <s v="Ellen"/>
    <s v="White"/>
    <b v="0"/>
    <n v="31"/>
    <s v="None"/>
  </r>
  <r>
    <s v="20/10/2019 6:37"/>
    <s v="136-56-3814"/>
    <s v="F"/>
    <n v="62"/>
    <m/>
    <s v="D"/>
    <s v="Creboe"/>
    <s v="African American"/>
    <b v="1"/>
    <n v="31"/>
    <s v="None"/>
  </r>
  <r>
    <d v="2020-02-08T02:38:00"/>
    <s v="152-23-4004"/>
    <s v="F"/>
    <n v="62"/>
    <m/>
    <s v="U"/>
    <s v="Radnage"/>
    <s v="African American"/>
    <b v="1"/>
    <n v="31"/>
    <s v="General Practice"/>
  </r>
  <r>
    <d v="2020-02-02T05:22:00"/>
    <s v="826-59-4131"/>
    <s v="M"/>
    <n v="62"/>
    <m/>
    <s v="N"/>
    <s v="Crim"/>
    <s v="Declined to Identify"/>
    <b v="0"/>
    <n v="31"/>
    <s v="None"/>
  </r>
  <r>
    <s v="18/10/2019 14:24"/>
    <s v="618-15-9676"/>
    <s v="F"/>
    <n v="63"/>
    <m/>
    <s v="J"/>
    <s v="Oldall"/>
    <s v="White"/>
    <b v="1"/>
    <n v="31"/>
    <s v="Renal"/>
  </r>
  <r>
    <s v="13/09/2019 11:19"/>
    <s v="376-36-9792"/>
    <s v="F"/>
    <n v="63"/>
    <m/>
    <s v="M"/>
    <s v="Ilyinykh"/>
    <s v="Asian"/>
    <b v="1"/>
    <n v="31"/>
    <s v="None"/>
  </r>
  <r>
    <s v="17/07/2019 15:23"/>
    <s v="141-51-5635"/>
    <s v="M"/>
    <n v="63"/>
    <m/>
    <s v="Y"/>
    <s v="Camerati"/>
    <s v="White"/>
    <b v="0"/>
    <n v="31"/>
    <s v="General Practice"/>
  </r>
  <r>
    <d v="2020-07-01T10:19:00"/>
    <s v="164-26-6964"/>
    <s v="M"/>
    <n v="64"/>
    <m/>
    <s v="N"/>
    <s v="Pickton"/>
    <s v="Declined to Identify"/>
    <b v="1"/>
    <n v="31"/>
    <s v="None"/>
  </r>
  <r>
    <d v="2019-08-05T01:00:00"/>
    <s v="457-28-8255"/>
    <s v="F"/>
    <n v="65"/>
    <m/>
    <s v="C"/>
    <s v="Burchess"/>
    <s v="Pacific Islander"/>
    <b v="0"/>
    <n v="31"/>
    <s v="None"/>
  </r>
  <r>
    <s v="15/09/2019 0:03"/>
    <s v="568-87-8772"/>
    <s v="F"/>
    <n v="66"/>
    <m/>
    <s v="C"/>
    <s v="Fedoronko"/>
    <s v="White"/>
    <b v="0"/>
    <n v="31"/>
    <s v="None"/>
  </r>
  <r>
    <d v="2019-08-05T02:11:00"/>
    <s v="302-92-2947"/>
    <s v="F"/>
    <n v="66"/>
    <m/>
    <s v="D"/>
    <s v="Skatcher"/>
    <s v="African American"/>
    <b v="1"/>
    <n v="31"/>
    <s v="Orthopedics"/>
  </r>
  <r>
    <s v="31/05/2020 7:16"/>
    <s v="574-16-1174"/>
    <s v="F"/>
    <n v="66"/>
    <m/>
    <s v="O"/>
    <s v="Cutchie"/>
    <s v="Declined to Identify"/>
    <b v="1"/>
    <n v="31"/>
    <s v="General Practice"/>
  </r>
  <r>
    <d v="2019-01-06T08:42:00"/>
    <s v="295-99-2730"/>
    <s v="M"/>
    <n v="66"/>
    <m/>
    <s v="M"/>
    <s v="Ingolotti"/>
    <s v="White"/>
    <b v="1"/>
    <n v="31"/>
    <s v="General Practice"/>
  </r>
  <r>
    <s v="25/10/2020 11:21"/>
    <s v="716-22-9303"/>
    <s v="F"/>
    <n v="67"/>
    <m/>
    <s v="T"/>
    <s v="McSwan"/>
    <s v="Two or More Races"/>
    <b v="1"/>
    <n v="31"/>
    <s v="None"/>
  </r>
  <r>
    <d v="2019-06-09T04:22:00"/>
    <s v="705-90-0854"/>
    <s v="F"/>
    <n v="69"/>
    <m/>
    <s v="Y"/>
    <s v="Nerney"/>
    <s v="White"/>
    <b v="0"/>
    <n v="31"/>
    <s v="None"/>
  </r>
  <r>
    <d v="2019-10-06T09:07:00"/>
    <s v="142-06-4332"/>
    <s v="F"/>
    <n v="69"/>
    <m/>
    <s v="B"/>
    <s v="Eccles"/>
    <s v="White"/>
    <b v="1"/>
    <n v="31"/>
    <s v="None"/>
  </r>
  <r>
    <s v="17/01/2020 16:52"/>
    <s v="476-51-4466"/>
    <s v="F"/>
    <n v="69"/>
    <m/>
    <s v="S"/>
    <s v="Bullan"/>
    <s v="Pacific Islander"/>
    <b v="1"/>
    <n v="31"/>
    <s v="None"/>
  </r>
  <r>
    <s v="19/11/2019 0:02"/>
    <s v="757-78-3402"/>
    <s v="M"/>
    <n v="69"/>
    <m/>
    <s v="M"/>
    <s v="Marusik"/>
    <s v="Native American/Alaska Native"/>
    <b v="1"/>
    <n v="31"/>
    <s v="None"/>
  </r>
  <r>
    <d v="2020-06-03T07:40:00"/>
    <s v="330-45-2025"/>
    <s v="M"/>
    <n v="69"/>
    <m/>
    <s v="U"/>
    <s v="Pitman"/>
    <s v="Native American/Alaska Native"/>
    <b v="0"/>
    <n v="31"/>
    <s v="Orthopedics"/>
  </r>
  <r>
    <d v="2019-02-04T21:32:00"/>
    <s v="725-40-8184"/>
    <s v="F"/>
    <n v="71"/>
    <m/>
    <s v="X"/>
    <s v="Hebborn"/>
    <s v="Pacific Islander"/>
    <b v="1"/>
    <n v="31"/>
    <s v="Neurology"/>
  </r>
  <r>
    <d v="2019-08-09T03:29:00"/>
    <s v="316-24-5823"/>
    <s v="M"/>
    <n v="71"/>
    <m/>
    <s v="U"/>
    <s v="Cassie"/>
    <s v="Declined to Identify"/>
    <b v="1"/>
    <n v="31"/>
    <s v="Physiotherapy"/>
  </r>
  <r>
    <s v="14/04/2019 3:12"/>
    <s v="461-70-5641"/>
    <s v="F"/>
    <n v="72"/>
    <m/>
    <s v="I"/>
    <s v="Glasscoo"/>
    <s v="White"/>
    <b v="1"/>
    <n v="31"/>
    <s v="Orthopedics"/>
  </r>
  <r>
    <s v="24/07/2019 4:10"/>
    <s v="618-90-5436"/>
    <s v="F"/>
    <n v="72"/>
    <m/>
    <s v="W"/>
    <s v="Goldes"/>
    <s v="White"/>
    <b v="1"/>
    <n v="31"/>
    <s v="None"/>
  </r>
  <r>
    <s v="16/05/2019 23:37"/>
    <s v="337-44-5677"/>
    <s v="F"/>
    <n v="72"/>
    <m/>
    <s v="M"/>
    <s v="Spellissy"/>
    <s v="Declined to Identify"/>
    <b v="1"/>
    <n v="31"/>
    <s v="None"/>
  </r>
  <r>
    <s v="28/01/2020 4:29"/>
    <s v="327-14-9748"/>
    <s v="F"/>
    <n v="72"/>
    <m/>
    <s v="P"/>
    <s v="Dance"/>
    <s v="White"/>
    <b v="1"/>
    <n v="31"/>
    <s v="Orthopedics"/>
  </r>
  <r>
    <s v="17/05/2020 9:34"/>
    <s v="659-31-7909"/>
    <s v="F"/>
    <n v="75"/>
    <m/>
    <s v="K"/>
    <s v="Gaskarth"/>
    <s v="Two or More Races"/>
    <b v="1"/>
    <n v="31"/>
    <s v="General Practice"/>
  </r>
  <r>
    <s v="31/05/2020 23:20"/>
    <s v="144-86-5245"/>
    <s v="F"/>
    <n v="76"/>
    <m/>
    <s v="G"/>
    <s v="Squibbes"/>
    <s v="White"/>
    <b v="1"/>
    <n v="31"/>
    <s v="None"/>
  </r>
  <r>
    <s v="23/06/2019 21:11"/>
    <s v="587-94-0306"/>
    <s v="M"/>
    <n v="76"/>
    <m/>
    <s v="U"/>
    <s v="Telling"/>
    <s v="White"/>
    <b v="0"/>
    <n v="31"/>
    <s v="General Practice"/>
  </r>
  <r>
    <s v="28/03/2020 12:57"/>
    <s v="138-52-2171"/>
    <s v="M"/>
    <n v="77"/>
    <m/>
    <s v="H"/>
    <s v="Banger"/>
    <s v="White"/>
    <b v="0"/>
    <n v="31"/>
    <s v="General Practice"/>
  </r>
  <r>
    <d v="2020-02-09T20:20:00"/>
    <s v="457-45-3813"/>
    <s v="F"/>
    <n v="78"/>
    <m/>
    <s v="R"/>
    <s v="Straffon"/>
    <s v="African American"/>
    <b v="0"/>
    <n v="31"/>
    <s v="None"/>
  </r>
  <r>
    <s v="14/12/2019 18:12"/>
    <s v="730-96-4311"/>
    <s v="NC"/>
    <n v="78"/>
    <m/>
    <s v="F"/>
    <s v="Fowlston"/>
    <s v="Declined to Identify"/>
    <b v="0"/>
    <n v="31"/>
    <s v="None"/>
  </r>
  <r>
    <s v="15/07/2020 10:18"/>
    <s v="683-47-8284"/>
    <s v="M"/>
    <n v="79"/>
    <m/>
    <s v="I"/>
    <s v="Todhunter"/>
    <s v="African American"/>
    <b v="0"/>
    <n v="31"/>
    <s v="General Practice"/>
  </r>
  <r>
    <s v="22/12/2019 8:49"/>
    <s v="365-36-6718"/>
    <s v="F"/>
    <n v="79"/>
    <m/>
    <s v="D"/>
    <s v="Chick"/>
    <s v="African American"/>
    <b v="0"/>
    <n v="31"/>
    <s v="None"/>
  </r>
  <r>
    <d v="2020-01-09T22:09:00"/>
    <s v="749-62-9350"/>
    <s v="M"/>
    <n v="1"/>
    <n v="0"/>
    <s v="H"/>
    <s v="Aldridge"/>
    <s v="Declined to Identify"/>
    <b v="0"/>
    <n v="32"/>
    <s v="None"/>
  </r>
  <r>
    <d v="2020-03-06T12:16:00"/>
    <s v="363-26-2671"/>
    <s v="F"/>
    <n v="25"/>
    <n v="0"/>
    <s v="N"/>
    <s v="Adran"/>
    <s v="Native American/Alaska Native"/>
    <b v="0"/>
    <n v="32"/>
    <s v="Orthopedics"/>
  </r>
  <r>
    <d v="2020-08-07T13:39:00"/>
    <s v="658-28-8234"/>
    <s v="F"/>
    <n v="28"/>
    <n v="0"/>
    <s v="G"/>
    <s v="Caldecot"/>
    <s v="Two or More Races"/>
    <b v="1"/>
    <n v="32"/>
    <s v="None"/>
  </r>
  <r>
    <s v="14/10/2019 5:07"/>
    <s v="539-79-7693"/>
    <s v="F"/>
    <n v="32"/>
    <n v="0"/>
    <s v="Z"/>
    <s v="Burtenshaw"/>
    <s v="Asian"/>
    <b v="1"/>
    <n v="32"/>
    <s v="None"/>
  </r>
  <r>
    <s v="25/06/2019 20:02"/>
    <s v="333-28-5802"/>
    <s v="F"/>
    <n v="33"/>
    <n v="0"/>
    <s v="O"/>
    <s v="Kohneke"/>
    <s v="African American"/>
    <b v="0"/>
    <n v="32"/>
    <s v="Orthopedics"/>
  </r>
  <r>
    <d v="2020-07-02T22:04:00"/>
    <s v="555-74-8070"/>
    <s v="M"/>
    <n v="44"/>
    <n v="0"/>
    <s v="N"/>
    <s v="Baxstare"/>
    <s v="Two or More Races"/>
    <b v="1"/>
    <n v="32"/>
    <s v="General Practice"/>
  </r>
  <r>
    <s v="17/04/2019 8:03"/>
    <s v="597-41-0817"/>
    <s v="F"/>
    <n v="13"/>
    <n v="1"/>
    <s v="T"/>
    <s v="Titman"/>
    <s v="White"/>
    <b v="1"/>
    <n v="32"/>
    <s v="None"/>
  </r>
  <r>
    <d v="2020-10-06T00:10:00"/>
    <s v="456-85-7685"/>
    <s v="F"/>
    <n v="30"/>
    <n v="1"/>
    <s v="P"/>
    <s v="Boyson"/>
    <s v="African American"/>
    <b v="1"/>
    <n v="32"/>
    <s v="None"/>
  </r>
  <r>
    <s v="29/08/2019 19:35"/>
    <s v="460-55-2507"/>
    <s v="F"/>
    <n v="44"/>
    <n v="1"/>
    <s v="H"/>
    <s v="Goodisson"/>
    <s v="African American"/>
    <b v="1"/>
    <n v="32"/>
    <s v="Orthopedics"/>
  </r>
  <r>
    <d v="2020-03-06T13:09:00"/>
    <s v="359-56-0973"/>
    <s v="M"/>
    <n v="48"/>
    <n v="1"/>
    <s v="T"/>
    <s v="Hehnke"/>
    <s v="African American"/>
    <b v="1"/>
    <n v="32"/>
    <s v="General Practice"/>
  </r>
  <r>
    <s v="29/07/2019 15:49"/>
    <s v="243-12-6070"/>
    <s v="F"/>
    <n v="76"/>
    <n v="1"/>
    <s v="A"/>
    <s v="Flanner"/>
    <s v="African American"/>
    <b v="1"/>
    <n v="32"/>
    <s v="None"/>
  </r>
  <r>
    <d v="2019-07-07T03:21:00"/>
    <s v="712-25-4902"/>
    <s v="M"/>
    <n v="6"/>
    <n v="2"/>
    <s v="J"/>
    <s v="Skarman"/>
    <s v="White"/>
    <b v="0"/>
    <n v="32"/>
    <s v="None"/>
  </r>
  <r>
    <s v="30/08/2020 6:30"/>
    <s v="209-76-3431"/>
    <s v="F"/>
    <n v="33"/>
    <n v="2"/>
    <s v="E"/>
    <s v="Schimaschke"/>
    <s v="White"/>
    <b v="0"/>
    <n v="32"/>
    <s v="General Practice"/>
  </r>
  <r>
    <s v="21/02/2020 14:54"/>
    <s v="246-06-8866"/>
    <s v="F"/>
    <n v="34"/>
    <n v="2"/>
    <s v="V"/>
    <s v="Coneley"/>
    <s v="Two or More Races"/>
    <b v="0"/>
    <n v="32"/>
    <s v="None"/>
  </r>
  <r>
    <s v="17/09/2019 3:09"/>
    <s v="635-27-4110"/>
    <s v="F"/>
    <n v="9"/>
    <n v="3"/>
    <s v="J"/>
    <s v="Schruyer"/>
    <s v="White"/>
    <b v="0"/>
    <n v="32"/>
    <s v="General Practice"/>
  </r>
  <r>
    <s v="20/09/2020 6:12"/>
    <s v="317-19-5775"/>
    <s v="M"/>
    <n v="39"/>
    <n v="3"/>
    <s v="C"/>
    <s v="Fossett"/>
    <s v="White"/>
    <b v="1"/>
    <n v="32"/>
    <s v="Orthopedics"/>
  </r>
  <r>
    <d v="2020-02-06T10:26:00"/>
    <s v="158-72-1114"/>
    <s v="M"/>
    <n v="64"/>
    <n v="3"/>
    <s v="O"/>
    <s v="Blakeney"/>
    <s v="Two or More Races"/>
    <b v="1"/>
    <n v="32"/>
    <s v="General Practice"/>
  </r>
  <r>
    <d v="2019-04-05T15:59:00"/>
    <s v="689-97-9515"/>
    <s v="M"/>
    <n v="13"/>
    <n v="4"/>
    <s v="T"/>
    <s v="Freezer"/>
    <s v="White"/>
    <b v="0"/>
    <n v="32"/>
    <s v="None"/>
  </r>
  <r>
    <s v="22/06/2019 21:58"/>
    <s v="711-41-6622"/>
    <s v="F"/>
    <n v="23"/>
    <n v="4"/>
    <s v="M"/>
    <s v="Geelan"/>
    <s v="White"/>
    <b v="0"/>
    <n v="32"/>
    <s v="None"/>
  </r>
  <r>
    <s v="17/12/2019 6:30"/>
    <s v="802-59-5463"/>
    <s v="F"/>
    <n v="24"/>
    <n v="4"/>
    <s v="R"/>
    <s v="Smythin"/>
    <s v="African American"/>
    <b v="1"/>
    <n v="32"/>
    <s v="None"/>
  </r>
  <r>
    <s v="25/09/2020 3:42"/>
    <s v="683-59-0318"/>
    <s v="F"/>
    <n v="35"/>
    <n v="4"/>
    <s v="N"/>
    <s v="Fisk"/>
    <s v="White"/>
    <b v="1"/>
    <n v="32"/>
    <s v="Physiotherapy"/>
  </r>
  <r>
    <s v="21/08/2020 9:25"/>
    <s v="790-85-7398"/>
    <s v="F"/>
    <n v="41"/>
    <n v="4"/>
    <s v="H"/>
    <s v="Jerdon"/>
    <s v="Pacific Islander"/>
    <b v="1"/>
    <n v="32"/>
    <s v="None"/>
  </r>
  <r>
    <d v="2020-06-05T17:11:00"/>
    <s v="234-53-3039"/>
    <s v="F"/>
    <n v="46"/>
    <n v="4"/>
    <s v="T"/>
    <s v="Brilleman"/>
    <s v="African American"/>
    <b v="0"/>
    <n v="32"/>
    <s v="General Practice"/>
  </r>
  <r>
    <s v="27/05/2020 9:12"/>
    <s v="623-61-9841"/>
    <s v="F"/>
    <n v="67"/>
    <n v="4"/>
    <s v="X"/>
    <s v="Lewsy"/>
    <s v="Two or More Races"/>
    <b v="0"/>
    <n v="32"/>
    <s v="None"/>
  </r>
  <r>
    <d v="2020-10-06T20:16:00"/>
    <s v="228-41-0095"/>
    <s v="F"/>
    <n v="74"/>
    <n v="4"/>
    <s v="O"/>
    <s v="Leete"/>
    <s v="White"/>
    <b v="1"/>
    <n v="32"/>
    <s v="Orthopedics"/>
  </r>
  <r>
    <d v="2020-01-10T02:13:00"/>
    <s v="826-42-2244"/>
    <s v="F"/>
    <n v="77"/>
    <n v="4"/>
    <s v="T"/>
    <s v="Mawd"/>
    <s v="White"/>
    <b v="1"/>
    <n v="32"/>
    <s v="General Practice"/>
  </r>
  <r>
    <d v="2019-06-07T23:07:00"/>
    <s v="773-71-6564"/>
    <s v="M"/>
    <n v="79"/>
    <n v="4"/>
    <s v="M"/>
    <s v="Imorts"/>
    <s v="White"/>
    <b v="0"/>
    <n v="32"/>
    <s v="Cardiology"/>
  </r>
  <r>
    <s v="30/09/2019 9:33"/>
    <s v="425-64-6539"/>
    <s v="F"/>
    <n v="10"/>
    <n v="5"/>
    <s v="T"/>
    <s v="Evason"/>
    <s v="Asian"/>
    <b v="1"/>
    <n v="32"/>
    <s v="Orthopedics"/>
  </r>
  <r>
    <s v="24/04/2019 3:16"/>
    <s v="460-15-6586"/>
    <s v="F"/>
    <n v="27"/>
    <n v="5"/>
    <s v="P"/>
    <s v="Stillmann"/>
    <s v="African American"/>
    <b v="0"/>
    <n v="32"/>
    <s v="None"/>
  </r>
  <r>
    <d v="2020-03-02T06:56:00"/>
    <s v="612-96-3788"/>
    <s v="M"/>
    <n v="46"/>
    <n v="5"/>
    <s v="R"/>
    <s v="Mann"/>
    <s v="White"/>
    <b v="0"/>
    <n v="32"/>
    <s v="Orthopedics"/>
  </r>
  <r>
    <d v="2020-09-09T09:25:00"/>
    <s v="780-96-6113"/>
    <s v="F"/>
    <n v="63"/>
    <n v="5"/>
    <s v="W"/>
    <s v="Breede"/>
    <s v="African American"/>
    <b v="0"/>
    <n v="32"/>
    <s v="None"/>
  </r>
  <r>
    <s v="20/08/2020 18:01"/>
    <s v="677-05-5953"/>
    <s v="F"/>
    <n v="70"/>
    <n v="5"/>
    <s v="U"/>
    <s v="Kimber"/>
    <s v="African American"/>
    <b v="0"/>
    <n v="32"/>
    <s v="None"/>
  </r>
  <r>
    <d v="2019-07-06T11:37:00"/>
    <s v="791-74-3814"/>
    <s v="M"/>
    <n v="76"/>
    <n v="5"/>
    <s v="H"/>
    <s v="Crammy"/>
    <s v="Asian"/>
    <b v="1"/>
    <n v="32"/>
    <s v="General Practice"/>
  </r>
  <r>
    <s v="14/01/2020 23:05"/>
    <s v="571-52-7559"/>
    <s v="M"/>
    <n v="22"/>
    <n v="6"/>
    <s v="V"/>
    <s v="Farthin"/>
    <s v="White"/>
    <b v="0"/>
    <n v="32"/>
    <s v="General Practice"/>
  </r>
  <r>
    <s v="29/02/2020 8:46"/>
    <s v="604-61-1731"/>
    <s v="F"/>
    <n v="40"/>
    <n v="6"/>
    <s v="T"/>
    <s v="Abade"/>
    <s v="African American"/>
    <b v="0"/>
    <n v="32"/>
    <s v="None"/>
  </r>
  <r>
    <s v="17/06/2020 23:04"/>
    <s v="199-43-4653"/>
    <s v="F"/>
    <n v="78"/>
    <n v="6"/>
    <s v="Y"/>
    <s v="Casley"/>
    <s v="Declined to Identify"/>
    <b v="0"/>
    <n v="32"/>
    <s v="Gastroenterology"/>
  </r>
  <r>
    <s v="21/06/2019 23:08"/>
    <s v="674-28-1008"/>
    <s v="M"/>
    <n v="2"/>
    <n v="7"/>
    <s v="K"/>
    <s v="Rouzet"/>
    <s v="Asian"/>
    <b v="0"/>
    <n v="32"/>
    <s v="None"/>
  </r>
  <r>
    <d v="2020-08-02T14:17:00"/>
    <s v="881-37-2614"/>
    <s v="M"/>
    <n v="35"/>
    <n v="7"/>
    <s v="O"/>
    <s v="MacVagh"/>
    <s v="Asian"/>
    <b v="0"/>
    <n v="32"/>
    <s v="None"/>
  </r>
  <r>
    <d v="2020-04-09T19:59:00"/>
    <s v="743-80-6642"/>
    <s v="F"/>
    <n v="47"/>
    <n v="7"/>
    <s v="D"/>
    <s v="McMichael"/>
    <s v="Asian"/>
    <b v="1"/>
    <n v="32"/>
    <s v="None"/>
  </r>
  <r>
    <s v="27/06/2019 2:35"/>
    <s v="246-48-0846"/>
    <s v="F"/>
    <n v="47"/>
    <n v="7"/>
    <s v="Z"/>
    <s v="Kays"/>
    <s v="White"/>
    <b v="0"/>
    <n v="32"/>
    <s v="Gastroenterology"/>
  </r>
  <r>
    <s v="17/07/2020 8:19"/>
    <s v="663-86-9324"/>
    <s v="F"/>
    <n v="56"/>
    <n v="7"/>
    <s v="Q"/>
    <s v="Hawkshaw"/>
    <s v="White"/>
    <b v="1"/>
    <n v="32"/>
    <s v="None"/>
  </r>
  <r>
    <d v="2019-06-05T12:14:00"/>
    <s v="410-16-6184"/>
    <s v="M"/>
    <n v="4"/>
    <n v="8"/>
    <s v="O"/>
    <s v="Danieli"/>
    <s v="Native American/Alaska Native"/>
    <b v="0"/>
    <n v="32"/>
    <s v="None"/>
  </r>
  <r>
    <s v="17/12/2019 3:50"/>
    <s v="259-86-4387"/>
    <s v="F"/>
    <n v="41"/>
    <n v="8"/>
    <s v="W"/>
    <s v="Hukins"/>
    <s v="African American"/>
    <b v="0"/>
    <n v="32"/>
    <s v="None"/>
  </r>
  <r>
    <d v="2020-12-07T06:29:00"/>
    <s v="292-38-8567"/>
    <s v="F"/>
    <n v="59"/>
    <n v="8"/>
    <s v="K"/>
    <s v="Gianilli"/>
    <s v="Declined to Identify"/>
    <b v="1"/>
    <n v="32"/>
    <s v="None"/>
  </r>
  <r>
    <s v="22/02/2020 16:28"/>
    <s v="461-29-9107"/>
    <s v="M"/>
    <n v="73"/>
    <n v="8"/>
    <s v="N"/>
    <s v="Torbard"/>
    <s v="African American"/>
    <b v="0"/>
    <n v="32"/>
    <s v="Orthopedics"/>
  </r>
  <r>
    <d v="2019-08-04T08:12:00"/>
    <s v="591-74-8687"/>
    <s v="F"/>
    <n v="77"/>
    <n v="8"/>
    <s v="W"/>
    <s v="Fargher"/>
    <s v="African American"/>
    <b v="1"/>
    <n v="32"/>
    <s v="None"/>
  </r>
  <r>
    <s v="17/03/2020 16:29"/>
    <s v="140-28-2291"/>
    <s v="M"/>
    <n v="3"/>
    <n v="9"/>
    <s v="Y"/>
    <s v="Neame"/>
    <s v="African American"/>
    <b v="1"/>
    <n v="32"/>
    <s v="None"/>
  </r>
  <r>
    <s v="24/09/2020 5:18"/>
    <s v="373-52-0135"/>
    <s v="M"/>
    <n v="10"/>
    <n v="9"/>
    <s v="F"/>
    <s v="Farman"/>
    <s v="White"/>
    <b v="1"/>
    <n v="32"/>
    <s v="Neurology"/>
  </r>
  <r>
    <s v="30/09/2020 18:43"/>
    <s v="789-74-0696"/>
    <s v="F"/>
    <n v="45"/>
    <n v="9"/>
    <s v="E"/>
    <s v="Drakes"/>
    <s v="Two or More Races"/>
    <b v="0"/>
    <n v="32"/>
    <s v="General Practice"/>
  </r>
  <r>
    <d v="2020-11-05T03:33:00"/>
    <s v="400-48-7366"/>
    <s v="F"/>
    <n v="64"/>
    <n v="9"/>
    <s v="H"/>
    <s v="Mattioli"/>
    <s v="African American"/>
    <b v="1"/>
    <n v="32"/>
    <s v="None"/>
  </r>
  <r>
    <d v="2020-04-01T00:13:00"/>
    <s v="880-01-0115"/>
    <s v="M"/>
    <n v="43"/>
    <n v="10"/>
    <s v="K"/>
    <s v="Burness"/>
    <s v="African American"/>
    <b v="1"/>
    <n v="32"/>
    <s v="Physiotherapy"/>
  </r>
  <r>
    <d v="2019-01-08T22:50:00"/>
    <s v="894-86-2329"/>
    <s v="F"/>
    <n v="53"/>
    <n v="10"/>
    <s v="W"/>
    <s v="Newe"/>
    <s v="Pacific Islander"/>
    <b v="1"/>
    <n v="32"/>
    <s v="None"/>
  </r>
  <r>
    <d v="2020-03-06T04:31:00"/>
    <s v="143-37-8396"/>
    <s v="M"/>
    <n v="74"/>
    <n v="10"/>
    <s v="I"/>
    <s v="McClintock"/>
    <s v="Asian"/>
    <b v="0"/>
    <n v="32"/>
    <s v="None"/>
  </r>
  <r>
    <d v="2019-10-07T02:23:00"/>
    <s v="773-49-0669"/>
    <s v="F"/>
    <n v="1"/>
    <m/>
    <s v="Q"/>
    <s v="Dunklee"/>
    <s v="White"/>
    <b v="1"/>
    <n v="32"/>
    <s v="None"/>
  </r>
  <r>
    <s v="28/06/2020 15:10"/>
    <s v="207-58-3631"/>
    <s v="F"/>
    <n v="1"/>
    <m/>
    <s v="W"/>
    <s v="MacElharge"/>
    <s v="Asian"/>
    <b v="0"/>
    <n v="32"/>
    <s v="Physiotherapy"/>
  </r>
  <r>
    <d v="2019-08-04T01:14:00"/>
    <s v="270-14-4609"/>
    <s v="F"/>
    <n v="3"/>
    <m/>
    <s v="T"/>
    <s v="Eldred"/>
    <s v="White"/>
    <b v="0"/>
    <n v="32"/>
    <s v="Orthopedics"/>
  </r>
  <r>
    <s v="19/05/2020 14:29"/>
    <s v="187-74-1267"/>
    <s v="F"/>
    <n v="3"/>
    <m/>
    <s v="L"/>
    <s v="Tweedlie"/>
    <s v="White"/>
    <b v="0"/>
    <n v="32"/>
    <s v="None"/>
  </r>
  <r>
    <d v="2019-09-11T12:52:00"/>
    <s v="663-52-0761"/>
    <s v="F"/>
    <n v="3"/>
    <m/>
    <s v="Y"/>
    <s v="Videan"/>
    <s v="African American"/>
    <b v="0"/>
    <n v="32"/>
    <s v="Orthopedics"/>
  </r>
  <r>
    <s v="31/03/2020 21:38"/>
    <s v="656-26-2781"/>
    <s v="F"/>
    <n v="4"/>
    <m/>
    <s v="Q"/>
    <s v="Dodge"/>
    <s v="White"/>
    <b v="1"/>
    <n v="32"/>
    <s v="General Practice"/>
  </r>
  <r>
    <s v="27/11/2019 7:01"/>
    <s v="474-79-8359"/>
    <s v="M"/>
    <n v="4"/>
    <m/>
    <s v="G"/>
    <s v="Woodcroft"/>
    <s v="African American"/>
    <b v="1"/>
    <n v="32"/>
    <s v="General Practice"/>
  </r>
  <r>
    <s v="30/05/2019 8:21"/>
    <s v="370-75-6636"/>
    <s v="F"/>
    <n v="4"/>
    <m/>
    <s v="O"/>
    <s v="Blissitt"/>
    <s v="White"/>
    <b v="0"/>
    <n v="32"/>
    <s v="None"/>
  </r>
  <r>
    <d v="2019-01-06T21:20:00"/>
    <s v="784-87-8463"/>
    <s v="M"/>
    <n v="4"/>
    <m/>
    <s v="O"/>
    <s v="Knight"/>
    <s v="African American"/>
    <b v="1"/>
    <n v="32"/>
    <s v="Physiotherapy"/>
  </r>
  <r>
    <d v="2019-05-09T04:23:00"/>
    <s v="663-53-8750"/>
    <s v="M"/>
    <n v="4"/>
    <m/>
    <s v="O"/>
    <s v="Debnam"/>
    <s v="White"/>
    <b v="0"/>
    <n v="32"/>
    <s v="None"/>
  </r>
  <r>
    <d v="2020-04-03T20:36:00"/>
    <s v="829-79-9655"/>
    <s v="M"/>
    <n v="4"/>
    <m/>
    <s v="L"/>
    <s v="O'Day"/>
    <s v="White"/>
    <b v="0"/>
    <n v="32"/>
    <s v="None"/>
  </r>
  <r>
    <d v="2019-07-04T03:52:00"/>
    <s v="614-27-2796"/>
    <s v="F"/>
    <n v="5"/>
    <m/>
    <s v="S"/>
    <s v="Sango"/>
    <s v="African American"/>
    <b v="1"/>
    <n v="32"/>
    <s v="None"/>
  </r>
  <r>
    <s v="27/12/2019 18:07"/>
    <s v="315-96-8028"/>
    <s v="M"/>
    <n v="6"/>
    <m/>
    <s v="B"/>
    <s v="Androli"/>
    <s v="Declined to Identify"/>
    <b v="1"/>
    <n v="32"/>
    <s v="None"/>
  </r>
  <r>
    <s v="26/09/2019 19:34"/>
    <s v="277-71-3106"/>
    <s v="F"/>
    <n v="6"/>
    <m/>
    <s v="S"/>
    <s v="Lampard"/>
    <s v="Declined to Identify"/>
    <b v="0"/>
    <n v="32"/>
    <s v="None"/>
  </r>
  <r>
    <s v="13/08/2019 2:17"/>
    <s v="335-35-2752"/>
    <s v="M"/>
    <n v="6"/>
    <m/>
    <s v="S"/>
    <s v="Grigoriscu"/>
    <s v="Asian"/>
    <b v="0"/>
    <n v="32"/>
    <s v="None"/>
  </r>
  <r>
    <d v="2020-01-08T10:21:00"/>
    <s v="669-23-3949"/>
    <s v="M"/>
    <n v="7"/>
    <m/>
    <s v="A"/>
    <s v="Gadsdon"/>
    <s v="Two or More Races"/>
    <b v="0"/>
    <n v="32"/>
    <s v="General Practice"/>
  </r>
  <r>
    <d v="2020-03-10T23:40:00"/>
    <s v="717-51-2915"/>
    <s v="F"/>
    <n v="7"/>
    <m/>
    <s v="X"/>
    <s v="Shiels"/>
    <s v="White"/>
    <b v="1"/>
    <n v="32"/>
    <s v="Orthopedics"/>
  </r>
  <r>
    <s v="18/09/2019 16:08"/>
    <s v="393-40-5807"/>
    <s v="F"/>
    <n v="7"/>
    <m/>
    <s v="R"/>
    <s v="Vossing"/>
    <s v="African American"/>
    <b v="1"/>
    <n v="32"/>
    <s v="Gastroenterology"/>
  </r>
  <r>
    <s v="17/10/2019 11:01"/>
    <s v="691-78-7775"/>
    <s v="M"/>
    <n v="8"/>
    <m/>
    <s v="F"/>
    <s v="Ennew"/>
    <s v="Native American/Alaska Native"/>
    <b v="0"/>
    <n v="32"/>
    <s v="None"/>
  </r>
  <r>
    <d v="2020-05-02T19:22:00"/>
    <s v="890-09-5805"/>
    <s v="F"/>
    <n v="8"/>
    <m/>
    <s v="D"/>
    <s v="Linkie"/>
    <s v="African American"/>
    <b v="1"/>
    <n v="32"/>
    <s v="None"/>
  </r>
  <r>
    <s v="19/11/2019 19:58"/>
    <s v="193-14-0533"/>
    <s v="F"/>
    <n v="9"/>
    <m/>
    <s v="X"/>
    <s v="Railton"/>
    <s v="African American"/>
    <b v="1"/>
    <n v="32"/>
    <s v="None"/>
  </r>
  <r>
    <d v="2020-10-10T22:53:00"/>
    <s v="684-07-0904"/>
    <s v="F"/>
    <n v="10"/>
    <m/>
    <s v="J"/>
    <s v="Drissell"/>
    <s v="White"/>
    <b v="1"/>
    <n v="32"/>
    <s v="None"/>
  </r>
  <r>
    <d v="2020-05-02T08:54:00"/>
    <s v="625-15-3474"/>
    <s v="M"/>
    <n v="11"/>
    <m/>
    <s v="Z"/>
    <s v="Kittles"/>
    <s v="Two or More Races"/>
    <b v="0"/>
    <n v="32"/>
    <s v="General Practice"/>
  </r>
  <r>
    <s v="28/04/2020 21:38"/>
    <s v="388-61-6417"/>
    <s v="F"/>
    <n v="11"/>
    <m/>
    <s v="N"/>
    <s v="Coggill"/>
    <s v="Native American/Alaska Native"/>
    <b v="1"/>
    <n v="32"/>
    <s v="None"/>
  </r>
  <r>
    <d v="2019-11-10T10:49:00"/>
    <s v="535-70-6724"/>
    <s v="F"/>
    <n v="11"/>
    <m/>
    <s v="Y"/>
    <s v="Everett"/>
    <s v="White"/>
    <b v="0"/>
    <n v="32"/>
    <s v="Orthopedics"/>
  </r>
  <r>
    <d v="2019-02-08T20:33:00"/>
    <s v="358-62-9394"/>
    <s v="M"/>
    <n v="11"/>
    <m/>
    <s v="I"/>
    <s v="Philippard"/>
    <s v="White"/>
    <b v="0"/>
    <n v="32"/>
    <s v="None"/>
  </r>
  <r>
    <d v="2019-04-12T19:42:00"/>
    <s v="113-91-9878"/>
    <s v="M"/>
    <n v="14"/>
    <m/>
    <s v="G"/>
    <s v="Remer"/>
    <s v="Asian"/>
    <b v="1"/>
    <n v="32"/>
    <s v="General Practice"/>
  </r>
  <r>
    <s v="30/04/2020 22:57"/>
    <s v="234-08-8186"/>
    <s v="M"/>
    <n v="14"/>
    <m/>
    <s v="G"/>
    <s v="Gillaspy"/>
    <s v="White"/>
    <b v="0"/>
    <n v="32"/>
    <s v="General Practice"/>
  </r>
  <r>
    <s v="21/07/2020 20:22"/>
    <s v="822-13-3323"/>
    <s v="M"/>
    <n v="14"/>
    <m/>
    <s v="R"/>
    <s v="Ashbolt"/>
    <s v="White"/>
    <b v="1"/>
    <n v="32"/>
    <s v="None"/>
  </r>
  <r>
    <s v="26/04/2019 12:06"/>
    <s v="120-25-2822"/>
    <s v="M"/>
    <n v="15"/>
    <m/>
    <s v="H"/>
    <s v="Dael"/>
    <s v="Two or More Races"/>
    <b v="0"/>
    <n v="32"/>
    <s v="None"/>
  </r>
  <r>
    <d v="2020-08-06T05:38:00"/>
    <s v="428-71-5074"/>
    <s v="F"/>
    <n v="15"/>
    <m/>
    <s v="P"/>
    <s v="Myrkus"/>
    <s v="Asian"/>
    <b v="0"/>
    <n v="32"/>
    <s v="None"/>
  </r>
  <r>
    <d v="2019-02-06T00:24:00"/>
    <s v="293-46-1362"/>
    <s v="F"/>
    <n v="16"/>
    <m/>
    <s v="L"/>
    <s v="Woodrooffe"/>
    <s v="White"/>
    <b v="0"/>
    <n v="32"/>
    <s v="None"/>
  </r>
  <r>
    <d v="2020-08-10T13:08:00"/>
    <s v="207-26-9995"/>
    <s v="F"/>
    <n v="16"/>
    <m/>
    <s v="I"/>
    <s v="Upcraft"/>
    <s v="African American"/>
    <b v="1"/>
    <n v="32"/>
    <s v="None"/>
  </r>
  <r>
    <s v="25/11/2019 13:19"/>
    <s v="123-69-0013"/>
    <s v="F"/>
    <n v="17"/>
    <m/>
    <s v="Q"/>
    <s v="Dobbie"/>
    <s v="Pacific Islander"/>
    <b v="1"/>
    <n v="32"/>
    <s v="None"/>
  </r>
  <r>
    <d v="2020-11-03T07:31:00"/>
    <s v="487-28-9451"/>
    <s v="M"/>
    <n v="17"/>
    <m/>
    <s v="G"/>
    <s v="Rominov"/>
    <s v="Declined to Identify"/>
    <b v="0"/>
    <n v="32"/>
    <s v="General Practice"/>
  </r>
  <r>
    <s v="25/08/2020 23:55"/>
    <s v="502-76-1405"/>
    <s v="F"/>
    <n v="18"/>
    <m/>
    <s v="W"/>
    <s v="Fedoronko"/>
    <s v="White"/>
    <b v="1"/>
    <n v="32"/>
    <s v="General Practice"/>
  </r>
  <r>
    <s v="24/06/2020 12:30"/>
    <s v="894-34-5445"/>
    <s v="F"/>
    <n v="18"/>
    <m/>
    <s v="P"/>
    <s v="Mariolle"/>
    <s v="African American"/>
    <b v="0"/>
    <n v="32"/>
    <s v="Cardiology"/>
  </r>
  <r>
    <d v="2020-09-03T04:06:00"/>
    <s v="207-76-8815"/>
    <s v="M"/>
    <n v="19"/>
    <m/>
    <s v="G"/>
    <s v="Tingey"/>
    <s v="African American"/>
    <b v="1"/>
    <n v="32"/>
    <s v="Gastroenterology"/>
  </r>
  <r>
    <s v="19/12/2019 17:32"/>
    <s v="828-82-9788"/>
    <s v="F"/>
    <n v="19"/>
    <m/>
    <s v="F"/>
    <s v="Dienes"/>
    <s v="African American"/>
    <b v="0"/>
    <n v="32"/>
    <s v="None"/>
  </r>
  <r>
    <s v="25/06/2019 7:54"/>
    <s v="569-40-2069"/>
    <s v="M"/>
    <n v="19"/>
    <m/>
    <s v="K"/>
    <s v="Drakes"/>
    <s v="Two or More Races"/>
    <b v="1"/>
    <n v="32"/>
    <s v="Neurology"/>
  </r>
  <r>
    <s v="17/11/2019 22:34"/>
    <s v="149-06-7304"/>
    <s v="M"/>
    <n v="19"/>
    <m/>
    <s v="M"/>
    <s v="Legen"/>
    <s v="Pacific Islander"/>
    <b v="0"/>
    <n v="32"/>
    <s v="General Practice"/>
  </r>
  <r>
    <d v="2019-12-12T05:31:00"/>
    <s v="663-70-2265"/>
    <s v="F"/>
    <n v="20"/>
    <m/>
    <s v="J"/>
    <s v="Wivell"/>
    <s v="Declined to Identify"/>
    <b v="1"/>
    <n v="32"/>
    <s v="None"/>
  </r>
  <r>
    <s v="16/11/2019 10:13"/>
    <s v="476-98-6877"/>
    <s v="M"/>
    <n v="20"/>
    <m/>
    <s v="L"/>
    <s v="Gonsalvo"/>
    <s v="White"/>
    <b v="0"/>
    <n v="32"/>
    <s v="Gastroenterology"/>
  </r>
  <r>
    <s v="28/03/2020 17:26"/>
    <s v="885-62-7905"/>
    <s v="F"/>
    <n v="21"/>
    <m/>
    <s v="O"/>
    <s v="Southwood"/>
    <s v="African American"/>
    <b v="1"/>
    <n v="32"/>
    <s v="Cardiology"/>
  </r>
  <r>
    <s v="23/11/2019 8:52"/>
    <s v="275-06-8401"/>
    <s v="F"/>
    <n v="21"/>
    <m/>
    <s v="X"/>
    <s v="Poschel"/>
    <s v="African American"/>
    <b v="1"/>
    <n v="32"/>
    <s v="None"/>
  </r>
  <r>
    <s v="15/10/2019 14:44"/>
    <s v="231-02-7602"/>
    <s v="M"/>
    <n v="22"/>
    <m/>
    <s v="R"/>
    <s v="Spelling"/>
    <s v="White"/>
    <b v="0"/>
    <n v="32"/>
    <s v="Orthopedics"/>
  </r>
  <r>
    <d v="2019-12-04T14:03:00"/>
    <s v="714-04-7254"/>
    <s v="F"/>
    <n v="25"/>
    <m/>
    <s v="K"/>
    <s v="Odo"/>
    <s v="Two or More Races"/>
    <b v="0"/>
    <n v="32"/>
    <s v="Neurology"/>
  </r>
  <r>
    <d v="2019-12-11T08:09:00"/>
    <s v="532-52-7052"/>
    <s v="F"/>
    <n v="25"/>
    <m/>
    <s v="I"/>
    <s v="Nannini"/>
    <s v="Pacific Islander"/>
    <b v="0"/>
    <n v="32"/>
    <s v="None"/>
  </r>
  <r>
    <d v="2019-01-12T18:22:00"/>
    <s v="164-49-8624"/>
    <s v="M"/>
    <n v="25"/>
    <m/>
    <s v="I"/>
    <s v="Lambole"/>
    <s v="White"/>
    <b v="0"/>
    <n v="32"/>
    <s v="None"/>
  </r>
  <r>
    <s v="13/06/2020 18:18"/>
    <s v="693-24-9026"/>
    <s v="M"/>
    <n v="27"/>
    <m/>
    <s v="Q"/>
    <s v="Sayers"/>
    <s v="Native American/Alaska Native"/>
    <b v="0"/>
    <n v="32"/>
    <s v="General Practice"/>
  </r>
  <r>
    <s v="16/04/2019 15:42"/>
    <s v="678-44-4772"/>
    <s v="F"/>
    <n v="27"/>
    <m/>
    <s v="E"/>
    <s v="Devons"/>
    <s v="Native American/Alaska Native"/>
    <b v="0"/>
    <n v="32"/>
    <s v="None"/>
  </r>
  <r>
    <s v="15/10/2019 17:29"/>
    <s v="723-73-7614"/>
    <s v="M"/>
    <n v="28"/>
    <m/>
    <s v="I"/>
    <s v="Kennedy"/>
    <s v="African American"/>
    <b v="0"/>
    <n v="32"/>
    <s v="General Practice"/>
  </r>
  <r>
    <d v="2020-02-03T16:08:00"/>
    <s v="744-26-5135"/>
    <s v="M"/>
    <n v="29"/>
    <m/>
    <s v="H"/>
    <s v="Francais"/>
    <s v="White"/>
    <b v="1"/>
    <n v="32"/>
    <s v="None"/>
  </r>
  <r>
    <s v="24/08/2020 2:24"/>
    <s v="592-60-7210"/>
    <s v="F"/>
    <n v="29"/>
    <m/>
    <s v="Y"/>
    <s v="Carik"/>
    <s v="Declined to Identify"/>
    <b v="0"/>
    <n v="32"/>
    <s v="Neurology"/>
  </r>
  <r>
    <s v="19/07/2019 23:32"/>
    <s v="433-06-4961"/>
    <s v="M"/>
    <n v="30"/>
    <m/>
    <s v="R"/>
    <s v="Grigorian"/>
    <s v="Two or More Races"/>
    <b v="0"/>
    <n v="32"/>
    <s v="Physiotherapy"/>
  </r>
  <r>
    <d v="2019-12-12T19:41:00"/>
    <s v="681-47-7161"/>
    <s v="M"/>
    <n v="30"/>
    <m/>
    <s v="X"/>
    <s v="Fenner"/>
    <s v="Two or More Races"/>
    <b v="0"/>
    <n v="32"/>
    <s v="None"/>
  </r>
  <r>
    <s v="21/05/2020 3:02"/>
    <s v="171-75-9146"/>
    <s v="F"/>
    <n v="30"/>
    <m/>
    <s v="U"/>
    <s v="Hearnah"/>
    <s v="White"/>
    <b v="1"/>
    <n v="32"/>
    <s v="Orthopedics"/>
  </r>
  <r>
    <s v="21/10/2019 7:39"/>
    <s v="716-69-2537"/>
    <s v="M"/>
    <n v="33"/>
    <m/>
    <s v="T"/>
    <s v="Reubens"/>
    <s v="Two or More Races"/>
    <b v="0"/>
    <n v="32"/>
    <s v="General Practice"/>
  </r>
  <r>
    <s v="23/04/2019 16:35"/>
    <s v="578-45-8014"/>
    <s v="M"/>
    <n v="33"/>
    <m/>
    <s v="Z"/>
    <s v="Nottram"/>
    <s v="Asian"/>
    <b v="0"/>
    <n v="32"/>
    <s v="None"/>
  </r>
  <r>
    <s v="13/01/2020 11:39"/>
    <s v="302-68-9742"/>
    <s v="M"/>
    <n v="33"/>
    <m/>
    <s v="L"/>
    <s v="Penylton"/>
    <s v="White"/>
    <b v="1"/>
    <n v="32"/>
    <s v="Orthopedics"/>
  </r>
  <r>
    <s v="17/12/2019 8:17"/>
    <s v="159-69-6815"/>
    <s v="M"/>
    <n v="34"/>
    <m/>
    <s v="Q"/>
    <s v="Klich"/>
    <s v="African American"/>
    <b v="1"/>
    <n v="32"/>
    <s v="General Practice"/>
  </r>
  <r>
    <s v="16/08/2020 22:24"/>
    <s v="250-22-9666"/>
    <s v="F"/>
    <n v="35"/>
    <m/>
    <s v="X"/>
    <s v="Geeve"/>
    <s v="African American"/>
    <b v="1"/>
    <n v="32"/>
    <s v="None"/>
  </r>
  <r>
    <s v="23/06/2020 20:37"/>
    <s v="440-92-8284"/>
    <s v="M"/>
    <n v="36"/>
    <m/>
    <s v="Z"/>
    <s v="Blythe"/>
    <s v="African American"/>
    <b v="1"/>
    <n v="32"/>
    <s v="None"/>
  </r>
  <r>
    <s v="20/06/2019 13:43"/>
    <s v="320-36-7101"/>
    <s v="M"/>
    <n v="37"/>
    <m/>
    <s v="T"/>
    <s v="Fudge"/>
    <s v="Asian"/>
    <b v="1"/>
    <n v="32"/>
    <s v="None"/>
  </r>
  <r>
    <s v="26/06/2019 4:35"/>
    <s v="864-76-8775"/>
    <s v="F"/>
    <n v="37"/>
    <m/>
    <s v="M"/>
    <s v="Brailey"/>
    <s v="Declined to Identify"/>
    <b v="0"/>
    <n v="32"/>
    <s v="None"/>
  </r>
  <r>
    <d v="2020-12-05T02:25:00"/>
    <s v="372-60-0704"/>
    <s v="F"/>
    <n v="37"/>
    <m/>
    <s v="O"/>
    <s v="Teague"/>
    <s v="White"/>
    <b v="0"/>
    <n v="32"/>
    <s v="None"/>
  </r>
  <r>
    <s v="29/04/2020 2:44"/>
    <s v="153-86-7429"/>
    <s v="M"/>
    <n v="38"/>
    <m/>
    <s v="A"/>
    <s v="Rozalski"/>
    <s v="African American"/>
    <b v="1"/>
    <n v="32"/>
    <s v="General Practice"/>
  </r>
  <r>
    <s v="19/04/2020 16:42"/>
    <s v="592-41-3656"/>
    <s v="M"/>
    <n v="38"/>
    <m/>
    <s v="X"/>
    <s v="Allard"/>
    <s v="Asian"/>
    <b v="0"/>
    <n v="32"/>
    <s v="Orthopedics"/>
  </r>
  <r>
    <d v="2019-04-04T18:10:00"/>
    <s v="858-60-9117"/>
    <s v="F"/>
    <n v="39"/>
    <m/>
    <s v="L"/>
    <s v="Scorer"/>
    <s v="African American"/>
    <b v="1"/>
    <n v="32"/>
    <s v="None"/>
  </r>
  <r>
    <s v="20/01/2020 11:54"/>
    <s v="343-75-3388"/>
    <s v="F"/>
    <n v="40"/>
    <m/>
    <s v="M"/>
    <s v="Damrel"/>
    <s v="Asian"/>
    <b v="0"/>
    <n v="32"/>
    <s v="None"/>
  </r>
  <r>
    <d v="2019-05-05T19:12:00"/>
    <s v="257-54-0881"/>
    <s v="F"/>
    <n v="40"/>
    <m/>
    <s v="T"/>
    <s v="Kinane"/>
    <s v="Native American/Alaska Native"/>
    <b v="1"/>
    <n v="32"/>
    <s v="None"/>
  </r>
  <r>
    <s v="20/10/2020 23:03"/>
    <s v="774-42-0800"/>
    <s v="F"/>
    <n v="41"/>
    <m/>
    <s v="S"/>
    <s v="Tumini"/>
    <s v="African American"/>
    <b v="1"/>
    <n v="32"/>
    <s v="None"/>
  </r>
  <r>
    <s v="24/10/2019 12:38"/>
    <s v="855-64-6102"/>
    <s v="F"/>
    <n v="41"/>
    <m/>
    <s v="R"/>
    <s v="Hamlin"/>
    <s v="African American"/>
    <b v="0"/>
    <n v="32"/>
    <s v="None"/>
  </r>
  <r>
    <s v="27/03/2020 21:18"/>
    <s v="522-22-0709"/>
    <s v="M"/>
    <n v="41"/>
    <m/>
    <s v="M"/>
    <s v="Demeza"/>
    <s v="White"/>
    <b v="0"/>
    <n v="32"/>
    <s v="None"/>
  </r>
  <r>
    <s v="14/08/2020 4:49"/>
    <s v="458-19-1191"/>
    <s v="M"/>
    <n v="42"/>
    <m/>
    <s v="O"/>
    <s v="Scargill"/>
    <s v="Pacific Islander"/>
    <b v="1"/>
    <n v="32"/>
    <s v="None"/>
  </r>
  <r>
    <s v="27/07/2020 12:32"/>
    <s v="338-30-6597"/>
    <s v="F"/>
    <n v="43"/>
    <m/>
    <s v="O"/>
    <s v="Giberd"/>
    <s v="Two or More Races"/>
    <b v="0"/>
    <n v="32"/>
    <s v="None"/>
  </r>
  <r>
    <s v="25/07/2020 12:01"/>
    <s v="192-95-3144"/>
    <s v="M"/>
    <n v="43"/>
    <m/>
    <s v="O"/>
    <s v="Dwire"/>
    <s v="Declined to Identify"/>
    <b v="0"/>
    <n v="32"/>
    <s v="None"/>
  </r>
  <r>
    <s v="31/03/2020 0:02"/>
    <s v="188-24-3805"/>
    <s v="F"/>
    <n v="43"/>
    <m/>
    <s v="Z"/>
    <s v="Bourdis"/>
    <s v="White"/>
    <b v="0"/>
    <n v="32"/>
    <s v="Orthopedics"/>
  </r>
  <r>
    <d v="2019-12-07T23:07:00"/>
    <s v="708-20-8149"/>
    <s v="NC"/>
    <n v="43"/>
    <m/>
    <s v="F"/>
    <s v="Sculley"/>
    <s v="Declined to Identify"/>
    <b v="0"/>
    <n v="32"/>
    <s v="None"/>
  </r>
  <r>
    <s v="16/11/2019 5:53"/>
    <s v="198-86-0248"/>
    <s v="F"/>
    <n v="43"/>
    <m/>
    <s v="M"/>
    <s v="Fairhead"/>
    <s v="African American"/>
    <b v="0"/>
    <n v="32"/>
    <s v="None"/>
  </r>
  <r>
    <s v="19/04/2019 2:02"/>
    <s v="636-97-9988"/>
    <s v="F"/>
    <n v="46"/>
    <m/>
    <s v="E"/>
    <s v="Salack"/>
    <s v="Two or More Races"/>
    <b v="1"/>
    <n v="32"/>
    <s v="General Practice"/>
  </r>
  <r>
    <d v="2020-02-01T17:46:00"/>
    <s v="689-43-8910"/>
    <s v="M"/>
    <n v="47"/>
    <m/>
    <s v="T"/>
    <s v="Passo"/>
    <s v="Native American/Alaska Native"/>
    <b v="1"/>
    <n v="32"/>
    <s v="General Practice"/>
  </r>
  <r>
    <s v="16/05/2020 19:09"/>
    <s v="569-24-2406"/>
    <s v="M"/>
    <n v="48"/>
    <m/>
    <s v="Y"/>
    <s v="Whether"/>
    <s v="Asian"/>
    <b v="0"/>
    <n v="32"/>
    <s v="None"/>
  </r>
  <r>
    <s v="26/12/2019 19:48"/>
    <s v="527-13-4373"/>
    <s v="M"/>
    <n v="48"/>
    <m/>
    <s v="P"/>
    <s v="Loney"/>
    <s v="Asian"/>
    <b v="1"/>
    <n v="32"/>
    <s v="None"/>
  </r>
  <r>
    <s v="25/06/2019 7:18"/>
    <s v="525-15-5126"/>
    <s v="NC"/>
    <n v="51"/>
    <m/>
    <s v="G"/>
    <s v="Linnett"/>
    <s v="Declined to Identify"/>
    <b v="0"/>
    <n v="32"/>
    <s v="None"/>
  </r>
  <r>
    <s v="16/10/2020 18:26"/>
    <s v="686-76-3824"/>
    <s v="F"/>
    <n v="51"/>
    <m/>
    <s v="I"/>
    <s v="Doudny"/>
    <s v="White"/>
    <b v="0"/>
    <n v="32"/>
    <s v="None"/>
  </r>
  <r>
    <d v="2019-01-07T00:58:00"/>
    <s v="458-48-8079"/>
    <s v="F"/>
    <n v="51"/>
    <m/>
    <s v="P"/>
    <s v="Mendes"/>
    <s v="African American"/>
    <b v="1"/>
    <n v="32"/>
    <s v="None"/>
  </r>
  <r>
    <s v="30/07/2019 14:40"/>
    <s v="719-19-2025"/>
    <s v="F"/>
    <n v="54"/>
    <m/>
    <s v="I"/>
    <s v="Waldren"/>
    <s v="White"/>
    <b v="0"/>
    <n v="32"/>
    <s v="General Practice"/>
  </r>
  <r>
    <d v="2019-05-07T18:56:00"/>
    <s v="215-53-0351"/>
    <s v="F"/>
    <n v="55"/>
    <m/>
    <s v="R"/>
    <s v="Schust"/>
    <s v="White"/>
    <b v="0"/>
    <n v="32"/>
    <s v="None"/>
  </r>
  <r>
    <s v="14/03/2020 14:18"/>
    <s v="759-33-6592"/>
    <s v="M"/>
    <n v="56"/>
    <m/>
    <s v="I"/>
    <s v="Kochs"/>
    <s v="Declined to Identify"/>
    <b v="1"/>
    <n v="32"/>
    <s v="None"/>
  </r>
  <r>
    <s v="31/12/2019 21:08"/>
    <s v="468-02-7614"/>
    <s v="M"/>
    <n v="56"/>
    <m/>
    <s v="P"/>
    <s v="Dmisek"/>
    <s v="White"/>
    <b v="1"/>
    <n v="32"/>
    <s v="None"/>
  </r>
  <r>
    <s v="22/06/2020 3:19"/>
    <s v="863-91-3510"/>
    <s v="F"/>
    <n v="56"/>
    <m/>
    <s v="E"/>
    <s v="Snelgar"/>
    <s v="African American"/>
    <b v="0"/>
    <n v="32"/>
    <s v="None"/>
  </r>
  <r>
    <s v="18/05/2020 18:08"/>
    <s v="870-29-5321"/>
    <s v="M"/>
    <n v="56"/>
    <m/>
    <s v="V"/>
    <s v="Aleksankin"/>
    <s v="Native American/Alaska Native"/>
    <b v="0"/>
    <n v="32"/>
    <s v="General Practice"/>
  </r>
  <r>
    <s v="23/08/2019 5:14"/>
    <s v="258-72-4657"/>
    <s v="M"/>
    <n v="56"/>
    <m/>
    <s v="T"/>
    <s v="Deguara"/>
    <s v="White"/>
    <b v="0"/>
    <n v="32"/>
    <s v="None"/>
  </r>
  <r>
    <s v="21/03/2020 19:44"/>
    <s v="569-58-3904"/>
    <s v="M"/>
    <n v="56"/>
    <m/>
    <s v="O"/>
    <s v="Brik"/>
    <s v="Asian"/>
    <b v="0"/>
    <n v="32"/>
    <s v="None"/>
  </r>
  <r>
    <s v="28/08/2020 14:41"/>
    <s v="861-59-5355"/>
    <s v="M"/>
    <n v="56"/>
    <m/>
    <s v="P"/>
    <s v="Poore"/>
    <s v="African American"/>
    <b v="0"/>
    <n v="32"/>
    <s v="None"/>
  </r>
  <r>
    <s v="16/01/2020 13:56"/>
    <s v="697-73-4767"/>
    <s v="F"/>
    <n v="57"/>
    <m/>
    <s v="B"/>
    <s v="Clewes"/>
    <s v="White"/>
    <b v="0"/>
    <n v="32"/>
    <s v="General Practice"/>
  </r>
  <r>
    <d v="2019-02-09T03:47:00"/>
    <s v="235-60-7765"/>
    <s v="M"/>
    <n v="57"/>
    <m/>
    <s v="P"/>
    <s v="Sherville"/>
    <s v="African American"/>
    <b v="0"/>
    <n v="32"/>
    <s v="None"/>
  </r>
  <r>
    <s v="27/09/2019 10:49"/>
    <s v="121-69-0476"/>
    <s v="F"/>
    <n v="59"/>
    <m/>
    <s v="N"/>
    <s v="Thompkins"/>
    <s v="Two or More Races"/>
    <b v="1"/>
    <n v="32"/>
    <s v="None"/>
  </r>
  <r>
    <d v="2019-08-08T05:07:00"/>
    <s v="741-39-0715"/>
    <s v="F"/>
    <n v="61"/>
    <m/>
    <s v="V"/>
    <s v="Wimpenny"/>
    <s v="Declined to Identify"/>
    <b v="1"/>
    <n v="32"/>
    <s v="General Practice"/>
  </r>
  <r>
    <d v="2020-01-09T03:20:00"/>
    <s v="728-96-6611"/>
    <s v="F"/>
    <n v="61"/>
    <m/>
    <s v="H"/>
    <s v="Rickson"/>
    <s v="African American"/>
    <b v="1"/>
    <n v="32"/>
    <s v="None"/>
  </r>
  <r>
    <s v="17/08/2020 19:38"/>
    <s v="851-76-2999"/>
    <s v="F"/>
    <n v="62"/>
    <m/>
    <s v="Z"/>
    <s v="Hammand"/>
    <s v="African American"/>
    <b v="1"/>
    <n v="32"/>
    <s v="None"/>
  </r>
  <r>
    <s v="27/12/2019 22:28"/>
    <s v="593-38-7471"/>
    <s v="F"/>
    <n v="62"/>
    <m/>
    <s v="N"/>
    <s v="Netherwood"/>
    <s v="African American"/>
    <b v="1"/>
    <n v="32"/>
    <s v="Orthopedics"/>
  </r>
  <r>
    <s v="15/03/2020 9:43"/>
    <s v="382-93-4355"/>
    <s v="F"/>
    <n v="62"/>
    <m/>
    <s v="L"/>
    <s v="Beechcraft"/>
    <s v="Native American/Alaska Native"/>
    <b v="0"/>
    <n v="32"/>
    <s v="Cardiology"/>
  </r>
  <r>
    <s v="19/05/2020 9:04"/>
    <s v="537-31-9022"/>
    <s v="M"/>
    <n v="63"/>
    <m/>
    <s v="F"/>
    <s v="Stellman"/>
    <s v="Declined to Identify"/>
    <b v="1"/>
    <n v="32"/>
    <s v="General Practice"/>
  </r>
  <r>
    <s v="28/05/2020 19:25"/>
    <s v="695-28-2556"/>
    <s v="F"/>
    <n v="64"/>
    <m/>
    <s v="W"/>
    <s v="Puttick"/>
    <s v="Asian"/>
    <b v="0"/>
    <n v="32"/>
    <s v="None"/>
  </r>
  <r>
    <s v="28/08/2020 7:18"/>
    <s v="287-12-3149"/>
    <s v="F"/>
    <n v="64"/>
    <m/>
    <s v="H"/>
    <s v="Lebarree"/>
    <s v="Declined to Identify"/>
    <b v="1"/>
    <n v="32"/>
    <s v="None"/>
  </r>
  <r>
    <s v="13/06/2020 18:09"/>
    <s v="899-98-2466"/>
    <s v="M"/>
    <n v="65"/>
    <m/>
    <s v="V"/>
    <s v="Rodinger"/>
    <s v="African American"/>
    <b v="0"/>
    <n v="32"/>
    <s v="Neurology"/>
  </r>
  <r>
    <d v="2020-08-03T23:01:00"/>
    <s v="602-27-8019"/>
    <s v="F"/>
    <n v="66"/>
    <m/>
    <s v="N"/>
    <s v="Saunderson"/>
    <s v="African American"/>
    <b v="0"/>
    <n v="32"/>
    <s v="General Practice"/>
  </r>
  <r>
    <d v="2020-01-05T08:25:00"/>
    <s v="194-94-2789"/>
    <s v="M"/>
    <n v="66"/>
    <m/>
    <s v="D"/>
    <s v="Mosdill"/>
    <s v="Native American/Alaska Native"/>
    <b v="1"/>
    <n v="32"/>
    <s v="None"/>
  </r>
  <r>
    <d v="2019-06-04T09:20:00"/>
    <s v="752-35-9712"/>
    <s v="M"/>
    <n v="66"/>
    <m/>
    <s v="Y"/>
    <s v="Gresley"/>
    <s v="White"/>
    <b v="0"/>
    <n v="32"/>
    <s v="None"/>
  </r>
  <r>
    <s v="22/07/2019 16:58"/>
    <s v="127-31-5492"/>
    <s v="M"/>
    <n v="66"/>
    <m/>
    <s v="M"/>
    <s v="Brisley"/>
    <s v="African American"/>
    <b v="1"/>
    <n v="32"/>
    <s v="None"/>
  </r>
  <r>
    <d v="2020-05-10T19:43:00"/>
    <s v="251-76-8762"/>
    <s v="F"/>
    <n v="67"/>
    <m/>
    <s v="I"/>
    <s v="Cran"/>
    <s v="Declined to Identify"/>
    <b v="1"/>
    <n v="32"/>
    <s v="None"/>
  </r>
  <r>
    <s v="25/08/2020 15:56"/>
    <s v="539-86-9387"/>
    <s v="F"/>
    <n v="69"/>
    <m/>
    <s v="M"/>
    <s v="Baudasso"/>
    <s v="Asian"/>
    <b v="1"/>
    <n v="32"/>
    <s v="General Practice"/>
  </r>
  <r>
    <d v="2020-07-08T04:09:00"/>
    <s v="452-17-9747"/>
    <s v="M"/>
    <n v="69"/>
    <m/>
    <s v="A"/>
    <s v="Locks"/>
    <s v="African American"/>
    <b v="0"/>
    <n v="32"/>
    <s v="General Practice"/>
  </r>
  <r>
    <s v="30/03/2020 0:17"/>
    <s v="687-42-5489"/>
    <s v="M"/>
    <n v="69"/>
    <m/>
    <s v="W"/>
    <s v="Poore"/>
    <s v="Declined to Identify"/>
    <b v="0"/>
    <n v="32"/>
    <s v="None"/>
  </r>
  <r>
    <d v="2020-05-04T16:36:00"/>
    <s v="589-31-7830"/>
    <s v="F"/>
    <n v="69"/>
    <m/>
    <s v="Z"/>
    <s v="Llewellyn"/>
    <s v="Declined to Identify"/>
    <b v="0"/>
    <n v="32"/>
    <s v="None"/>
  </r>
  <r>
    <s v="30/06/2020 14:40"/>
    <s v="818-64-0082"/>
    <s v="F"/>
    <n v="69"/>
    <m/>
    <s v="P"/>
    <s v="Patrie"/>
    <s v="African American"/>
    <b v="0"/>
    <n v="32"/>
    <s v="None"/>
  </r>
  <r>
    <d v="2020-06-02T13:35:00"/>
    <s v="642-16-2520"/>
    <s v="F"/>
    <n v="70"/>
    <m/>
    <s v="W"/>
    <s v="Seamark"/>
    <s v="Two or More Races"/>
    <b v="1"/>
    <n v="32"/>
    <s v="None"/>
  </r>
  <r>
    <s v="27/07/2019 23:35"/>
    <s v="831-50-5877"/>
    <s v="F"/>
    <n v="71"/>
    <m/>
    <s v="X"/>
    <s v="O'Hogertie"/>
    <s v="Two or More Races"/>
    <b v="1"/>
    <n v="32"/>
    <s v="None"/>
  </r>
  <r>
    <s v="28/09/2019 14:59"/>
    <s v="431-67-3146"/>
    <s v="F"/>
    <n v="73"/>
    <m/>
    <s v="U"/>
    <s v="Hebbes"/>
    <s v="African American"/>
    <b v="1"/>
    <n v="32"/>
    <s v="None"/>
  </r>
  <r>
    <s v="26/04/2019 21:04"/>
    <s v="667-03-3602"/>
    <s v="F"/>
    <n v="73"/>
    <m/>
    <s v="Y"/>
    <s v="Lampen"/>
    <s v="African American"/>
    <b v="0"/>
    <n v="32"/>
    <s v="None"/>
  </r>
  <r>
    <s v="21/06/2020 15:04"/>
    <s v="661-12-9006"/>
    <s v="M"/>
    <n v="73"/>
    <m/>
    <s v="I"/>
    <s v="Apperley"/>
    <s v="White"/>
    <b v="0"/>
    <n v="32"/>
    <s v="None"/>
  </r>
  <r>
    <d v="2020-12-09T08:49:00"/>
    <s v="381-26-3402"/>
    <s v="F"/>
    <n v="73"/>
    <m/>
    <s v="N"/>
    <s v="Ockendon"/>
    <s v="White"/>
    <b v="1"/>
    <n v="32"/>
    <s v="None"/>
  </r>
  <r>
    <d v="2020-07-04T00:32:00"/>
    <s v="727-93-0292"/>
    <s v="M"/>
    <n v="74"/>
    <m/>
    <s v="P"/>
    <s v="Grigg"/>
    <s v="White"/>
    <b v="0"/>
    <n v="32"/>
    <s v="General Practice"/>
  </r>
  <r>
    <d v="2019-04-10T00:31:00"/>
    <s v="293-61-2486"/>
    <s v="F"/>
    <n v="74"/>
    <m/>
    <s v="O"/>
    <s v="Jeanequin"/>
    <s v="Native American/Alaska Native"/>
    <b v="0"/>
    <n v="32"/>
    <s v="None"/>
  </r>
  <r>
    <d v="2020-02-07T05:43:00"/>
    <s v="381-22-6530"/>
    <s v="M"/>
    <n v="75"/>
    <m/>
    <s v="E"/>
    <s v="Ateridge"/>
    <s v="African American"/>
    <b v="0"/>
    <n v="32"/>
    <s v="None"/>
  </r>
  <r>
    <d v="2020-08-06T19:32:00"/>
    <s v="537-29-4653"/>
    <s v="M"/>
    <n v="77"/>
    <m/>
    <s v="K"/>
    <s v="Harvatt"/>
    <s v="Asian"/>
    <b v="1"/>
    <n v="32"/>
    <s v="None"/>
  </r>
  <r>
    <s v="21/12/2019 22:55"/>
    <s v="655-02-7368"/>
    <s v="M"/>
    <n v="79"/>
    <m/>
    <s v="Q"/>
    <s v="Church"/>
    <s v="African American"/>
    <b v="1"/>
    <n v="32"/>
    <s v="General Practice"/>
  </r>
  <r>
    <s v="23/08/2019 23:21"/>
    <s v="658-71-6172"/>
    <s v="M"/>
    <n v="32"/>
    <n v="0"/>
    <s v="G"/>
    <s v="Absolem"/>
    <s v="White"/>
    <b v="0"/>
    <n v="33"/>
    <s v="General Practice"/>
  </r>
  <r>
    <d v="2020-11-06T19:06:00"/>
    <s v="102-20-6596"/>
    <s v="F"/>
    <n v="69"/>
    <n v="0"/>
    <s v="V"/>
    <s v="Asson"/>
    <s v="African American"/>
    <b v="0"/>
    <n v="33"/>
    <s v="General Practice"/>
  </r>
  <r>
    <s v="28/11/2019 4:09"/>
    <s v="478-28-3152"/>
    <s v="F"/>
    <n v="69"/>
    <n v="0"/>
    <s v="Q"/>
    <s v="Lackmann"/>
    <s v="White"/>
    <b v="0"/>
    <n v="33"/>
    <s v="None"/>
  </r>
  <r>
    <s v="21/08/2019 4:52"/>
    <s v="368-86-2432"/>
    <s v="M"/>
    <n v="25"/>
    <n v="1"/>
    <s v="L"/>
    <s v="Pearsall"/>
    <s v="White"/>
    <b v="1"/>
    <n v="33"/>
    <s v="None"/>
  </r>
  <r>
    <s v="30/06/2019 15:47"/>
    <s v="245-37-8627"/>
    <s v="M"/>
    <n v="26"/>
    <n v="1"/>
    <s v="I"/>
    <s v="Lilloe"/>
    <s v="Asian"/>
    <b v="1"/>
    <n v="33"/>
    <s v="None"/>
  </r>
  <r>
    <d v="2020-04-07T13:59:00"/>
    <s v="611-35-2228"/>
    <s v="F"/>
    <n v="38"/>
    <n v="1"/>
    <s v="N"/>
    <s v="Cashen"/>
    <s v="African American"/>
    <b v="0"/>
    <n v="33"/>
    <s v="General Practice"/>
  </r>
  <r>
    <s v="31/08/2020 19:03"/>
    <s v="218-34-9028"/>
    <s v="M"/>
    <n v="52"/>
    <n v="1"/>
    <s v="W"/>
    <s v="Lujan"/>
    <s v="White"/>
    <b v="1"/>
    <n v="33"/>
    <s v="Neurology"/>
  </r>
  <r>
    <s v="15/01/2020 20:53"/>
    <s v="809-85-4177"/>
    <s v="M"/>
    <n v="65"/>
    <n v="1"/>
    <s v="J"/>
    <s v="Deluca"/>
    <s v="Declined to Identify"/>
    <b v="0"/>
    <n v="33"/>
    <s v="General Practice"/>
  </r>
  <r>
    <d v="2019-12-05T00:18:00"/>
    <s v="404-11-0410"/>
    <s v="M"/>
    <n v="78"/>
    <n v="1"/>
    <s v="P"/>
    <s v="Baton"/>
    <s v="Asian"/>
    <b v="0"/>
    <n v="33"/>
    <s v="Cardiology"/>
  </r>
  <r>
    <s v="17/08/2020 23:48"/>
    <s v="672-14-9431"/>
    <s v="M"/>
    <n v="5"/>
    <n v="2"/>
    <s v="C"/>
    <s v="Kent"/>
    <s v="White"/>
    <b v="1"/>
    <n v="33"/>
    <s v="None"/>
  </r>
  <r>
    <s v="14/10/2020 1:27"/>
    <s v="411-87-1178"/>
    <s v="F"/>
    <n v="33"/>
    <n v="2"/>
    <s v="I"/>
    <s v="Maleham"/>
    <s v="Asian"/>
    <b v="1"/>
    <n v="33"/>
    <s v="None"/>
  </r>
  <r>
    <s v="21/09/2019 6:33"/>
    <s v="108-24-4463"/>
    <s v="M"/>
    <n v="46"/>
    <n v="2"/>
    <s v="I"/>
    <s v="McIlvoray"/>
    <s v="Declined to Identify"/>
    <b v="0"/>
    <n v="33"/>
    <s v="Gastroenterology"/>
  </r>
  <r>
    <s v="16/09/2019 14:40"/>
    <s v="208-18-7645"/>
    <s v="M"/>
    <n v="47"/>
    <n v="2"/>
    <s v="J"/>
    <s v="Kopps"/>
    <s v="Asian"/>
    <b v="1"/>
    <n v="33"/>
    <s v="None"/>
  </r>
  <r>
    <s v="18/04/2019 4:45"/>
    <s v="477-57-4070"/>
    <s v="M"/>
    <n v="57"/>
    <n v="2"/>
    <s v="G"/>
    <s v="Potteridge"/>
    <s v="African American"/>
    <b v="1"/>
    <n v="33"/>
    <s v="None"/>
  </r>
  <r>
    <d v="2020-11-02T23:52:00"/>
    <s v="587-35-6481"/>
    <s v="M"/>
    <n v="79"/>
    <n v="2"/>
    <s v="M"/>
    <s v="Anfossi"/>
    <s v="Declined to Identify"/>
    <b v="0"/>
    <n v="33"/>
    <s v="None"/>
  </r>
  <r>
    <s v="14/01/2020 5:55"/>
    <s v="451-68-1953"/>
    <s v="F"/>
    <n v="36"/>
    <n v="3"/>
    <s v="U"/>
    <s v="Ainley"/>
    <s v="White"/>
    <b v="1"/>
    <n v="33"/>
    <s v="Physiotherapy"/>
  </r>
  <r>
    <d v="2020-10-07T21:59:00"/>
    <s v="619-42-8131"/>
    <s v="F"/>
    <n v="47"/>
    <n v="3"/>
    <s v="L"/>
    <s v="MacCague"/>
    <s v="White"/>
    <b v="1"/>
    <n v="33"/>
    <s v="None"/>
  </r>
  <r>
    <s v="24/11/2019 2:51"/>
    <s v="150-50-7478"/>
    <s v="M"/>
    <n v="59"/>
    <n v="3"/>
    <s v="B"/>
    <s v="Garth"/>
    <s v="Two or More Races"/>
    <b v="0"/>
    <n v="33"/>
    <s v="None"/>
  </r>
  <r>
    <d v="2020-10-05T00:55:00"/>
    <s v="801-12-2935"/>
    <s v="F"/>
    <n v="74"/>
    <n v="3"/>
    <s v="Y"/>
    <s v="Sambrok"/>
    <s v="African American"/>
    <b v="1"/>
    <n v="33"/>
    <s v="None"/>
  </r>
  <r>
    <s v="28/06/2019 9:03"/>
    <s v="359-91-9193"/>
    <s v="M"/>
    <n v="57"/>
    <n v="4"/>
    <s v="Q"/>
    <s v="Ayllett"/>
    <s v="African American"/>
    <b v="0"/>
    <n v="33"/>
    <s v="None"/>
  </r>
  <r>
    <d v="2020-06-09T05:46:00"/>
    <s v="654-54-6014"/>
    <s v="M"/>
    <n v="4"/>
    <n v="5"/>
    <s v="S"/>
    <s v="Haddeston"/>
    <s v="Native American/Alaska Native"/>
    <b v="1"/>
    <n v="33"/>
    <s v="General Practice"/>
  </r>
  <r>
    <s v="14/04/2019 18:21"/>
    <s v="410-70-9311"/>
    <s v="M"/>
    <n v="12"/>
    <n v="5"/>
    <s v="Z"/>
    <s v="Mundee"/>
    <s v="Native American/Alaska Native"/>
    <b v="0"/>
    <n v="33"/>
    <s v="None"/>
  </r>
  <r>
    <s v="17/12/2019 23:39"/>
    <s v="362-04-6227"/>
    <s v="F"/>
    <n v="49"/>
    <n v="5"/>
    <s v="B"/>
    <s v="Orrick"/>
    <s v="African American"/>
    <b v="0"/>
    <n v="33"/>
    <s v="None"/>
  </r>
  <r>
    <d v="2020-06-07T16:26:00"/>
    <s v="536-86-9352"/>
    <s v="F"/>
    <n v="63"/>
    <n v="5"/>
    <s v="Y"/>
    <s v="Moult"/>
    <s v="Declined to Identify"/>
    <b v="1"/>
    <n v="33"/>
    <s v="Gastroenterology"/>
  </r>
  <r>
    <d v="2020-09-06T08:51:00"/>
    <s v="501-82-7238"/>
    <s v="M"/>
    <n v="70"/>
    <n v="5"/>
    <s v="I"/>
    <s v="Franciotti"/>
    <s v="Native American/Alaska Native"/>
    <b v="0"/>
    <n v="33"/>
    <s v="None"/>
  </r>
  <r>
    <s v="20/01/2020 12:15"/>
    <s v="120-74-3430"/>
    <s v="F"/>
    <n v="35"/>
    <n v="6"/>
    <s v="P"/>
    <s v="Boreham"/>
    <s v="Two or More Races"/>
    <b v="0"/>
    <n v="33"/>
    <s v="None"/>
  </r>
  <r>
    <s v="15/08/2020 22:13"/>
    <s v="251-44-9574"/>
    <s v="M"/>
    <n v="44"/>
    <n v="6"/>
    <s v="E"/>
    <s v="Sprake"/>
    <s v="Two or More Races"/>
    <b v="0"/>
    <n v="33"/>
    <s v="None"/>
  </r>
  <r>
    <s v="29/02/2020 23:12"/>
    <s v="269-42-7536"/>
    <s v="M"/>
    <n v="15"/>
    <n v="7"/>
    <s v="S"/>
    <s v="Rate"/>
    <s v="Two or More Races"/>
    <b v="0"/>
    <n v="33"/>
    <s v="Cardiology"/>
  </r>
  <r>
    <s v="19/11/2019 14:19"/>
    <s v="207-52-3908"/>
    <s v="F"/>
    <n v="20"/>
    <n v="7"/>
    <s v="M"/>
    <s v="Dikels"/>
    <s v="White"/>
    <b v="1"/>
    <n v="33"/>
    <s v="Orthopedics"/>
  </r>
  <r>
    <d v="2020-06-05T04:47:00"/>
    <s v="202-47-7663"/>
    <s v="F"/>
    <n v="30"/>
    <n v="7"/>
    <s v="G"/>
    <s v="Scarrott"/>
    <s v="Pacific Islander"/>
    <b v="1"/>
    <n v="33"/>
    <s v="None"/>
  </r>
  <r>
    <s v="15/10/2019 7:04"/>
    <s v="660-42-0591"/>
    <s v="F"/>
    <n v="68"/>
    <n v="7"/>
    <s v="E"/>
    <s v="Michelotti"/>
    <s v="White"/>
    <b v="0"/>
    <n v="33"/>
    <s v="General Practice"/>
  </r>
  <r>
    <s v="24/08/2019 13:39"/>
    <s v="346-70-4846"/>
    <s v="F"/>
    <n v="68"/>
    <n v="7"/>
    <s v="M"/>
    <s v="Paris"/>
    <s v="Native American/Alaska Native"/>
    <b v="1"/>
    <n v="33"/>
    <s v="None"/>
  </r>
  <r>
    <s v="15/06/2020 13:40"/>
    <s v="206-25-4281"/>
    <s v="F"/>
    <n v="72"/>
    <n v="7"/>
    <s v="D"/>
    <s v="Yarrington"/>
    <s v="Declined to Identify"/>
    <b v="1"/>
    <n v="33"/>
    <s v="None"/>
  </r>
  <r>
    <d v="2019-02-04T23:10:00"/>
    <s v="353-77-6257"/>
    <s v="M"/>
    <n v="75"/>
    <n v="7"/>
    <s v="V"/>
    <s v="Van Der Walt"/>
    <s v="White"/>
    <b v="0"/>
    <n v="33"/>
    <s v="None"/>
  </r>
  <r>
    <s v="16/04/2020 5:11"/>
    <s v="421-39-9248"/>
    <s v="M"/>
    <n v="13"/>
    <n v="8"/>
    <s v="H"/>
    <s v="Bogges"/>
    <s v="White"/>
    <b v="0"/>
    <n v="33"/>
    <s v="Gastroenterology"/>
  </r>
  <r>
    <s v="28/08/2020 20:56"/>
    <s v="744-03-5281"/>
    <s v="F"/>
    <n v="15"/>
    <n v="8"/>
    <s v="Z"/>
    <s v="Gregorin"/>
    <s v="Two or More Races"/>
    <b v="0"/>
    <n v="33"/>
    <s v="None"/>
  </r>
  <r>
    <s v="28/08/2020 2:25"/>
    <s v="546-51-7389"/>
    <s v="F"/>
    <n v="56"/>
    <n v="8"/>
    <s v="S"/>
    <s v="Grevile"/>
    <s v="White"/>
    <b v="0"/>
    <n v="33"/>
    <s v="None"/>
  </r>
  <r>
    <s v="18/04/2020 15:50"/>
    <s v="361-78-8393"/>
    <s v="M"/>
    <n v="26"/>
    <n v="9"/>
    <s v="S"/>
    <s v="Ridgway"/>
    <s v="White"/>
    <b v="0"/>
    <n v="33"/>
    <s v="None"/>
  </r>
  <r>
    <d v="2019-01-12T14:54:00"/>
    <s v="452-21-6657"/>
    <s v="M"/>
    <n v="42"/>
    <n v="9"/>
    <s v="G"/>
    <s v="Yatman"/>
    <s v="Asian"/>
    <b v="1"/>
    <n v="33"/>
    <s v="None"/>
  </r>
  <r>
    <d v="2019-03-05T09:15:00"/>
    <s v="319-81-9733"/>
    <s v="F"/>
    <n v="58"/>
    <n v="9"/>
    <s v="L"/>
    <s v="Bilton"/>
    <s v="Declined to Identify"/>
    <b v="1"/>
    <n v="33"/>
    <s v="General Practice"/>
  </r>
  <r>
    <d v="2019-04-09T05:25:00"/>
    <s v="342-05-6538"/>
    <s v="F"/>
    <n v="66"/>
    <n v="9"/>
    <s v="P"/>
    <s v="Clandillon"/>
    <s v="White"/>
    <b v="0"/>
    <n v="33"/>
    <s v="None"/>
  </r>
  <r>
    <s v="16/12/2019 2:40"/>
    <s v="347-80-9765"/>
    <s v="F"/>
    <n v="77"/>
    <n v="9"/>
    <s v="G"/>
    <s v="Such"/>
    <s v="Pacific Islander"/>
    <b v="1"/>
    <n v="33"/>
    <s v="Gastroenterology"/>
  </r>
  <r>
    <d v="2020-01-08T10:40:00"/>
    <s v="741-98-3267"/>
    <s v="M"/>
    <n v="8"/>
    <n v="10"/>
    <s v="J"/>
    <s v="Branton"/>
    <s v="Declined to Identify"/>
    <b v="0"/>
    <n v="33"/>
    <s v="None"/>
  </r>
  <r>
    <d v="2020-10-06T19:04:00"/>
    <s v="321-88-9571"/>
    <s v="F"/>
    <n v="53"/>
    <n v="10"/>
    <s v="J"/>
    <s v="Steade"/>
    <s v="Asian"/>
    <b v="1"/>
    <n v="33"/>
    <s v="None"/>
  </r>
  <r>
    <d v="2019-02-04T19:40:00"/>
    <s v="732-17-2371"/>
    <s v="M"/>
    <n v="57"/>
    <n v="10"/>
    <s v="H"/>
    <s v="Halmkin"/>
    <s v="Declined to Identify"/>
    <b v="1"/>
    <n v="33"/>
    <s v="None"/>
  </r>
  <r>
    <d v="2019-09-06T06:14:00"/>
    <s v="879-36-5037"/>
    <s v="M"/>
    <n v="65"/>
    <n v="10"/>
    <s v="E"/>
    <s v="Venable"/>
    <s v="White"/>
    <b v="1"/>
    <n v="33"/>
    <s v="Orthopedics"/>
  </r>
  <r>
    <s v="24/01/2020 3:12"/>
    <s v="253-73-0692"/>
    <s v="M"/>
    <n v="2"/>
    <m/>
    <s v="U"/>
    <s v="Sidden"/>
    <s v="Declined to Identify"/>
    <b v="0"/>
    <n v="33"/>
    <s v="General Practice"/>
  </r>
  <r>
    <s v="18/01/2020 14:36"/>
    <s v="123-98-9698"/>
    <s v="M"/>
    <n v="2"/>
    <m/>
    <s v="H"/>
    <s v="Wetherburn"/>
    <s v="Two or More Races"/>
    <b v="1"/>
    <n v="33"/>
    <s v="General Practice"/>
  </r>
  <r>
    <s v="16/08/2020 16:29"/>
    <s v="811-37-2655"/>
    <s v="F"/>
    <n v="2"/>
    <m/>
    <s v="W"/>
    <s v="Stockford"/>
    <s v="Declined to Identify"/>
    <b v="0"/>
    <n v="33"/>
    <s v="None"/>
  </r>
  <r>
    <d v="2019-10-09T22:47:00"/>
    <s v="629-51-6493"/>
    <s v="M"/>
    <n v="2"/>
    <m/>
    <s v="S"/>
    <s v="Tippings"/>
    <s v="Declined to Identify"/>
    <b v="1"/>
    <n v="33"/>
    <s v="Orthopedics"/>
  </r>
  <r>
    <s v="18/07/2019 13:08"/>
    <s v="580-36-1803"/>
    <s v="F"/>
    <n v="3"/>
    <m/>
    <s v="P"/>
    <s v="Wride"/>
    <s v="Declined to Identify"/>
    <b v="0"/>
    <n v="33"/>
    <s v="None"/>
  </r>
  <r>
    <s v="26/10/2020 5:28"/>
    <s v="537-09-7772"/>
    <s v="F"/>
    <n v="3"/>
    <m/>
    <s v="R"/>
    <s v="Mallia"/>
    <s v="White"/>
    <b v="1"/>
    <n v="33"/>
    <s v="Orthopedics"/>
  </r>
  <r>
    <s v="15/06/2019 12:56"/>
    <s v="368-74-4482"/>
    <s v="M"/>
    <n v="4"/>
    <m/>
    <s v="S"/>
    <s v="Blunsen"/>
    <s v="Asian"/>
    <b v="1"/>
    <n v="33"/>
    <s v="None"/>
  </r>
  <r>
    <s v="30/09/2019 13:50"/>
    <s v="865-30-9524"/>
    <s v="F"/>
    <n v="4"/>
    <m/>
    <s v="B"/>
    <s v="Kupker"/>
    <s v="White"/>
    <b v="1"/>
    <n v="33"/>
    <s v="None"/>
  </r>
  <r>
    <s v="21/08/2019 23:16"/>
    <s v="754-84-7965"/>
    <s v="F"/>
    <n v="5"/>
    <m/>
    <s v="O"/>
    <s v="Von Brook"/>
    <s v="Declined to Identify"/>
    <b v="0"/>
    <n v="33"/>
    <s v="Orthopedics"/>
  </r>
  <r>
    <s v="27/06/2020 21:21"/>
    <s v="473-16-4015"/>
    <s v="F"/>
    <n v="5"/>
    <m/>
    <s v="V"/>
    <s v="New"/>
    <s v="Pacific Islander"/>
    <b v="0"/>
    <n v="33"/>
    <s v="Neurology"/>
  </r>
  <r>
    <s v="22/02/2020 23:50"/>
    <s v="763-50-4006"/>
    <s v="M"/>
    <n v="5"/>
    <m/>
    <s v="J"/>
    <s v="McReedy"/>
    <s v="White"/>
    <b v="1"/>
    <n v="33"/>
    <s v="None"/>
  </r>
  <r>
    <d v="2019-08-04T07:24:00"/>
    <s v="148-59-4378"/>
    <s v="F"/>
    <n v="6"/>
    <m/>
    <s v="J"/>
    <s v="Hullett"/>
    <s v="Pacific Islander"/>
    <b v="0"/>
    <n v="33"/>
    <s v="None"/>
  </r>
  <r>
    <s v="21/01/2020 3:35"/>
    <s v="767-63-9719"/>
    <s v="M"/>
    <n v="7"/>
    <m/>
    <s v="W"/>
    <s v="Dixie"/>
    <s v="White"/>
    <b v="0"/>
    <n v="33"/>
    <s v="General Practice"/>
  </r>
  <r>
    <s v="29/07/2020 13:38"/>
    <s v="778-84-9008"/>
    <s v="F"/>
    <n v="7"/>
    <m/>
    <s v="J"/>
    <s v="Blackborow"/>
    <s v="White"/>
    <b v="0"/>
    <n v="33"/>
    <s v="None"/>
  </r>
  <r>
    <d v="2020-06-05T18:17:00"/>
    <s v="777-76-9816"/>
    <s v="M"/>
    <n v="7"/>
    <m/>
    <s v="J"/>
    <s v="Hartop"/>
    <s v="Native American/Alaska Native"/>
    <b v="0"/>
    <n v="33"/>
    <s v="None"/>
  </r>
  <r>
    <d v="2020-01-02T03:01:00"/>
    <s v="481-25-8959"/>
    <s v="M"/>
    <n v="8"/>
    <m/>
    <s v="U"/>
    <s v="O'Kinneally"/>
    <s v="Pacific Islander"/>
    <b v="0"/>
    <n v="33"/>
    <s v="Orthopedics"/>
  </r>
  <r>
    <s v="21/05/2020 19:17"/>
    <s v="486-61-5733"/>
    <s v="M"/>
    <n v="8"/>
    <m/>
    <s v="P"/>
    <s v="Brand-Hardy"/>
    <s v="Two or More Races"/>
    <b v="1"/>
    <n v="33"/>
    <s v="None"/>
  </r>
  <r>
    <d v="2020-09-05T00:48:00"/>
    <s v="647-03-6974"/>
    <s v="F"/>
    <n v="8"/>
    <m/>
    <s v="E"/>
    <s v="Dolphin"/>
    <s v="African American"/>
    <b v="0"/>
    <n v="33"/>
    <s v="General Practice"/>
  </r>
  <r>
    <s v="27/01/2020 19:26"/>
    <s v="435-25-9744"/>
    <s v="M"/>
    <n v="8"/>
    <m/>
    <s v="I"/>
    <s v="Cullrford"/>
    <s v="Two or More Races"/>
    <b v="1"/>
    <n v="33"/>
    <s v="None"/>
  </r>
  <r>
    <s v="28/09/2019 7:13"/>
    <s v="631-71-2348"/>
    <s v="M"/>
    <n v="8"/>
    <m/>
    <s v="R"/>
    <s v="Fitzjohn"/>
    <s v="Two or More Races"/>
    <b v="0"/>
    <n v="33"/>
    <s v="None"/>
  </r>
  <r>
    <d v="2020-10-03T00:21:00"/>
    <s v="733-11-5395"/>
    <s v="F"/>
    <n v="9"/>
    <m/>
    <s v="X"/>
    <s v="Speeks"/>
    <s v="Two or More Races"/>
    <b v="1"/>
    <n v="33"/>
    <s v="General Practice"/>
  </r>
  <r>
    <d v="2019-07-05T20:15:00"/>
    <s v="295-18-8464"/>
    <s v="M"/>
    <n v="9"/>
    <m/>
    <s v="S"/>
    <s v="Stebbings"/>
    <s v="African American"/>
    <b v="1"/>
    <n v="33"/>
    <s v="None"/>
  </r>
  <r>
    <s v="22/12/2019 0:39"/>
    <s v="209-37-3439"/>
    <s v="F"/>
    <n v="10"/>
    <m/>
    <s v="T"/>
    <s v="Giacomi"/>
    <s v="White"/>
    <b v="1"/>
    <n v="33"/>
    <s v="None"/>
  </r>
  <r>
    <s v="25/06/2020 10:31"/>
    <s v="708-80-7139"/>
    <s v="M"/>
    <n v="10"/>
    <m/>
    <s v="N"/>
    <s v="Junkison"/>
    <s v="Asian"/>
    <b v="1"/>
    <n v="33"/>
    <s v="None"/>
  </r>
  <r>
    <s v="22/05/2020 0:13"/>
    <s v="670-58-4395"/>
    <s v="F"/>
    <n v="10"/>
    <m/>
    <s v="K"/>
    <s v="Garbutt"/>
    <s v="Asian"/>
    <b v="1"/>
    <n v="33"/>
    <s v="None"/>
  </r>
  <r>
    <s v="14/09/2020 11:34"/>
    <s v="321-32-7223"/>
    <s v="F"/>
    <n v="11"/>
    <m/>
    <s v="B"/>
    <s v="Gibling"/>
    <s v="Two or More Races"/>
    <b v="1"/>
    <n v="33"/>
    <s v="None"/>
  </r>
  <r>
    <s v="22/09/2020 18:58"/>
    <s v="761-48-5086"/>
    <s v="F"/>
    <n v="12"/>
    <m/>
    <s v="N"/>
    <s v="Stit"/>
    <s v="Declined to Identify"/>
    <b v="1"/>
    <n v="33"/>
    <s v="None"/>
  </r>
  <r>
    <s v="19/05/2019 1:48"/>
    <s v="694-03-3604"/>
    <s v="M"/>
    <n v="13"/>
    <m/>
    <s v="D"/>
    <s v="Stollsteimer"/>
    <s v="Two or More Races"/>
    <b v="1"/>
    <n v="33"/>
    <s v="None"/>
  </r>
  <r>
    <s v="29/06/2020 14:25"/>
    <s v="408-26-1392"/>
    <s v="F"/>
    <n v="13"/>
    <m/>
    <s v="H"/>
    <s v="Hupka"/>
    <s v="African American"/>
    <b v="0"/>
    <n v="33"/>
    <s v="General Practice"/>
  </r>
  <r>
    <s v="13/01/2020 7:35"/>
    <s v="574-90-3887"/>
    <s v="F"/>
    <n v="15"/>
    <m/>
    <s v="Z"/>
    <s v="Shakelade"/>
    <s v="Two or More Races"/>
    <b v="0"/>
    <n v="33"/>
    <s v="None"/>
  </r>
  <r>
    <d v="2019-08-04T23:49:00"/>
    <s v="578-73-4353"/>
    <s v="F"/>
    <n v="15"/>
    <m/>
    <s v="E"/>
    <s v="Siccombe"/>
    <s v="African American"/>
    <b v="0"/>
    <n v="33"/>
    <s v="Orthopedics"/>
  </r>
  <r>
    <s v="23/06/2020 8:43"/>
    <s v="190-62-3939"/>
    <s v="F"/>
    <n v="15"/>
    <m/>
    <s v="I"/>
    <s v="Barnet"/>
    <s v="White"/>
    <b v="0"/>
    <n v="33"/>
    <s v="None"/>
  </r>
  <r>
    <s v="23/08/2020 17:40"/>
    <s v="234-22-0190"/>
    <s v="F"/>
    <n v="15"/>
    <m/>
    <s v="F"/>
    <s v="Gorham"/>
    <s v="Declined to Identify"/>
    <b v="1"/>
    <n v="33"/>
    <s v="None"/>
  </r>
  <r>
    <s v="14/06/2019 20:10"/>
    <s v="524-07-1664"/>
    <s v="M"/>
    <n v="16"/>
    <m/>
    <s v="K"/>
    <s v="Galland"/>
    <s v="Asian"/>
    <b v="1"/>
    <n v="33"/>
    <s v="General Practice"/>
  </r>
  <r>
    <s v="30/07/2020 23:13"/>
    <s v="776-13-4447"/>
    <s v="M"/>
    <n v="16"/>
    <m/>
    <s v="M"/>
    <s v="Curness"/>
    <s v="Two or More Races"/>
    <b v="0"/>
    <n v="33"/>
    <s v="Orthopedics"/>
  </r>
  <r>
    <s v="24/06/2020 5:02"/>
    <s v="190-40-5748"/>
    <s v="M"/>
    <n v="17"/>
    <m/>
    <s v="G"/>
    <s v="Pappin"/>
    <s v="Native American/Alaska Native"/>
    <b v="1"/>
    <n v="33"/>
    <s v="None"/>
  </r>
  <r>
    <d v="2020-02-08T05:43:00"/>
    <s v="271-45-0948"/>
    <s v="F"/>
    <n v="17"/>
    <m/>
    <s v="E"/>
    <s v="McAvin"/>
    <s v="Asian"/>
    <b v="0"/>
    <n v="33"/>
    <s v="None"/>
  </r>
  <r>
    <d v="2019-07-09T14:12:00"/>
    <s v="522-95-4823"/>
    <s v="F"/>
    <n v="18"/>
    <m/>
    <s v="H"/>
    <s v="Gerardet"/>
    <s v="Declined to Identify"/>
    <b v="1"/>
    <n v="33"/>
    <s v="General Practice"/>
  </r>
  <r>
    <s v="21/06/2019 12:32"/>
    <s v="773-85-7179"/>
    <s v="F"/>
    <n v="18"/>
    <m/>
    <s v="W"/>
    <s v="Vescovini"/>
    <s v="Pacific Islander"/>
    <b v="0"/>
    <n v="33"/>
    <s v="Orthopedics"/>
  </r>
  <r>
    <d v="2020-02-09T00:05:00"/>
    <s v="828-47-1822"/>
    <s v="M"/>
    <n v="18"/>
    <m/>
    <s v="E"/>
    <s v="Bagshaw"/>
    <s v="Native American/Alaska Native"/>
    <b v="1"/>
    <n v="33"/>
    <s v="General Practice"/>
  </r>
  <r>
    <d v="2020-02-07T06:30:00"/>
    <s v="674-12-8997"/>
    <s v="F"/>
    <n v="18"/>
    <m/>
    <s v="T"/>
    <s v="Napoli"/>
    <s v="White"/>
    <b v="0"/>
    <n v="33"/>
    <s v="None"/>
  </r>
  <r>
    <s v="23/02/2020 17:11"/>
    <s v="663-41-6861"/>
    <s v="M"/>
    <n v="19"/>
    <m/>
    <s v="S"/>
    <s v="Raynes"/>
    <s v="Declined to Identify"/>
    <b v="0"/>
    <n v="33"/>
    <s v="None"/>
  </r>
  <r>
    <s v="19/07/2019 7:40"/>
    <s v="195-87-9475"/>
    <s v="M"/>
    <n v="19"/>
    <m/>
    <s v="V"/>
    <s v="Lofty"/>
    <s v="African American"/>
    <b v="1"/>
    <n v="33"/>
    <s v="General Practice"/>
  </r>
  <r>
    <s v="28/03/2020 10:42"/>
    <s v="744-14-7520"/>
    <s v="M"/>
    <n v="19"/>
    <m/>
    <s v="Z"/>
    <s v="Quennell"/>
    <s v="White"/>
    <b v="0"/>
    <n v="33"/>
    <s v="None"/>
  </r>
  <r>
    <s v="25/05/2020 14:38"/>
    <s v="401-04-4348"/>
    <s v="F"/>
    <n v="21"/>
    <m/>
    <s v="F"/>
    <s v="Thynne"/>
    <s v="Asian"/>
    <b v="0"/>
    <n v="33"/>
    <s v="General Practice"/>
  </r>
  <r>
    <d v="2020-05-03T17:30:00"/>
    <s v="895-94-4857"/>
    <s v="F"/>
    <n v="21"/>
    <m/>
    <s v="X"/>
    <s v="Peplow"/>
    <s v="Two or More Races"/>
    <b v="0"/>
    <n v="33"/>
    <s v="None"/>
  </r>
  <r>
    <s v="15/08/2019 7:37"/>
    <s v="351-52-7426"/>
    <s v="M"/>
    <n v="22"/>
    <m/>
    <s v="I"/>
    <s v="Timpany"/>
    <s v="Two or More Races"/>
    <b v="1"/>
    <n v="33"/>
    <s v="None"/>
  </r>
  <r>
    <d v="2020-09-10T00:44:00"/>
    <s v="698-20-8468"/>
    <s v="F"/>
    <n v="23"/>
    <m/>
    <s v="O"/>
    <s v="Bohlsen"/>
    <s v="African American"/>
    <b v="0"/>
    <n v="33"/>
    <s v="Orthopedics"/>
  </r>
  <r>
    <d v="2020-12-04T02:39:00"/>
    <s v="496-61-3989"/>
    <s v="F"/>
    <n v="23"/>
    <m/>
    <s v="S"/>
    <s v="Roderick"/>
    <s v="White"/>
    <b v="1"/>
    <n v="33"/>
    <s v="None"/>
  </r>
  <r>
    <d v="2020-10-05T05:41:00"/>
    <s v="540-87-5256"/>
    <s v="M"/>
    <n v="27"/>
    <m/>
    <s v="L"/>
    <s v="Brighouse"/>
    <s v="Asian"/>
    <b v="1"/>
    <n v="33"/>
    <s v="None"/>
  </r>
  <r>
    <s v="31/05/2020 3:11"/>
    <s v="271-80-8403"/>
    <s v="M"/>
    <n v="27"/>
    <m/>
    <s v="D"/>
    <s v="Riddoch"/>
    <s v="White"/>
    <b v="1"/>
    <n v="33"/>
    <s v="Orthopedics"/>
  </r>
  <r>
    <d v="2020-03-02T10:38:00"/>
    <s v="645-79-2722"/>
    <s v="F"/>
    <n v="27"/>
    <m/>
    <s v="I"/>
    <s v="McClounan"/>
    <s v="Declined to Identify"/>
    <b v="1"/>
    <n v="33"/>
    <s v="None"/>
  </r>
  <r>
    <s v="13/10/2020 17:22"/>
    <s v="519-80-6343"/>
    <s v="M"/>
    <n v="27"/>
    <m/>
    <s v="F"/>
    <s v="Howsego"/>
    <s v="Declined to Identify"/>
    <b v="1"/>
    <n v="33"/>
    <s v="None"/>
  </r>
  <r>
    <s v="27/03/2020 19:45"/>
    <s v="105-85-2242"/>
    <s v="M"/>
    <n v="27"/>
    <m/>
    <s v="J"/>
    <s v="Enos"/>
    <s v="African American"/>
    <b v="0"/>
    <n v="33"/>
    <s v="None"/>
  </r>
  <r>
    <d v="2020-03-09T08:09:00"/>
    <s v="508-21-1465"/>
    <s v="M"/>
    <n v="28"/>
    <m/>
    <s v="B"/>
    <s v="Nealand"/>
    <s v="Two or More Races"/>
    <b v="0"/>
    <n v="33"/>
    <s v="None"/>
  </r>
  <r>
    <s v="27/06/2019 17:21"/>
    <s v="839-25-4121"/>
    <s v="M"/>
    <n v="29"/>
    <m/>
    <s v="F"/>
    <s v="Aujean"/>
    <s v="Declined to Identify"/>
    <b v="1"/>
    <n v="33"/>
    <s v="None"/>
  </r>
  <r>
    <d v="2019-07-08T00:28:00"/>
    <s v="519-80-5152"/>
    <s v="M"/>
    <n v="29"/>
    <m/>
    <s v="Q"/>
    <s v="Petts"/>
    <s v="Two or More Races"/>
    <b v="0"/>
    <n v="33"/>
    <s v="None"/>
  </r>
  <r>
    <s v="21/06/2019 16:12"/>
    <s v="305-01-4491"/>
    <s v="M"/>
    <n v="29"/>
    <m/>
    <s v="E"/>
    <s v="Phillis"/>
    <s v="Asian"/>
    <b v="0"/>
    <n v="33"/>
    <s v="None"/>
  </r>
  <r>
    <s v="17/05/2020 6:28"/>
    <s v="706-08-0956"/>
    <s v="M"/>
    <n v="30"/>
    <m/>
    <s v="V"/>
    <s v="Russam"/>
    <s v="African American"/>
    <b v="1"/>
    <n v="33"/>
    <s v="None"/>
  </r>
  <r>
    <d v="2019-04-10T01:28:00"/>
    <s v="480-76-1082"/>
    <s v="M"/>
    <n v="30"/>
    <m/>
    <s v="E"/>
    <s v="Weildish"/>
    <s v="Two or More Races"/>
    <b v="1"/>
    <n v="33"/>
    <s v="General Practice"/>
  </r>
  <r>
    <s v="31/01/2020 16:28"/>
    <s v="754-26-5507"/>
    <s v="F"/>
    <n v="32"/>
    <m/>
    <s v="N"/>
    <s v="Antonazzi"/>
    <s v="African American"/>
    <b v="0"/>
    <n v="33"/>
    <s v="Orthopedics"/>
  </r>
  <r>
    <s v="29/06/2019 12:45"/>
    <s v="849-88-0586"/>
    <s v="M"/>
    <n v="34"/>
    <m/>
    <s v="A"/>
    <s v="Carbry"/>
    <s v="Two or More Races"/>
    <b v="1"/>
    <n v="33"/>
    <s v="None"/>
  </r>
  <r>
    <d v="2020-07-07T06:05:00"/>
    <s v="316-76-8097"/>
    <s v="M"/>
    <n v="35"/>
    <m/>
    <s v="A"/>
    <s v="Tevelov"/>
    <s v="Two or More Races"/>
    <b v="0"/>
    <n v="33"/>
    <s v="Cardiology"/>
  </r>
  <r>
    <s v="13/02/2020 13:49"/>
    <s v="791-12-6278"/>
    <s v="F"/>
    <n v="35"/>
    <m/>
    <s v="W"/>
    <s v="Sharvell"/>
    <s v="Native American/Alaska Native"/>
    <b v="0"/>
    <n v="33"/>
    <s v="General Practice"/>
  </r>
  <r>
    <s v="13/10/2019 6:35"/>
    <s v="828-16-0841"/>
    <s v="F"/>
    <n v="36"/>
    <m/>
    <s v="Z"/>
    <s v="Eake"/>
    <s v="Native American/Alaska Native"/>
    <b v="1"/>
    <n v="33"/>
    <s v="None"/>
  </r>
  <r>
    <d v="2020-01-10T08:31:00"/>
    <s v="354-05-8896"/>
    <s v="M"/>
    <n v="36"/>
    <m/>
    <s v="V"/>
    <s v="Gorrissen"/>
    <s v="Two or More Races"/>
    <b v="0"/>
    <n v="33"/>
    <s v="Gastroenterology"/>
  </r>
  <r>
    <d v="2020-02-04T04:00:00"/>
    <s v="524-89-7434"/>
    <s v="M"/>
    <n v="37"/>
    <m/>
    <s v="I"/>
    <s v="Laven"/>
    <s v="White"/>
    <b v="0"/>
    <n v="33"/>
    <s v="None"/>
  </r>
  <r>
    <d v="2020-06-03T18:06:00"/>
    <s v="435-61-1271"/>
    <s v="M"/>
    <n v="37"/>
    <m/>
    <s v="R"/>
    <s v="Riseborough"/>
    <s v="African American"/>
    <b v="0"/>
    <n v="33"/>
    <s v="Renal"/>
  </r>
  <r>
    <s v="17/04/2019 11:53"/>
    <s v="601-22-0464"/>
    <s v="M"/>
    <n v="38"/>
    <m/>
    <s v="C"/>
    <s v="Blakeborough"/>
    <s v="Asian"/>
    <b v="0"/>
    <n v="33"/>
    <s v="None"/>
  </r>
  <r>
    <s v="21/04/2019 6:43"/>
    <s v="595-81-5298"/>
    <s v="F"/>
    <n v="38"/>
    <m/>
    <s v="Y"/>
    <s v="Fantham"/>
    <s v="Asian"/>
    <b v="0"/>
    <n v="33"/>
    <s v="Orthopedics"/>
  </r>
  <r>
    <s v="20/07/2020 20:09"/>
    <s v="611-23-0736"/>
    <s v="M"/>
    <n v="39"/>
    <m/>
    <s v="S"/>
    <s v="McLugaish"/>
    <s v="Asian"/>
    <b v="0"/>
    <n v="33"/>
    <s v="None"/>
  </r>
  <r>
    <s v="21/08/2019 11:48"/>
    <s v="488-06-7985"/>
    <s v="F"/>
    <n v="40"/>
    <m/>
    <s v="L"/>
    <s v="Thody"/>
    <s v="African American"/>
    <b v="1"/>
    <n v="33"/>
    <s v="None"/>
  </r>
  <r>
    <d v="2020-09-02T12:24:00"/>
    <s v="427-87-8857"/>
    <s v="M"/>
    <n v="40"/>
    <m/>
    <s v="F"/>
    <s v="Pessler"/>
    <s v="Asian"/>
    <b v="1"/>
    <n v="33"/>
    <s v="Orthopedics"/>
  </r>
  <r>
    <d v="2019-07-06T04:18:00"/>
    <s v="385-36-3839"/>
    <s v="F"/>
    <n v="40"/>
    <m/>
    <s v="W"/>
    <s v="Thornebarrow"/>
    <s v="Asian"/>
    <b v="0"/>
    <n v="33"/>
    <s v="General Practice"/>
  </r>
  <r>
    <s v="28/09/2019 5:09"/>
    <s v="820-21-1992"/>
    <s v="F"/>
    <n v="41"/>
    <m/>
    <s v="A"/>
    <s v="McMorland"/>
    <s v="White"/>
    <b v="0"/>
    <n v="33"/>
    <s v="None"/>
  </r>
  <r>
    <s v="20/05/2019 12:55"/>
    <s v="524-72-4755"/>
    <s v="F"/>
    <n v="41"/>
    <m/>
    <s v="R"/>
    <s v="Noni"/>
    <s v="African American"/>
    <b v="1"/>
    <n v="33"/>
    <s v="None"/>
  </r>
  <r>
    <d v="2019-07-06T20:21:00"/>
    <s v="240-91-8056"/>
    <s v="M"/>
    <n v="41"/>
    <m/>
    <s v="C"/>
    <s v="Jayume"/>
    <s v="Asian"/>
    <b v="0"/>
    <n v="33"/>
    <s v="General Practice"/>
  </r>
  <r>
    <s v="19/06/2019 0:54"/>
    <s v="300-02-0984"/>
    <s v="M"/>
    <n v="42"/>
    <m/>
    <s v="G"/>
    <s v="Hatto"/>
    <s v="African American"/>
    <b v="0"/>
    <n v="33"/>
    <s v="General Practice"/>
  </r>
  <r>
    <d v="2019-08-08T09:55:00"/>
    <s v="391-50-0482"/>
    <s v="F"/>
    <n v="43"/>
    <m/>
    <s v="T"/>
    <s v="Overstone"/>
    <s v="Declined to Identify"/>
    <b v="1"/>
    <n v="33"/>
    <s v="None"/>
  </r>
  <r>
    <d v="2020-12-09T10:47:00"/>
    <s v="688-25-2615"/>
    <s v="M"/>
    <n v="44"/>
    <m/>
    <s v="A"/>
    <s v="Birbeck"/>
    <s v="White"/>
    <b v="0"/>
    <n v="33"/>
    <s v="General Practice"/>
  </r>
  <r>
    <s v="16/09/2019 6:00"/>
    <s v="824-35-1947"/>
    <s v="F"/>
    <n v="44"/>
    <m/>
    <s v="Q"/>
    <s v="Moyles"/>
    <s v="African American"/>
    <b v="0"/>
    <n v="33"/>
    <s v="None"/>
  </r>
  <r>
    <d v="2019-08-12T18:55:00"/>
    <s v="338-24-1649"/>
    <s v="M"/>
    <n v="45"/>
    <m/>
    <s v="F"/>
    <s v="Winskill"/>
    <s v="Pacific Islander"/>
    <b v="0"/>
    <n v="33"/>
    <s v="None"/>
  </r>
  <r>
    <s v="15/07/2020 22:58"/>
    <s v="437-17-7171"/>
    <s v="M"/>
    <n v="45"/>
    <m/>
    <s v="S"/>
    <s v="Adamiak"/>
    <s v="White"/>
    <b v="0"/>
    <n v="33"/>
    <s v="None"/>
  </r>
  <r>
    <d v="2019-11-07T01:16:00"/>
    <s v="153-49-7320"/>
    <s v="M"/>
    <n v="46"/>
    <m/>
    <s v="O"/>
    <s v="Rabley"/>
    <s v="Declined to Identify"/>
    <b v="1"/>
    <n v="33"/>
    <s v="None"/>
  </r>
  <r>
    <s v="21/07/2019 12:07"/>
    <s v="234-63-9244"/>
    <s v="M"/>
    <n v="47"/>
    <m/>
    <s v="V"/>
    <s v="Poytheras"/>
    <s v="Declined to Identify"/>
    <b v="1"/>
    <n v="33"/>
    <s v="None"/>
  </r>
  <r>
    <d v="2020-05-03T11:34:00"/>
    <s v="741-16-1016"/>
    <s v="M"/>
    <n v="47"/>
    <m/>
    <s v="S"/>
    <s v="Fendley"/>
    <s v="African American"/>
    <b v="1"/>
    <n v="33"/>
    <s v="None"/>
  </r>
  <r>
    <s v="14/01/2020 4:05"/>
    <s v="202-14-5092"/>
    <s v="M"/>
    <n v="48"/>
    <m/>
    <s v="M"/>
    <s v="Daout"/>
    <s v="White"/>
    <b v="1"/>
    <n v="33"/>
    <s v="None"/>
  </r>
  <r>
    <d v="2019-08-09T15:00:00"/>
    <s v="210-95-8263"/>
    <s v="M"/>
    <n v="49"/>
    <m/>
    <s v="Q"/>
    <s v="Simon"/>
    <s v="Two or More Races"/>
    <b v="0"/>
    <n v="33"/>
    <s v="None"/>
  </r>
  <r>
    <d v="2019-03-12T22:47:00"/>
    <s v="440-08-8558"/>
    <s v="F"/>
    <n v="49"/>
    <m/>
    <s v="A"/>
    <s v="Sneezem"/>
    <s v="White"/>
    <b v="0"/>
    <n v="33"/>
    <s v="None"/>
  </r>
  <r>
    <s v="25/08/2020 4:36"/>
    <s v="869-82-8816"/>
    <s v="M"/>
    <n v="49"/>
    <m/>
    <s v="E"/>
    <s v="Clougher"/>
    <s v="White"/>
    <b v="0"/>
    <n v="33"/>
    <s v="None"/>
  </r>
  <r>
    <s v="17/11/2019 6:23"/>
    <s v="809-14-6629"/>
    <s v="M"/>
    <n v="51"/>
    <m/>
    <s v="N"/>
    <s v="Kinmond"/>
    <s v="African American"/>
    <b v="0"/>
    <n v="33"/>
    <s v="None"/>
  </r>
  <r>
    <d v="2019-12-05T16:52:00"/>
    <s v="510-69-5252"/>
    <s v="M"/>
    <n v="51"/>
    <m/>
    <s v="Y"/>
    <s v="Mabon"/>
    <s v="White"/>
    <b v="1"/>
    <n v="33"/>
    <s v="None"/>
  </r>
  <r>
    <s v="21/10/2019 10:19"/>
    <s v="125-71-2639"/>
    <s v="F"/>
    <n v="51"/>
    <m/>
    <s v="G"/>
    <s v="O'Neill"/>
    <s v="African American"/>
    <b v="1"/>
    <n v="33"/>
    <s v="Cardiology"/>
  </r>
  <r>
    <s v="13/05/2020 2:37"/>
    <s v="526-88-1708"/>
    <s v="M"/>
    <n v="51"/>
    <m/>
    <s v="V"/>
    <s v="Vakhlov"/>
    <s v="Two or More Races"/>
    <b v="1"/>
    <n v="33"/>
    <s v="Renal"/>
  </r>
  <r>
    <d v="2020-03-05T14:36:00"/>
    <s v="445-89-6727"/>
    <s v="M"/>
    <n v="51"/>
    <m/>
    <s v="X"/>
    <s v="Fullagar"/>
    <s v="Pacific Islander"/>
    <b v="1"/>
    <n v="33"/>
    <s v="None"/>
  </r>
  <r>
    <d v="2019-10-04T19:02:00"/>
    <s v="133-59-5051"/>
    <s v="F"/>
    <n v="51"/>
    <m/>
    <s v="V"/>
    <s v="Conrad"/>
    <s v="Two or More Races"/>
    <b v="0"/>
    <n v="33"/>
    <s v="None"/>
  </r>
  <r>
    <s v="25/02/2020 15:51"/>
    <s v="376-17-6252"/>
    <s v="F"/>
    <n v="51"/>
    <m/>
    <s v="F"/>
    <s v="Tonbridge"/>
    <s v="White"/>
    <b v="1"/>
    <n v="33"/>
    <s v="None"/>
  </r>
  <r>
    <s v="13/06/2019 11:38"/>
    <s v="181-14-8158"/>
    <s v="M"/>
    <n v="52"/>
    <m/>
    <s v="N"/>
    <s v="Buxy"/>
    <s v="Declined to Identify"/>
    <b v="1"/>
    <n v="33"/>
    <s v="None"/>
  </r>
  <r>
    <d v="2020-05-09T19:13:00"/>
    <s v="282-75-0452"/>
    <s v="F"/>
    <n v="53"/>
    <m/>
    <s v="K"/>
    <s v="Axtonne"/>
    <s v="Declined to Identify"/>
    <b v="1"/>
    <n v="33"/>
    <s v="None"/>
  </r>
  <r>
    <s v="14/09/2019 8:39"/>
    <s v="485-50-9095"/>
    <s v="M"/>
    <n v="54"/>
    <m/>
    <s v="O"/>
    <s v="Rogers"/>
    <s v="Asian"/>
    <b v="1"/>
    <n v="33"/>
    <s v="General Practice"/>
  </r>
  <r>
    <d v="2020-03-03T07:57:00"/>
    <s v="419-61-3209"/>
    <s v="M"/>
    <n v="55"/>
    <m/>
    <s v="C"/>
    <s v="Hassett"/>
    <s v="Asian"/>
    <b v="1"/>
    <n v="33"/>
    <s v="Orthopedics"/>
  </r>
  <r>
    <s v="19/12/2019 9:11"/>
    <s v="577-11-8469"/>
    <s v="M"/>
    <n v="55"/>
    <m/>
    <s v="S"/>
    <s v="Atyea"/>
    <s v="White"/>
    <b v="1"/>
    <n v="33"/>
    <s v="None"/>
  </r>
  <r>
    <d v="2020-11-08T12:01:00"/>
    <s v="425-76-5422"/>
    <s v="M"/>
    <n v="55"/>
    <m/>
    <s v="E"/>
    <s v="Knell"/>
    <s v="African American"/>
    <b v="0"/>
    <n v="33"/>
    <s v="None"/>
  </r>
  <r>
    <s v="27/07/2019 9:36"/>
    <s v="887-52-6263"/>
    <s v="F"/>
    <n v="56"/>
    <m/>
    <s v="B"/>
    <s v="Birtley"/>
    <s v="White"/>
    <b v="1"/>
    <n v="33"/>
    <s v="General Practice"/>
  </r>
  <r>
    <s v="16/03/2020 16:30"/>
    <s v="504-30-1140"/>
    <s v="M"/>
    <n v="56"/>
    <m/>
    <s v="C"/>
    <s v="Halladey"/>
    <s v="Asian"/>
    <b v="1"/>
    <n v="33"/>
    <s v="General Practice"/>
  </r>
  <r>
    <s v="20/07/2019 10:53"/>
    <s v="889-03-5244"/>
    <s v="M"/>
    <n v="57"/>
    <m/>
    <s v="P"/>
    <s v="Bruckstein"/>
    <s v="Native American/Alaska Native"/>
    <b v="1"/>
    <n v="33"/>
    <s v="Orthopedics"/>
  </r>
  <r>
    <d v="2019-11-12T03:02:00"/>
    <s v="426-38-4934"/>
    <s v="M"/>
    <n v="59"/>
    <m/>
    <s v="M"/>
    <s v="Leander"/>
    <s v="African American"/>
    <b v="0"/>
    <n v="33"/>
    <s v="None"/>
  </r>
  <r>
    <s v="24/08/2020 15:56"/>
    <s v="334-28-4596"/>
    <s v="M"/>
    <n v="61"/>
    <m/>
    <s v="E"/>
    <s v="Belchamp"/>
    <s v="Pacific Islander"/>
    <b v="0"/>
    <n v="33"/>
    <s v="None"/>
  </r>
  <r>
    <s v="29/01/2020 5:55"/>
    <s v="614-10-6705"/>
    <s v="F"/>
    <n v="61"/>
    <m/>
    <s v="Q"/>
    <s v="Liggins"/>
    <s v="Two or More Races"/>
    <b v="1"/>
    <n v="33"/>
    <s v="General Practice"/>
  </r>
  <r>
    <s v="19/08/2019 7:39"/>
    <s v="480-63-9268"/>
    <s v="F"/>
    <n v="61"/>
    <m/>
    <s v="X"/>
    <s v="Muzzullo"/>
    <s v="White"/>
    <b v="1"/>
    <n v="33"/>
    <s v="None"/>
  </r>
  <r>
    <s v="25/09/2020 20:49"/>
    <s v="663-28-2643"/>
    <s v="F"/>
    <n v="61"/>
    <m/>
    <s v="D"/>
    <s v="Enrietto"/>
    <s v="Declined to Identify"/>
    <b v="1"/>
    <n v="33"/>
    <s v="General Practice"/>
  </r>
  <r>
    <d v="2020-10-03T22:11:00"/>
    <s v="820-83-9876"/>
    <s v="M"/>
    <n v="62"/>
    <m/>
    <s v="A"/>
    <s v="Castelyn"/>
    <s v="White"/>
    <b v="0"/>
    <n v="33"/>
    <s v="General Practice"/>
  </r>
  <r>
    <d v="2019-12-07T20:59:00"/>
    <s v="258-44-7719"/>
    <s v="F"/>
    <n v="62"/>
    <m/>
    <s v="S"/>
    <s v="Heliar"/>
    <s v="Two or More Races"/>
    <b v="0"/>
    <n v="33"/>
    <s v="General Practice"/>
  </r>
  <r>
    <s v="17/01/2020 7:25"/>
    <s v="229-98-0118"/>
    <s v="F"/>
    <n v="62"/>
    <m/>
    <s v="R"/>
    <s v="Dugmore"/>
    <s v="African American"/>
    <b v="1"/>
    <n v="33"/>
    <s v="Orthopedics"/>
  </r>
  <r>
    <s v="17/04/2019 7:54"/>
    <s v="622-88-2180"/>
    <s v="M"/>
    <n v="62"/>
    <m/>
    <s v="H"/>
    <s v="Samper"/>
    <s v="Asian"/>
    <b v="1"/>
    <n v="33"/>
    <s v="General Practice"/>
  </r>
  <r>
    <s v="16/06/2019 13:21"/>
    <s v="432-31-1766"/>
    <s v="F"/>
    <n v="62"/>
    <m/>
    <s v="U"/>
    <s v="Freen"/>
    <s v="African American"/>
    <b v="1"/>
    <n v="33"/>
    <s v="None"/>
  </r>
  <r>
    <s v="15/05/2020 16:56"/>
    <s v="710-24-2270"/>
    <s v="M"/>
    <n v="63"/>
    <m/>
    <s v="O"/>
    <s v="Dobbings"/>
    <s v="Pacific Islander"/>
    <b v="0"/>
    <n v="33"/>
    <s v="None"/>
  </r>
  <r>
    <s v="29/09/2019 1:15"/>
    <s v="294-44-8935"/>
    <s v="F"/>
    <n v="63"/>
    <m/>
    <s v="F"/>
    <s v="Bellefant"/>
    <s v="African American"/>
    <b v="0"/>
    <n v="33"/>
    <s v="None"/>
  </r>
  <r>
    <s v="25/08/2019 18:35"/>
    <s v="899-89-5599"/>
    <s v="M"/>
    <n v="64"/>
    <m/>
    <s v="A"/>
    <s v="Caulwell"/>
    <s v="Two or More Races"/>
    <b v="0"/>
    <n v="33"/>
    <s v="None"/>
  </r>
  <r>
    <s v="16/08/2019 12:59"/>
    <s v="728-54-6250"/>
    <s v="M"/>
    <n v="65"/>
    <m/>
    <s v="W"/>
    <s v="Schimek"/>
    <s v="Declined to Identify"/>
    <b v="0"/>
    <n v="33"/>
    <s v="None"/>
  </r>
  <r>
    <s v="22/03/2020 7:00"/>
    <s v="123-98-2462"/>
    <s v="M"/>
    <n v="65"/>
    <m/>
    <s v="C"/>
    <s v="Brittain"/>
    <s v="White"/>
    <b v="1"/>
    <n v="33"/>
    <s v="None"/>
  </r>
  <r>
    <s v="20/08/2019 19:46"/>
    <s v="850-70-6234"/>
    <s v="F"/>
    <n v="66"/>
    <m/>
    <s v="P"/>
    <s v="Wray"/>
    <s v="White"/>
    <b v="0"/>
    <n v="33"/>
    <s v="None"/>
  </r>
  <r>
    <s v="14/05/2020 9:51"/>
    <s v="600-56-6481"/>
    <s v="M"/>
    <n v="67"/>
    <m/>
    <s v="O"/>
    <s v="Malbon"/>
    <s v="Asian"/>
    <b v="0"/>
    <n v="33"/>
    <s v="Orthopedics"/>
  </r>
  <r>
    <s v="18/10/2020 23:57"/>
    <s v="552-97-7824"/>
    <s v="M"/>
    <n v="67"/>
    <m/>
    <s v="B"/>
    <s v="Schindler"/>
    <s v="White"/>
    <b v="0"/>
    <n v="33"/>
    <s v="None"/>
  </r>
  <r>
    <s v="25/09/2020 21:19"/>
    <s v="148-91-1392"/>
    <s v="F"/>
    <n v="67"/>
    <m/>
    <s v="E"/>
    <s v="Tumioto"/>
    <s v="Two or More Races"/>
    <b v="1"/>
    <n v="33"/>
    <s v="Orthopedics"/>
  </r>
  <r>
    <s v="23/11/2019 5:50"/>
    <s v="827-24-1321"/>
    <s v="F"/>
    <n v="67"/>
    <m/>
    <s v="T"/>
    <s v="Burnel"/>
    <s v="Declined to Identify"/>
    <b v="0"/>
    <n v="33"/>
    <s v="General Practice"/>
  </r>
  <r>
    <d v="2020-12-01T06:56:00"/>
    <s v="162-86-9521"/>
    <s v="M"/>
    <n v="68"/>
    <m/>
    <s v="A"/>
    <s v="Cudihy"/>
    <s v="Native American/Alaska Native"/>
    <b v="1"/>
    <n v="33"/>
    <s v="General Practice"/>
  </r>
  <r>
    <d v="2019-08-04T00:22:00"/>
    <s v="679-41-7943"/>
    <s v="M"/>
    <n v="68"/>
    <m/>
    <s v="R"/>
    <s v="Richten"/>
    <s v="White"/>
    <b v="1"/>
    <n v="33"/>
    <s v="General Practice"/>
  </r>
  <r>
    <d v="2020-12-03T16:19:00"/>
    <s v="709-15-6535"/>
    <s v="M"/>
    <n v="68"/>
    <m/>
    <s v="O"/>
    <s v="Heaven"/>
    <s v="White"/>
    <b v="0"/>
    <n v="33"/>
    <s v="None"/>
  </r>
  <r>
    <s v="26/01/2020 13:02"/>
    <s v="807-90-1810"/>
    <s v="F"/>
    <n v="69"/>
    <m/>
    <s v="B"/>
    <s v="Whitemarsh"/>
    <s v="Pacific Islander"/>
    <b v="1"/>
    <n v="33"/>
    <s v="Physiotherapy"/>
  </r>
  <r>
    <s v="13/09/2020 14:47"/>
    <s v="123-43-4428"/>
    <s v="F"/>
    <n v="69"/>
    <m/>
    <s v="U"/>
    <s v="MacDowall"/>
    <s v="Declined to Identify"/>
    <b v="0"/>
    <n v="33"/>
    <s v="None"/>
  </r>
  <r>
    <s v="27/11/2019 4:48"/>
    <s v="207-77-6544"/>
    <s v="M"/>
    <n v="70"/>
    <m/>
    <s v="M"/>
    <s v="O'Dowgaine"/>
    <s v="Two or More Races"/>
    <b v="0"/>
    <n v="33"/>
    <s v="None"/>
  </r>
  <r>
    <s v="20/03/2020 9:45"/>
    <s v="110-15-3555"/>
    <s v="F"/>
    <n v="70"/>
    <m/>
    <s v="Y"/>
    <s v="Veryan"/>
    <s v="African American"/>
    <b v="0"/>
    <n v="33"/>
    <s v="Orthopedics"/>
  </r>
  <r>
    <s v="22/11/2019 16:07"/>
    <s v="875-72-5720"/>
    <s v="M"/>
    <n v="71"/>
    <m/>
    <s v="R"/>
    <s v="Diglin"/>
    <s v="Two or More Races"/>
    <b v="0"/>
    <n v="33"/>
    <s v="None"/>
  </r>
  <r>
    <s v="20/09/2020 12:11"/>
    <s v="497-86-6002"/>
    <s v="M"/>
    <n v="72"/>
    <m/>
    <s v="W"/>
    <s v="Coll"/>
    <s v="White"/>
    <b v="1"/>
    <n v="33"/>
    <s v="None"/>
  </r>
  <r>
    <s v="13/01/2020 19:05"/>
    <s v="388-69-8923"/>
    <s v="F"/>
    <n v="72"/>
    <m/>
    <s v="G"/>
    <s v="Tanby"/>
    <s v="White"/>
    <b v="1"/>
    <n v="33"/>
    <s v="None"/>
  </r>
  <r>
    <d v="2020-03-04T22:43:00"/>
    <s v="511-79-3919"/>
    <s v="F"/>
    <n v="72"/>
    <m/>
    <s v="K"/>
    <s v="Dessaur"/>
    <s v="White"/>
    <b v="0"/>
    <n v="33"/>
    <s v="General Practice"/>
  </r>
  <r>
    <s v="31/07/2019 19:11"/>
    <s v="663-78-1073"/>
    <s v="F"/>
    <n v="72"/>
    <m/>
    <s v="F"/>
    <s v="Biagi"/>
    <s v="Two or More Races"/>
    <b v="1"/>
    <n v="33"/>
    <s v="None"/>
  </r>
  <r>
    <s v="29/09/2020 12:31"/>
    <s v="790-49-4037"/>
    <s v="M"/>
    <n v="73"/>
    <m/>
    <s v="R"/>
    <s v="Kelemen"/>
    <s v="White"/>
    <b v="1"/>
    <n v="33"/>
    <s v="None"/>
  </r>
  <r>
    <s v="14/11/2019 0:00"/>
    <s v="329-16-8015"/>
    <s v="F"/>
    <n v="74"/>
    <m/>
    <s v="C"/>
    <s v="Epps"/>
    <s v="African American"/>
    <b v="0"/>
    <n v="33"/>
    <s v="General Practice"/>
  </r>
  <r>
    <s v="29/03/2020 13:31"/>
    <s v="123-18-3686"/>
    <s v="F"/>
    <n v="74"/>
    <m/>
    <s v="J"/>
    <s v="Orneblow"/>
    <s v="Asian"/>
    <b v="0"/>
    <n v="33"/>
    <s v="Physiotherapy"/>
  </r>
  <r>
    <s v="22/04/2020 6:14"/>
    <s v="318-60-0594"/>
    <s v="M"/>
    <n v="76"/>
    <m/>
    <s v="S"/>
    <s v="Poundsford"/>
    <s v="African American"/>
    <b v="1"/>
    <n v="33"/>
    <s v="None"/>
  </r>
  <r>
    <d v="2019-01-08T17:37:00"/>
    <s v="207-41-0142"/>
    <s v="M"/>
    <n v="76"/>
    <m/>
    <s v="Y"/>
    <s v="Chatto"/>
    <s v="Two or More Races"/>
    <b v="1"/>
    <n v="33"/>
    <s v="Cardiology"/>
  </r>
  <r>
    <s v="13/07/2020 21:14"/>
    <s v="730-86-9301"/>
    <s v="F"/>
    <n v="77"/>
    <m/>
    <s v="C"/>
    <s v="Heaysman"/>
    <s v="Two or More Races"/>
    <b v="1"/>
    <n v="33"/>
    <s v="None"/>
  </r>
  <r>
    <s v="17/06/2019 9:19"/>
    <s v="134-06-7868"/>
    <s v="F"/>
    <n v="78"/>
    <m/>
    <s v="H"/>
    <s v="Ranson"/>
    <s v="White"/>
    <b v="1"/>
    <n v="33"/>
    <s v="General Practice"/>
  </r>
  <r>
    <s v="30/09/2019 22:27"/>
    <s v="403-34-2322"/>
    <s v="M"/>
    <n v="79"/>
    <m/>
    <s v="A"/>
    <s v="Cammocke"/>
    <s v="Asian"/>
    <b v="1"/>
    <n v="33"/>
    <s v="None"/>
  </r>
  <r>
    <d v="2019-05-10T22:58:00"/>
    <s v="892-94-9106"/>
    <s v="F"/>
    <n v="79"/>
    <m/>
    <s v="Q"/>
    <s v="Softley"/>
    <s v="Two or More Races"/>
    <b v="0"/>
    <n v="33"/>
    <s v="None"/>
  </r>
  <r>
    <s v="16/09/2020 7:38"/>
    <s v="509-19-9192"/>
    <s v="F"/>
    <n v="44"/>
    <n v="0"/>
    <s v="L"/>
    <s v="Whear"/>
    <s v="Pacific Islander"/>
    <b v="0"/>
    <n v="34"/>
    <s v="None"/>
  </r>
  <r>
    <s v="17/01/2020 1:50"/>
    <s v="733-34-8942"/>
    <s v="F"/>
    <n v="23"/>
    <n v="1"/>
    <s v="T"/>
    <s v="Ikins"/>
    <s v="Two or More Races"/>
    <b v="1"/>
    <n v="34"/>
    <s v="None"/>
  </r>
  <r>
    <s v="18/05/2020 21:15"/>
    <s v="657-23-9149"/>
    <s v="M"/>
    <n v="75"/>
    <n v="1"/>
    <s v="S"/>
    <s v="Brantl"/>
    <s v="Two or More Races"/>
    <b v="0"/>
    <n v="34"/>
    <s v="General Practice"/>
  </r>
  <r>
    <d v="2020-09-08T21:28:00"/>
    <s v="543-16-9617"/>
    <s v="M"/>
    <n v="79"/>
    <n v="1"/>
    <s v="U"/>
    <s v="Ervin"/>
    <s v="Pacific Islander"/>
    <b v="1"/>
    <n v="34"/>
    <s v="General Practice"/>
  </r>
  <r>
    <d v="2020-05-04T14:26:00"/>
    <s v="170-53-5117"/>
    <s v="M"/>
    <n v="2"/>
    <n v="2"/>
    <s v="O"/>
    <s v="Wenzel"/>
    <s v="White"/>
    <b v="0"/>
    <n v="34"/>
    <s v="None"/>
  </r>
  <r>
    <d v="2020-08-10T07:08:00"/>
    <s v="346-75-9980"/>
    <s v="M"/>
    <n v="26"/>
    <n v="2"/>
    <s v="W"/>
    <s v="Tussaine"/>
    <s v="White"/>
    <b v="1"/>
    <n v="34"/>
    <s v="None"/>
  </r>
  <r>
    <s v="26/10/2019 20:18"/>
    <s v="662-81-1902"/>
    <s v="M"/>
    <n v="33"/>
    <n v="2"/>
    <s v="P"/>
    <s v="Ellerker"/>
    <s v="Asian"/>
    <b v="1"/>
    <n v="34"/>
    <s v="None"/>
  </r>
  <r>
    <s v="17/07/2020 13:56"/>
    <s v="508-93-6274"/>
    <s v="F"/>
    <n v="65"/>
    <n v="2"/>
    <s v="U"/>
    <s v="Moorman"/>
    <s v="Pacific Islander"/>
    <b v="0"/>
    <n v="34"/>
    <s v="Orthopedics"/>
  </r>
  <r>
    <s v="17/12/2019 9:37"/>
    <s v="776-31-7222"/>
    <s v="M"/>
    <n v="23"/>
    <n v="3"/>
    <s v="A"/>
    <s v="Golley"/>
    <s v="African American"/>
    <b v="0"/>
    <n v="34"/>
    <s v="None"/>
  </r>
  <r>
    <s v="29/11/2019 21:32"/>
    <s v="766-41-7394"/>
    <s v="F"/>
    <n v="32"/>
    <n v="3"/>
    <s v="S"/>
    <s v="Ogborne"/>
    <s v="Declined to Identify"/>
    <b v="1"/>
    <n v="34"/>
    <s v="None"/>
  </r>
  <r>
    <d v="2019-05-08T12:00:00"/>
    <s v="852-35-5271"/>
    <s v="M"/>
    <n v="36"/>
    <n v="3"/>
    <s v="P"/>
    <s v="Behagg"/>
    <s v="African American"/>
    <b v="1"/>
    <n v="34"/>
    <s v="Orthopedics"/>
  </r>
  <r>
    <s v="20/06/2019 8:06"/>
    <s v="851-08-9115"/>
    <s v="F"/>
    <n v="44"/>
    <n v="3"/>
    <s v="R"/>
    <s v="Allawy"/>
    <s v="Native American/Alaska Native"/>
    <b v="0"/>
    <n v="34"/>
    <s v="Orthopedics"/>
  </r>
  <r>
    <s v="28/08/2020 22:33"/>
    <s v="875-56-3403"/>
    <s v="F"/>
    <n v="64"/>
    <n v="3"/>
    <s v="U"/>
    <s v="Hornbuckle"/>
    <s v="African American"/>
    <b v="0"/>
    <n v="34"/>
    <s v="Orthopedics"/>
  </r>
  <r>
    <d v="2019-11-08T09:51:00"/>
    <s v="821-49-1763"/>
    <s v="F"/>
    <n v="68"/>
    <n v="3"/>
    <s v="V"/>
    <s v="Bullent"/>
    <s v="Declined to Identify"/>
    <b v="1"/>
    <n v="34"/>
    <s v="None"/>
  </r>
  <r>
    <d v="2020-11-08T01:44:00"/>
    <s v="439-58-8420"/>
    <s v="M"/>
    <n v="73"/>
    <n v="3"/>
    <s v="D"/>
    <s v="Giron"/>
    <s v="White"/>
    <b v="0"/>
    <n v="34"/>
    <s v="Physiotherapy"/>
  </r>
  <r>
    <d v="2019-10-12T21:12:00"/>
    <s v="300-34-2747"/>
    <s v="M"/>
    <n v="16"/>
    <n v="4"/>
    <s v="B"/>
    <s v="Durrant"/>
    <s v="Pacific Islander"/>
    <b v="1"/>
    <n v="34"/>
    <s v="None"/>
  </r>
  <r>
    <s v="24/08/2019 18:49"/>
    <s v="344-87-8606"/>
    <s v="F"/>
    <n v="7"/>
    <n v="5"/>
    <s v="B"/>
    <s v="Gooderick"/>
    <s v="African American"/>
    <b v="0"/>
    <n v="34"/>
    <s v="General Practice"/>
  </r>
  <r>
    <s v="17/06/2020 11:36"/>
    <s v="216-39-5937"/>
    <s v="F"/>
    <n v="1"/>
    <n v="6"/>
    <s v="P"/>
    <s v="Dupre"/>
    <s v="White"/>
    <b v="0"/>
    <n v="34"/>
    <s v="None"/>
  </r>
  <r>
    <s v="21/05/2020 23:05"/>
    <s v="198-10-9009"/>
    <s v="F"/>
    <n v="21"/>
    <n v="6"/>
    <s v="A"/>
    <s v="Jamison"/>
    <s v="African American"/>
    <b v="0"/>
    <n v="34"/>
    <s v="General Practice"/>
  </r>
  <r>
    <d v="2020-07-02T16:57:00"/>
    <s v="443-64-7889"/>
    <s v="M"/>
    <n v="40"/>
    <n v="6"/>
    <s v="C"/>
    <s v="Ashdown"/>
    <s v="White"/>
    <b v="1"/>
    <n v="34"/>
    <s v="None"/>
  </r>
  <r>
    <s v="19/10/2020 10:31"/>
    <s v="735-88-2026"/>
    <s v="M"/>
    <n v="45"/>
    <n v="6"/>
    <s v="S"/>
    <s v="Learmonth"/>
    <s v="White"/>
    <b v="0"/>
    <n v="34"/>
    <s v="None"/>
  </r>
  <r>
    <s v="20/08/2020 8:06"/>
    <s v="549-88-7719"/>
    <s v="NC"/>
    <n v="11"/>
    <n v="7"/>
    <s v="H"/>
    <s v="Figurski"/>
    <s v="White"/>
    <b v="0"/>
    <n v="34"/>
    <s v="None"/>
  </r>
  <r>
    <s v="22/08/2019 1:15"/>
    <s v="607-91-4614"/>
    <s v="F"/>
    <n v="12"/>
    <n v="7"/>
    <s v="Z"/>
    <s v="Florez"/>
    <s v="Asian"/>
    <b v="0"/>
    <n v="34"/>
    <s v="None"/>
  </r>
  <r>
    <d v="2020-09-08T09:28:00"/>
    <s v="250-68-0102"/>
    <s v="F"/>
    <n v="25"/>
    <n v="7"/>
    <s v="F"/>
    <s v="Burgane"/>
    <s v="Pacific Islander"/>
    <b v="1"/>
    <n v="34"/>
    <s v="None"/>
  </r>
  <r>
    <s v="13/10/2019 5:45"/>
    <s v="336-20-9942"/>
    <s v="M"/>
    <n v="52"/>
    <n v="7"/>
    <s v="K"/>
    <s v="Petrillo"/>
    <s v="African American"/>
    <b v="1"/>
    <n v="34"/>
    <s v="None"/>
  </r>
  <r>
    <s v="27/07/2020 4:12"/>
    <s v="534-84-2695"/>
    <s v="M"/>
    <n v="54"/>
    <n v="7"/>
    <s v="T"/>
    <s v="Edinborough"/>
    <s v="White"/>
    <b v="1"/>
    <n v="34"/>
    <s v="Physiotherapy"/>
  </r>
  <r>
    <d v="2020-04-09T02:41:00"/>
    <s v="670-31-8033"/>
    <s v="M"/>
    <n v="79"/>
    <n v="7"/>
    <s v="V"/>
    <s v="Crowch"/>
    <s v="Asian"/>
    <b v="0"/>
    <n v="34"/>
    <s v="None"/>
  </r>
  <r>
    <d v="2019-10-12T12:11:00"/>
    <s v="691-39-6392"/>
    <s v="M"/>
    <n v="2"/>
    <n v="8"/>
    <s v="T"/>
    <s v="Regorz"/>
    <s v="White"/>
    <b v="0"/>
    <n v="34"/>
    <s v="None"/>
  </r>
  <r>
    <d v="2020-08-09T21:08:00"/>
    <s v="483-64-5654"/>
    <s v="F"/>
    <n v="11"/>
    <n v="8"/>
    <s v="V"/>
    <s v="Shalloe"/>
    <s v="Two or More Races"/>
    <b v="0"/>
    <n v="34"/>
    <s v="General Practice"/>
  </r>
  <r>
    <s v="30/07/2019 12:15"/>
    <s v="404-10-3469"/>
    <s v="F"/>
    <n v="16"/>
    <n v="8"/>
    <s v="E"/>
    <s v="Eliot"/>
    <s v="Two or More Races"/>
    <b v="1"/>
    <n v="34"/>
    <s v="Orthopedics"/>
  </r>
  <r>
    <s v="27/06/2019 13:10"/>
    <s v="562-51-2259"/>
    <s v="F"/>
    <n v="22"/>
    <n v="8"/>
    <s v="L"/>
    <s v="Longhorn"/>
    <s v="Asian"/>
    <b v="1"/>
    <n v="34"/>
    <s v="General Practice"/>
  </r>
  <r>
    <d v="2019-11-09T04:07:00"/>
    <s v="207-33-7470"/>
    <s v="M"/>
    <n v="44"/>
    <n v="8"/>
    <s v="Z"/>
    <s v="Gayforth"/>
    <s v="African American"/>
    <b v="0"/>
    <n v="34"/>
    <s v="General Practice"/>
  </r>
  <r>
    <s v="18/04/2019 9:22"/>
    <s v="425-90-5230"/>
    <s v="F"/>
    <n v="51"/>
    <n v="8"/>
    <s v="L"/>
    <s v="Willavoys"/>
    <s v="Two or More Races"/>
    <b v="1"/>
    <n v="34"/>
    <s v="None"/>
  </r>
  <r>
    <s v="31/05/2019 2:51"/>
    <s v="791-06-9701"/>
    <s v="F"/>
    <n v="73"/>
    <n v="8"/>
    <s v="Z"/>
    <s v="Lunney"/>
    <s v="White"/>
    <b v="0"/>
    <n v="34"/>
    <s v="None"/>
  </r>
  <r>
    <d v="2020-12-07T01:17:00"/>
    <s v="493-68-6784"/>
    <s v="F"/>
    <n v="3"/>
    <n v="9"/>
    <s v="D"/>
    <s v="Stronge"/>
    <s v="Two or More Races"/>
    <b v="1"/>
    <n v="34"/>
    <s v="None"/>
  </r>
  <r>
    <d v="2019-05-04T14:45:00"/>
    <s v="636-89-0732"/>
    <s v="M"/>
    <n v="4"/>
    <n v="9"/>
    <s v="C"/>
    <s v="Brimacombe"/>
    <s v="African American"/>
    <b v="0"/>
    <n v="34"/>
    <s v="None"/>
  </r>
  <r>
    <d v="2019-12-05T00:13:00"/>
    <s v="447-43-8712"/>
    <s v="F"/>
    <n v="32"/>
    <n v="9"/>
    <s v="U"/>
    <s v="Klejin"/>
    <s v="White"/>
    <b v="1"/>
    <n v="34"/>
    <s v="None"/>
  </r>
  <r>
    <s v="29/11/2019 23:02"/>
    <s v="846-04-4934"/>
    <s v="M"/>
    <n v="47"/>
    <n v="9"/>
    <s v="U"/>
    <s v="Andrys"/>
    <s v="African American"/>
    <b v="1"/>
    <n v="34"/>
    <s v="None"/>
  </r>
  <r>
    <d v="2019-11-11T07:21:00"/>
    <s v="559-16-3603"/>
    <s v="M"/>
    <n v="12"/>
    <n v="10"/>
    <s v="B"/>
    <s v="Lewton"/>
    <s v="Asian"/>
    <b v="1"/>
    <n v="34"/>
    <s v="None"/>
  </r>
  <r>
    <s v="23/11/2019 18:31"/>
    <s v="389-26-8766"/>
    <s v="F"/>
    <n v="25"/>
    <n v="10"/>
    <s v="J"/>
    <s v="Peatt"/>
    <s v="Declined to Identify"/>
    <b v="1"/>
    <n v="34"/>
    <s v="Orthopedics"/>
  </r>
  <r>
    <s v="21/12/2019 8:50"/>
    <s v="280-79-5942"/>
    <s v="F"/>
    <n v="46"/>
    <n v="10"/>
    <s v="J"/>
    <s v="Harron"/>
    <s v="African American"/>
    <b v="0"/>
    <n v="34"/>
    <s v="None"/>
  </r>
  <r>
    <s v="16/09/2020 19:33"/>
    <s v="894-90-9359"/>
    <s v="F"/>
    <n v="66"/>
    <n v="10"/>
    <s v="A"/>
    <s v="Kay"/>
    <s v="Two or More Races"/>
    <b v="1"/>
    <n v="34"/>
    <s v="None"/>
  </r>
  <r>
    <s v="25/06/2020 9:18"/>
    <s v="185-86-8176"/>
    <s v="F"/>
    <n v="67"/>
    <n v="10"/>
    <s v="S"/>
    <s v="McCreery"/>
    <s v="White"/>
    <b v="1"/>
    <n v="34"/>
    <s v="None"/>
  </r>
  <r>
    <d v="2020-11-07T16:39:00"/>
    <s v="128-04-8702"/>
    <s v="F"/>
    <n v="68"/>
    <n v="10"/>
    <s v="U"/>
    <s v="Albion"/>
    <s v="African American"/>
    <b v="0"/>
    <n v="34"/>
    <s v="General Practice"/>
  </r>
  <r>
    <d v="2020-09-06T15:48:00"/>
    <s v="419-82-3648"/>
    <s v="M"/>
    <n v="72"/>
    <n v="10"/>
    <s v="M"/>
    <s v="Duchasteau"/>
    <s v="Asian"/>
    <b v="0"/>
    <n v="34"/>
    <s v="Orthopedics"/>
  </r>
  <r>
    <s v="19/09/2020 5:15"/>
    <s v="607-90-7919"/>
    <s v="M"/>
    <n v="1"/>
    <m/>
    <s v="Y"/>
    <s v="Raynard"/>
    <s v="White"/>
    <b v="0"/>
    <n v="34"/>
    <s v="None"/>
  </r>
  <r>
    <s v="20/09/2019 2:44"/>
    <s v="440-96-6453"/>
    <s v="F"/>
    <n v="2"/>
    <m/>
    <s v="Q"/>
    <s v="Artindale"/>
    <s v="African American"/>
    <b v="0"/>
    <n v="34"/>
    <s v="None"/>
  </r>
  <r>
    <s v="27/10/2019 8:33"/>
    <s v="418-90-7502"/>
    <s v="M"/>
    <n v="2"/>
    <m/>
    <s v="C"/>
    <s v="Janca"/>
    <s v="African American"/>
    <b v="1"/>
    <n v="34"/>
    <s v="Physiotherapy"/>
  </r>
  <r>
    <s v="15/09/2019 13:54"/>
    <s v="723-76-5413"/>
    <s v="M"/>
    <n v="3"/>
    <m/>
    <s v="T"/>
    <s v="Skrines"/>
    <s v="African American"/>
    <b v="0"/>
    <n v="34"/>
    <s v="Orthopedics"/>
  </r>
  <r>
    <d v="2020-08-08T07:57:00"/>
    <s v="623-89-0066"/>
    <s v="F"/>
    <n v="3"/>
    <m/>
    <s v="C"/>
    <s v="McGarahan"/>
    <s v="African American"/>
    <b v="1"/>
    <n v="34"/>
    <s v="General Practice"/>
  </r>
  <r>
    <d v="2020-08-09T02:46:00"/>
    <s v="625-89-3309"/>
    <s v="M"/>
    <n v="4"/>
    <m/>
    <s v="R"/>
    <s v="Tschiersch"/>
    <s v="Two or More Races"/>
    <b v="1"/>
    <n v="34"/>
    <s v="None"/>
  </r>
  <r>
    <d v="2019-12-11T02:42:00"/>
    <s v="389-42-6852"/>
    <s v="F"/>
    <n v="4"/>
    <m/>
    <s v="M"/>
    <s v="Tomsu"/>
    <s v="Native American/Alaska Native"/>
    <b v="0"/>
    <n v="34"/>
    <s v="Orthopedics"/>
  </r>
  <r>
    <d v="2019-05-08T16:03:00"/>
    <s v="540-88-7623"/>
    <s v="F"/>
    <n v="5"/>
    <m/>
    <s v="T"/>
    <s v="Champney"/>
    <s v="African American"/>
    <b v="1"/>
    <n v="34"/>
    <s v="Gastroenterology"/>
  </r>
  <r>
    <d v="2019-06-06T00:48:00"/>
    <s v="160-71-8820"/>
    <s v="M"/>
    <n v="5"/>
    <m/>
    <s v="M"/>
    <s v="Waddoups"/>
    <s v="Asian"/>
    <b v="1"/>
    <n v="34"/>
    <s v="None"/>
  </r>
  <r>
    <s v="14/04/2019 6:19"/>
    <s v="265-01-7218"/>
    <s v="M"/>
    <n v="5"/>
    <m/>
    <s v="K"/>
    <s v="MacAdam"/>
    <s v="African American"/>
    <b v="0"/>
    <n v="34"/>
    <s v="Orthopedics"/>
  </r>
  <r>
    <d v="2020-03-08T20:56:00"/>
    <s v="483-85-8123"/>
    <s v="F"/>
    <n v="5"/>
    <m/>
    <s v="Q"/>
    <s v="Flamank"/>
    <s v="Declined to Identify"/>
    <b v="1"/>
    <n v="34"/>
    <s v="General Practice"/>
  </r>
  <r>
    <s v="25/08/2020 18:04"/>
    <s v="483-56-5234"/>
    <s v="M"/>
    <n v="7"/>
    <m/>
    <s v="W"/>
    <s v="Pash"/>
    <s v="White"/>
    <b v="0"/>
    <n v="34"/>
    <s v="Orthopedics"/>
  </r>
  <r>
    <s v="22/08/2020 7:07"/>
    <s v="589-78-6787"/>
    <s v="M"/>
    <n v="7"/>
    <m/>
    <s v="V"/>
    <s v="Partridge"/>
    <s v="Pacific Islander"/>
    <b v="0"/>
    <n v="34"/>
    <s v="None"/>
  </r>
  <r>
    <s v="14/03/2020 5:07"/>
    <s v="163-06-7174"/>
    <s v="F"/>
    <n v="8"/>
    <m/>
    <s v="A"/>
    <s v="Yerborn"/>
    <s v="Pacific Islander"/>
    <b v="0"/>
    <n v="34"/>
    <s v="None"/>
  </r>
  <r>
    <d v="2020-09-07T04:09:00"/>
    <s v="564-20-5727"/>
    <s v="M"/>
    <n v="9"/>
    <m/>
    <s v="L"/>
    <s v="Rodolico"/>
    <s v="African American"/>
    <b v="1"/>
    <n v="34"/>
    <s v="None"/>
  </r>
  <r>
    <s v="18/08/2020 13:26"/>
    <s v="859-16-8010"/>
    <s v="M"/>
    <n v="9"/>
    <m/>
    <s v="Z"/>
    <s v="Demeter"/>
    <s v="African American"/>
    <b v="1"/>
    <n v="34"/>
    <s v="None"/>
  </r>
  <r>
    <d v="2020-01-07T08:15:00"/>
    <s v="788-50-6371"/>
    <s v="M"/>
    <n v="9"/>
    <m/>
    <s v="I"/>
    <s v="Abrahart"/>
    <s v="White"/>
    <b v="0"/>
    <n v="34"/>
    <s v="None"/>
  </r>
  <r>
    <s v="17/08/2020 10:27"/>
    <s v="403-23-4583"/>
    <s v="M"/>
    <n v="11"/>
    <m/>
    <s v="N"/>
    <s v="Brumfitt"/>
    <s v="African American"/>
    <b v="0"/>
    <n v="34"/>
    <s v="None"/>
  </r>
  <r>
    <d v="2020-12-07T14:03:00"/>
    <s v="669-85-1884"/>
    <s v="F"/>
    <n v="11"/>
    <m/>
    <s v="H"/>
    <s v="Kenningham"/>
    <s v="White"/>
    <b v="0"/>
    <n v="34"/>
    <s v="None"/>
  </r>
  <r>
    <d v="2019-11-12T20:40:00"/>
    <s v="636-90-5035"/>
    <s v="M"/>
    <n v="13"/>
    <m/>
    <s v="Q"/>
    <s v="Neggrini"/>
    <s v="Asian"/>
    <b v="1"/>
    <n v="34"/>
    <s v="None"/>
  </r>
  <r>
    <d v="2020-07-01T14:26:00"/>
    <s v="858-26-7075"/>
    <s v="M"/>
    <n v="14"/>
    <m/>
    <s v="V"/>
    <s v="Gedge"/>
    <s v="White"/>
    <b v="1"/>
    <n v="34"/>
    <s v="None"/>
  </r>
  <r>
    <s v="19/02/2020 5:18"/>
    <s v="153-71-0593"/>
    <s v="M"/>
    <n v="14"/>
    <m/>
    <s v="Y"/>
    <s v="Ellson"/>
    <s v="African American"/>
    <b v="1"/>
    <n v="34"/>
    <s v="None"/>
  </r>
  <r>
    <s v="30/01/2020 11:53"/>
    <s v="864-95-3743"/>
    <s v="M"/>
    <n v="14"/>
    <m/>
    <s v="Y"/>
    <s v="Figiovanni"/>
    <s v="African American"/>
    <b v="0"/>
    <n v="34"/>
    <s v="None"/>
  </r>
  <r>
    <d v="2020-04-02T20:00:00"/>
    <s v="778-87-4111"/>
    <s v="M"/>
    <n v="14"/>
    <m/>
    <s v="E"/>
    <s v="Brede"/>
    <s v="African American"/>
    <b v="1"/>
    <n v="34"/>
    <s v="None"/>
  </r>
  <r>
    <s v="20/07/2019 16:29"/>
    <s v="496-11-6286"/>
    <s v="M"/>
    <n v="15"/>
    <m/>
    <s v="L"/>
    <s v="Ravel"/>
    <s v="White"/>
    <b v="0"/>
    <n v="34"/>
    <s v="General Practice"/>
  </r>
  <r>
    <d v="2020-03-01T12:20:00"/>
    <s v="231-36-9685"/>
    <s v="M"/>
    <n v="16"/>
    <m/>
    <s v="M"/>
    <s v="Loche"/>
    <s v="White"/>
    <b v="1"/>
    <n v="34"/>
    <s v="None"/>
  </r>
  <r>
    <s v="14/12/2019 1:27"/>
    <s v="140-51-8841"/>
    <s v="F"/>
    <n v="16"/>
    <m/>
    <s v="S"/>
    <s v="Novelli"/>
    <s v="White"/>
    <b v="0"/>
    <n v="34"/>
    <s v="None"/>
  </r>
  <r>
    <d v="2019-08-08T00:32:00"/>
    <s v="575-13-4379"/>
    <s v="F"/>
    <n v="18"/>
    <m/>
    <s v="V"/>
    <s v="Neaves"/>
    <s v="Declined to Identify"/>
    <b v="1"/>
    <n v="34"/>
    <s v="None"/>
  </r>
  <r>
    <d v="2020-01-01T23:01:00"/>
    <s v="353-25-3957"/>
    <s v="M"/>
    <n v="19"/>
    <m/>
    <s v="S"/>
    <s v="Levermore"/>
    <s v="White"/>
    <b v="0"/>
    <n v="34"/>
    <s v="Cardiology"/>
  </r>
  <r>
    <s v="19/07/2020 13:58"/>
    <s v="731-24-5816"/>
    <s v="M"/>
    <n v="19"/>
    <m/>
    <s v="G"/>
    <s v="Snoxall"/>
    <s v="African American"/>
    <b v="1"/>
    <n v="34"/>
    <s v="Orthopedics"/>
  </r>
  <r>
    <s v="14/05/2019 2:21"/>
    <s v="383-96-0966"/>
    <s v="M"/>
    <n v="19"/>
    <m/>
    <s v="Q"/>
    <s v="Archbutt"/>
    <s v="White"/>
    <b v="1"/>
    <n v="34"/>
    <s v="Orthopedics"/>
  </r>
  <r>
    <s v="17/04/2019 4:08"/>
    <s v="873-88-5082"/>
    <s v="F"/>
    <n v="19"/>
    <m/>
    <s v="V"/>
    <s v="Lyfield"/>
    <s v="Pacific Islander"/>
    <b v="0"/>
    <n v="34"/>
    <s v="Cardiology"/>
  </r>
  <r>
    <s v="25/07/2019 11:43"/>
    <s v="345-87-0533"/>
    <s v="M"/>
    <n v="20"/>
    <m/>
    <s v="A"/>
    <s v="Alyukin"/>
    <s v="Declined to Identify"/>
    <b v="1"/>
    <n v="34"/>
    <s v="None"/>
  </r>
  <r>
    <s v="18/06/2019 7:43"/>
    <s v="780-84-7920"/>
    <s v="F"/>
    <n v="20"/>
    <m/>
    <s v="Q"/>
    <s v="Trimmell"/>
    <s v="African American"/>
    <b v="1"/>
    <n v="34"/>
    <s v="None"/>
  </r>
  <r>
    <s v="24/03/2020 23:44"/>
    <s v="728-95-3842"/>
    <s v="M"/>
    <n v="21"/>
    <m/>
    <s v="G"/>
    <s v="Pelcheur"/>
    <s v="Two or More Races"/>
    <b v="1"/>
    <n v="34"/>
    <s v="None"/>
  </r>
  <r>
    <s v="26/04/2019 11:08"/>
    <s v="303-71-6742"/>
    <s v="F"/>
    <n v="21"/>
    <m/>
    <s v="O"/>
    <s v="Frankcomb"/>
    <s v="Two or More Races"/>
    <b v="1"/>
    <n v="34"/>
    <s v="None"/>
  </r>
  <r>
    <s v="13/12/2019 18:10"/>
    <s v="740-44-2216"/>
    <s v="F"/>
    <n v="21"/>
    <m/>
    <s v="W"/>
    <s v="Giovannacci"/>
    <s v="White"/>
    <b v="0"/>
    <n v="34"/>
    <s v="Orthopedics"/>
  </r>
  <r>
    <s v="18/06/2020 19:29"/>
    <s v="744-75-0386"/>
    <s v="M"/>
    <n v="22"/>
    <m/>
    <s v="E"/>
    <s v="Pessel"/>
    <s v="White"/>
    <b v="1"/>
    <n v="34"/>
    <s v="None"/>
  </r>
  <r>
    <s v="17/08/2020 11:56"/>
    <s v="322-27-7439"/>
    <s v="M"/>
    <n v="22"/>
    <m/>
    <s v="D"/>
    <s v="Johansen"/>
    <s v="Two or More Races"/>
    <b v="1"/>
    <n v="34"/>
    <s v="None"/>
  </r>
  <r>
    <s v="26/08/2020 18:12"/>
    <s v="714-75-9917"/>
    <s v="F"/>
    <n v="23"/>
    <m/>
    <s v="Q"/>
    <s v="Denyukhin"/>
    <s v="Native American/Alaska Native"/>
    <b v="1"/>
    <n v="34"/>
    <s v="Gastroenterology"/>
  </r>
  <r>
    <s v="14/09/2019 21:24"/>
    <s v="747-74-1599"/>
    <s v="F"/>
    <n v="23"/>
    <m/>
    <s v="N"/>
    <s v="Ricciardi"/>
    <s v="Declined to Identify"/>
    <b v="1"/>
    <n v="34"/>
    <s v="None"/>
  </r>
  <r>
    <d v="2019-05-04T05:43:00"/>
    <s v="856-07-9802"/>
    <s v="F"/>
    <n v="23"/>
    <m/>
    <s v="P"/>
    <s v="Flukes"/>
    <s v="White"/>
    <b v="0"/>
    <n v="34"/>
    <s v="Gastroenterology"/>
  </r>
  <r>
    <d v="2020-02-08T02:14:00"/>
    <s v="345-53-1572"/>
    <s v="F"/>
    <n v="24"/>
    <m/>
    <s v="D"/>
    <s v="Pippard"/>
    <s v="Declined to Identify"/>
    <b v="0"/>
    <n v="34"/>
    <s v="None"/>
  </r>
  <r>
    <s v="18/04/2020 22:54"/>
    <s v="103-34-3477"/>
    <s v="M"/>
    <n v="25"/>
    <m/>
    <s v="B"/>
    <s v="Meanwell"/>
    <s v="African American"/>
    <b v="0"/>
    <n v="34"/>
    <s v="None"/>
  </r>
  <r>
    <d v="2019-02-10T14:06:00"/>
    <s v="813-42-2947"/>
    <s v="F"/>
    <n v="25"/>
    <m/>
    <s v="K"/>
    <s v="Lumbers"/>
    <s v="African American"/>
    <b v="0"/>
    <n v="34"/>
    <s v="None"/>
  </r>
  <r>
    <s v="18/05/2019 2:24"/>
    <s v="795-97-9054"/>
    <s v="M"/>
    <n v="26"/>
    <m/>
    <s v="O"/>
    <s v="O'Ferris"/>
    <s v="White"/>
    <b v="0"/>
    <n v="34"/>
    <s v="None"/>
  </r>
  <r>
    <d v="2020-06-10T03:45:00"/>
    <s v="640-49-2306"/>
    <s v="M"/>
    <n v="27"/>
    <m/>
    <s v="C"/>
    <s v="Rowbury"/>
    <s v="Declined to Identify"/>
    <b v="0"/>
    <n v="34"/>
    <s v="Neurology"/>
  </r>
  <r>
    <d v="2020-12-10T07:34:00"/>
    <s v="624-07-8564"/>
    <s v="F"/>
    <n v="27"/>
    <m/>
    <s v="S"/>
    <s v="Fegan"/>
    <s v="White"/>
    <b v="0"/>
    <n v="34"/>
    <s v="General Practice"/>
  </r>
  <r>
    <s v="25/12/2019 8:45"/>
    <s v="605-97-5273"/>
    <s v="F"/>
    <n v="27"/>
    <m/>
    <s v="F"/>
    <s v="Cagan"/>
    <s v="African American"/>
    <b v="1"/>
    <n v="34"/>
    <s v="None"/>
  </r>
  <r>
    <s v="17/08/2020 21:27"/>
    <s v="242-21-9349"/>
    <s v="M"/>
    <n v="28"/>
    <m/>
    <s v="V"/>
    <s v="Hayselden"/>
    <s v="White"/>
    <b v="0"/>
    <n v="34"/>
    <s v="None"/>
  </r>
  <r>
    <s v="25/10/2020 3:03"/>
    <s v="505-26-7359"/>
    <s v="M"/>
    <n v="28"/>
    <m/>
    <s v="V"/>
    <s v="Saile"/>
    <s v="African American"/>
    <b v="1"/>
    <n v="34"/>
    <s v="None"/>
  </r>
  <r>
    <d v="2020-03-07T12:30:00"/>
    <s v="853-59-3857"/>
    <s v="F"/>
    <n v="29"/>
    <m/>
    <s v="C"/>
    <s v="Hakking"/>
    <s v="Asian"/>
    <b v="1"/>
    <n v="34"/>
    <s v="None"/>
  </r>
  <r>
    <d v="2020-09-03T05:53:00"/>
    <s v="695-42-0006"/>
    <s v="F"/>
    <n v="29"/>
    <m/>
    <s v="Y"/>
    <s v="Nibley"/>
    <s v="Declined to Identify"/>
    <b v="1"/>
    <n v="34"/>
    <s v="None"/>
  </r>
  <r>
    <d v="2019-06-06T18:27:00"/>
    <s v="859-55-1950"/>
    <s v="M"/>
    <n v="29"/>
    <m/>
    <s v="Y"/>
    <s v="Allon"/>
    <s v="African American"/>
    <b v="1"/>
    <n v="34"/>
    <s v="General Practice"/>
  </r>
  <r>
    <s v="13/07/2019 16:24"/>
    <s v="521-26-2024"/>
    <s v="F"/>
    <n v="30"/>
    <m/>
    <s v="G"/>
    <s v="Coats"/>
    <s v="Two or More Races"/>
    <b v="1"/>
    <n v="34"/>
    <s v="Orthopedics"/>
  </r>
  <r>
    <s v="27/09/2019 1:25"/>
    <s v="685-55-6240"/>
    <s v="F"/>
    <n v="30"/>
    <m/>
    <s v="N"/>
    <s v="Mackney"/>
    <s v="Two or More Races"/>
    <b v="1"/>
    <n v="34"/>
    <s v="None"/>
  </r>
  <r>
    <s v="22/08/2019 6:33"/>
    <s v="721-71-7824"/>
    <s v="F"/>
    <n v="31"/>
    <m/>
    <s v="F"/>
    <s v="Troubridge"/>
    <s v="Two or More Races"/>
    <b v="0"/>
    <n v="34"/>
    <s v="None"/>
  </r>
  <r>
    <s v="30/06/2020 9:56"/>
    <s v="663-08-4603"/>
    <s v="M"/>
    <n v="31"/>
    <m/>
    <s v="I"/>
    <s v="Beverstock"/>
    <s v="Native American/Alaska Native"/>
    <b v="0"/>
    <n v="34"/>
    <s v="None"/>
  </r>
  <r>
    <s v="15/10/2020 1:38"/>
    <s v="698-93-1765"/>
    <s v="F"/>
    <n v="31"/>
    <m/>
    <s v="H"/>
    <s v="Doumer"/>
    <s v="Two or More Races"/>
    <b v="1"/>
    <n v="34"/>
    <s v="None"/>
  </r>
  <r>
    <d v="2020-02-04T09:09:00"/>
    <s v="244-65-6448"/>
    <s v="M"/>
    <n v="32"/>
    <m/>
    <s v="F"/>
    <s v="Liversley"/>
    <s v="Asian"/>
    <b v="0"/>
    <n v="34"/>
    <s v="None"/>
  </r>
  <r>
    <d v="2020-12-10T22:26:00"/>
    <s v="876-55-5877"/>
    <s v="M"/>
    <n v="32"/>
    <m/>
    <s v="U"/>
    <s v="Mothersole"/>
    <s v="Pacific Islander"/>
    <b v="0"/>
    <n v="34"/>
    <s v="None"/>
  </r>
  <r>
    <s v="26/06/2019 12:00"/>
    <s v="200-75-3420"/>
    <s v="M"/>
    <n v="32"/>
    <m/>
    <s v="R"/>
    <s v="Greaser"/>
    <s v="Two or More Races"/>
    <b v="1"/>
    <n v="34"/>
    <s v="None"/>
  </r>
  <r>
    <s v="25/08/2020 17:02"/>
    <s v="227-33-6424"/>
    <s v="M"/>
    <n v="32"/>
    <m/>
    <s v="U"/>
    <s v="Rothert"/>
    <s v="Asian"/>
    <b v="0"/>
    <n v="34"/>
    <s v="Orthopedics"/>
  </r>
  <r>
    <s v="27/12/2019 12:47"/>
    <s v="489-40-7800"/>
    <s v="M"/>
    <n v="34"/>
    <m/>
    <s v="N"/>
    <s v="Hymor"/>
    <s v="Asian"/>
    <b v="1"/>
    <n v="34"/>
    <s v="Renal"/>
  </r>
  <r>
    <d v="2019-10-04T09:45:00"/>
    <s v="222-85-6440"/>
    <s v="M"/>
    <n v="35"/>
    <m/>
    <s v="S"/>
    <s v="Petrolli"/>
    <s v="White"/>
    <b v="0"/>
    <n v="34"/>
    <s v="Neurology"/>
  </r>
  <r>
    <s v="30/09/2020 16:39"/>
    <s v="380-79-5717"/>
    <s v="F"/>
    <n v="36"/>
    <m/>
    <s v="E"/>
    <s v="McConigal"/>
    <s v="White"/>
    <b v="1"/>
    <n v="34"/>
    <s v="None"/>
  </r>
  <r>
    <s v="28/06/2020 12:49"/>
    <s v="495-27-5086"/>
    <s v="F"/>
    <n v="36"/>
    <m/>
    <s v="K"/>
    <s v="Rodders"/>
    <s v="Two or More Races"/>
    <b v="1"/>
    <n v="34"/>
    <s v="None"/>
  </r>
  <r>
    <s v="25/08/2019 13:50"/>
    <s v="786-06-4660"/>
    <s v="F"/>
    <n v="36"/>
    <m/>
    <s v="X"/>
    <s v="Noulton"/>
    <s v="Two or More Races"/>
    <b v="0"/>
    <n v="34"/>
    <s v="None"/>
  </r>
  <r>
    <s v="15/01/2020 9:16"/>
    <s v="236-71-7697"/>
    <s v="F"/>
    <n v="36"/>
    <m/>
    <s v="Y"/>
    <s v="Battabee"/>
    <s v="Native American/Alaska Native"/>
    <b v="1"/>
    <n v="34"/>
    <s v="Orthopedics"/>
  </r>
  <r>
    <d v="2019-08-06T00:40:00"/>
    <s v="509-82-3979"/>
    <s v="F"/>
    <n v="37"/>
    <m/>
    <s v="J"/>
    <s v="Gamlen"/>
    <s v="Asian"/>
    <b v="1"/>
    <n v="34"/>
    <s v="Cardiology"/>
  </r>
  <r>
    <s v="13/03/2020 6:28"/>
    <s v="620-22-0920"/>
    <s v="M"/>
    <n v="38"/>
    <m/>
    <s v="T"/>
    <s v="Hursey"/>
    <s v="Two or More Races"/>
    <b v="1"/>
    <n v="34"/>
    <s v="None"/>
  </r>
  <r>
    <d v="2019-02-05T03:19:00"/>
    <s v="795-64-7565"/>
    <s v="M"/>
    <n v="38"/>
    <m/>
    <s v="S"/>
    <s v="Marklin"/>
    <s v="Native American/Alaska Native"/>
    <b v="1"/>
    <n v="34"/>
    <s v="General Practice"/>
  </r>
  <r>
    <s v="25/04/2020 23:31"/>
    <s v="127-11-9600"/>
    <s v="F"/>
    <n v="38"/>
    <m/>
    <s v="U"/>
    <s v="Budcock"/>
    <s v="African American"/>
    <b v="0"/>
    <n v="34"/>
    <s v="General Practice"/>
  </r>
  <r>
    <d v="2019-06-06T20:13:00"/>
    <s v="473-48-7700"/>
    <s v="F"/>
    <n v="38"/>
    <m/>
    <s v="Q"/>
    <s v="Lochran"/>
    <s v="White"/>
    <b v="1"/>
    <n v="34"/>
    <s v="General Practice"/>
  </r>
  <r>
    <s v="26/11/2019 4:39"/>
    <s v="430-27-7131"/>
    <s v="F"/>
    <n v="39"/>
    <m/>
    <s v="E"/>
    <s v="Brosh"/>
    <s v="Pacific Islander"/>
    <b v="1"/>
    <n v="34"/>
    <s v="Physiotherapy"/>
  </r>
  <r>
    <s v="13/05/2020 17:44"/>
    <s v="346-95-1105"/>
    <s v="M"/>
    <n v="40"/>
    <m/>
    <s v="K"/>
    <s v="Fairfoul"/>
    <s v="Declined to Identify"/>
    <b v="1"/>
    <n v="34"/>
    <s v="Neurology"/>
  </r>
  <r>
    <d v="2019-02-09T06:19:00"/>
    <s v="549-22-5714"/>
    <s v="F"/>
    <n v="41"/>
    <m/>
    <s v="F"/>
    <s v="Prewett"/>
    <s v="African American"/>
    <b v="0"/>
    <n v="34"/>
    <s v="None"/>
  </r>
  <r>
    <s v="26/05/2020 6:17"/>
    <s v="812-46-2011"/>
    <s v="F"/>
    <n v="41"/>
    <m/>
    <s v="W"/>
    <s v="Gerish"/>
    <s v="Pacific Islander"/>
    <b v="0"/>
    <n v="34"/>
    <s v="General Practice"/>
  </r>
  <r>
    <d v="2020-10-05T21:39:00"/>
    <s v="727-20-1005"/>
    <s v="M"/>
    <n v="44"/>
    <m/>
    <s v="F"/>
    <s v="Giametti"/>
    <s v="Declined to Identify"/>
    <b v="1"/>
    <n v="34"/>
    <s v="None"/>
  </r>
  <r>
    <d v="2020-09-03T20:52:00"/>
    <s v="131-64-1456"/>
    <s v="F"/>
    <n v="44"/>
    <m/>
    <s v="W"/>
    <s v="Jeyness"/>
    <s v="Asian"/>
    <b v="1"/>
    <n v="34"/>
    <s v="None"/>
  </r>
  <r>
    <s v="30/05/2019 20:56"/>
    <s v="177-26-6957"/>
    <s v="F"/>
    <n v="45"/>
    <m/>
    <s v="G"/>
    <s v="Hanfrey"/>
    <s v="Two or More Races"/>
    <b v="1"/>
    <n v="34"/>
    <s v="General Practice"/>
  </r>
  <r>
    <s v="26/10/2020 13:46"/>
    <s v="691-67-6590"/>
    <s v="F"/>
    <n v="45"/>
    <m/>
    <s v="C"/>
    <s v="Douch"/>
    <s v="White"/>
    <b v="1"/>
    <n v="34"/>
    <s v="Neurology"/>
  </r>
  <r>
    <s v="24/05/2020 0:43"/>
    <s v="424-53-4633"/>
    <s v="F"/>
    <n v="46"/>
    <m/>
    <s v="T"/>
    <s v="Whithorn"/>
    <s v="Declined to Identify"/>
    <b v="0"/>
    <n v="34"/>
    <s v="General Practice"/>
  </r>
  <r>
    <d v="2019-04-10T04:33:00"/>
    <s v="429-25-2267"/>
    <s v="F"/>
    <n v="46"/>
    <m/>
    <s v="C"/>
    <s v="Fowlds"/>
    <s v="Two or More Races"/>
    <b v="0"/>
    <n v="34"/>
    <s v="Orthopedics"/>
  </r>
  <r>
    <d v="2020-07-08T14:57:00"/>
    <s v="526-02-9534"/>
    <s v="F"/>
    <n v="47"/>
    <m/>
    <s v="G"/>
    <s v="Mollnar"/>
    <s v="Pacific Islander"/>
    <b v="0"/>
    <n v="34"/>
    <s v="None"/>
  </r>
  <r>
    <s v="27/09/2019 19:07"/>
    <s v="344-08-7920"/>
    <s v="F"/>
    <n v="48"/>
    <m/>
    <s v="J"/>
    <s v="McPharlain"/>
    <s v="African American"/>
    <b v="0"/>
    <n v="34"/>
    <s v="Physiotherapy"/>
  </r>
  <r>
    <s v="21/07/2020 21:29"/>
    <s v="735-59-0676"/>
    <s v="M"/>
    <n v="49"/>
    <m/>
    <s v="H"/>
    <s v="Artist"/>
    <s v="Pacific Islander"/>
    <b v="1"/>
    <n v="34"/>
    <s v="None"/>
  </r>
  <r>
    <s v="21/02/2020 15:36"/>
    <s v="227-96-1846"/>
    <s v="F"/>
    <n v="49"/>
    <m/>
    <s v="R"/>
    <s v="Keeri"/>
    <s v="Declined to Identify"/>
    <b v="0"/>
    <n v="34"/>
    <s v="None"/>
  </r>
  <r>
    <s v="29/02/2020 22:02"/>
    <s v="658-20-0202"/>
    <s v="F"/>
    <n v="50"/>
    <m/>
    <s v="A"/>
    <s v="Say"/>
    <s v="Declined to Identify"/>
    <b v="0"/>
    <n v="34"/>
    <s v="None"/>
  </r>
  <r>
    <s v="14/02/2020 9:38"/>
    <s v="541-08-9900"/>
    <s v="M"/>
    <n v="50"/>
    <m/>
    <s v="Q"/>
    <s v="Brassill"/>
    <s v="African American"/>
    <b v="0"/>
    <n v="34"/>
    <s v="None"/>
  </r>
  <r>
    <d v="2020-03-03T05:17:00"/>
    <s v="218-59-5559"/>
    <s v="F"/>
    <n v="52"/>
    <m/>
    <s v="T"/>
    <s v="Geistmann"/>
    <s v="Two or More Races"/>
    <b v="1"/>
    <n v="34"/>
    <s v="None"/>
  </r>
  <r>
    <s v="30/03/2020 19:42"/>
    <s v="198-08-3001"/>
    <s v="F"/>
    <n v="52"/>
    <m/>
    <s v="B"/>
    <s v="Dallow"/>
    <s v="White"/>
    <b v="0"/>
    <n v="34"/>
    <s v="General Practice"/>
  </r>
  <r>
    <d v="2020-01-09T10:15:00"/>
    <s v="616-41-9787"/>
    <s v="M"/>
    <n v="54"/>
    <m/>
    <s v="Q"/>
    <s v="Nanetti"/>
    <s v="African American"/>
    <b v="1"/>
    <n v="34"/>
    <s v="Cardiology"/>
  </r>
  <r>
    <s v="19/05/2020 16:36"/>
    <s v="349-54-7421"/>
    <s v="F"/>
    <n v="54"/>
    <m/>
    <s v="V"/>
    <s v="Leeves"/>
    <s v="Pacific Islander"/>
    <b v="1"/>
    <n v="34"/>
    <s v="None"/>
  </r>
  <r>
    <d v="2019-08-12T13:02:00"/>
    <s v="302-61-6797"/>
    <s v="M"/>
    <n v="54"/>
    <m/>
    <s v="P"/>
    <s v="Bardill"/>
    <s v="Asian"/>
    <b v="0"/>
    <n v="34"/>
    <s v="General Practice"/>
  </r>
  <r>
    <d v="2019-10-07T03:12:00"/>
    <s v="820-68-0040"/>
    <s v="F"/>
    <n v="55"/>
    <m/>
    <s v="I"/>
    <s v="Pandya"/>
    <s v="Asian"/>
    <b v="0"/>
    <n v="34"/>
    <s v="None"/>
  </r>
  <r>
    <s v="31/10/2019 0:52"/>
    <s v="154-31-5563"/>
    <s v="F"/>
    <n v="55"/>
    <m/>
    <s v="U"/>
    <s v="Luca"/>
    <s v="African American"/>
    <b v="1"/>
    <n v="34"/>
    <s v="Neurology"/>
  </r>
  <r>
    <s v="25/05/2020 3:29"/>
    <s v="852-96-3176"/>
    <s v="M"/>
    <n v="56"/>
    <m/>
    <s v="D"/>
    <s v="Pink"/>
    <s v="Two or More Races"/>
    <b v="1"/>
    <n v="34"/>
    <s v="None"/>
  </r>
  <r>
    <s v="14/05/2019 15:44"/>
    <s v="374-87-4141"/>
    <s v="F"/>
    <n v="56"/>
    <m/>
    <s v="O"/>
    <s v="Womack"/>
    <s v="White"/>
    <b v="1"/>
    <n v="34"/>
    <s v="None"/>
  </r>
  <r>
    <d v="2020-04-03T23:35:00"/>
    <s v="625-51-6051"/>
    <s v="F"/>
    <n v="56"/>
    <m/>
    <s v="V"/>
    <s v="Sampey"/>
    <s v="Two or More Races"/>
    <b v="1"/>
    <n v="34"/>
    <s v="Orthopedics"/>
  </r>
  <r>
    <s v="31/07/2020 6:01"/>
    <s v="411-11-8513"/>
    <s v="M"/>
    <n v="57"/>
    <m/>
    <s v="P"/>
    <s v="Alessandretti"/>
    <s v="Two or More Races"/>
    <b v="0"/>
    <n v="34"/>
    <s v="None"/>
  </r>
  <r>
    <s v="26/02/2020 13:58"/>
    <s v="433-05-4611"/>
    <s v="M"/>
    <n v="57"/>
    <m/>
    <s v="V"/>
    <s v="Barmadier"/>
    <s v="Two or More Races"/>
    <b v="1"/>
    <n v="34"/>
    <s v="None"/>
  </r>
  <r>
    <d v="2019-01-08T22:26:00"/>
    <s v="243-43-7192"/>
    <s v="F"/>
    <n v="57"/>
    <m/>
    <s v="R"/>
    <s v="Altham"/>
    <s v="Two or More Races"/>
    <b v="0"/>
    <n v="34"/>
    <s v="None"/>
  </r>
  <r>
    <d v="2019-10-09T22:45:00"/>
    <s v="324-34-8824"/>
    <s v="M"/>
    <n v="57"/>
    <m/>
    <s v="S"/>
    <s v="Quincey"/>
    <s v="African American"/>
    <b v="0"/>
    <n v="34"/>
    <s v="None"/>
  </r>
  <r>
    <s v="21/05/2020 9:15"/>
    <s v="773-65-6904"/>
    <s v="M"/>
    <n v="57"/>
    <m/>
    <s v="Q"/>
    <s v="Vila"/>
    <s v="Pacific Islander"/>
    <b v="0"/>
    <n v="34"/>
    <s v="General Practice"/>
  </r>
  <r>
    <d v="2020-06-09T21:58:00"/>
    <s v="577-17-4945"/>
    <s v="M"/>
    <n v="59"/>
    <m/>
    <s v="Y"/>
    <s v="McGraw"/>
    <s v="White"/>
    <b v="0"/>
    <n v="34"/>
    <s v="General Practice"/>
  </r>
  <r>
    <s v="27/07/2020 13:08"/>
    <s v="270-65-3632"/>
    <s v="M"/>
    <n v="59"/>
    <m/>
    <s v="H"/>
    <s v="Northedge"/>
    <s v="African American"/>
    <b v="1"/>
    <n v="34"/>
    <s v="None"/>
  </r>
  <r>
    <s v="29/05/2020 17:07"/>
    <s v="735-67-4512"/>
    <s v="M"/>
    <n v="59"/>
    <m/>
    <s v="N"/>
    <s v="Overton"/>
    <s v="Pacific Islander"/>
    <b v="0"/>
    <n v="34"/>
    <s v="None"/>
  </r>
  <r>
    <s v="18/07/2019 5:01"/>
    <s v="706-28-9466"/>
    <s v="M"/>
    <n v="60"/>
    <m/>
    <s v="V"/>
    <s v="Pyke"/>
    <s v="White"/>
    <b v="1"/>
    <n v="34"/>
    <s v="General Practice"/>
  </r>
  <r>
    <s v="18/03/2020 18:15"/>
    <s v="159-44-0122"/>
    <s v="M"/>
    <n v="60"/>
    <m/>
    <s v="N"/>
    <s v="Lamperti"/>
    <s v="African American"/>
    <b v="1"/>
    <n v="34"/>
    <s v="None"/>
  </r>
  <r>
    <s v="25/10/2020 2:35"/>
    <s v="453-45-2632"/>
    <s v="M"/>
    <n v="60"/>
    <m/>
    <s v="A"/>
    <s v="Crich"/>
    <s v="African American"/>
    <b v="0"/>
    <n v="34"/>
    <s v="None"/>
  </r>
  <r>
    <s v="24/06/2019 14:25"/>
    <s v="494-54-0566"/>
    <s v="F"/>
    <n v="61"/>
    <m/>
    <s v="L"/>
    <s v="McKie"/>
    <s v="Declined to Identify"/>
    <b v="1"/>
    <n v="34"/>
    <s v="None"/>
  </r>
  <r>
    <d v="2019-04-08T02:24:00"/>
    <s v="489-02-8869"/>
    <s v="M"/>
    <n v="62"/>
    <m/>
    <s v="M"/>
    <s v="Samme"/>
    <s v="African American"/>
    <b v="0"/>
    <n v="34"/>
    <s v="None"/>
  </r>
  <r>
    <s v="17/12/2019 21:06"/>
    <s v="223-07-9743"/>
    <s v="M"/>
    <n v="62"/>
    <m/>
    <s v="I"/>
    <s v="Muddle"/>
    <s v="Asian"/>
    <b v="0"/>
    <n v="34"/>
    <s v="General Practice"/>
  </r>
  <r>
    <d v="2020-11-07T20:05:00"/>
    <s v="806-98-7631"/>
    <s v="M"/>
    <n v="62"/>
    <m/>
    <s v="F"/>
    <s v="Harbord"/>
    <s v="African American"/>
    <b v="0"/>
    <n v="34"/>
    <s v="None"/>
  </r>
  <r>
    <s v="13/10/2020 23:48"/>
    <s v="814-22-4537"/>
    <s v="F"/>
    <n v="64"/>
    <m/>
    <s v="F"/>
    <s v="Shorto"/>
    <s v="Native American/Alaska Native"/>
    <b v="0"/>
    <n v="34"/>
    <s v="None"/>
  </r>
  <r>
    <d v="2020-04-08T23:22:00"/>
    <s v="481-42-7852"/>
    <s v="M"/>
    <n v="64"/>
    <m/>
    <s v="M"/>
    <s v="Tibbles"/>
    <s v="White"/>
    <b v="1"/>
    <n v="34"/>
    <s v="None"/>
  </r>
  <r>
    <s v="21/07/2020 1:30"/>
    <s v="673-44-9918"/>
    <s v="F"/>
    <n v="67"/>
    <m/>
    <s v="O"/>
    <s v="Lindelof"/>
    <s v="White"/>
    <b v="1"/>
    <n v="34"/>
    <s v="Orthopedics"/>
  </r>
  <r>
    <d v="2019-02-08T15:29:00"/>
    <s v="675-93-4085"/>
    <s v="M"/>
    <n v="67"/>
    <m/>
    <s v="M"/>
    <s v="Edney"/>
    <s v="African American"/>
    <b v="0"/>
    <n v="34"/>
    <s v="None"/>
  </r>
  <r>
    <s v="17/09/2020 15:43"/>
    <s v="880-71-5024"/>
    <s v="F"/>
    <n v="67"/>
    <m/>
    <s v="R"/>
    <s v="Roydon"/>
    <s v="White"/>
    <b v="0"/>
    <n v="34"/>
    <s v="General Practice"/>
  </r>
  <r>
    <d v="2020-02-03T05:26:00"/>
    <s v="724-35-7305"/>
    <s v="F"/>
    <n v="67"/>
    <m/>
    <s v="U"/>
    <s v="Margery"/>
    <s v="African American"/>
    <b v="1"/>
    <n v="34"/>
    <s v="Gastroenterology"/>
  </r>
  <r>
    <d v="2019-05-09T00:55:00"/>
    <s v="531-19-9617"/>
    <s v="F"/>
    <n v="68"/>
    <m/>
    <s v="J"/>
    <s v="O'Hollegan"/>
    <s v="Asian"/>
    <b v="1"/>
    <n v="34"/>
    <s v="None"/>
  </r>
  <r>
    <s v="27/11/2019 3:18"/>
    <s v="592-43-3478"/>
    <s v="F"/>
    <n v="68"/>
    <m/>
    <s v="I"/>
    <s v="Tschiersch"/>
    <s v="Asian"/>
    <b v="1"/>
    <n v="34"/>
    <s v="Gastroenterology"/>
  </r>
  <r>
    <s v="25/01/2020 9:12"/>
    <s v="107-84-2136"/>
    <s v="F"/>
    <n v="69"/>
    <m/>
    <s v="L"/>
    <s v="Selly"/>
    <s v="White"/>
    <b v="1"/>
    <n v="34"/>
    <s v="None"/>
  </r>
  <r>
    <d v="2020-08-01T19:56:00"/>
    <s v="310-36-1997"/>
    <s v="M"/>
    <n v="69"/>
    <m/>
    <s v="S"/>
    <s v="Rennicks"/>
    <s v="White"/>
    <b v="1"/>
    <n v="34"/>
    <s v="Cardiology"/>
  </r>
  <r>
    <d v="2020-10-03T04:36:00"/>
    <s v="177-67-6738"/>
    <s v="M"/>
    <n v="69"/>
    <m/>
    <s v="H"/>
    <s v="Massy"/>
    <s v="White"/>
    <b v="1"/>
    <n v="34"/>
    <s v="General Practice"/>
  </r>
  <r>
    <s v="21/04/2019 1:13"/>
    <s v="395-41-5858"/>
    <s v="F"/>
    <n v="70"/>
    <m/>
    <s v="E"/>
    <s v="Ervine"/>
    <s v="African American"/>
    <b v="0"/>
    <n v="34"/>
    <s v="None"/>
  </r>
  <r>
    <d v="2020-05-01T06:12:00"/>
    <s v="742-21-9416"/>
    <s v="M"/>
    <n v="71"/>
    <m/>
    <s v="K"/>
    <s v="Scapelhorn"/>
    <s v="Two or More Races"/>
    <b v="0"/>
    <n v="34"/>
    <s v="None"/>
  </r>
  <r>
    <s v="22/10/2020 23:07"/>
    <s v="442-15-0286"/>
    <s v="M"/>
    <n v="71"/>
    <m/>
    <s v="W"/>
    <s v="Lyosik"/>
    <s v="Two or More Races"/>
    <b v="0"/>
    <n v="34"/>
    <s v="General Practice"/>
  </r>
  <r>
    <d v="2019-09-05T21:49:00"/>
    <s v="490-69-7016"/>
    <s v="F"/>
    <n v="72"/>
    <m/>
    <s v="Z"/>
    <s v="Dalli"/>
    <s v="Pacific Islander"/>
    <b v="0"/>
    <n v="34"/>
    <s v="None"/>
  </r>
  <r>
    <s v="27/07/2020 8:25"/>
    <s v="494-08-6177"/>
    <s v="M"/>
    <n v="72"/>
    <m/>
    <s v="H"/>
    <s v="Mayhou"/>
    <s v="Pacific Islander"/>
    <b v="1"/>
    <n v="34"/>
    <s v="None"/>
  </r>
  <r>
    <s v="27/05/2020 1:44"/>
    <s v="206-34-0053"/>
    <s v="F"/>
    <n v="72"/>
    <m/>
    <s v="F"/>
    <s v="Booty"/>
    <s v="White"/>
    <b v="1"/>
    <n v="34"/>
    <s v="None"/>
  </r>
  <r>
    <s v="22/04/2020 3:17"/>
    <s v="714-85-9231"/>
    <s v="M"/>
    <n v="72"/>
    <m/>
    <s v="I"/>
    <s v="Kenrick"/>
    <s v="White"/>
    <b v="0"/>
    <n v="34"/>
    <s v="None"/>
  </r>
  <r>
    <d v="2019-06-06T06:00:00"/>
    <s v="456-69-5853"/>
    <s v="M"/>
    <n v="72"/>
    <m/>
    <s v="E"/>
    <s v="Goodfellowe"/>
    <s v="White"/>
    <b v="1"/>
    <n v="34"/>
    <s v="General Practice"/>
  </r>
  <r>
    <s v="26/07/2020 1:45"/>
    <s v="497-14-6812"/>
    <s v="F"/>
    <n v="73"/>
    <m/>
    <s v="Q"/>
    <s v="Churchard"/>
    <s v="White"/>
    <b v="1"/>
    <n v="34"/>
    <s v="Gastroenterology"/>
  </r>
  <r>
    <s v="22/06/2019 0:42"/>
    <s v="472-84-7278"/>
    <s v="M"/>
    <n v="73"/>
    <m/>
    <s v="W"/>
    <s v="Needham"/>
    <s v="Two or More Races"/>
    <b v="1"/>
    <n v="34"/>
    <s v="None"/>
  </r>
  <r>
    <d v="2019-01-10T01:12:00"/>
    <s v="651-30-0618"/>
    <s v="M"/>
    <n v="73"/>
    <m/>
    <s v="Q"/>
    <s v="Craigg"/>
    <s v="African American"/>
    <b v="1"/>
    <n v="34"/>
    <s v="None"/>
  </r>
  <r>
    <d v="2019-01-07T07:29:00"/>
    <s v="428-71-5740"/>
    <s v="M"/>
    <n v="73"/>
    <m/>
    <s v="F"/>
    <s v="Braisher"/>
    <s v="White"/>
    <b v="0"/>
    <n v="34"/>
    <s v="None"/>
  </r>
  <r>
    <s v="16/08/2019 10:14"/>
    <s v="253-17-6458"/>
    <s v="F"/>
    <n v="73"/>
    <m/>
    <s v="Z"/>
    <s v="Touzey"/>
    <s v="Declined to Identify"/>
    <b v="1"/>
    <n v="34"/>
    <s v="None"/>
  </r>
  <r>
    <s v="21/09/2020 22:15"/>
    <s v="609-31-7544"/>
    <s v="F"/>
    <n v="74"/>
    <m/>
    <s v="X"/>
    <s v="Franchi"/>
    <s v="Declined to Identify"/>
    <b v="1"/>
    <n v="34"/>
    <s v="None"/>
  </r>
  <r>
    <d v="2020-11-04T10:13:00"/>
    <s v="103-89-7991"/>
    <s v="F"/>
    <n v="74"/>
    <m/>
    <s v="U"/>
    <s v="Cranmore"/>
    <s v="Pacific Islander"/>
    <b v="0"/>
    <n v="34"/>
    <s v="Physiotherapy"/>
  </r>
  <r>
    <d v="2019-03-07T20:27:00"/>
    <s v="367-52-9587"/>
    <s v="F"/>
    <n v="75"/>
    <m/>
    <s v="R"/>
    <s v="Millan"/>
    <s v="White"/>
    <b v="1"/>
    <n v="34"/>
    <s v="Cardiology"/>
  </r>
  <r>
    <s v="21/04/2019 22:28"/>
    <s v="178-38-2955"/>
    <s v="M"/>
    <n v="75"/>
    <m/>
    <s v="O"/>
    <s v="Port"/>
    <s v="Declined to Identify"/>
    <b v="1"/>
    <n v="34"/>
    <s v="General Practice"/>
  </r>
  <r>
    <d v="2019-07-12T12:59:00"/>
    <s v="695-82-0712"/>
    <s v="F"/>
    <n v="75"/>
    <m/>
    <s v="I"/>
    <s v="Ragbourne"/>
    <s v="White"/>
    <b v="0"/>
    <n v="34"/>
    <s v="None"/>
  </r>
  <r>
    <d v="2020-11-05T15:52:00"/>
    <s v="412-29-6293"/>
    <s v="F"/>
    <n v="76"/>
    <m/>
    <s v="J"/>
    <s v="Gianneschi"/>
    <s v="Two or More Races"/>
    <b v="1"/>
    <n v="34"/>
    <s v="Gastroenterology"/>
  </r>
  <r>
    <d v="2019-09-05T09:39:00"/>
    <s v="550-70-0152"/>
    <s v="M"/>
    <n v="76"/>
    <m/>
    <s v="A"/>
    <s v="Kuscha"/>
    <s v="Pacific Islander"/>
    <b v="0"/>
    <n v="34"/>
    <s v="General Practice"/>
  </r>
  <r>
    <d v="2020-10-02T10:19:00"/>
    <s v="389-53-3260"/>
    <s v="M"/>
    <n v="76"/>
    <m/>
    <s v="N"/>
    <s v="Dudliston"/>
    <s v="Two or More Races"/>
    <b v="0"/>
    <n v="34"/>
    <s v="Orthopedics"/>
  </r>
  <r>
    <s v="14/01/2020 8:56"/>
    <s v="203-87-1234"/>
    <s v="F"/>
    <n v="77"/>
    <m/>
    <s v="P"/>
    <s v="Abrahart"/>
    <s v="African American"/>
    <b v="0"/>
    <n v="34"/>
    <s v="None"/>
  </r>
  <r>
    <d v="2020-10-03T19:34:00"/>
    <s v="596-83-3465"/>
    <s v="F"/>
    <n v="77"/>
    <m/>
    <s v="N"/>
    <s v="Boothe"/>
    <s v="Declined to Identify"/>
    <b v="0"/>
    <n v="34"/>
    <s v="None"/>
  </r>
  <r>
    <s v="16/07/2019 4:35"/>
    <s v="620-46-0049"/>
    <s v="M"/>
    <n v="79"/>
    <m/>
    <s v="N"/>
    <s v="Bodleigh"/>
    <s v="Two or More Races"/>
    <b v="0"/>
    <n v="34"/>
    <s v="None"/>
  </r>
  <r>
    <d v="2019-01-10T06:01:00"/>
    <s v="565-06-0269"/>
    <s v="M"/>
    <n v="79"/>
    <m/>
    <s v="S"/>
    <s v="Thornewell"/>
    <s v="Declined to Identify"/>
    <b v="0"/>
    <n v="34"/>
    <s v="General Practice"/>
  </r>
  <r>
    <d v="2020-05-06T21:24:00"/>
    <s v="336-21-6476"/>
    <s v="M"/>
    <n v="8"/>
    <n v="0"/>
    <s v="L"/>
    <s v="Benduhn"/>
    <s v="White"/>
    <b v="0"/>
    <n v="35"/>
    <s v="None"/>
  </r>
  <r>
    <d v="2019-09-10T22:22:00"/>
    <s v="418-61-6957"/>
    <s v="M"/>
    <n v="22"/>
    <n v="0"/>
    <s v="U"/>
    <s v="Markussen"/>
    <s v="Declined to Identify"/>
    <b v="1"/>
    <n v="35"/>
    <s v="General Practice"/>
  </r>
  <r>
    <s v="14/05/2020 23:40"/>
    <s v="632-20-4911"/>
    <s v="M"/>
    <n v="25"/>
    <n v="0"/>
    <s v="Q"/>
    <s v="Penwright"/>
    <s v="African American"/>
    <b v="1"/>
    <n v="35"/>
    <s v="None"/>
  </r>
  <r>
    <s v="27/07/2020 5:03"/>
    <s v="789-50-5483"/>
    <s v="M"/>
    <n v="73"/>
    <n v="0"/>
    <s v="K"/>
    <s v="Wickstead"/>
    <s v="Declined to Identify"/>
    <b v="0"/>
    <n v="35"/>
    <s v="Orthopedics"/>
  </r>
  <r>
    <s v="19/11/2019 18:36"/>
    <s v="403-57-0555"/>
    <s v="M"/>
    <n v="79"/>
    <n v="0"/>
    <s v="V"/>
    <s v="Nendick"/>
    <s v="African American"/>
    <b v="1"/>
    <n v="35"/>
    <s v="None"/>
  </r>
  <r>
    <d v="2019-05-06T19:33:00"/>
    <s v="284-29-3382"/>
    <s v="M"/>
    <n v="25"/>
    <n v="1"/>
    <s v="J"/>
    <s v="Drew-Clifton"/>
    <s v="Two or More Races"/>
    <b v="1"/>
    <n v="35"/>
    <s v="None"/>
  </r>
  <r>
    <s v="15/02/2020 15:03"/>
    <s v="695-94-7928"/>
    <s v="M"/>
    <n v="28"/>
    <n v="1"/>
    <s v="G"/>
    <s v="Harmeston"/>
    <s v="White"/>
    <b v="0"/>
    <n v="35"/>
    <s v="None"/>
  </r>
  <r>
    <s v="15/09/2020 17:18"/>
    <s v="611-46-9532"/>
    <s v="F"/>
    <n v="37"/>
    <n v="1"/>
    <s v="T"/>
    <s v="Comini"/>
    <s v="Declined to Identify"/>
    <b v="1"/>
    <n v="35"/>
    <s v="None"/>
  </r>
  <r>
    <d v="2019-01-04T01:13:00"/>
    <s v="766-20-3662"/>
    <s v="M"/>
    <n v="60"/>
    <n v="1"/>
    <s v="N"/>
    <s v="Sparsholt"/>
    <s v="Two or More Races"/>
    <b v="1"/>
    <n v="35"/>
    <s v="Cardiology"/>
  </r>
  <r>
    <d v="2020-01-08T12:27:00"/>
    <s v="543-99-4748"/>
    <s v="F"/>
    <n v="62"/>
    <n v="1"/>
    <s v="R"/>
    <s v="Corradi"/>
    <s v="African American"/>
    <b v="0"/>
    <n v="35"/>
    <s v="None"/>
  </r>
  <r>
    <d v="2019-08-10T12:29:00"/>
    <s v="591-36-6992"/>
    <s v="F"/>
    <n v="63"/>
    <n v="1"/>
    <s v="C"/>
    <s v="Beauchop"/>
    <s v="Native American/Alaska Native"/>
    <b v="0"/>
    <n v="35"/>
    <s v="None"/>
  </r>
  <r>
    <s v="30/10/2019 14:23"/>
    <s v="245-09-8382"/>
    <s v="F"/>
    <n v="18"/>
    <n v="2"/>
    <s v="B"/>
    <s v="Tennick"/>
    <s v="Two or More Races"/>
    <b v="0"/>
    <n v="35"/>
    <s v="Orthopedics"/>
  </r>
  <r>
    <s v="28/08/2019 7:47"/>
    <s v="826-35-4257"/>
    <s v="F"/>
    <n v="25"/>
    <n v="2"/>
    <s v="J"/>
    <s v="Delhay"/>
    <s v="Asian"/>
    <b v="1"/>
    <n v="35"/>
    <s v="General Practice"/>
  </r>
  <r>
    <s v="17/10/2019 13:28"/>
    <s v="636-90-6357"/>
    <s v="M"/>
    <n v="57"/>
    <n v="2"/>
    <s v="B"/>
    <s v="Lambarth"/>
    <s v="White"/>
    <b v="1"/>
    <n v="35"/>
    <s v="General Practice"/>
  </r>
  <r>
    <d v="2019-06-09T22:49:00"/>
    <s v="652-27-0238"/>
    <s v="M"/>
    <n v="64"/>
    <n v="2"/>
    <s v="A"/>
    <s v="Filisov"/>
    <s v="Two or More Races"/>
    <b v="0"/>
    <n v="35"/>
    <s v="Orthopedics"/>
  </r>
  <r>
    <s v="29/07/2020 21:55"/>
    <s v="345-56-2522"/>
    <s v="F"/>
    <n v="18"/>
    <n v="3"/>
    <s v="D"/>
    <s v="Coull"/>
    <s v="Asian"/>
    <b v="0"/>
    <n v="35"/>
    <s v="None"/>
  </r>
  <r>
    <s v="30/05/2020 15:14"/>
    <s v="787-59-4271"/>
    <s v="M"/>
    <n v="23"/>
    <n v="3"/>
    <s v="N"/>
    <s v="McCole"/>
    <s v="Asian"/>
    <b v="1"/>
    <n v="35"/>
    <s v="Orthopedics"/>
  </r>
  <r>
    <d v="2019-11-10T07:35:00"/>
    <s v="599-12-3787"/>
    <s v="F"/>
    <n v="25"/>
    <n v="3"/>
    <s v="S"/>
    <s v="Polding"/>
    <s v="African American"/>
    <b v="0"/>
    <n v="35"/>
    <s v="None"/>
  </r>
  <r>
    <s v="17/09/2020 21:42"/>
    <s v="393-15-1888"/>
    <s v="M"/>
    <n v="40"/>
    <n v="3"/>
    <s v="K"/>
    <s v="Silveston"/>
    <s v="African American"/>
    <b v="0"/>
    <n v="35"/>
    <s v="None"/>
  </r>
  <r>
    <s v="23/10/2019 10:02"/>
    <s v="706-14-8158"/>
    <s v="M"/>
    <n v="18"/>
    <n v="4"/>
    <s v="Q"/>
    <s v="Higford"/>
    <s v="White"/>
    <b v="1"/>
    <n v="35"/>
    <s v="None"/>
  </r>
  <r>
    <s v="22/01/2020 4:05"/>
    <s v="672-52-6379"/>
    <s v="F"/>
    <n v="19"/>
    <n v="4"/>
    <s v="Q"/>
    <s v="Fausset"/>
    <s v="White"/>
    <b v="0"/>
    <n v="35"/>
    <s v="None"/>
  </r>
  <r>
    <d v="2019-12-10T17:05:00"/>
    <s v="548-38-0350"/>
    <s v="F"/>
    <n v="48"/>
    <n v="4"/>
    <s v="H"/>
    <s v="Pettiford"/>
    <s v="African American"/>
    <b v="1"/>
    <n v="35"/>
    <s v="Gastroenterology"/>
  </r>
  <r>
    <s v="18/02/2020 14:34"/>
    <s v="541-78-8781"/>
    <s v="F"/>
    <n v="70"/>
    <n v="4"/>
    <s v="B"/>
    <s v="Stiggers"/>
    <s v="Pacific Islander"/>
    <b v="0"/>
    <n v="35"/>
    <s v="None"/>
  </r>
  <r>
    <d v="2019-06-12T01:21:00"/>
    <s v="734-39-1461"/>
    <s v="F"/>
    <n v="44"/>
    <n v="5"/>
    <s v="B"/>
    <s v="Mattussevich"/>
    <s v="White"/>
    <b v="1"/>
    <n v="35"/>
    <s v="Physiotherapy"/>
  </r>
  <r>
    <s v="28/04/2020 1:23"/>
    <s v="102-93-0960"/>
    <s v="F"/>
    <n v="47"/>
    <n v="5"/>
    <s v="F"/>
    <s v="Lyddiard"/>
    <s v="Declined to Identify"/>
    <b v="0"/>
    <n v="35"/>
    <s v="General Practice"/>
  </r>
  <r>
    <d v="2019-10-04T06:13:00"/>
    <s v="606-08-9022"/>
    <s v="M"/>
    <n v="51"/>
    <n v="5"/>
    <s v="C"/>
    <s v="Hawkslee"/>
    <s v="Asian"/>
    <b v="1"/>
    <n v="35"/>
    <s v="None"/>
  </r>
  <r>
    <s v="22/04/2019 22:10"/>
    <s v="261-20-6037"/>
    <s v="F"/>
    <n v="58"/>
    <n v="5"/>
    <s v="A"/>
    <s v="Whitemarsh"/>
    <s v="White"/>
    <b v="0"/>
    <n v="35"/>
    <s v="General Practice"/>
  </r>
  <r>
    <s v="19/04/2019 7:51"/>
    <s v="107-66-6733"/>
    <s v="M"/>
    <n v="78"/>
    <n v="5"/>
    <s v="Y"/>
    <s v="Padula"/>
    <s v="White"/>
    <b v="1"/>
    <n v="35"/>
    <s v="None"/>
  </r>
  <r>
    <s v="20/03/2020 5:57"/>
    <s v="337-26-9688"/>
    <s v="F"/>
    <n v="6"/>
    <n v="6"/>
    <s v="S"/>
    <s v="Eede"/>
    <s v="Declined to Identify"/>
    <b v="0"/>
    <n v="35"/>
    <s v="None"/>
  </r>
  <r>
    <s v="20/05/2020 10:05"/>
    <s v="222-17-4011"/>
    <s v="M"/>
    <n v="6"/>
    <n v="6"/>
    <s v="U"/>
    <s v="McKibbin"/>
    <s v="Native American/Alaska Native"/>
    <b v="1"/>
    <n v="35"/>
    <s v="None"/>
  </r>
  <r>
    <s v="29/06/2019 15:13"/>
    <s v="899-45-0451"/>
    <s v="M"/>
    <n v="26"/>
    <n v="6"/>
    <s v="M"/>
    <s v="Goldwater"/>
    <s v="Declined to Identify"/>
    <b v="1"/>
    <n v="35"/>
    <s v="None"/>
  </r>
  <r>
    <d v="2019-04-10T17:22:00"/>
    <s v="310-42-9819"/>
    <s v="F"/>
    <n v="31"/>
    <n v="6"/>
    <s v="Z"/>
    <s v="Bagnold"/>
    <s v="Two or More Races"/>
    <b v="0"/>
    <n v="35"/>
    <s v="None"/>
  </r>
  <r>
    <d v="2019-07-11T15:22:00"/>
    <s v="140-37-0074"/>
    <s v="F"/>
    <n v="33"/>
    <n v="6"/>
    <s v="B"/>
    <s v="Rooms"/>
    <s v="White"/>
    <b v="0"/>
    <n v="35"/>
    <s v="None"/>
  </r>
  <r>
    <s v="31/07/2019 21:46"/>
    <s v="341-60-5841"/>
    <s v="F"/>
    <n v="34"/>
    <n v="6"/>
    <s v="N"/>
    <s v="Auletta"/>
    <s v="Two or More Races"/>
    <b v="0"/>
    <n v="35"/>
    <s v="None"/>
  </r>
  <r>
    <s v="19/05/2019 14:01"/>
    <s v="405-19-7318"/>
    <s v="M"/>
    <n v="53"/>
    <n v="6"/>
    <s v="K"/>
    <s v="Jandl"/>
    <s v="White"/>
    <b v="0"/>
    <n v="35"/>
    <s v="Cardiology"/>
  </r>
  <r>
    <s v="24/09/2020 8:27"/>
    <s v="571-79-5269"/>
    <s v="M"/>
    <n v="53"/>
    <n v="6"/>
    <s v="R"/>
    <s v="Abrehart"/>
    <s v="Declined to Identify"/>
    <b v="0"/>
    <n v="35"/>
    <s v="None"/>
  </r>
  <r>
    <s v="16/09/2020 11:57"/>
    <s v="484-79-5250"/>
    <s v="M"/>
    <n v="31"/>
    <n v="7"/>
    <s v="S"/>
    <s v="Joslow"/>
    <s v="White"/>
    <b v="1"/>
    <n v="35"/>
    <s v="None"/>
  </r>
  <r>
    <d v="2020-12-09T22:16:00"/>
    <s v="236-48-3172"/>
    <s v="M"/>
    <n v="39"/>
    <n v="7"/>
    <s v="I"/>
    <s v="Rubica"/>
    <s v="Pacific Islander"/>
    <b v="0"/>
    <n v="35"/>
    <s v="None"/>
  </r>
  <r>
    <s v="21/05/2019 16:54"/>
    <s v="229-50-1494"/>
    <s v="M"/>
    <n v="47"/>
    <n v="7"/>
    <s v="A"/>
    <s v="Ludlom"/>
    <s v="Asian"/>
    <b v="1"/>
    <n v="35"/>
    <s v="None"/>
  </r>
  <r>
    <s v="16/01/2020 10:54"/>
    <s v="516-65-1574"/>
    <s v="F"/>
    <n v="50"/>
    <n v="7"/>
    <s v="F"/>
    <s v="Colwell"/>
    <s v="Declined to Identify"/>
    <b v="1"/>
    <n v="35"/>
    <s v="None"/>
  </r>
  <r>
    <d v="2020-09-09T12:34:00"/>
    <s v="223-54-0736"/>
    <s v="F"/>
    <n v="51"/>
    <n v="7"/>
    <s v="B"/>
    <s v="Carman"/>
    <s v="Two or More Races"/>
    <b v="1"/>
    <n v="35"/>
    <s v="None"/>
  </r>
  <r>
    <s v="25/09/2020 15:23"/>
    <s v="448-60-8500"/>
    <s v="M"/>
    <n v="52"/>
    <n v="7"/>
    <s v="O"/>
    <s v="Josofovitz"/>
    <s v="White"/>
    <b v="1"/>
    <n v="35"/>
    <s v="Physiotherapy"/>
  </r>
  <r>
    <d v="2019-05-08T18:58:00"/>
    <s v="839-14-7913"/>
    <s v="M"/>
    <n v="53"/>
    <n v="7"/>
    <s v="K"/>
    <s v="Liddiard"/>
    <s v="Two or More Races"/>
    <b v="1"/>
    <n v="35"/>
    <s v="Orthopedics"/>
  </r>
  <r>
    <s v="31/07/2019 2:13"/>
    <s v="712-27-9390"/>
    <s v="M"/>
    <n v="10"/>
    <n v="8"/>
    <s v="S"/>
    <s v="Cotgrove"/>
    <s v="Asian"/>
    <b v="0"/>
    <n v="35"/>
    <s v="None"/>
  </r>
  <r>
    <s v="23/10/2019 18:25"/>
    <s v="726-53-8108"/>
    <s v="M"/>
    <n v="17"/>
    <n v="8"/>
    <s v="Z"/>
    <s v="Mayho"/>
    <s v="African American"/>
    <b v="1"/>
    <n v="35"/>
    <s v="None"/>
  </r>
  <r>
    <s v="25/06/2019 7:56"/>
    <s v="607-44-6875"/>
    <s v="F"/>
    <n v="35"/>
    <n v="8"/>
    <s v="L"/>
    <s v="Vedekhov"/>
    <s v="African American"/>
    <b v="0"/>
    <n v="35"/>
    <s v="None"/>
  </r>
  <r>
    <s v="18/04/2020 13:50"/>
    <s v="579-19-0372"/>
    <s v="M"/>
    <n v="39"/>
    <n v="8"/>
    <s v="Y"/>
    <s v="Leibold"/>
    <s v="White"/>
    <b v="1"/>
    <n v="35"/>
    <s v="None"/>
  </r>
  <r>
    <d v="2020-08-07T10:06:00"/>
    <s v="679-54-4775"/>
    <s v="M"/>
    <n v="78"/>
    <n v="8"/>
    <s v="J"/>
    <s v="Treamayne"/>
    <s v="White"/>
    <b v="0"/>
    <n v="35"/>
    <s v="General Practice"/>
  </r>
  <r>
    <d v="2019-09-12T04:01:00"/>
    <s v="703-87-8026"/>
    <s v="M"/>
    <n v="33"/>
    <n v="9"/>
    <s v="M"/>
    <s v="Tomaskov"/>
    <s v="White"/>
    <b v="0"/>
    <n v="35"/>
    <s v="None"/>
  </r>
  <r>
    <s v="21/08/2019 4:47"/>
    <s v="712-85-4431"/>
    <s v="M"/>
    <n v="35"/>
    <n v="9"/>
    <s v="P"/>
    <s v="Trewman"/>
    <s v="African American"/>
    <b v="1"/>
    <n v="35"/>
    <s v="General Practice"/>
  </r>
  <r>
    <d v="2019-11-07T09:11:00"/>
    <s v="230-08-3256"/>
    <s v="M"/>
    <n v="35"/>
    <n v="10"/>
    <s v="Q"/>
    <s v="Spaice"/>
    <s v="White"/>
    <b v="1"/>
    <n v="35"/>
    <s v="General Practice"/>
  </r>
  <r>
    <s v="24/09/2019 6:45"/>
    <s v="636-25-5929"/>
    <s v="F"/>
    <n v="1"/>
    <m/>
    <s v="T"/>
    <s v="Sawood"/>
    <s v="Asian"/>
    <b v="1"/>
    <n v="35"/>
    <s v="None"/>
  </r>
  <r>
    <d v="2020-05-05T14:12:00"/>
    <s v="605-22-9708"/>
    <s v="F"/>
    <n v="1"/>
    <m/>
    <s v="R"/>
    <s v="Mackilpatrick"/>
    <s v="Declined to Identify"/>
    <b v="0"/>
    <n v="35"/>
    <s v="General Practice"/>
  </r>
  <r>
    <s v="14/08/2020 19:58"/>
    <s v="771-62-4236"/>
    <s v="F"/>
    <n v="1"/>
    <m/>
    <s v="D"/>
    <s v="Turbill"/>
    <s v="African American"/>
    <b v="0"/>
    <n v="35"/>
    <s v="General Practice"/>
  </r>
  <r>
    <s v="25/05/2019 9:29"/>
    <s v="599-42-0177"/>
    <s v="F"/>
    <n v="1"/>
    <m/>
    <s v="R"/>
    <s v="Summerfield"/>
    <s v="African American"/>
    <b v="0"/>
    <n v="35"/>
    <s v="None"/>
  </r>
  <r>
    <s v="28/06/2020 20:05"/>
    <s v="254-25-5430"/>
    <s v="M"/>
    <n v="1"/>
    <m/>
    <s v="W"/>
    <s v="Gerrels"/>
    <s v="White"/>
    <b v="0"/>
    <n v="35"/>
    <s v="None"/>
  </r>
  <r>
    <d v="2019-04-10T17:08:00"/>
    <s v="678-20-5521"/>
    <s v="F"/>
    <n v="2"/>
    <m/>
    <s v="P"/>
    <s v="Bracegirdle"/>
    <s v="Native American/Alaska Native"/>
    <b v="1"/>
    <n v="35"/>
    <s v="None"/>
  </r>
  <r>
    <s v="18/08/2020 23:17"/>
    <s v="111-53-3748"/>
    <s v="M"/>
    <n v="2"/>
    <m/>
    <s v="E"/>
    <s v="Somerset"/>
    <s v="African American"/>
    <b v="0"/>
    <n v="35"/>
    <s v="None"/>
  </r>
  <r>
    <d v="2020-02-08T08:45:00"/>
    <s v="727-41-1550"/>
    <s v="F"/>
    <n v="2"/>
    <m/>
    <s v="Y"/>
    <s v="Raffon"/>
    <s v="White"/>
    <b v="1"/>
    <n v="35"/>
    <s v="None"/>
  </r>
  <r>
    <s v="15/04/2020 19:17"/>
    <s v="397-69-1401"/>
    <s v="M"/>
    <n v="3"/>
    <m/>
    <s v="M"/>
    <s v="Reggiani"/>
    <s v="White"/>
    <b v="1"/>
    <n v="35"/>
    <s v="None"/>
  </r>
  <r>
    <d v="2019-04-12T22:37:00"/>
    <s v="642-29-3297"/>
    <s v="F"/>
    <n v="4"/>
    <m/>
    <s v="G"/>
    <s v="Geraldez"/>
    <s v="African American"/>
    <b v="1"/>
    <n v="35"/>
    <s v="General Practice"/>
  </r>
  <r>
    <s v="14/07/2019 17:24"/>
    <s v="137-38-3833"/>
    <s v="F"/>
    <n v="6"/>
    <m/>
    <s v="C"/>
    <s v="Faley"/>
    <s v="Declined to Identify"/>
    <b v="0"/>
    <n v="35"/>
    <s v="None"/>
  </r>
  <r>
    <s v="15/07/2019 3:21"/>
    <s v="308-24-5685"/>
    <s v="M"/>
    <n v="6"/>
    <m/>
    <s v="F"/>
    <s v="Wastall"/>
    <s v="African American"/>
    <b v="0"/>
    <n v="35"/>
    <s v="None"/>
  </r>
  <r>
    <s v="24/04/2019 19:23"/>
    <s v="369-83-2373"/>
    <s v="M"/>
    <n v="6"/>
    <m/>
    <s v="F"/>
    <s v="Pointing"/>
    <s v="Declined to Identify"/>
    <b v="0"/>
    <n v="35"/>
    <s v="None"/>
  </r>
  <r>
    <s v="24/04/2020 15:59"/>
    <s v="208-13-3546"/>
    <s v="M"/>
    <n v="7"/>
    <m/>
    <s v="B"/>
    <s v="O'Kynsillaghe"/>
    <s v="White"/>
    <b v="1"/>
    <n v="35"/>
    <s v="None"/>
  </r>
  <r>
    <s v="15/08/2020 18:19"/>
    <s v="845-51-5919"/>
    <s v="M"/>
    <n v="7"/>
    <m/>
    <s v="L"/>
    <s v="Hercock"/>
    <s v="White"/>
    <b v="1"/>
    <n v="35"/>
    <s v="General Practice"/>
  </r>
  <r>
    <s v="25/05/2019 4:03"/>
    <s v="889-12-3929"/>
    <s v="F"/>
    <n v="8"/>
    <m/>
    <s v="G"/>
    <s v="Ragate"/>
    <s v="African American"/>
    <b v="1"/>
    <n v="35"/>
    <s v="General Practice"/>
  </r>
  <r>
    <d v="2020-07-07T11:18:00"/>
    <s v="663-48-3553"/>
    <s v="F"/>
    <n v="8"/>
    <m/>
    <s v="C"/>
    <s v="Di Francesco"/>
    <s v="African American"/>
    <b v="0"/>
    <n v="35"/>
    <s v="None"/>
  </r>
  <r>
    <s v="23/08/2020 16:04"/>
    <s v="242-70-5420"/>
    <s v="F"/>
    <n v="9"/>
    <m/>
    <s v="X"/>
    <s v="Caroll"/>
    <s v="White"/>
    <b v="0"/>
    <n v="35"/>
    <s v="Physiotherapy"/>
  </r>
  <r>
    <d v="2020-07-04T05:34:00"/>
    <s v="390-46-6283"/>
    <s v="F"/>
    <n v="9"/>
    <m/>
    <s v="N"/>
    <s v="Bartleet"/>
    <s v="White"/>
    <b v="1"/>
    <n v="35"/>
    <s v="None"/>
  </r>
  <r>
    <d v="2020-10-03T13:21:00"/>
    <s v="458-83-6410"/>
    <s v="F"/>
    <n v="10"/>
    <m/>
    <s v="Q"/>
    <s v="Cajkler"/>
    <s v="Declined to Identify"/>
    <b v="0"/>
    <n v="35"/>
    <s v="None"/>
  </r>
  <r>
    <s v="27/03/2020 12:39"/>
    <s v="341-43-1062"/>
    <s v="M"/>
    <n v="11"/>
    <m/>
    <s v="Z"/>
    <s v="Fishlock"/>
    <s v="White"/>
    <b v="1"/>
    <n v="35"/>
    <s v="Orthopedics"/>
  </r>
  <r>
    <s v="18/04/2019 16:05"/>
    <s v="174-52-2854"/>
    <s v="M"/>
    <n v="11"/>
    <m/>
    <s v="E"/>
    <s v="Rowcastle"/>
    <s v="African American"/>
    <b v="0"/>
    <n v="35"/>
    <s v="None"/>
  </r>
  <r>
    <d v="2019-01-12T03:11:00"/>
    <s v="143-15-8333"/>
    <s v="F"/>
    <n v="12"/>
    <m/>
    <s v="S"/>
    <s v="Merle"/>
    <s v="Declined to Identify"/>
    <b v="0"/>
    <n v="35"/>
    <s v="Orthopedics"/>
  </r>
  <r>
    <s v="20/07/2020 10:06"/>
    <s v="655-01-4978"/>
    <s v="F"/>
    <n v="14"/>
    <m/>
    <s v="O"/>
    <s v="Nettleship"/>
    <s v="African American"/>
    <b v="1"/>
    <n v="35"/>
    <s v="None"/>
  </r>
  <r>
    <d v="2020-07-10T01:24:00"/>
    <s v="552-17-8075"/>
    <s v="M"/>
    <n v="15"/>
    <m/>
    <s v="J"/>
    <s v="Threlkeld"/>
    <s v="Two or More Races"/>
    <b v="0"/>
    <n v="35"/>
    <s v="Orthopedics"/>
  </r>
  <r>
    <d v="2020-08-08T06:05:00"/>
    <s v="603-74-1266"/>
    <s v="M"/>
    <n v="16"/>
    <m/>
    <s v="V"/>
    <s v="Baudrey"/>
    <s v="White"/>
    <b v="0"/>
    <n v="35"/>
    <s v="None"/>
  </r>
  <r>
    <s v="23/04/2020 6:04"/>
    <s v="884-49-7363"/>
    <s v="M"/>
    <n v="17"/>
    <m/>
    <s v="Q"/>
    <s v="Horsfield"/>
    <s v="Asian"/>
    <b v="1"/>
    <n v="35"/>
    <s v="None"/>
  </r>
  <r>
    <d v="2020-03-06T00:49:00"/>
    <s v="685-99-9934"/>
    <s v="F"/>
    <n v="18"/>
    <m/>
    <s v="M"/>
    <s v="Carnilian"/>
    <s v="White"/>
    <b v="0"/>
    <n v="35"/>
    <s v="None"/>
  </r>
  <r>
    <d v="2019-01-05T17:09:00"/>
    <s v="209-04-5455"/>
    <s v="F"/>
    <n v="18"/>
    <m/>
    <s v="L"/>
    <s v="Booley"/>
    <s v="Two or More Races"/>
    <b v="1"/>
    <n v="35"/>
    <s v="Gastroenterology"/>
  </r>
  <r>
    <s v="29/04/2020 22:08"/>
    <s v="760-48-3541"/>
    <s v="F"/>
    <n v="19"/>
    <m/>
    <s v="I"/>
    <s v="Klessmann"/>
    <s v="Pacific Islander"/>
    <b v="0"/>
    <n v="35"/>
    <s v="None"/>
  </r>
  <r>
    <s v="13/07/2020 15:24"/>
    <s v="506-68-8909"/>
    <s v="M"/>
    <n v="21"/>
    <m/>
    <s v="F"/>
    <s v="Hundall"/>
    <s v="White"/>
    <b v="1"/>
    <n v="35"/>
    <s v="None"/>
  </r>
  <r>
    <d v="2019-02-12T21:24:00"/>
    <s v="231-48-2951"/>
    <s v="F"/>
    <n v="22"/>
    <m/>
    <s v="N"/>
    <s v="Spry"/>
    <s v="Native American/Alaska Native"/>
    <b v="0"/>
    <n v="35"/>
    <s v="None"/>
  </r>
  <r>
    <d v="2020-09-06T23:24:00"/>
    <s v="696-25-8164"/>
    <s v="M"/>
    <n v="22"/>
    <m/>
    <s v="K"/>
    <s v="Evreux"/>
    <s v="Two or More Races"/>
    <b v="0"/>
    <n v="35"/>
    <s v="General Practice"/>
  </r>
  <r>
    <s v="23/09/2019 0:32"/>
    <s v="570-26-0403"/>
    <s v="M"/>
    <n v="24"/>
    <m/>
    <s v="S"/>
    <s v="D'Aguanno"/>
    <s v="Declined to Identify"/>
    <b v="0"/>
    <n v="35"/>
    <s v="None"/>
  </r>
  <r>
    <s v="17/09/2020 23:43"/>
    <s v="861-37-1476"/>
    <s v="F"/>
    <n v="26"/>
    <m/>
    <s v="P"/>
    <s v="Corlett"/>
    <s v="Declined to Identify"/>
    <b v="1"/>
    <n v="35"/>
    <s v="None"/>
  </r>
  <r>
    <d v="2020-04-09T22:00:00"/>
    <s v="393-09-9749"/>
    <s v="M"/>
    <n v="26"/>
    <m/>
    <s v="N"/>
    <s v="Peasgood"/>
    <s v="Native American/Alaska Native"/>
    <b v="1"/>
    <n v="35"/>
    <s v="Cardiology"/>
  </r>
  <r>
    <s v="17/08/2020 8:58"/>
    <s v="532-65-0085"/>
    <s v="F"/>
    <n v="27"/>
    <m/>
    <s v="M"/>
    <s v="Beadnell"/>
    <s v="White"/>
    <b v="1"/>
    <n v="35"/>
    <s v="None"/>
  </r>
  <r>
    <s v="17/06/2019 18:25"/>
    <s v="717-80-5643"/>
    <s v="M"/>
    <n v="29"/>
    <m/>
    <s v="O"/>
    <s v="Sculley"/>
    <s v="White"/>
    <b v="1"/>
    <n v="35"/>
    <s v="None"/>
  </r>
  <r>
    <s v="31/03/2020 20:13"/>
    <s v="201-47-2627"/>
    <s v="M"/>
    <n v="31"/>
    <m/>
    <s v="K"/>
    <s v="Harrowing"/>
    <s v="White"/>
    <b v="0"/>
    <n v="35"/>
    <s v="None"/>
  </r>
  <r>
    <s v="22/09/2019 11:36"/>
    <s v="656-89-7392"/>
    <s v="M"/>
    <n v="31"/>
    <m/>
    <s v="N"/>
    <s v="Pennuzzi"/>
    <s v="Declined to Identify"/>
    <b v="1"/>
    <n v="35"/>
    <s v="Cardiology"/>
  </r>
  <r>
    <s v="13/01/2020 22:55"/>
    <s v="729-44-7586"/>
    <s v="F"/>
    <n v="32"/>
    <m/>
    <s v="D"/>
    <s v="Ornillos"/>
    <s v="Asian"/>
    <b v="0"/>
    <n v="35"/>
    <s v="Cardiology"/>
  </r>
  <r>
    <d v="2020-05-02T01:40:00"/>
    <s v="822-88-4417"/>
    <s v="M"/>
    <n v="33"/>
    <m/>
    <s v="E"/>
    <s v="Bertenshaw"/>
    <s v="Two or More Races"/>
    <b v="1"/>
    <n v="35"/>
    <s v="Orthopedics"/>
  </r>
  <r>
    <s v="26/04/2020 2:21"/>
    <s v="480-59-4442"/>
    <s v="F"/>
    <n v="33"/>
    <m/>
    <s v="F"/>
    <s v="Gitting"/>
    <s v="Asian"/>
    <b v="0"/>
    <n v="35"/>
    <s v="Orthopedics"/>
  </r>
  <r>
    <d v="2020-02-05T22:37:00"/>
    <s v="564-99-6715"/>
    <s v="F"/>
    <n v="36"/>
    <m/>
    <s v="O"/>
    <s v="Rookes"/>
    <s v="African American"/>
    <b v="0"/>
    <n v="35"/>
    <s v="None"/>
  </r>
  <r>
    <d v="2020-04-02T14:00:00"/>
    <s v="346-07-4017"/>
    <s v="F"/>
    <n v="37"/>
    <m/>
    <s v="W"/>
    <s v="Richard"/>
    <s v="Pacific Islander"/>
    <b v="0"/>
    <n v="35"/>
    <s v="Renal"/>
  </r>
  <r>
    <s v="30/03/2020 18:30"/>
    <s v="723-85-9608"/>
    <s v="M"/>
    <n v="37"/>
    <m/>
    <s v="P"/>
    <s v="McMorran"/>
    <s v="Asian"/>
    <b v="1"/>
    <n v="35"/>
    <s v="Physiotherapy"/>
  </r>
  <r>
    <d v="2019-10-06T13:58:00"/>
    <s v="209-94-4931"/>
    <s v="M"/>
    <n v="37"/>
    <m/>
    <s v="X"/>
    <s v="Tabert"/>
    <s v="Asian"/>
    <b v="1"/>
    <n v="35"/>
    <s v="None"/>
  </r>
  <r>
    <d v="2020-11-02T21:37:00"/>
    <s v="187-98-7243"/>
    <s v="M"/>
    <n v="38"/>
    <m/>
    <s v="M"/>
    <s v="Hessle"/>
    <s v="Declined to Identify"/>
    <b v="1"/>
    <n v="35"/>
    <s v="General Practice"/>
  </r>
  <r>
    <d v="2020-08-10T22:18:00"/>
    <s v="801-75-4801"/>
    <s v="F"/>
    <n v="38"/>
    <m/>
    <s v="V"/>
    <s v="McShee"/>
    <s v="African American"/>
    <b v="0"/>
    <n v="35"/>
    <s v="Orthopedics"/>
  </r>
  <r>
    <s v="30/12/2019 22:09"/>
    <s v="449-11-0502"/>
    <s v="M"/>
    <n v="39"/>
    <m/>
    <s v="T"/>
    <s v="Kemsley"/>
    <s v="White"/>
    <b v="1"/>
    <n v="35"/>
    <s v="None"/>
  </r>
  <r>
    <s v="23/04/2019 10:06"/>
    <s v="308-16-8481"/>
    <s v="F"/>
    <n v="40"/>
    <m/>
    <s v="V"/>
    <s v="Catterick"/>
    <s v="Asian"/>
    <b v="0"/>
    <n v="35"/>
    <s v="None"/>
  </r>
  <r>
    <d v="2019-01-10T18:53:00"/>
    <s v="240-32-0217"/>
    <s v="M"/>
    <n v="40"/>
    <m/>
    <s v="D"/>
    <s v="Jayes"/>
    <s v="Two or More Races"/>
    <b v="0"/>
    <n v="35"/>
    <s v="None"/>
  </r>
  <r>
    <d v="2019-08-06T20:33:00"/>
    <s v="727-48-0641"/>
    <s v="F"/>
    <n v="41"/>
    <m/>
    <s v="Y"/>
    <s v="Sheardown"/>
    <s v="Declined to Identify"/>
    <b v="0"/>
    <n v="35"/>
    <s v="Orthopedics"/>
  </r>
  <r>
    <s v="16/05/2019 9:59"/>
    <s v="508-01-3723"/>
    <s v="M"/>
    <n v="42"/>
    <m/>
    <s v="T"/>
    <s v="Baudasso"/>
    <s v="Two or More Races"/>
    <b v="1"/>
    <n v="35"/>
    <s v="Physiotherapy"/>
  </r>
  <r>
    <d v="2019-02-07T22:21:00"/>
    <s v="893-84-1872"/>
    <s v="F"/>
    <n v="42"/>
    <m/>
    <s v="L"/>
    <s v="Shilling"/>
    <s v="Asian"/>
    <b v="1"/>
    <n v="35"/>
    <s v="None"/>
  </r>
  <r>
    <s v="18/06/2019 14:03"/>
    <s v="523-28-0782"/>
    <s v="M"/>
    <n v="43"/>
    <m/>
    <s v="A"/>
    <s v="Van Zon"/>
    <s v="White"/>
    <b v="1"/>
    <n v="35"/>
    <s v="None"/>
  </r>
  <r>
    <s v="30/07/2019 6:07"/>
    <s v="429-49-9383"/>
    <s v="F"/>
    <n v="43"/>
    <m/>
    <s v="C"/>
    <s v="Ovenell"/>
    <s v="White"/>
    <b v="0"/>
    <n v="35"/>
    <s v="None"/>
  </r>
  <r>
    <s v="27/09/2019 10:09"/>
    <s v="691-51-1570"/>
    <s v="M"/>
    <n v="44"/>
    <m/>
    <s v="G"/>
    <s v="Yitzhak"/>
    <s v="Two or More Races"/>
    <b v="1"/>
    <n v="35"/>
    <s v="Orthopedics"/>
  </r>
  <r>
    <s v="16/07/2020 11:09"/>
    <s v="812-09-5507"/>
    <s v="M"/>
    <n v="46"/>
    <m/>
    <s v="E"/>
    <s v="Ferrini"/>
    <s v="African American"/>
    <b v="1"/>
    <n v="35"/>
    <s v="None"/>
  </r>
  <r>
    <s v="22/06/2019 7:08"/>
    <s v="755-10-1498"/>
    <s v="F"/>
    <n v="47"/>
    <m/>
    <s v="L"/>
    <s v="Kettle"/>
    <s v="Asian"/>
    <b v="1"/>
    <n v="35"/>
    <s v="None"/>
  </r>
  <r>
    <s v="24/07/2019 21:31"/>
    <s v="288-11-6250"/>
    <s v="F"/>
    <n v="47"/>
    <m/>
    <s v="R"/>
    <s v="Anwell"/>
    <s v="White"/>
    <b v="1"/>
    <n v="35"/>
    <s v="General Practice"/>
  </r>
  <r>
    <s v="17/01/2020 9:51"/>
    <s v="725-56-0226"/>
    <s v="M"/>
    <n v="47"/>
    <m/>
    <s v="G"/>
    <s v="Zielinski"/>
    <s v="White"/>
    <b v="0"/>
    <n v="35"/>
    <s v="General Practice"/>
  </r>
  <r>
    <d v="2020-01-06T10:34:00"/>
    <s v="124-73-3676"/>
    <s v="M"/>
    <n v="48"/>
    <m/>
    <s v="K"/>
    <s v="Bilofsky"/>
    <s v="Declined to Identify"/>
    <b v="0"/>
    <n v="35"/>
    <s v="None"/>
  </r>
  <r>
    <d v="2019-03-07T15:05:00"/>
    <s v="646-89-4565"/>
    <s v="F"/>
    <n v="48"/>
    <m/>
    <s v="U"/>
    <s v="Claringbold"/>
    <s v="White"/>
    <b v="0"/>
    <n v="35"/>
    <s v="Orthopedics"/>
  </r>
  <r>
    <d v="2020-10-09T00:07:00"/>
    <s v="378-24-4152"/>
    <s v="M"/>
    <n v="48"/>
    <m/>
    <s v="I"/>
    <s v="Attwoul"/>
    <s v="Pacific Islander"/>
    <b v="0"/>
    <n v="35"/>
    <s v="None"/>
  </r>
  <r>
    <s v="23/03/2020 1:01"/>
    <s v="533-95-7610"/>
    <s v="F"/>
    <n v="49"/>
    <m/>
    <s v="G"/>
    <s v="Jendrach"/>
    <s v="White"/>
    <b v="1"/>
    <n v="35"/>
    <s v="None"/>
  </r>
  <r>
    <s v="17/09/2020 1:45"/>
    <s v="447-61-1044"/>
    <s v="M"/>
    <n v="49"/>
    <m/>
    <s v="W"/>
    <s v="Abisetti"/>
    <s v="White"/>
    <b v="0"/>
    <n v="35"/>
    <s v="None"/>
  </r>
  <r>
    <s v="26/07/2020 1:48"/>
    <s v="881-89-6019"/>
    <s v="M"/>
    <n v="49"/>
    <m/>
    <s v="W"/>
    <s v="Grieger"/>
    <s v="White"/>
    <b v="1"/>
    <n v="35"/>
    <s v="None"/>
  </r>
  <r>
    <s v="25/05/2020 22:11"/>
    <s v="370-19-2271"/>
    <s v="F"/>
    <n v="50"/>
    <m/>
    <s v="I"/>
    <s v="Scothorn"/>
    <s v="Asian"/>
    <b v="0"/>
    <n v="35"/>
    <s v="General Practice"/>
  </r>
  <r>
    <s v="20/08/2020 9:08"/>
    <s v="663-10-0081"/>
    <s v="F"/>
    <n v="50"/>
    <m/>
    <s v="K"/>
    <s v="Landell"/>
    <s v="White"/>
    <b v="0"/>
    <n v="35"/>
    <s v="Renal"/>
  </r>
  <r>
    <s v="27/02/2020 10:13"/>
    <s v="750-58-3647"/>
    <s v="F"/>
    <n v="51"/>
    <m/>
    <s v="F"/>
    <s v="Cheale"/>
    <s v="Two or More Races"/>
    <b v="0"/>
    <n v="35"/>
    <s v="None"/>
  </r>
  <r>
    <s v="31/08/2020 3:07"/>
    <s v="545-02-1591"/>
    <s v="M"/>
    <n v="51"/>
    <m/>
    <s v="S"/>
    <s v="Shepley"/>
    <s v="Declined to Identify"/>
    <b v="1"/>
    <n v="35"/>
    <s v="General Practice"/>
  </r>
  <r>
    <s v="14/04/2020 22:53"/>
    <s v="788-05-7233"/>
    <s v="M"/>
    <n v="52"/>
    <m/>
    <s v="W"/>
    <s v="Rosensaft"/>
    <s v="White"/>
    <b v="0"/>
    <n v="35"/>
    <s v="General Practice"/>
  </r>
  <r>
    <d v="2020-08-08T21:55:00"/>
    <s v="258-76-2632"/>
    <s v="F"/>
    <n v="52"/>
    <m/>
    <s v="P"/>
    <s v="MacCaig"/>
    <s v="White"/>
    <b v="1"/>
    <n v="35"/>
    <s v="Cardiology"/>
  </r>
  <r>
    <d v="2020-03-01T08:45:00"/>
    <s v="858-29-9077"/>
    <s v="M"/>
    <n v="53"/>
    <m/>
    <s v="B"/>
    <s v="Puddicombe"/>
    <s v="African American"/>
    <b v="0"/>
    <n v="35"/>
    <s v="General Practice"/>
  </r>
  <r>
    <s v="15/08/2019 21:47"/>
    <s v="601-12-5225"/>
    <s v="M"/>
    <n v="54"/>
    <m/>
    <s v="W"/>
    <s v="O'Flaverty"/>
    <s v="Declined to Identify"/>
    <b v="1"/>
    <n v="35"/>
    <s v="None"/>
  </r>
  <r>
    <s v="23/12/2019 0:33"/>
    <s v="407-62-2609"/>
    <s v="F"/>
    <n v="55"/>
    <m/>
    <s v="F"/>
    <s v="Crut"/>
    <s v="Two or More Races"/>
    <b v="1"/>
    <n v="35"/>
    <s v="General Practice"/>
  </r>
  <r>
    <s v="16/08/2020 16:34"/>
    <s v="495-30-3359"/>
    <s v="F"/>
    <n v="55"/>
    <m/>
    <s v="N"/>
    <s v="Leemans"/>
    <s v="African American"/>
    <b v="0"/>
    <n v="35"/>
    <s v="None"/>
  </r>
  <r>
    <d v="2020-12-08T19:45:00"/>
    <s v="887-70-0249"/>
    <s v="F"/>
    <n v="56"/>
    <m/>
    <s v="O"/>
    <s v="Milward"/>
    <s v="African American"/>
    <b v="0"/>
    <n v="35"/>
    <s v="General Practice"/>
  </r>
  <r>
    <s v="19/05/2019 5:01"/>
    <s v="163-65-7783"/>
    <s v="M"/>
    <n v="57"/>
    <m/>
    <s v="E"/>
    <s v="Cordelette"/>
    <s v="African American"/>
    <b v="1"/>
    <n v="35"/>
    <s v="None"/>
  </r>
  <r>
    <d v="2020-10-06T13:30:00"/>
    <s v="884-30-0023"/>
    <s v="F"/>
    <n v="58"/>
    <m/>
    <s v="C"/>
    <s v="Rechert"/>
    <s v="Declined to Identify"/>
    <b v="0"/>
    <n v="35"/>
    <s v="Cardiology"/>
  </r>
  <r>
    <s v="18/04/2019 2:50"/>
    <s v="703-41-7007"/>
    <s v="F"/>
    <n v="58"/>
    <m/>
    <s v="F"/>
    <s v="Phippen"/>
    <s v="White"/>
    <b v="0"/>
    <n v="35"/>
    <s v="None"/>
  </r>
  <r>
    <d v="2019-01-11T20:08:00"/>
    <s v="337-67-0209"/>
    <s v="M"/>
    <n v="58"/>
    <m/>
    <s v="Z"/>
    <s v="Fraczak"/>
    <s v="African American"/>
    <b v="1"/>
    <n v="35"/>
    <s v="Physiotherapy"/>
  </r>
  <r>
    <s v="25/02/2020 12:45"/>
    <s v="198-07-1293"/>
    <s v="M"/>
    <n v="58"/>
    <m/>
    <s v="M"/>
    <s v="Blanking"/>
    <s v="Native American/Alaska Native"/>
    <b v="0"/>
    <n v="35"/>
    <s v="None"/>
  </r>
  <r>
    <s v="24/09/2020 7:52"/>
    <s v="491-17-7369"/>
    <s v="M"/>
    <n v="58"/>
    <m/>
    <s v="L"/>
    <s v="Figura"/>
    <s v="Declined to Identify"/>
    <b v="1"/>
    <n v="35"/>
    <s v="None"/>
  </r>
  <r>
    <s v="14/08/2020 5:58"/>
    <s v="825-27-0713"/>
    <s v="F"/>
    <n v="59"/>
    <m/>
    <s v="E"/>
    <s v="Doumer"/>
    <s v="Native American/Alaska Native"/>
    <b v="0"/>
    <n v="35"/>
    <s v="Orthopedics"/>
  </r>
  <r>
    <s v="20/10/2020 20:40"/>
    <s v="556-53-6036"/>
    <s v="M"/>
    <n v="59"/>
    <m/>
    <s v="F"/>
    <s v="Colleck"/>
    <s v="African American"/>
    <b v="1"/>
    <n v="35"/>
    <s v="None"/>
  </r>
  <r>
    <s v="15/09/2019 13:30"/>
    <s v="685-76-7563"/>
    <s v="M"/>
    <n v="60"/>
    <m/>
    <s v="H"/>
    <s v="Thorius"/>
    <s v="Pacific Islander"/>
    <b v="1"/>
    <n v="35"/>
    <s v="General Practice"/>
  </r>
  <r>
    <s v="20/07/2019 4:22"/>
    <s v="278-43-2966"/>
    <s v="F"/>
    <n v="60"/>
    <m/>
    <s v="G"/>
    <s v="Shucksmith"/>
    <s v="White"/>
    <b v="1"/>
    <n v="35"/>
    <s v="None"/>
  </r>
  <r>
    <s v="13/10/2019 15:05"/>
    <s v="263-26-6831"/>
    <s v="F"/>
    <n v="60"/>
    <m/>
    <s v="H"/>
    <s v="Thurlborn"/>
    <s v="Pacific Islander"/>
    <b v="0"/>
    <n v="35"/>
    <s v="None"/>
  </r>
  <r>
    <s v="16/11/2019 19:35"/>
    <s v="123-40-8299"/>
    <s v="F"/>
    <n v="61"/>
    <m/>
    <s v="P"/>
    <s v="Hamal"/>
    <s v="White"/>
    <b v="1"/>
    <n v="35"/>
    <s v="None"/>
  </r>
  <r>
    <s v="14/06/2019 17:21"/>
    <s v="118-21-1408"/>
    <s v="F"/>
    <n v="61"/>
    <m/>
    <s v="X"/>
    <s v="Orpin"/>
    <s v="African American"/>
    <b v="1"/>
    <n v="35"/>
    <s v="None"/>
  </r>
  <r>
    <d v="2020-01-09T22:04:00"/>
    <s v="810-32-8712"/>
    <s v="F"/>
    <n v="63"/>
    <m/>
    <s v="R"/>
    <s v="Langmaid"/>
    <s v="White"/>
    <b v="1"/>
    <n v="35"/>
    <s v="None"/>
  </r>
  <r>
    <s v="28/09/2020 20:01"/>
    <s v="676-34-0882"/>
    <s v="F"/>
    <n v="64"/>
    <m/>
    <s v="B"/>
    <s v="Ferroni"/>
    <s v="Two or More Races"/>
    <b v="0"/>
    <n v="35"/>
    <s v="None"/>
  </r>
  <r>
    <d v="2019-10-08T13:40:00"/>
    <s v="409-90-4444"/>
    <s v="M"/>
    <n v="65"/>
    <m/>
    <s v="Y"/>
    <s v="Eady"/>
    <s v="African American"/>
    <b v="1"/>
    <n v="35"/>
    <s v="None"/>
  </r>
  <r>
    <s v="17/05/2019 21:33"/>
    <s v="372-52-4048"/>
    <s v="M"/>
    <n v="66"/>
    <m/>
    <s v="R"/>
    <s v="Eede"/>
    <s v="Declined to Identify"/>
    <b v="0"/>
    <n v="35"/>
    <s v="None"/>
  </r>
  <r>
    <s v="29/10/2019 19:39"/>
    <s v="146-42-3123"/>
    <s v="F"/>
    <n v="67"/>
    <m/>
    <s v="Q"/>
    <s v="Bidgood"/>
    <s v="White"/>
    <b v="1"/>
    <n v="35"/>
    <s v="None"/>
  </r>
  <r>
    <d v="2019-03-11T14:53:00"/>
    <s v="249-17-8640"/>
    <s v="F"/>
    <n v="69"/>
    <m/>
    <s v="S"/>
    <s v="Fickling"/>
    <s v="Declined to Identify"/>
    <b v="1"/>
    <n v="35"/>
    <s v="None"/>
  </r>
  <r>
    <d v="2019-03-07T13:12:00"/>
    <s v="367-28-5660"/>
    <s v="F"/>
    <n v="70"/>
    <m/>
    <s v="Y"/>
    <s v="Skouling"/>
    <s v="Pacific Islander"/>
    <b v="0"/>
    <n v="35"/>
    <s v="None"/>
  </r>
  <r>
    <s v="26/10/2019 12:40"/>
    <s v="623-40-0190"/>
    <s v="F"/>
    <n v="72"/>
    <m/>
    <s v="O"/>
    <s v="Imesen"/>
    <s v="White"/>
    <b v="1"/>
    <n v="35"/>
    <s v="None"/>
  </r>
  <r>
    <s v="24/07/2019 15:47"/>
    <s v="177-54-8118"/>
    <s v="M"/>
    <n v="73"/>
    <m/>
    <s v="J"/>
    <s v="Errigo"/>
    <s v="White"/>
    <b v="0"/>
    <n v="35"/>
    <s v="None"/>
  </r>
  <r>
    <d v="2019-08-06T21:29:00"/>
    <s v="541-67-3152"/>
    <s v="F"/>
    <n v="73"/>
    <m/>
    <s v="T"/>
    <s v="Gogin"/>
    <s v="Native American/Alaska Native"/>
    <b v="0"/>
    <n v="35"/>
    <s v="General Practice"/>
  </r>
  <r>
    <s v="13/07/2020 2:41"/>
    <s v="442-88-1387"/>
    <s v="F"/>
    <n v="75"/>
    <m/>
    <s v="P"/>
    <s v="Harnott"/>
    <s v="Two or More Races"/>
    <b v="1"/>
    <n v="35"/>
    <s v="None"/>
  </r>
  <r>
    <s v="19/04/2019 9:32"/>
    <s v="413-16-2095"/>
    <s v="M"/>
    <n v="76"/>
    <m/>
    <s v="M"/>
    <s v="Daborne"/>
    <s v="White"/>
    <b v="1"/>
    <n v="35"/>
    <s v="None"/>
  </r>
  <r>
    <s v="24/11/2019 1:10"/>
    <s v="657-31-6467"/>
    <s v="M"/>
    <n v="77"/>
    <m/>
    <s v="T"/>
    <s v="Scimoni"/>
    <s v="Asian"/>
    <b v="0"/>
    <n v="35"/>
    <s v="General Practice"/>
  </r>
  <r>
    <d v="2019-09-06T20:36:00"/>
    <s v="231-82-7606"/>
    <s v="F"/>
    <n v="78"/>
    <m/>
    <s v="W"/>
    <s v="Mathes"/>
    <s v="African American"/>
    <b v="0"/>
    <n v="35"/>
    <s v="None"/>
  </r>
  <r>
    <s v="21/05/2020 2:42"/>
    <s v="218-20-9820"/>
    <s v="M"/>
    <n v="78"/>
    <m/>
    <s v="M"/>
    <s v="Fredi"/>
    <s v="White"/>
    <b v="1"/>
    <n v="35"/>
    <s v="None"/>
  </r>
  <r>
    <d v="2020-08-08T17:53:00"/>
    <s v="247-22-9153"/>
    <s v="F"/>
    <n v="79"/>
    <m/>
    <s v="W"/>
    <s v="Freeborne"/>
    <s v="Two or More Races"/>
    <b v="1"/>
    <n v="35"/>
    <s v="General Practice"/>
  </r>
  <r>
    <d v="2019-10-04T08:39:00"/>
    <s v="427-24-2579"/>
    <s v="M"/>
    <n v="3"/>
    <n v="0"/>
    <s v="M"/>
    <s v="Prewett"/>
    <s v="Pacific Islander"/>
    <b v="1"/>
    <n v="36"/>
    <s v="None"/>
  </r>
  <r>
    <s v="14/10/2020 10:20"/>
    <s v="820-08-8919"/>
    <s v="M"/>
    <n v="18"/>
    <n v="0"/>
    <s v="U"/>
    <s v="Phettiplace"/>
    <s v="African American"/>
    <b v="0"/>
    <n v="36"/>
    <s v="None"/>
  </r>
  <r>
    <d v="2019-11-07T02:35:00"/>
    <s v="787-79-0546"/>
    <s v="F"/>
    <n v="63"/>
    <n v="0"/>
    <s v="Y"/>
    <s v="Rasch"/>
    <s v="White"/>
    <b v="1"/>
    <n v="36"/>
    <s v="General Practice"/>
  </r>
  <r>
    <s v="16/04/2020 6:15"/>
    <s v="668-82-6440"/>
    <s v="F"/>
    <n v="79"/>
    <n v="0"/>
    <s v="E"/>
    <s v="Dallicott"/>
    <s v="Two or More Races"/>
    <b v="0"/>
    <n v="36"/>
    <s v="General Practice"/>
  </r>
  <r>
    <d v="2019-10-08T21:38:00"/>
    <s v="206-69-0689"/>
    <s v="F"/>
    <n v="5"/>
    <n v="1"/>
    <s v="Z"/>
    <s v="Kenrat"/>
    <s v="Two or More Races"/>
    <b v="0"/>
    <n v="36"/>
    <s v="None"/>
  </r>
  <r>
    <s v="18/07/2019 23:58"/>
    <s v="196-42-4139"/>
    <s v="F"/>
    <n v="39"/>
    <n v="1"/>
    <s v="G"/>
    <s v="Espadas"/>
    <s v="Asian"/>
    <b v="0"/>
    <n v="36"/>
    <s v="None"/>
  </r>
  <r>
    <d v="2019-08-05T00:58:00"/>
    <s v="131-10-7789"/>
    <s v="M"/>
    <n v="41"/>
    <n v="1"/>
    <s v="E"/>
    <s v="Meldrum"/>
    <s v="Native American/Alaska Native"/>
    <b v="0"/>
    <n v="36"/>
    <s v="None"/>
  </r>
  <r>
    <s v="13/09/2020 17:45"/>
    <s v="154-20-9417"/>
    <s v="M"/>
    <n v="79"/>
    <n v="1"/>
    <s v="A"/>
    <s v="Roberti"/>
    <s v="Asian"/>
    <b v="0"/>
    <n v="36"/>
    <s v="Gastroenterology"/>
  </r>
  <r>
    <s v="17/02/2020 22:57"/>
    <s v="665-01-2413"/>
    <s v="F"/>
    <n v="5"/>
    <n v="2"/>
    <s v="Y"/>
    <s v="Yakob"/>
    <s v="White"/>
    <b v="0"/>
    <n v="36"/>
    <s v="General Practice"/>
  </r>
  <r>
    <d v="2019-09-08T18:13:00"/>
    <s v="258-52-1051"/>
    <s v="M"/>
    <n v="15"/>
    <n v="2"/>
    <s v="R"/>
    <s v="Duddell"/>
    <s v="White"/>
    <b v="0"/>
    <n v="36"/>
    <s v="Orthopedics"/>
  </r>
  <r>
    <s v="27/04/2019 11:46"/>
    <s v="438-35-3087"/>
    <s v="M"/>
    <n v="45"/>
    <n v="2"/>
    <s v="L"/>
    <s v="Beau"/>
    <s v="Two or More Races"/>
    <b v="1"/>
    <n v="36"/>
    <s v="None"/>
  </r>
  <r>
    <s v="20/07/2019 20:27"/>
    <s v="487-63-8783"/>
    <s v="F"/>
    <n v="73"/>
    <n v="2"/>
    <s v="N"/>
    <s v="Whisker"/>
    <s v="White"/>
    <b v="0"/>
    <n v="36"/>
    <s v="None"/>
  </r>
  <r>
    <d v="2020-06-05T20:28:00"/>
    <s v="372-76-1907"/>
    <s v="F"/>
    <n v="7"/>
    <n v="3"/>
    <s v="K"/>
    <s v="Burgwyn"/>
    <s v="Pacific Islander"/>
    <b v="0"/>
    <n v="36"/>
    <s v="None"/>
  </r>
  <r>
    <s v="19/05/2019 22:26"/>
    <s v="162-33-3355"/>
    <s v="M"/>
    <n v="12"/>
    <n v="3"/>
    <s v="R"/>
    <s v="Nixon"/>
    <s v="African American"/>
    <b v="1"/>
    <n v="36"/>
    <s v="General Practice"/>
  </r>
  <r>
    <s v="16/03/2020 3:34"/>
    <s v="194-99-7484"/>
    <s v="M"/>
    <n v="42"/>
    <n v="3"/>
    <s v="A"/>
    <s v="Smyth"/>
    <s v="White"/>
    <b v="0"/>
    <n v="36"/>
    <s v="None"/>
  </r>
  <r>
    <d v="2020-02-05T20:01:00"/>
    <s v="189-85-8766"/>
    <s v="M"/>
    <n v="73"/>
    <n v="3"/>
    <s v="Q"/>
    <s v="Jurgen"/>
    <s v="African American"/>
    <b v="1"/>
    <n v="36"/>
    <s v="General Practice"/>
  </r>
  <r>
    <s v="29/04/2019 1:15"/>
    <s v="890-17-4503"/>
    <s v="F"/>
    <n v="10"/>
    <n v="4"/>
    <s v="Q"/>
    <s v="Kinsley"/>
    <s v="African American"/>
    <b v="1"/>
    <n v="36"/>
    <s v="None"/>
  </r>
  <r>
    <d v="2020-01-02T20:53:00"/>
    <s v="876-14-0295"/>
    <s v="M"/>
    <n v="21"/>
    <n v="4"/>
    <s v="E"/>
    <s v="Bellhouse"/>
    <s v="Two or More Races"/>
    <b v="1"/>
    <n v="36"/>
    <s v="General Practice"/>
  </r>
  <r>
    <s v="30/12/2019 13:09"/>
    <s v="849-31-8796"/>
    <s v="F"/>
    <n v="24"/>
    <n v="4"/>
    <s v="M"/>
    <s v="Venn"/>
    <s v="Two or More Races"/>
    <b v="1"/>
    <n v="36"/>
    <s v="Cardiology"/>
  </r>
  <r>
    <s v="29/02/2020 3:03"/>
    <s v="171-69-2921"/>
    <s v="M"/>
    <n v="32"/>
    <n v="4"/>
    <s v="M"/>
    <s v="Kernley"/>
    <s v="White"/>
    <b v="0"/>
    <n v="36"/>
    <s v="None"/>
  </r>
  <r>
    <d v="2020-09-02T04:03:00"/>
    <s v="731-16-0726"/>
    <s v="F"/>
    <n v="77"/>
    <n v="4"/>
    <s v="N"/>
    <s v="Le Fevre"/>
    <s v="African American"/>
    <b v="1"/>
    <n v="36"/>
    <s v="None"/>
  </r>
  <r>
    <d v="2020-12-06T00:40:00"/>
    <s v="171-56-3657"/>
    <s v="M"/>
    <n v="77"/>
    <n v="4"/>
    <s v="R"/>
    <s v="Quixley"/>
    <s v="African American"/>
    <b v="0"/>
    <n v="36"/>
    <s v="None"/>
  </r>
  <r>
    <s v="19/05/2020 13:41"/>
    <s v="208-33-2877"/>
    <s v="F"/>
    <n v="1"/>
    <n v="5"/>
    <s v="P"/>
    <s v="Chomicki"/>
    <s v="Declined to Identify"/>
    <b v="1"/>
    <n v="36"/>
    <s v="Physiotherapy"/>
  </r>
  <r>
    <d v="2019-05-06T00:27:00"/>
    <s v="296-05-6177"/>
    <s v="M"/>
    <n v="11"/>
    <n v="5"/>
    <s v="H"/>
    <s v="Aylesbury"/>
    <s v="Two or More Races"/>
    <b v="0"/>
    <n v="36"/>
    <s v="None"/>
  </r>
  <r>
    <s v="24/01/2020 10:44"/>
    <s v="899-68-1954"/>
    <s v="M"/>
    <n v="33"/>
    <n v="5"/>
    <s v="H"/>
    <s v="Gerler"/>
    <s v="African American"/>
    <b v="1"/>
    <n v="36"/>
    <s v="Gastroenterology"/>
  </r>
  <r>
    <d v="2019-12-12T21:55:00"/>
    <s v="478-86-9949"/>
    <s v="M"/>
    <n v="37"/>
    <n v="5"/>
    <s v="S"/>
    <s v="Jensen"/>
    <s v="Declined to Identify"/>
    <b v="1"/>
    <n v="36"/>
    <s v="None"/>
  </r>
  <r>
    <s v="22/01/2020 8:23"/>
    <s v="536-22-5483"/>
    <s v="M"/>
    <n v="54"/>
    <n v="5"/>
    <s v="B"/>
    <s v="Ableson"/>
    <s v="African American"/>
    <b v="1"/>
    <n v="36"/>
    <s v="General Practice"/>
  </r>
  <r>
    <d v="2020-10-03T09:01:00"/>
    <s v="874-45-7716"/>
    <s v="M"/>
    <n v="65"/>
    <n v="5"/>
    <s v="J"/>
    <s v="Dudden"/>
    <s v="Declined to Identify"/>
    <b v="1"/>
    <n v="36"/>
    <s v="Gastroenterology"/>
  </r>
  <r>
    <d v="2019-08-05T01:41:00"/>
    <s v="363-55-0104"/>
    <s v="M"/>
    <n v="8"/>
    <n v="6"/>
    <s v="X"/>
    <s v="Friar"/>
    <s v="Declined to Identify"/>
    <b v="0"/>
    <n v="36"/>
    <s v="None"/>
  </r>
  <r>
    <d v="2020-07-03T18:54:00"/>
    <s v="246-84-5205"/>
    <s v="F"/>
    <n v="9"/>
    <n v="6"/>
    <s v="X"/>
    <s v="Jarman"/>
    <s v="Two or More Races"/>
    <b v="0"/>
    <n v="36"/>
    <s v="None"/>
  </r>
  <r>
    <d v="2020-07-09T15:56:00"/>
    <s v="778-23-0967"/>
    <s v="M"/>
    <n v="24"/>
    <n v="6"/>
    <s v="N"/>
    <s v="Mace"/>
    <s v="Declined to Identify"/>
    <b v="0"/>
    <n v="36"/>
    <s v="General Practice"/>
  </r>
  <r>
    <d v="2020-07-05T15:04:00"/>
    <s v="568-22-3902"/>
    <s v="F"/>
    <n v="40"/>
    <n v="6"/>
    <s v="Z"/>
    <s v="La Wille"/>
    <s v="White"/>
    <b v="0"/>
    <n v="36"/>
    <s v="None"/>
  </r>
  <r>
    <s v="27/04/2020 11:28"/>
    <s v="399-39-3052"/>
    <s v="M"/>
    <n v="47"/>
    <n v="6"/>
    <s v="I"/>
    <s v="Klosterman"/>
    <s v="Asian"/>
    <b v="0"/>
    <n v="36"/>
    <s v="Physiotherapy"/>
  </r>
  <r>
    <s v="21/07/2019 19:38"/>
    <s v="265-11-8190"/>
    <s v="M"/>
    <n v="50"/>
    <n v="6"/>
    <s v="C"/>
    <s v="Bendon"/>
    <s v="African American"/>
    <b v="0"/>
    <n v="36"/>
    <s v="None"/>
  </r>
  <r>
    <s v="24/09/2019 0:28"/>
    <s v="137-38-5385"/>
    <s v="F"/>
    <n v="58"/>
    <n v="6"/>
    <s v="H"/>
    <s v="Vedstra"/>
    <s v="Two or More Races"/>
    <b v="1"/>
    <n v="36"/>
    <s v="None"/>
  </r>
  <r>
    <s v="31/10/2019 17:58"/>
    <s v="121-90-9321"/>
    <s v="M"/>
    <n v="61"/>
    <n v="6"/>
    <s v="J"/>
    <s v="Innett"/>
    <s v="African American"/>
    <b v="0"/>
    <n v="36"/>
    <s v="General Practice"/>
  </r>
  <r>
    <d v="2019-04-11T08:41:00"/>
    <s v="281-37-9635"/>
    <s v="M"/>
    <n v="62"/>
    <n v="6"/>
    <s v="E"/>
    <s v="Minors"/>
    <s v="Declined to Identify"/>
    <b v="0"/>
    <n v="36"/>
    <s v="Neurology"/>
  </r>
  <r>
    <s v="15/09/2019 7:18"/>
    <s v="644-58-3446"/>
    <s v="F"/>
    <n v="3"/>
    <n v="7"/>
    <s v="G"/>
    <s v="Felton"/>
    <s v="Native American/Alaska Native"/>
    <b v="1"/>
    <n v="36"/>
    <s v="None"/>
  </r>
  <r>
    <s v="24/06/2019 4:50"/>
    <s v="321-08-8842"/>
    <s v="F"/>
    <n v="4"/>
    <n v="7"/>
    <s v="A"/>
    <s v="Climson"/>
    <s v="Pacific Islander"/>
    <b v="0"/>
    <n v="36"/>
    <s v="None"/>
  </r>
  <r>
    <s v="31/07/2019 8:03"/>
    <s v="646-17-3871"/>
    <s v="F"/>
    <n v="26"/>
    <n v="7"/>
    <s v="J"/>
    <s v="Dunston"/>
    <s v="African American"/>
    <b v="0"/>
    <n v="36"/>
    <s v="None"/>
  </r>
  <r>
    <d v="2019-09-04T13:35:00"/>
    <s v="630-70-3180"/>
    <s v="M"/>
    <n v="39"/>
    <n v="7"/>
    <s v="O"/>
    <s v="Hevey"/>
    <s v="White"/>
    <b v="1"/>
    <n v="36"/>
    <s v="General Practice"/>
  </r>
  <r>
    <d v="2020-01-09T14:04:00"/>
    <s v="712-66-6927"/>
    <s v="F"/>
    <n v="44"/>
    <n v="7"/>
    <s v="H"/>
    <s v="Tolomei"/>
    <s v="Pacific Islander"/>
    <b v="0"/>
    <n v="36"/>
    <s v="None"/>
  </r>
  <r>
    <d v="2020-09-05T02:39:00"/>
    <s v="745-53-1981"/>
    <s v="M"/>
    <n v="62"/>
    <n v="7"/>
    <s v="Z"/>
    <s v="McTerlagh"/>
    <s v="White"/>
    <b v="0"/>
    <n v="36"/>
    <s v="None"/>
  </r>
  <r>
    <d v="2019-10-05T19:41:00"/>
    <s v="738-36-0484"/>
    <s v="M"/>
    <n v="69"/>
    <n v="7"/>
    <s v="P"/>
    <s v="Wontner"/>
    <s v="African American"/>
    <b v="1"/>
    <n v="36"/>
    <s v="None"/>
  </r>
  <r>
    <s v="20/04/2020 22:17"/>
    <s v="132-13-7157"/>
    <s v="F"/>
    <n v="76"/>
    <n v="7"/>
    <s v="Y"/>
    <s v="McCreedy"/>
    <s v="Two or More Races"/>
    <b v="0"/>
    <n v="36"/>
    <s v="None"/>
  </r>
  <r>
    <s v="22/05/2020 13:55"/>
    <s v="388-99-0499"/>
    <s v="F"/>
    <n v="40"/>
    <n v="8"/>
    <s v="S"/>
    <s v="Millins"/>
    <s v="Pacific Islander"/>
    <b v="1"/>
    <n v="36"/>
    <s v="None"/>
  </r>
  <r>
    <d v="2020-01-09T18:15:00"/>
    <s v="497-27-2881"/>
    <s v="M"/>
    <n v="42"/>
    <n v="8"/>
    <s v="W"/>
    <s v="Grimsdith"/>
    <s v="African American"/>
    <b v="0"/>
    <n v="36"/>
    <s v="None"/>
  </r>
  <r>
    <s v="15/09/2020 23:49"/>
    <s v="713-44-5163"/>
    <s v="M"/>
    <n v="55"/>
    <n v="8"/>
    <s v="X"/>
    <s v="Dobrowolny"/>
    <s v="Asian"/>
    <b v="0"/>
    <n v="36"/>
    <s v="Gastroenterology"/>
  </r>
  <r>
    <s v="19/03/2020 10:20"/>
    <s v="508-68-9988"/>
    <s v="M"/>
    <n v="8"/>
    <n v="9"/>
    <s v="A"/>
    <s v="Treffry"/>
    <s v="African American"/>
    <b v="1"/>
    <n v="36"/>
    <s v="General Practice"/>
  </r>
  <r>
    <s v="30/07/2019 21:12"/>
    <s v="496-34-7420"/>
    <s v="F"/>
    <n v="49"/>
    <n v="9"/>
    <s v="A"/>
    <s v="Corbally"/>
    <s v="Declined to Identify"/>
    <b v="0"/>
    <n v="36"/>
    <s v="None"/>
  </r>
  <r>
    <d v="2020-01-08T00:25:00"/>
    <s v="337-97-5948"/>
    <s v="M"/>
    <n v="78"/>
    <n v="9"/>
    <s v="V"/>
    <s v="Henric"/>
    <s v="Pacific Islander"/>
    <b v="0"/>
    <n v="36"/>
    <s v="General Practice"/>
  </r>
  <r>
    <d v="2019-04-05T12:21:00"/>
    <s v="712-08-8150"/>
    <s v="F"/>
    <n v="30"/>
    <n v="10"/>
    <s v="Z"/>
    <s v="Howton"/>
    <s v="African American"/>
    <b v="1"/>
    <n v="36"/>
    <s v="None"/>
  </r>
  <r>
    <s v="26/06/2019 15:44"/>
    <s v="283-50-3153"/>
    <s v="M"/>
    <n v="39"/>
    <n v="10"/>
    <s v="G"/>
    <s v="Di Claudio"/>
    <s v="Two or More Races"/>
    <b v="0"/>
    <n v="36"/>
    <s v="None"/>
  </r>
  <r>
    <s v="25/02/2020 15:05"/>
    <s v="621-66-7813"/>
    <s v="F"/>
    <n v="40"/>
    <n v="10"/>
    <s v="V"/>
    <s v="Hawick"/>
    <s v="Asian"/>
    <b v="1"/>
    <n v="36"/>
    <s v="None"/>
  </r>
  <r>
    <s v="24/03/2020 15:37"/>
    <s v="574-24-6102"/>
    <s v="M"/>
    <n v="50"/>
    <n v="10"/>
    <s v="M"/>
    <s v="Dekeyser"/>
    <s v="African American"/>
    <b v="1"/>
    <n v="36"/>
    <s v="None"/>
  </r>
  <r>
    <s v="14/11/2019 4:15"/>
    <s v="451-17-9647"/>
    <s v="M"/>
    <n v="1"/>
    <m/>
    <s v="I"/>
    <s v="Lethbury"/>
    <s v="Declined to Identify"/>
    <b v="0"/>
    <n v="36"/>
    <s v="Orthopedics"/>
  </r>
  <r>
    <d v="2019-05-08T13:53:00"/>
    <s v="440-92-8721"/>
    <s v="M"/>
    <n v="1"/>
    <m/>
    <s v="S"/>
    <s v="Ebbens"/>
    <s v="Two or More Races"/>
    <b v="1"/>
    <n v="36"/>
    <s v="None"/>
  </r>
  <r>
    <d v="2019-10-08T01:56:00"/>
    <s v="683-91-0420"/>
    <s v="F"/>
    <n v="1"/>
    <m/>
    <s v="J"/>
    <s v="Wedgwood"/>
    <s v="Two or More Races"/>
    <b v="1"/>
    <n v="36"/>
    <s v="None"/>
  </r>
  <r>
    <d v="2019-04-11T05:18:00"/>
    <s v="499-92-5363"/>
    <s v="F"/>
    <n v="2"/>
    <m/>
    <s v="W"/>
    <s v="Cayzer"/>
    <s v="Two or More Races"/>
    <b v="0"/>
    <n v="36"/>
    <s v="None"/>
  </r>
  <r>
    <s v="28/08/2020 18:06"/>
    <s v="424-36-0709"/>
    <s v="F"/>
    <n v="4"/>
    <m/>
    <s v="O"/>
    <s v="Habbeshaw"/>
    <s v="Two or More Races"/>
    <b v="1"/>
    <n v="36"/>
    <s v="General Practice"/>
  </r>
  <r>
    <d v="2019-09-08T00:22:00"/>
    <s v="247-25-0172"/>
    <s v="M"/>
    <n v="5"/>
    <m/>
    <s v="Y"/>
    <s v="Line"/>
    <s v="African American"/>
    <b v="1"/>
    <n v="36"/>
    <s v="None"/>
  </r>
  <r>
    <d v="2020-06-10T05:24:00"/>
    <s v="808-75-2972"/>
    <s v="M"/>
    <n v="6"/>
    <m/>
    <s v="X"/>
    <s v="Spellesy"/>
    <s v="Declined to Identify"/>
    <b v="0"/>
    <n v="36"/>
    <s v="None"/>
  </r>
  <r>
    <s v="23/08/2020 14:24"/>
    <s v="662-68-0306"/>
    <s v="M"/>
    <n v="6"/>
    <m/>
    <s v="O"/>
    <s v="Pring"/>
    <s v="Asian"/>
    <b v="0"/>
    <n v="36"/>
    <s v="None"/>
  </r>
  <r>
    <s v="18/10/2019 14:34"/>
    <s v="217-35-6245"/>
    <s v="M"/>
    <n v="6"/>
    <m/>
    <s v="A"/>
    <s v="Quig"/>
    <s v="Two or More Races"/>
    <b v="0"/>
    <n v="36"/>
    <s v="None"/>
  </r>
  <r>
    <d v="2020-10-09T04:33:00"/>
    <s v="411-41-2276"/>
    <s v="M"/>
    <n v="7"/>
    <m/>
    <s v="S"/>
    <s v="Bygreaves"/>
    <s v="Declined to Identify"/>
    <b v="0"/>
    <n v="36"/>
    <s v="None"/>
  </r>
  <r>
    <d v="2020-10-09T02:35:00"/>
    <s v="307-79-4993"/>
    <s v="F"/>
    <n v="8"/>
    <m/>
    <s v="N"/>
    <s v="Tortoishell"/>
    <s v="African American"/>
    <b v="0"/>
    <n v="36"/>
    <s v="General Practice"/>
  </r>
  <r>
    <s v="27/08/2020 0:58"/>
    <s v="592-72-5027"/>
    <s v="M"/>
    <n v="8"/>
    <m/>
    <s v="T"/>
    <s v="Hardison"/>
    <s v="Two or More Races"/>
    <b v="0"/>
    <n v="36"/>
    <s v="None"/>
  </r>
  <r>
    <d v="2020-08-06T15:29:00"/>
    <s v="426-39-1493"/>
    <s v="M"/>
    <n v="9"/>
    <m/>
    <s v="I"/>
    <s v="Copyn"/>
    <s v="White"/>
    <b v="0"/>
    <n v="36"/>
    <s v="None"/>
  </r>
  <r>
    <d v="2019-04-04T15:35:00"/>
    <s v="851-85-8318"/>
    <s v="M"/>
    <n v="9"/>
    <m/>
    <s v="G"/>
    <s v="D'Ruel"/>
    <s v="African American"/>
    <b v="0"/>
    <n v="36"/>
    <s v="Orthopedics"/>
  </r>
  <r>
    <d v="2019-02-11T10:13:00"/>
    <s v="545-10-8265"/>
    <s v="M"/>
    <n v="9"/>
    <m/>
    <s v="D"/>
    <s v="Flag"/>
    <s v="Two or More Races"/>
    <b v="0"/>
    <n v="36"/>
    <s v="None"/>
  </r>
  <r>
    <d v="2019-07-08T18:04:00"/>
    <s v="356-85-1950"/>
    <s v="F"/>
    <n v="10"/>
    <m/>
    <s v="K"/>
    <s v="Auger"/>
    <s v="African American"/>
    <b v="0"/>
    <n v="36"/>
    <s v="None"/>
  </r>
  <r>
    <s v="30/11/2019 11:05"/>
    <s v="818-95-6696"/>
    <s v="F"/>
    <n v="10"/>
    <m/>
    <s v="G"/>
    <s v="Tilney"/>
    <s v="African American"/>
    <b v="1"/>
    <n v="36"/>
    <s v="None"/>
  </r>
  <r>
    <s v="27/05/2020 11:27"/>
    <s v="407-66-8499"/>
    <s v="F"/>
    <n v="11"/>
    <m/>
    <s v="W"/>
    <s v="Bester"/>
    <s v="Asian"/>
    <b v="0"/>
    <n v="36"/>
    <s v="General Practice"/>
  </r>
  <r>
    <s v="24/06/2019 17:19"/>
    <s v="682-86-8226"/>
    <s v="M"/>
    <n v="12"/>
    <m/>
    <s v="I"/>
    <s v="McCaughey"/>
    <s v="White"/>
    <b v="0"/>
    <n v="36"/>
    <s v="Orthopedics"/>
  </r>
  <r>
    <s v="16/05/2020 17:06"/>
    <s v="412-85-3832"/>
    <s v="NC"/>
    <n v="14"/>
    <m/>
    <s v="V"/>
    <s v="Riccardo"/>
    <s v="Asian"/>
    <b v="1"/>
    <n v="36"/>
    <s v="None"/>
  </r>
  <r>
    <d v="2019-09-09T19:15:00"/>
    <s v="867-15-2683"/>
    <s v="M"/>
    <n v="14"/>
    <m/>
    <s v="G"/>
    <s v="Edington"/>
    <s v="Declined to Identify"/>
    <b v="0"/>
    <n v="36"/>
    <s v="Orthopedics"/>
  </r>
  <r>
    <s v="23/07/2020 4:54"/>
    <s v="711-53-0902"/>
    <s v="F"/>
    <n v="14"/>
    <m/>
    <s v="V"/>
    <s v="Huckel"/>
    <s v="Declined to Identify"/>
    <b v="0"/>
    <n v="36"/>
    <s v="Gastroenterology"/>
  </r>
  <r>
    <d v="2020-07-10T08:06:00"/>
    <s v="142-78-7156"/>
    <s v="M"/>
    <n v="15"/>
    <m/>
    <s v="K"/>
    <s v="Peller"/>
    <s v="White"/>
    <b v="0"/>
    <n v="36"/>
    <s v="Orthopedics"/>
  </r>
  <r>
    <s v="30/11/2019 10:12"/>
    <s v="501-78-1934"/>
    <s v="F"/>
    <n v="16"/>
    <m/>
    <s v="H"/>
    <s v="Heigl"/>
    <s v="African American"/>
    <b v="1"/>
    <n v="36"/>
    <s v="None"/>
  </r>
  <r>
    <d v="2020-06-10T10:44:00"/>
    <s v="870-05-2895"/>
    <s v="M"/>
    <n v="16"/>
    <m/>
    <s v="M"/>
    <s v="Crevy"/>
    <s v="White"/>
    <b v="0"/>
    <n v="36"/>
    <s v="None"/>
  </r>
  <r>
    <s v="21/07/2020 12:51"/>
    <s v="342-05-3969"/>
    <s v="F"/>
    <n v="16"/>
    <m/>
    <s v="G"/>
    <s v="Sinnott"/>
    <s v="White"/>
    <b v="0"/>
    <n v="36"/>
    <s v="Orthopedics"/>
  </r>
  <r>
    <s v="29/10/2020 18:47"/>
    <s v="543-37-4558"/>
    <s v="F"/>
    <n v="17"/>
    <m/>
    <s v="H"/>
    <s v="Realy"/>
    <s v="Two or More Races"/>
    <b v="1"/>
    <n v="36"/>
    <s v="None"/>
  </r>
  <r>
    <d v="2019-08-05T20:03:00"/>
    <s v="332-44-9371"/>
    <s v="M"/>
    <n v="18"/>
    <m/>
    <s v="X"/>
    <s v="Cubbino"/>
    <s v="African American"/>
    <b v="1"/>
    <n v="36"/>
    <s v="Orthopedics"/>
  </r>
  <r>
    <s v="23/11/2019 1:22"/>
    <s v="836-26-2906"/>
    <s v="M"/>
    <n v="18"/>
    <m/>
    <s v="P"/>
    <s v="Argent"/>
    <s v="Asian"/>
    <b v="0"/>
    <n v="36"/>
    <s v="Orthopedics"/>
  </r>
  <r>
    <s v="26/10/2019 6:22"/>
    <s v="612-81-7718"/>
    <s v="F"/>
    <n v="18"/>
    <m/>
    <s v="I"/>
    <s v="Issacoff"/>
    <s v="African American"/>
    <b v="1"/>
    <n v="36"/>
    <s v="Orthopedics"/>
  </r>
  <r>
    <s v="29/06/2020 0:19"/>
    <s v="163-69-0005"/>
    <s v="M"/>
    <n v="18"/>
    <m/>
    <s v="U"/>
    <s v="Kalinsky"/>
    <s v="White"/>
    <b v="1"/>
    <n v="36"/>
    <s v="None"/>
  </r>
  <r>
    <s v="27/02/2020 4:51"/>
    <s v="100-79-0109"/>
    <s v="F"/>
    <n v="19"/>
    <m/>
    <s v="P"/>
    <s v="Ulyatt"/>
    <s v="Pacific Islander"/>
    <b v="1"/>
    <n v="36"/>
    <s v="Neurology"/>
  </r>
  <r>
    <s v="16/12/2019 17:31"/>
    <s v="105-01-3380"/>
    <s v="F"/>
    <n v="19"/>
    <m/>
    <s v="K"/>
    <s v="Donwell"/>
    <s v="Native American/Alaska Native"/>
    <b v="1"/>
    <n v="36"/>
    <s v="None"/>
  </r>
  <r>
    <s v="23/10/2020 23:26"/>
    <s v="699-82-7292"/>
    <s v="M"/>
    <n v="19"/>
    <m/>
    <s v="I"/>
    <s v="Klimashevich"/>
    <s v="Pacific Islander"/>
    <b v="0"/>
    <n v="36"/>
    <s v="None"/>
  </r>
  <r>
    <s v="14/10/2020 1:51"/>
    <s v="226-60-5768"/>
    <s v="F"/>
    <n v="20"/>
    <m/>
    <s v="T"/>
    <s v="Brewer"/>
    <s v="Declined to Identify"/>
    <b v="1"/>
    <n v="36"/>
    <s v="None"/>
  </r>
  <r>
    <d v="2020-09-06T07:01:00"/>
    <s v="828-38-1580"/>
    <s v="M"/>
    <n v="20"/>
    <m/>
    <s v="H"/>
    <s v="Cowcha"/>
    <s v="Asian"/>
    <b v="0"/>
    <n v="36"/>
    <s v="None"/>
  </r>
  <r>
    <s v="16/09/2020 22:04"/>
    <s v="459-96-4708"/>
    <s v="M"/>
    <n v="21"/>
    <m/>
    <s v="M"/>
    <s v="Bairnsfather"/>
    <s v="Asian"/>
    <b v="0"/>
    <n v="36"/>
    <s v="None"/>
  </r>
  <r>
    <s v="29/04/2020 19:35"/>
    <s v="173-60-7745"/>
    <s v="F"/>
    <n v="21"/>
    <m/>
    <s v="D"/>
    <s v="MacInerney"/>
    <s v="Declined to Identify"/>
    <b v="0"/>
    <n v="36"/>
    <s v="None"/>
  </r>
  <r>
    <s v="15/12/2019 0:38"/>
    <s v="669-11-4236"/>
    <s v="M"/>
    <n v="21"/>
    <m/>
    <s v="V"/>
    <s v="Dach"/>
    <s v="Declined to Identify"/>
    <b v="1"/>
    <n v="36"/>
    <s v="Neurology"/>
  </r>
  <r>
    <d v="2019-02-06T20:09:00"/>
    <s v="413-75-7208"/>
    <s v="M"/>
    <n v="21"/>
    <m/>
    <s v="N"/>
    <s v="Dumelow"/>
    <s v="White"/>
    <b v="0"/>
    <n v="36"/>
    <s v="General Practice"/>
  </r>
  <r>
    <s v="19/07/2019 15:48"/>
    <s v="348-60-8619"/>
    <s v="F"/>
    <n v="22"/>
    <m/>
    <s v="N"/>
    <s v="Tummond"/>
    <s v="African American"/>
    <b v="1"/>
    <n v="36"/>
    <s v="None"/>
  </r>
  <r>
    <s v="20/09/2020 3:05"/>
    <s v="516-97-1661"/>
    <s v="M"/>
    <n v="22"/>
    <m/>
    <s v="N"/>
    <s v="Antonio"/>
    <s v="Native American/Alaska Native"/>
    <b v="0"/>
    <n v="36"/>
    <s v="None"/>
  </r>
  <r>
    <s v="17/11/2019 11:51"/>
    <s v="779-40-6195"/>
    <s v="M"/>
    <n v="22"/>
    <m/>
    <s v="F"/>
    <s v="Segrave"/>
    <s v="Declined to Identify"/>
    <b v="0"/>
    <n v="36"/>
    <s v="None"/>
  </r>
  <r>
    <d v="2020-09-09T19:25:00"/>
    <s v="552-51-5855"/>
    <s v="F"/>
    <n v="24"/>
    <m/>
    <s v="F"/>
    <s v="Dickerson"/>
    <s v="African American"/>
    <b v="1"/>
    <n v="36"/>
    <s v="None"/>
  </r>
  <r>
    <d v="2019-03-11T02:15:00"/>
    <s v="339-36-5145"/>
    <s v="M"/>
    <n v="24"/>
    <m/>
    <s v="F"/>
    <s v="Tregear"/>
    <s v="Asian"/>
    <b v="1"/>
    <n v="36"/>
    <s v="Orthopedics"/>
  </r>
  <r>
    <s v="28/01/2020 14:58"/>
    <s v="338-40-8634"/>
    <s v="F"/>
    <n v="25"/>
    <m/>
    <s v="Q"/>
    <s v="Dinneges"/>
    <s v="African American"/>
    <b v="0"/>
    <n v="36"/>
    <s v="None"/>
  </r>
  <r>
    <s v="21/02/2020 13:48"/>
    <s v="535-41-2592"/>
    <s v="M"/>
    <n v="25"/>
    <m/>
    <s v="I"/>
    <s v="Penhale"/>
    <s v="African American"/>
    <b v="1"/>
    <n v="36"/>
    <s v="None"/>
  </r>
  <r>
    <s v="29/02/2020 0:51"/>
    <s v="622-90-4135"/>
    <s v="F"/>
    <n v="25"/>
    <m/>
    <s v="N"/>
    <s v="Nani"/>
    <s v="White"/>
    <b v="0"/>
    <n v="36"/>
    <s v="None"/>
  </r>
  <r>
    <s v="21/04/2020 17:17"/>
    <s v="422-91-7695"/>
    <s v="F"/>
    <n v="25"/>
    <m/>
    <s v="P"/>
    <s v="Tregunnah"/>
    <s v="Declined to Identify"/>
    <b v="0"/>
    <n v="36"/>
    <s v="None"/>
  </r>
  <r>
    <s v="13/10/2019 20:19"/>
    <s v="575-74-8288"/>
    <s v="F"/>
    <n v="26"/>
    <m/>
    <s v="J"/>
    <s v="Sharpless"/>
    <s v="Two or More Races"/>
    <b v="1"/>
    <n v="36"/>
    <s v="None"/>
  </r>
  <r>
    <d v="2019-05-10T02:44:00"/>
    <s v="720-19-1669"/>
    <s v="M"/>
    <n v="26"/>
    <m/>
    <s v="N"/>
    <s v="Perrington"/>
    <s v="Asian"/>
    <b v="0"/>
    <n v="36"/>
    <s v="None"/>
  </r>
  <r>
    <s v="30/10/2020 9:34"/>
    <s v="123-43-5587"/>
    <s v="M"/>
    <n v="26"/>
    <m/>
    <s v="S"/>
    <s v="Chrystal"/>
    <s v="Two or More Races"/>
    <b v="1"/>
    <n v="36"/>
    <s v="Neurology"/>
  </r>
  <r>
    <s v="26/05/2020 5:19"/>
    <s v="626-42-7918"/>
    <s v="F"/>
    <n v="27"/>
    <m/>
    <s v="C"/>
    <s v="Pimlock"/>
    <s v="African American"/>
    <b v="1"/>
    <n v="36"/>
    <s v="None"/>
  </r>
  <r>
    <s v="22/08/2020 8:11"/>
    <s v="724-36-0175"/>
    <s v="F"/>
    <n v="27"/>
    <m/>
    <s v="B"/>
    <s v="Pluck"/>
    <s v="White"/>
    <b v="1"/>
    <n v="36"/>
    <s v="Physiotherapy"/>
  </r>
  <r>
    <s v="27/05/2019 3:51"/>
    <s v="825-28-4860"/>
    <s v="M"/>
    <n v="29"/>
    <m/>
    <s v="T"/>
    <s v="Darnborough"/>
    <s v="White"/>
    <b v="1"/>
    <n v="36"/>
    <s v="None"/>
  </r>
  <r>
    <s v="13/03/2020 4:45"/>
    <s v="367-49-7229"/>
    <s v="F"/>
    <n v="30"/>
    <m/>
    <s v="N"/>
    <s v="Maynell"/>
    <s v="Native American/Alaska Native"/>
    <b v="0"/>
    <n v="36"/>
    <s v="Orthopedics"/>
  </r>
  <r>
    <s v="31/10/2019 17:38"/>
    <s v="303-87-6258"/>
    <s v="M"/>
    <n v="31"/>
    <m/>
    <s v="S"/>
    <s v="Sandom"/>
    <s v="White"/>
    <b v="1"/>
    <n v="36"/>
    <s v="Orthopedics"/>
  </r>
  <r>
    <d v="2020-10-06T23:30:00"/>
    <s v="422-80-2579"/>
    <s v="F"/>
    <n v="31"/>
    <m/>
    <s v="Y"/>
    <s v="Hamments"/>
    <s v="African American"/>
    <b v="1"/>
    <n v="36"/>
    <s v="Neurology"/>
  </r>
  <r>
    <s v="19/07/2020 10:42"/>
    <s v="555-04-4632"/>
    <s v="F"/>
    <n v="32"/>
    <m/>
    <s v="M"/>
    <s v="Cooksey"/>
    <s v="African American"/>
    <b v="0"/>
    <n v="36"/>
    <s v="General Practice"/>
  </r>
  <r>
    <s v="26/08/2019 4:34"/>
    <s v="819-13-0061"/>
    <s v="F"/>
    <n v="32"/>
    <m/>
    <s v="E"/>
    <s v="De Ferrari"/>
    <s v="White"/>
    <b v="1"/>
    <n v="36"/>
    <s v="General Practice"/>
  </r>
  <r>
    <d v="2019-08-12T17:51:00"/>
    <s v="418-23-0083"/>
    <s v="F"/>
    <n v="33"/>
    <m/>
    <s v="B"/>
    <s v="Whinray"/>
    <s v="African American"/>
    <b v="1"/>
    <n v="36"/>
    <s v="None"/>
  </r>
  <r>
    <d v="2020-07-04T23:23:00"/>
    <s v="496-58-3057"/>
    <s v="M"/>
    <n v="34"/>
    <m/>
    <s v="S"/>
    <s v="Titford"/>
    <s v="African American"/>
    <b v="1"/>
    <n v="36"/>
    <s v="None"/>
  </r>
  <r>
    <s v="27/03/2020 15:47"/>
    <s v="487-77-7085"/>
    <s v="F"/>
    <n v="35"/>
    <m/>
    <s v="S"/>
    <s v="Gimbart"/>
    <s v="White"/>
    <b v="1"/>
    <n v="36"/>
    <s v="None"/>
  </r>
  <r>
    <d v="2019-03-04T21:56:00"/>
    <s v="268-52-0413"/>
    <s v="F"/>
    <n v="36"/>
    <m/>
    <s v="O"/>
    <s v="Hailston"/>
    <s v="African American"/>
    <b v="0"/>
    <n v="36"/>
    <s v="General Practice"/>
  </r>
  <r>
    <d v="2020-11-10T08:16:00"/>
    <s v="312-12-5886"/>
    <s v="F"/>
    <n v="36"/>
    <m/>
    <s v="B"/>
    <s v="Patemore"/>
    <s v="White"/>
    <b v="0"/>
    <n v="36"/>
    <s v="General Practice"/>
  </r>
  <r>
    <s v="29/01/2020 16:45"/>
    <s v="151-56-8440"/>
    <s v="M"/>
    <n v="36"/>
    <m/>
    <s v="M"/>
    <s v="Martusewicz"/>
    <s v="African American"/>
    <b v="0"/>
    <n v="36"/>
    <s v="None"/>
  </r>
  <r>
    <d v="2019-10-10T13:31:00"/>
    <s v="646-18-3088"/>
    <s v="M"/>
    <n v="36"/>
    <m/>
    <s v="C"/>
    <s v="Nevins"/>
    <s v="Pacific Islander"/>
    <b v="1"/>
    <n v="36"/>
    <s v="None"/>
  </r>
  <r>
    <s v="16/07/2020 13:41"/>
    <s v="103-67-8893"/>
    <s v="M"/>
    <n v="36"/>
    <m/>
    <s v="Q"/>
    <s v="Eddington"/>
    <s v="Two or More Races"/>
    <b v="1"/>
    <n v="36"/>
    <s v="General Practice"/>
  </r>
  <r>
    <d v="2019-11-06T06:10:00"/>
    <s v="630-21-7470"/>
    <s v="M"/>
    <n v="37"/>
    <m/>
    <s v="I"/>
    <s v="Crisp"/>
    <s v="Declined to Identify"/>
    <b v="0"/>
    <n v="36"/>
    <s v="None"/>
  </r>
  <r>
    <d v="2020-10-02T08:30:00"/>
    <s v="472-22-1392"/>
    <s v="M"/>
    <n v="37"/>
    <m/>
    <s v="N"/>
    <s v="Abbatt"/>
    <s v="Pacific Islander"/>
    <b v="1"/>
    <n v="36"/>
    <s v="None"/>
  </r>
  <r>
    <s v="26/02/2020 11:02"/>
    <s v="111-82-4863"/>
    <s v="M"/>
    <n v="38"/>
    <m/>
    <s v="P"/>
    <s v="Hackinge"/>
    <s v="Two or More Races"/>
    <b v="0"/>
    <n v="36"/>
    <s v="None"/>
  </r>
  <r>
    <d v="2019-02-04T05:22:00"/>
    <s v="682-34-0219"/>
    <s v="M"/>
    <n v="38"/>
    <m/>
    <s v="N"/>
    <s v="Trenam"/>
    <s v="Native American/Alaska Native"/>
    <b v="1"/>
    <n v="36"/>
    <s v="Gastroenterology"/>
  </r>
  <r>
    <d v="2020-11-01T19:08:00"/>
    <s v="388-56-6915"/>
    <s v="F"/>
    <n v="38"/>
    <m/>
    <s v="U"/>
    <s v="Feather"/>
    <s v="African American"/>
    <b v="0"/>
    <n v="36"/>
    <s v="None"/>
  </r>
  <r>
    <s v="27/09/2019 7:36"/>
    <s v="177-31-8738"/>
    <s v="M"/>
    <n v="38"/>
    <m/>
    <s v="Q"/>
    <s v="Scogin"/>
    <s v="White"/>
    <b v="1"/>
    <n v="36"/>
    <s v="General Practice"/>
  </r>
  <r>
    <d v="2020-03-03T22:39:00"/>
    <s v="428-79-0023"/>
    <s v="M"/>
    <n v="39"/>
    <m/>
    <s v="N"/>
    <s v="Cabrara"/>
    <s v="African American"/>
    <b v="1"/>
    <n v="36"/>
    <s v="None"/>
  </r>
  <r>
    <d v="2020-07-05T02:18:00"/>
    <s v="173-93-6685"/>
    <s v="F"/>
    <n v="39"/>
    <m/>
    <s v="V"/>
    <s v="Brimacombe"/>
    <s v="Native American/Alaska Native"/>
    <b v="1"/>
    <n v="36"/>
    <s v="General Practice"/>
  </r>
  <r>
    <d v="2020-07-06T14:51:00"/>
    <s v="131-78-6758"/>
    <s v="M"/>
    <n v="39"/>
    <m/>
    <s v="V"/>
    <s v="Richt"/>
    <s v="African American"/>
    <b v="1"/>
    <n v="36"/>
    <s v="None"/>
  </r>
  <r>
    <s v="21/07/2019 11:22"/>
    <s v="595-32-0861"/>
    <s v="F"/>
    <n v="39"/>
    <m/>
    <s v="D"/>
    <s v="Toon"/>
    <s v="African American"/>
    <b v="0"/>
    <n v="36"/>
    <s v="None"/>
  </r>
  <r>
    <d v="2019-10-05T21:34:00"/>
    <s v="152-95-4374"/>
    <s v="M"/>
    <n v="39"/>
    <m/>
    <s v="O"/>
    <s v="Parncutt"/>
    <s v="Two or More Races"/>
    <b v="1"/>
    <n v="36"/>
    <s v="None"/>
  </r>
  <r>
    <d v="2020-09-07T17:51:00"/>
    <s v="814-79-4525"/>
    <s v="F"/>
    <n v="41"/>
    <m/>
    <s v="O"/>
    <s v="Seago"/>
    <s v="Declined to Identify"/>
    <b v="0"/>
    <n v="36"/>
    <s v="None"/>
  </r>
  <r>
    <d v="2019-01-12T06:10:00"/>
    <s v="121-21-9177"/>
    <s v="F"/>
    <n v="42"/>
    <m/>
    <s v="V"/>
    <s v="Glabach"/>
    <s v="White"/>
    <b v="1"/>
    <n v="36"/>
    <s v="General Practice"/>
  </r>
  <r>
    <s v="13/07/2020 15:02"/>
    <s v="513-71-9675"/>
    <s v="F"/>
    <n v="43"/>
    <m/>
    <s v="T"/>
    <s v="Stading"/>
    <s v="Native American/Alaska Native"/>
    <b v="0"/>
    <n v="36"/>
    <s v="None"/>
  </r>
  <r>
    <s v="14/10/2020 12:22"/>
    <s v="769-72-8314"/>
    <s v="M"/>
    <n v="43"/>
    <m/>
    <s v="W"/>
    <s v="Lambarton"/>
    <s v="White"/>
    <b v="0"/>
    <n v="36"/>
    <s v="General Practice"/>
  </r>
  <r>
    <s v="27/02/2020 8:26"/>
    <s v="276-29-2728"/>
    <s v="F"/>
    <n v="45"/>
    <m/>
    <s v="A"/>
    <s v="Dowry"/>
    <s v="Two or More Races"/>
    <b v="0"/>
    <n v="36"/>
    <s v="None"/>
  </r>
  <r>
    <s v="26/10/2019 0:22"/>
    <s v="857-60-5297"/>
    <s v="F"/>
    <n v="45"/>
    <m/>
    <s v="A"/>
    <s v="Glancey"/>
    <s v="White"/>
    <b v="1"/>
    <n v="36"/>
    <s v="None"/>
  </r>
  <r>
    <s v="20/01/2020 13:10"/>
    <s v="209-13-8764"/>
    <s v="M"/>
    <n v="45"/>
    <m/>
    <s v="A"/>
    <s v="Glaister"/>
    <s v="African American"/>
    <b v="1"/>
    <n v="36"/>
    <s v="General Practice"/>
  </r>
  <r>
    <d v="2020-07-05T05:41:00"/>
    <s v="229-11-5846"/>
    <s v="F"/>
    <n v="45"/>
    <m/>
    <s v="C"/>
    <s v="Borg"/>
    <s v="Two or More Races"/>
    <b v="0"/>
    <n v="36"/>
    <s v="None"/>
  </r>
  <r>
    <d v="2020-05-02T03:57:00"/>
    <s v="315-55-1344"/>
    <s v="M"/>
    <n v="46"/>
    <m/>
    <s v="V"/>
    <s v="Kyte"/>
    <s v="African American"/>
    <b v="0"/>
    <n v="36"/>
    <s v="None"/>
  </r>
  <r>
    <s v="24/03/2020 15:23"/>
    <s v="368-60-2216"/>
    <s v="M"/>
    <n v="47"/>
    <m/>
    <s v="G"/>
    <s v="Rogerot"/>
    <s v="African American"/>
    <b v="1"/>
    <n v="36"/>
    <s v="General Practice"/>
  </r>
  <r>
    <d v="2020-06-05T20:46:00"/>
    <s v="756-70-9085"/>
    <s v="F"/>
    <n v="49"/>
    <m/>
    <s v="V"/>
    <s v="Booler"/>
    <s v="White"/>
    <b v="1"/>
    <n v="36"/>
    <s v="None"/>
  </r>
  <r>
    <s v="29/02/2020 11:36"/>
    <s v="553-11-6120"/>
    <s v="F"/>
    <n v="50"/>
    <m/>
    <s v="V"/>
    <s v="Chevis"/>
    <s v="Pacific Islander"/>
    <b v="0"/>
    <n v="36"/>
    <s v="None"/>
  </r>
  <r>
    <s v="20/04/2020 12:50"/>
    <s v="845-06-3779"/>
    <s v="M"/>
    <n v="50"/>
    <m/>
    <s v="D"/>
    <s v="Meddick"/>
    <s v="African American"/>
    <b v="1"/>
    <n v="36"/>
    <s v="General Practice"/>
  </r>
  <r>
    <s v="19/09/2019 16:49"/>
    <s v="381-53-8528"/>
    <s v="F"/>
    <n v="51"/>
    <m/>
    <s v="A"/>
    <s v="Roundtree"/>
    <s v="White"/>
    <b v="1"/>
    <n v="36"/>
    <s v="None"/>
  </r>
  <r>
    <s v="24/04/2020 5:03"/>
    <s v="133-01-1137"/>
    <s v="F"/>
    <n v="51"/>
    <m/>
    <s v="V"/>
    <s v="Stanney"/>
    <s v="White"/>
    <b v="1"/>
    <n v="36"/>
    <s v="None"/>
  </r>
  <r>
    <d v="2020-06-04T03:54:00"/>
    <s v="864-13-9865"/>
    <s v="F"/>
    <n v="52"/>
    <m/>
    <s v="S"/>
    <s v="Valadez"/>
    <s v="Native American/Alaska Native"/>
    <b v="0"/>
    <n v="36"/>
    <s v="None"/>
  </r>
  <r>
    <s v="26/05/2019 0:32"/>
    <s v="828-59-6248"/>
    <s v="F"/>
    <n v="53"/>
    <m/>
    <s v="O"/>
    <s v="Grut"/>
    <s v="Asian"/>
    <b v="0"/>
    <n v="36"/>
    <s v="None"/>
  </r>
  <r>
    <s v="21/05/2019 18:43"/>
    <s v="771-93-7381"/>
    <s v="M"/>
    <n v="53"/>
    <m/>
    <s v="T"/>
    <s v="Beddow"/>
    <s v="White"/>
    <b v="1"/>
    <n v="36"/>
    <s v="None"/>
  </r>
  <r>
    <d v="2019-09-09T20:49:00"/>
    <s v="719-40-0257"/>
    <s v="M"/>
    <n v="53"/>
    <m/>
    <s v="X"/>
    <s v="Stevenson"/>
    <s v="African American"/>
    <b v="1"/>
    <n v="36"/>
    <s v="None"/>
  </r>
  <r>
    <d v="2019-06-05T16:40:00"/>
    <s v="230-89-3177"/>
    <s v="M"/>
    <n v="54"/>
    <m/>
    <s v="G"/>
    <s v="McGreil"/>
    <s v="White"/>
    <b v="1"/>
    <n v="36"/>
    <s v="None"/>
  </r>
  <r>
    <d v="2020-03-06T02:05:00"/>
    <s v="432-67-1519"/>
    <s v="F"/>
    <n v="55"/>
    <m/>
    <s v="M"/>
    <s v="Jost"/>
    <s v="Two or More Races"/>
    <b v="1"/>
    <n v="36"/>
    <s v="General Practice"/>
  </r>
  <r>
    <d v="2020-03-05T12:39:00"/>
    <s v="424-87-5977"/>
    <s v="M"/>
    <n v="55"/>
    <m/>
    <s v="S"/>
    <s v="Wasteney"/>
    <s v="Asian"/>
    <b v="1"/>
    <n v="36"/>
    <s v="None"/>
  </r>
  <r>
    <d v="2020-05-07T17:29:00"/>
    <s v="457-31-6371"/>
    <s v="F"/>
    <n v="55"/>
    <m/>
    <s v="M"/>
    <s v="Charlot"/>
    <s v="Two or More Races"/>
    <b v="0"/>
    <n v="36"/>
    <s v="None"/>
  </r>
  <r>
    <s v="28/04/2020 3:14"/>
    <s v="887-55-2985"/>
    <s v="F"/>
    <n v="56"/>
    <m/>
    <s v="Z"/>
    <s v="Warkup"/>
    <s v="Pacific Islander"/>
    <b v="1"/>
    <n v="36"/>
    <s v="General Practice"/>
  </r>
  <r>
    <s v="21/01/2020 4:58"/>
    <s v="365-42-3810"/>
    <s v="M"/>
    <n v="57"/>
    <m/>
    <s v="A"/>
    <s v="Jeenes"/>
    <s v="Two or More Races"/>
    <b v="0"/>
    <n v="36"/>
    <s v="None"/>
  </r>
  <r>
    <d v="2019-08-06T15:52:00"/>
    <s v="869-18-4601"/>
    <s v="M"/>
    <n v="57"/>
    <m/>
    <s v="W"/>
    <s v="Filipczynski"/>
    <s v="African American"/>
    <b v="1"/>
    <n v="36"/>
    <s v="Orthopedics"/>
  </r>
  <r>
    <s v="21/04/2020 23:54"/>
    <s v="641-28-8440"/>
    <s v="F"/>
    <n v="57"/>
    <m/>
    <s v="M"/>
    <s v="Saunter"/>
    <s v="Asian"/>
    <b v="1"/>
    <n v="36"/>
    <s v="None"/>
  </r>
  <r>
    <d v="2020-07-07T07:16:00"/>
    <s v="113-60-6899"/>
    <s v="M"/>
    <n v="58"/>
    <m/>
    <s v="W"/>
    <s v="Itscovitz"/>
    <s v="Declined to Identify"/>
    <b v="1"/>
    <n v="36"/>
    <s v="None"/>
  </r>
  <r>
    <s v="18/02/2020 15:53"/>
    <s v="262-40-0374"/>
    <s v="M"/>
    <n v="58"/>
    <m/>
    <s v="L"/>
    <s v="Stetlye"/>
    <s v="White"/>
    <b v="1"/>
    <n v="36"/>
    <s v="None"/>
  </r>
  <r>
    <s v="13/07/2020 2:40"/>
    <s v="854-88-8632"/>
    <s v="M"/>
    <n v="59"/>
    <m/>
    <s v="L"/>
    <s v="Fassan"/>
    <s v="African American"/>
    <b v="1"/>
    <n v="36"/>
    <s v="Orthopedics"/>
  </r>
  <r>
    <d v="2020-08-08T01:31:00"/>
    <s v="185-30-2557"/>
    <s v="M"/>
    <n v="59"/>
    <m/>
    <s v="J"/>
    <s v="Riddel"/>
    <s v="White"/>
    <b v="1"/>
    <n v="36"/>
    <s v="Neurology"/>
  </r>
  <r>
    <s v="24/11/2019 0:14"/>
    <s v="779-67-4873"/>
    <s v="F"/>
    <n v="60"/>
    <m/>
    <s v="B"/>
    <s v="Godin"/>
    <s v="Native American/Alaska Native"/>
    <b v="1"/>
    <n v="36"/>
    <s v="None"/>
  </r>
  <r>
    <s v="18/10/2019 13:22"/>
    <s v="770-37-1365"/>
    <s v="F"/>
    <n v="60"/>
    <m/>
    <s v="U"/>
    <s v="Endle"/>
    <s v="African American"/>
    <b v="1"/>
    <n v="36"/>
    <s v="None"/>
  </r>
  <r>
    <d v="2019-10-11T04:54:00"/>
    <s v="558-68-4555"/>
    <s v="M"/>
    <n v="61"/>
    <m/>
    <s v="C"/>
    <s v="Pladen"/>
    <s v="Two or More Races"/>
    <b v="0"/>
    <n v="36"/>
    <s v="None"/>
  </r>
  <r>
    <s v="19/03/2020 7:01"/>
    <s v="208-89-2644"/>
    <s v="F"/>
    <n v="62"/>
    <m/>
    <s v="D"/>
    <s v="Heeps"/>
    <s v="African American"/>
    <b v="1"/>
    <n v="36"/>
    <s v="None"/>
  </r>
  <r>
    <d v="2020-01-01T21:00:00"/>
    <s v="175-49-8550"/>
    <s v="F"/>
    <n v="63"/>
    <m/>
    <s v="B"/>
    <s v="Nisot"/>
    <s v="Pacific Islander"/>
    <b v="1"/>
    <n v="36"/>
    <s v="Cardiology"/>
  </r>
  <r>
    <s v="18/08/2020 3:43"/>
    <s v="824-26-8292"/>
    <s v="M"/>
    <n v="63"/>
    <m/>
    <s v="X"/>
    <s v="O' Connell"/>
    <s v="Two or More Races"/>
    <b v="0"/>
    <n v="36"/>
    <s v="None"/>
  </r>
  <r>
    <s v="18/06/2019 17:13"/>
    <s v="252-19-4344"/>
    <s v="F"/>
    <n v="63"/>
    <m/>
    <s v="T"/>
    <s v="Sallowaye"/>
    <s v="Two or More Races"/>
    <b v="1"/>
    <n v="36"/>
    <s v="None"/>
  </r>
  <r>
    <d v="2020-12-09T03:14:00"/>
    <s v="171-54-7134"/>
    <s v="F"/>
    <n v="64"/>
    <m/>
    <s v="X"/>
    <s v="Rouby"/>
    <s v="Native American/Alaska Native"/>
    <b v="0"/>
    <n v="36"/>
    <s v="None"/>
  </r>
  <r>
    <s v="17/12/2019 11:08"/>
    <s v="731-63-7305"/>
    <s v="M"/>
    <n v="64"/>
    <m/>
    <s v="P"/>
    <s v="Lago"/>
    <s v="Pacific Islander"/>
    <b v="0"/>
    <n v="36"/>
    <s v="None"/>
  </r>
  <r>
    <d v="2019-01-05T18:28:00"/>
    <s v="228-43-4348"/>
    <s v="M"/>
    <n v="65"/>
    <m/>
    <s v="D"/>
    <s v="McDowell"/>
    <s v="African American"/>
    <b v="1"/>
    <n v="36"/>
    <s v="None"/>
  </r>
  <r>
    <s v="22/02/2020 8:27"/>
    <s v="890-65-9881"/>
    <s v="F"/>
    <n v="65"/>
    <m/>
    <s v="P"/>
    <s v="Lawrance"/>
    <s v="White"/>
    <b v="1"/>
    <n v="36"/>
    <s v="None"/>
  </r>
  <r>
    <s v="25/04/2020 18:15"/>
    <s v="731-68-3692"/>
    <s v="F"/>
    <n v="65"/>
    <m/>
    <s v="O"/>
    <s v="Teresi"/>
    <s v="Pacific Islander"/>
    <b v="0"/>
    <n v="36"/>
    <s v="General Practice"/>
  </r>
  <r>
    <s v="15/05/2020 13:27"/>
    <s v="454-34-9403"/>
    <s v="M"/>
    <n v="65"/>
    <m/>
    <s v="E"/>
    <s v="Presidey"/>
    <s v="African American"/>
    <b v="0"/>
    <n v="36"/>
    <s v="None"/>
  </r>
  <r>
    <s v="17/04/2020 4:16"/>
    <s v="802-23-8575"/>
    <s v="F"/>
    <n v="66"/>
    <m/>
    <s v="J"/>
    <s v="Leeburne"/>
    <s v="Declined to Identify"/>
    <b v="0"/>
    <n v="36"/>
    <s v="General Practice"/>
  </r>
  <r>
    <s v="18/02/2020 19:13"/>
    <s v="499-70-1959"/>
    <s v="M"/>
    <n v="67"/>
    <m/>
    <s v="X"/>
    <s v="Gartshore"/>
    <s v="Native American/Alaska Native"/>
    <b v="1"/>
    <n v="36"/>
    <s v="None"/>
  </r>
  <r>
    <s v="15/01/2020 13:10"/>
    <s v="728-66-8875"/>
    <s v="F"/>
    <n v="68"/>
    <m/>
    <s v="X"/>
    <s v="Burness"/>
    <s v="Asian"/>
    <b v="1"/>
    <n v="36"/>
    <s v="General Practice"/>
  </r>
  <r>
    <d v="2019-04-05T22:00:00"/>
    <s v="448-28-9888"/>
    <s v="M"/>
    <n v="68"/>
    <m/>
    <s v="I"/>
    <s v="Brimfield"/>
    <s v="Two or More Races"/>
    <b v="1"/>
    <n v="36"/>
    <s v="None"/>
  </r>
  <r>
    <s v="13/03/2020 17:22"/>
    <s v="818-92-9253"/>
    <s v="M"/>
    <n v="68"/>
    <m/>
    <s v="J"/>
    <s v="Bastide"/>
    <s v="Two or More Races"/>
    <b v="1"/>
    <n v="36"/>
    <s v="None"/>
  </r>
  <r>
    <s v="20/07/2019 13:13"/>
    <s v="548-91-1120"/>
    <s v="M"/>
    <n v="68"/>
    <m/>
    <s v="F"/>
    <s v="Francescoccio"/>
    <s v="African American"/>
    <b v="1"/>
    <n v="36"/>
    <s v="None"/>
  </r>
  <r>
    <s v="17/04/2019 21:53"/>
    <s v="201-10-9557"/>
    <s v="M"/>
    <n v="69"/>
    <m/>
    <s v="F"/>
    <s v="Relfe"/>
    <s v="White"/>
    <b v="0"/>
    <n v="36"/>
    <s v="None"/>
  </r>
  <r>
    <s v="18/09/2020 4:01"/>
    <s v="236-73-7073"/>
    <s v="F"/>
    <n v="69"/>
    <m/>
    <s v="E"/>
    <s v="Brandon"/>
    <s v="African American"/>
    <b v="0"/>
    <n v="36"/>
    <s v="None"/>
  </r>
  <r>
    <s v="29/10/2019 7:43"/>
    <s v="745-25-9361"/>
    <s v="F"/>
    <n v="70"/>
    <m/>
    <s v="K"/>
    <s v="Perin"/>
    <s v="Two or More Races"/>
    <b v="1"/>
    <n v="36"/>
    <s v="None"/>
  </r>
  <r>
    <d v="2019-05-11T07:37:00"/>
    <s v="671-25-1372"/>
    <s v="M"/>
    <n v="70"/>
    <m/>
    <s v="X"/>
    <s v="Lednor"/>
    <s v="White"/>
    <b v="1"/>
    <n v="36"/>
    <s v="None"/>
  </r>
  <r>
    <d v="2020-08-04T20:39:00"/>
    <s v="817-42-5463"/>
    <s v="F"/>
    <n v="71"/>
    <m/>
    <s v="U"/>
    <s v="Ramage"/>
    <s v="White"/>
    <b v="1"/>
    <n v="36"/>
    <s v="None"/>
  </r>
  <r>
    <d v="2020-08-05T22:33:00"/>
    <s v="848-87-0288"/>
    <s v="M"/>
    <n v="72"/>
    <m/>
    <s v="L"/>
    <s v="Empson"/>
    <s v="African American"/>
    <b v="1"/>
    <n v="36"/>
    <s v="Physiotherapy"/>
  </r>
  <r>
    <s v="24/05/2019 1:50"/>
    <s v="776-96-5871"/>
    <s v="F"/>
    <n v="72"/>
    <m/>
    <s v="C"/>
    <s v="Giffen"/>
    <s v="Two or More Races"/>
    <b v="0"/>
    <n v="36"/>
    <s v="None"/>
  </r>
  <r>
    <s v="24/02/2020 7:02"/>
    <s v="669-62-5609"/>
    <s v="F"/>
    <n v="72"/>
    <m/>
    <s v="Y"/>
    <s v="Dowglass"/>
    <s v="White"/>
    <b v="1"/>
    <n v="36"/>
    <s v="None"/>
  </r>
  <r>
    <s v="13/11/2019 4:21"/>
    <s v="158-99-3168"/>
    <s v="F"/>
    <n v="73"/>
    <m/>
    <s v="D"/>
    <s v="Benjamin"/>
    <s v="African American"/>
    <b v="1"/>
    <n v="36"/>
    <s v="General Practice"/>
  </r>
  <r>
    <d v="2019-03-09T11:53:00"/>
    <s v="790-05-2176"/>
    <s v="M"/>
    <n v="74"/>
    <m/>
    <s v="X"/>
    <s v="Schnieder"/>
    <s v="White"/>
    <b v="0"/>
    <n v="36"/>
    <s v="None"/>
  </r>
  <r>
    <d v="2020-09-08T08:08:00"/>
    <s v="646-42-4348"/>
    <s v="M"/>
    <n v="74"/>
    <m/>
    <s v="T"/>
    <s v="Beaushaw"/>
    <s v="African American"/>
    <b v="1"/>
    <n v="36"/>
    <s v="None"/>
  </r>
  <r>
    <s v="31/08/2020 10:56"/>
    <s v="741-04-9751"/>
    <s v="M"/>
    <n v="74"/>
    <m/>
    <s v="E"/>
    <s v="Gaitskill"/>
    <s v="Pacific Islander"/>
    <b v="1"/>
    <n v="36"/>
    <s v="General Practice"/>
  </r>
  <r>
    <s v="23/01/2020 3:16"/>
    <s v="181-27-3015"/>
    <s v="M"/>
    <n v="75"/>
    <m/>
    <s v="K"/>
    <s v="Amos"/>
    <s v="White"/>
    <b v="0"/>
    <n v="36"/>
    <s v="None"/>
  </r>
  <r>
    <d v="2020-10-09T07:42:00"/>
    <s v="842-87-0322"/>
    <s v="M"/>
    <n v="76"/>
    <m/>
    <s v="H"/>
    <s v="Martindale"/>
    <s v="African American"/>
    <b v="0"/>
    <n v="36"/>
    <s v="None"/>
  </r>
  <r>
    <d v="2019-05-08T12:58:00"/>
    <s v="593-65-5206"/>
    <s v="M"/>
    <n v="77"/>
    <m/>
    <s v="K"/>
    <s v="Oldcote"/>
    <s v="Pacific Islander"/>
    <b v="1"/>
    <n v="36"/>
    <s v="Gastroenterology"/>
  </r>
  <r>
    <s v="22/07/2020 1:14"/>
    <s v="282-23-4796"/>
    <s v="M"/>
    <n v="77"/>
    <m/>
    <s v="E"/>
    <s v="Loyd"/>
    <s v="Native American/Alaska Native"/>
    <b v="1"/>
    <n v="36"/>
    <s v="None"/>
  </r>
  <r>
    <d v="2019-02-10T18:53:00"/>
    <s v="218-25-1042"/>
    <s v="M"/>
    <n v="77"/>
    <m/>
    <s v="Y"/>
    <s v="Brazener"/>
    <s v="Two or More Races"/>
    <b v="0"/>
    <n v="36"/>
    <s v="None"/>
  </r>
  <r>
    <s v="20/05/2019 10:45"/>
    <s v="469-06-1176"/>
    <s v="M"/>
    <n v="78"/>
    <m/>
    <s v="N"/>
    <s v="Olerenshaw"/>
    <s v="Two or More Races"/>
    <b v="0"/>
    <n v="36"/>
    <s v="None"/>
  </r>
  <r>
    <s v="23/06/2020 14:30"/>
    <s v="533-35-3293"/>
    <s v="M"/>
    <n v="79"/>
    <m/>
    <s v="F"/>
    <s v="Jovicic"/>
    <s v="White"/>
    <b v="1"/>
    <n v="36"/>
    <s v="None"/>
  </r>
  <r>
    <d v="2020-07-06T19:52:00"/>
    <s v="710-62-0164"/>
    <s v="M"/>
    <n v="26"/>
    <n v="0"/>
    <s v="M"/>
    <s v="Maffin"/>
    <s v="Asian"/>
    <b v="0"/>
    <n v="37"/>
    <s v="Neurology"/>
  </r>
  <r>
    <d v="2020-02-08T16:14:00"/>
    <s v="427-61-4630"/>
    <s v="M"/>
    <n v="27"/>
    <n v="0"/>
    <s v="M"/>
    <s v="MacFarland"/>
    <s v="White"/>
    <b v="0"/>
    <n v="37"/>
    <s v="Orthopedics"/>
  </r>
  <r>
    <s v="15/06/2020 19:40"/>
    <s v="871-94-3138"/>
    <s v="M"/>
    <n v="48"/>
    <n v="0"/>
    <s v="Q"/>
    <s v="Duckers"/>
    <s v="White"/>
    <b v="0"/>
    <n v="37"/>
    <s v="None"/>
  </r>
  <r>
    <s v="23/05/2019 15:55"/>
    <s v="164-29-5021"/>
    <s v="F"/>
    <n v="73"/>
    <n v="0"/>
    <s v="S"/>
    <s v="Lilley"/>
    <s v="White"/>
    <b v="1"/>
    <n v="37"/>
    <s v="None"/>
  </r>
  <r>
    <s v="23/05/2020 23:32"/>
    <s v="461-76-6137"/>
    <s v="F"/>
    <n v="26"/>
    <n v="1"/>
    <s v="D"/>
    <s v="Scud"/>
    <s v="White"/>
    <b v="0"/>
    <n v="37"/>
    <s v="General Practice"/>
  </r>
  <r>
    <d v="2019-06-05T06:25:00"/>
    <s v="824-94-3306"/>
    <s v="M"/>
    <n v="30"/>
    <n v="1"/>
    <s v="D"/>
    <s v="Benham"/>
    <s v="Asian"/>
    <b v="0"/>
    <n v="37"/>
    <s v="Gastroenterology"/>
  </r>
  <r>
    <s v="14/01/2020 5:56"/>
    <s v="880-92-3850"/>
    <s v="M"/>
    <n v="38"/>
    <n v="1"/>
    <s v="A"/>
    <s v="Lyne"/>
    <s v="Two or More Races"/>
    <b v="1"/>
    <n v="37"/>
    <s v="None"/>
  </r>
  <r>
    <d v="2019-02-05T19:46:00"/>
    <s v="180-22-8491"/>
    <s v="F"/>
    <n v="42"/>
    <n v="1"/>
    <s v="A"/>
    <s v="Gadsdon"/>
    <s v="Asian"/>
    <b v="1"/>
    <n v="37"/>
    <s v="None"/>
  </r>
  <r>
    <d v="2019-01-06T14:17:00"/>
    <s v="215-96-3099"/>
    <s v="F"/>
    <n v="70"/>
    <n v="1"/>
    <s v="S"/>
    <s v="Millan"/>
    <s v="African American"/>
    <b v="0"/>
    <n v="37"/>
    <s v="None"/>
  </r>
  <r>
    <s v="19/11/2019 14:10"/>
    <s v="678-73-4267"/>
    <s v="F"/>
    <n v="1"/>
    <n v="2"/>
    <s v="S"/>
    <s v="Latch"/>
    <s v="White"/>
    <b v="0"/>
    <n v="37"/>
    <s v="None"/>
  </r>
  <r>
    <s v="16/04/2020 1:24"/>
    <s v="163-66-2295"/>
    <s v="F"/>
    <n v="14"/>
    <n v="2"/>
    <s v="S"/>
    <s v="Pile"/>
    <s v="Native American/Alaska Native"/>
    <b v="0"/>
    <n v="37"/>
    <s v="None"/>
  </r>
  <r>
    <d v="2019-04-09T00:21:00"/>
    <s v="471-83-4980"/>
    <s v="M"/>
    <n v="53"/>
    <n v="2"/>
    <s v="Z"/>
    <s v="Lomax"/>
    <s v="African American"/>
    <b v="1"/>
    <n v="37"/>
    <s v="None"/>
  </r>
  <r>
    <d v="2020-12-02T15:08:00"/>
    <s v="227-87-1629"/>
    <s v="M"/>
    <n v="8"/>
    <n v="3"/>
    <s v="S"/>
    <s v="Gainsburgh"/>
    <s v="White"/>
    <b v="0"/>
    <n v="37"/>
    <s v="None"/>
  </r>
  <r>
    <d v="2019-09-09T12:28:00"/>
    <s v="552-80-5445"/>
    <s v="F"/>
    <n v="17"/>
    <n v="3"/>
    <s v="U"/>
    <s v="Bento"/>
    <s v="African American"/>
    <b v="0"/>
    <n v="37"/>
    <s v="None"/>
  </r>
  <r>
    <d v="2020-09-05T01:59:00"/>
    <s v="498-68-8416"/>
    <s v="M"/>
    <n v="33"/>
    <n v="3"/>
    <s v="S"/>
    <s v="Barrus"/>
    <s v="Native American/Alaska Native"/>
    <b v="0"/>
    <n v="37"/>
    <s v="None"/>
  </r>
  <r>
    <s v="29/12/2019 23:57"/>
    <s v="615-95-1605"/>
    <s v="M"/>
    <n v="48"/>
    <n v="3"/>
    <s v="A"/>
    <s v="Dulwich"/>
    <s v="Two or More Races"/>
    <b v="1"/>
    <n v="37"/>
    <s v="None"/>
  </r>
  <r>
    <d v="2019-11-10T12:34:00"/>
    <s v="633-74-7415"/>
    <s v="F"/>
    <n v="17"/>
    <n v="4"/>
    <s v="O"/>
    <s v="Amor"/>
    <s v="White"/>
    <b v="1"/>
    <n v="37"/>
    <s v="None"/>
  </r>
  <r>
    <s v="22/10/2020 7:22"/>
    <s v="110-75-4741"/>
    <s v="M"/>
    <n v="45"/>
    <n v="4"/>
    <s v="N"/>
    <s v="Corbet"/>
    <s v="White"/>
    <b v="0"/>
    <n v="37"/>
    <s v="None"/>
  </r>
  <r>
    <s v="17/05/2020 3:53"/>
    <s v="668-79-5006"/>
    <s v="F"/>
    <n v="12"/>
    <n v="5"/>
    <s v="Y"/>
    <s v="McMullen"/>
    <s v="White"/>
    <b v="1"/>
    <n v="37"/>
    <s v="None"/>
  </r>
  <r>
    <s v="20/01/2020 18:31"/>
    <s v="188-73-2556"/>
    <s v="F"/>
    <n v="56"/>
    <n v="5"/>
    <s v="E"/>
    <s v="Campo"/>
    <s v="African American"/>
    <b v="0"/>
    <n v="37"/>
    <s v="General Practice"/>
  </r>
  <r>
    <s v="15/03/2020 20:28"/>
    <s v="201-34-2154"/>
    <s v="M"/>
    <n v="70"/>
    <n v="5"/>
    <s v="A"/>
    <s v="Chill"/>
    <s v="Asian"/>
    <b v="0"/>
    <n v="37"/>
    <s v="None"/>
  </r>
  <r>
    <d v="2019-09-07T20:42:00"/>
    <s v="888-09-0158"/>
    <s v="M"/>
    <n v="7"/>
    <n v="6"/>
    <s v="H"/>
    <s v="Rossiter"/>
    <s v="Asian"/>
    <b v="0"/>
    <n v="37"/>
    <s v="General Practice"/>
  </r>
  <r>
    <d v="2019-09-05T11:08:00"/>
    <s v="576-53-4816"/>
    <s v="F"/>
    <n v="7"/>
    <n v="6"/>
    <s v="C"/>
    <s v="Warder"/>
    <s v="Declined to Identify"/>
    <b v="0"/>
    <n v="37"/>
    <s v="Physiotherapy"/>
  </r>
  <r>
    <d v="2020-03-09T14:51:00"/>
    <s v="525-21-3877"/>
    <s v="M"/>
    <n v="28"/>
    <n v="6"/>
    <s v="Y"/>
    <s v="Reskelly"/>
    <s v="Declined to Identify"/>
    <b v="0"/>
    <n v="37"/>
    <s v="General Practice"/>
  </r>
  <r>
    <d v="2020-01-02T16:41:00"/>
    <s v="493-10-1682"/>
    <s v="M"/>
    <n v="15"/>
    <n v="7"/>
    <s v="M"/>
    <s v="Akroyd"/>
    <s v="Two or More Races"/>
    <b v="0"/>
    <n v="37"/>
    <s v="None"/>
  </r>
  <r>
    <s v="15/09/2019 21:50"/>
    <s v="596-88-7560"/>
    <s v="M"/>
    <n v="20"/>
    <n v="7"/>
    <s v="C"/>
    <s v="Nowakowska"/>
    <s v="Declined to Identify"/>
    <b v="0"/>
    <n v="37"/>
    <s v="None"/>
  </r>
  <r>
    <s v="24/05/2019 17:06"/>
    <s v="442-31-5916"/>
    <s v="F"/>
    <n v="39"/>
    <n v="7"/>
    <s v="T"/>
    <s v="Oatley"/>
    <s v="African American"/>
    <b v="0"/>
    <n v="37"/>
    <s v="None"/>
  </r>
  <r>
    <s v="30/05/2019 4:08"/>
    <s v="679-04-2649"/>
    <s v="F"/>
    <n v="47"/>
    <n v="7"/>
    <s v="L"/>
    <s v="Witherow"/>
    <s v="African American"/>
    <b v="0"/>
    <n v="37"/>
    <s v="Orthopedics"/>
  </r>
  <r>
    <s v="22/10/2020 9:59"/>
    <s v="425-90-5163"/>
    <s v="M"/>
    <n v="63"/>
    <n v="7"/>
    <s v="M"/>
    <s v="Hawtrey"/>
    <s v="White"/>
    <b v="0"/>
    <n v="37"/>
    <s v="Orthopedics"/>
  </r>
  <r>
    <s v="27/07/2020 2:42"/>
    <s v="494-56-0322"/>
    <s v="F"/>
    <n v="8"/>
    <n v="8"/>
    <s v="H"/>
    <s v="Jagger"/>
    <s v="Two or More Races"/>
    <b v="0"/>
    <n v="37"/>
    <s v="General Practice"/>
  </r>
  <r>
    <d v="2020-04-05T04:21:00"/>
    <s v="388-62-0454"/>
    <s v="M"/>
    <n v="14"/>
    <n v="8"/>
    <s v="U"/>
    <s v="Jeavon"/>
    <s v="White"/>
    <b v="0"/>
    <n v="37"/>
    <s v="None"/>
  </r>
  <r>
    <d v="2020-01-02T07:32:00"/>
    <s v="490-11-8769"/>
    <s v="F"/>
    <n v="39"/>
    <n v="8"/>
    <s v="F"/>
    <s v="Bourcq"/>
    <s v="White"/>
    <b v="0"/>
    <n v="37"/>
    <s v="General Practice"/>
  </r>
  <r>
    <s v="15/11/2019 6:18"/>
    <s v="288-06-8475"/>
    <s v="M"/>
    <n v="60"/>
    <n v="8"/>
    <s v="Z"/>
    <s v="Barnewall"/>
    <s v="Native American/Alaska Native"/>
    <b v="1"/>
    <n v="37"/>
    <s v="Neurology"/>
  </r>
  <r>
    <s v="26/04/2019 21:37"/>
    <s v="230-34-4538"/>
    <s v="F"/>
    <n v="17"/>
    <n v="9"/>
    <s v="C"/>
    <s v="Costi"/>
    <s v="White"/>
    <b v="0"/>
    <n v="37"/>
    <s v="None"/>
  </r>
  <r>
    <s v="15/06/2019 3:28"/>
    <s v="256-95-4828"/>
    <s v="F"/>
    <n v="28"/>
    <n v="9"/>
    <s v="R"/>
    <s v="Kimmings"/>
    <s v="White"/>
    <b v="0"/>
    <n v="37"/>
    <s v="None"/>
  </r>
  <r>
    <d v="2020-06-02T06:31:00"/>
    <s v="328-03-8699"/>
    <s v="M"/>
    <n v="45"/>
    <n v="9"/>
    <s v="Z"/>
    <s v="Brellin"/>
    <s v="Native American/Alaska Native"/>
    <b v="0"/>
    <n v="37"/>
    <s v="General Practice"/>
  </r>
  <r>
    <s v="26/11/2019 7:30"/>
    <s v="676-41-8623"/>
    <s v="M"/>
    <n v="52"/>
    <n v="9"/>
    <s v="C"/>
    <s v="Inder"/>
    <s v="Two or More Races"/>
    <b v="0"/>
    <n v="37"/>
    <s v="General Practice"/>
  </r>
  <r>
    <d v="2019-11-05T03:45:00"/>
    <s v="662-75-3787"/>
    <s v="F"/>
    <n v="33"/>
    <n v="10"/>
    <s v="R"/>
    <s v="Eates"/>
    <s v="Asian"/>
    <b v="0"/>
    <n v="37"/>
    <s v="General Practice"/>
  </r>
  <r>
    <s v="31/07/2020 16:48"/>
    <s v="490-46-3294"/>
    <s v="F"/>
    <n v="48"/>
    <n v="10"/>
    <s v="J"/>
    <s v="Drinkhall"/>
    <s v="African American"/>
    <b v="1"/>
    <n v="37"/>
    <s v="None"/>
  </r>
  <r>
    <s v="20/08/2020 20:33"/>
    <s v="208-88-3128"/>
    <s v="F"/>
    <n v="72"/>
    <n v="10"/>
    <s v="D"/>
    <s v="Coryndon"/>
    <s v="African American"/>
    <b v="0"/>
    <n v="37"/>
    <s v="None"/>
  </r>
  <r>
    <s v="25/04/2019 21:25"/>
    <s v="669-63-9052"/>
    <s v="M"/>
    <n v="2"/>
    <m/>
    <s v="I"/>
    <s v="Shoebridge"/>
    <s v="Declined to Identify"/>
    <b v="0"/>
    <n v="37"/>
    <s v="None"/>
  </r>
  <r>
    <s v="20/05/2020 23:42"/>
    <s v="585-31-9711"/>
    <s v="F"/>
    <n v="3"/>
    <m/>
    <s v="H"/>
    <s v="Dagger"/>
    <s v="Native American/Alaska Native"/>
    <b v="1"/>
    <n v="37"/>
    <s v="Orthopedics"/>
  </r>
  <r>
    <d v="2020-08-06T21:05:00"/>
    <s v="463-65-5530"/>
    <s v="F"/>
    <n v="3"/>
    <m/>
    <s v="N"/>
    <s v="Landsborough"/>
    <s v="White"/>
    <b v="1"/>
    <n v="37"/>
    <s v="None"/>
  </r>
  <r>
    <d v="2020-01-10T05:02:00"/>
    <s v="767-26-2712"/>
    <s v="F"/>
    <n v="3"/>
    <m/>
    <s v="X"/>
    <s v="Rheam"/>
    <s v="White"/>
    <b v="1"/>
    <n v="37"/>
    <s v="None"/>
  </r>
  <r>
    <s v="21/05/2020 17:14"/>
    <s v="849-01-9695"/>
    <s v="F"/>
    <n v="5"/>
    <m/>
    <s v="H"/>
    <s v="Emmanuele"/>
    <s v="Two or More Races"/>
    <b v="1"/>
    <n v="37"/>
    <s v="None"/>
  </r>
  <r>
    <d v="2019-10-08T16:51:00"/>
    <s v="306-12-0501"/>
    <s v="F"/>
    <n v="5"/>
    <m/>
    <s v="B"/>
    <s v="Korba"/>
    <s v="Two or More Races"/>
    <b v="1"/>
    <n v="37"/>
    <s v="None"/>
  </r>
  <r>
    <s v="18/11/2019 21:46"/>
    <s v="794-77-1016"/>
    <s v="F"/>
    <n v="5"/>
    <m/>
    <s v="P"/>
    <s v="McCreath"/>
    <s v="Two or More Races"/>
    <b v="0"/>
    <n v="37"/>
    <s v="None"/>
  </r>
  <r>
    <s v="30/07/2019 16:43"/>
    <s v="462-88-6903"/>
    <s v="F"/>
    <n v="5"/>
    <m/>
    <s v="E"/>
    <s v="Negal"/>
    <s v="White"/>
    <b v="1"/>
    <n v="37"/>
    <s v="None"/>
  </r>
  <r>
    <s v="16/05/2020 12:34"/>
    <s v="454-18-7910"/>
    <s v="M"/>
    <n v="6"/>
    <m/>
    <s v="S"/>
    <s v="Pawellek"/>
    <s v="Asian"/>
    <b v="0"/>
    <n v="37"/>
    <s v="None"/>
  </r>
  <r>
    <d v="2020-08-03T11:40:00"/>
    <s v="736-55-3263"/>
    <s v="M"/>
    <n v="7"/>
    <m/>
    <s v="I"/>
    <s v="Wolverson"/>
    <s v="African American"/>
    <b v="1"/>
    <n v="37"/>
    <s v="Orthopedics"/>
  </r>
  <r>
    <s v="30/06/2019 2:45"/>
    <s v="441-46-8707"/>
    <s v="F"/>
    <n v="7"/>
    <m/>
    <s v="D"/>
    <s v="Filochov"/>
    <s v="African American"/>
    <b v="1"/>
    <n v="37"/>
    <s v="Cardiology"/>
  </r>
  <r>
    <d v="2020-05-10T19:15:00"/>
    <s v="557-22-1939"/>
    <s v="F"/>
    <n v="7"/>
    <m/>
    <s v="J"/>
    <s v="Derricoat"/>
    <s v="Declined to Identify"/>
    <b v="0"/>
    <n v="37"/>
    <s v="Physiotherapy"/>
  </r>
  <r>
    <s v="20/10/2019 0:48"/>
    <s v="369-33-5075"/>
    <s v="M"/>
    <n v="8"/>
    <m/>
    <s v="H"/>
    <s v="Esposi"/>
    <s v="African American"/>
    <b v="0"/>
    <n v="37"/>
    <s v="None"/>
  </r>
  <r>
    <s v="24/04/2020 15:49"/>
    <s v="140-46-8836"/>
    <s v="F"/>
    <n v="8"/>
    <m/>
    <s v="X"/>
    <s v="Lohmeyer"/>
    <s v="White"/>
    <b v="1"/>
    <n v="37"/>
    <s v="None"/>
  </r>
  <r>
    <d v="2020-08-05T17:35:00"/>
    <s v="708-79-4106"/>
    <s v="F"/>
    <n v="8"/>
    <m/>
    <s v="T"/>
    <s v="Chasle"/>
    <s v="African American"/>
    <b v="0"/>
    <n v="37"/>
    <s v="None"/>
  </r>
  <r>
    <s v="19/08/2020 0:10"/>
    <s v="841-68-4981"/>
    <s v="M"/>
    <n v="8"/>
    <m/>
    <s v="D"/>
    <s v="Cotterell"/>
    <s v="African American"/>
    <b v="0"/>
    <n v="37"/>
    <s v="Physiotherapy"/>
  </r>
  <r>
    <s v="25/10/2020 10:33"/>
    <s v="808-11-5508"/>
    <s v="F"/>
    <n v="9"/>
    <m/>
    <s v="U"/>
    <s v="Peat"/>
    <s v="Declined to Identify"/>
    <b v="1"/>
    <n v="37"/>
    <s v="Neurology"/>
  </r>
  <r>
    <d v="2020-04-08T03:23:00"/>
    <s v="768-83-3336"/>
    <s v="M"/>
    <n v="12"/>
    <m/>
    <s v="C"/>
    <s v="Milley"/>
    <s v="African American"/>
    <b v="1"/>
    <n v="37"/>
    <s v="None"/>
  </r>
  <r>
    <d v="2020-07-06T14:41:00"/>
    <s v="244-95-7873"/>
    <s v="M"/>
    <n v="12"/>
    <m/>
    <s v="X"/>
    <s v="Maddaford"/>
    <s v="Asian"/>
    <b v="0"/>
    <n v="37"/>
    <s v="None"/>
  </r>
  <r>
    <s v="16/08/2019 10:48"/>
    <s v="157-86-8870"/>
    <s v="F"/>
    <n v="12"/>
    <m/>
    <s v="F"/>
    <s v="Gotmann"/>
    <s v="Asian"/>
    <b v="1"/>
    <n v="37"/>
    <s v="None"/>
  </r>
  <r>
    <d v="2020-02-08T09:38:00"/>
    <s v="528-10-4398"/>
    <s v="M"/>
    <n v="12"/>
    <m/>
    <s v="H"/>
    <s v="McQuin"/>
    <s v="Native American/Alaska Native"/>
    <b v="0"/>
    <n v="37"/>
    <s v="General Practice"/>
  </r>
  <r>
    <s v="15/06/2020 14:00"/>
    <s v="547-37-9917"/>
    <s v="F"/>
    <n v="13"/>
    <m/>
    <s v="Y"/>
    <s v="Dayborne"/>
    <s v="Asian"/>
    <b v="1"/>
    <n v="37"/>
    <s v="General Practice"/>
  </r>
  <r>
    <s v="31/03/2020 2:03"/>
    <s v="144-03-3903"/>
    <s v="F"/>
    <n v="15"/>
    <m/>
    <s v="O"/>
    <s v="Scantlebury"/>
    <s v="White"/>
    <b v="1"/>
    <n v="37"/>
    <s v="None"/>
  </r>
  <r>
    <s v="23/06/2020 4:55"/>
    <s v="176-91-4008"/>
    <s v="M"/>
    <n v="15"/>
    <m/>
    <s v="A"/>
    <s v="Render"/>
    <s v="White"/>
    <b v="0"/>
    <n v="37"/>
    <s v="None"/>
  </r>
  <r>
    <s v="14/07/2019 22:10"/>
    <s v="216-06-1190"/>
    <s v="M"/>
    <n v="15"/>
    <m/>
    <s v="S"/>
    <s v="Bland"/>
    <s v="Native American/Alaska Native"/>
    <b v="0"/>
    <n v="37"/>
    <s v="None"/>
  </r>
  <r>
    <d v="2020-06-02T17:59:00"/>
    <s v="373-70-7925"/>
    <s v="M"/>
    <n v="16"/>
    <m/>
    <s v="W"/>
    <s v="Dives"/>
    <s v="White"/>
    <b v="1"/>
    <n v="37"/>
    <s v="Orthopedics"/>
  </r>
  <r>
    <d v="2019-02-08T06:34:00"/>
    <s v="154-08-0049"/>
    <s v="F"/>
    <n v="17"/>
    <m/>
    <s v="C"/>
    <s v="Fergie"/>
    <s v="Two or More Races"/>
    <b v="1"/>
    <n v="37"/>
    <s v="General Practice"/>
  </r>
  <r>
    <s v="21/08/2019 10:53"/>
    <s v="542-37-8284"/>
    <s v="M"/>
    <n v="18"/>
    <m/>
    <s v="X"/>
    <s v="Rouch"/>
    <s v="Declined to Identify"/>
    <b v="1"/>
    <n v="37"/>
    <s v="None"/>
  </r>
  <r>
    <s v="17/08/2020 0:26"/>
    <s v="346-20-4727"/>
    <s v="M"/>
    <n v="18"/>
    <m/>
    <s v="Q"/>
    <s v="Ost"/>
    <s v="White"/>
    <b v="0"/>
    <n v="37"/>
    <s v="None"/>
  </r>
  <r>
    <d v="2020-11-07T22:36:00"/>
    <s v="224-37-3281"/>
    <s v="M"/>
    <n v="18"/>
    <m/>
    <s v="W"/>
    <s v="Lacotte"/>
    <s v="African American"/>
    <b v="0"/>
    <n v="37"/>
    <s v="Gastroenterology"/>
  </r>
  <r>
    <s v="15/08/2019 20:51"/>
    <s v="263-48-3682"/>
    <s v="M"/>
    <n v="18"/>
    <m/>
    <s v="A"/>
    <s v="Toseland"/>
    <s v="White"/>
    <b v="0"/>
    <n v="37"/>
    <s v="None"/>
  </r>
  <r>
    <s v="29/05/2020 11:06"/>
    <s v="329-62-8828"/>
    <s v="F"/>
    <n v="20"/>
    <m/>
    <s v="Q"/>
    <s v="Moulsdall"/>
    <s v="Pacific Islander"/>
    <b v="1"/>
    <n v="37"/>
    <s v="None"/>
  </r>
  <r>
    <s v="24/11/2019 12:52"/>
    <s v="575-80-7147"/>
    <s v="F"/>
    <n v="21"/>
    <m/>
    <s v="A"/>
    <s v="Spreag"/>
    <s v="Asian"/>
    <b v="1"/>
    <n v="37"/>
    <s v="None"/>
  </r>
  <r>
    <s v="18/10/2019 17:45"/>
    <s v="255-97-8092"/>
    <s v="M"/>
    <n v="21"/>
    <m/>
    <s v="Y"/>
    <s v="McCosker"/>
    <s v="Declined to Identify"/>
    <b v="0"/>
    <n v="37"/>
    <s v="General Practice"/>
  </r>
  <r>
    <s v="28/07/2020 19:07"/>
    <s v="553-72-9772"/>
    <s v="M"/>
    <n v="22"/>
    <m/>
    <s v="Y"/>
    <s v="Jasik"/>
    <s v="Two or More Races"/>
    <b v="0"/>
    <n v="37"/>
    <s v="None"/>
  </r>
  <r>
    <s v="26/09/2019 7:46"/>
    <s v="772-30-5939"/>
    <s v="M"/>
    <n v="22"/>
    <m/>
    <s v="Q"/>
    <s v="Cluderay"/>
    <s v="Two or More Races"/>
    <b v="0"/>
    <n v="37"/>
    <s v="General Practice"/>
  </r>
  <r>
    <d v="2019-05-06T12:40:00"/>
    <s v="790-45-7947"/>
    <s v="M"/>
    <n v="22"/>
    <m/>
    <s v="E"/>
    <s v="Wakelam"/>
    <s v="Native American/Alaska Native"/>
    <b v="1"/>
    <n v="37"/>
    <s v="None"/>
  </r>
  <r>
    <s v="20/09/2019 1:04"/>
    <s v="611-56-4055"/>
    <s v="F"/>
    <n v="22"/>
    <m/>
    <s v="T"/>
    <s v="Caccavale"/>
    <s v="White"/>
    <b v="0"/>
    <n v="37"/>
    <s v="None"/>
  </r>
  <r>
    <d v="2019-07-09T23:11:00"/>
    <s v="700-40-2440"/>
    <s v="F"/>
    <n v="22"/>
    <m/>
    <s v="W"/>
    <s v="Rimington"/>
    <s v="Declined to Identify"/>
    <b v="1"/>
    <n v="37"/>
    <s v="None"/>
  </r>
  <r>
    <d v="2020-09-10T14:16:00"/>
    <s v="897-41-8734"/>
    <s v="M"/>
    <n v="22"/>
    <m/>
    <s v="Y"/>
    <s v="Nelthrop"/>
    <s v="African American"/>
    <b v="1"/>
    <n v="37"/>
    <s v="None"/>
  </r>
  <r>
    <s v="18/05/2020 1:59"/>
    <s v="842-23-1921"/>
    <s v="F"/>
    <n v="24"/>
    <m/>
    <s v="M"/>
    <s v="Pionter"/>
    <s v="Asian"/>
    <b v="0"/>
    <n v="37"/>
    <s v="General Practice"/>
  </r>
  <r>
    <d v="2019-07-10T21:45:00"/>
    <s v="834-26-3667"/>
    <s v="F"/>
    <n v="24"/>
    <m/>
    <s v="M"/>
    <s v="Renhard"/>
    <s v="White"/>
    <b v="1"/>
    <n v="37"/>
    <s v="None"/>
  </r>
  <r>
    <s v="18/12/2019 15:02"/>
    <s v="645-18-1740"/>
    <s v="F"/>
    <n v="24"/>
    <m/>
    <s v="I"/>
    <s v="Kopmann"/>
    <s v="Asian"/>
    <b v="0"/>
    <n v="37"/>
    <s v="Renal"/>
  </r>
  <r>
    <d v="2020-02-02T23:58:00"/>
    <s v="330-63-9568"/>
    <s v="F"/>
    <n v="24"/>
    <m/>
    <s v="U"/>
    <s v="Mungane"/>
    <s v="Pacific Islander"/>
    <b v="1"/>
    <n v="37"/>
    <s v="None"/>
  </r>
  <r>
    <d v="2020-03-03T01:57:00"/>
    <s v="266-96-6521"/>
    <s v="M"/>
    <n v="25"/>
    <m/>
    <s v="W"/>
    <s v="Bliven"/>
    <s v="Declined to Identify"/>
    <b v="1"/>
    <n v="37"/>
    <s v="None"/>
  </r>
  <r>
    <d v="2019-09-11T21:15:00"/>
    <s v="336-57-0982"/>
    <s v="M"/>
    <n v="25"/>
    <m/>
    <s v="L"/>
    <s v="Fulcher"/>
    <s v="White"/>
    <b v="1"/>
    <n v="37"/>
    <s v="None"/>
  </r>
  <r>
    <s v="27/09/2020 21:34"/>
    <s v="707-40-6053"/>
    <s v="F"/>
    <n v="26"/>
    <m/>
    <s v="O"/>
    <s v="Bahde"/>
    <s v="Declined to Identify"/>
    <b v="0"/>
    <n v="37"/>
    <s v="None"/>
  </r>
  <r>
    <s v="21/10/2019 5:16"/>
    <s v="532-11-6360"/>
    <s v="M"/>
    <n v="26"/>
    <m/>
    <s v="G"/>
    <s v="Toffalo"/>
    <s v="Asian"/>
    <b v="0"/>
    <n v="37"/>
    <s v="None"/>
  </r>
  <r>
    <s v="13/04/2019 5:35"/>
    <s v="241-68-6242"/>
    <s v="F"/>
    <n v="26"/>
    <m/>
    <s v="J"/>
    <s v="Spargo"/>
    <s v="Asian"/>
    <b v="1"/>
    <n v="37"/>
    <s v="None"/>
  </r>
  <r>
    <s v="22/09/2019 22:22"/>
    <s v="222-34-8361"/>
    <s v="M"/>
    <n v="27"/>
    <m/>
    <s v="R"/>
    <s v="Schulz"/>
    <s v="Native American/Alaska Native"/>
    <b v="1"/>
    <n v="37"/>
    <s v="None"/>
  </r>
  <r>
    <s v="16/04/2019 10:51"/>
    <s v="203-45-3196"/>
    <s v="M"/>
    <n v="27"/>
    <m/>
    <s v="V"/>
    <s v="Seivertsen"/>
    <s v="Asian"/>
    <b v="0"/>
    <n v="37"/>
    <s v="None"/>
  </r>
  <r>
    <d v="2019-05-06T02:00:00"/>
    <s v="630-12-4865"/>
    <s v="F"/>
    <n v="27"/>
    <m/>
    <s v="J"/>
    <s v="Biggin"/>
    <s v="White"/>
    <b v="1"/>
    <n v="37"/>
    <s v="None"/>
  </r>
  <r>
    <d v="2019-03-06T07:28:00"/>
    <s v="188-23-2789"/>
    <s v="M"/>
    <n v="28"/>
    <m/>
    <s v="T"/>
    <s v="Dignam"/>
    <s v="Declined to Identify"/>
    <b v="1"/>
    <n v="37"/>
    <s v="Orthopedics"/>
  </r>
  <r>
    <s v="25/06/2019 7:32"/>
    <s v="706-94-5641"/>
    <s v="M"/>
    <n v="28"/>
    <m/>
    <s v="Q"/>
    <s v="Keveren"/>
    <s v="Declined to Identify"/>
    <b v="1"/>
    <n v="37"/>
    <s v="None"/>
  </r>
  <r>
    <s v="26/09/2020 9:16"/>
    <s v="657-07-6765"/>
    <s v="M"/>
    <n v="28"/>
    <m/>
    <s v="F"/>
    <s v="Fowlston"/>
    <s v="Native American/Alaska Native"/>
    <b v="1"/>
    <n v="37"/>
    <s v="None"/>
  </r>
  <r>
    <s v="16/06/2020 5:48"/>
    <s v="299-01-6031"/>
    <s v="M"/>
    <n v="28"/>
    <m/>
    <s v="W"/>
    <s v="Peplaw"/>
    <s v="Declined to Identify"/>
    <b v="0"/>
    <n v="37"/>
    <s v="Gastroenterology"/>
  </r>
  <r>
    <d v="2019-06-06T06:32:00"/>
    <s v="879-64-8222"/>
    <s v="M"/>
    <n v="28"/>
    <m/>
    <s v="U"/>
    <s v="Hamshere"/>
    <s v="White"/>
    <b v="0"/>
    <n v="37"/>
    <s v="None"/>
  </r>
  <r>
    <s v="23/01/2020 9:26"/>
    <s v="449-83-1904"/>
    <s v="F"/>
    <n v="29"/>
    <m/>
    <s v="U"/>
    <s v="Bisacre"/>
    <s v="White"/>
    <b v="0"/>
    <n v="37"/>
    <s v="Orthopedics"/>
  </r>
  <r>
    <d v="2019-01-05T00:29:00"/>
    <s v="439-52-0309"/>
    <s v="M"/>
    <n v="30"/>
    <m/>
    <s v="F"/>
    <s v="Pochet"/>
    <s v="White"/>
    <b v="0"/>
    <n v="37"/>
    <s v="None"/>
  </r>
  <r>
    <s v="23/10/2020 14:02"/>
    <s v="627-82-5172"/>
    <s v="M"/>
    <n v="31"/>
    <m/>
    <s v="E"/>
    <s v="Blackaller"/>
    <s v="White"/>
    <b v="1"/>
    <n v="37"/>
    <s v="None"/>
  </r>
  <r>
    <s v="23/12/2019 23:20"/>
    <s v="689-98-4436"/>
    <s v="M"/>
    <n v="31"/>
    <m/>
    <s v="Y"/>
    <s v="Margram"/>
    <s v="Native American/Alaska Native"/>
    <b v="1"/>
    <n v="37"/>
    <s v="None"/>
  </r>
  <r>
    <d v="2019-07-06T19:17:00"/>
    <s v="378-37-8203"/>
    <s v="M"/>
    <n v="31"/>
    <m/>
    <s v="C"/>
    <s v="Mutlow"/>
    <s v="Declined to Identify"/>
    <b v="1"/>
    <n v="37"/>
    <s v="None"/>
  </r>
  <r>
    <d v="2020-11-06T21:11:00"/>
    <s v="604-72-2115"/>
    <s v="F"/>
    <n v="32"/>
    <m/>
    <s v="M"/>
    <s v="Kinghorn"/>
    <s v="White"/>
    <b v="0"/>
    <n v="37"/>
    <s v="None"/>
  </r>
  <r>
    <s v="23/08/2020 3:19"/>
    <s v="413-63-3325"/>
    <s v="M"/>
    <n v="32"/>
    <m/>
    <s v="A"/>
    <s v="Basili"/>
    <s v="African American"/>
    <b v="1"/>
    <n v="37"/>
    <s v="None"/>
  </r>
  <r>
    <d v="2019-11-11T00:10:00"/>
    <s v="325-51-1348"/>
    <s v="M"/>
    <n v="33"/>
    <m/>
    <s v="C"/>
    <s v="Wiltsher"/>
    <s v="White"/>
    <b v="1"/>
    <n v="37"/>
    <s v="Orthopedics"/>
  </r>
  <r>
    <s v="23/02/2020 20:52"/>
    <s v="563-36-2067"/>
    <s v="F"/>
    <n v="33"/>
    <m/>
    <s v="E"/>
    <s v="Lindberg"/>
    <s v="Native American/Alaska Native"/>
    <b v="0"/>
    <n v="37"/>
    <s v="None"/>
  </r>
  <r>
    <s v="20/03/2020 11:30"/>
    <s v="709-54-8843"/>
    <s v="F"/>
    <n v="34"/>
    <m/>
    <s v="R"/>
    <s v="Shawdforth"/>
    <s v="White"/>
    <b v="1"/>
    <n v="37"/>
    <s v="None"/>
  </r>
  <r>
    <d v="2019-08-08T05:35:00"/>
    <s v="856-47-3379"/>
    <s v="F"/>
    <n v="35"/>
    <m/>
    <s v="U"/>
    <s v="Perfitt"/>
    <s v="Two or More Races"/>
    <b v="0"/>
    <n v="37"/>
    <s v="None"/>
  </r>
  <r>
    <d v="2019-07-11T00:21:00"/>
    <s v="620-35-3794"/>
    <s v="M"/>
    <n v="35"/>
    <m/>
    <s v="M"/>
    <s v="Kubelka"/>
    <s v="Two or More Races"/>
    <b v="0"/>
    <n v="37"/>
    <s v="General Practice"/>
  </r>
  <r>
    <s v="19/08/2020 3:01"/>
    <s v="249-96-3585"/>
    <s v="F"/>
    <n v="36"/>
    <m/>
    <s v="F"/>
    <s v="Salisbury"/>
    <s v="White"/>
    <b v="0"/>
    <n v="37"/>
    <s v="None"/>
  </r>
  <r>
    <d v="2019-01-06T03:12:00"/>
    <s v="735-55-8837"/>
    <s v="M"/>
    <n v="36"/>
    <m/>
    <s v="C"/>
    <s v="Polet"/>
    <s v="White"/>
    <b v="0"/>
    <n v="37"/>
    <s v="None"/>
  </r>
  <r>
    <s v="13/08/2020 19:24"/>
    <s v="373-24-7267"/>
    <s v="F"/>
    <n v="37"/>
    <m/>
    <s v="J"/>
    <s v="Oswal"/>
    <s v="White"/>
    <b v="1"/>
    <n v="37"/>
    <s v="General Practice"/>
  </r>
  <r>
    <d v="2020-04-05T21:30:00"/>
    <s v="809-51-1881"/>
    <s v="F"/>
    <n v="37"/>
    <m/>
    <s v="C"/>
    <s v="Hollindale"/>
    <s v="Two or More Races"/>
    <b v="1"/>
    <n v="37"/>
    <s v="Orthopedics"/>
  </r>
  <r>
    <s v="15/06/2020 22:56"/>
    <s v="255-19-6333"/>
    <s v="F"/>
    <n v="38"/>
    <m/>
    <s v="W"/>
    <s v="Daldan"/>
    <s v="Two or More Races"/>
    <b v="0"/>
    <n v="37"/>
    <s v="None"/>
  </r>
  <r>
    <d v="2020-06-07T01:46:00"/>
    <s v="428-14-7095"/>
    <s v="F"/>
    <n v="39"/>
    <m/>
    <s v="F"/>
    <s v="Peres"/>
    <s v="African American"/>
    <b v="1"/>
    <n v="37"/>
    <s v="Physiotherapy"/>
  </r>
  <r>
    <s v="28/01/2020 8:11"/>
    <s v="248-97-2178"/>
    <s v="M"/>
    <n v="39"/>
    <m/>
    <s v="O"/>
    <s v="Gianninotti"/>
    <s v="African American"/>
    <b v="1"/>
    <n v="37"/>
    <s v="None"/>
  </r>
  <r>
    <s v="24/06/2019 6:09"/>
    <s v="343-44-5828"/>
    <s v="M"/>
    <n v="39"/>
    <m/>
    <s v="T"/>
    <s v="Sykora"/>
    <s v="White"/>
    <b v="1"/>
    <n v="37"/>
    <s v="General Practice"/>
  </r>
  <r>
    <s v="29/12/2019 15:02"/>
    <s v="324-66-5621"/>
    <s v="F"/>
    <n v="39"/>
    <m/>
    <s v="A"/>
    <s v="Ornillos"/>
    <s v="African American"/>
    <b v="1"/>
    <n v="37"/>
    <s v="General Practice"/>
  </r>
  <r>
    <d v="2019-02-12T04:39:00"/>
    <s v="559-89-5498"/>
    <s v="M"/>
    <n v="39"/>
    <m/>
    <s v="U"/>
    <s v="Holmyard"/>
    <s v="White"/>
    <b v="1"/>
    <n v="37"/>
    <s v="None"/>
  </r>
  <r>
    <s v="23/09/2019 11:41"/>
    <s v="646-97-7229"/>
    <s v="F"/>
    <n v="39"/>
    <m/>
    <s v="W"/>
    <s v="Samper"/>
    <s v="White"/>
    <b v="1"/>
    <n v="37"/>
    <s v="General Practice"/>
  </r>
  <r>
    <d v="2020-01-03T10:15:00"/>
    <s v="232-46-5874"/>
    <s v="M"/>
    <n v="39"/>
    <m/>
    <s v="X"/>
    <s v="Wilse"/>
    <s v="White"/>
    <b v="0"/>
    <n v="37"/>
    <s v="Gastroenterology"/>
  </r>
  <r>
    <s v="13/06/2019 13:36"/>
    <s v="620-60-9423"/>
    <s v="M"/>
    <n v="39"/>
    <m/>
    <s v="P"/>
    <s v="Dennes"/>
    <s v="African American"/>
    <b v="0"/>
    <n v="37"/>
    <s v="None"/>
  </r>
  <r>
    <s v="25/08/2019 18:00"/>
    <s v="234-79-5254"/>
    <s v="F"/>
    <n v="40"/>
    <m/>
    <s v="E"/>
    <s v="Coners"/>
    <s v="Pacific Islander"/>
    <b v="1"/>
    <n v="37"/>
    <s v="None"/>
  </r>
  <r>
    <s v="24/07/2019 14:20"/>
    <s v="775-91-3915"/>
    <s v="M"/>
    <n v="41"/>
    <m/>
    <s v="W"/>
    <s v="Mathewson"/>
    <s v="Declined to Identify"/>
    <b v="1"/>
    <n v="37"/>
    <s v="None"/>
  </r>
  <r>
    <s v="23/02/2020 3:20"/>
    <s v="254-55-0234"/>
    <s v="NC"/>
    <n v="43"/>
    <m/>
    <s v="L"/>
    <s v="Snasdell"/>
    <s v="Pacific Islander"/>
    <b v="0"/>
    <n v="37"/>
    <s v="None"/>
  </r>
  <r>
    <s v="29/04/2020 1:42"/>
    <s v="717-17-6639"/>
    <s v="M"/>
    <n v="44"/>
    <m/>
    <s v="D"/>
    <s v="Grange"/>
    <s v="Declined to Identify"/>
    <b v="1"/>
    <n v="37"/>
    <s v="None"/>
  </r>
  <r>
    <s v="22/04/2019 0:44"/>
    <s v="143-31-5826"/>
    <s v="M"/>
    <n v="44"/>
    <m/>
    <s v="W"/>
    <s v="Posnette"/>
    <s v="White"/>
    <b v="1"/>
    <n v="37"/>
    <s v="None"/>
  </r>
  <r>
    <s v="15/05/2020 21:10"/>
    <s v="407-45-1728"/>
    <s v="M"/>
    <n v="45"/>
    <m/>
    <s v="L"/>
    <s v="Bourcq"/>
    <s v="Asian"/>
    <b v="0"/>
    <n v="37"/>
    <s v="None"/>
  </r>
  <r>
    <s v="25/02/2020 7:28"/>
    <s v="808-83-6561"/>
    <s v="F"/>
    <n v="45"/>
    <m/>
    <s v="B"/>
    <s v="Lindback"/>
    <s v="African American"/>
    <b v="1"/>
    <n v="37"/>
    <s v="None"/>
  </r>
  <r>
    <d v="2020-03-04T19:53:00"/>
    <s v="697-61-8367"/>
    <s v="M"/>
    <n v="45"/>
    <m/>
    <s v="B"/>
    <s v="Meeking"/>
    <s v="Asian"/>
    <b v="0"/>
    <n v="37"/>
    <s v="Orthopedics"/>
  </r>
  <r>
    <d v="2019-04-04T08:35:00"/>
    <s v="119-47-0197"/>
    <s v="M"/>
    <n v="49"/>
    <m/>
    <s v="N"/>
    <s v="Skrines"/>
    <s v="White"/>
    <b v="0"/>
    <n v="37"/>
    <s v="None"/>
  </r>
  <r>
    <d v="2019-08-04T12:59:00"/>
    <s v="434-16-5502"/>
    <s v="F"/>
    <n v="50"/>
    <m/>
    <s v="N"/>
    <s v="Romanet"/>
    <s v="White"/>
    <b v="1"/>
    <n v="37"/>
    <s v="None"/>
  </r>
  <r>
    <d v="2020-12-06T09:52:00"/>
    <s v="318-75-8375"/>
    <s v="M"/>
    <n v="51"/>
    <m/>
    <s v="Q"/>
    <s v="Mesnard"/>
    <s v="White"/>
    <b v="1"/>
    <n v="37"/>
    <s v="General Practice"/>
  </r>
  <r>
    <d v="2020-11-07T03:42:00"/>
    <s v="304-16-6136"/>
    <s v="F"/>
    <n v="52"/>
    <m/>
    <s v="U"/>
    <s v="Folomkin"/>
    <s v="White"/>
    <b v="0"/>
    <n v="37"/>
    <s v="None"/>
  </r>
  <r>
    <d v="2019-07-07T16:30:00"/>
    <s v="418-93-9376"/>
    <s v="F"/>
    <n v="53"/>
    <m/>
    <s v="K"/>
    <s v="Beagles"/>
    <s v="African American"/>
    <b v="1"/>
    <n v="37"/>
    <s v="Renal"/>
  </r>
  <r>
    <d v="2020-05-02T18:51:00"/>
    <s v="231-60-4242"/>
    <s v="M"/>
    <n v="53"/>
    <m/>
    <s v="G"/>
    <s v="Sapshed"/>
    <s v="African American"/>
    <b v="1"/>
    <n v="37"/>
    <s v="Orthopedics"/>
  </r>
  <r>
    <d v="2020-07-10T09:12:00"/>
    <s v="848-76-6406"/>
    <s v="F"/>
    <n v="54"/>
    <m/>
    <s v="J"/>
    <s v="Rollinson"/>
    <s v="Two or More Races"/>
    <b v="1"/>
    <n v="37"/>
    <s v="Gastroenterology"/>
  </r>
  <r>
    <d v="2020-03-03T07:49:00"/>
    <s v="203-82-4463"/>
    <s v="F"/>
    <n v="54"/>
    <m/>
    <s v="U"/>
    <s v="Burgwin"/>
    <s v="White"/>
    <b v="1"/>
    <n v="37"/>
    <s v="None"/>
  </r>
  <r>
    <d v="2020-10-07T20:34:00"/>
    <s v="736-54-2232"/>
    <s v="F"/>
    <n v="56"/>
    <m/>
    <s v="W"/>
    <s v="Yoxen"/>
    <s v="Asian"/>
    <b v="0"/>
    <n v="37"/>
    <s v="None"/>
  </r>
  <r>
    <s v="24/07/2019 8:47"/>
    <s v="860-46-7659"/>
    <s v="M"/>
    <n v="56"/>
    <m/>
    <s v="J"/>
    <s v="Keeves"/>
    <s v="White"/>
    <b v="0"/>
    <n v="37"/>
    <s v="Cardiology"/>
  </r>
  <r>
    <s v="27/11/2019 12:15"/>
    <s v="353-41-7612"/>
    <s v="M"/>
    <n v="58"/>
    <m/>
    <s v="V"/>
    <s v="Leyland"/>
    <s v="White"/>
    <b v="0"/>
    <n v="37"/>
    <s v="Orthopedics"/>
  </r>
  <r>
    <s v="13/04/2020 8:30"/>
    <s v="347-72-5118"/>
    <s v="M"/>
    <n v="59"/>
    <m/>
    <s v="N"/>
    <s v="Fraczkiewicz"/>
    <s v="Asian"/>
    <b v="1"/>
    <n v="37"/>
    <s v="None"/>
  </r>
  <r>
    <s v="13/06/2019 1:49"/>
    <s v="575-80-8828"/>
    <s v="M"/>
    <n v="59"/>
    <m/>
    <s v="U"/>
    <s v="Shawcross"/>
    <s v="African American"/>
    <b v="0"/>
    <n v="37"/>
    <s v="None"/>
  </r>
  <r>
    <d v="2020-01-05T07:11:00"/>
    <s v="409-22-8805"/>
    <s v="F"/>
    <n v="59"/>
    <m/>
    <s v="O"/>
    <s v="Ayton"/>
    <s v="White"/>
    <b v="1"/>
    <n v="37"/>
    <s v="Orthopedics"/>
  </r>
  <r>
    <s v="30/10/2019 10:41"/>
    <s v="443-22-9454"/>
    <s v="F"/>
    <n v="60"/>
    <m/>
    <s v="Y"/>
    <s v="Zoellner"/>
    <s v="Two or More Races"/>
    <b v="1"/>
    <n v="37"/>
    <s v="None"/>
  </r>
  <r>
    <s v="24/06/2020 19:24"/>
    <s v="744-11-8969"/>
    <s v="F"/>
    <n v="60"/>
    <m/>
    <s v="G"/>
    <s v="Carp"/>
    <s v="White"/>
    <b v="1"/>
    <n v="37"/>
    <s v="None"/>
  </r>
  <r>
    <d v="2020-12-01T21:21:00"/>
    <s v="172-88-9711"/>
    <s v="M"/>
    <n v="61"/>
    <m/>
    <s v="L"/>
    <s v="Fricke"/>
    <s v="Two or More Races"/>
    <b v="1"/>
    <n v="37"/>
    <s v="Orthopedics"/>
  </r>
  <r>
    <s v="20/08/2020 11:01"/>
    <s v="783-72-7030"/>
    <s v="M"/>
    <n v="63"/>
    <m/>
    <s v="U"/>
    <s v="Stiles"/>
    <s v="Declined to Identify"/>
    <b v="0"/>
    <n v="37"/>
    <s v="None"/>
  </r>
  <r>
    <s v="13/01/2020 8:59"/>
    <s v="292-29-7969"/>
    <s v="M"/>
    <n v="65"/>
    <m/>
    <s v="P"/>
    <s v="Shayes"/>
    <s v="Pacific Islander"/>
    <b v="0"/>
    <n v="37"/>
    <s v="None"/>
  </r>
  <r>
    <s v="15/09/2020 4:41"/>
    <s v="571-03-9350"/>
    <s v="M"/>
    <n v="66"/>
    <m/>
    <s v="O"/>
    <s v="Dounbare"/>
    <s v="Two or More Races"/>
    <b v="0"/>
    <n v="37"/>
    <s v="Gastroenterology"/>
  </r>
  <r>
    <s v="19/05/2020 19:05"/>
    <s v="430-41-7125"/>
    <s v="M"/>
    <n v="67"/>
    <m/>
    <s v="K"/>
    <s v="Grimston"/>
    <s v="African American"/>
    <b v="1"/>
    <n v="37"/>
    <s v="None"/>
  </r>
  <r>
    <d v="2019-03-12T01:48:00"/>
    <s v="534-18-3151"/>
    <s v="M"/>
    <n v="67"/>
    <m/>
    <s v="B"/>
    <s v="Collibear"/>
    <s v="Two or More Races"/>
    <b v="0"/>
    <n v="37"/>
    <s v="General Practice"/>
  </r>
  <r>
    <d v="2019-02-12T19:36:00"/>
    <s v="312-94-8735"/>
    <s v="F"/>
    <n v="69"/>
    <m/>
    <s v="D"/>
    <s v="Coutthart"/>
    <s v="Asian"/>
    <b v="1"/>
    <n v="37"/>
    <s v="Orthopedics"/>
  </r>
  <r>
    <s v="21/01/2020 22:23"/>
    <s v="388-09-3917"/>
    <s v="F"/>
    <n v="69"/>
    <m/>
    <s v="N"/>
    <s v="Ambrosch"/>
    <s v="Declined to Identify"/>
    <b v="1"/>
    <n v="37"/>
    <s v="Cardiology"/>
  </r>
  <r>
    <d v="2019-07-05T15:51:00"/>
    <s v="352-11-2598"/>
    <s v="F"/>
    <n v="69"/>
    <m/>
    <s v="U"/>
    <s v="Passman"/>
    <s v="African American"/>
    <b v="1"/>
    <n v="37"/>
    <s v="None"/>
  </r>
  <r>
    <s v="15/04/2020 7:12"/>
    <s v="352-67-4305"/>
    <s v="M"/>
    <n v="71"/>
    <m/>
    <s v="K"/>
    <s v="Eyer"/>
    <s v="African American"/>
    <b v="1"/>
    <n v="37"/>
    <s v="None"/>
  </r>
  <r>
    <d v="2020-07-07T14:58:00"/>
    <s v="693-38-2084"/>
    <s v="F"/>
    <n v="72"/>
    <m/>
    <s v="H"/>
    <s v="Kehoe"/>
    <s v="African American"/>
    <b v="1"/>
    <n v="37"/>
    <s v="None"/>
  </r>
  <r>
    <s v="25/05/2020 4:46"/>
    <s v="397-13-9614"/>
    <s v="M"/>
    <n v="72"/>
    <m/>
    <s v="G"/>
    <s v="Caswell"/>
    <s v="Asian"/>
    <b v="0"/>
    <n v="37"/>
    <s v="None"/>
  </r>
  <r>
    <s v="17/08/2020 12:21"/>
    <s v="282-74-9638"/>
    <s v="F"/>
    <n v="73"/>
    <m/>
    <s v="Y"/>
    <s v="Mc Caughen"/>
    <s v="Declined to Identify"/>
    <b v="0"/>
    <n v="37"/>
    <s v="None"/>
  </r>
  <r>
    <d v="2019-03-04T10:14:00"/>
    <s v="745-93-0856"/>
    <s v="M"/>
    <n v="77"/>
    <m/>
    <s v="P"/>
    <s v="Ricciardiello"/>
    <s v="African American"/>
    <b v="1"/>
    <n v="37"/>
    <s v="Orthopedics"/>
  </r>
  <r>
    <s v="24/02/2020 15:35"/>
    <s v="852-57-5614"/>
    <s v="F"/>
    <n v="78"/>
    <m/>
    <s v="D"/>
    <s v="Bury"/>
    <s v="Pacific Islander"/>
    <b v="1"/>
    <n v="37"/>
    <s v="Orthopedics"/>
  </r>
  <r>
    <d v="2020-01-06T06:10:00"/>
    <s v="290-17-4655"/>
    <s v="F"/>
    <n v="79"/>
    <m/>
    <s v="Y"/>
    <s v="Whitington"/>
    <s v="Asian"/>
    <b v="0"/>
    <n v="37"/>
    <s v="None"/>
  </r>
  <r>
    <s v="27/06/2019 8:59"/>
    <s v="196-55-4306"/>
    <s v="F"/>
    <n v="79"/>
    <m/>
    <s v="L"/>
    <s v="Caghan"/>
    <s v="African American"/>
    <b v="0"/>
    <n v="37"/>
    <s v="None"/>
  </r>
  <r>
    <s v="29/04/2020 12:23"/>
    <s v="467-94-3398"/>
    <s v="F"/>
    <n v="79"/>
    <m/>
    <s v="W"/>
    <s v="Bill"/>
    <s v="Two or More Races"/>
    <b v="0"/>
    <n v="37"/>
    <s v="None"/>
  </r>
  <r>
    <d v="2020-10-05T11:28:00"/>
    <s v="542-12-4124"/>
    <s v="NC"/>
    <n v="2"/>
    <n v="0"/>
    <s v="J"/>
    <s v="Breslau"/>
    <s v="White"/>
    <b v="0"/>
    <n v="38"/>
    <s v="None"/>
  </r>
  <r>
    <d v="2020-09-06T00:43:00"/>
    <s v="796-20-6865"/>
    <s v="M"/>
    <n v="13"/>
    <n v="0"/>
    <s v="Q"/>
    <s v="Veque"/>
    <s v="Declined to Identify"/>
    <b v="1"/>
    <n v="38"/>
    <s v="None"/>
  </r>
  <r>
    <s v="25/04/2019 5:35"/>
    <s v="274-84-9636"/>
    <s v="F"/>
    <n v="15"/>
    <n v="0"/>
    <s v="D"/>
    <s v="Kennicott"/>
    <s v="White"/>
    <b v="1"/>
    <n v="38"/>
    <s v="General Practice"/>
  </r>
  <r>
    <s v="24/11/2019 2:49"/>
    <s v="744-22-3323"/>
    <s v="M"/>
    <n v="30"/>
    <n v="0"/>
    <s v="D"/>
    <s v="Murra"/>
    <s v="Asian"/>
    <b v="1"/>
    <n v="38"/>
    <s v="None"/>
  </r>
  <r>
    <s v="20/04/2019 17:18"/>
    <s v="686-80-7797"/>
    <s v="M"/>
    <n v="49"/>
    <n v="0"/>
    <s v="P"/>
    <s v="Kibard"/>
    <s v="White"/>
    <b v="0"/>
    <n v="38"/>
    <s v="None"/>
  </r>
  <r>
    <d v="2019-05-11T11:20:00"/>
    <s v="583-55-9151"/>
    <s v="M"/>
    <n v="27"/>
    <n v="1"/>
    <s v="B"/>
    <s v="Jacquemet"/>
    <s v="White"/>
    <b v="0"/>
    <n v="38"/>
    <s v="None"/>
  </r>
  <r>
    <s v="13/07/2020 15:43"/>
    <s v="884-03-2208"/>
    <s v="M"/>
    <n v="31"/>
    <n v="1"/>
    <s v="Z"/>
    <s v="Effemy"/>
    <s v="African American"/>
    <b v="1"/>
    <n v="38"/>
    <s v="None"/>
  </r>
  <r>
    <d v="2020-09-03T17:29:00"/>
    <s v="308-30-4033"/>
    <s v="F"/>
    <n v="40"/>
    <n v="1"/>
    <s v="L"/>
    <s v="Bugbird"/>
    <s v="Two or More Races"/>
    <b v="0"/>
    <n v="38"/>
    <s v="General Practice"/>
  </r>
  <r>
    <d v="2020-12-08T03:13:00"/>
    <s v="641-35-5949"/>
    <s v="M"/>
    <n v="53"/>
    <n v="1"/>
    <s v="Q"/>
    <s v="Tuffey"/>
    <s v="White"/>
    <b v="1"/>
    <n v="38"/>
    <s v="None"/>
  </r>
  <r>
    <s v="14/05/2020 23:43"/>
    <s v="708-91-2439"/>
    <s v="NC"/>
    <n v="73"/>
    <n v="1"/>
    <s v="S"/>
    <s v="Renals"/>
    <s v="Declined to Identify"/>
    <b v="1"/>
    <n v="38"/>
    <s v="General Practice"/>
  </r>
  <r>
    <s v="21/09/2020 9:20"/>
    <s v="714-05-3336"/>
    <s v="F"/>
    <n v="73"/>
    <n v="1"/>
    <s v="N"/>
    <s v="Quernel"/>
    <s v="Two or More Races"/>
    <b v="0"/>
    <n v="38"/>
    <s v="None"/>
  </r>
  <r>
    <s v="25/07/2019 5:51"/>
    <s v="176-14-4067"/>
    <s v="M"/>
    <n v="4"/>
    <n v="2"/>
    <s v="Q"/>
    <s v="Bland"/>
    <s v="Declined to Identify"/>
    <b v="0"/>
    <n v="38"/>
    <s v="None"/>
  </r>
  <r>
    <d v="2020-05-02T17:34:00"/>
    <s v="250-66-4495"/>
    <s v="F"/>
    <n v="38"/>
    <n v="2"/>
    <s v="V"/>
    <s v="Nabbs"/>
    <s v="African American"/>
    <b v="1"/>
    <n v="38"/>
    <s v="Neurology"/>
  </r>
  <r>
    <s v="15/04/2020 15:21"/>
    <s v="782-54-1080"/>
    <s v="M"/>
    <n v="56"/>
    <n v="2"/>
    <s v="Y"/>
    <s v="Royall"/>
    <s v="White"/>
    <b v="0"/>
    <n v="38"/>
    <s v="None"/>
  </r>
  <r>
    <d v="2019-12-11T04:29:00"/>
    <s v="844-86-6653"/>
    <s v="M"/>
    <n v="3"/>
    <n v="3"/>
    <s v="F"/>
    <s v="Trett"/>
    <s v="White"/>
    <b v="0"/>
    <n v="38"/>
    <s v="General Practice"/>
  </r>
  <r>
    <s v="23/06/2020 15:36"/>
    <s v="557-52-3003"/>
    <s v="F"/>
    <n v="9"/>
    <n v="3"/>
    <s v="K"/>
    <s v="Dupree"/>
    <s v="Native American/Alaska Native"/>
    <b v="1"/>
    <n v="38"/>
    <s v="Orthopedics"/>
  </r>
  <r>
    <d v="2020-12-10T12:53:00"/>
    <s v="267-77-7081"/>
    <s v="F"/>
    <n v="46"/>
    <n v="3"/>
    <s v="V"/>
    <s v="Heavy"/>
    <s v="Asian"/>
    <b v="1"/>
    <n v="38"/>
    <s v="Orthopedics"/>
  </r>
  <r>
    <d v="2020-08-06T21:43:00"/>
    <s v="580-75-8753"/>
    <s v="F"/>
    <n v="71"/>
    <n v="3"/>
    <s v="P"/>
    <s v="Piatto"/>
    <s v="White"/>
    <b v="0"/>
    <n v="38"/>
    <s v="None"/>
  </r>
  <r>
    <s v="30/08/2019 23:34"/>
    <s v="692-49-3211"/>
    <s v="M"/>
    <n v="69"/>
    <n v="4"/>
    <s v="P"/>
    <s v="De Rye Barrett"/>
    <s v="African American"/>
    <b v="0"/>
    <n v="38"/>
    <s v="None"/>
  </r>
  <r>
    <d v="2019-02-11T02:37:00"/>
    <s v="744-88-0950"/>
    <s v="M"/>
    <n v="79"/>
    <n v="4"/>
    <s v="W"/>
    <s v="Grove"/>
    <s v="Two or More Races"/>
    <b v="1"/>
    <n v="38"/>
    <s v="General Practice"/>
  </r>
  <r>
    <d v="2019-03-10T21:22:00"/>
    <s v="407-32-1027"/>
    <s v="M"/>
    <n v="38"/>
    <n v="5"/>
    <s v="B"/>
    <s v="Turvey"/>
    <s v="Declined to Identify"/>
    <b v="0"/>
    <n v="38"/>
    <s v="None"/>
  </r>
  <r>
    <s v="24/07/2020 13:01"/>
    <s v="339-20-7594"/>
    <s v="M"/>
    <n v="42"/>
    <n v="5"/>
    <s v="J"/>
    <s v="MacSharry"/>
    <s v="African American"/>
    <b v="0"/>
    <n v="38"/>
    <s v="None"/>
  </r>
  <r>
    <d v="2020-05-09T17:26:00"/>
    <s v="389-53-1872"/>
    <s v="F"/>
    <n v="68"/>
    <n v="5"/>
    <s v="Z"/>
    <s v="Gockelen"/>
    <s v="Declined to Identify"/>
    <b v="0"/>
    <n v="38"/>
    <s v="General Practice"/>
  </r>
  <r>
    <d v="2019-05-10T07:26:00"/>
    <s v="714-02-5849"/>
    <s v="F"/>
    <n v="25"/>
    <n v="6"/>
    <s v="H"/>
    <s v="Steinhammer"/>
    <s v="White"/>
    <b v="0"/>
    <n v="38"/>
    <s v="Cardiology"/>
  </r>
  <r>
    <s v="18/05/2020 4:44"/>
    <s v="704-78-5146"/>
    <s v="F"/>
    <n v="55"/>
    <n v="6"/>
    <s v="D"/>
    <s v="Glynne"/>
    <s v="Two or More Races"/>
    <b v="1"/>
    <n v="38"/>
    <s v="None"/>
  </r>
  <r>
    <d v="2020-01-05T03:02:00"/>
    <s v="543-72-2686"/>
    <s v="M"/>
    <n v="56"/>
    <n v="6"/>
    <s v="F"/>
    <s v="Heddy"/>
    <s v="White"/>
    <b v="0"/>
    <n v="38"/>
    <s v="None"/>
  </r>
  <r>
    <d v="2019-09-10T23:38:00"/>
    <s v="595-85-8863"/>
    <s v="F"/>
    <n v="9"/>
    <n v="7"/>
    <s v="N"/>
    <s v="Rickersey"/>
    <s v="White"/>
    <b v="1"/>
    <n v="38"/>
    <s v="General Practice"/>
  </r>
  <r>
    <s v="25/08/2020 7:17"/>
    <s v="243-38-7373"/>
    <s v="M"/>
    <n v="27"/>
    <n v="7"/>
    <s v="B"/>
    <s v="Pool"/>
    <s v="White"/>
    <b v="1"/>
    <n v="38"/>
    <s v="Cardiology"/>
  </r>
  <r>
    <d v="2019-07-05T13:35:00"/>
    <s v="599-32-7561"/>
    <s v="F"/>
    <n v="77"/>
    <n v="7"/>
    <s v="E"/>
    <s v="Calcott"/>
    <s v="Two or More Races"/>
    <b v="0"/>
    <n v="38"/>
    <s v="None"/>
  </r>
  <r>
    <s v="25/07/2020 14:56"/>
    <s v="580-22-8552"/>
    <s v="M"/>
    <n v="18"/>
    <n v="8"/>
    <s v="Z"/>
    <s v="Claque"/>
    <s v="Asian"/>
    <b v="0"/>
    <n v="38"/>
    <s v="None"/>
  </r>
  <r>
    <s v="18/09/2020 17:49"/>
    <s v="818-26-8196"/>
    <s v="M"/>
    <n v="26"/>
    <n v="8"/>
    <s v="B"/>
    <s v="MacNally"/>
    <s v="African American"/>
    <b v="1"/>
    <n v="38"/>
    <s v="Orthopedics"/>
  </r>
  <r>
    <d v="2019-07-05T08:49:00"/>
    <s v="110-62-5261"/>
    <s v="F"/>
    <n v="37"/>
    <n v="8"/>
    <s v="D"/>
    <s v="Blezard"/>
    <s v="Two or More Races"/>
    <b v="1"/>
    <n v="38"/>
    <s v="General Practice"/>
  </r>
  <r>
    <d v="2020-04-10T03:13:00"/>
    <s v="513-30-4773"/>
    <s v="M"/>
    <n v="71"/>
    <n v="8"/>
    <s v="K"/>
    <s v="Andress"/>
    <s v="African American"/>
    <b v="0"/>
    <n v="38"/>
    <s v="Orthopedics"/>
  </r>
  <r>
    <s v="13/07/2019 2:26"/>
    <s v="145-63-3518"/>
    <s v="F"/>
    <n v="78"/>
    <n v="8"/>
    <s v="H"/>
    <s v="Devonald"/>
    <s v="Declined to Identify"/>
    <b v="1"/>
    <n v="38"/>
    <s v="None"/>
  </r>
  <r>
    <s v="19/12/2019 2:11"/>
    <s v="394-51-8661"/>
    <s v="F"/>
    <n v="20"/>
    <n v="9"/>
    <s v="F"/>
    <s v="Lepick"/>
    <s v="Pacific Islander"/>
    <b v="1"/>
    <n v="38"/>
    <s v="Orthopedics"/>
  </r>
  <r>
    <s v="31/08/2020 23:13"/>
    <s v="309-20-0723"/>
    <s v="M"/>
    <n v="29"/>
    <n v="9"/>
    <s v="E"/>
    <s v="Guenther"/>
    <s v="Pacific Islander"/>
    <b v="1"/>
    <n v="38"/>
    <s v="General Practice"/>
  </r>
  <r>
    <d v="2020-01-07T10:13:00"/>
    <s v="895-09-2744"/>
    <s v="F"/>
    <n v="49"/>
    <n v="9"/>
    <s v="J"/>
    <s v="Wickens"/>
    <s v="White"/>
    <b v="0"/>
    <n v="38"/>
    <s v="None"/>
  </r>
  <r>
    <d v="2019-07-07T13:02:00"/>
    <s v="652-16-1081"/>
    <s v="F"/>
    <n v="59"/>
    <n v="9"/>
    <s v="Z"/>
    <s v="Perotti"/>
    <s v="Native American/Alaska Native"/>
    <b v="1"/>
    <n v="38"/>
    <s v="Gastroenterology"/>
  </r>
  <r>
    <s v="17/11/2019 12:08"/>
    <s v="779-02-5999"/>
    <s v="F"/>
    <n v="68"/>
    <n v="9"/>
    <s v="W"/>
    <s v="Piatek"/>
    <s v="Native American/Alaska Native"/>
    <b v="1"/>
    <n v="38"/>
    <s v="Cardiology"/>
  </r>
  <r>
    <s v="26/06/2020 8:07"/>
    <s v="620-60-2232"/>
    <s v="F"/>
    <n v="47"/>
    <n v="10"/>
    <s v="B"/>
    <s v="Carress"/>
    <s v="Asian"/>
    <b v="0"/>
    <n v="38"/>
    <s v="General Practice"/>
  </r>
  <r>
    <d v="2019-02-05T18:54:00"/>
    <s v="778-04-2774"/>
    <s v="F"/>
    <n v="50"/>
    <n v="10"/>
    <s v="I"/>
    <s v="McCrohon"/>
    <s v="Native American/Alaska Native"/>
    <b v="1"/>
    <n v="38"/>
    <s v="General Practice"/>
  </r>
  <r>
    <d v="2019-03-04T20:16:00"/>
    <s v="747-20-4937"/>
    <s v="M"/>
    <n v="65"/>
    <n v="10"/>
    <s v="W"/>
    <s v="Fydo"/>
    <s v="White"/>
    <b v="0"/>
    <n v="38"/>
    <s v="None"/>
  </r>
  <r>
    <s v="25/08/2020 16:05"/>
    <s v="213-89-6553"/>
    <s v="M"/>
    <n v="1"/>
    <m/>
    <s v="S"/>
    <s v="Fountain"/>
    <s v="White"/>
    <b v="0"/>
    <n v="38"/>
    <s v="General Practice"/>
  </r>
  <r>
    <s v="30/08/2019 19:49"/>
    <s v="325-98-4218"/>
    <s v="M"/>
    <n v="2"/>
    <m/>
    <s v="Z"/>
    <s v="Teideman"/>
    <s v="Two or More Races"/>
    <b v="0"/>
    <n v="38"/>
    <s v="General Practice"/>
  </r>
  <r>
    <s v="29/07/2019 3:22"/>
    <s v="361-20-0157"/>
    <s v="F"/>
    <n v="2"/>
    <m/>
    <s v="O"/>
    <s v="Hrinishin"/>
    <s v="Two or More Races"/>
    <b v="1"/>
    <n v="38"/>
    <s v="General Practice"/>
  </r>
  <r>
    <d v="2020-06-01T16:31:00"/>
    <s v="794-22-4498"/>
    <s v="M"/>
    <n v="3"/>
    <m/>
    <s v="K"/>
    <s v="Robeson"/>
    <s v="Asian"/>
    <b v="0"/>
    <n v="38"/>
    <s v="None"/>
  </r>
  <r>
    <s v="18/10/2020 10:48"/>
    <s v="437-40-4631"/>
    <s v="M"/>
    <n v="4"/>
    <m/>
    <s v="B"/>
    <s v="Hearns"/>
    <s v="White"/>
    <b v="0"/>
    <n v="38"/>
    <s v="None"/>
  </r>
  <r>
    <s v="18/05/2020 19:39"/>
    <s v="649-47-0696"/>
    <s v="F"/>
    <n v="4"/>
    <m/>
    <s v="X"/>
    <s v="Habble"/>
    <s v="African American"/>
    <b v="0"/>
    <n v="38"/>
    <s v="Orthopedics"/>
  </r>
  <r>
    <d v="2019-03-10T00:01:00"/>
    <s v="830-21-0433"/>
    <s v="M"/>
    <n v="5"/>
    <m/>
    <s v="H"/>
    <s v="Rheubottom"/>
    <s v="Declined to Identify"/>
    <b v="1"/>
    <n v="38"/>
    <s v="Orthopedics"/>
  </r>
  <r>
    <s v="27/10/2019 4:36"/>
    <s v="678-53-9593"/>
    <s v="M"/>
    <n v="5"/>
    <m/>
    <s v="U"/>
    <s v="Genn"/>
    <s v="Asian"/>
    <b v="0"/>
    <n v="38"/>
    <s v="None"/>
  </r>
  <r>
    <s v="21/07/2020 1:56"/>
    <s v="562-43-5030"/>
    <s v="F"/>
    <n v="5"/>
    <m/>
    <s v="P"/>
    <s v="Huey"/>
    <s v="Declined to Identify"/>
    <b v="0"/>
    <n v="38"/>
    <s v="None"/>
  </r>
  <r>
    <s v="26/08/2019 0:49"/>
    <s v="401-44-5151"/>
    <s v="F"/>
    <n v="5"/>
    <m/>
    <s v="W"/>
    <s v="Spire"/>
    <s v="African American"/>
    <b v="1"/>
    <n v="38"/>
    <s v="None"/>
  </r>
  <r>
    <s v="20/10/2020 10:13"/>
    <s v="667-75-8929"/>
    <s v="F"/>
    <n v="5"/>
    <m/>
    <s v="E"/>
    <s v="Delion"/>
    <s v="White"/>
    <b v="0"/>
    <n v="38"/>
    <s v="General Practice"/>
  </r>
  <r>
    <s v="13/10/2020 0:58"/>
    <s v="197-38-3949"/>
    <s v="F"/>
    <n v="6"/>
    <m/>
    <s v="W"/>
    <s v="Sertin"/>
    <s v="Declined to Identify"/>
    <b v="0"/>
    <n v="38"/>
    <s v="None"/>
  </r>
  <r>
    <s v="18/06/2020 0:35"/>
    <s v="190-65-0512"/>
    <s v="F"/>
    <n v="6"/>
    <m/>
    <s v="M"/>
    <s v="MacIver"/>
    <s v="White"/>
    <b v="1"/>
    <n v="38"/>
    <s v="General Practice"/>
  </r>
  <r>
    <d v="2020-08-05T16:46:00"/>
    <s v="551-80-9262"/>
    <s v="F"/>
    <n v="8"/>
    <m/>
    <s v="K"/>
    <s v="Deelay"/>
    <s v="Pacific Islander"/>
    <b v="1"/>
    <n v="38"/>
    <s v="None"/>
  </r>
  <r>
    <s v="29/01/2020 18:12"/>
    <s v="510-77-6351"/>
    <s v="F"/>
    <n v="10"/>
    <m/>
    <s v="N"/>
    <s v="Sheather"/>
    <s v="Two or More Races"/>
    <b v="0"/>
    <n v="38"/>
    <s v="None"/>
  </r>
  <r>
    <d v="2019-06-07T02:28:00"/>
    <s v="305-98-3609"/>
    <s v="F"/>
    <n v="10"/>
    <m/>
    <s v="L"/>
    <s v="Fransemai"/>
    <s v="African American"/>
    <b v="0"/>
    <n v="38"/>
    <s v="None"/>
  </r>
  <r>
    <d v="2020-04-08T20:04:00"/>
    <s v="784-07-5849"/>
    <s v="F"/>
    <n v="11"/>
    <m/>
    <s v="R"/>
    <s v="Pezey"/>
    <s v="Declined to Identify"/>
    <b v="1"/>
    <n v="38"/>
    <s v="None"/>
  </r>
  <r>
    <s v="18/07/2019 4:23"/>
    <s v="333-90-6329"/>
    <s v="M"/>
    <n v="11"/>
    <m/>
    <s v="Z"/>
    <s v="Lambart"/>
    <s v="African American"/>
    <b v="1"/>
    <n v="38"/>
    <s v="None"/>
  </r>
  <r>
    <s v="28/08/2019 4:39"/>
    <s v="861-21-2134"/>
    <s v="M"/>
    <n v="11"/>
    <m/>
    <s v="E"/>
    <s v="Waterson"/>
    <s v="African American"/>
    <b v="1"/>
    <n v="38"/>
    <s v="None"/>
  </r>
  <r>
    <s v="16/04/2019 1:52"/>
    <s v="307-92-3400"/>
    <s v="M"/>
    <n v="11"/>
    <m/>
    <s v="K"/>
    <s v="Caslett"/>
    <s v="Pacific Islander"/>
    <b v="0"/>
    <n v="38"/>
    <s v="General Practice"/>
  </r>
  <r>
    <s v="15/07/2020 0:14"/>
    <s v="270-81-6460"/>
    <s v="M"/>
    <n v="12"/>
    <m/>
    <s v="G"/>
    <s v="Blessed"/>
    <s v="Declined to Identify"/>
    <b v="1"/>
    <n v="38"/>
    <s v="Orthopedics"/>
  </r>
  <r>
    <s v="31/12/2019 19:31"/>
    <s v="812-08-5257"/>
    <s v="M"/>
    <n v="12"/>
    <m/>
    <s v="Y"/>
    <s v="Phippin"/>
    <s v="White"/>
    <b v="1"/>
    <n v="38"/>
    <s v="None"/>
  </r>
  <r>
    <s v="20/05/2020 14:35"/>
    <s v="105-30-2335"/>
    <s v="F"/>
    <n v="13"/>
    <m/>
    <s v="E"/>
    <s v="Pinnell"/>
    <s v="White"/>
    <b v="1"/>
    <n v="38"/>
    <s v="Orthopedics"/>
  </r>
  <r>
    <s v="16/09/2019 22:37"/>
    <s v="697-21-0978"/>
    <s v="M"/>
    <n v="14"/>
    <m/>
    <s v="X"/>
    <s v="Cicetti"/>
    <s v="African American"/>
    <b v="1"/>
    <n v="38"/>
    <s v="None"/>
  </r>
  <r>
    <s v="30/05/2019 23:56"/>
    <s v="263-91-2295"/>
    <s v="F"/>
    <n v="14"/>
    <m/>
    <s v="U"/>
    <s v="Millions"/>
    <s v="Two or More Races"/>
    <b v="0"/>
    <n v="38"/>
    <s v="None"/>
  </r>
  <r>
    <s v="27/06/2020 19:41"/>
    <s v="823-21-4024"/>
    <s v="M"/>
    <n v="14"/>
    <m/>
    <s v="O"/>
    <s v="Lukasen"/>
    <s v="Two or More Races"/>
    <b v="0"/>
    <n v="38"/>
    <s v="General Practice"/>
  </r>
  <r>
    <d v="2019-02-08T15:46:00"/>
    <s v="336-97-7649"/>
    <s v="M"/>
    <n v="15"/>
    <m/>
    <s v="Q"/>
    <s v="Gildersleaves"/>
    <s v="Pacific Islander"/>
    <b v="1"/>
    <n v="38"/>
    <s v="None"/>
  </r>
  <r>
    <s v="23/02/2020 23:38"/>
    <s v="654-49-3579"/>
    <s v="M"/>
    <n v="15"/>
    <m/>
    <s v="T"/>
    <s v="Alessandrucci"/>
    <s v="White"/>
    <b v="1"/>
    <n v="38"/>
    <s v="Orthopedics"/>
  </r>
  <r>
    <s v="26/04/2019 7:01"/>
    <s v="734-07-6364"/>
    <s v="F"/>
    <n v="16"/>
    <m/>
    <s v="O"/>
    <s v="Fridaye"/>
    <s v="Declined to Identify"/>
    <b v="0"/>
    <n v="38"/>
    <s v="Neurology"/>
  </r>
  <r>
    <d v="2020-12-02T13:07:00"/>
    <s v="131-23-8601"/>
    <s v="F"/>
    <n v="18"/>
    <m/>
    <s v="N"/>
    <s v="Ragborne"/>
    <s v="White"/>
    <b v="1"/>
    <n v="38"/>
    <s v="None"/>
  </r>
  <r>
    <d v="2019-07-08T03:22:00"/>
    <s v="784-23-5193"/>
    <s v="M"/>
    <n v="18"/>
    <m/>
    <s v="T"/>
    <s v="Dalmon"/>
    <s v="Two or More Races"/>
    <b v="0"/>
    <n v="38"/>
    <s v="General Practice"/>
  </r>
  <r>
    <d v="2020-01-02T08:13:00"/>
    <s v="828-49-0441"/>
    <s v="M"/>
    <n v="19"/>
    <m/>
    <s v="U"/>
    <s v="Jensen"/>
    <s v="African American"/>
    <b v="0"/>
    <n v="38"/>
    <s v="None"/>
  </r>
  <r>
    <s v="15/08/2020 18:34"/>
    <s v="576-10-9140"/>
    <s v="F"/>
    <n v="19"/>
    <m/>
    <s v="Y"/>
    <s v="Ewles"/>
    <s v="African American"/>
    <b v="0"/>
    <n v="38"/>
    <s v="General Practice"/>
  </r>
  <r>
    <d v="2020-01-05T03:01:00"/>
    <s v="629-65-4881"/>
    <s v="M"/>
    <n v="20"/>
    <m/>
    <s v="R"/>
    <s v="Vecard"/>
    <s v="Two or More Races"/>
    <b v="0"/>
    <n v="38"/>
    <s v="None"/>
  </r>
  <r>
    <s v="25/09/2019 22:33"/>
    <s v="413-08-3063"/>
    <s v="F"/>
    <n v="21"/>
    <m/>
    <s v="N"/>
    <s v="Bandiera"/>
    <s v="African American"/>
    <b v="1"/>
    <n v="38"/>
    <s v="None"/>
  </r>
  <r>
    <s v="30/04/2020 21:34"/>
    <s v="700-68-4912"/>
    <s v="F"/>
    <n v="22"/>
    <m/>
    <s v="A"/>
    <s v="Coombs"/>
    <s v="African American"/>
    <b v="1"/>
    <n v="38"/>
    <s v="None"/>
  </r>
  <r>
    <d v="2020-03-01T22:31:00"/>
    <s v="780-12-9711"/>
    <s v="M"/>
    <n v="22"/>
    <m/>
    <s v="F"/>
    <s v="Dronsfield"/>
    <s v="Asian"/>
    <b v="0"/>
    <n v="38"/>
    <s v="None"/>
  </r>
  <r>
    <s v="29/07/2019 7:05"/>
    <s v="682-16-7744"/>
    <s v="F"/>
    <n v="23"/>
    <m/>
    <s v="S"/>
    <s v="Huntar"/>
    <s v="Native American/Alaska Native"/>
    <b v="1"/>
    <n v="38"/>
    <s v="None"/>
  </r>
  <r>
    <d v="2019-04-05T11:11:00"/>
    <s v="524-73-2304"/>
    <s v="M"/>
    <n v="23"/>
    <m/>
    <s v="Z"/>
    <s v="Griffith"/>
    <s v="Native American/Alaska Native"/>
    <b v="1"/>
    <n v="38"/>
    <s v="Neurology"/>
  </r>
  <r>
    <s v="19/08/2019 14:37"/>
    <s v="343-46-6292"/>
    <s v="M"/>
    <n v="25"/>
    <m/>
    <s v="K"/>
    <s v="Clarke"/>
    <s v="African American"/>
    <b v="1"/>
    <n v="38"/>
    <s v="General Practice"/>
  </r>
  <r>
    <d v="2019-01-07T12:16:00"/>
    <s v="733-04-5324"/>
    <s v="M"/>
    <n v="25"/>
    <m/>
    <s v="J"/>
    <s v="Pickervance"/>
    <s v="White"/>
    <b v="0"/>
    <n v="38"/>
    <s v="None"/>
  </r>
  <r>
    <d v="2020-09-01T13:11:00"/>
    <s v="688-62-6860"/>
    <s v="F"/>
    <n v="27"/>
    <m/>
    <s v="L"/>
    <s v="Hurdle"/>
    <s v="Native American/Alaska Native"/>
    <b v="1"/>
    <n v="38"/>
    <s v="None"/>
  </r>
  <r>
    <s v="22/09/2019 10:53"/>
    <s v="290-98-5829"/>
    <s v="M"/>
    <n v="27"/>
    <m/>
    <s v="V"/>
    <s v="Gollop"/>
    <s v="Asian"/>
    <b v="1"/>
    <n v="38"/>
    <s v="Cardiology"/>
  </r>
  <r>
    <d v="2019-03-09T16:09:00"/>
    <s v="514-02-3855"/>
    <s v="F"/>
    <n v="27"/>
    <m/>
    <s v="B"/>
    <s v="Winterbourne"/>
    <s v="White"/>
    <b v="1"/>
    <n v="38"/>
    <s v="None"/>
  </r>
  <r>
    <s v="22/12/2019 2:08"/>
    <s v="465-75-1783"/>
    <s v="M"/>
    <n v="27"/>
    <m/>
    <s v="T"/>
    <s v="Gronauer"/>
    <s v="Two or More Races"/>
    <b v="1"/>
    <n v="38"/>
    <s v="None"/>
  </r>
  <r>
    <d v="2019-05-12T03:08:00"/>
    <s v="136-09-9416"/>
    <s v="M"/>
    <n v="29"/>
    <m/>
    <s v="X"/>
    <s v="Ivanichev"/>
    <s v="White"/>
    <b v="0"/>
    <n v="38"/>
    <s v="None"/>
  </r>
  <r>
    <s v="28/07/2019 19:26"/>
    <s v="396-78-3849"/>
    <s v="F"/>
    <n v="29"/>
    <m/>
    <s v="K"/>
    <s v="Kiefer"/>
    <s v="African American"/>
    <b v="1"/>
    <n v="38"/>
    <s v="General Practice"/>
  </r>
  <r>
    <s v="26/07/2020 1:12"/>
    <s v="216-85-2300"/>
    <s v="F"/>
    <n v="29"/>
    <m/>
    <s v="N"/>
    <s v="Kenforth"/>
    <s v="Two or More Races"/>
    <b v="0"/>
    <n v="38"/>
    <s v="Orthopedics"/>
  </r>
  <r>
    <s v="13/06/2019 4:14"/>
    <s v="481-74-8563"/>
    <s v="M"/>
    <n v="30"/>
    <m/>
    <s v="R"/>
    <s v="Poytheras"/>
    <s v="White"/>
    <b v="1"/>
    <n v="38"/>
    <s v="None"/>
  </r>
  <r>
    <d v="2020-03-08T15:36:00"/>
    <s v="682-93-1787"/>
    <s v="M"/>
    <n v="30"/>
    <m/>
    <s v="P"/>
    <s v="Vesty"/>
    <s v="Native American/Alaska Native"/>
    <b v="1"/>
    <n v="38"/>
    <s v="None"/>
  </r>
  <r>
    <s v="26/01/2020 11:33"/>
    <s v="899-55-1671"/>
    <s v="M"/>
    <n v="30"/>
    <m/>
    <s v="N"/>
    <s v="Haslum"/>
    <s v="Two or More Races"/>
    <b v="0"/>
    <n v="38"/>
    <s v="None"/>
  </r>
  <r>
    <s v="29/04/2020 14:09"/>
    <s v="820-79-9287"/>
    <s v="M"/>
    <n v="30"/>
    <m/>
    <s v="P"/>
    <s v="Dodsley"/>
    <s v="African American"/>
    <b v="0"/>
    <n v="38"/>
    <s v="None"/>
  </r>
  <r>
    <s v="25/02/2020 10:55"/>
    <s v="738-98-5900"/>
    <s v="M"/>
    <n v="31"/>
    <m/>
    <s v="J"/>
    <s v="Gerbi"/>
    <s v="White"/>
    <b v="0"/>
    <n v="38"/>
    <s v="None"/>
  </r>
  <r>
    <s v="14/12/2019 6:09"/>
    <s v="674-99-3177"/>
    <s v="F"/>
    <n v="31"/>
    <m/>
    <s v="H"/>
    <s v="Cowlin"/>
    <s v="Asian"/>
    <b v="0"/>
    <n v="38"/>
    <s v="None"/>
  </r>
  <r>
    <s v="23/12/2019 2:13"/>
    <s v="417-91-8960"/>
    <s v="F"/>
    <n v="33"/>
    <m/>
    <s v="P"/>
    <s v="Posen"/>
    <s v="Two or More Races"/>
    <b v="0"/>
    <n v="38"/>
    <s v="None"/>
  </r>
  <r>
    <s v="19/09/2020 23:19"/>
    <s v="486-16-3524"/>
    <s v="F"/>
    <n v="33"/>
    <m/>
    <s v="V"/>
    <s v="Haitlie"/>
    <s v="White"/>
    <b v="0"/>
    <n v="38"/>
    <s v="General Practice"/>
  </r>
  <r>
    <d v="2020-10-08T13:12:00"/>
    <s v="254-34-7286"/>
    <s v="F"/>
    <n v="34"/>
    <m/>
    <s v="Z"/>
    <s v="Sawl"/>
    <s v="White"/>
    <b v="0"/>
    <n v="38"/>
    <s v="None"/>
  </r>
  <r>
    <s v="15/05/2020 22:12"/>
    <s v="698-41-1781"/>
    <s v="F"/>
    <n v="35"/>
    <m/>
    <s v="T"/>
    <s v="Horrigan"/>
    <s v="Declined to Identify"/>
    <b v="0"/>
    <n v="38"/>
    <s v="None"/>
  </r>
  <r>
    <d v="2020-07-10T03:08:00"/>
    <s v="102-07-2442"/>
    <s v="M"/>
    <n v="35"/>
    <m/>
    <s v="C"/>
    <s v="Crees"/>
    <s v="Asian"/>
    <b v="1"/>
    <n v="38"/>
    <s v="None"/>
  </r>
  <r>
    <s v="24/06/2019 15:14"/>
    <s v="118-89-9281"/>
    <s v="F"/>
    <n v="35"/>
    <m/>
    <s v="H"/>
    <s v="Ritter"/>
    <s v="White"/>
    <b v="0"/>
    <n v="38"/>
    <s v="Orthopedics"/>
  </r>
  <r>
    <s v="28/01/2020 14:12"/>
    <s v="609-94-3506"/>
    <s v="M"/>
    <n v="35"/>
    <m/>
    <s v="V"/>
    <s v="Dexter"/>
    <s v="White"/>
    <b v="1"/>
    <n v="38"/>
    <s v="None"/>
  </r>
  <r>
    <s v="17/07/2019 8:11"/>
    <s v="873-95-7772"/>
    <s v="F"/>
    <n v="36"/>
    <m/>
    <s v="A"/>
    <s v="Floyd"/>
    <s v="White"/>
    <b v="0"/>
    <n v="38"/>
    <s v="None"/>
  </r>
  <r>
    <s v="19/02/2020 0:37"/>
    <s v="873-82-4124"/>
    <s v="M"/>
    <n v="38"/>
    <m/>
    <s v="Z"/>
    <s v="Zeale"/>
    <s v="Asian"/>
    <b v="1"/>
    <n v="38"/>
    <s v="General Practice"/>
  </r>
  <r>
    <s v="29/03/2020 19:42"/>
    <s v="440-84-8198"/>
    <s v="M"/>
    <n v="38"/>
    <m/>
    <s v="Y"/>
    <s v="Mineghelli"/>
    <s v="White"/>
    <b v="0"/>
    <n v="38"/>
    <s v="None"/>
  </r>
  <r>
    <s v="22/05/2020 2:25"/>
    <s v="612-69-6427"/>
    <s v="M"/>
    <n v="38"/>
    <m/>
    <s v="M"/>
    <s v="Stockings"/>
    <s v="White"/>
    <b v="1"/>
    <n v="38"/>
    <s v="Orthopedics"/>
  </r>
  <r>
    <s v="25/08/2019 16:58"/>
    <s v="212-87-1946"/>
    <s v="M"/>
    <n v="39"/>
    <m/>
    <s v="G"/>
    <s v="Pierce"/>
    <s v="Declined to Identify"/>
    <b v="1"/>
    <n v="38"/>
    <s v="None"/>
  </r>
  <r>
    <d v="2020-07-03T23:19:00"/>
    <s v="636-59-9872"/>
    <s v="M"/>
    <n v="40"/>
    <m/>
    <s v="M"/>
    <s v="Djekovic"/>
    <s v="Pacific Islander"/>
    <b v="0"/>
    <n v="38"/>
    <s v="Physiotherapy"/>
  </r>
  <r>
    <s v="31/05/2020 19:56"/>
    <s v="539-18-5390"/>
    <s v="F"/>
    <n v="40"/>
    <m/>
    <s v="W"/>
    <s v="Dautry"/>
    <s v="African American"/>
    <b v="1"/>
    <n v="38"/>
    <s v="None"/>
  </r>
  <r>
    <d v="2020-11-10T05:25:00"/>
    <s v="889-96-0217"/>
    <s v="M"/>
    <n v="40"/>
    <m/>
    <s v="X"/>
    <s v="Fishbourne"/>
    <s v="Two or More Races"/>
    <b v="1"/>
    <n v="38"/>
    <s v="None"/>
  </r>
  <r>
    <s v="27/12/2019 3:14"/>
    <s v="188-51-7186"/>
    <s v="F"/>
    <n v="40"/>
    <m/>
    <s v="U"/>
    <s v="Shalcros"/>
    <s v="White"/>
    <b v="1"/>
    <n v="38"/>
    <s v="None"/>
  </r>
  <r>
    <d v="2020-04-04T21:48:00"/>
    <s v="605-04-8828"/>
    <s v="M"/>
    <n v="41"/>
    <m/>
    <s v="G"/>
    <s v="Doole"/>
    <s v="White"/>
    <b v="0"/>
    <n v="38"/>
    <s v="General Practice"/>
  </r>
  <r>
    <s v="24/10/2019 15:50"/>
    <s v="752-74-9026"/>
    <s v="F"/>
    <n v="42"/>
    <m/>
    <s v="J"/>
    <s v="Madgett"/>
    <s v="Asian"/>
    <b v="1"/>
    <n v="38"/>
    <s v="General Practice"/>
  </r>
  <r>
    <d v="2019-11-06T08:18:00"/>
    <s v="120-16-5066"/>
    <s v="F"/>
    <n v="43"/>
    <m/>
    <s v="E"/>
    <s v="Farny"/>
    <s v="Declined to Identify"/>
    <b v="1"/>
    <n v="38"/>
    <s v="None"/>
  </r>
  <r>
    <s v="31/08/2019 16:32"/>
    <s v="500-37-6455"/>
    <s v="M"/>
    <n v="44"/>
    <m/>
    <s v="Q"/>
    <s v="Parradine"/>
    <s v="Pacific Islander"/>
    <b v="0"/>
    <n v="38"/>
    <s v="General Practice"/>
  </r>
  <r>
    <s v="22/10/2020 4:32"/>
    <s v="124-36-9054"/>
    <s v="F"/>
    <n v="44"/>
    <m/>
    <s v="T"/>
    <s v="Le Clercq"/>
    <s v="African American"/>
    <b v="0"/>
    <n v="38"/>
    <s v="Orthopedics"/>
  </r>
  <r>
    <s v="29/07/2019 12:58"/>
    <s v="645-65-7273"/>
    <s v="M"/>
    <n v="45"/>
    <m/>
    <s v="O"/>
    <s v="Phonix"/>
    <s v="Asian"/>
    <b v="0"/>
    <n v="38"/>
    <s v="General Practice"/>
  </r>
  <r>
    <s v="20/07/2019 18:52"/>
    <s v="382-31-9718"/>
    <s v="F"/>
    <n v="46"/>
    <m/>
    <s v="J"/>
    <s v="Albrighton"/>
    <s v="White"/>
    <b v="0"/>
    <n v="38"/>
    <s v="None"/>
  </r>
  <r>
    <d v="2020-02-07T05:20:00"/>
    <s v="726-73-5570"/>
    <s v="F"/>
    <n v="46"/>
    <m/>
    <s v="K"/>
    <s v="Hutchcraft"/>
    <s v="Asian"/>
    <b v="0"/>
    <n v="38"/>
    <s v="None"/>
  </r>
  <r>
    <s v="19/04/2020 17:22"/>
    <s v="198-35-6734"/>
    <s v="M"/>
    <n v="49"/>
    <m/>
    <s v="U"/>
    <s v="Eykel"/>
    <s v="White"/>
    <b v="1"/>
    <n v="38"/>
    <s v="None"/>
  </r>
  <r>
    <s v="17/01/2020 20:33"/>
    <s v="744-84-5269"/>
    <s v="F"/>
    <n v="49"/>
    <m/>
    <s v="D"/>
    <s v="Rainard"/>
    <s v="White"/>
    <b v="1"/>
    <n v="38"/>
    <s v="None"/>
  </r>
  <r>
    <d v="2019-08-11T11:27:00"/>
    <s v="291-84-1236"/>
    <s v="M"/>
    <n v="49"/>
    <m/>
    <s v="S"/>
    <s v="Upex"/>
    <s v="White"/>
    <b v="0"/>
    <n v="38"/>
    <s v="None"/>
  </r>
  <r>
    <s v="28/12/2019 13:32"/>
    <s v="379-93-5865"/>
    <s v="M"/>
    <n v="50"/>
    <m/>
    <s v="Y"/>
    <s v="McPhillips"/>
    <s v="White"/>
    <b v="1"/>
    <n v="38"/>
    <s v="None"/>
  </r>
  <r>
    <s v="19/06/2020 10:08"/>
    <s v="154-15-2617"/>
    <s v="F"/>
    <n v="50"/>
    <m/>
    <s v="S"/>
    <s v="Copyn"/>
    <s v="White"/>
    <b v="0"/>
    <n v="38"/>
    <s v="None"/>
  </r>
  <r>
    <s v="26/11/2019 1:49"/>
    <s v="887-74-5024"/>
    <s v="F"/>
    <n v="51"/>
    <m/>
    <s v="Q"/>
    <s v="Rathe"/>
    <s v="Two or More Races"/>
    <b v="1"/>
    <n v="38"/>
    <s v="General Practice"/>
  </r>
  <r>
    <s v="24/09/2019 23:24"/>
    <s v="244-58-4316"/>
    <s v="F"/>
    <n v="51"/>
    <m/>
    <s v="C"/>
    <s v="Hagston"/>
    <s v="White"/>
    <b v="1"/>
    <n v="38"/>
    <s v="General Practice"/>
  </r>
  <r>
    <s v="15/01/2020 14:38"/>
    <s v="886-68-2597"/>
    <s v="F"/>
    <n v="51"/>
    <m/>
    <s v="O"/>
    <s v="Crowter"/>
    <s v="Asian"/>
    <b v="1"/>
    <n v="38"/>
    <s v="None"/>
  </r>
  <r>
    <d v="2020-10-06T21:09:00"/>
    <s v="489-59-2907"/>
    <s v="F"/>
    <n v="51"/>
    <m/>
    <s v="G"/>
    <s v="Folkerd"/>
    <s v="Two or More Races"/>
    <b v="1"/>
    <n v="38"/>
    <s v="General Practice"/>
  </r>
  <r>
    <s v="31/08/2020 9:53"/>
    <s v="615-10-6038"/>
    <s v="F"/>
    <n v="52"/>
    <m/>
    <s v="Q"/>
    <s v="Twinbrow"/>
    <s v="White"/>
    <b v="0"/>
    <n v="38"/>
    <s v="None"/>
  </r>
  <r>
    <d v="2020-11-10T09:50:00"/>
    <s v="602-47-8260"/>
    <s v="M"/>
    <n v="52"/>
    <m/>
    <s v="B"/>
    <s v="Emloch"/>
    <s v="African American"/>
    <b v="0"/>
    <n v="38"/>
    <s v="Orthopedics"/>
  </r>
  <r>
    <d v="2020-06-01T14:04:00"/>
    <s v="440-64-1066"/>
    <s v="M"/>
    <n v="55"/>
    <m/>
    <s v="K"/>
    <s v="Head"/>
    <s v="Declined to Identify"/>
    <b v="0"/>
    <n v="38"/>
    <s v="None"/>
  </r>
  <r>
    <s v="26/05/2019 19:02"/>
    <s v="495-06-8156"/>
    <s v="F"/>
    <n v="55"/>
    <m/>
    <s v="C"/>
    <s v="Findlay"/>
    <s v="White"/>
    <b v="1"/>
    <n v="38"/>
    <s v="General Practice"/>
  </r>
  <r>
    <s v="18/07/2020 3:58"/>
    <s v="371-60-2571"/>
    <s v="F"/>
    <n v="55"/>
    <m/>
    <s v="F"/>
    <s v="Rosling"/>
    <s v="African American"/>
    <b v="1"/>
    <n v="38"/>
    <s v="None"/>
  </r>
  <r>
    <s v="13/11/2019 0:35"/>
    <s v="614-41-8501"/>
    <s v="F"/>
    <n v="57"/>
    <m/>
    <s v="Q"/>
    <s v="Hamilton"/>
    <s v="White"/>
    <b v="1"/>
    <n v="38"/>
    <s v="None"/>
  </r>
  <r>
    <d v="2020-08-02T03:13:00"/>
    <s v="686-06-2832"/>
    <s v="M"/>
    <n v="57"/>
    <m/>
    <s v="J"/>
    <s v="Ghilardi"/>
    <s v="White"/>
    <b v="1"/>
    <n v="38"/>
    <s v="General Practice"/>
  </r>
  <r>
    <s v="31/01/2020 3:57"/>
    <s v="175-29-2235"/>
    <s v="F"/>
    <n v="57"/>
    <m/>
    <s v="A"/>
    <s v="Wolfit"/>
    <s v="White"/>
    <b v="0"/>
    <n v="38"/>
    <s v="None"/>
  </r>
  <r>
    <d v="2020-01-09T03:12:00"/>
    <s v="172-36-2378"/>
    <s v="F"/>
    <n v="58"/>
    <m/>
    <s v="F"/>
    <s v="Darycott"/>
    <s v="Two or More Races"/>
    <b v="1"/>
    <n v="38"/>
    <s v="None"/>
  </r>
  <r>
    <s v="23/09/2020 9:45"/>
    <s v="570-43-7551"/>
    <s v="F"/>
    <n v="58"/>
    <m/>
    <s v="D"/>
    <s v="Cashin"/>
    <s v="White"/>
    <b v="0"/>
    <n v="38"/>
    <s v="General Practice"/>
  </r>
  <r>
    <s v="29/10/2019 2:46"/>
    <s v="398-42-8539"/>
    <s v="F"/>
    <n v="59"/>
    <m/>
    <s v="Z"/>
    <s v="Blacktin"/>
    <s v="Two or More Races"/>
    <b v="1"/>
    <n v="38"/>
    <s v="General Practice"/>
  </r>
  <r>
    <s v="19/04/2019 5:00"/>
    <s v="194-48-7359"/>
    <s v="M"/>
    <n v="60"/>
    <m/>
    <s v="F"/>
    <s v="Stowers"/>
    <s v="White"/>
    <b v="0"/>
    <n v="38"/>
    <s v="Orthopedics"/>
  </r>
  <r>
    <s v="20/09/2019 0:08"/>
    <s v="763-14-3682"/>
    <s v="F"/>
    <n v="60"/>
    <m/>
    <s v="Y"/>
    <s v="Claridge"/>
    <s v="White"/>
    <b v="1"/>
    <n v="38"/>
    <s v="General Practice"/>
  </r>
  <r>
    <s v="15/08/2020 20:01"/>
    <s v="736-88-1861"/>
    <s v="M"/>
    <n v="61"/>
    <m/>
    <s v="F"/>
    <s v="Casperri"/>
    <s v="Two or More Races"/>
    <b v="0"/>
    <n v="38"/>
    <s v="None"/>
  </r>
  <r>
    <s v="26/08/2020 1:30"/>
    <s v="741-49-3943"/>
    <s v="M"/>
    <n v="62"/>
    <m/>
    <s v="B"/>
    <s v="Jerrams"/>
    <s v="Declined to Identify"/>
    <b v="0"/>
    <n v="38"/>
    <s v="None"/>
  </r>
  <r>
    <s v="31/05/2020 14:55"/>
    <s v="615-91-1397"/>
    <s v="M"/>
    <n v="63"/>
    <m/>
    <s v="U"/>
    <s v="Jablonski"/>
    <s v="White"/>
    <b v="0"/>
    <n v="38"/>
    <s v="None"/>
  </r>
  <r>
    <d v="2019-04-05T12:43:00"/>
    <s v="641-36-6818"/>
    <s v="M"/>
    <n v="67"/>
    <m/>
    <s v="D"/>
    <s v="Haszard"/>
    <s v="White"/>
    <b v="1"/>
    <n v="38"/>
    <s v="General Practice"/>
  </r>
  <r>
    <s v="30/09/2020 5:23"/>
    <s v="222-61-8906"/>
    <s v="F"/>
    <n v="68"/>
    <m/>
    <s v="R"/>
    <s v="Purselowe"/>
    <s v="African American"/>
    <b v="1"/>
    <n v="38"/>
    <s v="None"/>
  </r>
  <r>
    <s v="23/04/2020 16:09"/>
    <s v="522-04-4518"/>
    <s v="F"/>
    <n v="69"/>
    <m/>
    <s v="Z"/>
    <s v="Row"/>
    <s v="White"/>
    <b v="1"/>
    <n v="38"/>
    <s v="None"/>
  </r>
  <r>
    <d v="2020-08-02T22:10:00"/>
    <s v="555-26-1090"/>
    <s v="M"/>
    <n v="69"/>
    <m/>
    <s v="E"/>
    <s v="Licence"/>
    <s v="Native American/Alaska Native"/>
    <b v="0"/>
    <n v="38"/>
    <s v="None"/>
  </r>
  <r>
    <d v="2020-10-08T17:40:00"/>
    <s v="253-96-6379"/>
    <s v="F"/>
    <n v="70"/>
    <m/>
    <s v="X"/>
    <s v="Aggus"/>
    <s v="White"/>
    <b v="1"/>
    <n v="38"/>
    <s v="None"/>
  </r>
  <r>
    <s v="20/02/2020 21:08"/>
    <s v="677-98-5643"/>
    <s v="M"/>
    <n v="71"/>
    <m/>
    <s v="U"/>
    <s v="Ridings"/>
    <s v="Two or More Races"/>
    <b v="0"/>
    <n v="38"/>
    <s v="None"/>
  </r>
  <r>
    <s v="25/10/2020 11:22"/>
    <s v="376-17-7596"/>
    <s v="M"/>
    <n v="72"/>
    <m/>
    <s v="X"/>
    <s v="Tremonte"/>
    <s v="Declined to Identify"/>
    <b v="0"/>
    <n v="38"/>
    <s v="None"/>
  </r>
  <r>
    <d v="2020-08-01T14:12:00"/>
    <s v="488-61-3428"/>
    <s v="M"/>
    <n v="73"/>
    <m/>
    <s v="U"/>
    <s v="Yegorchenkov"/>
    <s v="Two or More Races"/>
    <b v="0"/>
    <n v="38"/>
    <s v="Orthopedics"/>
  </r>
  <r>
    <s v="15/08/2020 22:19"/>
    <s v="171-10-8865"/>
    <s v="M"/>
    <n v="73"/>
    <m/>
    <s v="E"/>
    <s v="Dugue"/>
    <s v="White"/>
    <b v="1"/>
    <n v="38"/>
    <s v="Orthopedics"/>
  </r>
  <r>
    <s v="21/06/2019 23:32"/>
    <s v="340-23-0743"/>
    <s v="F"/>
    <n v="73"/>
    <m/>
    <s v="V"/>
    <s v="Vynoll"/>
    <s v="White"/>
    <b v="1"/>
    <n v="38"/>
    <s v="General Practice"/>
  </r>
  <r>
    <s v="13/09/2019 4:01"/>
    <s v="621-31-9795"/>
    <s v="M"/>
    <n v="75"/>
    <m/>
    <s v="L"/>
    <s v="Velten"/>
    <s v="White"/>
    <b v="0"/>
    <n v="38"/>
    <s v="None"/>
  </r>
  <r>
    <s v="24/08/2019 19:41"/>
    <s v="176-89-2201"/>
    <s v="F"/>
    <n v="76"/>
    <m/>
    <s v="H"/>
    <s v="Cooley"/>
    <s v="Declined to Identify"/>
    <b v="1"/>
    <n v="38"/>
    <s v="None"/>
  </r>
  <r>
    <d v="2020-10-02T11:21:00"/>
    <s v="624-35-0744"/>
    <s v="M"/>
    <n v="76"/>
    <m/>
    <s v="G"/>
    <s v="Routham"/>
    <s v="African American"/>
    <b v="1"/>
    <n v="38"/>
    <s v="General Practice"/>
  </r>
  <r>
    <d v="2020-12-04T13:53:00"/>
    <s v="859-62-7867"/>
    <s v="M"/>
    <n v="76"/>
    <m/>
    <s v="U"/>
    <s v="Marke"/>
    <s v="White"/>
    <b v="0"/>
    <n v="38"/>
    <s v="None"/>
  </r>
  <r>
    <d v="2020-01-09T06:32:00"/>
    <s v="327-01-6909"/>
    <s v="M"/>
    <n v="77"/>
    <m/>
    <s v="R"/>
    <s v="Oldfield"/>
    <s v="Two or More Races"/>
    <b v="0"/>
    <n v="38"/>
    <s v="General Practice"/>
  </r>
  <r>
    <s v="22/02/2020 17:58"/>
    <s v="679-62-5186"/>
    <s v="M"/>
    <n v="78"/>
    <m/>
    <s v="Q"/>
    <s v="Burdoun"/>
    <s v="Declined to Identify"/>
    <b v="0"/>
    <n v="38"/>
    <s v="None"/>
  </r>
  <r>
    <s v="31/07/2020 11:07"/>
    <s v="469-48-7160"/>
    <s v="M"/>
    <n v="78"/>
    <m/>
    <s v="K"/>
    <s v="Nicklinson"/>
    <s v="African American"/>
    <b v="1"/>
    <n v="38"/>
    <s v="None"/>
  </r>
  <r>
    <d v="2020-08-03T02:48:00"/>
    <s v="243-35-8779"/>
    <s v="F"/>
    <n v="78"/>
    <m/>
    <s v="H"/>
    <s v="Rasell"/>
    <s v="White"/>
    <b v="0"/>
    <n v="38"/>
    <s v="General Practice"/>
  </r>
  <r>
    <d v="2020-12-08T01:13:00"/>
    <s v="377-52-6375"/>
    <s v="F"/>
    <n v="78"/>
    <m/>
    <s v="Z"/>
    <s v="Gabe"/>
    <s v="Asian"/>
    <b v="1"/>
    <n v="38"/>
    <s v="General Practice"/>
  </r>
  <r>
    <d v="2020-09-09T20:33:00"/>
    <s v="404-43-9499"/>
    <s v="M"/>
    <n v="79"/>
    <m/>
    <s v="K"/>
    <s v="Blaydes"/>
    <s v="African American"/>
    <b v="1"/>
    <n v="38"/>
    <s v="General Practice"/>
  </r>
  <r>
    <d v="2019-07-07T06:36:00"/>
    <s v="274-70-0428"/>
    <s v="F"/>
    <n v="79"/>
    <m/>
    <s v="B"/>
    <s v="Maginn"/>
    <s v="White"/>
    <b v="1"/>
    <n v="38"/>
    <s v="General Practice"/>
  </r>
  <r>
    <s v="28/04/2019 8:35"/>
    <s v="852-69-6258"/>
    <s v="F"/>
    <n v="21"/>
    <n v="0"/>
    <s v="L"/>
    <s v="Fagence"/>
    <s v="White"/>
    <b v="1"/>
    <n v="39"/>
    <s v="None"/>
  </r>
  <r>
    <s v="22/10/2020 17:21"/>
    <s v="878-59-3101"/>
    <s v="F"/>
    <n v="38"/>
    <n v="0"/>
    <s v="N"/>
    <s v="Lawful"/>
    <s v="African American"/>
    <b v="1"/>
    <n v="39"/>
    <s v="Orthopedics"/>
  </r>
  <r>
    <s v="20/04/2020 20:35"/>
    <s v="628-50-9958"/>
    <s v="M"/>
    <n v="62"/>
    <n v="0"/>
    <s v="J"/>
    <s v="Cooch"/>
    <s v="Pacific Islander"/>
    <b v="1"/>
    <n v="39"/>
    <s v="None"/>
  </r>
  <r>
    <d v="2019-02-12T01:25:00"/>
    <s v="234-88-9106"/>
    <s v="F"/>
    <n v="3"/>
    <n v="1"/>
    <s v="K"/>
    <s v="Melhuish"/>
    <s v="White"/>
    <b v="1"/>
    <n v="39"/>
    <s v="None"/>
  </r>
  <r>
    <s v="18/10/2019 15:57"/>
    <s v="811-38-7866"/>
    <s v="F"/>
    <n v="7"/>
    <n v="1"/>
    <s v="X"/>
    <s v="Palffrey"/>
    <s v="White"/>
    <b v="0"/>
    <n v="39"/>
    <s v="None"/>
  </r>
  <r>
    <s v="29/04/2019 9:50"/>
    <s v="717-62-8354"/>
    <s v="F"/>
    <n v="12"/>
    <n v="1"/>
    <s v="M"/>
    <s v="Kynder"/>
    <s v="Native American/Alaska Native"/>
    <b v="0"/>
    <n v="39"/>
    <s v="None"/>
  </r>
  <r>
    <s v="18/09/2019 10:51"/>
    <s v="167-31-9013"/>
    <s v="M"/>
    <n v="13"/>
    <n v="1"/>
    <s v="R"/>
    <s v="Laxe"/>
    <s v="White"/>
    <b v="1"/>
    <n v="39"/>
    <s v="Physiotherapy"/>
  </r>
  <r>
    <s v="25/06/2019 22:24"/>
    <s v="280-20-5879"/>
    <s v="M"/>
    <n v="30"/>
    <n v="1"/>
    <s v="L"/>
    <s v="Diggle"/>
    <s v="White"/>
    <b v="1"/>
    <n v="39"/>
    <s v="None"/>
  </r>
  <r>
    <s v="18/04/2020 22:59"/>
    <s v="424-09-2525"/>
    <s v="F"/>
    <n v="33"/>
    <n v="1"/>
    <s v="C"/>
    <s v="Beadel"/>
    <s v="Asian"/>
    <b v="1"/>
    <n v="39"/>
    <s v="None"/>
  </r>
  <r>
    <s v="21/05/2019 15:58"/>
    <s v="372-46-2168"/>
    <s v="M"/>
    <n v="51"/>
    <n v="1"/>
    <s v="B"/>
    <s v="Deane"/>
    <s v="White"/>
    <b v="1"/>
    <n v="39"/>
    <s v="None"/>
  </r>
  <r>
    <s v="29/07/2020 3:19"/>
    <s v="161-51-7376"/>
    <s v="M"/>
    <n v="64"/>
    <n v="1"/>
    <s v="L"/>
    <s v="Ivory"/>
    <s v="Asian"/>
    <b v="0"/>
    <n v="39"/>
    <s v="None"/>
  </r>
  <r>
    <s v="28/11/2019 18:57"/>
    <s v="511-18-6760"/>
    <s v="F"/>
    <n v="67"/>
    <n v="1"/>
    <s v="M"/>
    <s v="Nellen"/>
    <s v="African American"/>
    <b v="0"/>
    <n v="39"/>
    <s v="General Practice"/>
  </r>
  <r>
    <s v="28/07/2020 17:09"/>
    <s v="478-46-3518"/>
    <s v="F"/>
    <n v="74"/>
    <n v="1"/>
    <s v="R"/>
    <s v="McFarlane"/>
    <s v="Two or More Races"/>
    <b v="0"/>
    <n v="39"/>
    <s v="None"/>
  </r>
  <r>
    <s v="25/07/2020 23:15"/>
    <s v="884-99-1419"/>
    <s v="M"/>
    <n v="77"/>
    <n v="1"/>
    <s v="N"/>
    <s v="Harmston"/>
    <s v="White"/>
    <b v="0"/>
    <n v="39"/>
    <s v="None"/>
  </r>
  <r>
    <d v="2020-06-04T14:11:00"/>
    <s v="171-54-6595"/>
    <s v="M"/>
    <n v="77"/>
    <n v="1"/>
    <s v="D"/>
    <s v="Dragon"/>
    <s v="Two or More Races"/>
    <b v="0"/>
    <n v="39"/>
    <s v="None"/>
  </r>
  <r>
    <d v="2019-01-07T07:15:00"/>
    <s v="581-94-1985"/>
    <s v="M"/>
    <n v="2"/>
    <n v="2"/>
    <s v="W"/>
    <s v="Hatherley"/>
    <s v="African American"/>
    <b v="1"/>
    <n v="39"/>
    <s v="None"/>
  </r>
  <r>
    <d v="2020-04-03T16:58:00"/>
    <s v="670-80-2997"/>
    <s v="M"/>
    <n v="11"/>
    <n v="2"/>
    <s v="M"/>
    <s v="Henningham"/>
    <s v="African American"/>
    <b v="1"/>
    <n v="39"/>
    <s v="Orthopedics"/>
  </r>
  <r>
    <s v="14/10/2020 17:37"/>
    <s v="334-39-4208"/>
    <s v="M"/>
    <n v="36"/>
    <n v="2"/>
    <s v="M"/>
    <s v="Hargitt"/>
    <s v="Asian"/>
    <b v="0"/>
    <n v="39"/>
    <s v="None"/>
  </r>
  <r>
    <d v="2020-10-06T15:05:00"/>
    <s v="795-97-8042"/>
    <s v="F"/>
    <n v="47"/>
    <n v="2"/>
    <s v="K"/>
    <s v="Gillow"/>
    <s v="White"/>
    <b v="1"/>
    <n v="39"/>
    <s v="None"/>
  </r>
  <r>
    <s v="20/10/2019 0:19"/>
    <s v="260-11-2849"/>
    <s v="F"/>
    <n v="66"/>
    <n v="2"/>
    <s v="D"/>
    <s v="Vinson"/>
    <s v="Two or More Races"/>
    <b v="0"/>
    <n v="39"/>
    <s v="General Practice"/>
  </r>
  <r>
    <s v="26/10/2020 19:24"/>
    <s v="820-39-7118"/>
    <s v="F"/>
    <n v="13"/>
    <n v="3"/>
    <s v="O"/>
    <s v="Casolla"/>
    <s v="African American"/>
    <b v="0"/>
    <n v="39"/>
    <s v="General Practice"/>
  </r>
  <r>
    <d v="2019-03-12T20:16:00"/>
    <s v="873-33-0832"/>
    <s v="M"/>
    <n v="29"/>
    <n v="3"/>
    <s v="P"/>
    <s v="Giffon"/>
    <s v="White"/>
    <b v="0"/>
    <n v="39"/>
    <s v="Orthopedics"/>
  </r>
  <r>
    <d v="2019-04-10T13:45:00"/>
    <s v="262-63-5052"/>
    <s v="M"/>
    <n v="39"/>
    <n v="3"/>
    <s v="U"/>
    <s v="Simoncelli"/>
    <s v="Asian"/>
    <b v="0"/>
    <n v="39"/>
    <s v="Orthopedics"/>
  </r>
  <r>
    <d v="2020-10-06T05:38:00"/>
    <s v="202-24-9835"/>
    <s v="M"/>
    <n v="55"/>
    <n v="3"/>
    <s v="U"/>
    <s v="Delnevo"/>
    <s v="Two or More Races"/>
    <b v="1"/>
    <n v="39"/>
    <s v="None"/>
  </r>
  <r>
    <s v="31/10/2019 19:49"/>
    <s v="822-56-9864"/>
    <s v="F"/>
    <n v="65"/>
    <n v="3"/>
    <s v="Y"/>
    <s v="Doche"/>
    <s v="African American"/>
    <b v="0"/>
    <n v="39"/>
    <s v="None"/>
  </r>
  <r>
    <d v="2020-11-10T00:27:00"/>
    <s v="389-46-5464"/>
    <s v="M"/>
    <n v="9"/>
    <n v="4"/>
    <s v="F"/>
    <s v="Gateman"/>
    <s v="Pacific Islander"/>
    <b v="0"/>
    <n v="39"/>
    <s v="None"/>
  </r>
  <r>
    <s v="28/01/2020 9:56"/>
    <s v="119-84-9558"/>
    <s v="M"/>
    <n v="12"/>
    <n v="4"/>
    <s v="T"/>
    <s v="Drache"/>
    <s v="Pacific Islander"/>
    <b v="0"/>
    <n v="39"/>
    <s v="None"/>
  </r>
  <r>
    <s v="19/08/2020 3:45"/>
    <s v="766-83-5972"/>
    <s v="F"/>
    <n v="42"/>
    <n v="4"/>
    <s v="F"/>
    <s v="Durnill"/>
    <s v="White"/>
    <b v="0"/>
    <n v="39"/>
    <s v="General Practice"/>
  </r>
  <r>
    <s v="14/02/2020 23:02"/>
    <s v="365-99-9238"/>
    <s v="M"/>
    <n v="42"/>
    <n v="4"/>
    <s v="N"/>
    <s v="Delbergue"/>
    <s v="White"/>
    <b v="1"/>
    <n v="39"/>
    <s v="Physiotherapy"/>
  </r>
  <r>
    <s v="21/12/2019 13:45"/>
    <s v="143-35-2643"/>
    <s v="F"/>
    <n v="46"/>
    <n v="4"/>
    <s v="V"/>
    <s v="Link"/>
    <s v="Two or More Races"/>
    <b v="1"/>
    <n v="39"/>
    <s v="None"/>
  </r>
  <r>
    <s v="31/10/2019 7:28"/>
    <s v="789-37-2567"/>
    <s v="F"/>
    <n v="49"/>
    <n v="4"/>
    <s v="S"/>
    <s v="De Gregario"/>
    <s v="White"/>
    <b v="0"/>
    <n v="39"/>
    <s v="None"/>
  </r>
  <r>
    <d v="2020-11-03T14:28:00"/>
    <s v="472-41-8672"/>
    <s v="M"/>
    <n v="52"/>
    <n v="4"/>
    <s v="T"/>
    <s v="McGrah"/>
    <s v="Declined to Identify"/>
    <b v="1"/>
    <n v="39"/>
    <s v="None"/>
  </r>
  <r>
    <d v="2019-10-08T21:46:00"/>
    <s v="156-45-0074"/>
    <s v="F"/>
    <n v="76"/>
    <n v="4"/>
    <s v="O"/>
    <s v="Lagde"/>
    <s v="White"/>
    <b v="0"/>
    <n v="39"/>
    <s v="None"/>
  </r>
  <r>
    <s v="13/06/2019 19:34"/>
    <s v="691-30-6115"/>
    <s v="M"/>
    <n v="38"/>
    <n v="5"/>
    <s v="X"/>
    <s v="Swinley"/>
    <s v="African American"/>
    <b v="0"/>
    <n v="39"/>
    <s v="Orthopedics"/>
  </r>
  <r>
    <s v="14/06/2020 15:35"/>
    <s v="436-57-3978"/>
    <s v="F"/>
    <n v="69"/>
    <n v="5"/>
    <s v="H"/>
    <s v="Caesar"/>
    <s v="Two or More Races"/>
    <b v="1"/>
    <n v="39"/>
    <s v="None"/>
  </r>
  <r>
    <s v="18/04/2019 0:05"/>
    <s v="380-93-9949"/>
    <s v="F"/>
    <n v="2"/>
    <n v="6"/>
    <s v="A"/>
    <s v="Dorie"/>
    <s v="Asian"/>
    <b v="1"/>
    <n v="39"/>
    <s v="None"/>
  </r>
  <r>
    <s v="20/08/2019 13:58"/>
    <s v="366-77-5942"/>
    <s v="M"/>
    <n v="75"/>
    <n v="6"/>
    <s v="V"/>
    <s v="Barniss"/>
    <s v="White"/>
    <b v="0"/>
    <n v="39"/>
    <s v="None"/>
  </r>
  <r>
    <s v="16/05/2019 13:14"/>
    <s v="171-05-8116"/>
    <s v="F"/>
    <n v="12"/>
    <n v="7"/>
    <s v="L"/>
    <s v="Pietzker"/>
    <s v="Native American/Alaska Native"/>
    <b v="1"/>
    <n v="39"/>
    <s v="None"/>
  </r>
  <r>
    <d v="2020-10-02T08:54:00"/>
    <s v="871-89-4819"/>
    <s v="F"/>
    <n v="36"/>
    <n v="7"/>
    <s v="J"/>
    <s v="Turmall"/>
    <s v="African American"/>
    <b v="0"/>
    <n v="39"/>
    <s v="General Practice"/>
  </r>
  <r>
    <d v="2020-04-09T12:51:00"/>
    <s v="543-16-9545"/>
    <s v="F"/>
    <n v="62"/>
    <n v="7"/>
    <s v="G"/>
    <s v="Gurdon"/>
    <s v="White"/>
    <b v="1"/>
    <n v="39"/>
    <s v="General Practice"/>
  </r>
  <r>
    <s v="17/08/2019 4:43"/>
    <s v="204-82-4893"/>
    <s v="F"/>
    <n v="64"/>
    <n v="7"/>
    <s v="C"/>
    <s v="Hurn"/>
    <s v="White"/>
    <b v="1"/>
    <n v="39"/>
    <s v="None"/>
  </r>
  <r>
    <d v="2020-09-04T20:19:00"/>
    <s v="685-53-9518"/>
    <s v="M"/>
    <n v="64"/>
    <n v="7"/>
    <s v="N"/>
    <s v="Dignall"/>
    <s v="Pacific Islander"/>
    <b v="0"/>
    <n v="39"/>
    <s v="General Practice"/>
  </r>
  <r>
    <s v="18/12/2019 20:16"/>
    <s v="408-38-1483"/>
    <s v="M"/>
    <n v="66"/>
    <n v="7"/>
    <s v="R"/>
    <s v="Canfer"/>
    <s v="Two or More Races"/>
    <b v="1"/>
    <n v="39"/>
    <s v="Orthopedics"/>
  </r>
  <r>
    <s v="20/07/2019 20:28"/>
    <s v="628-74-0109"/>
    <s v="F"/>
    <n v="26"/>
    <n v="8"/>
    <s v="H"/>
    <s v="Seiller"/>
    <s v="Pacific Islander"/>
    <b v="1"/>
    <n v="39"/>
    <s v="None"/>
  </r>
  <r>
    <s v="23/04/2019 19:13"/>
    <s v="794-76-5261"/>
    <s v="F"/>
    <n v="28"/>
    <n v="8"/>
    <s v="R"/>
    <s v="Breming"/>
    <s v="White"/>
    <b v="1"/>
    <n v="39"/>
    <s v="General Practice"/>
  </r>
  <r>
    <d v="2020-02-04T05:05:00"/>
    <s v="433-42-5910"/>
    <s v="F"/>
    <n v="74"/>
    <n v="8"/>
    <s v="V"/>
    <s v="Schout"/>
    <s v="Asian"/>
    <b v="1"/>
    <n v="39"/>
    <s v="Gastroenterology"/>
  </r>
  <r>
    <d v="2020-05-02T21:59:00"/>
    <s v="278-96-4501"/>
    <s v="M"/>
    <n v="33"/>
    <n v="9"/>
    <s v="U"/>
    <s v="Djokic"/>
    <s v="White"/>
    <b v="0"/>
    <n v="39"/>
    <s v="None"/>
  </r>
  <r>
    <d v="2020-12-06T05:09:00"/>
    <s v="393-06-6114"/>
    <s v="M"/>
    <n v="40"/>
    <n v="9"/>
    <s v="E"/>
    <s v="Labrenz"/>
    <s v="White"/>
    <b v="0"/>
    <n v="39"/>
    <s v="Neurology"/>
  </r>
  <r>
    <d v="2019-02-11T14:42:00"/>
    <s v="609-61-5196"/>
    <s v="M"/>
    <n v="43"/>
    <n v="9"/>
    <s v="M"/>
    <s v="Knowlson"/>
    <s v="Two or More Races"/>
    <b v="0"/>
    <n v="39"/>
    <s v="Gastroenterology"/>
  </r>
  <r>
    <s v="14/09/2020 13:25"/>
    <s v="444-75-2039"/>
    <s v="M"/>
    <n v="44"/>
    <n v="9"/>
    <s v="B"/>
    <s v="Cheves"/>
    <s v="White"/>
    <b v="0"/>
    <n v="39"/>
    <s v="None"/>
  </r>
  <r>
    <s v="27/04/2019 15:40"/>
    <s v="669-25-6650"/>
    <s v="F"/>
    <n v="65"/>
    <n v="9"/>
    <s v="E"/>
    <s v="Wilks"/>
    <s v="White"/>
    <b v="0"/>
    <n v="39"/>
    <s v="None"/>
  </r>
  <r>
    <s v="16/10/2019 5:23"/>
    <s v="188-79-4026"/>
    <s v="F"/>
    <n v="78"/>
    <n v="9"/>
    <s v="T"/>
    <s v="Sange"/>
    <s v="Pacific Islander"/>
    <b v="1"/>
    <n v="39"/>
    <s v="None"/>
  </r>
  <r>
    <s v="24/10/2019 10:13"/>
    <s v="894-88-8079"/>
    <s v="M"/>
    <n v="29"/>
    <n v="10"/>
    <s v="N"/>
    <s v="Handaside"/>
    <s v="White"/>
    <b v="0"/>
    <n v="39"/>
    <s v="General Practice"/>
  </r>
  <r>
    <s v="20/03/2020 8:47"/>
    <s v="145-39-5406"/>
    <s v="M"/>
    <n v="69"/>
    <n v="10"/>
    <s v="H"/>
    <s v="Glasspool"/>
    <s v="White"/>
    <b v="0"/>
    <n v="39"/>
    <s v="None"/>
  </r>
  <r>
    <s v="15/06/2019 5:24"/>
    <s v="422-91-8230"/>
    <s v="M"/>
    <n v="1"/>
    <m/>
    <s v="M"/>
    <s v="Fullylove"/>
    <s v="Declined to Identify"/>
    <b v="0"/>
    <n v="39"/>
    <s v="None"/>
  </r>
  <r>
    <s v="19/03/2020 10:47"/>
    <s v="723-41-8126"/>
    <s v="M"/>
    <n v="1"/>
    <m/>
    <s v="O"/>
    <s v="Maslen"/>
    <s v="Declined to Identify"/>
    <b v="0"/>
    <n v="39"/>
    <s v="None"/>
  </r>
  <r>
    <s v="22/05/2020 1:05"/>
    <s v="176-25-2920"/>
    <s v="F"/>
    <n v="1"/>
    <m/>
    <s v="B"/>
    <s v="Shanklin"/>
    <s v="African American"/>
    <b v="1"/>
    <n v="39"/>
    <s v="Orthopedics"/>
  </r>
  <r>
    <s v="13/05/2019 4:54"/>
    <s v="275-12-2439"/>
    <s v="M"/>
    <n v="1"/>
    <m/>
    <s v="N"/>
    <s v="Stimson"/>
    <s v="African American"/>
    <b v="0"/>
    <n v="39"/>
    <s v="General Practice"/>
  </r>
  <r>
    <d v="2019-06-05T06:59:00"/>
    <s v="793-63-1688"/>
    <s v="M"/>
    <n v="1"/>
    <m/>
    <s v="R"/>
    <s v="Morison"/>
    <s v="African American"/>
    <b v="0"/>
    <n v="39"/>
    <s v="None"/>
  </r>
  <r>
    <s v="13/07/2020 8:13"/>
    <s v="574-89-9696"/>
    <s v="M"/>
    <n v="2"/>
    <m/>
    <s v="P"/>
    <s v="Michiel"/>
    <s v="African American"/>
    <b v="1"/>
    <n v="39"/>
    <s v="None"/>
  </r>
  <r>
    <s v="23/10/2020 11:06"/>
    <s v="524-75-8060"/>
    <s v="F"/>
    <n v="4"/>
    <m/>
    <s v="R"/>
    <s v="Simpson"/>
    <s v="White"/>
    <b v="0"/>
    <n v="39"/>
    <s v="General Practice"/>
  </r>
  <r>
    <s v="20/08/2020 7:53"/>
    <s v="338-77-1588"/>
    <s v="M"/>
    <n v="4"/>
    <m/>
    <s v="F"/>
    <s v="Parchment"/>
    <s v="Native American/Alaska Native"/>
    <b v="1"/>
    <n v="39"/>
    <s v="General Practice"/>
  </r>
  <r>
    <s v="21/01/2020 14:28"/>
    <s v="614-25-0773"/>
    <s v="F"/>
    <n v="5"/>
    <m/>
    <s v="V"/>
    <s v="Boldry"/>
    <s v="African American"/>
    <b v="0"/>
    <n v="39"/>
    <s v="None"/>
  </r>
  <r>
    <s v="23/01/2020 16:46"/>
    <s v="604-90-6890"/>
    <s v="M"/>
    <n v="6"/>
    <m/>
    <s v="Z"/>
    <s v="Assel"/>
    <s v="African American"/>
    <b v="0"/>
    <n v="39"/>
    <s v="Renal"/>
  </r>
  <r>
    <d v="2019-05-04T03:11:00"/>
    <s v="592-07-8966"/>
    <s v="F"/>
    <n v="7"/>
    <m/>
    <s v="K"/>
    <s v="Antonietti"/>
    <s v="African American"/>
    <b v="1"/>
    <n v="39"/>
    <s v="None"/>
  </r>
  <r>
    <s v="30/08/2019 9:14"/>
    <s v="267-84-3755"/>
    <s v="M"/>
    <n v="8"/>
    <m/>
    <s v="V"/>
    <s v="Blackly"/>
    <s v="Declined to Identify"/>
    <b v="1"/>
    <n v="39"/>
    <s v="General Practice"/>
  </r>
  <r>
    <s v="28/02/2020 10:41"/>
    <s v="884-57-5845"/>
    <s v="M"/>
    <n v="8"/>
    <m/>
    <s v="A"/>
    <s v="Milner"/>
    <s v="White"/>
    <b v="0"/>
    <n v="39"/>
    <s v="General Practice"/>
  </r>
  <r>
    <s v="31/07/2019 10:23"/>
    <s v="229-85-9032"/>
    <s v="F"/>
    <n v="9"/>
    <m/>
    <s v="Z"/>
    <s v="Wilkison"/>
    <s v="Two or More Races"/>
    <b v="1"/>
    <n v="39"/>
    <s v="None"/>
  </r>
  <r>
    <d v="2019-04-08T11:55:00"/>
    <s v="735-56-2510"/>
    <s v="M"/>
    <n v="9"/>
    <m/>
    <s v="V"/>
    <s v="Guiton"/>
    <s v="White"/>
    <b v="0"/>
    <n v="39"/>
    <s v="General Practice"/>
  </r>
  <r>
    <d v="2020-07-01T04:55:00"/>
    <s v="508-48-9648"/>
    <s v="M"/>
    <n v="10"/>
    <m/>
    <s v="C"/>
    <s v="Rogliero"/>
    <s v="White"/>
    <b v="1"/>
    <n v="39"/>
    <s v="None"/>
  </r>
  <r>
    <d v="2020-10-03T04:22:00"/>
    <s v="595-46-8071"/>
    <s v="F"/>
    <n v="11"/>
    <m/>
    <s v="C"/>
    <s v="Drieu"/>
    <s v="Two or More Races"/>
    <b v="1"/>
    <n v="39"/>
    <s v="None"/>
  </r>
  <r>
    <d v="2020-05-06T23:07:00"/>
    <s v="122-98-5232"/>
    <s v="F"/>
    <n v="11"/>
    <m/>
    <s v="C"/>
    <s v="Lambis"/>
    <s v="White"/>
    <b v="1"/>
    <n v="39"/>
    <s v="General Practice"/>
  </r>
  <r>
    <s v="16/08/2020 9:17"/>
    <s v="399-83-2838"/>
    <s v="F"/>
    <n v="11"/>
    <m/>
    <s v="V"/>
    <s v="Borrie"/>
    <s v="African American"/>
    <b v="0"/>
    <n v="39"/>
    <s v="General Practice"/>
  </r>
  <r>
    <d v="2019-10-05T05:22:00"/>
    <s v="854-16-1184"/>
    <s v="F"/>
    <n v="12"/>
    <m/>
    <s v="O"/>
    <s v="Crocetti"/>
    <s v="Declined to Identify"/>
    <b v="0"/>
    <n v="39"/>
    <s v="None"/>
  </r>
  <r>
    <s v="26/10/2019 19:32"/>
    <s v="317-64-6528"/>
    <s v="F"/>
    <n v="14"/>
    <m/>
    <s v="M"/>
    <s v="Krug"/>
    <s v="White"/>
    <b v="0"/>
    <n v="39"/>
    <s v="Orthopedics"/>
  </r>
  <r>
    <d v="2020-10-03T22:02:00"/>
    <s v="393-38-9502"/>
    <s v="F"/>
    <n v="16"/>
    <m/>
    <s v="N"/>
    <s v="Corpes"/>
    <s v="White"/>
    <b v="0"/>
    <n v="39"/>
    <s v="Orthopedics"/>
  </r>
  <r>
    <s v="27/03/2020 10:01"/>
    <s v="334-83-4102"/>
    <s v="F"/>
    <n v="16"/>
    <m/>
    <s v="C"/>
    <s v="Pordall"/>
    <s v="White"/>
    <b v="0"/>
    <n v="39"/>
    <s v="Orthopedics"/>
  </r>
  <r>
    <s v="23/05/2020 17:44"/>
    <s v="635-51-4215"/>
    <s v="F"/>
    <n v="16"/>
    <m/>
    <s v="E"/>
    <s v="Seacombe"/>
    <s v="White"/>
    <b v="1"/>
    <n v="39"/>
    <s v="Physiotherapy"/>
  </r>
  <r>
    <s v="13/04/2019 13:49"/>
    <s v="115-96-2596"/>
    <s v="F"/>
    <n v="16"/>
    <m/>
    <s v="R"/>
    <s v="Dmitrovic"/>
    <s v="Native American/Alaska Native"/>
    <b v="0"/>
    <n v="39"/>
    <s v="Orthopedics"/>
  </r>
  <r>
    <d v="2019-01-06T21:12:00"/>
    <s v="350-23-6043"/>
    <s v="M"/>
    <n v="18"/>
    <m/>
    <s v="Y"/>
    <s v="Truss"/>
    <s v="Two or More Races"/>
    <b v="0"/>
    <n v="39"/>
    <s v="None"/>
  </r>
  <r>
    <s v="29/05/2020 10:50"/>
    <s v="799-21-2876"/>
    <s v="F"/>
    <n v="19"/>
    <m/>
    <s v="X"/>
    <s v="Dillaway"/>
    <s v="Pacific Islander"/>
    <b v="1"/>
    <n v="39"/>
    <s v="None"/>
  </r>
  <r>
    <s v="15/06/2019 15:36"/>
    <s v="477-47-0020"/>
    <s v="F"/>
    <n v="19"/>
    <m/>
    <s v="J"/>
    <s v="Coey"/>
    <s v="Asian"/>
    <b v="0"/>
    <n v="39"/>
    <s v="Orthopedics"/>
  </r>
  <r>
    <s v="26/10/2019 0:41"/>
    <s v="877-55-1245"/>
    <s v="F"/>
    <n v="19"/>
    <m/>
    <s v="I"/>
    <s v="Draude"/>
    <s v="Asian"/>
    <b v="0"/>
    <n v="39"/>
    <s v="None"/>
  </r>
  <r>
    <d v="2020-04-03T01:40:00"/>
    <s v="737-43-6461"/>
    <s v="M"/>
    <n v="19"/>
    <m/>
    <s v="D"/>
    <s v="McRuvie"/>
    <s v="White"/>
    <b v="0"/>
    <n v="39"/>
    <s v="General Practice"/>
  </r>
  <r>
    <s v="25/03/2020 17:23"/>
    <s v="512-17-6454"/>
    <s v="M"/>
    <n v="21"/>
    <m/>
    <s v="O"/>
    <s v="Measor"/>
    <s v="Two or More Races"/>
    <b v="1"/>
    <n v="39"/>
    <s v="None"/>
  </r>
  <r>
    <d v="2019-02-05T16:36:00"/>
    <s v="410-83-6667"/>
    <s v="F"/>
    <n v="22"/>
    <m/>
    <s v="G"/>
    <s v="Paireman"/>
    <s v="Native American/Alaska Native"/>
    <b v="1"/>
    <n v="39"/>
    <s v="None"/>
  </r>
  <r>
    <d v="2019-03-06T16:49:00"/>
    <s v="218-83-3717"/>
    <s v="F"/>
    <n v="23"/>
    <m/>
    <s v="V"/>
    <s v="Goodred"/>
    <s v="White"/>
    <b v="1"/>
    <n v="39"/>
    <s v="None"/>
  </r>
  <r>
    <s v="24/05/2020 0:47"/>
    <s v="274-77-1614"/>
    <s v="M"/>
    <n v="24"/>
    <m/>
    <s v="F"/>
    <s v="Pelos"/>
    <s v="Asian"/>
    <b v="1"/>
    <n v="39"/>
    <s v="Neurology"/>
  </r>
  <r>
    <s v="25/03/2020 6:07"/>
    <s v="450-86-4624"/>
    <s v="F"/>
    <n v="26"/>
    <m/>
    <s v="Y"/>
    <s v="Barthorpe"/>
    <s v="Declined to Identify"/>
    <b v="0"/>
    <n v="39"/>
    <s v="None"/>
  </r>
  <r>
    <s v="29/06/2020 19:42"/>
    <s v="466-80-6058"/>
    <s v="F"/>
    <n v="27"/>
    <m/>
    <s v="O"/>
    <s v="Crimes"/>
    <s v="White"/>
    <b v="0"/>
    <n v="39"/>
    <s v="None"/>
  </r>
  <r>
    <d v="2020-04-05T17:24:00"/>
    <s v="239-35-8156"/>
    <s v="M"/>
    <n v="27"/>
    <m/>
    <s v="R"/>
    <s v="Aikin"/>
    <s v="Two or More Races"/>
    <b v="1"/>
    <n v="39"/>
    <s v="General Practice"/>
  </r>
  <r>
    <s v="29/06/2020 18:58"/>
    <s v="695-13-5601"/>
    <s v="M"/>
    <n v="27"/>
    <m/>
    <s v="O"/>
    <s v="Dillingham"/>
    <s v="Declined to Identify"/>
    <b v="1"/>
    <n v="39"/>
    <s v="None"/>
  </r>
  <r>
    <s v="19/06/2019 0:07"/>
    <s v="298-36-1790"/>
    <s v="M"/>
    <n v="28"/>
    <m/>
    <s v="K"/>
    <s v="Scole"/>
    <s v="White"/>
    <b v="1"/>
    <n v="39"/>
    <s v="None"/>
  </r>
  <r>
    <s v="18/09/2020 7:27"/>
    <s v="290-43-2174"/>
    <s v="F"/>
    <n v="28"/>
    <m/>
    <s v="W"/>
    <s v="Smallshaw"/>
    <s v="African American"/>
    <b v="0"/>
    <n v="39"/>
    <s v="None"/>
  </r>
  <r>
    <s v="16/08/2020 7:20"/>
    <s v="373-56-3448"/>
    <s v="F"/>
    <n v="29"/>
    <m/>
    <s v="W"/>
    <s v="Hrachovec"/>
    <s v="Declined to Identify"/>
    <b v="0"/>
    <n v="39"/>
    <s v="Cardiology"/>
  </r>
  <r>
    <d v="2019-03-12T20:34:00"/>
    <s v="303-34-3215"/>
    <s v="M"/>
    <n v="30"/>
    <m/>
    <s v="I"/>
    <s v="Cutajar"/>
    <s v="White"/>
    <b v="1"/>
    <n v="39"/>
    <s v="None"/>
  </r>
  <r>
    <d v="2020-08-01T20:39:00"/>
    <s v="717-69-4042"/>
    <s v="M"/>
    <n v="30"/>
    <m/>
    <s v="M"/>
    <s v="Roon"/>
    <s v="White"/>
    <b v="1"/>
    <n v="39"/>
    <s v="None"/>
  </r>
  <r>
    <s v="18/02/2020 14:26"/>
    <s v="304-66-6297"/>
    <s v="F"/>
    <n v="31"/>
    <m/>
    <s v="B"/>
    <s v="Iddenden"/>
    <s v="White"/>
    <b v="0"/>
    <n v="39"/>
    <s v="None"/>
  </r>
  <r>
    <s v="22/02/2020 16:06"/>
    <s v="632-44-8851"/>
    <s v="F"/>
    <n v="32"/>
    <m/>
    <s v="Q"/>
    <s v="Aicken"/>
    <s v="Declined to Identify"/>
    <b v="1"/>
    <n v="39"/>
    <s v="General Practice"/>
  </r>
  <r>
    <d v="2019-05-12T01:33:00"/>
    <s v="457-08-7699"/>
    <s v="F"/>
    <n v="32"/>
    <m/>
    <s v="N"/>
    <s v="Shills"/>
    <s v="Asian"/>
    <b v="1"/>
    <n v="39"/>
    <s v="General Practice"/>
  </r>
  <r>
    <d v="2020-11-10T19:53:00"/>
    <s v="452-96-1280"/>
    <s v="F"/>
    <n v="33"/>
    <m/>
    <s v="C"/>
    <s v="Paolucci"/>
    <s v="African American"/>
    <b v="1"/>
    <n v="39"/>
    <s v="None"/>
  </r>
  <r>
    <s v="24/05/2020 14:58"/>
    <s v="758-21-5102"/>
    <s v="M"/>
    <n v="33"/>
    <m/>
    <s v="B"/>
    <s v="Schwandermann"/>
    <s v="Two or More Races"/>
    <b v="0"/>
    <n v="39"/>
    <s v="General Practice"/>
  </r>
  <r>
    <d v="2019-02-08T11:01:00"/>
    <s v="401-62-1630"/>
    <s v="M"/>
    <n v="33"/>
    <m/>
    <s v="W"/>
    <s v="Balassa"/>
    <s v="Declined to Identify"/>
    <b v="0"/>
    <n v="39"/>
    <s v="Physiotherapy"/>
  </r>
  <r>
    <s v="25/05/2019 18:01"/>
    <s v="740-20-2785"/>
    <s v="F"/>
    <n v="34"/>
    <m/>
    <s v="V"/>
    <s v="Biddulph"/>
    <s v="Declined to Identify"/>
    <b v="0"/>
    <n v="39"/>
    <s v="None"/>
  </r>
  <r>
    <s v="19/11/2019 21:39"/>
    <s v="397-02-1176"/>
    <s v="M"/>
    <n v="34"/>
    <m/>
    <s v="T"/>
    <s v="Scamal"/>
    <s v="Two or More Races"/>
    <b v="0"/>
    <n v="39"/>
    <s v="None"/>
  </r>
  <r>
    <s v="20/09/2019 0:51"/>
    <s v="494-42-5304"/>
    <s v="M"/>
    <n v="34"/>
    <m/>
    <s v="H"/>
    <s v="Maultby"/>
    <s v="Declined to Identify"/>
    <b v="1"/>
    <n v="39"/>
    <s v="None"/>
  </r>
  <r>
    <s v="21/02/2020 18:13"/>
    <s v="781-65-5758"/>
    <s v="M"/>
    <n v="34"/>
    <m/>
    <s v="X"/>
    <s v="Masseo"/>
    <s v="African American"/>
    <b v="0"/>
    <n v="39"/>
    <s v="None"/>
  </r>
  <r>
    <s v="26/05/2020 12:05"/>
    <s v="826-83-6796"/>
    <s v="F"/>
    <n v="35"/>
    <m/>
    <s v="Q"/>
    <s v="Snoad"/>
    <s v="Asian"/>
    <b v="0"/>
    <n v="39"/>
    <s v="None"/>
  </r>
  <r>
    <d v="2019-08-12T17:52:00"/>
    <s v="133-18-3896"/>
    <s v="M"/>
    <n v="35"/>
    <m/>
    <s v="V"/>
    <s v="Casillas"/>
    <s v="White"/>
    <b v="0"/>
    <n v="39"/>
    <s v="None"/>
  </r>
  <r>
    <d v="2020-01-03T08:50:00"/>
    <s v="249-47-9666"/>
    <s v="NC"/>
    <n v="35"/>
    <m/>
    <s v="Y"/>
    <s v="Greep"/>
    <s v="White"/>
    <b v="1"/>
    <n v="39"/>
    <s v="General Practice"/>
  </r>
  <r>
    <s v="31/03/2020 17:04"/>
    <s v="249-43-7801"/>
    <s v="F"/>
    <n v="36"/>
    <m/>
    <s v="T"/>
    <s v="Harverson"/>
    <s v="African American"/>
    <b v="0"/>
    <n v="39"/>
    <s v="General Practice"/>
  </r>
  <r>
    <s v="23/11/2019 20:39"/>
    <s v="815-95-1401"/>
    <s v="M"/>
    <n v="36"/>
    <m/>
    <s v="I"/>
    <s v="Manicomb"/>
    <s v="White"/>
    <b v="1"/>
    <n v="39"/>
    <s v="None"/>
  </r>
  <r>
    <s v="28/02/2020 20:51"/>
    <s v="546-75-6534"/>
    <s v="F"/>
    <n v="37"/>
    <m/>
    <s v="R"/>
    <s v="Tosspell"/>
    <s v="Two or More Races"/>
    <b v="1"/>
    <n v="39"/>
    <s v="None"/>
  </r>
  <r>
    <s v="18/01/2020 20:15"/>
    <s v="287-25-4664"/>
    <s v="F"/>
    <n v="37"/>
    <m/>
    <s v="P"/>
    <s v="Fleckness"/>
    <s v="Pacific Islander"/>
    <b v="1"/>
    <n v="39"/>
    <s v="None"/>
  </r>
  <r>
    <s v="25/02/2020 17:52"/>
    <s v="421-84-3059"/>
    <s v="M"/>
    <n v="37"/>
    <m/>
    <s v="C"/>
    <s v="Earry"/>
    <s v="Two or More Races"/>
    <b v="1"/>
    <n v="39"/>
    <s v="General Practice"/>
  </r>
  <r>
    <d v="2019-03-12T01:22:00"/>
    <s v="433-35-8228"/>
    <s v="M"/>
    <n v="38"/>
    <m/>
    <s v="W"/>
    <s v="Gebb"/>
    <s v="White"/>
    <b v="0"/>
    <n v="39"/>
    <s v="General Practice"/>
  </r>
  <r>
    <d v="2019-08-09T08:39:00"/>
    <s v="421-46-0575"/>
    <s v="F"/>
    <n v="38"/>
    <m/>
    <s v="K"/>
    <s v="Theyer"/>
    <s v="Two or More Races"/>
    <b v="0"/>
    <n v="39"/>
    <s v="None"/>
  </r>
  <r>
    <s v="30/05/2020 7:53"/>
    <s v="403-08-7603"/>
    <s v="F"/>
    <n v="40"/>
    <m/>
    <s v="J"/>
    <s v="Horley"/>
    <s v="Native American/Alaska Native"/>
    <b v="1"/>
    <n v="39"/>
    <s v="Neurology"/>
  </r>
  <r>
    <d v="2019-12-07T03:20:00"/>
    <s v="508-17-5890"/>
    <s v="F"/>
    <n v="40"/>
    <m/>
    <s v="Y"/>
    <s v="Jouaneton"/>
    <s v="White"/>
    <b v="0"/>
    <n v="39"/>
    <s v="Orthopedics"/>
  </r>
  <r>
    <s v="25/03/2020 17:56"/>
    <s v="711-65-4874"/>
    <s v="M"/>
    <n v="40"/>
    <m/>
    <s v="M"/>
    <s v="Holsey"/>
    <s v="White"/>
    <b v="1"/>
    <n v="39"/>
    <s v="None"/>
  </r>
  <r>
    <s v="23/07/2019 4:14"/>
    <s v="671-57-3564"/>
    <s v="F"/>
    <n v="40"/>
    <m/>
    <s v="K"/>
    <s v="Kelso"/>
    <s v="Declined to Identify"/>
    <b v="1"/>
    <n v="39"/>
    <s v="Orthopedics"/>
  </r>
  <r>
    <s v="25/06/2019 7:59"/>
    <s v="417-46-2398"/>
    <s v="M"/>
    <n v="41"/>
    <m/>
    <s v="R"/>
    <s v="Ablett"/>
    <s v="Declined to Identify"/>
    <b v="1"/>
    <n v="39"/>
    <s v="None"/>
  </r>
  <r>
    <d v="2019-12-06T13:41:00"/>
    <s v="719-81-3707"/>
    <s v="F"/>
    <n v="41"/>
    <m/>
    <s v="E"/>
    <s v="Espadas"/>
    <s v="Two or More Races"/>
    <b v="0"/>
    <n v="39"/>
    <s v="None"/>
  </r>
  <r>
    <s v="16/11/2019 15:03"/>
    <s v="699-98-1657"/>
    <s v="M"/>
    <n v="41"/>
    <m/>
    <s v="A"/>
    <s v="Wein"/>
    <s v="Declined to Identify"/>
    <b v="1"/>
    <n v="39"/>
    <s v="General Practice"/>
  </r>
  <r>
    <s v="27/06/2020 17:12"/>
    <s v="546-93-3891"/>
    <s v="M"/>
    <n v="42"/>
    <m/>
    <s v="D"/>
    <s v="Beedie"/>
    <s v="African American"/>
    <b v="0"/>
    <n v="39"/>
    <s v="Orthopedics"/>
  </r>
  <r>
    <d v="2019-12-08T00:19:00"/>
    <s v="888-68-1783"/>
    <s v="M"/>
    <n v="43"/>
    <m/>
    <s v="D"/>
    <s v="Heskey"/>
    <s v="African American"/>
    <b v="0"/>
    <n v="39"/>
    <s v="None"/>
  </r>
  <r>
    <s v="13/07/2020 4:50"/>
    <s v="306-59-8935"/>
    <s v="M"/>
    <n v="44"/>
    <m/>
    <s v="O"/>
    <s v="Urpeth"/>
    <s v="Native American/Alaska Native"/>
    <b v="1"/>
    <n v="39"/>
    <s v="Cardiology"/>
  </r>
  <r>
    <s v="29/05/2019 23:58"/>
    <s v="774-50-2972"/>
    <s v="M"/>
    <n v="45"/>
    <m/>
    <s v="O"/>
    <s v="Nyles"/>
    <s v="White"/>
    <b v="1"/>
    <n v="39"/>
    <s v="None"/>
  </r>
  <r>
    <d v="2019-07-09T00:03:00"/>
    <s v="475-97-6923"/>
    <s v="M"/>
    <n v="45"/>
    <m/>
    <s v="Z"/>
    <s v="Aliman"/>
    <s v="Two or More Races"/>
    <b v="1"/>
    <n v="39"/>
    <s v="Orthopedics"/>
  </r>
  <r>
    <s v="23/01/2020 2:19"/>
    <s v="627-61-1866"/>
    <s v="F"/>
    <n v="46"/>
    <m/>
    <s v="D"/>
    <s v="Borsi"/>
    <s v="White"/>
    <b v="1"/>
    <n v="39"/>
    <s v="General Practice"/>
  </r>
  <r>
    <s v="16/08/2020 21:18"/>
    <s v="428-45-4055"/>
    <s v="F"/>
    <n v="49"/>
    <m/>
    <s v="F"/>
    <s v="Dunkerley"/>
    <s v="Declined to Identify"/>
    <b v="1"/>
    <n v="39"/>
    <s v="None"/>
  </r>
  <r>
    <s v="28/07/2020 7:27"/>
    <s v="793-29-8977"/>
    <s v="F"/>
    <n v="49"/>
    <m/>
    <s v="E"/>
    <s v="Gentric"/>
    <s v="Pacific Islander"/>
    <b v="1"/>
    <n v="39"/>
    <s v="Orthopedics"/>
  </r>
  <r>
    <d v="2020-11-04T15:37:00"/>
    <s v="809-57-0960"/>
    <s v="F"/>
    <n v="49"/>
    <m/>
    <s v="V"/>
    <s v="Gurton"/>
    <s v="Two or More Races"/>
    <b v="1"/>
    <n v="39"/>
    <s v="General Practice"/>
  </r>
  <r>
    <d v="2019-10-06T05:06:00"/>
    <s v="716-64-7519"/>
    <s v="F"/>
    <n v="51"/>
    <m/>
    <s v="I"/>
    <s v="MacAscaidh"/>
    <s v="White"/>
    <b v="0"/>
    <n v="39"/>
    <s v="Neurology"/>
  </r>
  <r>
    <s v="14/01/2020 5:54"/>
    <s v="187-53-7163"/>
    <s v="F"/>
    <n v="52"/>
    <m/>
    <s v="T"/>
    <s v="Menis"/>
    <s v="Two or More Races"/>
    <b v="1"/>
    <n v="39"/>
    <s v="None"/>
  </r>
  <r>
    <s v="15/04/2019 16:38"/>
    <s v="427-82-7478"/>
    <s v="M"/>
    <n v="53"/>
    <m/>
    <s v="O"/>
    <s v="Greenstead"/>
    <s v="White"/>
    <b v="0"/>
    <n v="39"/>
    <s v="None"/>
  </r>
  <r>
    <s v="19/08/2019 16:35"/>
    <s v="714-04-8028"/>
    <s v="F"/>
    <n v="53"/>
    <m/>
    <s v="Z"/>
    <s v="Bakesef"/>
    <s v="White"/>
    <b v="0"/>
    <n v="39"/>
    <s v="None"/>
  </r>
  <r>
    <s v="15/05/2019 4:11"/>
    <s v="481-55-5602"/>
    <s v="NC"/>
    <n v="53"/>
    <m/>
    <s v="V"/>
    <s v="Hassett"/>
    <s v="Declined to Identify"/>
    <b v="0"/>
    <n v="39"/>
    <s v="General Practice"/>
  </r>
  <r>
    <s v="27/05/2020 1:11"/>
    <s v="314-48-4183"/>
    <s v="F"/>
    <n v="54"/>
    <m/>
    <s v="C"/>
    <s v="Brower"/>
    <s v="African American"/>
    <b v="1"/>
    <n v="39"/>
    <s v="None"/>
  </r>
  <r>
    <d v="2019-08-06T15:31:00"/>
    <s v="261-67-8550"/>
    <s v="F"/>
    <n v="54"/>
    <m/>
    <s v="C"/>
    <s v="Grouse"/>
    <s v="Native American/Alaska Native"/>
    <b v="1"/>
    <n v="39"/>
    <s v="None"/>
  </r>
  <r>
    <s v="31/10/2019 13:35"/>
    <s v="374-52-0951"/>
    <s v="M"/>
    <n v="54"/>
    <m/>
    <s v="H"/>
    <s v="Blacklidge"/>
    <s v="Asian"/>
    <b v="0"/>
    <n v="39"/>
    <s v="General Practice"/>
  </r>
  <r>
    <d v="2019-02-11T11:34:00"/>
    <s v="736-65-1711"/>
    <s v="F"/>
    <n v="55"/>
    <m/>
    <s v="U"/>
    <s v="Rumble"/>
    <s v="White"/>
    <b v="0"/>
    <n v="39"/>
    <s v="General Practice"/>
  </r>
  <r>
    <s v="29/05/2020 12:52"/>
    <s v="580-01-3557"/>
    <s v="M"/>
    <n v="56"/>
    <m/>
    <s v="P"/>
    <s v="Weigh"/>
    <s v="Declined to Identify"/>
    <b v="1"/>
    <n v="39"/>
    <s v="None"/>
  </r>
  <r>
    <d v="2020-02-01T21:04:00"/>
    <s v="288-47-4512"/>
    <s v="M"/>
    <n v="56"/>
    <m/>
    <s v="Q"/>
    <s v="Quene"/>
    <s v="White"/>
    <b v="1"/>
    <n v="39"/>
    <s v="None"/>
  </r>
  <r>
    <d v="2020-10-02T15:15:00"/>
    <s v="464-43-6789"/>
    <s v="M"/>
    <n v="57"/>
    <m/>
    <s v="B"/>
    <s v="Philippard"/>
    <s v="Two or More Races"/>
    <b v="1"/>
    <n v="39"/>
    <s v="None"/>
  </r>
  <r>
    <s v="30/04/2020 0:59"/>
    <s v="396-62-3227"/>
    <s v="F"/>
    <n v="59"/>
    <m/>
    <s v="U"/>
    <s v="Iwanowicz"/>
    <s v="White"/>
    <b v="0"/>
    <n v="39"/>
    <s v="General Practice"/>
  </r>
  <r>
    <d v="2020-09-06T11:51:00"/>
    <s v="854-18-4574"/>
    <s v="F"/>
    <n v="59"/>
    <m/>
    <s v="D"/>
    <s v="Camerello"/>
    <s v="African American"/>
    <b v="1"/>
    <n v="39"/>
    <s v="None"/>
  </r>
  <r>
    <s v="16/09/2019 5:02"/>
    <s v="132-56-4513"/>
    <s v="M"/>
    <n v="59"/>
    <m/>
    <s v="U"/>
    <s v="Stronough"/>
    <s v="African American"/>
    <b v="0"/>
    <n v="39"/>
    <s v="None"/>
  </r>
  <r>
    <s v="19/03/2020 10:15"/>
    <s v="201-56-8126"/>
    <s v="M"/>
    <n v="60"/>
    <m/>
    <s v="K"/>
    <s v="Daftor"/>
    <s v="African American"/>
    <b v="1"/>
    <n v="39"/>
    <s v="Orthopedics"/>
  </r>
  <r>
    <d v="2020-11-08T06:38:00"/>
    <s v="672-38-5049"/>
    <s v="F"/>
    <n v="61"/>
    <m/>
    <s v="G"/>
    <s v="Ranger"/>
    <s v="African American"/>
    <b v="0"/>
    <n v="39"/>
    <s v="None"/>
  </r>
  <r>
    <s v="16/10/2019 6:30"/>
    <s v="611-81-2120"/>
    <s v="M"/>
    <n v="62"/>
    <m/>
    <s v="O"/>
    <s v="Labbet"/>
    <s v="Declined to Identify"/>
    <b v="1"/>
    <n v="39"/>
    <s v="General Practice"/>
  </r>
  <r>
    <d v="2020-07-04T01:25:00"/>
    <s v="789-29-4257"/>
    <s v="M"/>
    <n v="63"/>
    <m/>
    <s v="K"/>
    <s v="Latour"/>
    <s v="White"/>
    <b v="1"/>
    <n v="39"/>
    <s v="None"/>
  </r>
  <r>
    <d v="2019-01-10T15:34:00"/>
    <s v="362-30-0094"/>
    <s v="M"/>
    <n v="65"/>
    <m/>
    <s v="X"/>
    <s v="Outibridge"/>
    <s v="Native American/Alaska Native"/>
    <b v="0"/>
    <n v="39"/>
    <s v="General Practice"/>
  </r>
  <r>
    <d v="2020-07-02T08:27:00"/>
    <s v="545-60-6889"/>
    <s v="F"/>
    <n v="65"/>
    <m/>
    <s v="M"/>
    <s v="Brabin"/>
    <s v="White"/>
    <b v="1"/>
    <n v="39"/>
    <s v="None"/>
  </r>
  <r>
    <s v="20/05/2019 20:18"/>
    <s v="479-60-6415"/>
    <s v="F"/>
    <n v="65"/>
    <m/>
    <s v="L"/>
    <s v="Mcettrick"/>
    <s v="White"/>
    <b v="1"/>
    <n v="39"/>
    <s v="None"/>
  </r>
  <r>
    <d v="2019-01-11T01:15:00"/>
    <s v="559-99-9805"/>
    <s v="F"/>
    <n v="66"/>
    <m/>
    <s v="C"/>
    <s v="O'Hoolahan"/>
    <s v="African American"/>
    <b v="1"/>
    <n v="39"/>
    <s v="None"/>
  </r>
  <r>
    <d v="2019-01-06T13:23:00"/>
    <s v="404-31-3488"/>
    <s v="M"/>
    <n v="67"/>
    <m/>
    <s v="A"/>
    <s v="Scallon"/>
    <s v="Pacific Islander"/>
    <b v="0"/>
    <n v="39"/>
    <s v="None"/>
  </r>
  <r>
    <s v="23/06/2020 22:25"/>
    <s v="600-88-7516"/>
    <s v="F"/>
    <n v="68"/>
    <m/>
    <s v="I"/>
    <s v="Burt"/>
    <s v="African American"/>
    <b v="1"/>
    <n v="39"/>
    <s v="None"/>
  </r>
  <r>
    <d v="2020-11-04T17:31:00"/>
    <s v="812-87-5553"/>
    <s v="M"/>
    <n v="68"/>
    <m/>
    <s v="P"/>
    <s v="Matuszkiewicz"/>
    <s v="Asian"/>
    <b v="1"/>
    <n v="39"/>
    <s v="None"/>
  </r>
  <r>
    <s v="25/05/2020 23:50"/>
    <s v="460-56-6642"/>
    <s v="M"/>
    <n v="69"/>
    <m/>
    <s v="M"/>
    <s v="Carlyon"/>
    <s v="White"/>
    <b v="1"/>
    <n v="39"/>
    <s v="None"/>
  </r>
  <r>
    <s v="23/03/2020 13:43"/>
    <s v="319-83-9008"/>
    <s v="F"/>
    <n v="70"/>
    <m/>
    <s v="H"/>
    <s v="Hesbrook"/>
    <s v="Native American/Alaska Native"/>
    <b v="1"/>
    <n v="39"/>
    <s v="None"/>
  </r>
  <r>
    <s v="28/05/2019 8:13"/>
    <s v="230-36-3922"/>
    <s v="F"/>
    <n v="70"/>
    <m/>
    <s v="X"/>
    <s v="Pepi"/>
    <s v="Two or More Races"/>
    <b v="0"/>
    <n v="39"/>
    <s v="None"/>
  </r>
  <r>
    <s v="28/04/2020 15:19"/>
    <s v="478-39-3852"/>
    <s v="M"/>
    <n v="70"/>
    <m/>
    <s v="Y"/>
    <s v="Filippucci"/>
    <s v="Two or More Races"/>
    <b v="1"/>
    <n v="39"/>
    <s v="None"/>
  </r>
  <r>
    <s v="22/02/2020 5:38"/>
    <s v="804-64-6939"/>
    <s v="F"/>
    <n v="70"/>
    <m/>
    <s v="R"/>
    <s v="Jukubczak"/>
    <s v="Two or More Races"/>
    <b v="0"/>
    <n v="39"/>
    <s v="None"/>
  </r>
  <r>
    <d v="2020-11-04T05:42:00"/>
    <s v="844-39-7915"/>
    <s v="M"/>
    <n v="71"/>
    <m/>
    <s v="K"/>
    <s v="Tilford"/>
    <s v="White"/>
    <b v="0"/>
    <n v="39"/>
    <s v="General Practice"/>
  </r>
  <r>
    <s v="27/06/2020 16:47"/>
    <s v="876-08-4748"/>
    <s v="F"/>
    <n v="72"/>
    <m/>
    <s v="C"/>
    <s v="Stonier"/>
    <s v="Pacific Islander"/>
    <b v="1"/>
    <n v="39"/>
    <s v="General Practice"/>
  </r>
  <r>
    <d v="2020-12-06T23:24:00"/>
    <s v="536-78-3429"/>
    <s v="M"/>
    <n v="72"/>
    <m/>
    <s v="K"/>
    <s v="Isaac"/>
    <s v="White"/>
    <b v="1"/>
    <n v="39"/>
    <s v="None"/>
  </r>
  <r>
    <d v="2020-05-05T21:48:00"/>
    <s v="425-31-8542"/>
    <s v="M"/>
    <n v="72"/>
    <m/>
    <s v="K"/>
    <s v="Louedey"/>
    <s v="African American"/>
    <b v="0"/>
    <n v="39"/>
    <s v="None"/>
  </r>
  <r>
    <d v="2019-11-05T16:41:00"/>
    <s v="362-68-6096"/>
    <s v="M"/>
    <n v="73"/>
    <m/>
    <s v="Q"/>
    <s v="Sola"/>
    <s v="African American"/>
    <b v="0"/>
    <n v="39"/>
    <s v="None"/>
  </r>
  <r>
    <s v="15/04/2020 12:16"/>
    <s v="196-16-6364"/>
    <s v="M"/>
    <n v="74"/>
    <m/>
    <s v="K"/>
    <s v="Gartland"/>
    <s v="African American"/>
    <b v="1"/>
    <n v="39"/>
    <s v="General Practice"/>
  </r>
  <r>
    <s v="25/03/2020 14:53"/>
    <s v="256-24-0224"/>
    <s v="F"/>
    <n v="75"/>
    <m/>
    <s v="B"/>
    <s v="Daens"/>
    <s v="White"/>
    <b v="0"/>
    <n v="39"/>
    <s v="General Practice"/>
  </r>
  <r>
    <d v="2020-10-02T12:55:00"/>
    <s v="590-50-6357"/>
    <s v="M"/>
    <n v="75"/>
    <m/>
    <s v="C"/>
    <s v="Garraway"/>
    <s v="White"/>
    <b v="1"/>
    <n v="39"/>
    <s v="None"/>
  </r>
  <r>
    <s v="28/07/2020 8:31"/>
    <s v="828-46-7426"/>
    <s v="M"/>
    <n v="75"/>
    <m/>
    <s v="H"/>
    <s v="Stairmond"/>
    <s v="White"/>
    <b v="1"/>
    <n v="39"/>
    <s v="None"/>
  </r>
  <r>
    <d v="2020-10-06T12:55:00"/>
    <s v="478-06-8771"/>
    <s v="F"/>
    <n v="76"/>
    <m/>
    <s v="O"/>
    <s v="Gelsthorpe"/>
    <s v="Two or More Races"/>
    <b v="1"/>
    <n v="39"/>
    <s v="General Practice"/>
  </r>
  <r>
    <d v="2020-12-10T19:55:00"/>
    <s v="670-67-2348"/>
    <s v="F"/>
    <n v="76"/>
    <m/>
    <s v="R"/>
    <s v="Need"/>
    <s v="Two or More Races"/>
    <b v="1"/>
    <n v="39"/>
    <s v="None"/>
  </r>
  <r>
    <d v="2019-05-08T07:28:00"/>
    <s v="284-76-1097"/>
    <s v="M"/>
    <n v="76"/>
    <m/>
    <s v="F"/>
    <s v="Garretts"/>
    <s v="White"/>
    <b v="0"/>
    <n v="39"/>
    <s v="None"/>
  </r>
  <r>
    <d v="2019-05-08T13:54:00"/>
    <s v="791-19-6812"/>
    <s v="F"/>
    <n v="77"/>
    <m/>
    <s v="F"/>
    <s v="Passfield"/>
    <s v="Native American/Alaska Native"/>
    <b v="1"/>
    <n v="39"/>
    <s v="Orthopedics"/>
  </r>
  <r>
    <s v="25/10/2020 19:58"/>
    <s v="118-97-5167"/>
    <s v="M"/>
    <n v="78"/>
    <m/>
    <s v="A"/>
    <s v="Kennelly"/>
    <s v="Pacific Islander"/>
    <b v="0"/>
    <n v="39"/>
    <s v="None"/>
  </r>
  <r>
    <s v="25/12/2019 9:28"/>
    <s v="542-98-7304"/>
    <s v="M"/>
    <n v="79"/>
    <m/>
    <s v="L"/>
    <s v="Jobe"/>
    <s v="Two or More Races"/>
    <b v="0"/>
    <n v="39"/>
    <s v="None"/>
  </r>
  <r>
    <s v="25/08/2019 8:20"/>
    <s v="373-04-8920"/>
    <s v="M"/>
    <n v="79"/>
    <m/>
    <s v="Q"/>
    <s v="Glide"/>
    <s v="Two or More Races"/>
    <b v="1"/>
    <n v="39"/>
    <s v="None"/>
  </r>
  <r>
    <s v="19/12/2019 15:32"/>
    <s v="340-51-9084"/>
    <s v="M"/>
    <n v="79"/>
    <m/>
    <s v="F"/>
    <s v="Fullylove"/>
    <s v="White"/>
    <b v="0"/>
    <n v="39"/>
    <s v="Physiotherapy"/>
  </r>
  <r>
    <d v="2019-06-10T13:49:00"/>
    <s v="823-01-8165"/>
    <s v="F"/>
    <n v="79"/>
    <m/>
    <s v="G"/>
    <s v="Stollard"/>
    <s v="White"/>
    <b v="1"/>
    <n v="39"/>
    <s v="General Practice"/>
  </r>
  <r>
    <s v="29/06/2019 5:31"/>
    <s v="204-74-7032"/>
    <s v="M"/>
    <n v="79"/>
    <m/>
    <s v="D"/>
    <s v="Mingardo"/>
    <s v="Two or More Races"/>
    <b v="0"/>
    <n v="39"/>
    <s v="None"/>
  </r>
  <r>
    <d v="2020-09-06T06:16:00"/>
    <s v="168-26-7298"/>
    <s v="F"/>
    <n v="21"/>
    <n v="0"/>
    <s v="X"/>
    <s v="Nann"/>
    <s v="African American"/>
    <b v="1"/>
    <n v="40"/>
    <s v="None"/>
  </r>
  <r>
    <s v="29/05/2020 23:07"/>
    <s v="530-09-7689"/>
    <s v="M"/>
    <n v="24"/>
    <n v="0"/>
    <s v="K"/>
    <s v="Osichev"/>
    <s v="Two or More Races"/>
    <b v="0"/>
    <n v="40"/>
    <s v="None"/>
  </r>
  <r>
    <d v="2020-04-08T19:52:00"/>
    <s v="398-53-4396"/>
    <s v="M"/>
    <n v="28"/>
    <n v="0"/>
    <s v="E"/>
    <s v="Dunsford"/>
    <s v="Native American/Alaska Native"/>
    <b v="0"/>
    <n v="40"/>
    <s v="Orthopedics"/>
  </r>
  <r>
    <d v="2019-04-11T03:38:00"/>
    <s v="618-10-2399"/>
    <s v="M"/>
    <n v="30"/>
    <n v="0"/>
    <s v="B"/>
    <s v="Portail"/>
    <s v="Two or More Races"/>
    <b v="0"/>
    <n v="40"/>
    <s v="Physiotherapy"/>
  </r>
  <r>
    <s v="18/08/2019 5:17"/>
    <s v="854-03-3896"/>
    <s v="F"/>
    <n v="30"/>
    <n v="0"/>
    <s v="R"/>
    <s v="Housiaux"/>
    <s v="Declined to Identify"/>
    <b v="1"/>
    <n v="40"/>
    <s v="Physiotherapy"/>
  </r>
  <r>
    <s v="20/08/2019 1:25"/>
    <s v="345-42-0466"/>
    <s v="F"/>
    <n v="31"/>
    <n v="0"/>
    <s v="C"/>
    <s v="Hansell"/>
    <s v="Asian"/>
    <b v="0"/>
    <n v="40"/>
    <s v="None"/>
  </r>
  <r>
    <s v="30/03/2020 21:29"/>
    <s v="408-83-3720"/>
    <s v="M"/>
    <n v="38"/>
    <n v="0"/>
    <s v="U"/>
    <s v="Mathey"/>
    <s v="Asian"/>
    <b v="1"/>
    <n v="40"/>
    <s v="Renal"/>
  </r>
  <r>
    <d v="2020-06-10T19:50:00"/>
    <s v="691-30-7465"/>
    <s v="F"/>
    <n v="2"/>
    <n v="1"/>
    <s v="M"/>
    <s v="Pindar"/>
    <s v="Two or More Races"/>
    <b v="1"/>
    <n v="40"/>
    <s v="None"/>
  </r>
  <r>
    <s v="18/09/2019 0:31"/>
    <s v="459-55-5731"/>
    <s v="F"/>
    <n v="11"/>
    <n v="1"/>
    <s v="S"/>
    <s v="Jeandot"/>
    <s v="Declined to Identify"/>
    <b v="0"/>
    <n v="40"/>
    <s v="General Practice"/>
  </r>
  <r>
    <s v="27/09/2019 18:30"/>
    <s v="421-31-7038"/>
    <s v="F"/>
    <n v="31"/>
    <n v="1"/>
    <s v="H"/>
    <s v="Jurczak"/>
    <s v="Two or More Races"/>
    <b v="1"/>
    <n v="40"/>
    <s v="General Practice"/>
  </r>
  <r>
    <s v="30/08/2019 7:47"/>
    <s v="319-37-4998"/>
    <s v="M"/>
    <n v="46"/>
    <n v="1"/>
    <s v="S"/>
    <s v="Fewster"/>
    <s v="African American"/>
    <b v="0"/>
    <n v="40"/>
    <s v="None"/>
  </r>
  <r>
    <d v="2020-07-01T04:49:00"/>
    <s v="248-79-5709"/>
    <s v="M"/>
    <n v="48"/>
    <n v="1"/>
    <s v="S"/>
    <s v="Coryndon"/>
    <s v="African American"/>
    <b v="0"/>
    <n v="40"/>
    <s v="None"/>
  </r>
  <r>
    <s v="19/10/2019 1:00"/>
    <s v="731-05-5462"/>
    <s v="M"/>
    <n v="53"/>
    <n v="1"/>
    <s v="L"/>
    <s v="Barwack"/>
    <s v="White"/>
    <b v="1"/>
    <n v="40"/>
    <s v="None"/>
  </r>
  <r>
    <d v="2020-07-05T07:19:00"/>
    <s v="782-72-6848"/>
    <s v="F"/>
    <n v="57"/>
    <n v="1"/>
    <s v="O"/>
    <s v="Younger"/>
    <s v="Two or More Races"/>
    <b v="1"/>
    <n v="40"/>
    <s v="None"/>
  </r>
  <r>
    <d v="2020-03-06T19:37:00"/>
    <s v="850-19-4604"/>
    <s v="F"/>
    <n v="67"/>
    <n v="1"/>
    <s v="H"/>
    <s v="Cheeke"/>
    <s v="African American"/>
    <b v="0"/>
    <n v="40"/>
    <s v="None"/>
  </r>
  <r>
    <s v="28/04/2020 17:08"/>
    <s v="683-61-8328"/>
    <s v="F"/>
    <n v="10"/>
    <n v="2"/>
    <s v="O"/>
    <s v="Crichley"/>
    <s v="African American"/>
    <b v="0"/>
    <n v="40"/>
    <s v="None"/>
  </r>
  <r>
    <s v="16/11/2019 23:46"/>
    <s v="823-34-5523"/>
    <s v="M"/>
    <n v="55"/>
    <n v="2"/>
    <s v="F"/>
    <s v="Prendergast"/>
    <s v="Asian"/>
    <b v="1"/>
    <n v="40"/>
    <s v="None"/>
  </r>
  <r>
    <s v="30/07/2020 5:19"/>
    <s v="645-04-1339"/>
    <s v="M"/>
    <n v="64"/>
    <n v="2"/>
    <s v="E"/>
    <s v="Whetnell"/>
    <s v="Two or More Races"/>
    <b v="0"/>
    <n v="40"/>
    <s v="General Practice"/>
  </r>
  <r>
    <d v="2019-02-09T12:18:00"/>
    <s v="414-64-8497"/>
    <s v="M"/>
    <n v="65"/>
    <n v="2"/>
    <s v="A"/>
    <s v="Clempton"/>
    <s v="Declined to Identify"/>
    <b v="0"/>
    <n v="40"/>
    <s v="None"/>
  </r>
  <r>
    <s v="30/05/2020 3:15"/>
    <s v="179-15-5492"/>
    <s v="M"/>
    <n v="13"/>
    <n v="3"/>
    <s v="Q"/>
    <s v="Shipsey"/>
    <s v="African American"/>
    <b v="0"/>
    <n v="40"/>
    <s v="General Practice"/>
  </r>
  <r>
    <d v="2019-01-04T01:21:00"/>
    <s v="701-64-7880"/>
    <s v="M"/>
    <n v="18"/>
    <n v="3"/>
    <s v="L"/>
    <s v="Brothwell"/>
    <s v="Two or More Races"/>
    <b v="1"/>
    <n v="40"/>
    <s v="None"/>
  </r>
  <r>
    <s v="30/08/2019 23:06"/>
    <s v="261-27-1253"/>
    <s v="M"/>
    <n v="19"/>
    <n v="3"/>
    <s v="K"/>
    <s v="Bliben"/>
    <s v="Pacific Islander"/>
    <b v="1"/>
    <n v="40"/>
    <s v="None"/>
  </r>
  <r>
    <d v="2020-05-06T17:54:00"/>
    <s v="241-64-7642"/>
    <s v="M"/>
    <n v="40"/>
    <n v="3"/>
    <s v="A"/>
    <s v="Danielovitch"/>
    <s v="African American"/>
    <b v="1"/>
    <n v="40"/>
    <s v="Orthopedics"/>
  </r>
  <r>
    <d v="2020-03-08T03:46:00"/>
    <s v="689-35-5574"/>
    <s v="M"/>
    <n v="65"/>
    <n v="3"/>
    <s v="S"/>
    <s v="Flippini"/>
    <s v="White"/>
    <b v="0"/>
    <n v="40"/>
    <s v="General Practice"/>
  </r>
  <r>
    <s v="22/07/2019 22:47"/>
    <s v="752-09-3325"/>
    <s v="F"/>
    <n v="29"/>
    <n v="4"/>
    <s v="U"/>
    <s v="Godsmark"/>
    <s v="Asian"/>
    <b v="1"/>
    <n v="40"/>
    <s v="None"/>
  </r>
  <r>
    <d v="2020-05-10T11:12:00"/>
    <s v="537-41-2556"/>
    <s v="F"/>
    <n v="40"/>
    <n v="4"/>
    <s v="U"/>
    <s v="MacLeod"/>
    <s v="White"/>
    <b v="1"/>
    <n v="40"/>
    <s v="General Practice"/>
  </r>
  <r>
    <s v="21/05/2020 8:48"/>
    <s v="120-12-5049"/>
    <s v="M"/>
    <n v="40"/>
    <n v="4"/>
    <s v="O"/>
    <s v="Myers"/>
    <s v="White"/>
    <b v="1"/>
    <n v="40"/>
    <s v="General Practice"/>
  </r>
  <r>
    <d v="2020-02-03T03:50:00"/>
    <s v="611-62-1333"/>
    <s v="M"/>
    <n v="51"/>
    <n v="4"/>
    <s v="T"/>
    <s v="Ianetti"/>
    <s v="Pacific Islander"/>
    <b v="0"/>
    <n v="40"/>
    <s v="General Practice"/>
  </r>
  <r>
    <s v="15/09/2019 23:14"/>
    <s v="407-21-4291"/>
    <s v="M"/>
    <n v="55"/>
    <n v="4"/>
    <s v="A"/>
    <s v="MacMechan"/>
    <s v="African American"/>
    <b v="1"/>
    <n v="40"/>
    <s v="None"/>
  </r>
  <r>
    <s v="21/09/2019 15:03"/>
    <s v="496-47-5279"/>
    <s v="F"/>
    <n v="73"/>
    <n v="4"/>
    <s v="C"/>
    <s v="Malitrott"/>
    <s v="White"/>
    <b v="1"/>
    <n v="40"/>
    <s v="Orthopedics"/>
  </r>
  <r>
    <d v="2020-03-01T05:25:00"/>
    <s v="827-40-8129"/>
    <s v="M"/>
    <n v="11"/>
    <n v="5"/>
    <s v="A"/>
    <s v="Assad"/>
    <s v="African American"/>
    <b v="1"/>
    <n v="40"/>
    <s v="None"/>
  </r>
  <r>
    <d v="2020-07-03T06:29:00"/>
    <s v="570-76-1303"/>
    <s v="F"/>
    <n v="34"/>
    <n v="5"/>
    <s v="A"/>
    <s v="Manley"/>
    <s v="Two or More Races"/>
    <b v="0"/>
    <n v="40"/>
    <s v="None"/>
  </r>
  <r>
    <s v="21/04/2019 17:45"/>
    <s v="704-42-3319"/>
    <s v="M"/>
    <n v="67"/>
    <n v="5"/>
    <s v="X"/>
    <s v="Coldbathe"/>
    <s v="Declined to Identify"/>
    <b v="0"/>
    <n v="40"/>
    <s v="None"/>
  </r>
  <r>
    <s v="22/05/2020 22:46"/>
    <s v="793-82-0278"/>
    <s v="M"/>
    <n v="76"/>
    <n v="5"/>
    <s v="T"/>
    <s v="Kettle"/>
    <s v="Two or More Races"/>
    <b v="0"/>
    <n v="40"/>
    <s v="None"/>
  </r>
  <r>
    <d v="2020-05-03T09:35:00"/>
    <s v="336-91-3757"/>
    <s v="M"/>
    <n v="9"/>
    <n v="6"/>
    <s v="Y"/>
    <s v="Brandassi"/>
    <s v="Pacific Islander"/>
    <b v="1"/>
    <n v="40"/>
    <s v="Neurology"/>
  </r>
  <r>
    <s v="29/12/2019 23:47"/>
    <s v="616-32-3050"/>
    <s v="M"/>
    <n v="19"/>
    <n v="6"/>
    <s v="H"/>
    <s v="Lowe"/>
    <s v="African American"/>
    <b v="0"/>
    <n v="40"/>
    <s v="General Practice"/>
  </r>
  <r>
    <d v="2019-03-05T14:08:00"/>
    <s v="693-69-3206"/>
    <s v="M"/>
    <n v="39"/>
    <n v="6"/>
    <s v="J"/>
    <s v="Trelevan"/>
    <s v="Asian"/>
    <b v="1"/>
    <n v="40"/>
    <s v="None"/>
  </r>
  <r>
    <d v="2020-02-05T03:14:00"/>
    <s v="549-63-6821"/>
    <s v="M"/>
    <n v="50"/>
    <n v="6"/>
    <s v="O"/>
    <s v="Wonfar"/>
    <s v="White"/>
    <b v="0"/>
    <n v="40"/>
    <s v="None"/>
  </r>
  <r>
    <s v="20/04/2019 1:50"/>
    <s v="805-59-9555"/>
    <s v="M"/>
    <n v="61"/>
    <n v="6"/>
    <s v="K"/>
    <s v="Hadlow"/>
    <s v="African American"/>
    <b v="1"/>
    <n v="40"/>
    <s v="None"/>
  </r>
  <r>
    <s v="22/12/2019 18:51"/>
    <s v="670-45-6492"/>
    <s v="M"/>
    <n v="64"/>
    <n v="6"/>
    <s v="A"/>
    <s v="Geillier"/>
    <s v="White"/>
    <b v="0"/>
    <n v="40"/>
    <s v="Orthopedics"/>
  </r>
  <r>
    <s v="22/07/2019 2:13"/>
    <s v="387-55-4585"/>
    <s v="F"/>
    <n v="7"/>
    <n v="7"/>
    <s v="T"/>
    <s v="Lancashire"/>
    <s v="White"/>
    <b v="1"/>
    <n v="40"/>
    <s v="General Practice"/>
  </r>
  <r>
    <d v="2020-12-01T00:09:00"/>
    <s v="739-91-8582"/>
    <s v="M"/>
    <n v="11"/>
    <n v="7"/>
    <s v="V"/>
    <s v="Pedersen"/>
    <s v="Declined to Identify"/>
    <b v="0"/>
    <n v="40"/>
    <s v="General Practice"/>
  </r>
  <r>
    <s v="15/09/2020 7:34"/>
    <s v="368-43-0999"/>
    <s v="F"/>
    <n v="21"/>
    <n v="7"/>
    <s v="X"/>
    <s v="Brass"/>
    <s v="White"/>
    <b v="0"/>
    <n v="40"/>
    <s v="None"/>
  </r>
  <r>
    <d v="2019-07-07T13:06:00"/>
    <s v="781-97-5522"/>
    <s v="M"/>
    <n v="24"/>
    <n v="7"/>
    <s v="Z"/>
    <s v="Kilgour"/>
    <s v="African American"/>
    <b v="0"/>
    <n v="40"/>
    <s v="General Practice"/>
  </r>
  <r>
    <d v="2019-03-08T00:27:00"/>
    <s v="313-31-2353"/>
    <s v="F"/>
    <n v="30"/>
    <n v="7"/>
    <s v="F"/>
    <s v="Wellington"/>
    <s v="Asian"/>
    <b v="1"/>
    <n v="40"/>
    <s v="None"/>
  </r>
  <r>
    <s v="23/10/2019 7:22"/>
    <s v="411-32-4858"/>
    <s v="M"/>
    <n v="67"/>
    <n v="7"/>
    <s v="J"/>
    <s v="MacTrusty"/>
    <s v="Asian"/>
    <b v="0"/>
    <n v="40"/>
    <s v="General Practice"/>
  </r>
  <r>
    <s v="20/06/2020 10:12"/>
    <s v="234-62-4445"/>
    <s v="M"/>
    <n v="74"/>
    <n v="7"/>
    <s v="X"/>
    <s v="Dimmer"/>
    <s v="African American"/>
    <b v="0"/>
    <n v="40"/>
    <s v="None"/>
  </r>
  <r>
    <d v="2020-01-07T02:01:00"/>
    <s v="220-85-4256"/>
    <s v="M"/>
    <n v="11"/>
    <n v="8"/>
    <s v="O"/>
    <s v="Cuerda"/>
    <s v="Declined to Identify"/>
    <b v="1"/>
    <n v="40"/>
    <s v="None"/>
  </r>
  <r>
    <s v="29/10/2020 18:51"/>
    <s v="567-79-4489"/>
    <s v="M"/>
    <n v="3"/>
    <n v="9"/>
    <s v="S"/>
    <s v="Zelley"/>
    <s v="Two or More Races"/>
    <b v="0"/>
    <n v="40"/>
    <s v="Cardiology"/>
  </r>
  <r>
    <d v="2019-01-10T11:36:00"/>
    <s v="266-73-6494"/>
    <s v="F"/>
    <n v="13"/>
    <n v="9"/>
    <s v="P"/>
    <s v="Cockshutt"/>
    <s v="Declined to Identify"/>
    <b v="1"/>
    <n v="40"/>
    <s v="None"/>
  </r>
  <r>
    <d v="2019-07-06T00:21:00"/>
    <s v="592-27-7357"/>
    <s v="M"/>
    <n v="49"/>
    <n v="9"/>
    <s v="I"/>
    <s v="Schimaschke"/>
    <s v="Pacific Islander"/>
    <b v="1"/>
    <n v="40"/>
    <s v="None"/>
  </r>
  <r>
    <s v="25/09/2019 14:04"/>
    <s v="465-18-8502"/>
    <s v="M"/>
    <n v="2"/>
    <n v="10"/>
    <s v="J"/>
    <s v="Willishire"/>
    <s v="African American"/>
    <b v="0"/>
    <n v="40"/>
    <s v="Orthopedics"/>
  </r>
  <r>
    <s v="20/08/2019 11:44"/>
    <s v="797-54-3108"/>
    <s v="M"/>
    <n v="3"/>
    <n v="10"/>
    <s v="E"/>
    <s v="Tottem"/>
    <s v="Native American/Alaska Native"/>
    <b v="0"/>
    <n v="40"/>
    <s v="None"/>
  </r>
  <r>
    <d v="2019-06-09T16:03:00"/>
    <s v="300-26-1229"/>
    <s v="M"/>
    <n v="9"/>
    <n v="10"/>
    <s v="K"/>
    <s v="Hakey"/>
    <s v="African American"/>
    <b v="1"/>
    <n v="40"/>
    <s v="None"/>
  </r>
  <r>
    <s v="16/05/2020 11:02"/>
    <s v="193-77-7514"/>
    <s v="F"/>
    <n v="26"/>
    <n v="10"/>
    <s v="I"/>
    <s v="Trigwell"/>
    <s v="White"/>
    <b v="0"/>
    <n v="40"/>
    <s v="General Practice"/>
  </r>
  <r>
    <s v="13/07/2020 19:48"/>
    <s v="734-01-2423"/>
    <s v="F"/>
    <n v="1"/>
    <m/>
    <s v="W"/>
    <s v="Oleshunin"/>
    <s v="African American"/>
    <b v="1"/>
    <n v="40"/>
    <s v="Orthopedics"/>
  </r>
  <r>
    <s v="23/08/2020 7:45"/>
    <s v="179-33-1012"/>
    <s v="M"/>
    <n v="1"/>
    <m/>
    <s v="Y"/>
    <s v="Stockings"/>
    <s v="Two or More Races"/>
    <b v="1"/>
    <n v="40"/>
    <s v="None"/>
  </r>
  <r>
    <d v="2020-12-10T03:34:00"/>
    <s v="420-19-1201"/>
    <s v="F"/>
    <n v="2"/>
    <m/>
    <s v="N"/>
    <s v="Stampe"/>
    <s v="Two or More Races"/>
    <b v="0"/>
    <n v="40"/>
    <s v="General Practice"/>
  </r>
  <r>
    <s v="13/08/2020 7:52"/>
    <s v="765-76-0326"/>
    <s v="F"/>
    <n v="3"/>
    <m/>
    <s v="N"/>
    <s v="MacAlpyne"/>
    <s v="Two or More Races"/>
    <b v="1"/>
    <n v="40"/>
    <s v="General Practice"/>
  </r>
  <r>
    <s v="19/06/2020 2:14"/>
    <s v="778-57-1512"/>
    <s v="F"/>
    <n v="3"/>
    <m/>
    <s v="G"/>
    <s v="MacCall"/>
    <s v="Declined to Identify"/>
    <b v="0"/>
    <n v="40"/>
    <s v="General Practice"/>
  </r>
  <r>
    <d v="2020-07-08T15:37:00"/>
    <s v="225-49-2583"/>
    <s v="M"/>
    <n v="4"/>
    <m/>
    <s v="E"/>
    <s v="Vinsen"/>
    <s v="White"/>
    <b v="0"/>
    <n v="40"/>
    <s v="Orthopedics"/>
  </r>
  <r>
    <s v="29/02/2020 6:45"/>
    <s v="791-23-7644"/>
    <s v="F"/>
    <n v="4"/>
    <m/>
    <s v="A"/>
    <s v="Montford"/>
    <s v="Declined to Identify"/>
    <b v="1"/>
    <n v="40"/>
    <s v="None"/>
  </r>
  <r>
    <s v="20/09/2020 19:28"/>
    <s v="700-76-1641"/>
    <s v="M"/>
    <n v="5"/>
    <m/>
    <s v="A"/>
    <s v="Albert"/>
    <s v="White"/>
    <b v="1"/>
    <n v="40"/>
    <s v="None"/>
  </r>
  <r>
    <d v="2019-08-07T17:49:00"/>
    <s v="130-38-4655"/>
    <s v="F"/>
    <n v="5"/>
    <m/>
    <s v="L"/>
    <s v="Clemetts"/>
    <s v="African American"/>
    <b v="0"/>
    <n v="40"/>
    <s v="Gastroenterology"/>
  </r>
  <r>
    <s v="27/09/2020 9:06"/>
    <s v="367-68-2505"/>
    <s v="F"/>
    <n v="6"/>
    <m/>
    <s v="D"/>
    <s v="Humpherson"/>
    <s v="Two or More Races"/>
    <b v="1"/>
    <n v="40"/>
    <s v="None"/>
  </r>
  <r>
    <d v="2019-02-05T18:25:00"/>
    <s v="746-23-4827"/>
    <s v="F"/>
    <n v="6"/>
    <m/>
    <s v="K"/>
    <s v="Baelde"/>
    <s v="White"/>
    <b v="0"/>
    <n v="40"/>
    <s v="None"/>
  </r>
  <r>
    <s v="19/10/2019 4:05"/>
    <s v="735-24-8199"/>
    <s v="F"/>
    <n v="6"/>
    <m/>
    <s v="P"/>
    <s v="Causton"/>
    <s v="Native American/Alaska Native"/>
    <b v="0"/>
    <n v="40"/>
    <s v="None"/>
  </r>
  <r>
    <s v="20/08/2020 5:52"/>
    <s v="613-66-1124"/>
    <s v="M"/>
    <n v="7"/>
    <m/>
    <s v="W"/>
    <s v="Donovin"/>
    <s v="Two or More Races"/>
    <b v="1"/>
    <n v="40"/>
    <s v="None"/>
  </r>
  <r>
    <s v="23/07/2020 19:44"/>
    <s v="758-02-1523"/>
    <s v="M"/>
    <n v="9"/>
    <m/>
    <s v="L"/>
    <s v="Byrde"/>
    <s v="White"/>
    <b v="0"/>
    <n v="40"/>
    <s v="None"/>
  </r>
  <r>
    <d v="2019-10-10T12:21:00"/>
    <s v="186-95-9617"/>
    <s v="M"/>
    <n v="9"/>
    <m/>
    <s v="F"/>
    <s v="Hissie"/>
    <s v="African American"/>
    <b v="1"/>
    <n v="40"/>
    <s v="None"/>
  </r>
  <r>
    <d v="2019-08-08T09:43:00"/>
    <s v="341-84-3922"/>
    <s v="F"/>
    <n v="10"/>
    <m/>
    <s v="K"/>
    <s v="Carson"/>
    <s v="White"/>
    <b v="0"/>
    <n v="40"/>
    <s v="None"/>
  </r>
  <r>
    <s v="15/10/2020 17:31"/>
    <s v="367-01-0029"/>
    <s v="F"/>
    <n v="10"/>
    <m/>
    <s v="I"/>
    <s v="Basili"/>
    <s v="African American"/>
    <b v="1"/>
    <n v="40"/>
    <s v="General Practice"/>
  </r>
  <r>
    <d v="2019-02-10T04:06:00"/>
    <s v="741-09-8624"/>
    <s v="M"/>
    <n v="10"/>
    <m/>
    <s v="S"/>
    <s v="Bonnette"/>
    <s v="White"/>
    <b v="0"/>
    <n v="40"/>
    <s v="None"/>
  </r>
  <r>
    <d v="2019-12-12T02:32:00"/>
    <s v="372-98-8410"/>
    <s v="M"/>
    <n v="11"/>
    <m/>
    <s v="M"/>
    <s v="Giles"/>
    <s v="Two or More Races"/>
    <b v="1"/>
    <n v="40"/>
    <s v="None"/>
  </r>
  <r>
    <d v="2020-07-07T18:36:00"/>
    <s v="270-64-7975"/>
    <s v="M"/>
    <n v="11"/>
    <m/>
    <s v="G"/>
    <s v="Gunston"/>
    <s v="Two or More Races"/>
    <b v="1"/>
    <n v="40"/>
    <s v="Orthopedics"/>
  </r>
  <r>
    <d v="2019-12-08T01:34:00"/>
    <s v="743-66-1685"/>
    <s v="M"/>
    <n v="11"/>
    <m/>
    <s v="L"/>
    <s v="Giron"/>
    <s v="African American"/>
    <b v="1"/>
    <n v="40"/>
    <s v="None"/>
  </r>
  <r>
    <s v="16/02/2020 15:38"/>
    <s v="374-26-1067"/>
    <s v="M"/>
    <n v="12"/>
    <m/>
    <s v="V"/>
    <s v="Maillard"/>
    <s v="White"/>
    <b v="0"/>
    <n v="40"/>
    <s v="None"/>
  </r>
  <r>
    <d v="2020-11-02T23:23:00"/>
    <s v="276-38-4682"/>
    <s v="F"/>
    <n v="13"/>
    <m/>
    <s v="O"/>
    <s v="Theodore"/>
    <s v="Declined to Identify"/>
    <b v="0"/>
    <n v="40"/>
    <s v="Cardiology"/>
  </r>
  <r>
    <d v="2020-04-10T05:16:00"/>
    <s v="871-59-7467"/>
    <s v="M"/>
    <n v="13"/>
    <m/>
    <s v="H"/>
    <s v="Chuney"/>
    <s v="Pacific Islander"/>
    <b v="1"/>
    <n v="40"/>
    <s v="None"/>
  </r>
  <r>
    <d v="2019-12-09T16:47:00"/>
    <s v="271-63-4659"/>
    <s v="F"/>
    <n v="13"/>
    <m/>
    <s v="G"/>
    <s v="Wilshere"/>
    <s v="Declined to Identify"/>
    <b v="1"/>
    <n v="40"/>
    <s v="Renal"/>
  </r>
  <r>
    <s v="21/09/2020 13:59"/>
    <s v="685-09-0114"/>
    <s v="F"/>
    <n v="13"/>
    <m/>
    <s v="Z"/>
    <s v="Skerman"/>
    <s v="White"/>
    <b v="1"/>
    <n v="40"/>
    <s v="None"/>
  </r>
  <r>
    <d v="2019-06-12T21:20:00"/>
    <s v="694-52-4320"/>
    <s v="F"/>
    <n v="14"/>
    <m/>
    <s v="H"/>
    <s v="Messer"/>
    <s v="African American"/>
    <b v="1"/>
    <n v="40"/>
    <s v="None"/>
  </r>
  <r>
    <d v="2020-11-02T20:36:00"/>
    <s v="548-38-7756"/>
    <s v="F"/>
    <n v="14"/>
    <m/>
    <s v="L"/>
    <s v="Otham"/>
    <s v="African American"/>
    <b v="0"/>
    <n v="40"/>
    <s v="General Practice"/>
  </r>
  <r>
    <s v="14/09/2020 10:04"/>
    <s v="108-70-2706"/>
    <s v="F"/>
    <n v="15"/>
    <m/>
    <s v="D"/>
    <s v="Demer"/>
    <s v="Declined to Identify"/>
    <b v="0"/>
    <n v="40"/>
    <s v="General Practice"/>
  </r>
  <r>
    <s v="19/08/2020 12:01"/>
    <s v="293-45-9729"/>
    <s v="F"/>
    <n v="15"/>
    <m/>
    <s v="F"/>
    <s v="Francais"/>
    <s v="White"/>
    <b v="0"/>
    <n v="40"/>
    <s v="Cardiology"/>
  </r>
  <r>
    <s v="14/04/2019 6:17"/>
    <s v="891-56-9495"/>
    <s v="F"/>
    <n v="17"/>
    <m/>
    <s v="I"/>
    <s v="Eyres"/>
    <s v="White"/>
    <b v="0"/>
    <n v="40"/>
    <s v="General Practice"/>
  </r>
  <r>
    <s v="31/10/2019 11:04"/>
    <s v="596-30-2000"/>
    <s v="F"/>
    <n v="17"/>
    <m/>
    <s v="H"/>
    <s v="Hoyte"/>
    <s v="Native American/Alaska Native"/>
    <b v="0"/>
    <n v="40"/>
    <s v="General Practice"/>
  </r>
  <r>
    <d v="2019-03-06T14:54:00"/>
    <s v="785-87-9452"/>
    <s v="M"/>
    <n v="17"/>
    <m/>
    <s v="V"/>
    <s v="Gentle"/>
    <s v="Two or More Races"/>
    <b v="1"/>
    <n v="40"/>
    <s v="None"/>
  </r>
  <r>
    <s v="13/10/2019 16:35"/>
    <s v="274-31-4793"/>
    <s v="M"/>
    <n v="18"/>
    <m/>
    <s v="J"/>
    <s v="Lockney"/>
    <s v="Declined to Identify"/>
    <b v="1"/>
    <n v="40"/>
    <s v="None"/>
  </r>
  <r>
    <s v="29/10/2019 18:32"/>
    <s v="154-20-6000"/>
    <s v="F"/>
    <n v="19"/>
    <m/>
    <s v="A"/>
    <s v="Muston"/>
    <s v="Two or More Races"/>
    <b v="1"/>
    <n v="40"/>
    <s v="None"/>
  </r>
  <r>
    <s v="18/11/2019 7:01"/>
    <s v="416-45-5565"/>
    <s v="F"/>
    <n v="20"/>
    <m/>
    <s v="I"/>
    <s v="Buckby"/>
    <s v="White"/>
    <b v="0"/>
    <n v="40"/>
    <s v="General Practice"/>
  </r>
  <r>
    <s v="28/02/2020 17:56"/>
    <s v="106-76-9218"/>
    <s v="M"/>
    <n v="20"/>
    <m/>
    <s v="E"/>
    <s v="Ruggiero"/>
    <s v="White"/>
    <b v="1"/>
    <n v="40"/>
    <s v="None"/>
  </r>
  <r>
    <s v="29/04/2020 19:12"/>
    <s v="311-60-5245"/>
    <s v="M"/>
    <n v="20"/>
    <m/>
    <s v="E"/>
    <s v="Boc"/>
    <s v="Native American/Alaska Native"/>
    <b v="0"/>
    <n v="40"/>
    <s v="None"/>
  </r>
  <r>
    <d v="2020-12-04T10:57:00"/>
    <s v="807-87-0849"/>
    <s v="F"/>
    <n v="21"/>
    <m/>
    <s v="N"/>
    <s v="Hadenton"/>
    <s v="Asian"/>
    <b v="0"/>
    <n v="40"/>
    <s v="None"/>
  </r>
  <r>
    <s v="19/12/2019 13:21"/>
    <s v="529-39-2765"/>
    <s v="M"/>
    <n v="21"/>
    <m/>
    <s v="D"/>
    <s v="Gerish"/>
    <s v="Declined to Identify"/>
    <b v="1"/>
    <n v="40"/>
    <s v="Orthopedics"/>
  </r>
  <r>
    <d v="2020-01-04T03:36:00"/>
    <s v="405-16-6690"/>
    <s v="F"/>
    <n v="21"/>
    <m/>
    <s v="A"/>
    <s v="Russam"/>
    <s v="Declined to Identify"/>
    <b v="0"/>
    <n v="40"/>
    <s v="None"/>
  </r>
  <r>
    <d v="2019-09-12T03:49:00"/>
    <s v="326-56-9254"/>
    <s v="M"/>
    <n v="22"/>
    <m/>
    <s v="L"/>
    <s v="Norssister"/>
    <s v="African American"/>
    <b v="0"/>
    <n v="40"/>
    <s v="General Practice"/>
  </r>
  <r>
    <d v="2019-04-10T15:07:00"/>
    <s v="663-45-0284"/>
    <s v="M"/>
    <n v="22"/>
    <m/>
    <s v="N"/>
    <s v="Brick"/>
    <s v="Two or More Races"/>
    <b v="1"/>
    <n v="40"/>
    <s v="None"/>
  </r>
  <r>
    <d v="2019-12-12T15:48:00"/>
    <s v="692-61-2801"/>
    <s v="M"/>
    <n v="23"/>
    <m/>
    <s v="E"/>
    <s v="Prahm"/>
    <s v="Asian"/>
    <b v="0"/>
    <n v="40"/>
    <s v="None"/>
  </r>
  <r>
    <s v="30/10/2019 16:45"/>
    <s v="416-31-7468"/>
    <s v="F"/>
    <n v="23"/>
    <m/>
    <s v="O"/>
    <s v="Gligoraci"/>
    <s v="Asian"/>
    <b v="0"/>
    <n v="40"/>
    <s v="None"/>
  </r>
  <r>
    <d v="2020-07-05T23:18:00"/>
    <s v="500-22-9975"/>
    <s v="F"/>
    <n v="24"/>
    <m/>
    <s v="T"/>
    <s v="Hewes"/>
    <s v="White"/>
    <b v="1"/>
    <n v="40"/>
    <s v="General Practice"/>
  </r>
  <r>
    <s v="26/07/2019 4:09"/>
    <s v="376-27-6802"/>
    <s v="F"/>
    <n v="24"/>
    <m/>
    <s v="B"/>
    <s v="Claypole"/>
    <s v="White"/>
    <b v="1"/>
    <n v="40"/>
    <s v="Orthopedics"/>
  </r>
  <r>
    <d v="2019-04-09T19:33:00"/>
    <s v="421-67-9625"/>
    <s v="M"/>
    <n v="24"/>
    <m/>
    <s v="C"/>
    <s v="Edwins"/>
    <s v="Declined to Identify"/>
    <b v="0"/>
    <n v="40"/>
    <s v="Orthopedics"/>
  </r>
  <r>
    <s v="24/10/2020 22:50"/>
    <s v="496-94-0143"/>
    <s v="F"/>
    <n v="25"/>
    <m/>
    <s v="A"/>
    <s v="Lansberry"/>
    <s v="White"/>
    <b v="1"/>
    <n v="40"/>
    <s v="None"/>
  </r>
  <r>
    <s v="22/07/2019 8:52"/>
    <s v="805-02-0749"/>
    <s v="F"/>
    <n v="26"/>
    <m/>
    <s v="K"/>
    <s v="Milton-White"/>
    <s v="African American"/>
    <b v="0"/>
    <n v="40"/>
    <s v="Physiotherapy"/>
  </r>
  <r>
    <d v="2019-07-12T13:36:00"/>
    <s v="625-57-1785"/>
    <s v="M"/>
    <n v="26"/>
    <m/>
    <s v="Q"/>
    <s v="Surby"/>
    <s v="White"/>
    <b v="0"/>
    <n v="40"/>
    <s v="General Practice"/>
  </r>
  <r>
    <s v="28/06/2020 1:56"/>
    <s v="523-65-6493"/>
    <s v="M"/>
    <n v="26"/>
    <m/>
    <s v="B"/>
    <s v="Hulk"/>
    <s v="Two or More Races"/>
    <b v="0"/>
    <n v="40"/>
    <s v="General Practice"/>
  </r>
  <r>
    <d v="2019-09-10T19:27:00"/>
    <s v="648-45-5096"/>
    <s v="M"/>
    <n v="27"/>
    <m/>
    <s v="N"/>
    <s v="Lydon"/>
    <s v="White"/>
    <b v="1"/>
    <n v="40"/>
    <s v="None"/>
  </r>
  <r>
    <s v="30/10/2019 16:03"/>
    <s v="250-32-3822"/>
    <s v="F"/>
    <n v="27"/>
    <m/>
    <s v="L"/>
    <s v="Ferruzzi"/>
    <s v="White"/>
    <b v="0"/>
    <n v="40"/>
    <s v="None"/>
  </r>
  <r>
    <s v="17/05/2019 21:20"/>
    <s v="333-35-9595"/>
    <s v="F"/>
    <n v="27"/>
    <m/>
    <s v="C"/>
    <s v="Scola"/>
    <s v="White"/>
    <b v="0"/>
    <n v="40"/>
    <s v="General Practice"/>
  </r>
  <r>
    <s v="29/07/2020 18:50"/>
    <s v="857-74-9716"/>
    <s v="F"/>
    <n v="28"/>
    <m/>
    <s v="C"/>
    <s v="Brownill"/>
    <s v="White"/>
    <b v="0"/>
    <n v="40"/>
    <s v="Orthopedics"/>
  </r>
  <r>
    <s v="24/05/2019 23:17"/>
    <s v="623-43-0277"/>
    <s v="F"/>
    <n v="28"/>
    <m/>
    <s v="H"/>
    <s v="Gilford"/>
    <s v="African American"/>
    <b v="1"/>
    <n v="40"/>
    <s v="Physiotherapy"/>
  </r>
  <r>
    <s v="23/06/2020 12:28"/>
    <s v="832-25-9816"/>
    <s v="F"/>
    <n v="30"/>
    <m/>
    <s v="C"/>
    <s v="MacSherry"/>
    <s v="Asian"/>
    <b v="0"/>
    <n v="40"/>
    <s v="None"/>
  </r>
  <r>
    <s v="21/04/2020 7:11"/>
    <s v="485-49-0599"/>
    <s v="F"/>
    <n v="31"/>
    <m/>
    <s v="N"/>
    <s v="Nel"/>
    <s v="Two or More Races"/>
    <b v="0"/>
    <n v="40"/>
    <s v="Orthopedics"/>
  </r>
  <r>
    <s v="18/07/2019 21:58"/>
    <s v="566-28-9444"/>
    <s v="F"/>
    <n v="31"/>
    <m/>
    <s v="H"/>
    <s v="Steed"/>
    <s v="Pacific Islander"/>
    <b v="1"/>
    <n v="40"/>
    <s v="Gastroenterology"/>
  </r>
  <r>
    <s v="25/08/2020 15:55"/>
    <s v="791-95-5994"/>
    <s v="F"/>
    <n v="33"/>
    <m/>
    <s v="F"/>
    <s v="Steinson"/>
    <s v="African American"/>
    <b v="1"/>
    <n v="40"/>
    <s v="General Practice"/>
  </r>
  <r>
    <d v="2020-06-01T20:40:00"/>
    <s v="563-01-2494"/>
    <s v="M"/>
    <n v="34"/>
    <m/>
    <s v="D"/>
    <s v="Blaasch"/>
    <s v="Asian"/>
    <b v="1"/>
    <n v="40"/>
    <s v="None"/>
  </r>
  <r>
    <s v="30/06/2019 22:38"/>
    <s v="334-76-4005"/>
    <s v="M"/>
    <n v="35"/>
    <m/>
    <s v="J"/>
    <s v="Sibbit"/>
    <s v="White"/>
    <b v="1"/>
    <n v="40"/>
    <s v="Orthopedics"/>
  </r>
  <r>
    <s v="25/08/2020 2:24"/>
    <s v="164-62-9137"/>
    <s v="M"/>
    <n v="35"/>
    <m/>
    <s v="W"/>
    <s v="de Keep"/>
    <s v="Declined to Identify"/>
    <b v="0"/>
    <n v="40"/>
    <s v="General Practice"/>
  </r>
  <r>
    <d v="2019-11-04T10:55:00"/>
    <s v="366-08-8943"/>
    <s v="F"/>
    <n v="36"/>
    <m/>
    <s v="H"/>
    <s v="Bubeer"/>
    <s v="Asian"/>
    <b v="1"/>
    <n v="40"/>
    <s v="General Practice"/>
  </r>
  <r>
    <s v="31/12/2019 16:23"/>
    <s v="214-36-5454"/>
    <s v="F"/>
    <n v="37"/>
    <m/>
    <s v="I"/>
    <s v="Margerison"/>
    <s v="Two or More Races"/>
    <b v="0"/>
    <n v="40"/>
    <s v="General Practice"/>
  </r>
  <r>
    <s v="22/10/2020 22:47"/>
    <s v="516-65-1011"/>
    <s v="M"/>
    <n v="38"/>
    <m/>
    <s v="A"/>
    <s v="Palliser"/>
    <s v="White"/>
    <b v="0"/>
    <n v="40"/>
    <s v="None"/>
  </r>
  <r>
    <s v="28/07/2019 21:04"/>
    <s v="797-73-7347"/>
    <s v="M"/>
    <n v="39"/>
    <m/>
    <s v="N"/>
    <s v="Pieter"/>
    <s v="African American"/>
    <b v="0"/>
    <n v="40"/>
    <s v="General Practice"/>
  </r>
  <r>
    <s v="13/08/2020 7:05"/>
    <s v="543-38-8768"/>
    <s v="M"/>
    <n v="40"/>
    <m/>
    <s v="K"/>
    <s v="Dumbell"/>
    <s v="African American"/>
    <b v="1"/>
    <n v="40"/>
    <s v="General Practice"/>
  </r>
  <r>
    <s v="13/01/2020 9:28"/>
    <s v="364-20-0981"/>
    <s v="F"/>
    <n v="40"/>
    <m/>
    <s v="R"/>
    <s v="Exton"/>
    <s v="Two or More Races"/>
    <b v="1"/>
    <n v="40"/>
    <s v="None"/>
  </r>
  <r>
    <s v="19/07/2020 16:15"/>
    <s v="744-40-8093"/>
    <s v="F"/>
    <n v="42"/>
    <m/>
    <s v="D"/>
    <s v="Kingdon"/>
    <s v="Two or More Races"/>
    <b v="0"/>
    <n v="40"/>
    <s v="General Practice"/>
  </r>
  <r>
    <d v="2019-05-08T15:00:00"/>
    <s v="214-51-5890"/>
    <s v="F"/>
    <n v="45"/>
    <m/>
    <s v="H"/>
    <s v="Swalowe"/>
    <s v="White"/>
    <b v="0"/>
    <n v="40"/>
    <s v="Orthopedics"/>
  </r>
  <r>
    <s v="20/06/2020 8:24"/>
    <s v="174-30-8230"/>
    <s v="M"/>
    <n v="45"/>
    <m/>
    <s v="K"/>
    <s v="Snellman"/>
    <s v="African American"/>
    <b v="0"/>
    <n v="40"/>
    <s v="None"/>
  </r>
  <r>
    <d v="2020-06-04T01:30:00"/>
    <s v="498-12-3034"/>
    <s v="F"/>
    <n v="46"/>
    <m/>
    <s v="G"/>
    <s v="Satyford"/>
    <s v="Asian"/>
    <b v="1"/>
    <n v="40"/>
    <s v="None"/>
  </r>
  <r>
    <d v="2020-12-10T01:08:00"/>
    <s v="195-51-9264"/>
    <s v="F"/>
    <n v="47"/>
    <m/>
    <s v="C"/>
    <s v="Lympany"/>
    <s v="White"/>
    <b v="1"/>
    <n v="40"/>
    <s v="Physiotherapy"/>
  </r>
  <r>
    <s v="27/11/2019 20:39"/>
    <s v="325-33-0840"/>
    <s v="F"/>
    <n v="47"/>
    <m/>
    <s v="A"/>
    <s v="Vice"/>
    <s v="White"/>
    <b v="1"/>
    <n v="40"/>
    <s v="None"/>
  </r>
  <r>
    <s v="24/04/2019 19:19"/>
    <s v="802-21-7879"/>
    <s v="M"/>
    <n v="48"/>
    <m/>
    <s v="T"/>
    <s v="Jenk"/>
    <s v="Declined to Identify"/>
    <b v="0"/>
    <n v="40"/>
    <s v="None"/>
  </r>
  <r>
    <s v="31/03/2020 9:18"/>
    <s v="581-50-9829"/>
    <s v="F"/>
    <n v="49"/>
    <m/>
    <s v="V"/>
    <s v="Higginbottam"/>
    <s v="Asian"/>
    <b v="1"/>
    <n v="40"/>
    <s v="None"/>
  </r>
  <r>
    <s v="31/07/2020 6:43"/>
    <s v="877-63-5604"/>
    <s v="M"/>
    <n v="50"/>
    <m/>
    <s v="D"/>
    <s v="Pinke"/>
    <s v="White"/>
    <b v="1"/>
    <n v="40"/>
    <s v="None"/>
  </r>
  <r>
    <s v="13/10/2020 18:56"/>
    <s v="324-61-3810"/>
    <s v="F"/>
    <n v="51"/>
    <m/>
    <s v="F"/>
    <s v="Leivers"/>
    <s v="White"/>
    <b v="0"/>
    <n v="40"/>
    <s v="General Practice"/>
  </r>
  <r>
    <d v="2020-01-08T07:08:00"/>
    <s v="254-84-0202"/>
    <s v="M"/>
    <n v="51"/>
    <m/>
    <s v="I"/>
    <s v="Liverseege"/>
    <s v="Two or More Races"/>
    <b v="0"/>
    <n v="40"/>
    <s v="None"/>
  </r>
  <r>
    <d v="2020-10-06T02:21:00"/>
    <s v="402-45-4382"/>
    <s v="M"/>
    <n v="51"/>
    <m/>
    <s v="U"/>
    <s v="Fitzpayn"/>
    <s v="Asian"/>
    <b v="1"/>
    <n v="40"/>
    <s v="Orthopedics"/>
  </r>
  <r>
    <d v="2019-01-07T12:07:00"/>
    <s v="308-72-6633"/>
    <s v="F"/>
    <n v="51"/>
    <m/>
    <s v="E"/>
    <s v="Tregidga"/>
    <s v="Declined to Identify"/>
    <b v="0"/>
    <n v="40"/>
    <s v="General Practice"/>
  </r>
  <r>
    <s v="27/12/2019 3:01"/>
    <s v="198-80-3135"/>
    <s v="M"/>
    <n v="52"/>
    <m/>
    <s v="O"/>
    <s v="Alderwick"/>
    <s v="Pacific Islander"/>
    <b v="0"/>
    <n v="40"/>
    <s v="General Practice"/>
  </r>
  <r>
    <s v="16/04/2020 5:47"/>
    <s v="177-20-9536"/>
    <s v="M"/>
    <n v="53"/>
    <m/>
    <s v="P"/>
    <s v="Casford"/>
    <s v="African American"/>
    <b v="0"/>
    <n v="40"/>
    <s v="None"/>
  </r>
  <r>
    <s v="24/06/2019 14:23"/>
    <s v="609-45-7579"/>
    <s v="F"/>
    <n v="53"/>
    <m/>
    <s v="J"/>
    <s v="Hassett"/>
    <s v="Pacific Islander"/>
    <b v="1"/>
    <n v="40"/>
    <s v="Orthopedics"/>
  </r>
  <r>
    <s v="17/08/2020 18:52"/>
    <s v="757-47-1680"/>
    <s v="M"/>
    <n v="54"/>
    <m/>
    <s v="X"/>
    <s v="Hawkyens"/>
    <s v="White"/>
    <b v="0"/>
    <n v="40"/>
    <s v="None"/>
  </r>
  <r>
    <s v="20/05/2020 3:10"/>
    <s v="642-24-2097"/>
    <s v="M"/>
    <n v="54"/>
    <m/>
    <s v="F"/>
    <s v="Dienes"/>
    <s v="White"/>
    <b v="0"/>
    <n v="40"/>
    <s v="None"/>
  </r>
  <r>
    <d v="2020-06-02T10:37:00"/>
    <s v="186-82-0440"/>
    <s v="M"/>
    <n v="56"/>
    <m/>
    <s v="T"/>
    <s v="Rought"/>
    <s v="Declined to Identify"/>
    <b v="1"/>
    <n v="40"/>
    <s v="General Practice"/>
  </r>
  <r>
    <d v="2020-10-04T15:05:00"/>
    <s v="868-34-1436"/>
    <s v="F"/>
    <n v="56"/>
    <m/>
    <s v="K"/>
    <s v="Attenburrow"/>
    <s v="Two or More Races"/>
    <b v="1"/>
    <n v="40"/>
    <s v="None"/>
  </r>
  <r>
    <d v="2020-03-06T23:06:00"/>
    <s v="357-89-2203"/>
    <s v="F"/>
    <n v="56"/>
    <m/>
    <s v="Q"/>
    <s v="McGonigal"/>
    <s v="White"/>
    <b v="0"/>
    <n v="40"/>
    <s v="Orthopedics"/>
  </r>
  <r>
    <d v="2019-05-08T05:10:00"/>
    <s v="172-02-6722"/>
    <s v="M"/>
    <n v="57"/>
    <m/>
    <s v="K"/>
    <s v="O'Siaghail"/>
    <s v="White"/>
    <b v="1"/>
    <n v="40"/>
    <s v="None"/>
  </r>
  <r>
    <s v="26/09/2019 7:21"/>
    <s v="380-82-8989"/>
    <s v="M"/>
    <n v="57"/>
    <m/>
    <s v="Z"/>
    <s v="Glantz"/>
    <s v="Two or More Races"/>
    <b v="1"/>
    <n v="40"/>
    <s v="General Practice"/>
  </r>
  <r>
    <s v="15/08/2020 7:04"/>
    <s v="131-97-5369"/>
    <s v="M"/>
    <n v="58"/>
    <m/>
    <s v="S"/>
    <s v="De Bischof"/>
    <s v="Two or More Races"/>
    <b v="1"/>
    <n v="40"/>
    <s v="None"/>
  </r>
  <r>
    <s v="30/12/2019 19:01"/>
    <s v="130-89-4024"/>
    <s v="M"/>
    <n v="58"/>
    <m/>
    <s v="X"/>
    <s v="Pryer"/>
    <s v="Declined to Identify"/>
    <b v="1"/>
    <n v="40"/>
    <s v="None"/>
  </r>
  <r>
    <d v="2020-11-02T05:29:00"/>
    <s v="588-44-5318"/>
    <s v="M"/>
    <n v="59"/>
    <m/>
    <s v="Y"/>
    <s v="Challenor"/>
    <s v="African American"/>
    <b v="1"/>
    <n v="40"/>
    <s v="General Practice"/>
  </r>
  <r>
    <s v="16/06/2019 21:17"/>
    <s v="157-03-9970"/>
    <s v="F"/>
    <n v="60"/>
    <m/>
    <s v="G"/>
    <s v="Capelin"/>
    <s v="African American"/>
    <b v="0"/>
    <n v="40"/>
    <s v="None"/>
  </r>
  <r>
    <s v="21/09/2019 7:14"/>
    <s v="403-48-2643"/>
    <s v="F"/>
    <n v="62"/>
    <m/>
    <s v="T"/>
    <s v="Kimbury"/>
    <s v="African American"/>
    <b v="0"/>
    <n v="40"/>
    <s v="General Practice"/>
  </r>
  <r>
    <s v="31/07/2020 19:34"/>
    <s v="699-89-5729"/>
    <s v="M"/>
    <n v="62"/>
    <m/>
    <s v="P"/>
    <s v="Cardnell"/>
    <s v="White"/>
    <b v="0"/>
    <n v="40"/>
    <s v="General Practice"/>
  </r>
  <r>
    <s v="17/05/2020 13:23"/>
    <s v="532-60-7967"/>
    <s v="F"/>
    <n v="63"/>
    <m/>
    <s v="I"/>
    <s v="Burberry"/>
    <s v="African American"/>
    <b v="0"/>
    <n v="40"/>
    <s v="None"/>
  </r>
  <r>
    <s v="15/12/2019 22:49"/>
    <s v="748-73-6404"/>
    <s v="F"/>
    <n v="63"/>
    <m/>
    <s v="A"/>
    <s v="Dennitts"/>
    <s v="White"/>
    <b v="0"/>
    <n v="40"/>
    <s v="None"/>
  </r>
  <r>
    <s v="22/09/2020 20:23"/>
    <s v="211-34-2381"/>
    <s v="M"/>
    <n v="64"/>
    <m/>
    <s v="M"/>
    <s v="Szymonowicz"/>
    <s v="White"/>
    <b v="1"/>
    <n v="40"/>
    <s v="None"/>
  </r>
  <r>
    <s v="29/08/2020 12:22"/>
    <s v="787-63-7727"/>
    <s v="F"/>
    <n v="64"/>
    <m/>
    <s v="S"/>
    <s v="Brogi"/>
    <s v="White"/>
    <b v="1"/>
    <n v="40"/>
    <s v="None"/>
  </r>
  <r>
    <s v="26/02/2020 9:34"/>
    <s v="399-94-6873"/>
    <s v="F"/>
    <n v="65"/>
    <m/>
    <s v="I"/>
    <s v="Soldi"/>
    <s v="African American"/>
    <b v="1"/>
    <n v="40"/>
    <s v="None"/>
  </r>
  <r>
    <d v="2019-03-09T11:13:00"/>
    <s v="277-12-6417"/>
    <s v="F"/>
    <n v="66"/>
    <m/>
    <s v="V"/>
    <s v="Whittington"/>
    <s v="White"/>
    <b v="0"/>
    <n v="40"/>
    <s v="None"/>
  </r>
  <r>
    <d v="2020-04-09T06:07:00"/>
    <s v="107-37-1769"/>
    <s v="F"/>
    <n v="66"/>
    <m/>
    <s v="H"/>
    <s v="Correa"/>
    <s v="Declined to Identify"/>
    <b v="0"/>
    <n v="40"/>
    <s v="Physiotherapy"/>
  </r>
  <r>
    <s v="24/10/2020 22:36"/>
    <s v="736-37-6932"/>
    <s v="M"/>
    <n v="66"/>
    <m/>
    <s v="S"/>
    <s v="Welbourn"/>
    <s v="White"/>
    <b v="0"/>
    <n v="40"/>
    <s v="None"/>
  </r>
  <r>
    <d v="2020-09-03T04:31:00"/>
    <s v="701-32-1463"/>
    <s v="F"/>
    <n v="67"/>
    <m/>
    <s v="N"/>
    <s v="Darbey"/>
    <s v="White"/>
    <b v="0"/>
    <n v="40"/>
    <s v="None"/>
  </r>
  <r>
    <d v="2020-04-01T01:00:00"/>
    <s v="178-35-6443"/>
    <s v="F"/>
    <n v="67"/>
    <m/>
    <s v="F"/>
    <s v="Lippett"/>
    <s v="Asian"/>
    <b v="0"/>
    <n v="40"/>
    <s v="General Practice"/>
  </r>
  <r>
    <s v="23/09/2020 0:55"/>
    <s v="426-61-6009"/>
    <s v="F"/>
    <n v="69"/>
    <m/>
    <s v="N"/>
    <s v="MacAiline"/>
    <s v="Asian"/>
    <b v="0"/>
    <n v="40"/>
    <s v="None"/>
  </r>
  <r>
    <d v="2019-09-09T21:24:00"/>
    <s v="168-40-7318"/>
    <s v="M"/>
    <n v="69"/>
    <m/>
    <s v="X"/>
    <s v="Wiseman"/>
    <s v="Asian"/>
    <b v="0"/>
    <n v="40"/>
    <s v="None"/>
  </r>
  <r>
    <s v="15/12/2019 14:28"/>
    <s v="819-96-9508"/>
    <s v="M"/>
    <n v="71"/>
    <m/>
    <s v="G"/>
    <s v="Goldson"/>
    <s v="White"/>
    <b v="0"/>
    <n v="40"/>
    <s v="None"/>
  </r>
  <r>
    <s v="22/08/2020 1:43"/>
    <s v="630-37-0673"/>
    <s v="F"/>
    <n v="71"/>
    <m/>
    <s v="T"/>
    <s v="Fehely"/>
    <s v="Declined to Identify"/>
    <b v="1"/>
    <n v="40"/>
    <s v="None"/>
  </r>
  <r>
    <s v="25/11/2019 12:29"/>
    <s v="833-79-7494"/>
    <s v="M"/>
    <n v="72"/>
    <m/>
    <s v="N"/>
    <s v="Dugood"/>
    <s v="White"/>
    <b v="0"/>
    <n v="40"/>
    <s v="None"/>
  </r>
  <r>
    <s v="16/07/2020 13:44"/>
    <s v="772-16-7370"/>
    <s v="M"/>
    <n v="72"/>
    <m/>
    <s v="P"/>
    <s v="Minette"/>
    <s v="White"/>
    <b v="1"/>
    <n v="40"/>
    <s v="Renal"/>
  </r>
  <r>
    <d v="2019-12-11T06:24:00"/>
    <s v="811-63-4808"/>
    <s v="F"/>
    <n v="73"/>
    <m/>
    <s v="Y"/>
    <s v="Dolohunty"/>
    <s v="Asian"/>
    <b v="1"/>
    <n v="40"/>
    <s v="General Practice"/>
  </r>
  <r>
    <d v="2019-08-04T12:34:00"/>
    <s v="408-05-7112"/>
    <s v="F"/>
    <n v="73"/>
    <m/>
    <s v="R"/>
    <s v="Nevinson"/>
    <s v="Pacific Islander"/>
    <b v="1"/>
    <n v="40"/>
    <s v="None"/>
  </r>
  <r>
    <d v="2020-09-03T21:12:00"/>
    <s v="175-60-6843"/>
    <s v="F"/>
    <n v="73"/>
    <m/>
    <s v="N"/>
    <s v="Bednall"/>
    <s v="Asian"/>
    <b v="1"/>
    <n v="40"/>
    <s v="None"/>
  </r>
  <r>
    <s v="23/10/2019 16:48"/>
    <s v="662-04-8561"/>
    <s v="M"/>
    <n v="73"/>
    <m/>
    <s v="R"/>
    <s v="Bendixen"/>
    <s v="White"/>
    <b v="1"/>
    <n v="40"/>
    <s v="None"/>
  </r>
  <r>
    <s v="15/10/2020 23:32"/>
    <s v="404-47-0411"/>
    <s v="M"/>
    <n v="73"/>
    <m/>
    <s v="H"/>
    <s v="Favey"/>
    <s v="Two or More Races"/>
    <b v="0"/>
    <n v="40"/>
    <s v="None"/>
  </r>
  <r>
    <d v="2019-01-10T04:06:00"/>
    <s v="636-65-9131"/>
    <s v="F"/>
    <n v="74"/>
    <m/>
    <s v="C"/>
    <s v="Melladew"/>
    <s v="White"/>
    <b v="0"/>
    <n v="40"/>
    <s v="None"/>
  </r>
  <r>
    <d v="2019-11-10T17:26:00"/>
    <s v="852-08-4548"/>
    <s v="F"/>
    <n v="76"/>
    <m/>
    <s v="F"/>
    <s v="Hardisty"/>
    <s v="African American"/>
    <b v="1"/>
    <n v="40"/>
    <s v="Orthopedics"/>
  </r>
  <r>
    <s v="22/01/2020 4:48"/>
    <s v="782-38-8963"/>
    <s v="F"/>
    <n v="76"/>
    <m/>
    <s v="B"/>
    <s v="Bricksey"/>
    <s v="Two or More Races"/>
    <b v="1"/>
    <n v="40"/>
    <s v="General Practice"/>
  </r>
  <r>
    <d v="2020-07-02T01:27:00"/>
    <s v="121-36-1815"/>
    <s v="M"/>
    <n v="76"/>
    <m/>
    <s v="Q"/>
    <s v="Antoons"/>
    <s v="African American"/>
    <b v="1"/>
    <n v="40"/>
    <s v="None"/>
  </r>
  <r>
    <s v="17/10/2020 16:29"/>
    <s v="887-49-6202"/>
    <s v="F"/>
    <n v="77"/>
    <m/>
    <s v="C"/>
    <s v="Dugan"/>
    <s v="African American"/>
    <b v="0"/>
    <n v="40"/>
    <s v="None"/>
  </r>
  <r>
    <s v="14/07/2019 16:51"/>
    <s v="409-67-0369"/>
    <s v="F"/>
    <n v="78"/>
    <m/>
    <s v="E"/>
    <s v="ducarme"/>
    <s v="African American"/>
    <b v="1"/>
    <n v="40"/>
    <s v="None"/>
  </r>
  <r>
    <s v="31/07/2020 20:56"/>
    <s v="859-81-4141"/>
    <s v="M"/>
    <n v="78"/>
    <m/>
    <s v="H"/>
    <s v="Metham"/>
    <s v="African American"/>
    <b v="0"/>
    <n v="40"/>
    <s v="None"/>
  </r>
  <r>
    <d v="2019-01-10T10:40:00"/>
    <s v="801-74-4085"/>
    <s v="F"/>
    <n v="79"/>
    <m/>
    <s v="J"/>
    <s v="Kerton"/>
    <s v="Two or More Races"/>
    <b v="1"/>
    <n v="40"/>
    <s v="None"/>
  </r>
  <r>
    <s v="21/12/2019 13:57"/>
    <s v="183-34-1466"/>
    <s v="M"/>
    <n v="79"/>
    <m/>
    <s v="V"/>
    <s v="Antoons"/>
    <s v="Pacific Islander"/>
    <b v="0"/>
    <n v="40"/>
    <s v="General Practice"/>
  </r>
  <r>
    <s v="17/07/2020 5:04"/>
    <s v="853-37-7420"/>
    <s v="M"/>
    <n v="12"/>
    <n v="0"/>
    <s v="P"/>
    <s v="Bramelt"/>
    <s v="White"/>
    <b v="1"/>
    <n v="41"/>
    <s v="None"/>
  </r>
  <r>
    <d v="2020-06-06T09:38:00"/>
    <s v="510-36-0741"/>
    <s v="M"/>
    <n v="22"/>
    <n v="0"/>
    <s v="Z"/>
    <s v="Lunck"/>
    <s v="Two or More Races"/>
    <b v="1"/>
    <n v="41"/>
    <s v="General Practice"/>
  </r>
  <r>
    <d v="2020-02-01T20:14:00"/>
    <s v="340-71-1290"/>
    <s v="M"/>
    <n v="43"/>
    <n v="0"/>
    <s v="T"/>
    <s v="Jaquemar"/>
    <s v="White"/>
    <b v="0"/>
    <n v="41"/>
    <s v="General Practice"/>
  </r>
  <r>
    <s v="14/01/2020 1:16"/>
    <s v="330-29-6460"/>
    <s v="M"/>
    <n v="45"/>
    <n v="0"/>
    <s v="E"/>
    <s v="Pennrington"/>
    <s v="African American"/>
    <b v="0"/>
    <n v="41"/>
    <s v="Orthopedics"/>
  </r>
  <r>
    <s v="31/01/2020 8:16"/>
    <s v="782-93-8426"/>
    <s v="F"/>
    <n v="53"/>
    <n v="0"/>
    <s v="Q"/>
    <s v="Mechic"/>
    <s v="Two or More Races"/>
    <b v="1"/>
    <n v="41"/>
    <s v="General Practice"/>
  </r>
  <r>
    <d v="2020-04-04T06:37:00"/>
    <s v="541-10-2365"/>
    <s v="M"/>
    <n v="70"/>
    <n v="0"/>
    <s v="D"/>
    <s v="Rammell"/>
    <s v="Declined to Identify"/>
    <b v="0"/>
    <n v="41"/>
    <s v="Orthopedics"/>
  </r>
  <r>
    <s v="20/10/2019 21:35"/>
    <s v="351-60-6045"/>
    <s v="F"/>
    <n v="73"/>
    <n v="0"/>
    <s v="S"/>
    <s v="Morrowe"/>
    <s v="Asian"/>
    <b v="0"/>
    <n v="41"/>
    <s v="None"/>
  </r>
  <r>
    <s v="15/10/2019 21:18"/>
    <s v="781-05-2472"/>
    <s v="M"/>
    <n v="32"/>
    <n v="1"/>
    <s v="Q"/>
    <s v="Baird"/>
    <s v="Two or More Races"/>
    <b v="0"/>
    <n v="41"/>
    <s v="None"/>
  </r>
  <r>
    <d v="2020-06-04T09:56:00"/>
    <s v="110-38-1973"/>
    <s v="F"/>
    <n v="76"/>
    <n v="1"/>
    <s v="X"/>
    <s v="Dysart"/>
    <s v="Asian"/>
    <b v="0"/>
    <n v="41"/>
    <s v="None"/>
  </r>
  <r>
    <d v="2020-12-06T12:38:00"/>
    <s v="713-14-9027"/>
    <s v="F"/>
    <n v="1"/>
    <n v="2"/>
    <s v="X"/>
    <s v="Kearsley"/>
    <s v="Declined to Identify"/>
    <b v="1"/>
    <n v="41"/>
    <s v="None"/>
  </r>
  <r>
    <s v="23/08/2019 4:14"/>
    <s v="306-96-2248"/>
    <s v="F"/>
    <n v="7"/>
    <n v="2"/>
    <s v="X"/>
    <s v="Ouslem"/>
    <s v="White"/>
    <b v="1"/>
    <n v="41"/>
    <s v="None"/>
  </r>
  <r>
    <s v="18/08/2019 16:33"/>
    <s v="277-27-7821"/>
    <s v="F"/>
    <n v="18"/>
    <n v="2"/>
    <s v="L"/>
    <s v="Housam"/>
    <s v="White"/>
    <b v="1"/>
    <n v="41"/>
    <s v="None"/>
  </r>
  <r>
    <d v="2020-03-06T06:41:00"/>
    <s v="794-84-8070"/>
    <s v="M"/>
    <n v="11"/>
    <n v="3"/>
    <s v="C"/>
    <s v="Beining"/>
    <s v="African American"/>
    <b v="0"/>
    <n v="41"/>
    <s v="None"/>
  </r>
  <r>
    <s v="15/07/2020 8:54"/>
    <s v="852-85-0197"/>
    <s v="M"/>
    <n v="12"/>
    <n v="3"/>
    <s v="D"/>
    <s v="Shephard"/>
    <s v="Pacific Islander"/>
    <b v="1"/>
    <n v="41"/>
    <s v="Renal"/>
  </r>
  <r>
    <d v="2020-05-06T11:41:00"/>
    <s v="631-83-4544"/>
    <s v="F"/>
    <n v="49"/>
    <n v="3"/>
    <s v="G"/>
    <s v="Beardsdale"/>
    <s v="White"/>
    <b v="1"/>
    <n v="41"/>
    <s v="None"/>
  </r>
  <r>
    <d v="2020-10-03T03:17:00"/>
    <s v="531-05-3251"/>
    <s v="M"/>
    <n v="61"/>
    <n v="3"/>
    <s v="D"/>
    <s v="Velez"/>
    <s v="Native American/Alaska Native"/>
    <b v="1"/>
    <n v="41"/>
    <s v="Orthopedics"/>
  </r>
  <r>
    <s v="31/01/2020 9:34"/>
    <s v="546-84-1188"/>
    <s v="M"/>
    <n v="2"/>
    <n v="4"/>
    <s v="L"/>
    <s v="Caramuscia"/>
    <s v="White"/>
    <b v="0"/>
    <n v="41"/>
    <s v="None"/>
  </r>
  <r>
    <s v="15/04/2020 12:27"/>
    <s v="111-36-1435"/>
    <s v="M"/>
    <n v="6"/>
    <n v="4"/>
    <s v="V"/>
    <s v="Giorgietto"/>
    <s v="Two or More Races"/>
    <b v="0"/>
    <n v="41"/>
    <s v="Physiotherapy"/>
  </r>
  <r>
    <s v="28/09/2020 8:21"/>
    <s v="364-08-4191"/>
    <s v="F"/>
    <n v="7"/>
    <n v="4"/>
    <s v="L"/>
    <s v="Alwell"/>
    <s v="White"/>
    <b v="1"/>
    <n v="41"/>
    <s v="None"/>
  </r>
  <r>
    <s v="28/08/2019 23:25"/>
    <s v="526-19-8373"/>
    <s v="F"/>
    <n v="39"/>
    <n v="4"/>
    <s v="D"/>
    <s v="Eblein"/>
    <s v="Two or More Races"/>
    <b v="1"/>
    <n v="41"/>
    <s v="None"/>
  </r>
  <r>
    <s v="17/09/2019 0:35"/>
    <s v="201-35-2507"/>
    <s v="F"/>
    <n v="57"/>
    <n v="4"/>
    <s v="C"/>
    <s v="Bes"/>
    <s v="White"/>
    <b v="0"/>
    <n v="41"/>
    <s v="None"/>
  </r>
  <r>
    <s v="26/04/2019 21:49"/>
    <s v="695-90-6476"/>
    <s v="NC"/>
    <n v="58"/>
    <n v="4"/>
    <s v="A"/>
    <s v="Paget"/>
    <s v="African American"/>
    <b v="0"/>
    <n v="41"/>
    <s v="Orthopedics"/>
  </r>
  <r>
    <s v="18/08/2019 9:39"/>
    <s v="432-30-2709"/>
    <s v="F"/>
    <n v="69"/>
    <n v="4"/>
    <s v="N"/>
    <s v="Darte"/>
    <s v="Declined to Identify"/>
    <b v="0"/>
    <n v="41"/>
    <s v="None"/>
  </r>
  <r>
    <s v="16/06/2020 0:33"/>
    <s v="427-84-2175"/>
    <s v="F"/>
    <n v="10"/>
    <n v="5"/>
    <s v="D"/>
    <s v="Palmar"/>
    <s v="Declined to Identify"/>
    <b v="0"/>
    <n v="41"/>
    <s v="None"/>
  </r>
  <r>
    <s v="14/09/2019 14:12"/>
    <s v="595-96-0100"/>
    <s v="F"/>
    <n v="39"/>
    <n v="5"/>
    <s v="P"/>
    <s v="Dacey"/>
    <s v="Pacific Islander"/>
    <b v="1"/>
    <n v="41"/>
    <s v="Physiotherapy"/>
  </r>
  <r>
    <s v="23/09/2020 23:21"/>
    <s v="115-27-3838"/>
    <s v="F"/>
    <n v="75"/>
    <n v="5"/>
    <s v="T"/>
    <s v="Bapty"/>
    <s v="Two or More Races"/>
    <b v="1"/>
    <n v="41"/>
    <s v="General Practice"/>
  </r>
  <r>
    <s v="24/12/2019 17:51"/>
    <s v="385-86-5654"/>
    <s v="F"/>
    <n v="17"/>
    <n v="6"/>
    <s v="Y"/>
    <s v="Balls"/>
    <s v="African American"/>
    <b v="0"/>
    <n v="41"/>
    <s v="None"/>
  </r>
  <r>
    <s v="18/05/2020 7:46"/>
    <s v="399-75-7983"/>
    <s v="F"/>
    <n v="23"/>
    <n v="6"/>
    <s v="U"/>
    <s v="Kleynen"/>
    <s v="White"/>
    <b v="0"/>
    <n v="41"/>
    <s v="General Practice"/>
  </r>
  <r>
    <s v="26/04/2020 20:32"/>
    <s v="140-62-8233"/>
    <s v="F"/>
    <n v="31"/>
    <n v="6"/>
    <s v="Z"/>
    <s v="Palleske"/>
    <s v="Two or More Races"/>
    <b v="0"/>
    <n v="41"/>
    <s v="None"/>
  </r>
  <r>
    <d v="2020-05-06T18:50:00"/>
    <s v="534-52-3938"/>
    <s v="M"/>
    <n v="34"/>
    <n v="6"/>
    <s v="J"/>
    <s v="Felmingham"/>
    <s v="Two or More Races"/>
    <b v="0"/>
    <n v="41"/>
    <s v="None"/>
  </r>
  <r>
    <s v="30/09/2020 16:57"/>
    <s v="776-02-2598"/>
    <s v="M"/>
    <n v="42"/>
    <n v="6"/>
    <s v="E"/>
    <s v="Ogle"/>
    <s v="Two or More Races"/>
    <b v="0"/>
    <n v="41"/>
    <s v="None"/>
  </r>
  <r>
    <s v="23/11/2019 1:05"/>
    <s v="519-63-7221"/>
    <s v="F"/>
    <n v="53"/>
    <n v="6"/>
    <s v="W"/>
    <s v="Broddle"/>
    <s v="White"/>
    <b v="1"/>
    <n v="41"/>
    <s v="None"/>
  </r>
  <r>
    <d v="2019-06-11T05:41:00"/>
    <s v="819-28-2751"/>
    <s v="F"/>
    <n v="64"/>
    <n v="6"/>
    <s v="D"/>
    <s v="Malkin"/>
    <s v="White"/>
    <b v="0"/>
    <n v="41"/>
    <s v="Orthopedics"/>
  </r>
  <r>
    <s v="15/12/2019 2:53"/>
    <s v="589-78-2886"/>
    <s v="M"/>
    <n v="69"/>
    <n v="6"/>
    <s v="R"/>
    <s v="Spafford"/>
    <s v="Two or More Races"/>
    <b v="1"/>
    <n v="41"/>
    <s v="None"/>
  </r>
  <r>
    <d v="2019-08-12T22:00:00"/>
    <s v="390-43-5551"/>
    <s v="F"/>
    <n v="14"/>
    <n v="7"/>
    <s v="W"/>
    <s v="Fordyce"/>
    <s v="White"/>
    <b v="0"/>
    <n v="41"/>
    <s v="General Practice"/>
  </r>
  <r>
    <s v="22/06/2019 23:50"/>
    <s v="234-94-2985"/>
    <s v="F"/>
    <n v="22"/>
    <n v="7"/>
    <s v="P"/>
    <s v="Garlee"/>
    <s v="Declined to Identify"/>
    <b v="0"/>
    <n v="41"/>
    <s v="Cardiology"/>
  </r>
  <r>
    <s v="20/02/2020 0:09"/>
    <s v="484-72-9497"/>
    <s v="F"/>
    <n v="24"/>
    <n v="7"/>
    <s v="F"/>
    <s v="Abelovitz"/>
    <s v="White"/>
    <b v="1"/>
    <n v="41"/>
    <s v="None"/>
  </r>
  <r>
    <s v="22/07/2020 18:15"/>
    <s v="572-35-3820"/>
    <s v="M"/>
    <n v="42"/>
    <n v="7"/>
    <s v="L"/>
    <s v="Ferran"/>
    <s v="White"/>
    <b v="0"/>
    <n v="41"/>
    <s v="Cardiology"/>
  </r>
  <r>
    <s v="23/07/2019 10:17"/>
    <s v="364-42-5620"/>
    <s v="M"/>
    <n v="48"/>
    <n v="7"/>
    <s v="M"/>
    <s v="Bretelle"/>
    <s v="Native American/Alaska Native"/>
    <b v="0"/>
    <n v="41"/>
    <s v="None"/>
  </r>
  <r>
    <d v="2020-02-08T23:30:00"/>
    <s v="779-70-5458"/>
    <s v="F"/>
    <n v="53"/>
    <n v="7"/>
    <s v="G"/>
    <s v="Faircloth"/>
    <s v="African American"/>
    <b v="1"/>
    <n v="41"/>
    <s v="None"/>
  </r>
  <r>
    <s v="23/04/2020 10:00"/>
    <s v="818-18-4773"/>
    <s v="F"/>
    <n v="64"/>
    <n v="7"/>
    <s v="G"/>
    <s v="Faucett"/>
    <s v="African American"/>
    <b v="1"/>
    <n v="41"/>
    <s v="General Practice"/>
  </r>
  <r>
    <d v="2020-12-04T04:25:00"/>
    <s v="527-45-1421"/>
    <s v="M"/>
    <n v="23"/>
    <n v="8"/>
    <s v="J"/>
    <s v="Bundy"/>
    <s v="Native American/Alaska Native"/>
    <b v="1"/>
    <n v="41"/>
    <s v="None"/>
  </r>
  <r>
    <s v="22/03/2020 21:49"/>
    <s v="515-56-0003"/>
    <s v="F"/>
    <n v="37"/>
    <n v="8"/>
    <s v="P"/>
    <s v="Fluin"/>
    <s v="Asian"/>
    <b v="0"/>
    <n v="41"/>
    <s v="Physiotherapy"/>
  </r>
  <r>
    <d v="2020-02-04T10:40:00"/>
    <s v="831-72-4104"/>
    <s v="M"/>
    <n v="48"/>
    <n v="8"/>
    <s v="Z"/>
    <s v="Wevell"/>
    <s v="African American"/>
    <b v="0"/>
    <n v="41"/>
    <s v="None"/>
  </r>
  <r>
    <d v="2020-11-03T08:38:00"/>
    <s v="600-60-0546"/>
    <s v="F"/>
    <n v="55"/>
    <n v="8"/>
    <s v="W"/>
    <s v="Cusick"/>
    <s v="White"/>
    <b v="1"/>
    <n v="41"/>
    <s v="None"/>
  </r>
  <r>
    <s v="14/04/2019 4:39"/>
    <s v="724-58-8259"/>
    <s v="M"/>
    <n v="56"/>
    <n v="8"/>
    <s v="W"/>
    <s v="Briars"/>
    <s v="Native American/Alaska Native"/>
    <b v="1"/>
    <n v="41"/>
    <s v="General Practice"/>
  </r>
  <r>
    <s v="16/10/2020 20:14"/>
    <s v="684-12-2313"/>
    <s v="F"/>
    <n v="11"/>
    <n v="9"/>
    <s v="N"/>
    <s v="Abendroth"/>
    <s v="White"/>
    <b v="1"/>
    <n v="41"/>
    <s v="None"/>
  </r>
  <r>
    <s v="27/07/2020 6:30"/>
    <s v="466-97-4081"/>
    <s v="M"/>
    <n v="43"/>
    <n v="9"/>
    <s v="B"/>
    <s v="Fillimore"/>
    <s v="White"/>
    <b v="0"/>
    <n v="41"/>
    <s v="Physiotherapy"/>
  </r>
  <r>
    <s v="22/04/2020 7:26"/>
    <s v="713-04-2906"/>
    <s v="F"/>
    <n v="45"/>
    <n v="9"/>
    <s v="N"/>
    <s v="McClymont"/>
    <s v="African American"/>
    <b v="1"/>
    <n v="41"/>
    <s v="None"/>
  </r>
  <r>
    <s v="28/07/2020 21:57"/>
    <s v="815-67-5217"/>
    <s v="F"/>
    <n v="59"/>
    <n v="9"/>
    <s v="K"/>
    <s v="Edlin"/>
    <s v="African American"/>
    <b v="1"/>
    <n v="41"/>
    <s v="General Practice"/>
  </r>
  <r>
    <s v="21/10/2020 21:33"/>
    <s v="566-56-3998"/>
    <s v="M"/>
    <n v="76"/>
    <n v="9"/>
    <s v="R"/>
    <s v="Mallia"/>
    <s v="Declined to Identify"/>
    <b v="0"/>
    <n v="41"/>
    <s v="General Practice"/>
  </r>
  <r>
    <s v="16/09/2019 13:45"/>
    <s v="514-50-5992"/>
    <s v="M"/>
    <n v="9"/>
    <n v="10"/>
    <s v="Q"/>
    <s v="Toffler"/>
    <s v="Two or More Races"/>
    <b v="1"/>
    <n v="41"/>
    <s v="Orthopedics"/>
  </r>
  <r>
    <s v="17/11/2019 7:36"/>
    <s v="243-85-2527"/>
    <s v="M"/>
    <n v="12"/>
    <n v="10"/>
    <s v="W"/>
    <s v="Grummitt"/>
    <s v="White"/>
    <b v="1"/>
    <n v="41"/>
    <s v="None"/>
  </r>
  <r>
    <d v="2019-03-04T18:16:00"/>
    <s v="605-80-1296"/>
    <s v="M"/>
    <n v="26"/>
    <n v="10"/>
    <s v="Z"/>
    <s v="Ruffles"/>
    <s v="Declined to Identify"/>
    <b v="0"/>
    <n v="41"/>
    <s v="None"/>
  </r>
  <r>
    <s v="19/12/2019 2:02"/>
    <s v="485-61-8521"/>
    <s v="M"/>
    <n v="54"/>
    <n v="10"/>
    <s v="F"/>
    <s v="Myhill"/>
    <s v="Declined to Identify"/>
    <b v="0"/>
    <n v="41"/>
    <s v="Gastroenterology"/>
  </r>
  <r>
    <d v="2020-11-03T18:02:00"/>
    <s v="212-14-9787"/>
    <s v="F"/>
    <n v="1"/>
    <m/>
    <s v="R"/>
    <s v="Holhouse"/>
    <s v="White"/>
    <b v="1"/>
    <n v="41"/>
    <s v="None"/>
  </r>
  <r>
    <d v="2020-11-10T07:36:00"/>
    <s v="344-56-0209"/>
    <s v="M"/>
    <n v="1"/>
    <m/>
    <s v="G"/>
    <s v="Yeaman"/>
    <s v="White"/>
    <b v="1"/>
    <n v="41"/>
    <s v="None"/>
  </r>
  <r>
    <s v="14/01/2020 9:34"/>
    <s v="701-10-0774"/>
    <s v="M"/>
    <n v="2"/>
    <m/>
    <s v="Y"/>
    <s v="De Maine"/>
    <s v="African American"/>
    <b v="0"/>
    <n v="41"/>
    <s v="None"/>
  </r>
  <r>
    <s v="25/06/2020 3:41"/>
    <s v="498-46-0026"/>
    <s v="M"/>
    <n v="3"/>
    <m/>
    <s v="X"/>
    <s v="Tallant"/>
    <s v="African American"/>
    <b v="1"/>
    <n v="41"/>
    <s v="General Practice"/>
  </r>
  <r>
    <s v="20/09/2019 19:45"/>
    <s v="229-96-5992"/>
    <s v="M"/>
    <n v="3"/>
    <m/>
    <s v="O"/>
    <s v="Phillippo"/>
    <s v="Asian"/>
    <b v="1"/>
    <n v="41"/>
    <s v="None"/>
  </r>
  <r>
    <s v="13/01/2020 7:38"/>
    <s v="392-48-9061"/>
    <s v="M"/>
    <n v="4"/>
    <m/>
    <s v="P"/>
    <s v="Akeherst"/>
    <s v="White"/>
    <b v="1"/>
    <n v="41"/>
    <s v="None"/>
  </r>
  <r>
    <d v="2020-12-04T07:21:00"/>
    <s v="508-96-3583"/>
    <s v="M"/>
    <n v="4"/>
    <m/>
    <s v="G"/>
    <s v="Varnham"/>
    <s v="Declined to Identify"/>
    <b v="0"/>
    <n v="41"/>
    <s v="None"/>
  </r>
  <r>
    <d v="2019-02-10T14:27:00"/>
    <s v="527-62-7143"/>
    <s v="M"/>
    <n v="4"/>
    <m/>
    <s v="W"/>
    <s v="Giffkins"/>
    <s v="African American"/>
    <b v="0"/>
    <n v="41"/>
    <s v="General Practice"/>
  </r>
  <r>
    <s v="24/12/2019 9:12"/>
    <s v="602-01-2917"/>
    <s v="M"/>
    <n v="4"/>
    <m/>
    <s v="P"/>
    <s v="Colby"/>
    <s v="Two or More Races"/>
    <b v="0"/>
    <n v="41"/>
    <s v="None"/>
  </r>
  <r>
    <d v="2020-06-01T02:00:00"/>
    <s v="770-53-5270"/>
    <s v="F"/>
    <n v="5"/>
    <m/>
    <s v="K"/>
    <s v="Swyer"/>
    <s v="Two or More Races"/>
    <b v="0"/>
    <n v="41"/>
    <s v="None"/>
  </r>
  <r>
    <s v="26/04/2020 21:26"/>
    <s v="676-47-0405"/>
    <s v="M"/>
    <n v="5"/>
    <m/>
    <s v="R"/>
    <s v="Gianilli"/>
    <s v="African American"/>
    <b v="0"/>
    <n v="41"/>
    <s v="General Practice"/>
  </r>
  <r>
    <d v="2019-11-09T21:15:00"/>
    <s v="712-44-5959"/>
    <s v="M"/>
    <n v="5"/>
    <m/>
    <s v="N"/>
    <s v="Reichert"/>
    <s v="White"/>
    <b v="0"/>
    <n v="41"/>
    <s v="General Practice"/>
  </r>
  <r>
    <d v="2020-01-09T21:36:00"/>
    <s v="845-45-0091"/>
    <s v="F"/>
    <n v="6"/>
    <m/>
    <s v="G"/>
    <s v="Baldinotti"/>
    <s v="Two or More Races"/>
    <b v="0"/>
    <n v="41"/>
    <s v="None"/>
  </r>
  <r>
    <s v="26/07/2019 19:09"/>
    <s v="365-20-5803"/>
    <s v="F"/>
    <n v="6"/>
    <m/>
    <s v="D"/>
    <s v="Cowley"/>
    <s v="Native American/Alaska Native"/>
    <b v="1"/>
    <n v="41"/>
    <s v="None"/>
  </r>
  <r>
    <s v="21/12/2019 7:20"/>
    <s v="457-45-2849"/>
    <s v="M"/>
    <n v="8"/>
    <m/>
    <s v="D"/>
    <s v="Stert"/>
    <s v="Pacific Islander"/>
    <b v="1"/>
    <n v="41"/>
    <s v="None"/>
  </r>
  <r>
    <s v="27/08/2019 0:37"/>
    <s v="568-02-0607"/>
    <s v="F"/>
    <n v="8"/>
    <m/>
    <s v="L"/>
    <s v="Creamer"/>
    <s v="African American"/>
    <b v="1"/>
    <n v="41"/>
    <s v="None"/>
  </r>
  <r>
    <s v="24/08/2020 16:01"/>
    <s v="324-67-2447"/>
    <s v="F"/>
    <n v="8"/>
    <m/>
    <s v="E"/>
    <s v="Guillou"/>
    <s v="Declined to Identify"/>
    <b v="0"/>
    <n v="41"/>
    <s v="General Practice"/>
  </r>
  <r>
    <s v="30/09/2019 7:11"/>
    <s v="719-37-8355"/>
    <s v="F"/>
    <n v="9"/>
    <m/>
    <s v="I"/>
    <s v="Hatt"/>
    <s v="White"/>
    <b v="1"/>
    <n v="41"/>
    <s v="None"/>
  </r>
  <r>
    <s v="17/09/2019 18:22"/>
    <s v="693-16-4853"/>
    <s v="F"/>
    <n v="9"/>
    <m/>
    <s v="S"/>
    <s v="Braznell"/>
    <s v="Native American/Alaska Native"/>
    <b v="0"/>
    <n v="41"/>
    <s v="None"/>
  </r>
  <r>
    <d v="2020-04-04T03:02:00"/>
    <s v="685-11-0667"/>
    <s v="M"/>
    <n v="10"/>
    <m/>
    <s v="I"/>
    <s v="Lohden"/>
    <s v="Two or More Races"/>
    <b v="0"/>
    <n v="41"/>
    <s v="None"/>
  </r>
  <r>
    <s v="25/04/2019 7:51"/>
    <s v="613-57-6485"/>
    <s v="F"/>
    <n v="10"/>
    <m/>
    <s v="U"/>
    <s v="Dadswell"/>
    <s v="African American"/>
    <b v="1"/>
    <n v="41"/>
    <s v="Neurology"/>
  </r>
  <r>
    <s v="26/05/2019 9:14"/>
    <s v="568-90-8670"/>
    <s v="M"/>
    <n v="11"/>
    <m/>
    <s v="K"/>
    <s v="Nosworthy"/>
    <s v="African American"/>
    <b v="1"/>
    <n v="41"/>
    <s v="None"/>
  </r>
  <r>
    <s v="21/01/2020 9:26"/>
    <s v="623-46-0702"/>
    <s v="M"/>
    <n v="13"/>
    <m/>
    <s v="E"/>
    <s v="Saundercock"/>
    <s v="Declined to Identify"/>
    <b v="0"/>
    <n v="41"/>
    <s v="None"/>
  </r>
  <r>
    <s v="15/12/2019 11:39"/>
    <s v="628-60-2471"/>
    <s v="M"/>
    <n v="13"/>
    <m/>
    <s v="S"/>
    <s v="Nardi"/>
    <s v="African American"/>
    <b v="1"/>
    <n v="41"/>
    <s v="Gastroenterology"/>
  </r>
  <r>
    <s v="20/04/2020 23:40"/>
    <s v="830-03-8674"/>
    <s v="M"/>
    <n v="14"/>
    <m/>
    <s v="D"/>
    <s v="Maddie"/>
    <s v="White"/>
    <b v="0"/>
    <n v="41"/>
    <s v="None"/>
  </r>
  <r>
    <d v="2019-02-09T00:03:00"/>
    <s v="264-80-8420"/>
    <s v="M"/>
    <n v="15"/>
    <m/>
    <s v="V"/>
    <s v="Readmire"/>
    <s v="White"/>
    <b v="1"/>
    <n v="41"/>
    <s v="None"/>
  </r>
  <r>
    <s v="15/07/2020 21:14"/>
    <s v="464-32-0501"/>
    <s v="F"/>
    <n v="15"/>
    <m/>
    <s v="D"/>
    <s v="Venners"/>
    <s v="Asian"/>
    <b v="1"/>
    <n v="41"/>
    <s v="General Practice"/>
  </r>
  <r>
    <s v="22/06/2020 5:21"/>
    <s v="888-70-5454"/>
    <s v="F"/>
    <n v="16"/>
    <m/>
    <s v="Q"/>
    <s v="Bolsteridge"/>
    <s v="African American"/>
    <b v="1"/>
    <n v="41"/>
    <s v="None"/>
  </r>
  <r>
    <s v="25/04/2019 15:33"/>
    <s v="303-52-1484"/>
    <s v="F"/>
    <n v="16"/>
    <m/>
    <s v="U"/>
    <s v="Milam"/>
    <s v="Declined to Identify"/>
    <b v="1"/>
    <n v="41"/>
    <s v="General Practice"/>
  </r>
  <r>
    <d v="2019-06-07T23:28:00"/>
    <s v="159-86-5469"/>
    <s v="F"/>
    <n v="18"/>
    <m/>
    <s v="C"/>
    <s v="Magrane"/>
    <s v="White"/>
    <b v="0"/>
    <n v="41"/>
    <s v="Orthopedics"/>
  </r>
  <r>
    <s v="29/02/2020 5:03"/>
    <s v="803-60-2987"/>
    <s v="F"/>
    <n v="18"/>
    <m/>
    <s v="P"/>
    <s v="Chanders"/>
    <s v="Two or More Races"/>
    <b v="1"/>
    <n v="41"/>
    <s v="None"/>
  </r>
  <r>
    <d v="2020-05-07T01:54:00"/>
    <s v="291-11-3500"/>
    <s v="F"/>
    <n v="18"/>
    <m/>
    <s v="O"/>
    <s v="Caskey"/>
    <s v="White"/>
    <b v="1"/>
    <n v="41"/>
    <s v="None"/>
  </r>
  <r>
    <d v="2019-05-06T02:57:00"/>
    <s v="414-06-4445"/>
    <s v="F"/>
    <n v="19"/>
    <m/>
    <s v="E"/>
    <s v="Detoc"/>
    <s v="White"/>
    <b v="1"/>
    <n v="41"/>
    <s v="Orthopedics"/>
  </r>
  <r>
    <s v="21/08/2020 15:06"/>
    <s v="895-22-2501"/>
    <s v="F"/>
    <n v="20"/>
    <m/>
    <s v="Z"/>
    <s v="Bleasdille"/>
    <s v="Declined to Identify"/>
    <b v="0"/>
    <n v="41"/>
    <s v="None"/>
  </r>
  <r>
    <s v="16/03/2020 22:09"/>
    <s v="111-62-1484"/>
    <s v="M"/>
    <n v="20"/>
    <m/>
    <s v="P"/>
    <s v="Payle"/>
    <s v="White"/>
    <b v="0"/>
    <n v="41"/>
    <s v="None"/>
  </r>
  <r>
    <s v="28/06/2020 7:18"/>
    <s v="689-04-9270"/>
    <s v="M"/>
    <n v="21"/>
    <m/>
    <s v="U"/>
    <s v="Island"/>
    <s v="White"/>
    <b v="0"/>
    <n v="41"/>
    <s v="None"/>
  </r>
  <r>
    <d v="2020-08-06T17:35:00"/>
    <s v="704-73-3087"/>
    <s v="F"/>
    <n v="22"/>
    <m/>
    <s v="S"/>
    <s v="Gowler"/>
    <s v="African American"/>
    <b v="1"/>
    <n v="41"/>
    <s v="None"/>
  </r>
  <r>
    <s v="22/06/2019 15:08"/>
    <s v="794-61-8016"/>
    <s v="M"/>
    <n v="22"/>
    <m/>
    <s v="C"/>
    <s v="Ceney"/>
    <s v="Pacific Islander"/>
    <b v="1"/>
    <n v="41"/>
    <s v="None"/>
  </r>
  <r>
    <d v="2020-01-06T03:47:00"/>
    <s v="383-43-2338"/>
    <s v="F"/>
    <n v="22"/>
    <m/>
    <s v="H"/>
    <s v="Wylder"/>
    <s v="African American"/>
    <b v="1"/>
    <n v="41"/>
    <s v="None"/>
  </r>
  <r>
    <d v="2020-08-02T20:16:00"/>
    <s v="848-85-3012"/>
    <s v="F"/>
    <n v="22"/>
    <m/>
    <s v="O"/>
    <s v="Kauffman"/>
    <s v="White"/>
    <b v="0"/>
    <n v="41"/>
    <s v="Cardiology"/>
  </r>
  <r>
    <d v="2019-10-06T06:45:00"/>
    <s v="350-72-3131"/>
    <s v="M"/>
    <n v="22"/>
    <m/>
    <s v="F"/>
    <s v="Crutchley"/>
    <s v="African American"/>
    <b v="0"/>
    <n v="41"/>
    <s v="None"/>
  </r>
  <r>
    <s v="24/12/2019 12:55"/>
    <s v="663-14-4225"/>
    <s v="M"/>
    <n v="23"/>
    <m/>
    <s v="J"/>
    <s v="Becerro"/>
    <s v="White"/>
    <b v="0"/>
    <n v="41"/>
    <s v="Orthopedics"/>
  </r>
  <r>
    <d v="2020-02-09T14:16:00"/>
    <s v="737-42-0167"/>
    <s v="M"/>
    <n v="23"/>
    <m/>
    <s v="V"/>
    <s v="Bayles"/>
    <s v="Declined to Identify"/>
    <b v="0"/>
    <n v="41"/>
    <s v="None"/>
  </r>
  <r>
    <d v="2020-07-07T23:31:00"/>
    <s v="512-79-1834"/>
    <s v="F"/>
    <n v="24"/>
    <m/>
    <s v="E"/>
    <s v="Mattimoe"/>
    <s v="African American"/>
    <b v="0"/>
    <n v="41"/>
    <s v="None"/>
  </r>
  <r>
    <s v="22/10/2019 3:10"/>
    <s v="567-42-0057"/>
    <s v="F"/>
    <n v="24"/>
    <m/>
    <s v="U"/>
    <s v="Champerlen"/>
    <s v="Native American/Alaska Native"/>
    <b v="1"/>
    <n v="41"/>
    <s v="General Practice"/>
  </r>
  <r>
    <d v="2020-03-05T11:05:00"/>
    <s v="761-16-5119"/>
    <s v="F"/>
    <n v="25"/>
    <m/>
    <s v="Q"/>
    <s v="Petru"/>
    <s v="Two or More Races"/>
    <b v="0"/>
    <n v="41"/>
    <s v="General Practice"/>
  </r>
  <r>
    <s v="30/01/2020 1:54"/>
    <s v="744-40-2958"/>
    <s v="M"/>
    <n v="27"/>
    <m/>
    <s v="H"/>
    <s v="Dillow"/>
    <s v="African American"/>
    <b v="1"/>
    <n v="41"/>
    <s v="None"/>
  </r>
  <r>
    <s v="24/01/2020 13:49"/>
    <s v="514-75-2742"/>
    <s v="F"/>
    <n v="29"/>
    <m/>
    <s v="S"/>
    <s v="Royle"/>
    <s v="White"/>
    <b v="0"/>
    <n v="41"/>
    <s v="Orthopedics"/>
  </r>
  <r>
    <s v="25/05/2020 17:04"/>
    <s v="770-76-5343"/>
    <s v="M"/>
    <n v="29"/>
    <m/>
    <s v="F"/>
    <s v="Spradbrow"/>
    <s v="Asian"/>
    <b v="1"/>
    <n v="41"/>
    <s v="None"/>
  </r>
  <r>
    <s v="18/09/2020 9:37"/>
    <s v="842-59-0940"/>
    <s v="F"/>
    <n v="30"/>
    <m/>
    <s v="Z"/>
    <s v="McDuffie"/>
    <s v="African American"/>
    <b v="1"/>
    <n v="41"/>
    <s v="General Practice"/>
  </r>
  <r>
    <d v="2019-01-05T22:37:00"/>
    <s v="714-41-2161"/>
    <s v="F"/>
    <n v="31"/>
    <m/>
    <s v="T"/>
    <s v="Solley"/>
    <s v="African American"/>
    <b v="1"/>
    <n v="41"/>
    <s v="Neurology"/>
  </r>
  <r>
    <d v="2019-04-10T03:52:00"/>
    <s v="559-99-5645"/>
    <s v="M"/>
    <n v="32"/>
    <m/>
    <s v="I"/>
    <s v="Lowdyane"/>
    <s v="Asian"/>
    <b v="0"/>
    <n v="41"/>
    <s v="Renal"/>
  </r>
  <r>
    <s v="21/05/2020 13:28"/>
    <s v="737-85-6782"/>
    <s v="M"/>
    <n v="32"/>
    <m/>
    <s v="G"/>
    <s v="McNirlin"/>
    <s v="African American"/>
    <b v="1"/>
    <n v="41"/>
    <s v="General Practice"/>
  </r>
  <r>
    <d v="2020-10-04T19:34:00"/>
    <s v="614-43-7853"/>
    <s v="M"/>
    <n v="34"/>
    <m/>
    <s v="Y"/>
    <s v="Siggin"/>
    <s v="White"/>
    <b v="0"/>
    <n v="41"/>
    <s v="Cardiology"/>
  </r>
  <r>
    <d v="2019-08-07T15:48:00"/>
    <s v="758-75-6911"/>
    <s v="M"/>
    <n v="34"/>
    <m/>
    <s v="W"/>
    <s v="Bogace"/>
    <s v="African American"/>
    <b v="0"/>
    <n v="41"/>
    <s v="Orthopedics"/>
  </r>
  <r>
    <s v="26/02/2020 3:54"/>
    <s v="176-55-4577"/>
    <s v="M"/>
    <n v="34"/>
    <m/>
    <s v="V"/>
    <s v="Marjanski"/>
    <s v="Two or More Races"/>
    <b v="0"/>
    <n v="41"/>
    <s v="None"/>
  </r>
  <r>
    <s v="23/04/2020 12:12"/>
    <s v="843-63-4258"/>
    <s v="F"/>
    <n v="35"/>
    <m/>
    <s v="Q"/>
    <s v="Stiggers"/>
    <s v="White"/>
    <b v="0"/>
    <n v="41"/>
    <s v="None"/>
  </r>
  <r>
    <s v="23/05/2020 7:01"/>
    <s v="482-84-7146"/>
    <s v="F"/>
    <n v="36"/>
    <m/>
    <s v="Y"/>
    <s v="Rathbone"/>
    <s v="Two or More Races"/>
    <b v="1"/>
    <n v="41"/>
    <s v="None"/>
  </r>
  <r>
    <s v="24/08/2019 14:33"/>
    <s v="679-86-0535"/>
    <s v="F"/>
    <n v="37"/>
    <m/>
    <s v="G"/>
    <s v="Guise"/>
    <s v="Native American/Alaska Native"/>
    <b v="0"/>
    <n v="41"/>
    <s v="None"/>
  </r>
  <r>
    <s v="17/10/2020 14:16"/>
    <s v="647-24-1990"/>
    <s v="F"/>
    <n v="39"/>
    <m/>
    <s v="S"/>
    <s v="Bazoge"/>
    <s v="Declined to Identify"/>
    <b v="1"/>
    <n v="41"/>
    <s v="None"/>
  </r>
  <r>
    <s v="20/10/2019 9:37"/>
    <s v="223-46-4550"/>
    <s v="M"/>
    <n v="39"/>
    <m/>
    <s v="L"/>
    <s v="Ludwell"/>
    <s v="White"/>
    <b v="0"/>
    <n v="41"/>
    <s v="None"/>
  </r>
  <r>
    <s v="22/10/2019 5:52"/>
    <s v="204-93-8686"/>
    <s v="M"/>
    <n v="40"/>
    <m/>
    <s v="D"/>
    <s v="Deboy"/>
    <s v="Pacific Islander"/>
    <b v="1"/>
    <n v="41"/>
    <s v="None"/>
  </r>
  <r>
    <d v="2019-01-06T11:36:00"/>
    <s v="146-74-0413"/>
    <s v="M"/>
    <n v="40"/>
    <m/>
    <s v="N"/>
    <s v="Weddeburn"/>
    <s v="Native American/Alaska Native"/>
    <b v="1"/>
    <n v="41"/>
    <s v="General Practice"/>
  </r>
  <r>
    <d v="2019-11-09T05:45:00"/>
    <s v="852-82-9914"/>
    <s v="F"/>
    <n v="41"/>
    <m/>
    <s v="X"/>
    <s v="Piffe"/>
    <s v="White"/>
    <b v="0"/>
    <n v="41"/>
    <s v="None"/>
  </r>
  <r>
    <d v="2020-12-09T00:50:00"/>
    <s v="345-14-4829"/>
    <s v="M"/>
    <n v="41"/>
    <m/>
    <s v="Z"/>
    <s v="Petersen"/>
    <s v="African American"/>
    <b v="1"/>
    <n v="41"/>
    <s v="None"/>
  </r>
  <r>
    <s v="25/08/2019 3:12"/>
    <s v="214-52-9500"/>
    <s v="M"/>
    <n v="42"/>
    <m/>
    <s v="N"/>
    <s v="Starmer"/>
    <s v="Two or More Races"/>
    <b v="0"/>
    <n v="41"/>
    <s v="None"/>
  </r>
  <r>
    <s v="26/06/2020 0:19"/>
    <s v="736-84-8737"/>
    <s v="M"/>
    <n v="42"/>
    <m/>
    <s v="D"/>
    <s v="Spraging"/>
    <s v="Declined to Identify"/>
    <b v="0"/>
    <n v="41"/>
    <s v="Physiotherapy"/>
  </r>
  <r>
    <d v="2020-03-10T06:40:00"/>
    <s v="183-19-1971"/>
    <s v="M"/>
    <n v="43"/>
    <m/>
    <s v="F"/>
    <s v="Rowswell"/>
    <s v="African American"/>
    <b v="1"/>
    <n v="41"/>
    <s v="None"/>
  </r>
  <r>
    <d v="2019-03-06T03:48:00"/>
    <s v="701-50-9412"/>
    <s v="M"/>
    <n v="43"/>
    <m/>
    <s v="P"/>
    <s v="Kordt"/>
    <s v="Pacific Islander"/>
    <b v="0"/>
    <n v="41"/>
    <s v="None"/>
  </r>
  <r>
    <s v="14/08/2020 12:21"/>
    <s v="407-35-0875"/>
    <s v="M"/>
    <n v="44"/>
    <m/>
    <s v="U"/>
    <s v="Saines"/>
    <s v="Two or More Races"/>
    <b v="1"/>
    <n v="41"/>
    <s v="None"/>
  </r>
  <r>
    <d v="2019-06-05T18:24:00"/>
    <s v="436-49-3831"/>
    <s v="F"/>
    <n v="45"/>
    <m/>
    <s v="J"/>
    <s v="Doughtery"/>
    <s v="Two or More Races"/>
    <b v="1"/>
    <n v="41"/>
    <s v="Orthopedics"/>
  </r>
  <r>
    <s v="26/07/2019 2:49"/>
    <s v="698-47-1909"/>
    <s v="M"/>
    <n v="47"/>
    <m/>
    <s v="C"/>
    <s v="Whittock"/>
    <s v="Two or More Races"/>
    <b v="0"/>
    <n v="41"/>
    <s v="Orthopedics"/>
  </r>
  <r>
    <d v="2019-05-06T00:51:00"/>
    <s v="412-01-5770"/>
    <s v="F"/>
    <n v="48"/>
    <m/>
    <s v="Z"/>
    <s v="Dummett"/>
    <s v="Pacific Islander"/>
    <b v="1"/>
    <n v="41"/>
    <s v="Gastroenterology"/>
  </r>
  <r>
    <s v="25/02/2020 19:22"/>
    <s v="709-72-3840"/>
    <s v="M"/>
    <n v="48"/>
    <m/>
    <s v="Z"/>
    <s v="Simoncello"/>
    <s v="White"/>
    <b v="1"/>
    <n v="41"/>
    <s v="None"/>
  </r>
  <r>
    <d v="2019-10-08T10:28:00"/>
    <s v="333-49-1175"/>
    <s v="M"/>
    <n v="49"/>
    <m/>
    <s v="J"/>
    <s v="Frostdyke"/>
    <s v="Pacific Islander"/>
    <b v="1"/>
    <n v="41"/>
    <s v="None"/>
  </r>
  <r>
    <s v="31/01/2020 1:07"/>
    <s v="887-07-3859"/>
    <s v="F"/>
    <n v="49"/>
    <m/>
    <s v="H"/>
    <s v="Muzzi"/>
    <s v="Pacific Islander"/>
    <b v="0"/>
    <n v="41"/>
    <s v="None"/>
  </r>
  <r>
    <d v="2020-12-09T18:25:00"/>
    <s v="624-34-1229"/>
    <s v="F"/>
    <n v="50"/>
    <m/>
    <s v="W"/>
    <s v="Carlon"/>
    <s v="Declined to Identify"/>
    <b v="0"/>
    <n v="41"/>
    <s v="None"/>
  </r>
  <r>
    <s v="23/10/2019 11:19"/>
    <s v="707-96-5726"/>
    <s v="M"/>
    <n v="50"/>
    <m/>
    <s v="S"/>
    <s v="Barling"/>
    <s v="Native American/Alaska Native"/>
    <b v="1"/>
    <n v="41"/>
    <s v="None"/>
  </r>
  <r>
    <s v="23/07/2020 13:40"/>
    <s v="881-53-4471"/>
    <s v="M"/>
    <n v="50"/>
    <m/>
    <s v="A"/>
    <s v="Jacks"/>
    <s v="White"/>
    <b v="1"/>
    <n v="41"/>
    <s v="General Practice"/>
  </r>
  <r>
    <d v="2020-04-10T22:25:00"/>
    <s v="286-68-0132"/>
    <s v="M"/>
    <n v="51"/>
    <m/>
    <s v="A"/>
    <s v="Scherer"/>
    <s v="African American"/>
    <b v="1"/>
    <n v="41"/>
    <s v="None"/>
  </r>
  <r>
    <s v="22/11/2019 23:01"/>
    <s v="702-54-0548"/>
    <s v="F"/>
    <n v="53"/>
    <m/>
    <s v="R"/>
    <s v="Eskriet"/>
    <s v="Two or More Races"/>
    <b v="1"/>
    <n v="41"/>
    <s v="Orthopedics"/>
  </r>
  <r>
    <d v="2020-07-03T05:49:00"/>
    <s v="505-50-0210"/>
    <s v="F"/>
    <n v="53"/>
    <m/>
    <s v="B"/>
    <s v="Newvill"/>
    <s v="White"/>
    <b v="0"/>
    <n v="41"/>
    <s v="General Practice"/>
  </r>
  <r>
    <d v="2020-04-03T11:45:00"/>
    <s v="140-08-8473"/>
    <s v="M"/>
    <n v="55"/>
    <m/>
    <s v="T"/>
    <s v="Pelcheur"/>
    <s v="White"/>
    <b v="1"/>
    <n v="41"/>
    <s v="General Practice"/>
  </r>
  <r>
    <d v="2019-09-05T07:11:00"/>
    <s v="598-31-8151"/>
    <s v="M"/>
    <n v="55"/>
    <m/>
    <s v="T"/>
    <s v="Gwilt"/>
    <s v="White"/>
    <b v="0"/>
    <n v="41"/>
    <s v="None"/>
  </r>
  <r>
    <d v="2020-12-03T07:51:00"/>
    <s v="465-58-1592"/>
    <s v="M"/>
    <n v="56"/>
    <m/>
    <s v="C"/>
    <s v="Dufaire"/>
    <s v="Two or More Races"/>
    <b v="1"/>
    <n v="41"/>
    <s v="None"/>
  </r>
  <r>
    <s v="15/05/2020 12:21"/>
    <s v="225-69-0800"/>
    <s v="M"/>
    <n v="56"/>
    <m/>
    <s v="R"/>
    <s v="Wooles"/>
    <s v="African American"/>
    <b v="0"/>
    <n v="41"/>
    <s v="None"/>
  </r>
  <r>
    <s v="14/12/2019 0:00"/>
    <s v="636-33-2409"/>
    <s v="F"/>
    <n v="57"/>
    <m/>
    <s v="D"/>
    <s v="Budik"/>
    <s v="Declined to Identify"/>
    <b v="0"/>
    <n v="41"/>
    <s v="General Practice"/>
  </r>
  <r>
    <d v="2020-06-05T08:13:00"/>
    <s v="249-59-1568"/>
    <s v="F"/>
    <n v="58"/>
    <m/>
    <s v="N"/>
    <s v="Conyer"/>
    <s v="African American"/>
    <b v="0"/>
    <n v="41"/>
    <s v="None"/>
  </r>
  <r>
    <s v="29/08/2019 16:02"/>
    <s v="713-45-5068"/>
    <s v="M"/>
    <n v="59"/>
    <m/>
    <s v="J"/>
    <s v="Pietersma"/>
    <s v="Asian"/>
    <b v="1"/>
    <n v="41"/>
    <s v="Cardiology"/>
  </r>
  <r>
    <s v="30/09/2019 23:16"/>
    <s v="334-16-5444"/>
    <s v="M"/>
    <n v="59"/>
    <m/>
    <s v="L"/>
    <s v="Mayward"/>
    <s v="Two or More Races"/>
    <b v="1"/>
    <n v="41"/>
    <s v="None"/>
  </r>
  <r>
    <s v="16/06/2020 17:00"/>
    <s v="843-56-0384"/>
    <s v="M"/>
    <n v="60"/>
    <m/>
    <s v="I"/>
    <s v="Fairrie"/>
    <s v="Asian"/>
    <b v="1"/>
    <n v="41"/>
    <s v="None"/>
  </r>
  <r>
    <s v="18/05/2019 3:28"/>
    <s v="133-97-5806"/>
    <s v="M"/>
    <n v="60"/>
    <m/>
    <s v="P"/>
    <s v="Royall"/>
    <s v="Two or More Races"/>
    <b v="0"/>
    <n v="41"/>
    <s v="None"/>
  </r>
  <r>
    <s v="25/07/2020 17:31"/>
    <s v="358-64-0690"/>
    <s v="F"/>
    <n v="61"/>
    <m/>
    <s v="C"/>
    <s v="Jerrim"/>
    <s v="Asian"/>
    <b v="0"/>
    <n v="41"/>
    <s v="Neurology"/>
  </r>
  <r>
    <d v="2019-03-08T13:43:00"/>
    <s v="597-81-4011"/>
    <s v="F"/>
    <n v="61"/>
    <m/>
    <s v="D"/>
    <s v="Lifsey"/>
    <s v="Two or More Races"/>
    <b v="0"/>
    <n v="41"/>
    <s v="General Practice"/>
  </r>
  <r>
    <s v="23/11/2019 13:50"/>
    <s v="466-62-5683"/>
    <s v="F"/>
    <n v="61"/>
    <m/>
    <s v="M"/>
    <s v="Fairbard"/>
    <s v="White"/>
    <b v="0"/>
    <n v="41"/>
    <s v="None"/>
  </r>
  <r>
    <d v="2019-02-12T19:39:00"/>
    <s v="280-30-4207"/>
    <s v="M"/>
    <n v="62"/>
    <m/>
    <s v="Z"/>
    <s v="Harrell"/>
    <s v="Declined to Identify"/>
    <b v="0"/>
    <n v="41"/>
    <s v="General Practice"/>
  </r>
  <r>
    <s v="17/08/2020 1:13"/>
    <s v="245-14-4691"/>
    <s v="M"/>
    <n v="63"/>
    <m/>
    <s v="J"/>
    <s v="De Michele"/>
    <s v="Two or More Races"/>
    <b v="0"/>
    <n v="41"/>
    <s v="None"/>
  </r>
  <r>
    <d v="2020-07-01T22:32:00"/>
    <s v="804-80-4289"/>
    <s v="M"/>
    <n v="63"/>
    <m/>
    <s v="Q"/>
    <s v="Lomax"/>
    <s v="Pacific Islander"/>
    <b v="0"/>
    <n v="41"/>
    <s v="Orthopedics"/>
  </r>
  <r>
    <d v="2019-01-06T10:55:00"/>
    <s v="875-18-8746"/>
    <s v="F"/>
    <n v="63"/>
    <m/>
    <s v="A"/>
    <s v="Renzini"/>
    <s v="Declined to Identify"/>
    <b v="1"/>
    <n v="41"/>
    <s v="General Practice"/>
  </r>
  <r>
    <d v="2020-08-01T16:48:00"/>
    <s v="691-23-3765"/>
    <s v="F"/>
    <n v="64"/>
    <m/>
    <s v="H"/>
    <s v="Goricke"/>
    <s v="White"/>
    <b v="1"/>
    <n v="41"/>
    <s v="None"/>
  </r>
  <r>
    <s v="17/05/2019 4:15"/>
    <s v="373-60-4214"/>
    <s v="M"/>
    <n v="65"/>
    <m/>
    <s v="W"/>
    <s v="Collister"/>
    <s v="African American"/>
    <b v="1"/>
    <n v="41"/>
    <s v="Renal"/>
  </r>
  <r>
    <s v="19/04/2020 3:30"/>
    <s v="213-20-9329"/>
    <s v="F"/>
    <n v="66"/>
    <m/>
    <s v="G"/>
    <s v="Dillet"/>
    <s v="Two or More Races"/>
    <b v="0"/>
    <n v="41"/>
    <s v="None"/>
  </r>
  <r>
    <s v="14/04/2019 3:43"/>
    <s v="552-08-9390"/>
    <s v="F"/>
    <n v="66"/>
    <m/>
    <s v="Y"/>
    <s v="Stobbie"/>
    <s v="African American"/>
    <b v="1"/>
    <n v="41"/>
    <s v="General Practice"/>
  </r>
  <r>
    <s v="31/12/2019 1:34"/>
    <s v="541-50-7505"/>
    <s v="F"/>
    <n v="66"/>
    <m/>
    <s v="P"/>
    <s v="Stoffels"/>
    <s v="Asian"/>
    <b v="0"/>
    <n v="41"/>
    <s v="None"/>
  </r>
  <r>
    <s v="31/01/2020 12:42"/>
    <s v="515-48-8143"/>
    <s v="F"/>
    <n v="67"/>
    <m/>
    <s v="G"/>
    <s v="Fetherstonhaugh"/>
    <s v="African American"/>
    <b v="0"/>
    <n v="41"/>
    <s v="General Practice"/>
  </r>
  <r>
    <d v="2020-01-05T18:29:00"/>
    <s v="394-48-4997"/>
    <s v="F"/>
    <n v="67"/>
    <m/>
    <s v="U"/>
    <s v="McClements"/>
    <s v="Declined to Identify"/>
    <b v="1"/>
    <n v="41"/>
    <s v="None"/>
  </r>
  <r>
    <d v="2020-06-01T08:24:00"/>
    <s v="625-11-3614"/>
    <s v="M"/>
    <n v="68"/>
    <m/>
    <s v="E"/>
    <s v="Shovel"/>
    <s v="White"/>
    <b v="0"/>
    <n v="41"/>
    <s v="None"/>
  </r>
  <r>
    <d v="2019-08-12T14:32:00"/>
    <s v="703-68-0368"/>
    <s v="F"/>
    <n v="69"/>
    <m/>
    <s v="W"/>
    <s v="Ratt"/>
    <s v="Asian"/>
    <b v="1"/>
    <n v="41"/>
    <s v="None"/>
  </r>
  <r>
    <s v="16/08/2019 1:37"/>
    <s v="437-57-7623"/>
    <s v="F"/>
    <n v="71"/>
    <m/>
    <s v="A"/>
    <s v="Pockey"/>
    <s v="African American"/>
    <b v="0"/>
    <n v="41"/>
    <s v="None"/>
  </r>
  <r>
    <s v="25/05/2019 9:45"/>
    <s v="398-17-8931"/>
    <s v="M"/>
    <n v="71"/>
    <m/>
    <s v="F"/>
    <s v="Gregh"/>
    <s v="White"/>
    <b v="1"/>
    <n v="41"/>
    <s v="None"/>
  </r>
  <r>
    <s v="16/03/2020 5:02"/>
    <s v="293-25-5155"/>
    <s v="F"/>
    <n v="72"/>
    <m/>
    <s v="K"/>
    <s v="Ivimey"/>
    <s v="African American"/>
    <b v="1"/>
    <n v="41"/>
    <s v="None"/>
  </r>
  <r>
    <d v="2019-03-07T01:53:00"/>
    <s v="697-08-8904"/>
    <s v="F"/>
    <n v="72"/>
    <m/>
    <s v="D"/>
    <s v="Sneddon"/>
    <s v="White"/>
    <b v="0"/>
    <n v="41"/>
    <s v="Cardiology"/>
  </r>
  <r>
    <s v="27/05/2020 0:11"/>
    <s v="195-44-8741"/>
    <s v="F"/>
    <n v="73"/>
    <m/>
    <s v="B"/>
    <s v="Mulqueen"/>
    <s v="Asian"/>
    <b v="1"/>
    <n v="41"/>
    <s v="None"/>
  </r>
  <r>
    <d v="2020-01-10T14:28:00"/>
    <s v="676-01-7454"/>
    <s v="M"/>
    <n v="73"/>
    <m/>
    <s v="N"/>
    <s v="Snowball"/>
    <s v="Two or More Races"/>
    <b v="1"/>
    <n v="41"/>
    <s v="General Practice"/>
  </r>
  <r>
    <s v="24/02/2020 8:42"/>
    <s v="853-11-6791"/>
    <s v="M"/>
    <n v="74"/>
    <m/>
    <s v="H"/>
    <s v="Robshaw"/>
    <s v="African American"/>
    <b v="1"/>
    <n v="41"/>
    <s v="General Practice"/>
  </r>
  <r>
    <s v="14/07/2020 20:49"/>
    <s v="481-16-9198"/>
    <s v="M"/>
    <n v="74"/>
    <m/>
    <s v="B"/>
    <s v="Reina"/>
    <s v="Declined to Identify"/>
    <b v="1"/>
    <n v="41"/>
    <s v="None"/>
  </r>
  <r>
    <d v="2020-12-01T17:44:00"/>
    <s v="291-35-7777"/>
    <s v="F"/>
    <n v="75"/>
    <m/>
    <s v="H"/>
    <s v="Tangye"/>
    <s v="Declined to Identify"/>
    <b v="1"/>
    <n v="41"/>
    <s v="General Practice"/>
  </r>
  <r>
    <s v="28/04/2019 5:36"/>
    <s v="331-93-9295"/>
    <s v="F"/>
    <n v="76"/>
    <m/>
    <s v="J"/>
    <s v="Vain"/>
    <s v="White"/>
    <b v="1"/>
    <n v="41"/>
    <s v="None"/>
  </r>
  <r>
    <d v="2019-03-05T08:24:00"/>
    <s v="200-67-7295"/>
    <s v="F"/>
    <n v="76"/>
    <m/>
    <s v="V"/>
    <s v="Bartrum"/>
    <s v="White"/>
    <b v="1"/>
    <n v="41"/>
    <s v="None"/>
  </r>
  <r>
    <d v="2020-12-08T09:55:00"/>
    <s v="175-69-9432"/>
    <s v="M"/>
    <n v="78"/>
    <m/>
    <s v="M"/>
    <s v="Coultass"/>
    <s v="African American"/>
    <b v="0"/>
    <n v="41"/>
    <s v="Neurology"/>
  </r>
  <r>
    <s v="23/05/2020 16:26"/>
    <s v="117-06-6307"/>
    <s v="F"/>
    <n v="78"/>
    <m/>
    <s v="O"/>
    <s v="Abrehart"/>
    <s v="Asian"/>
    <b v="0"/>
    <n v="41"/>
    <s v="None"/>
  </r>
  <r>
    <s v="23/08/2019 1:08"/>
    <s v="320-79-0174"/>
    <s v="F"/>
    <n v="79"/>
    <m/>
    <s v="P"/>
    <s v="Whiskerd"/>
    <s v="African American"/>
    <b v="0"/>
    <n v="41"/>
    <s v="Neurology"/>
  </r>
  <r>
    <d v="2020-08-08T08:11:00"/>
    <s v="684-92-6450"/>
    <s v="F"/>
    <n v="79"/>
    <m/>
    <s v="X"/>
    <s v="Ewing"/>
    <s v="Two or More Races"/>
    <b v="0"/>
    <n v="41"/>
    <s v="None"/>
  </r>
  <r>
    <s v="28/10/2019 11:51"/>
    <s v="643-88-8465"/>
    <s v="F"/>
    <n v="79"/>
    <m/>
    <s v="V"/>
    <s v="Kynforth"/>
    <s v="African American"/>
    <b v="0"/>
    <n v="41"/>
    <s v="Orthopedics"/>
  </r>
  <r>
    <s v="23/05/2019 20:50"/>
    <s v="278-28-0801"/>
    <s v="M"/>
    <n v="33"/>
    <n v="0"/>
    <s v="J"/>
    <s v="Tchaikovsky"/>
    <s v="African American"/>
    <b v="1"/>
    <n v="42"/>
    <s v="None"/>
  </r>
  <r>
    <d v="2020-11-03T07:20:00"/>
    <s v="403-95-6018"/>
    <s v="M"/>
    <n v="64"/>
    <n v="0"/>
    <s v="V"/>
    <s v="Kingswell"/>
    <s v="Asian"/>
    <b v="0"/>
    <n v="42"/>
    <s v="None"/>
  </r>
  <r>
    <d v="2019-01-10T07:03:00"/>
    <s v="249-35-1997"/>
    <s v="M"/>
    <n v="78"/>
    <n v="0"/>
    <s v="S"/>
    <s v="Waldie"/>
    <s v="White"/>
    <b v="0"/>
    <n v="42"/>
    <s v="None"/>
  </r>
  <r>
    <d v="2019-03-08T10:47:00"/>
    <s v="290-54-9915"/>
    <s v="M"/>
    <n v="30"/>
    <n v="1"/>
    <s v="D"/>
    <s v="Grinvalds"/>
    <s v="White"/>
    <b v="0"/>
    <n v="42"/>
    <s v="None"/>
  </r>
  <r>
    <d v="2020-12-07T15:52:00"/>
    <s v="778-27-1739"/>
    <s v="F"/>
    <n v="39"/>
    <n v="1"/>
    <s v="C"/>
    <s v="Freathy"/>
    <s v="African American"/>
    <b v="1"/>
    <n v="42"/>
    <s v="None"/>
  </r>
  <r>
    <s v="20/10/2019 19:52"/>
    <s v="306-67-0367"/>
    <s v="M"/>
    <n v="45"/>
    <n v="1"/>
    <s v="J"/>
    <s v="Bullier"/>
    <s v="White"/>
    <b v="1"/>
    <n v="42"/>
    <s v="General Practice"/>
  </r>
  <r>
    <s v="21/10/2019 21:51"/>
    <s v="203-04-2783"/>
    <s v="M"/>
    <n v="50"/>
    <n v="1"/>
    <s v="L"/>
    <s v="Deverson"/>
    <s v="White"/>
    <b v="0"/>
    <n v="42"/>
    <s v="General Practice"/>
  </r>
  <r>
    <s v="22/04/2020 11:06"/>
    <s v="265-22-3801"/>
    <s v="F"/>
    <n v="55"/>
    <n v="1"/>
    <s v="U"/>
    <s v="Rodrig"/>
    <s v="Two or More Races"/>
    <b v="0"/>
    <n v="42"/>
    <s v="Neurology"/>
  </r>
  <r>
    <s v="19/02/2020 6:54"/>
    <s v="432-34-5614"/>
    <s v="F"/>
    <n v="79"/>
    <n v="1"/>
    <s v="E"/>
    <s v="Dewhirst"/>
    <s v="White"/>
    <b v="0"/>
    <n v="42"/>
    <s v="None"/>
  </r>
  <r>
    <d v="2020-01-07T22:05:00"/>
    <s v="187-33-8018"/>
    <s v="M"/>
    <n v="10"/>
    <n v="2"/>
    <s v="T"/>
    <s v="Reeks"/>
    <s v="Asian"/>
    <b v="0"/>
    <n v="42"/>
    <s v="Neurology"/>
  </r>
  <r>
    <s v="28/09/2019 3:50"/>
    <s v="216-16-4089"/>
    <s v="F"/>
    <n v="13"/>
    <n v="2"/>
    <s v="H"/>
    <s v="Rohloff"/>
    <s v="African American"/>
    <b v="1"/>
    <n v="42"/>
    <s v="Orthopedics"/>
  </r>
  <r>
    <d v="2019-01-06T23:31:00"/>
    <s v="893-28-5273"/>
    <s v="F"/>
    <n v="23"/>
    <n v="2"/>
    <s v="F"/>
    <s v="Metcalf"/>
    <s v="White"/>
    <b v="0"/>
    <n v="42"/>
    <s v="Neurology"/>
  </r>
  <r>
    <d v="2019-08-11T16:05:00"/>
    <s v="114-88-2644"/>
    <s v="F"/>
    <n v="27"/>
    <n v="2"/>
    <s v="K"/>
    <s v="Wagge"/>
    <s v="White"/>
    <b v="1"/>
    <n v="42"/>
    <s v="None"/>
  </r>
  <r>
    <d v="2020-09-09T10:47:00"/>
    <s v="898-30-3232"/>
    <s v="F"/>
    <n v="33"/>
    <n v="2"/>
    <s v="L"/>
    <s v="Week"/>
    <s v="Native American/Alaska Native"/>
    <b v="0"/>
    <n v="42"/>
    <s v="None"/>
  </r>
  <r>
    <s v="23/07/2019 10:21"/>
    <s v="866-64-8724"/>
    <s v="M"/>
    <n v="49"/>
    <n v="2"/>
    <s v="I"/>
    <s v="Londer"/>
    <s v="Native American/Alaska Native"/>
    <b v="0"/>
    <n v="42"/>
    <s v="General Practice"/>
  </r>
  <r>
    <d v="2019-02-06T16:07:00"/>
    <s v="446-34-2838"/>
    <s v="M"/>
    <n v="71"/>
    <n v="2"/>
    <s v="G"/>
    <s v="Uttley"/>
    <s v="White"/>
    <b v="0"/>
    <n v="42"/>
    <s v="None"/>
  </r>
  <r>
    <d v="2020-04-09T10:28:00"/>
    <s v="582-37-9549"/>
    <s v="M"/>
    <n v="76"/>
    <n v="2"/>
    <s v="G"/>
    <s v="Atwool"/>
    <s v="African American"/>
    <b v="1"/>
    <n v="42"/>
    <s v="Physiotherapy"/>
  </r>
  <r>
    <s v="27/10/2020 23:17"/>
    <s v="627-46-5712"/>
    <s v="M"/>
    <n v="79"/>
    <n v="2"/>
    <s v="K"/>
    <s v="McCorry"/>
    <s v="Native American/Alaska Native"/>
    <b v="1"/>
    <n v="42"/>
    <s v="General Practice"/>
  </r>
  <r>
    <d v="2020-10-03T13:51:00"/>
    <s v="745-50-8958"/>
    <s v="F"/>
    <n v="53"/>
    <n v="3"/>
    <s v="I"/>
    <s v="Longhurst"/>
    <s v="Declined to Identify"/>
    <b v="0"/>
    <n v="42"/>
    <s v="None"/>
  </r>
  <r>
    <s v="19/10/2019 23:21"/>
    <s v="358-91-0735"/>
    <s v="F"/>
    <n v="63"/>
    <n v="3"/>
    <s v="H"/>
    <s v="Dallas"/>
    <s v="White"/>
    <b v="0"/>
    <n v="42"/>
    <s v="None"/>
  </r>
  <r>
    <d v="2020-04-01T03:29:00"/>
    <s v="426-07-4984"/>
    <s v="F"/>
    <n v="11"/>
    <n v="4"/>
    <s v="I"/>
    <s v="Deluca"/>
    <s v="White"/>
    <b v="0"/>
    <n v="42"/>
    <s v="Orthopedics"/>
  </r>
  <r>
    <d v="2019-11-06T23:49:00"/>
    <s v="473-53-0515"/>
    <s v="M"/>
    <n v="31"/>
    <n v="4"/>
    <s v="J"/>
    <s v="Limrick"/>
    <s v="African American"/>
    <b v="0"/>
    <n v="42"/>
    <s v="None"/>
  </r>
  <r>
    <d v="2020-12-07T19:33:00"/>
    <s v="217-91-6642"/>
    <s v="F"/>
    <n v="48"/>
    <n v="4"/>
    <s v="C"/>
    <s v="Chevins"/>
    <s v="Declined to Identify"/>
    <b v="0"/>
    <n v="42"/>
    <s v="None"/>
  </r>
  <r>
    <s v="19/08/2019 23:35"/>
    <s v="196-37-4530"/>
    <s v="F"/>
    <n v="3"/>
    <n v="5"/>
    <s v="O"/>
    <s v="Lovewell"/>
    <s v="White"/>
    <b v="0"/>
    <n v="42"/>
    <s v="General Practice"/>
  </r>
  <r>
    <s v="19/01/2020 3:28"/>
    <s v="467-99-8996"/>
    <s v="F"/>
    <n v="19"/>
    <n v="5"/>
    <s v="G"/>
    <s v="Brame"/>
    <s v="African American"/>
    <b v="0"/>
    <n v="42"/>
    <s v="None"/>
  </r>
  <r>
    <s v="19/04/2019 8:21"/>
    <s v="449-61-6847"/>
    <s v="M"/>
    <n v="24"/>
    <n v="5"/>
    <s v="C"/>
    <s v="Matteacci"/>
    <s v="Declined to Identify"/>
    <b v="1"/>
    <n v="42"/>
    <s v="None"/>
  </r>
  <r>
    <d v="2019-08-07T22:56:00"/>
    <s v="191-36-0112"/>
    <s v="M"/>
    <n v="39"/>
    <n v="5"/>
    <s v="L"/>
    <s v="Stoker"/>
    <s v="White"/>
    <b v="1"/>
    <n v="42"/>
    <s v="None"/>
  </r>
  <r>
    <s v="13/09/2020 18:47"/>
    <s v="170-62-0653"/>
    <s v="F"/>
    <n v="44"/>
    <n v="5"/>
    <s v="S"/>
    <s v="Trevain"/>
    <s v="White"/>
    <b v="1"/>
    <n v="42"/>
    <s v="None"/>
  </r>
  <r>
    <d v="2020-04-09T07:52:00"/>
    <s v="627-37-4516"/>
    <s v="F"/>
    <n v="68"/>
    <n v="5"/>
    <s v="R"/>
    <s v="Jersh"/>
    <s v="African American"/>
    <b v="0"/>
    <n v="42"/>
    <s v="None"/>
  </r>
  <r>
    <s v="29/10/2020 23:33"/>
    <s v="126-06-1498"/>
    <s v="F"/>
    <n v="70"/>
    <n v="5"/>
    <s v="P"/>
    <s v="Yell"/>
    <s v="African American"/>
    <b v="1"/>
    <n v="42"/>
    <s v="None"/>
  </r>
  <r>
    <s v="14/04/2020 13:08"/>
    <s v="282-26-7682"/>
    <s v="M"/>
    <n v="73"/>
    <n v="5"/>
    <s v="X"/>
    <s v="Asker"/>
    <s v="African American"/>
    <b v="0"/>
    <n v="42"/>
    <s v="Physiotherapy"/>
  </r>
  <r>
    <s v="28/08/2020 23:28"/>
    <s v="441-78-6203"/>
    <s v="M"/>
    <n v="3"/>
    <n v="6"/>
    <s v="E"/>
    <s v="Sandys"/>
    <s v="African American"/>
    <b v="1"/>
    <n v="42"/>
    <s v="Renal"/>
  </r>
  <r>
    <d v="2020-04-01T14:54:00"/>
    <s v="323-99-0794"/>
    <s v="F"/>
    <n v="6"/>
    <n v="6"/>
    <s v="I"/>
    <s v="Ruselin"/>
    <s v="African American"/>
    <b v="1"/>
    <n v="42"/>
    <s v="Orthopedics"/>
  </r>
  <r>
    <s v="17/04/2019 23:20"/>
    <s v="194-92-9947"/>
    <s v="M"/>
    <n v="52"/>
    <n v="6"/>
    <s v="C"/>
    <s v="Stother"/>
    <s v="Native American/Alaska Native"/>
    <b v="1"/>
    <n v="42"/>
    <s v="General Practice"/>
  </r>
  <r>
    <d v="2019-02-09T19:12:00"/>
    <s v="249-31-5844"/>
    <s v="F"/>
    <n v="56"/>
    <n v="6"/>
    <s v="P"/>
    <s v="Morsom"/>
    <s v="Two or More Races"/>
    <b v="0"/>
    <n v="42"/>
    <s v="None"/>
  </r>
  <r>
    <s v="15/08/2020 10:43"/>
    <s v="199-68-5630"/>
    <s v="M"/>
    <n v="60"/>
    <n v="6"/>
    <s v="L"/>
    <s v="McIlharga"/>
    <s v="Two or More Races"/>
    <b v="1"/>
    <n v="42"/>
    <s v="None"/>
  </r>
  <r>
    <s v="19/06/2020 12:53"/>
    <s v="272-82-0727"/>
    <s v="M"/>
    <n v="62"/>
    <n v="6"/>
    <s v="P"/>
    <s v="Meegan"/>
    <s v="Declined to Identify"/>
    <b v="0"/>
    <n v="42"/>
    <s v="General Practice"/>
  </r>
  <r>
    <s v="13/01/2020 11:00"/>
    <s v="384-25-8158"/>
    <s v="F"/>
    <n v="71"/>
    <n v="6"/>
    <s v="F"/>
    <s v="Camblin"/>
    <s v="Asian"/>
    <b v="0"/>
    <n v="42"/>
    <s v="None"/>
  </r>
  <r>
    <d v="2020-06-04T18:25:00"/>
    <s v="787-80-4731"/>
    <s v="F"/>
    <n v="4"/>
    <n v="7"/>
    <s v="F"/>
    <s v="Antonucci"/>
    <s v="Declined to Identify"/>
    <b v="0"/>
    <n v="42"/>
    <s v="None"/>
  </r>
  <r>
    <s v="16/09/2019 9:22"/>
    <s v="140-96-0148"/>
    <s v="M"/>
    <n v="9"/>
    <n v="8"/>
    <s v="B"/>
    <s v="Solomon"/>
    <s v="African American"/>
    <b v="1"/>
    <n v="42"/>
    <s v="General Practice"/>
  </r>
  <r>
    <d v="2019-12-04T15:25:00"/>
    <s v="439-32-1631"/>
    <s v="M"/>
    <n v="16"/>
    <n v="8"/>
    <s v="L"/>
    <s v="Quinton"/>
    <s v="White"/>
    <b v="1"/>
    <n v="42"/>
    <s v="Orthopedics"/>
  </r>
  <r>
    <d v="2020-03-02T10:51:00"/>
    <s v="885-91-3054"/>
    <s v="F"/>
    <n v="23"/>
    <n v="8"/>
    <s v="C"/>
    <s v="Bernhard"/>
    <s v="Declined to Identify"/>
    <b v="1"/>
    <n v="42"/>
    <s v="None"/>
  </r>
  <r>
    <s v="22/11/2019 2:13"/>
    <s v="610-89-4617"/>
    <s v="F"/>
    <n v="31"/>
    <n v="8"/>
    <s v="H"/>
    <s v="Shippard"/>
    <s v="Pacific Islander"/>
    <b v="0"/>
    <n v="42"/>
    <s v="Orthopedics"/>
  </r>
  <r>
    <s v="19/08/2019 20:00"/>
    <s v="433-92-8562"/>
    <s v="F"/>
    <n v="34"/>
    <n v="8"/>
    <s v="Z"/>
    <s v="Kenworthey"/>
    <s v="White"/>
    <b v="1"/>
    <n v="42"/>
    <s v="Renal"/>
  </r>
  <r>
    <d v="2020-09-07T11:43:00"/>
    <s v="172-88-6642"/>
    <s v="M"/>
    <n v="53"/>
    <n v="8"/>
    <s v="O"/>
    <s v="Boggon"/>
    <s v="African American"/>
    <b v="1"/>
    <n v="42"/>
    <s v="General Practice"/>
  </r>
  <r>
    <s v="15/07/2020 20:22"/>
    <s v="754-13-2622"/>
    <s v="F"/>
    <n v="61"/>
    <n v="8"/>
    <s v="E"/>
    <s v="McNutt"/>
    <s v="White"/>
    <b v="0"/>
    <n v="42"/>
    <s v="None"/>
  </r>
  <r>
    <s v="18/03/2020 16:26"/>
    <s v="280-93-8703"/>
    <s v="F"/>
    <n v="67"/>
    <n v="8"/>
    <s v="C"/>
    <s v="Izat"/>
    <s v="African American"/>
    <b v="0"/>
    <n v="42"/>
    <s v="General Practice"/>
  </r>
  <r>
    <s v="15/07/2019 10:03"/>
    <s v="865-43-3940"/>
    <s v="F"/>
    <n v="71"/>
    <n v="8"/>
    <s v="H"/>
    <s v="Hallitt"/>
    <s v="Asian"/>
    <b v="1"/>
    <n v="42"/>
    <s v="Physiotherapy"/>
  </r>
  <r>
    <s v="15/10/2020 21:44"/>
    <s v="775-28-0288"/>
    <s v="F"/>
    <n v="76"/>
    <n v="8"/>
    <s v="K"/>
    <s v="Blasli"/>
    <s v="Two or More Races"/>
    <b v="0"/>
    <n v="42"/>
    <s v="General Practice"/>
  </r>
  <r>
    <s v="15/10/2020 9:20"/>
    <s v="495-10-9893"/>
    <s v="M"/>
    <n v="77"/>
    <n v="8"/>
    <s v="X"/>
    <s v="Suddell"/>
    <s v="Pacific Islander"/>
    <b v="1"/>
    <n v="42"/>
    <s v="None"/>
  </r>
  <r>
    <s v="17/02/2020 17:19"/>
    <s v="215-31-6186"/>
    <s v="F"/>
    <n v="6"/>
    <n v="9"/>
    <s v="H"/>
    <s v="Frape"/>
    <s v="Asian"/>
    <b v="0"/>
    <n v="42"/>
    <s v="None"/>
  </r>
  <r>
    <s v="24/06/2020 7:46"/>
    <s v="611-16-6180"/>
    <s v="M"/>
    <n v="25"/>
    <n v="9"/>
    <s v="R"/>
    <s v="Berriman"/>
    <s v="Two or More Races"/>
    <b v="1"/>
    <n v="42"/>
    <s v="General Practice"/>
  </r>
  <r>
    <s v="30/08/2020 2:51"/>
    <s v="306-19-5290"/>
    <s v="F"/>
    <n v="27"/>
    <n v="9"/>
    <s v="R"/>
    <s v="Onians"/>
    <s v="White"/>
    <b v="0"/>
    <n v="42"/>
    <s v="General Practice"/>
  </r>
  <r>
    <d v="2020-08-02T18:52:00"/>
    <s v="785-59-9671"/>
    <s v="M"/>
    <n v="35"/>
    <n v="9"/>
    <s v="U"/>
    <s v="Mapston"/>
    <s v="Two or More Races"/>
    <b v="1"/>
    <n v="42"/>
    <s v="Orthopedics"/>
  </r>
  <r>
    <s v="18/02/2020 5:38"/>
    <s v="222-04-8858"/>
    <s v="F"/>
    <n v="64"/>
    <n v="9"/>
    <s v="U"/>
    <s v="Geram"/>
    <s v="Asian"/>
    <b v="1"/>
    <n v="42"/>
    <s v="None"/>
  </r>
  <r>
    <s v="27/02/2020 5:13"/>
    <s v="881-97-4043"/>
    <s v="F"/>
    <n v="78"/>
    <n v="9"/>
    <s v="R"/>
    <s v="McFadin"/>
    <s v="White"/>
    <b v="1"/>
    <n v="42"/>
    <s v="General Practice"/>
  </r>
  <r>
    <s v="13/02/2020 0:34"/>
    <s v="193-87-0591"/>
    <s v="M"/>
    <n v="78"/>
    <n v="9"/>
    <s v="H"/>
    <s v="Batchan"/>
    <s v="African American"/>
    <b v="0"/>
    <n v="42"/>
    <s v="None"/>
  </r>
  <r>
    <s v="19/04/2020 20:21"/>
    <s v="667-43-0137"/>
    <s v="M"/>
    <n v="79"/>
    <n v="9"/>
    <s v="L"/>
    <s v="Self"/>
    <s v="White"/>
    <b v="1"/>
    <n v="42"/>
    <s v="None"/>
  </r>
  <r>
    <s v="15/12/2019 5:38"/>
    <s v="460-64-4936"/>
    <s v="F"/>
    <n v="8"/>
    <n v="10"/>
    <s v="I"/>
    <s v="Danhel"/>
    <s v="African American"/>
    <b v="0"/>
    <n v="42"/>
    <s v="None"/>
  </r>
  <r>
    <s v="17/09/2020 11:08"/>
    <s v="158-66-6113"/>
    <s v="M"/>
    <n v="9"/>
    <n v="10"/>
    <s v="S"/>
    <s v="Lemmanbie"/>
    <s v="White"/>
    <b v="1"/>
    <n v="42"/>
    <s v="General Practice"/>
  </r>
  <r>
    <d v="2019-11-06T17:54:00"/>
    <s v="451-83-7227"/>
    <s v="F"/>
    <n v="19"/>
    <n v="10"/>
    <s v="D"/>
    <s v="Levy"/>
    <s v="Two or More Races"/>
    <b v="1"/>
    <n v="42"/>
    <s v="Orthopedics"/>
  </r>
  <r>
    <s v="20/01/2020 23:57"/>
    <s v="542-01-8930"/>
    <s v="F"/>
    <n v="23"/>
    <n v="10"/>
    <s v="J"/>
    <s v="Arnecke"/>
    <s v="Asian"/>
    <b v="1"/>
    <n v="42"/>
    <s v="General Practice"/>
  </r>
  <r>
    <d v="2020-12-09T12:47:00"/>
    <s v="789-52-9572"/>
    <s v="F"/>
    <n v="32"/>
    <n v="10"/>
    <s v="Q"/>
    <s v="Wartonby"/>
    <s v="Declined to Identify"/>
    <b v="1"/>
    <n v="42"/>
    <s v="None"/>
  </r>
  <r>
    <s v="31/08/2020 23:46"/>
    <s v="558-56-3966"/>
    <s v="F"/>
    <n v="76"/>
    <n v="10"/>
    <s v="T"/>
    <s v="Longhi"/>
    <s v="White"/>
    <b v="1"/>
    <n v="42"/>
    <s v="None"/>
  </r>
  <r>
    <s v="20/10/2020 9:50"/>
    <s v="722-74-4559"/>
    <s v="F"/>
    <n v="77"/>
    <n v="10"/>
    <s v="S"/>
    <s v="Bortolutti"/>
    <s v="Asian"/>
    <b v="0"/>
    <n v="42"/>
    <s v="Physiotherapy"/>
  </r>
  <r>
    <d v="2019-03-08T10:51:00"/>
    <s v="634-26-5317"/>
    <s v="F"/>
    <n v="2"/>
    <m/>
    <s v="M"/>
    <s v="Bruyntjes"/>
    <s v="Pacific Islander"/>
    <b v="1"/>
    <n v="42"/>
    <s v="None"/>
  </r>
  <r>
    <s v="23/05/2020 16:41"/>
    <s v="237-49-2123"/>
    <s v="F"/>
    <n v="2"/>
    <m/>
    <s v="R"/>
    <s v="Chaytor"/>
    <s v="White"/>
    <b v="1"/>
    <n v="42"/>
    <s v="Neurology"/>
  </r>
  <r>
    <d v="2020-05-02T15:53:00"/>
    <s v="717-55-4547"/>
    <s v="F"/>
    <n v="3"/>
    <m/>
    <s v="H"/>
    <s v="Abelwhite"/>
    <s v="Declined to Identify"/>
    <b v="1"/>
    <n v="42"/>
    <s v="General Practice"/>
  </r>
  <r>
    <d v="2020-10-09T05:13:00"/>
    <s v="645-32-3397"/>
    <s v="F"/>
    <n v="3"/>
    <m/>
    <s v="L"/>
    <s v="Harrald"/>
    <s v="African American"/>
    <b v="1"/>
    <n v="42"/>
    <s v="None"/>
  </r>
  <r>
    <d v="2020-01-08T01:53:00"/>
    <s v="259-50-3010"/>
    <s v="M"/>
    <n v="4"/>
    <m/>
    <s v="F"/>
    <s v="Stone Fewings"/>
    <s v="Asian"/>
    <b v="0"/>
    <n v="42"/>
    <s v="None"/>
  </r>
  <r>
    <s v="27/07/2019 22:54"/>
    <s v="353-63-2964"/>
    <s v="M"/>
    <n v="6"/>
    <m/>
    <s v="U"/>
    <s v="Altham"/>
    <s v="White"/>
    <b v="0"/>
    <n v="42"/>
    <s v="None"/>
  </r>
  <r>
    <d v="2020-10-10T08:50:00"/>
    <s v="643-12-7293"/>
    <s v="M"/>
    <n v="6"/>
    <m/>
    <s v="V"/>
    <s v="Hancorn"/>
    <s v="Two or More Races"/>
    <b v="1"/>
    <n v="42"/>
    <s v="None"/>
  </r>
  <r>
    <d v="2020-03-08T07:14:00"/>
    <s v="610-42-3028"/>
    <s v="M"/>
    <n v="6"/>
    <m/>
    <s v="Y"/>
    <s v="Coghill"/>
    <s v="African American"/>
    <b v="0"/>
    <n v="42"/>
    <s v="Orthopedics"/>
  </r>
  <r>
    <d v="2019-05-04T17:51:00"/>
    <s v="501-69-9067"/>
    <s v="M"/>
    <n v="7"/>
    <m/>
    <s v="M"/>
    <s v="Davidoff"/>
    <s v="Asian"/>
    <b v="0"/>
    <n v="42"/>
    <s v="General Practice"/>
  </r>
  <r>
    <d v="2019-07-11T09:07:00"/>
    <s v="707-84-6922"/>
    <s v="F"/>
    <n v="7"/>
    <m/>
    <s v="R"/>
    <s v="Wedon"/>
    <s v="Declined to Identify"/>
    <b v="0"/>
    <n v="42"/>
    <s v="None"/>
  </r>
  <r>
    <s v="24/06/2019 11:41"/>
    <s v="292-42-3785"/>
    <s v="F"/>
    <n v="8"/>
    <m/>
    <s v="W"/>
    <s v="Wannop"/>
    <s v="Declined to Identify"/>
    <b v="0"/>
    <n v="42"/>
    <s v="None"/>
  </r>
  <r>
    <d v="2019-05-09T20:43:00"/>
    <s v="112-44-3497"/>
    <s v="F"/>
    <n v="9"/>
    <m/>
    <s v="Q"/>
    <s v="Sartain"/>
    <s v="Two or More Races"/>
    <b v="1"/>
    <n v="42"/>
    <s v="General Practice"/>
  </r>
  <r>
    <d v="2020-01-09T01:04:00"/>
    <s v="333-45-8232"/>
    <s v="M"/>
    <n v="9"/>
    <m/>
    <s v="Y"/>
    <s v="Tethcote"/>
    <s v="Declined to Identify"/>
    <b v="1"/>
    <n v="42"/>
    <s v="General Practice"/>
  </r>
  <r>
    <s v="18/07/2020 15:38"/>
    <s v="890-87-2756"/>
    <s v="F"/>
    <n v="11"/>
    <m/>
    <s v="Z"/>
    <s v="Bernhardi"/>
    <s v="White"/>
    <b v="1"/>
    <n v="42"/>
    <s v="None"/>
  </r>
  <r>
    <s v="24/06/2019 13:44"/>
    <s v="389-78-9698"/>
    <s v="M"/>
    <n v="11"/>
    <m/>
    <s v="L"/>
    <s v="Lambkin"/>
    <s v="White"/>
    <b v="1"/>
    <n v="42"/>
    <s v="Physiotherapy"/>
  </r>
  <r>
    <s v="29/05/2019 5:34"/>
    <s v="136-91-3908"/>
    <s v="M"/>
    <n v="13"/>
    <m/>
    <s v="O"/>
    <s v="D'Ambrogio"/>
    <s v="Declined to Identify"/>
    <b v="0"/>
    <n v="42"/>
    <s v="Renal"/>
  </r>
  <r>
    <d v="2019-05-10T04:08:00"/>
    <s v="649-17-7342"/>
    <s v="M"/>
    <n v="13"/>
    <m/>
    <s v="D"/>
    <s v="Klossmann"/>
    <s v="African American"/>
    <b v="0"/>
    <n v="42"/>
    <s v="General Practice"/>
  </r>
  <r>
    <d v="2020-03-03T18:21:00"/>
    <s v="400-75-0750"/>
    <s v="F"/>
    <n v="14"/>
    <m/>
    <s v="O"/>
    <s v="Moriarty"/>
    <s v="Asian"/>
    <b v="0"/>
    <n v="42"/>
    <s v="None"/>
  </r>
  <r>
    <s v="20/08/2020 17:49"/>
    <s v="818-07-9151"/>
    <s v="M"/>
    <n v="15"/>
    <m/>
    <s v="G"/>
    <s v="Trengrouse"/>
    <s v="Two or More Races"/>
    <b v="1"/>
    <n v="42"/>
    <s v="Orthopedics"/>
  </r>
  <r>
    <s v="29/02/2020 8:14"/>
    <s v="435-90-3773"/>
    <s v="F"/>
    <n v="16"/>
    <m/>
    <s v="L"/>
    <s v="Fells"/>
    <s v="Asian"/>
    <b v="1"/>
    <n v="42"/>
    <s v="None"/>
  </r>
  <r>
    <s v="28/01/2020 8:35"/>
    <s v="462-70-2628"/>
    <s v="F"/>
    <n v="17"/>
    <m/>
    <s v="H"/>
    <s v="Loudon"/>
    <s v="African American"/>
    <b v="0"/>
    <n v="42"/>
    <s v="None"/>
  </r>
  <r>
    <s v="25/08/2019 4:52"/>
    <s v="542-78-1121"/>
    <s v="M"/>
    <n v="18"/>
    <m/>
    <s v="Y"/>
    <s v="Camacke"/>
    <s v="African American"/>
    <b v="0"/>
    <n v="42"/>
    <s v="General Practice"/>
  </r>
  <r>
    <d v="2019-12-06T05:32:00"/>
    <s v="231-44-6158"/>
    <s v="F"/>
    <n v="18"/>
    <m/>
    <s v="M"/>
    <s v="Collidge"/>
    <s v="Two or More Races"/>
    <b v="0"/>
    <n v="42"/>
    <s v="Cardiology"/>
  </r>
  <r>
    <s v="16/02/2020 21:05"/>
    <s v="211-82-9691"/>
    <s v="M"/>
    <n v="19"/>
    <m/>
    <s v="E"/>
    <s v="Yerson"/>
    <s v="White"/>
    <b v="1"/>
    <n v="42"/>
    <s v="None"/>
  </r>
  <r>
    <s v="13/08/2019 17:29"/>
    <s v="662-10-0142"/>
    <s v="M"/>
    <n v="19"/>
    <m/>
    <s v="Q"/>
    <s v="Bolstridge"/>
    <s v="Declined to Identify"/>
    <b v="1"/>
    <n v="42"/>
    <s v="None"/>
  </r>
  <r>
    <d v="2019-09-07T17:25:00"/>
    <s v="340-31-4912"/>
    <s v="M"/>
    <n v="19"/>
    <m/>
    <s v="O"/>
    <s v="Renshaw"/>
    <s v="African American"/>
    <b v="1"/>
    <n v="42"/>
    <s v="Cardiology"/>
  </r>
  <r>
    <d v="2020-03-06T20:51:00"/>
    <s v="892-21-6166"/>
    <s v="M"/>
    <n v="20"/>
    <m/>
    <s v="H"/>
    <s v="Ivanyushin"/>
    <s v="Asian"/>
    <b v="0"/>
    <n v="42"/>
    <s v="None"/>
  </r>
  <r>
    <s v="14/04/2019 20:19"/>
    <s v="294-30-6567"/>
    <s v="M"/>
    <n v="21"/>
    <m/>
    <s v="E"/>
    <s v="Winterborne"/>
    <s v="Two or More Races"/>
    <b v="1"/>
    <n v="42"/>
    <s v="None"/>
  </r>
  <r>
    <s v="21/10/2020 20:48"/>
    <s v="591-35-0584"/>
    <s v="M"/>
    <n v="22"/>
    <m/>
    <s v="C"/>
    <s v="Valerio"/>
    <s v="African American"/>
    <b v="1"/>
    <n v="42"/>
    <s v="Neurology"/>
  </r>
  <r>
    <s v="16/09/2019 0:23"/>
    <s v="697-55-1406"/>
    <s v="M"/>
    <n v="23"/>
    <m/>
    <s v="O"/>
    <s v="Graddon"/>
    <s v="African American"/>
    <b v="0"/>
    <n v="42"/>
    <s v="None"/>
  </r>
  <r>
    <s v="24/04/2019 11:35"/>
    <s v="209-93-3232"/>
    <s v="M"/>
    <n v="23"/>
    <m/>
    <s v="Q"/>
    <s v="Brawn"/>
    <s v="Declined to Identify"/>
    <b v="0"/>
    <n v="42"/>
    <s v="None"/>
  </r>
  <r>
    <s v="17/04/2020 12:16"/>
    <s v="274-30-2230"/>
    <s v="M"/>
    <n v="24"/>
    <m/>
    <s v="W"/>
    <s v="Bodham"/>
    <s v="African American"/>
    <b v="1"/>
    <n v="42"/>
    <s v="None"/>
  </r>
  <r>
    <s v="20/12/2019 0:42"/>
    <s v="180-11-8413"/>
    <s v="F"/>
    <n v="24"/>
    <m/>
    <s v="P"/>
    <s v="Norris"/>
    <s v="Two or More Races"/>
    <b v="0"/>
    <n v="42"/>
    <s v="General Practice"/>
  </r>
  <r>
    <s v="16/06/2020 18:38"/>
    <s v="574-65-3712"/>
    <s v="F"/>
    <n v="25"/>
    <m/>
    <s v="J"/>
    <s v="Massow"/>
    <s v="Two or More Races"/>
    <b v="1"/>
    <n v="42"/>
    <s v="None"/>
  </r>
  <r>
    <s v="29/01/2020 21:16"/>
    <s v="284-16-9688"/>
    <s v="F"/>
    <n v="25"/>
    <m/>
    <s v="L"/>
    <s v="Worvell"/>
    <s v="Asian"/>
    <b v="0"/>
    <n v="42"/>
    <s v="None"/>
  </r>
  <r>
    <d v="2020-02-05T13:04:00"/>
    <s v="686-65-2784"/>
    <s v="F"/>
    <n v="25"/>
    <m/>
    <s v="W"/>
    <s v="Scriver"/>
    <s v="Declined to Identify"/>
    <b v="0"/>
    <n v="42"/>
    <s v="None"/>
  </r>
  <r>
    <s v="14/10/2020 6:01"/>
    <s v="266-12-6783"/>
    <s v="M"/>
    <n v="26"/>
    <m/>
    <s v="U"/>
    <s v="Henlon"/>
    <s v="African American"/>
    <b v="0"/>
    <n v="42"/>
    <s v="General Practice"/>
  </r>
  <r>
    <d v="2020-10-01T13:27:00"/>
    <s v="607-90-8770"/>
    <s v="M"/>
    <n v="26"/>
    <m/>
    <s v="Q"/>
    <s v="Tidman"/>
    <s v="Asian"/>
    <b v="1"/>
    <n v="42"/>
    <s v="None"/>
  </r>
  <r>
    <s v="13/01/2020 4:08"/>
    <s v="402-85-5587"/>
    <s v="M"/>
    <n v="26"/>
    <m/>
    <s v="P"/>
    <s v="Biggen"/>
    <s v="Two or More Races"/>
    <b v="1"/>
    <n v="42"/>
    <s v="Orthopedics"/>
  </r>
  <r>
    <s v="19/08/2020 17:03"/>
    <s v="889-61-1482"/>
    <s v="M"/>
    <n v="26"/>
    <m/>
    <s v="T"/>
    <s v="Godfree"/>
    <s v="Asian"/>
    <b v="0"/>
    <n v="42"/>
    <s v="None"/>
  </r>
  <r>
    <d v="2019-11-06T23:39:00"/>
    <s v="899-65-7826"/>
    <s v="M"/>
    <n v="26"/>
    <m/>
    <s v="Y"/>
    <s v="Allan"/>
    <s v="White"/>
    <b v="1"/>
    <n v="42"/>
    <s v="Orthopedics"/>
  </r>
  <r>
    <d v="2020-03-05T22:56:00"/>
    <s v="607-83-7802"/>
    <s v="F"/>
    <n v="26"/>
    <m/>
    <s v="K"/>
    <s v="Coumbe"/>
    <s v="Declined to Identify"/>
    <b v="0"/>
    <n v="42"/>
    <s v="None"/>
  </r>
  <r>
    <s v="26/06/2019 22:56"/>
    <s v="192-58-1232"/>
    <s v="F"/>
    <n v="27"/>
    <m/>
    <s v="Q"/>
    <s v="Gleadhell"/>
    <s v="Two or More Races"/>
    <b v="0"/>
    <n v="42"/>
    <s v="Neurology"/>
  </r>
  <r>
    <d v="2019-09-07T07:47:00"/>
    <s v="122-31-6146"/>
    <s v="F"/>
    <n v="27"/>
    <m/>
    <s v="K"/>
    <s v="McLaverty"/>
    <s v="Pacific Islander"/>
    <b v="0"/>
    <n v="42"/>
    <s v="None"/>
  </r>
  <r>
    <d v="2020-04-08T09:27:00"/>
    <s v="837-47-2662"/>
    <s v="F"/>
    <n v="27"/>
    <m/>
    <s v="S"/>
    <s v="Colwell"/>
    <s v="White"/>
    <b v="0"/>
    <n v="42"/>
    <s v="None"/>
  </r>
  <r>
    <s v="22/08/2020 20:37"/>
    <s v="447-10-9548"/>
    <s v="F"/>
    <n v="28"/>
    <m/>
    <s v="X"/>
    <s v="Gercken"/>
    <s v="Asian"/>
    <b v="1"/>
    <n v="42"/>
    <s v="None"/>
  </r>
  <r>
    <s v="24/07/2020 2:03"/>
    <s v="353-36-6428"/>
    <s v="M"/>
    <n v="29"/>
    <m/>
    <s v="P"/>
    <s v="Durrant"/>
    <s v="Pacific Islander"/>
    <b v="0"/>
    <n v="42"/>
    <s v="None"/>
  </r>
  <r>
    <s v="17/08/2019 9:45"/>
    <s v="774-99-4361"/>
    <s v="F"/>
    <n v="29"/>
    <m/>
    <s v="N"/>
    <s v="Meredyth"/>
    <s v="Declined to Identify"/>
    <b v="1"/>
    <n v="42"/>
    <s v="None"/>
  </r>
  <r>
    <s v="29/08/2019 7:12"/>
    <s v="834-50-2690"/>
    <s v="M"/>
    <n v="31"/>
    <m/>
    <s v="C"/>
    <s v="Kieff"/>
    <s v="African American"/>
    <b v="1"/>
    <n v="42"/>
    <s v="General Practice"/>
  </r>
  <r>
    <s v="22/05/2019 9:04"/>
    <s v="222-74-5629"/>
    <s v="M"/>
    <n v="31"/>
    <m/>
    <s v="H"/>
    <s v="Tran"/>
    <s v="White"/>
    <b v="0"/>
    <n v="42"/>
    <s v="None"/>
  </r>
  <r>
    <d v="2019-12-11T12:11:00"/>
    <s v="202-20-9289"/>
    <s v="F"/>
    <n v="31"/>
    <m/>
    <s v="F"/>
    <s v="Hollibone"/>
    <s v="Two or More Races"/>
    <b v="0"/>
    <n v="42"/>
    <s v="None"/>
  </r>
  <r>
    <s v="16/05/2020 22:09"/>
    <s v="176-69-3010"/>
    <s v="F"/>
    <n v="32"/>
    <m/>
    <s v="D"/>
    <s v="Winchester"/>
    <s v="African American"/>
    <b v="0"/>
    <n v="42"/>
    <s v="General Practice"/>
  </r>
  <r>
    <s v="23/03/2020 21:28"/>
    <s v="843-25-8078"/>
    <s v="F"/>
    <n v="33"/>
    <m/>
    <s v="N"/>
    <s v="Ockwell"/>
    <s v="White"/>
    <b v="1"/>
    <n v="42"/>
    <s v="None"/>
  </r>
  <r>
    <s v="20/08/2019 10:49"/>
    <s v="548-34-7659"/>
    <s v="F"/>
    <n v="34"/>
    <m/>
    <s v="F"/>
    <s v="Jentzsch"/>
    <s v="Two or More Races"/>
    <b v="1"/>
    <n v="42"/>
    <s v="None"/>
  </r>
  <r>
    <d v="2019-10-12T04:39:00"/>
    <s v="110-77-9670"/>
    <s v="M"/>
    <n v="36"/>
    <m/>
    <s v="D"/>
    <s v="Skacel"/>
    <s v="African American"/>
    <b v="1"/>
    <n v="42"/>
    <s v="Orthopedics"/>
  </r>
  <r>
    <d v="2019-08-06T11:06:00"/>
    <s v="339-15-9922"/>
    <s v="F"/>
    <n v="36"/>
    <m/>
    <s v="J"/>
    <s v="Jina"/>
    <s v="Native American/Alaska Native"/>
    <b v="1"/>
    <n v="42"/>
    <s v="General Practice"/>
  </r>
  <r>
    <s v="27/02/2020 20:55"/>
    <s v="203-07-9453"/>
    <s v="F"/>
    <n v="36"/>
    <m/>
    <s v="X"/>
    <s v="Ghiriardelli"/>
    <s v="Asian"/>
    <b v="1"/>
    <n v="42"/>
    <s v="Renal"/>
  </r>
  <r>
    <d v="2019-12-08T07:33:00"/>
    <s v="770-80-9495"/>
    <s v="M"/>
    <n v="37"/>
    <m/>
    <s v="V"/>
    <s v="Danick"/>
    <s v="White"/>
    <b v="0"/>
    <n v="42"/>
    <s v="General Practice"/>
  </r>
  <r>
    <s v="23/07/2019 7:47"/>
    <s v="697-49-8948"/>
    <s v="F"/>
    <n v="38"/>
    <m/>
    <s v="Y"/>
    <s v="Woollard"/>
    <s v="Two or More Races"/>
    <b v="0"/>
    <n v="42"/>
    <s v="None"/>
  </r>
  <r>
    <s v="17/03/2020 10:03"/>
    <s v="341-94-7840"/>
    <s v="M"/>
    <n v="38"/>
    <m/>
    <s v="K"/>
    <s v="Werrit"/>
    <s v="African American"/>
    <b v="0"/>
    <n v="42"/>
    <s v="None"/>
  </r>
  <r>
    <s v="26/01/2020 3:59"/>
    <s v="667-90-7049"/>
    <s v="M"/>
    <n v="39"/>
    <m/>
    <s v="S"/>
    <s v="Caldecourt"/>
    <s v="Declined to Identify"/>
    <b v="0"/>
    <n v="42"/>
    <s v="None"/>
  </r>
  <r>
    <s v="26/04/2020 9:04"/>
    <s v="452-46-7406"/>
    <s v="F"/>
    <n v="40"/>
    <m/>
    <s v="I"/>
    <s v="Kenworthey"/>
    <s v="Asian"/>
    <b v="1"/>
    <n v="42"/>
    <s v="Orthopedics"/>
  </r>
  <r>
    <d v="2019-08-12T11:15:00"/>
    <s v="881-42-6523"/>
    <s v="F"/>
    <n v="44"/>
    <m/>
    <s v="Y"/>
    <s v="Boggas"/>
    <s v="White"/>
    <b v="0"/>
    <n v="42"/>
    <s v="None"/>
  </r>
  <r>
    <s v="15/12/2019 19:51"/>
    <s v="883-69-9750"/>
    <s v="F"/>
    <n v="44"/>
    <m/>
    <s v="N"/>
    <s v="Perren"/>
    <s v="Two or More Races"/>
    <b v="1"/>
    <n v="42"/>
    <s v="None"/>
  </r>
  <r>
    <s v="20/08/2020 10:08"/>
    <s v="618-61-7698"/>
    <s v="F"/>
    <n v="44"/>
    <m/>
    <s v="M"/>
    <s v="Connors"/>
    <s v="Asian"/>
    <b v="1"/>
    <n v="42"/>
    <s v="None"/>
  </r>
  <r>
    <s v="21/08/2019 17:22"/>
    <s v="661-23-4741"/>
    <s v="M"/>
    <n v="44"/>
    <m/>
    <s v="W"/>
    <s v="Newlin"/>
    <s v="White"/>
    <b v="0"/>
    <n v="42"/>
    <s v="None"/>
  </r>
  <r>
    <d v="2020-11-03T08:00:00"/>
    <s v="455-30-9819"/>
    <s v="M"/>
    <n v="45"/>
    <m/>
    <s v="R"/>
    <s v="Gurnell"/>
    <s v="Declined to Identify"/>
    <b v="1"/>
    <n v="42"/>
    <s v="Neurology"/>
  </r>
  <r>
    <d v="2019-12-04T21:51:00"/>
    <s v="481-07-6937"/>
    <s v="F"/>
    <n v="46"/>
    <m/>
    <s v="S"/>
    <s v="Garrard"/>
    <s v="African American"/>
    <b v="0"/>
    <n v="42"/>
    <s v="General Practice"/>
  </r>
  <r>
    <s v="20/04/2020 1:47"/>
    <s v="508-15-8156"/>
    <s v="F"/>
    <n v="48"/>
    <m/>
    <s v="G"/>
    <s v="Grunbaum"/>
    <s v="White"/>
    <b v="1"/>
    <n v="42"/>
    <s v="None"/>
  </r>
  <r>
    <d v="2020-05-02T12:06:00"/>
    <s v="120-15-2623"/>
    <s v="M"/>
    <n v="48"/>
    <m/>
    <s v="B"/>
    <s v="Subhan"/>
    <s v="Asian"/>
    <b v="0"/>
    <n v="42"/>
    <s v="Orthopedics"/>
  </r>
  <r>
    <s v="26/07/2019 11:08"/>
    <s v="191-85-0502"/>
    <s v="F"/>
    <n v="49"/>
    <m/>
    <s v="Z"/>
    <s v="Curror"/>
    <s v="White"/>
    <b v="0"/>
    <n v="42"/>
    <s v="Orthopedics"/>
  </r>
  <r>
    <s v="29/09/2020 5:00"/>
    <s v="599-49-7187"/>
    <s v="M"/>
    <n v="49"/>
    <m/>
    <s v="V"/>
    <s v="Ayars"/>
    <s v="White"/>
    <b v="1"/>
    <n v="42"/>
    <s v="None"/>
  </r>
  <r>
    <s v="25/12/2019 12:05"/>
    <s v="234-64-8434"/>
    <s v="F"/>
    <n v="49"/>
    <m/>
    <s v="W"/>
    <s v="Faherty"/>
    <s v="White"/>
    <b v="1"/>
    <n v="42"/>
    <s v="Renal"/>
  </r>
  <r>
    <d v="2019-06-04T23:08:00"/>
    <s v="131-43-0412"/>
    <s v="F"/>
    <n v="50"/>
    <m/>
    <s v="G"/>
    <s v="Whittle"/>
    <s v="Declined to Identify"/>
    <b v="1"/>
    <n v="42"/>
    <s v="None"/>
  </r>
  <r>
    <s v="13/08/2020 17:29"/>
    <s v="739-67-4991"/>
    <s v="F"/>
    <n v="50"/>
    <m/>
    <s v="X"/>
    <s v="Varnes"/>
    <s v="Native American/Alaska Native"/>
    <b v="1"/>
    <n v="42"/>
    <s v="None"/>
  </r>
  <r>
    <s v="24/08/2020 12:36"/>
    <s v="282-04-2756"/>
    <s v="F"/>
    <n v="50"/>
    <m/>
    <s v="N"/>
    <s v="Matissoff"/>
    <s v="Declined to Identify"/>
    <b v="0"/>
    <n v="42"/>
    <s v="Gastroenterology"/>
  </r>
  <r>
    <d v="2020-02-05T21:04:00"/>
    <s v="773-37-3969"/>
    <s v="F"/>
    <n v="51"/>
    <m/>
    <s v="S"/>
    <s v="Gagie"/>
    <s v="White"/>
    <b v="0"/>
    <n v="42"/>
    <s v="Orthopedics"/>
  </r>
  <r>
    <d v="2020-11-03T02:16:00"/>
    <s v="362-70-5793"/>
    <s v="F"/>
    <n v="52"/>
    <m/>
    <s v="X"/>
    <s v="Ragborne"/>
    <s v="Two or More Races"/>
    <b v="0"/>
    <n v="42"/>
    <s v="None"/>
  </r>
  <r>
    <d v="2019-03-11T16:51:00"/>
    <s v="291-37-1682"/>
    <s v="M"/>
    <n v="53"/>
    <m/>
    <s v="T"/>
    <s v="Cabedo"/>
    <s v="Native American/Alaska Native"/>
    <b v="1"/>
    <n v="42"/>
    <s v="General Practice"/>
  </r>
  <r>
    <d v="2020-03-05T08:42:00"/>
    <s v="883-95-6206"/>
    <s v="F"/>
    <n v="54"/>
    <m/>
    <s v="N"/>
    <s v="Whooley"/>
    <s v="Declined to Identify"/>
    <b v="0"/>
    <n v="42"/>
    <s v="None"/>
  </r>
  <r>
    <s v="20/05/2020 11:19"/>
    <s v="499-41-9545"/>
    <s v="M"/>
    <n v="54"/>
    <m/>
    <s v="F"/>
    <s v="Eady"/>
    <s v="Asian"/>
    <b v="1"/>
    <n v="42"/>
    <s v="Gastroenterology"/>
  </r>
  <r>
    <s v="24/06/2020 8:14"/>
    <s v="620-83-1871"/>
    <s v="F"/>
    <n v="55"/>
    <m/>
    <s v="Q"/>
    <s v="Helmke"/>
    <s v="Pacific Islander"/>
    <b v="0"/>
    <n v="42"/>
    <s v="General Practice"/>
  </r>
  <r>
    <s v="17/01/2020 23:43"/>
    <s v="575-58-8181"/>
    <s v="M"/>
    <n v="55"/>
    <m/>
    <s v="J"/>
    <s v="Rimington"/>
    <s v="Pacific Islander"/>
    <b v="0"/>
    <n v="42"/>
    <s v="General Practice"/>
  </r>
  <r>
    <d v="2019-08-09T05:59:00"/>
    <s v="129-82-0895"/>
    <s v="M"/>
    <n v="56"/>
    <m/>
    <s v="B"/>
    <s v="Hargie"/>
    <s v="White"/>
    <b v="1"/>
    <n v="42"/>
    <s v="None"/>
  </r>
  <r>
    <d v="2020-08-07T06:44:00"/>
    <s v="135-54-5797"/>
    <s v="F"/>
    <n v="56"/>
    <m/>
    <s v="D"/>
    <s v="Kleinerman"/>
    <s v="White"/>
    <b v="1"/>
    <n v="42"/>
    <s v="None"/>
  </r>
  <r>
    <s v="28/08/2020 8:38"/>
    <s v="570-65-0181"/>
    <s v="F"/>
    <n v="58"/>
    <m/>
    <s v="W"/>
    <s v="Schistl"/>
    <s v="African American"/>
    <b v="0"/>
    <n v="42"/>
    <s v="None"/>
  </r>
  <r>
    <s v="28/08/2019 18:12"/>
    <s v="264-67-9050"/>
    <s v="F"/>
    <n v="58"/>
    <m/>
    <s v="J"/>
    <s v="Grunder"/>
    <s v="Native American/Alaska Native"/>
    <b v="0"/>
    <n v="42"/>
    <s v="Gastroenterology"/>
  </r>
  <r>
    <d v="2020-10-08T18:57:00"/>
    <s v="202-36-3749"/>
    <s v="M"/>
    <n v="59"/>
    <m/>
    <s v="P"/>
    <s v="Godwin"/>
    <s v="White"/>
    <b v="0"/>
    <n v="42"/>
    <s v="None"/>
  </r>
  <r>
    <s v="17/06/2020 17:57"/>
    <s v="671-07-3129"/>
    <s v="F"/>
    <n v="59"/>
    <m/>
    <s v="R"/>
    <s v="Dumbrill"/>
    <s v="Native American/Alaska Native"/>
    <b v="0"/>
    <n v="42"/>
    <s v="Cardiology"/>
  </r>
  <r>
    <s v="15/09/2019 22:42"/>
    <s v="530-22-6924"/>
    <s v="F"/>
    <n v="61"/>
    <m/>
    <s v="W"/>
    <s v="McFadin"/>
    <s v="Pacific Islander"/>
    <b v="1"/>
    <n v="42"/>
    <s v="General Practice"/>
  </r>
  <r>
    <d v="2020-12-10T18:22:00"/>
    <s v="558-13-0654"/>
    <s v="F"/>
    <n v="61"/>
    <m/>
    <s v="X"/>
    <s v="McVey"/>
    <s v="African American"/>
    <b v="1"/>
    <n v="42"/>
    <s v="None"/>
  </r>
  <r>
    <d v="2019-03-04T21:57:00"/>
    <s v="848-86-1919"/>
    <s v="F"/>
    <n v="61"/>
    <m/>
    <s v="U"/>
    <s v="Lebourn"/>
    <s v="Two or More Races"/>
    <b v="1"/>
    <n v="42"/>
    <s v="General Practice"/>
  </r>
  <r>
    <s v="27/08/2019 0:53"/>
    <s v="345-22-7048"/>
    <s v="F"/>
    <n v="61"/>
    <m/>
    <s v="Z"/>
    <s v="Hilliam"/>
    <s v="African American"/>
    <b v="0"/>
    <n v="42"/>
    <s v="None"/>
  </r>
  <r>
    <d v="2020-12-01T10:40:00"/>
    <s v="865-30-2867"/>
    <s v="F"/>
    <n v="63"/>
    <m/>
    <s v="M"/>
    <s v="Biskupski"/>
    <s v="Two or More Races"/>
    <b v="0"/>
    <n v="42"/>
    <s v="General Practice"/>
  </r>
  <r>
    <s v="13/08/2019 22:16"/>
    <s v="148-47-0490"/>
    <s v="M"/>
    <n v="64"/>
    <m/>
    <s v="T"/>
    <s v="Friberg"/>
    <s v="Native American/Alaska Native"/>
    <b v="1"/>
    <n v="42"/>
    <s v="General Practice"/>
  </r>
  <r>
    <s v="29/05/2019 17:41"/>
    <s v="530-98-5548"/>
    <s v="F"/>
    <n v="64"/>
    <m/>
    <s v="J"/>
    <s v="Melmeth"/>
    <s v="Declined to Identify"/>
    <b v="0"/>
    <n v="42"/>
    <s v="General Practice"/>
  </r>
  <r>
    <s v="20/01/2020 3:05"/>
    <s v="440-68-4290"/>
    <s v="M"/>
    <n v="65"/>
    <m/>
    <s v="D"/>
    <s v="Aglione"/>
    <s v="Asian"/>
    <b v="0"/>
    <n v="42"/>
    <s v="None"/>
  </r>
  <r>
    <s v="29/07/2020 10:55"/>
    <s v="793-24-9525"/>
    <s v="M"/>
    <n v="65"/>
    <m/>
    <s v="H"/>
    <s v="Flint"/>
    <s v="White"/>
    <b v="1"/>
    <n v="42"/>
    <s v="None"/>
  </r>
  <r>
    <d v="2019-08-07T17:42:00"/>
    <s v="278-01-6800"/>
    <s v="M"/>
    <n v="66"/>
    <m/>
    <s v="E"/>
    <s v="Scogin"/>
    <s v="Asian"/>
    <b v="1"/>
    <n v="42"/>
    <s v="None"/>
  </r>
  <r>
    <d v="2020-10-08T08:41:00"/>
    <s v="542-80-3587"/>
    <s v="M"/>
    <n v="67"/>
    <m/>
    <s v="N"/>
    <s v="Hazley"/>
    <s v="Asian"/>
    <b v="0"/>
    <n v="42"/>
    <s v="Physiotherapy"/>
  </r>
  <r>
    <d v="2020-02-07T22:17:00"/>
    <s v="472-58-9172"/>
    <s v="F"/>
    <n v="67"/>
    <m/>
    <s v="E"/>
    <s v="Cordoba"/>
    <s v="White"/>
    <b v="1"/>
    <n v="42"/>
    <s v="None"/>
  </r>
  <r>
    <s v="16/08/2019 4:27"/>
    <s v="712-65-0532"/>
    <s v="F"/>
    <n v="68"/>
    <m/>
    <s v="Y"/>
    <s v="Emanuelov"/>
    <s v="White"/>
    <b v="0"/>
    <n v="42"/>
    <s v="None"/>
  </r>
  <r>
    <s v="16/10/2019 1:38"/>
    <s v="417-59-9693"/>
    <s v="M"/>
    <n v="69"/>
    <m/>
    <s v="A"/>
    <s v="Gillani"/>
    <s v="White"/>
    <b v="1"/>
    <n v="42"/>
    <s v="General Practice"/>
  </r>
  <r>
    <s v="14/07/2020 23:53"/>
    <s v="393-70-5356"/>
    <s v="M"/>
    <n v="70"/>
    <m/>
    <s v="Q"/>
    <s v="Buzzing"/>
    <s v="Two or More Races"/>
    <b v="1"/>
    <n v="42"/>
    <s v="General Practice"/>
  </r>
  <r>
    <s v="15/02/2020 14:34"/>
    <s v="355-62-4781"/>
    <s v="F"/>
    <n v="71"/>
    <m/>
    <s v="R"/>
    <s v="Bwy"/>
    <s v="Native American/Alaska Native"/>
    <b v="1"/>
    <n v="42"/>
    <s v="None"/>
  </r>
  <r>
    <s v="27/06/2019 0:49"/>
    <s v="333-84-5832"/>
    <s v="M"/>
    <n v="71"/>
    <m/>
    <s v="Y"/>
    <s v="Morison"/>
    <s v="African American"/>
    <b v="0"/>
    <n v="42"/>
    <s v="General Practice"/>
  </r>
  <r>
    <s v="18/10/2020 5:51"/>
    <s v="196-92-5233"/>
    <s v="F"/>
    <n v="71"/>
    <m/>
    <s v="L"/>
    <s v="Kellert"/>
    <s v="Pacific Islander"/>
    <b v="1"/>
    <n v="42"/>
    <s v="Neurology"/>
  </r>
  <r>
    <s v="16/09/2020 18:27"/>
    <s v="392-21-9704"/>
    <s v="F"/>
    <n v="72"/>
    <m/>
    <s v="F"/>
    <s v="Kisting"/>
    <s v="African American"/>
    <b v="0"/>
    <n v="42"/>
    <s v="None"/>
  </r>
  <r>
    <s v="28/05/2020 21:49"/>
    <s v="527-92-5108"/>
    <s v="M"/>
    <n v="73"/>
    <m/>
    <s v="G"/>
    <s v="Fassmann"/>
    <s v="Two or More Races"/>
    <b v="1"/>
    <n v="42"/>
    <s v="None"/>
  </r>
  <r>
    <d v="2019-07-07T01:40:00"/>
    <s v="388-50-1748"/>
    <s v="F"/>
    <n v="73"/>
    <m/>
    <s v="U"/>
    <s v="Candy"/>
    <s v="White"/>
    <b v="0"/>
    <n v="42"/>
    <s v="Orthopedics"/>
  </r>
  <r>
    <s v="28/11/2019 7:18"/>
    <s v="403-03-4234"/>
    <s v="F"/>
    <n v="73"/>
    <m/>
    <s v="S"/>
    <s v="Chesterman"/>
    <s v="White"/>
    <b v="1"/>
    <n v="42"/>
    <s v="None"/>
  </r>
  <r>
    <s v="21/07/2019 0:36"/>
    <s v="386-98-3262"/>
    <s v="M"/>
    <n v="74"/>
    <m/>
    <s v="W"/>
    <s v="Noteyoung"/>
    <s v="Asian"/>
    <b v="1"/>
    <n v="42"/>
    <s v="General Practice"/>
  </r>
  <r>
    <d v="2019-11-10T07:57:00"/>
    <s v="783-31-0633"/>
    <s v="M"/>
    <n v="74"/>
    <m/>
    <s v="C"/>
    <s v="Ughini"/>
    <s v="African American"/>
    <b v="0"/>
    <n v="42"/>
    <s v="None"/>
  </r>
  <r>
    <s v="29/03/2020 0:47"/>
    <s v="577-82-1899"/>
    <s v="F"/>
    <n v="74"/>
    <m/>
    <s v="F"/>
    <s v="Kohtler"/>
    <s v="Two or More Races"/>
    <b v="0"/>
    <n v="42"/>
    <s v="None"/>
  </r>
  <r>
    <s v="20/03/2020 14:56"/>
    <s v="219-43-4614"/>
    <s v="M"/>
    <n v="77"/>
    <m/>
    <s v="O"/>
    <s v="Buncombe"/>
    <s v="White"/>
    <b v="0"/>
    <n v="42"/>
    <s v="None"/>
  </r>
  <r>
    <d v="2019-02-12T17:07:00"/>
    <s v="795-19-2691"/>
    <s v="M"/>
    <n v="77"/>
    <m/>
    <s v="V"/>
    <s v="Kennermann"/>
    <s v="Asian"/>
    <b v="0"/>
    <n v="42"/>
    <s v="None"/>
  </r>
  <r>
    <s v="17/08/2020 0:15"/>
    <s v="240-29-9184"/>
    <s v="F"/>
    <n v="78"/>
    <m/>
    <s v="K"/>
    <s v="Tweed"/>
    <s v="White"/>
    <b v="1"/>
    <n v="42"/>
    <s v="None"/>
  </r>
  <r>
    <s v="26/04/2020 17:44"/>
    <s v="563-64-7249"/>
    <s v="F"/>
    <n v="78"/>
    <m/>
    <s v="Q"/>
    <s v="Lindemann"/>
    <s v="White"/>
    <b v="1"/>
    <n v="42"/>
    <s v="Physiotherapy"/>
  </r>
  <r>
    <s v="31/05/2019 17:02"/>
    <s v="791-17-1830"/>
    <s v="F"/>
    <n v="79"/>
    <m/>
    <s v="R"/>
    <s v="Klewer"/>
    <s v="White"/>
    <b v="1"/>
    <n v="42"/>
    <s v="None"/>
  </r>
  <r>
    <s v="19/09/2019 1:55"/>
    <s v="592-59-2509"/>
    <s v="F"/>
    <n v="15"/>
    <n v="0"/>
    <s v="D"/>
    <s v="Flageul"/>
    <s v="Declined to Identify"/>
    <b v="1"/>
    <n v="43"/>
    <s v="None"/>
  </r>
  <r>
    <s v="18/01/2020 17:55"/>
    <s v="662-78-5868"/>
    <s v="M"/>
    <n v="15"/>
    <n v="0"/>
    <s v="J"/>
    <s v="Inskipp"/>
    <s v="African American"/>
    <b v="1"/>
    <n v="43"/>
    <s v="Orthopedics"/>
  </r>
  <r>
    <d v="2019-09-11T23:22:00"/>
    <s v="331-16-0196"/>
    <s v="M"/>
    <n v="35"/>
    <n v="0"/>
    <s v="R"/>
    <s v="Philpin"/>
    <s v="African American"/>
    <b v="1"/>
    <n v="43"/>
    <s v="None"/>
  </r>
  <r>
    <s v="29/03/2020 10:41"/>
    <s v="814-97-4775"/>
    <s v="M"/>
    <n v="53"/>
    <n v="0"/>
    <s v="Y"/>
    <s v="Burgiss"/>
    <s v="White"/>
    <b v="0"/>
    <n v="43"/>
    <s v="None"/>
  </r>
  <r>
    <d v="2020-08-05T02:46:00"/>
    <s v="349-28-9540"/>
    <s v="M"/>
    <n v="67"/>
    <n v="0"/>
    <s v="E"/>
    <s v="Tunstall"/>
    <s v="African American"/>
    <b v="1"/>
    <n v="43"/>
    <s v="None"/>
  </r>
  <r>
    <d v="2020-11-03T08:36:00"/>
    <s v="383-99-2729"/>
    <s v="M"/>
    <n v="77"/>
    <n v="0"/>
    <s v="P"/>
    <s v="Waymont"/>
    <s v="Two or More Races"/>
    <b v="1"/>
    <n v="43"/>
    <s v="None"/>
  </r>
  <r>
    <s v="18/06/2019 1:59"/>
    <s v="654-74-6226"/>
    <s v="F"/>
    <n v="45"/>
    <n v="1"/>
    <s v="N"/>
    <s v="Brayn"/>
    <s v="White"/>
    <b v="0"/>
    <n v="43"/>
    <s v="None"/>
  </r>
  <r>
    <d v="2019-04-08T01:09:00"/>
    <s v="722-95-5362"/>
    <s v="M"/>
    <n v="45"/>
    <n v="1"/>
    <s v="Q"/>
    <s v="Ghirardi"/>
    <s v="Two or More Races"/>
    <b v="0"/>
    <n v="43"/>
    <s v="General Practice"/>
  </r>
  <r>
    <d v="2019-08-09T18:53:00"/>
    <s v="445-42-6045"/>
    <s v="M"/>
    <n v="60"/>
    <n v="1"/>
    <s v="B"/>
    <s v="Farrimond"/>
    <s v="Two or More Races"/>
    <b v="1"/>
    <n v="43"/>
    <s v="General Practice"/>
  </r>
  <r>
    <s v="16/03/2020 16:16"/>
    <s v="277-99-9308"/>
    <s v="F"/>
    <n v="67"/>
    <n v="1"/>
    <s v="W"/>
    <s v="Ketcher"/>
    <s v="White"/>
    <b v="0"/>
    <n v="43"/>
    <s v="None"/>
  </r>
  <r>
    <s v="21/10/2020 17:30"/>
    <s v="858-63-0712"/>
    <s v="M"/>
    <n v="5"/>
    <n v="2"/>
    <s v="P"/>
    <s v="Scawen"/>
    <s v="White"/>
    <b v="1"/>
    <n v="43"/>
    <s v="General Practice"/>
  </r>
  <r>
    <d v="2019-05-11T06:35:00"/>
    <s v="509-22-5012"/>
    <s v="F"/>
    <n v="15"/>
    <n v="2"/>
    <s v="P"/>
    <s v="Aggis"/>
    <s v="White"/>
    <b v="0"/>
    <n v="43"/>
    <s v="General Practice"/>
  </r>
  <r>
    <d v="2019-04-06T23:07:00"/>
    <s v="154-73-5990"/>
    <s v="M"/>
    <n v="20"/>
    <n v="2"/>
    <s v="K"/>
    <s v="Sagg"/>
    <s v="Asian"/>
    <b v="1"/>
    <n v="43"/>
    <s v="Renal"/>
  </r>
  <r>
    <s v="23/02/2020 6:42"/>
    <s v="543-86-2381"/>
    <s v="M"/>
    <n v="59"/>
    <n v="2"/>
    <s v="J"/>
    <s v="Jamieson"/>
    <s v="Native American/Alaska Native"/>
    <b v="0"/>
    <n v="43"/>
    <s v="None"/>
  </r>
  <r>
    <s v="18/06/2019 14:17"/>
    <s v="724-64-2811"/>
    <s v="F"/>
    <n v="31"/>
    <n v="3"/>
    <s v="R"/>
    <s v="Wrennall"/>
    <s v="White"/>
    <b v="1"/>
    <n v="43"/>
    <s v="None"/>
  </r>
  <r>
    <s v="30/04/2020 9:40"/>
    <s v="890-16-9208"/>
    <s v="F"/>
    <n v="73"/>
    <n v="3"/>
    <s v="X"/>
    <s v="Willimont"/>
    <s v="White"/>
    <b v="0"/>
    <n v="43"/>
    <s v="None"/>
  </r>
  <r>
    <s v="15/03/2020 14:48"/>
    <s v="518-17-5917"/>
    <s v="M"/>
    <n v="75"/>
    <n v="3"/>
    <s v="Y"/>
    <s v="Leathes"/>
    <s v="White"/>
    <b v="1"/>
    <n v="43"/>
    <s v="General Practice"/>
  </r>
  <r>
    <s v="26/03/2020 17:33"/>
    <s v="451-34-4202"/>
    <s v="M"/>
    <n v="17"/>
    <n v="4"/>
    <s v="S"/>
    <s v="Josey"/>
    <s v="African American"/>
    <b v="0"/>
    <n v="43"/>
    <s v="None"/>
  </r>
  <r>
    <d v="2019-05-09T04:15:00"/>
    <s v="363-33-8633"/>
    <s v="F"/>
    <n v="20"/>
    <n v="4"/>
    <s v="O"/>
    <s v="Di Dello"/>
    <s v="African American"/>
    <b v="0"/>
    <n v="43"/>
    <s v="None"/>
  </r>
  <r>
    <s v="14/02/2020 12:57"/>
    <s v="299-88-9041"/>
    <s v="F"/>
    <n v="29"/>
    <n v="4"/>
    <s v="M"/>
    <s v="Franzel"/>
    <s v="Asian"/>
    <b v="1"/>
    <n v="43"/>
    <s v="None"/>
  </r>
  <r>
    <d v="2020-12-06T17:37:00"/>
    <s v="659-69-2555"/>
    <s v="M"/>
    <n v="47"/>
    <n v="4"/>
    <s v="Y"/>
    <s v="Castro"/>
    <s v="Declined to Identify"/>
    <b v="1"/>
    <n v="43"/>
    <s v="None"/>
  </r>
  <r>
    <s v="27/01/2020 13:47"/>
    <s v="760-40-8441"/>
    <s v="M"/>
    <n v="62"/>
    <n v="4"/>
    <s v="C"/>
    <s v="Place"/>
    <s v="African American"/>
    <b v="0"/>
    <n v="43"/>
    <s v="None"/>
  </r>
  <r>
    <d v="2020-09-04T10:42:00"/>
    <s v="819-74-3706"/>
    <s v="M"/>
    <n v="68"/>
    <n v="4"/>
    <s v="P"/>
    <s v="Emmett"/>
    <s v="African American"/>
    <b v="0"/>
    <n v="43"/>
    <s v="General Practice"/>
  </r>
  <r>
    <s v="29/11/2019 19:35"/>
    <s v="873-48-5465"/>
    <s v="F"/>
    <n v="3"/>
    <n v="5"/>
    <s v="O"/>
    <s v="Prazor"/>
    <s v="Pacific Islander"/>
    <b v="0"/>
    <n v="43"/>
    <s v="General Practice"/>
  </r>
  <r>
    <d v="2020-06-08T11:00:00"/>
    <s v="813-03-6145"/>
    <s v="M"/>
    <n v="3"/>
    <n v="5"/>
    <s v="N"/>
    <s v="Macewan"/>
    <s v="Declined to Identify"/>
    <b v="0"/>
    <n v="43"/>
    <s v="None"/>
  </r>
  <r>
    <s v="19/10/2020 22:03"/>
    <s v="206-38-8998"/>
    <s v="F"/>
    <n v="6"/>
    <n v="5"/>
    <s v="B"/>
    <s v="Gotmann"/>
    <s v="African American"/>
    <b v="1"/>
    <n v="43"/>
    <s v="None"/>
  </r>
  <r>
    <s v="16/09/2020 1:53"/>
    <s v="721-46-0379"/>
    <s v="M"/>
    <n v="15"/>
    <n v="5"/>
    <s v="N"/>
    <s v="Roots"/>
    <s v="White"/>
    <b v="1"/>
    <n v="43"/>
    <s v="None"/>
  </r>
  <r>
    <s v="25/09/2019 0:36"/>
    <s v="186-99-9670"/>
    <s v="F"/>
    <n v="21"/>
    <n v="5"/>
    <s v="F"/>
    <s v="De Wolfe"/>
    <s v="Native American/Alaska Native"/>
    <b v="0"/>
    <n v="43"/>
    <s v="General Practice"/>
  </r>
  <r>
    <d v="2020-01-09T23:26:00"/>
    <s v="256-07-5165"/>
    <s v="F"/>
    <n v="22"/>
    <n v="5"/>
    <s v="A"/>
    <s v="Powter"/>
    <s v="White"/>
    <b v="1"/>
    <n v="43"/>
    <s v="None"/>
  </r>
  <r>
    <s v="27/08/2019 10:33"/>
    <s v="161-59-1979"/>
    <s v="M"/>
    <n v="34"/>
    <n v="5"/>
    <s v="S"/>
    <s v="Alexis"/>
    <s v="Declined to Identify"/>
    <b v="1"/>
    <n v="43"/>
    <s v="General Practice"/>
  </r>
  <r>
    <s v="28/04/2019 14:56"/>
    <s v="715-12-7760"/>
    <s v="M"/>
    <n v="49"/>
    <n v="5"/>
    <s v="C"/>
    <s v="Ovey"/>
    <s v="Two or More Races"/>
    <b v="1"/>
    <n v="43"/>
    <s v="General Practice"/>
  </r>
  <r>
    <d v="2020-02-02T01:08:00"/>
    <s v="524-87-1820"/>
    <s v="F"/>
    <n v="56"/>
    <n v="5"/>
    <s v="U"/>
    <s v="Riggeard"/>
    <s v="White"/>
    <b v="0"/>
    <n v="43"/>
    <s v="None"/>
  </r>
  <r>
    <s v="29/06/2019 14:21"/>
    <s v="821-38-7964"/>
    <s v="F"/>
    <n v="58"/>
    <n v="5"/>
    <s v="T"/>
    <s v="McPike"/>
    <s v="Asian"/>
    <b v="0"/>
    <n v="43"/>
    <s v="None"/>
  </r>
  <r>
    <d v="2020-10-05T11:22:00"/>
    <s v="474-68-7516"/>
    <s v="M"/>
    <n v="66"/>
    <n v="5"/>
    <s v="C"/>
    <s v="Dixsee"/>
    <s v="Asian"/>
    <b v="1"/>
    <n v="43"/>
    <s v="None"/>
  </r>
  <r>
    <d v="2019-07-06T13:38:00"/>
    <s v="172-05-6912"/>
    <s v="F"/>
    <n v="65"/>
    <n v="6"/>
    <s v="N"/>
    <s v="Birtwell"/>
    <s v="Native American/Alaska Native"/>
    <b v="1"/>
    <n v="43"/>
    <s v="None"/>
  </r>
  <r>
    <d v="2020-12-09T08:51:00"/>
    <s v="294-98-4120"/>
    <s v="F"/>
    <n v="28"/>
    <n v="7"/>
    <s v="O"/>
    <s v="Cultcheth"/>
    <s v="Declined to Identify"/>
    <b v="0"/>
    <n v="43"/>
    <s v="None"/>
  </r>
  <r>
    <d v="2019-03-05T06:23:00"/>
    <s v="137-94-4888"/>
    <s v="F"/>
    <n v="31"/>
    <n v="7"/>
    <s v="E"/>
    <s v="Mattheis"/>
    <s v="White"/>
    <b v="0"/>
    <n v="43"/>
    <s v="General Practice"/>
  </r>
  <r>
    <s v="17/09/2020 21:56"/>
    <s v="171-53-9045"/>
    <s v="F"/>
    <n v="36"/>
    <n v="7"/>
    <s v="C"/>
    <s v="Dik"/>
    <s v="Two or More Races"/>
    <b v="0"/>
    <n v="43"/>
    <s v="General Practice"/>
  </r>
  <r>
    <d v="2020-03-05T16:06:00"/>
    <s v="716-81-0777"/>
    <s v="M"/>
    <n v="38"/>
    <n v="7"/>
    <s v="F"/>
    <s v="Itzakovitz"/>
    <s v="White"/>
    <b v="0"/>
    <n v="43"/>
    <s v="None"/>
  </r>
  <r>
    <s v="26/04/2019 1:57"/>
    <s v="749-52-0280"/>
    <s v="F"/>
    <n v="54"/>
    <n v="7"/>
    <s v="H"/>
    <s v="Swanne"/>
    <s v="Asian"/>
    <b v="0"/>
    <n v="43"/>
    <s v="None"/>
  </r>
  <r>
    <s v="28/10/2020 8:29"/>
    <s v="683-71-6277"/>
    <s v="M"/>
    <n v="67"/>
    <n v="7"/>
    <s v="I"/>
    <s v="Batistelli"/>
    <s v="White"/>
    <b v="1"/>
    <n v="43"/>
    <s v="Orthopedics"/>
  </r>
  <r>
    <s v="18/04/2019 6:05"/>
    <s v="401-21-8466"/>
    <s v="F"/>
    <n v="10"/>
    <n v="8"/>
    <s v="M"/>
    <s v="Shimuk"/>
    <s v="White"/>
    <b v="0"/>
    <n v="43"/>
    <s v="None"/>
  </r>
  <r>
    <s v="21/08/2019 9:47"/>
    <s v="168-19-7400"/>
    <s v="F"/>
    <n v="49"/>
    <n v="8"/>
    <s v="W"/>
    <s v="Grebbin"/>
    <s v="White"/>
    <b v="1"/>
    <n v="43"/>
    <s v="Orthopedics"/>
  </r>
  <r>
    <s v="17/05/2020 19:16"/>
    <s v="803-56-3133"/>
    <s v="F"/>
    <n v="22"/>
    <n v="9"/>
    <s v="E"/>
    <s v="Lynd"/>
    <s v="White"/>
    <b v="0"/>
    <n v="43"/>
    <s v="None"/>
  </r>
  <r>
    <s v="14/02/2020 14:15"/>
    <s v="864-13-4043"/>
    <s v="M"/>
    <n v="37"/>
    <n v="9"/>
    <s v="Q"/>
    <s v="Lyngsted"/>
    <s v="African American"/>
    <b v="0"/>
    <n v="43"/>
    <s v="General Practice"/>
  </r>
  <r>
    <s v="20/08/2019 9:02"/>
    <s v="497-21-5239"/>
    <s v="F"/>
    <n v="40"/>
    <n v="9"/>
    <s v="A"/>
    <s v="Laviss"/>
    <s v="White"/>
    <b v="1"/>
    <n v="43"/>
    <s v="None"/>
  </r>
  <r>
    <d v="2019-12-10T22:55:00"/>
    <s v="239-59-8659"/>
    <s v="F"/>
    <n v="78"/>
    <n v="9"/>
    <s v="K"/>
    <s v="Gapp"/>
    <s v="Asian"/>
    <b v="1"/>
    <n v="43"/>
    <s v="None"/>
  </r>
  <r>
    <d v="2020-10-05T02:30:00"/>
    <s v="440-26-9007"/>
    <s v="F"/>
    <n v="22"/>
    <n v="10"/>
    <s v="D"/>
    <s v="Halms"/>
    <s v="Native American/Alaska Native"/>
    <b v="0"/>
    <n v="43"/>
    <s v="General Practice"/>
  </r>
  <r>
    <d v="2020-04-06T16:09:00"/>
    <s v="358-91-5396"/>
    <s v="F"/>
    <n v="24"/>
    <n v="10"/>
    <s v="V"/>
    <s v="Jerrold"/>
    <s v="White"/>
    <b v="1"/>
    <n v="43"/>
    <s v="None"/>
  </r>
  <r>
    <s v="14/06/2020 4:56"/>
    <s v="528-14-7644"/>
    <s v="F"/>
    <n v="79"/>
    <n v="10"/>
    <s v="Z"/>
    <s v="Huntingdon"/>
    <s v="African American"/>
    <b v="1"/>
    <n v="43"/>
    <s v="Physiotherapy"/>
  </r>
  <r>
    <d v="2020-05-05T15:45:00"/>
    <s v="388-20-5957"/>
    <s v="M"/>
    <n v="1"/>
    <m/>
    <s v="F"/>
    <s v="Kirkman"/>
    <s v="Asian"/>
    <b v="1"/>
    <n v="43"/>
    <s v="None"/>
  </r>
  <r>
    <d v="2019-08-05T09:59:00"/>
    <s v="253-21-4540"/>
    <s v="F"/>
    <n v="1"/>
    <m/>
    <s v="R"/>
    <s v="Kilduff"/>
    <s v="African American"/>
    <b v="1"/>
    <n v="43"/>
    <s v="None"/>
  </r>
  <r>
    <s v="27/12/2019 18:06"/>
    <s v="774-11-8347"/>
    <s v="F"/>
    <n v="2"/>
    <m/>
    <s v="Q"/>
    <s v="Hodgin"/>
    <s v="Asian"/>
    <b v="1"/>
    <n v="43"/>
    <s v="None"/>
  </r>
  <r>
    <d v="2020-02-07T12:44:00"/>
    <s v="279-37-9814"/>
    <s v="F"/>
    <n v="2"/>
    <m/>
    <s v="S"/>
    <s v="Kitchingman"/>
    <s v="African American"/>
    <b v="1"/>
    <n v="43"/>
    <s v="None"/>
  </r>
  <r>
    <s v="29/07/2019 6:07"/>
    <s v="121-14-1268"/>
    <s v="M"/>
    <n v="2"/>
    <m/>
    <s v="P"/>
    <s v="Brewse"/>
    <s v="African American"/>
    <b v="1"/>
    <n v="43"/>
    <s v="Orthopedics"/>
  </r>
  <r>
    <d v="2019-01-06T09:34:00"/>
    <s v="381-42-5162"/>
    <s v="M"/>
    <n v="3"/>
    <m/>
    <s v="Q"/>
    <s v="Wones"/>
    <s v="Two or More Races"/>
    <b v="0"/>
    <n v="43"/>
    <s v="None"/>
  </r>
  <r>
    <s v="25/04/2020 10:22"/>
    <s v="373-25-1214"/>
    <s v="F"/>
    <n v="3"/>
    <m/>
    <s v="C"/>
    <s v="Boggis"/>
    <s v="Two or More Races"/>
    <b v="1"/>
    <n v="43"/>
    <s v="Orthopedics"/>
  </r>
  <r>
    <d v="2019-05-05T09:05:00"/>
    <s v="676-76-4936"/>
    <s v="F"/>
    <n v="3"/>
    <m/>
    <s v="N"/>
    <s v="Spino"/>
    <s v="African American"/>
    <b v="1"/>
    <n v="43"/>
    <s v="Gastroenterology"/>
  </r>
  <r>
    <d v="2020-03-10T14:23:00"/>
    <s v="797-63-5683"/>
    <s v="M"/>
    <n v="3"/>
    <m/>
    <s v="V"/>
    <s v="Gibbins"/>
    <s v="African American"/>
    <b v="0"/>
    <n v="43"/>
    <s v="None"/>
  </r>
  <r>
    <s v="15/08/2020 6:11"/>
    <s v="449-53-3671"/>
    <s v="M"/>
    <n v="3"/>
    <m/>
    <s v="L"/>
    <s v="Goeff"/>
    <s v="Declined to Identify"/>
    <b v="0"/>
    <n v="43"/>
    <s v="None"/>
  </r>
  <r>
    <s v="27/06/2019 5:28"/>
    <s v="849-83-7668"/>
    <s v="F"/>
    <n v="5"/>
    <m/>
    <s v="G"/>
    <s v="Ogilvie"/>
    <s v="White"/>
    <b v="0"/>
    <n v="43"/>
    <s v="None"/>
  </r>
  <r>
    <s v="15/09/2020 3:37"/>
    <s v="852-89-5200"/>
    <s v="F"/>
    <n v="7"/>
    <m/>
    <s v="G"/>
    <s v="Lope"/>
    <s v="African American"/>
    <b v="1"/>
    <n v="43"/>
    <s v="General Practice"/>
  </r>
  <r>
    <s v="24/12/2019 8:02"/>
    <s v="769-21-9746"/>
    <s v="M"/>
    <n v="9"/>
    <m/>
    <s v="G"/>
    <s v="Lightbourn"/>
    <s v="White"/>
    <b v="1"/>
    <n v="43"/>
    <s v="General Practice"/>
  </r>
  <r>
    <d v="2019-03-06T14:37:00"/>
    <s v="759-40-6832"/>
    <s v="M"/>
    <n v="10"/>
    <m/>
    <s v="K"/>
    <s v="Luparto"/>
    <s v="Two or More Races"/>
    <b v="1"/>
    <n v="43"/>
    <s v="Orthopedics"/>
  </r>
  <r>
    <s v="21/09/2020 5:30"/>
    <s v="106-58-3767"/>
    <s v="F"/>
    <n v="10"/>
    <m/>
    <s v="Z"/>
    <s v="Briance"/>
    <s v="African American"/>
    <b v="0"/>
    <n v="43"/>
    <s v="None"/>
  </r>
  <r>
    <d v="2020-04-10T10:29:00"/>
    <s v="132-57-0457"/>
    <s v="F"/>
    <n v="10"/>
    <m/>
    <s v="W"/>
    <s v="Gerg"/>
    <s v="Two or More Races"/>
    <b v="1"/>
    <n v="43"/>
    <s v="None"/>
  </r>
  <r>
    <s v="20/06/2019 23:37"/>
    <s v="575-96-8201"/>
    <s v="F"/>
    <n v="10"/>
    <m/>
    <s v="S"/>
    <s v="Windows"/>
    <s v="Native American/Alaska Native"/>
    <b v="1"/>
    <n v="43"/>
    <s v="Physiotherapy"/>
  </r>
  <r>
    <d v="2019-01-05T20:20:00"/>
    <s v="534-15-5048"/>
    <s v="F"/>
    <n v="10"/>
    <m/>
    <s v="X"/>
    <s v="Vasilyonok"/>
    <s v="African American"/>
    <b v="0"/>
    <n v="43"/>
    <s v="General Practice"/>
  </r>
  <r>
    <d v="2020-06-09T11:19:00"/>
    <s v="344-19-5332"/>
    <s v="M"/>
    <n v="11"/>
    <m/>
    <s v="E"/>
    <s v="Battams"/>
    <s v="White"/>
    <b v="0"/>
    <n v="43"/>
    <s v="None"/>
  </r>
  <r>
    <s v="15/01/2020 4:48"/>
    <s v="287-36-4022"/>
    <s v="F"/>
    <n v="12"/>
    <m/>
    <s v="E"/>
    <s v="Fisbburne"/>
    <s v="Declined to Identify"/>
    <b v="0"/>
    <n v="43"/>
    <s v="None"/>
  </r>
  <r>
    <s v="27/04/2020 4:51"/>
    <s v="520-90-6075"/>
    <s v="M"/>
    <n v="12"/>
    <m/>
    <s v="U"/>
    <s v="Cobbin"/>
    <s v="African American"/>
    <b v="1"/>
    <n v="43"/>
    <s v="None"/>
  </r>
  <r>
    <d v="2020-06-06T04:48:00"/>
    <s v="364-16-5242"/>
    <s v="M"/>
    <n v="13"/>
    <m/>
    <s v="S"/>
    <s v="Stuchbury"/>
    <s v="Pacific Islander"/>
    <b v="0"/>
    <n v="43"/>
    <s v="None"/>
  </r>
  <r>
    <d v="2019-04-06T03:07:00"/>
    <s v="547-05-3726"/>
    <s v="M"/>
    <n v="14"/>
    <m/>
    <s v="V"/>
    <s v="Oakden"/>
    <s v="Two or More Races"/>
    <b v="0"/>
    <n v="43"/>
    <s v="Physiotherapy"/>
  </r>
  <r>
    <s v="14/09/2020 23:43"/>
    <s v="391-41-7192"/>
    <s v="M"/>
    <n v="16"/>
    <m/>
    <s v="B"/>
    <s v="Roistone"/>
    <s v="African American"/>
    <b v="0"/>
    <n v="43"/>
    <s v="General Practice"/>
  </r>
  <r>
    <s v="17/06/2020 16:20"/>
    <s v="273-01-8560"/>
    <s v="F"/>
    <n v="17"/>
    <m/>
    <s v="W"/>
    <s v="Fewless"/>
    <s v="African American"/>
    <b v="1"/>
    <n v="43"/>
    <s v="General Practice"/>
  </r>
  <r>
    <d v="2020-04-09T16:56:00"/>
    <s v="203-52-4607"/>
    <s v="F"/>
    <n v="17"/>
    <m/>
    <s v="T"/>
    <s v="Dunckley"/>
    <s v="Two or More Races"/>
    <b v="1"/>
    <n v="43"/>
    <s v="None"/>
  </r>
  <r>
    <s v="16/06/2020 19:05"/>
    <s v="509-77-5147"/>
    <s v="M"/>
    <n v="18"/>
    <m/>
    <s v="N"/>
    <s v="Longmire"/>
    <s v="African American"/>
    <b v="1"/>
    <n v="43"/>
    <s v="None"/>
  </r>
  <r>
    <s v="16/07/2020 6:58"/>
    <s v="639-32-1869"/>
    <s v="M"/>
    <n v="19"/>
    <m/>
    <s v="U"/>
    <s v="Surby"/>
    <s v="African American"/>
    <b v="1"/>
    <n v="43"/>
    <s v="None"/>
  </r>
  <r>
    <s v="26/03/2020 21:21"/>
    <s v="359-44-3613"/>
    <s v="F"/>
    <n v="20"/>
    <m/>
    <s v="S"/>
    <s v="Lafflin"/>
    <s v="African American"/>
    <b v="0"/>
    <n v="43"/>
    <s v="None"/>
  </r>
  <r>
    <s v="24/02/2020 7:39"/>
    <s v="529-27-8936"/>
    <s v="M"/>
    <n v="20"/>
    <m/>
    <s v="W"/>
    <s v="Birtonshaw"/>
    <s v="Asian"/>
    <b v="1"/>
    <n v="43"/>
    <s v="None"/>
  </r>
  <r>
    <d v="2020-04-01T16:54:00"/>
    <s v="705-51-2537"/>
    <s v="F"/>
    <n v="20"/>
    <m/>
    <s v="I"/>
    <s v="Olyet"/>
    <s v="Declined to Identify"/>
    <b v="1"/>
    <n v="43"/>
    <s v="Orthopedics"/>
  </r>
  <r>
    <s v="26/04/2020 21:25"/>
    <s v="507-43-0074"/>
    <s v="M"/>
    <n v="22"/>
    <m/>
    <s v="D"/>
    <s v="Clementson"/>
    <s v="Asian"/>
    <b v="1"/>
    <n v="43"/>
    <s v="None"/>
  </r>
  <r>
    <d v="2019-07-06T10:36:00"/>
    <s v="597-13-7907"/>
    <s v="M"/>
    <n v="22"/>
    <m/>
    <s v="G"/>
    <s v="Maughan"/>
    <s v="White"/>
    <b v="1"/>
    <n v="43"/>
    <s v="None"/>
  </r>
  <r>
    <d v="2019-09-10T17:26:00"/>
    <s v="728-85-5305"/>
    <s v="F"/>
    <n v="22"/>
    <m/>
    <s v="I"/>
    <s v="Biagini"/>
    <s v="White"/>
    <b v="0"/>
    <n v="43"/>
    <s v="None"/>
  </r>
  <r>
    <d v="2020-09-07T09:10:00"/>
    <s v="289-52-5345"/>
    <s v="F"/>
    <n v="23"/>
    <m/>
    <s v="P"/>
    <s v="Schollar"/>
    <s v="Declined to Identify"/>
    <b v="0"/>
    <n v="43"/>
    <s v="None"/>
  </r>
  <r>
    <s v="22/12/2019 0:30"/>
    <s v="253-01-4563"/>
    <s v="M"/>
    <n v="24"/>
    <m/>
    <s v="U"/>
    <s v="Godspeede"/>
    <s v="Native American/Alaska Native"/>
    <b v="0"/>
    <n v="43"/>
    <s v="General Practice"/>
  </r>
  <r>
    <d v="2020-10-03T16:52:00"/>
    <s v="687-34-3845"/>
    <s v="M"/>
    <n v="26"/>
    <m/>
    <s v="K"/>
    <s v="Tandy"/>
    <s v="Native American/Alaska Native"/>
    <b v="0"/>
    <n v="43"/>
    <s v="None"/>
  </r>
  <r>
    <s v="15/06/2019 0:03"/>
    <s v="299-19-3267"/>
    <s v="F"/>
    <n v="26"/>
    <m/>
    <s v="Z"/>
    <s v="Ragless"/>
    <s v="African American"/>
    <b v="0"/>
    <n v="43"/>
    <s v="General Practice"/>
  </r>
  <r>
    <s v="29/10/2020 18:40"/>
    <s v="213-73-5378"/>
    <s v="M"/>
    <n v="27"/>
    <m/>
    <s v="N"/>
    <s v="Strangeway"/>
    <s v="Asian"/>
    <b v="0"/>
    <n v="43"/>
    <s v="Orthopedics"/>
  </r>
  <r>
    <s v="30/09/2020 21:47"/>
    <s v="291-55-1551"/>
    <s v="M"/>
    <n v="27"/>
    <m/>
    <s v="H"/>
    <s v="Swinford"/>
    <s v="African American"/>
    <b v="0"/>
    <n v="43"/>
    <s v="General Practice"/>
  </r>
  <r>
    <s v="26/06/2020 9:05"/>
    <s v="150-41-7960"/>
    <s v="F"/>
    <n v="27"/>
    <m/>
    <s v="H"/>
    <s v="Manders"/>
    <s v="African American"/>
    <b v="0"/>
    <n v="43"/>
    <s v="General Practice"/>
  </r>
  <r>
    <s v="30/05/2020 11:54"/>
    <s v="176-25-3650"/>
    <s v="M"/>
    <n v="29"/>
    <m/>
    <s v="J"/>
    <s v="Dundridge"/>
    <s v="Asian"/>
    <b v="0"/>
    <n v="43"/>
    <s v="Orthopedics"/>
  </r>
  <r>
    <s v="19/05/2020 7:37"/>
    <s v="678-30-9293"/>
    <s v="M"/>
    <n v="29"/>
    <m/>
    <s v="U"/>
    <s v="Gulleford"/>
    <s v="African American"/>
    <b v="0"/>
    <n v="43"/>
    <s v="General Practice"/>
  </r>
  <r>
    <d v="2020-01-03T23:41:00"/>
    <s v="498-19-8616"/>
    <s v="M"/>
    <n v="30"/>
    <m/>
    <s v="P"/>
    <s v="Lambe"/>
    <s v="Declined to Identify"/>
    <b v="1"/>
    <n v="43"/>
    <s v="Cardiology"/>
  </r>
  <r>
    <s v="16/09/2019 0:32"/>
    <s v="896-83-7729"/>
    <s v="F"/>
    <n v="30"/>
    <m/>
    <s v="O"/>
    <s v="Jee"/>
    <s v="White"/>
    <b v="1"/>
    <n v="43"/>
    <s v="General Practice"/>
  </r>
  <r>
    <s v="26/07/2019 16:02"/>
    <s v="495-89-0285"/>
    <s v="M"/>
    <n v="30"/>
    <m/>
    <s v="P"/>
    <s v="Millwater"/>
    <s v="African American"/>
    <b v="1"/>
    <n v="43"/>
    <s v="General Practice"/>
  </r>
  <r>
    <d v="2020-08-09T20:52:00"/>
    <s v="396-12-3467"/>
    <s v="F"/>
    <n v="31"/>
    <m/>
    <s v="S"/>
    <s v="Barrowcliffe"/>
    <s v="African American"/>
    <b v="1"/>
    <n v="43"/>
    <s v="None"/>
  </r>
  <r>
    <s v="28/03/2020 9:46"/>
    <s v="711-14-6363"/>
    <s v="M"/>
    <n v="31"/>
    <m/>
    <s v="W"/>
    <s v="Merriton"/>
    <s v="African American"/>
    <b v="0"/>
    <n v="43"/>
    <s v="None"/>
  </r>
  <r>
    <d v="2019-09-09T06:44:00"/>
    <s v="684-59-6729"/>
    <s v="F"/>
    <n v="31"/>
    <m/>
    <s v="M"/>
    <s v="Harsent"/>
    <s v="African American"/>
    <b v="0"/>
    <n v="43"/>
    <s v="None"/>
  </r>
  <r>
    <s v="28/04/2020 13:58"/>
    <s v="562-75-0518"/>
    <s v="M"/>
    <n v="32"/>
    <m/>
    <s v="W"/>
    <s v="Dibdale"/>
    <s v="Two or More Races"/>
    <b v="0"/>
    <n v="43"/>
    <s v="None"/>
  </r>
  <r>
    <d v="2019-12-06T10:17:00"/>
    <s v="846-75-1744"/>
    <s v="M"/>
    <n v="32"/>
    <m/>
    <s v="V"/>
    <s v="Visick"/>
    <s v="Declined to Identify"/>
    <b v="0"/>
    <n v="43"/>
    <s v="General Practice"/>
  </r>
  <r>
    <s v="14/09/2019 10:42"/>
    <s v="617-41-0266"/>
    <s v="F"/>
    <n v="33"/>
    <m/>
    <s v="S"/>
    <s v="Dabourne"/>
    <s v="African American"/>
    <b v="1"/>
    <n v="43"/>
    <s v="Orthopedics"/>
  </r>
  <r>
    <d v="2019-12-04T23:13:00"/>
    <s v="871-56-7981"/>
    <s v="M"/>
    <n v="33"/>
    <m/>
    <s v="H"/>
    <s v="Landy"/>
    <s v="Two or More Races"/>
    <b v="0"/>
    <n v="43"/>
    <s v="Orthopedics"/>
  </r>
  <r>
    <s v="13/03/2020 16:29"/>
    <s v="284-23-4071"/>
    <s v="F"/>
    <n v="33"/>
    <m/>
    <s v="W"/>
    <s v="Keasley"/>
    <s v="White"/>
    <b v="1"/>
    <n v="43"/>
    <s v="Orthopedics"/>
  </r>
  <r>
    <s v="13/07/2019 5:19"/>
    <s v="151-94-5863"/>
    <s v="F"/>
    <n v="34"/>
    <m/>
    <s v="T"/>
    <s v="Union"/>
    <s v="White"/>
    <b v="1"/>
    <n v="43"/>
    <s v="None"/>
  </r>
  <r>
    <d v="2019-09-04T08:34:00"/>
    <s v="400-45-2411"/>
    <s v="M"/>
    <n v="34"/>
    <m/>
    <s v="X"/>
    <s v="Balden"/>
    <s v="Two or More Races"/>
    <b v="1"/>
    <n v="43"/>
    <s v="None"/>
  </r>
  <r>
    <s v="27/06/2020 10:27"/>
    <s v="124-40-1013"/>
    <s v="F"/>
    <n v="34"/>
    <m/>
    <s v="H"/>
    <s v="Rasher"/>
    <s v="White"/>
    <b v="1"/>
    <n v="43"/>
    <s v="Orthopedics"/>
  </r>
  <r>
    <d v="2019-10-08T22:34:00"/>
    <s v="354-84-2920"/>
    <s v="M"/>
    <n v="35"/>
    <m/>
    <s v="V"/>
    <s v="Lerwell"/>
    <s v="African American"/>
    <b v="1"/>
    <n v="43"/>
    <s v="None"/>
  </r>
  <r>
    <s v="21/04/2019 17:23"/>
    <s v="272-23-6884"/>
    <s v="M"/>
    <n v="36"/>
    <m/>
    <s v="A"/>
    <s v="Mickan"/>
    <s v="African American"/>
    <b v="1"/>
    <n v="43"/>
    <s v="None"/>
  </r>
  <r>
    <s v="31/08/2020 18:12"/>
    <s v="312-86-7147"/>
    <s v="F"/>
    <n v="37"/>
    <m/>
    <s v="B"/>
    <s v="Masterton"/>
    <s v="White"/>
    <b v="0"/>
    <n v="43"/>
    <s v="None"/>
  </r>
  <r>
    <s v="30/09/2019 12:53"/>
    <s v="505-40-5045"/>
    <s v="F"/>
    <n v="39"/>
    <m/>
    <s v="L"/>
    <s v="Yerrington"/>
    <s v="Declined to Identify"/>
    <b v="1"/>
    <n v="43"/>
    <s v="None"/>
  </r>
  <r>
    <s v="18/10/2020 7:32"/>
    <s v="177-46-8112"/>
    <s v="M"/>
    <n v="40"/>
    <m/>
    <s v="W"/>
    <s v="McNerlin"/>
    <s v="Two or More Races"/>
    <b v="1"/>
    <n v="43"/>
    <s v="None"/>
  </r>
  <r>
    <d v="2020-02-08T12:39:00"/>
    <s v="248-87-1718"/>
    <s v="F"/>
    <n v="40"/>
    <m/>
    <s v="V"/>
    <s v="Grabban"/>
    <s v="Asian"/>
    <b v="0"/>
    <n v="43"/>
    <s v="None"/>
  </r>
  <r>
    <s v="22/05/2020 2:29"/>
    <s v="216-51-7362"/>
    <s v="M"/>
    <n v="42"/>
    <m/>
    <s v="K"/>
    <s v="Cowles"/>
    <s v="Asian"/>
    <b v="0"/>
    <n v="43"/>
    <s v="Physiotherapy"/>
  </r>
  <r>
    <s v="30/12/2019 12:01"/>
    <s v="155-41-5849"/>
    <s v="F"/>
    <n v="42"/>
    <m/>
    <s v="X"/>
    <s v="Cajkler"/>
    <s v="Pacific Islander"/>
    <b v="1"/>
    <n v="43"/>
    <s v="Physiotherapy"/>
  </r>
  <r>
    <s v="28/08/2020 17:38"/>
    <s v="313-21-4953"/>
    <s v="NC"/>
    <n v="42"/>
    <m/>
    <s v="J"/>
    <s v="Spradbrow"/>
    <s v="Asian"/>
    <b v="1"/>
    <n v="43"/>
    <s v="General Practice"/>
  </r>
  <r>
    <d v="2019-07-10T01:36:00"/>
    <s v="575-40-1753"/>
    <s v="M"/>
    <n v="42"/>
    <m/>
    <s v="B"/>
    <s v="Stelli"/>
    <s v="White"/>
    <b v="1"/>
    <n v="43"/>
    <s v="None"/>
  </r>
  <r>
    <d v="2020-03-09T18:33:00"/>
    <s v="869-02-5604"/>
    <s v="F"/>
    <n v="43"/>
    <m/>
    <s v="D"/>
    <s v="Hizir"/>
    <s v="Two or More Races"/>
    <b v="0"/>
    <n v="43"/>
    <s v="General Practice"/>
  </r>
  <r>
    <d v="2019-08-10T10:13:00"/>
    <s v="653-56-1789"/>
    <s v="M"/>
    <n v="43"/>
    <m/>
    <s v="H"/>
    <s v="Leefe"/>
    <s v="White"/>
    <b v="0"/>
    <n v="43"/>
    <s v="Physiotherapy"/>
  </r>
  <r>
    <s v="28/06/2020 23:39"/>
    <s v="285-46-6711"/>
    <s v="M"/>
    <n v="43"/>
    <m/>
    <s v="O"/>
    <s v="Stemson"/>
    <s v="African American"/>
    <b v="0"/>
    <n v="43"/>
    <s v="General Practice"/>
  </r>
  <r>
    <d v="2019-01-08T20:50:00"/>
    <s v="804-69-5163"/>
    <s v="F"/>
    <n v="43"/>
    <m/>
    <s v="W"/>
    <s v="Chue"/>
    <s v="White"/>
    <b v="1"/>
    <n v="43"/>
    <s v="None"/>
  </r>
  <r>
    <d v="2019-09-11T11:58:00"/>
    <s v="559-67-0354"/>
    <s v="F"/>
    <n v="43"/>
    <m/>
    <s v="H"/>
    <s v="Agron"/>
    <s v="African American"/>
    <b v="0"/>
    <n v="43"/>
    <s v="Orthopedics"/>
  </r>
  <r>
    <s v="30/08/2020 7:11"/>
    <s v="899-54-0115"/>
    <s v="F"/>
    <n v="43"/>
    <m/>
    <s v="H"/>
    <s v="Bolf"/>
    <s v="Declined to Identify"/>
    <b v="0"/>
    <n v="43"/>
    <s v="None"/>
  </r>
  <r>
    <s v="16/03/2020 14:56"/>
    <s v="364-91-4564"/>
    <s v="F"/>
    <n v="43"/>
    <m/>
    <s v="V"/>
    <s v="Andrzejowski"/>
    <s v="Pacific Islander"/>
    <b v="0"/>
    <n v="43"/>
    <s v="None"/>
  </r>
  <r>
    <s v="14/09/2020 12:45"/>
    <s v="236-86-6006"/>
    <s v="M"/>
    <n v="43"/>
    <m/>
    <s v="N"/>
    <s v="Body"/>
    <s v="African American"/>
    <b v="0"/>
    <n v="43"/>
    <s v="None"/>
  </r>
  <r>
    <d v="2020-08-09T09:20:00"/>
    <s v="149-82-2432"/>
    <s v="M"/>
    <n v="45"/>
    <m/>
    <s v="M"/>
    <s v="Blunderfield"/>
    <s v="African American"/>
    <b v="1"/>
    <n v="43"/>
    <s v="General Practice"/>
  </r>
  <r>
    <d v="2020-04-08T16:53:00"/>
    <s v="101-60-5189"/>
    <s v="F"/>
    <n v="45"/>
    <m/>
    <s v="G"/>
    <s v="Georger"/>
    <s v="White"/>
    <b v="0"/>
    <n v="43"/>
    <s v="None"/>
  </r>
  <r>
    <s v="20/08/2019 15:02"/>
    <s v="587-73-2235"/>
    <s v="M"/>
    <n v="46"/>
    <m/>
    <s v="L"/>
    <s v="Mourbey"/>
    <s v="Native American/Alaska Native"/>
    <b v="1"/>
    <n v="43"/>
    <s v="None"/>
  </r>
  <r>
    <s v="17/07/2019 19:09"/>
    <s v="882-89-0493"/>
    <s v="M"/>
    <n v="47"/>
    <m/>
    <s v="T"/>
    <s v="Sybry"/>
    <s v="African American"/>
    <b v="0"/>
    <n v="43"/>
    <s v="General Practice"/>
  </r>
  <r>
    <s v="16/06/2019 18:00"/>
    <s v="317-40-2697"/>
    <s v="M"/>
    <n v="48"/>
    <m/>
    <s v="U"/>
    <s v="Kells"/>
    <s v="African American"/>
    <b v="0"/>
    <n v="43"/>
    <s v="None"/>
  </r>
  <r>
    <s v="16/12/2019 11:53"/>
    <s v="590-21-6350"/>
    <s v="M"/>
    <n v="49"/>
    <m/>
    <s v="Q"/>
    <s v="Dalliwater"/>
    <s v="Two or More Races"/>
    <b v="1"/>
    <n v="43"/>
    <s v="None"/>
  </r>
  <r>
    <s v="26/07/2019 11:48"/>
    <s v="536-30-5746"/>
    <s v="M"/>
    <n v="49"/>
    <m/>
    <s v="N"/>
    <s v="Grealey"/>
    <s v="White"/>
    <b v="1"/>
    <n v="43"/>
    <s v="None"/>
  </r>
  <r>
    <s v="24/03/2020 11:47"/>
    <s v="728-50-2926"/>
    <s v="M"/>
    <n v="49"/>
    <m/>
    <s v="T"/>
    <s v="Rashleigh"/>
    <s v="Two or More Races"/>
    <b v="0"/>
    <n v="43"/>
    <s v="Cardiology"/>
  </r>
  <r>
    <s v="18/06/2020 9:00"/>
    <s v="837-64-4784"/>
    <s v="M"/>
    <n v="50"/>
    <m/>
    <s v="V"/>
    <s v="Sydall"/>
    <s v="Declined to Identify"/>
    <b v="1"/>
    <n v="43"/>
    <s v="None"/>
  </r>
  <r>
    <s v="26/09/2020 12:03"/>
    <s v="308-19-8528"/>
    <s v="M"/>
    <n v="51"/>
    <m/>
    <s v="H"/>
    <s v="Mintram"/>
    <s v="Two or More Races"/>
    <b v="1"/>
    <n v="43"/>
    <s v="None"/>
  </r>
  <r>
    <d v="2020-09-05T17:08:00"/>
    <s v="826-51-6666"/>
    <s v="M"/>
    <n v="51"/>
    <m/>
    <s v="S"/>
    <s v="Eddisford"/>
    <s v="White"/>
    <b v="1"/>
    <n v="43"/>
    <s v="None"/>
  </r>
  <r>
    <d v="2019-11-04T22:53:00"/>
    <s v="342-18-9585"/>
    <s v="F"/>
    <n v="52"/>
    <m/>
    <s v="Q"/>
    <s v="Faichney"/>
    <s v="White"/>
    <b v="1"/>
    <n v="43"/>
    <s v="None"/>
  </r>
  <r>
    <d v="2020-03-04T07:49:00"/>
    <s v="387-11-4530"/>
    <s v="F"/>
    <n v="53"/>
    <m/>
    <s v="J"/>
    <s v="Stanyer"/>
    <s v="White"/>
    <b v="1"/>
    <n v="43"/>
    <s v="General Practice"/>
  </r>
  <r>
    <s v="13/08/2019 22:04"/>
    <s v="850-22-3610"/>
    <s v="M"/>
    <n v="53"/>
    <m/>
    <s v="R"/>
    <s v="Brandassi"/>
    <s v="Two or More Races"/>
    <b v="0"/>
    <n v="43"/>
    <s v="None"/>
  </r>
  <r>
    <d v="2020-11-05T05:14:00"/>
    <s v="139-35-0163"/>
    <s v="M"/>
    <n v="53"/>
    <m/>
    <s v="Q"/>
    <s v="Kynoch"/>
    <s v="Two or More Races"/>
    <b v="1"/>
    <n v="43"/>
    <s v="None"/>
  </r>
  <r>
    <d v="2020-02-04T20:14:00"/>
    <s v="556-53-6518"/>
    <s v="M"/>
    <n v="54"/>
    <m/>
    <s v="Z"/>
    <s v="Dishmon"/>
    <s v="African American"/>
    <b v="0"/>
    <n v="43"/>
    <s v="General Practice"/>
  </r>
  <r>
    <s v="20/11/2019 12:31"/>
    <s v="787-42-2733"/>
    <s v="F"/>
    <n v="54"/>
    <m/>
    <s v="E"/>
    <s v="Jobe"/>
    <s v="White"/>
    <b v="1"/>
    <n v="43"/>
    <s v="None"/>
  </r>
  <r>
    <s v="29/08/2019 3:09"/>
    <s v="477-66-8791"/>
    <s v="F"/>
    <n v="54"/>
    <m/>
    <s v="U"/>
    <s v="MacBrearty"/>
    <s v="Two or More Races"/>
    <b v="0"/>
    <n v="43"/>
    <s v="None"/>
  </r>
  <r>
    <d v="2019-09-05T16:20:00"/>
    <s v="823-23-8979"/>
    <s v="F"/>
    <n v="54"/>
    <m/>
    <s v="W"/>
    <s v="Shank"/>
    <s v="Native American/Alaska Native"/>
    <b v="0"/>
    <n v="43"/>
    <s v="General Practice"/>
  </r>
  <r>
    <d v="2020-06-07T04:04:00"/>
    <s v="604-67-4072"/>
    <s v="M"/>
    <n v="55"/>
    <m/>
    <s v="G"/>
    <s v="Comiam"/>
    <s v="Two or More Races"/>
    <b v="0"/>
    <n v="43"/>
    <s v="Gastroenterology"/>
  </r>
  <r>
    <d v="2020-12-04T02:40:00"/>
    <s v="608-69-9918"/>
    <s v="F"/>
    <n v="55"/>
    <m/>
    <s v="R"/>
    <s v="Lebell"/>
    <s v="Two or More Races"/>
    <b v="0"/>
    <n v="43"/>
    <s v="General Practice"/>
  </r>
  <r>
    <s v="23/01/2020 22:05"/>
    <s v="498-67-1104"/>
    <s v="M"/>
    <n v="56"/>
    <m/>
    <s v="N"/>
    <s v="Brettel"/>
    <s v="African American"/>
    <b v="0"/>
    <n v="43"/>
    <s v="General Practice"/>
  </r>
  <r>
    <d v="2020-01-04T10:24:00"/>
    <s v="869-40-4882"/>
    <s v="F"/>
    <n v="56"/>
    <m/>
    <s v="W"/>
    <s v="Strover"/>
    <s v="White"/>
    <b v="0"/>
    <n v="43"/>
    <s v="Orthopedics"/>
  </r>
  <r>
    <d v="2020-09-07T18:27:00"/>
    <s v="644-15-9218"/>
    <s v="F"/>
    <n v="56"/>
    <m/>
    <s v="G"/>
    <s v="Deadman"/>
    <s v="Asian"/>
    <b v="0"/>
    <n v="43"/>
    <s v="None"/>
  </r>
  <r>
    <d v="2019-01-12T11:01:00"/>
    <s v="465-82-9189"/>
    <s v="M"/>
    <n v="56"/>
    <m/>
    <s v="P"/>
    <s v="Rosenfield"/>
    <s v="African American"/>
    <b v="1"/>
    <n v="43"/>
    <s v="None"/>
  </r>
  <r>
    <d v="2020-02-06T12:38:00"/>
    <s v="252-20-2215"/>
    <s v="M"/>
    <n v="57"/>
    <m/>
    <s v="O"/>
    <s v="Spain-Gower"/>
    <s v="African American"/>
    <b v="0"/>
    <n v="43"/>
    <s v="None"/>
  </r>
  <r>
    <d v="2020-11-03T09:23:00"/>
    <s v="548-77-4672"/>
    <s v="M"/>
    <n v="57"/>
    <m/>
    <s v="G"/>
    <s v="Vamplers"/>
    <s v="Declined to Identify"/>
    <b v="0"/>
    <n v="43"/>
    <s v="None"/>
  </r>
  <r>
    <s v="15/05/2020 8:43"/>
    <s v="763-25-3640"/>
    <s v="F"/>
    <n v="57"/>
    <m/>
    <s v="K"/>
    <s v="Agget"/>
    <s v="Two or More Races"/>
    <b v="0"/>
    <n v="43"/>
    <s v="None"/>
  </r>
  <r>
    <s v="24/10/2019 20:32"/>
    <s v="472-57-6924"/>
    <s v="M"/>
    <n v="57"/>
    <m/>
    <s v="N"/>
    <s v="Weine"/>
    <s v="Asian"/>
    <b v="0"/>
    <n v="43"/>
    <s v="General Practice"/>
  </r>
  <r>
    <d v="2020-02-02T06:33:00"/>
    <s v="640-48-4878"/>
    <s v="M"/>
    <n v="59"/>
    <m/>
    <s v="M"/>
    <s v="Elvy"/>
    <s v="Pacific Islander"/>
    <b v="0"/>
    <n v="43"/>
    <s v="None"/>
  </r>
  <r>
    <d v="2020-10-06T02:36:00"/>
    <s v="208-30-8894"/>
    <s v="F"/>
    <n v="59"/>
    <m/>
    <s v="Y"/>
    <s v="Quiddinton"/>
    <s v="Native American/Alaska Native"/>
    <b v="0"/>
    <n v="43"/>
    <s v="General Practice"/>
  </r>
  <r>
    <s v="15/10/2019 21:26"/>
    <s v="164-06-4233"/>
    <s v="F"/>
    <n v="59"/>
    <m/>
    <s v="E"/>
    <s v="Bome"/>
    <s v="Pacific Islander"/>
    <b v="1"/>
    <n v="43"/>
    <s v="Orthopedics"/>
  </r>
  <r>
    <s v="22/10/2019 10:12"/>
    <s v="459-41-9027"/>
    <s v="F"/>
    <n v="61"/>
    <m/>
    <s v="U"/>
    <s v="Spooner"/>
    <s v="African American"/>
    <b v="0"/>
    <n v="43"/>
    <s v="None"/>
  </r>
  <r>
    <d v="2019-04-10T21:34:00"/>
    <s v="424-23-3662"/>
    <s v="M"/>
    <n v="62"/>
    <m/>
    <s v="H"/>
    <s v="Elix"/>
    <s v="African American"/>
    <b v="1"/>
    <n v="43"/>
    <s v="None"/>
  </r>
  <r>
    <s v="17/06/2020 16:06"/>
    <s v="344-89-8080"/>
    <s v="M"/>
    <n v="62"/>
    <m/>
    <s v="W"/>
    <s v="Dare"/>
    <s v="Native American/Alaska Native"/>
    <b v="1"/>
    <n v="43"/>
    <s v="None"/>
  </r>
  <r>
    <s v="26/07/2020 11:30"/>
    <s v="522-31-4708"/>
    <s v="M"/>
    <n v="63"/>
    <m/>
    <s v="Q"/>
    <s v="Stennet"/>
    <s v="Pacific Islander"/>
    <b v="1"/>
    <n v="43"/>
    <s v="None"/>
  </r>
  <r>
    <s v="29/08/2020 6:21"/>
    <s v="750-10-6392"/>
    <s v="F"/>
    <n v="64"/>
    <m/>
    <s v="W"/>
    <s v="Babin"/>
    <s v="White"/>
    <b v="0"/>
    <n v="43"/>
    <s v="Orthopedics"/>
  </r>
  <r>
    <d v="2020-03-06T04:20:00"/>
    <s v="814-11-2492"/>
    <s v="F"/>
    <n v="64"/>
    <m/>
    <s v="T"/>
    <s v="Fedorski"/>
    <s v="African American"/>
    <b v="0"/>
    <n v="43"/>
    <s v="Orthopedics"/>
  </r>
  <r>
    <s v="29/09/2019 4:58"/>
    <s v="891-04-3560"/>
    <s v="M"/>
    <n v="65"/>
    <m/>
    <s v="V"/>
    <s v="Greaser"/>
    <s v="Two or More Races"/>
    <b v="0"/>
    <n v="43"/>
    <s v="General Practice"/>
  </r>
  <r>
    <d v="2020-10-10T22:27:00"/>
    <s v="112-97-3102"/>
    <s v="M"/>
    <n v="66"/>
    <m/>
    <s v="A"/>
    <s v="Dumbellow"/>
    <s v="Declined to Identify"/>
    <b v="1"/>
    <n v="43"/>
    <s v="None"/>
  </r>
  <r>
    <d v="2020-08-07T12:13:00"/>
    <s v="303-99-1624"/>
    <s v="M"/>
    <n v="66"/>
    <m/>
    <s v="L"/>
    <s v="Matschek"/>
    <s v="African American"/>
    <b v="0"/>
    <n v="43"/>
    <s v="None"/>
  </r>
  <r>
    <s v="26/06/2019 5:23"/>
    <s v="833-30-3540"/>
    <s v="F"/>
    <n v="66"/>
    <m/>
    <s v="I"/>
    <s v="Currao"/>
    <s v="Declined to Identify"/>
    <b v="0"/>
    <n v="43"/>
    <s v="General Practice"/>
  </r>
  <r>
    <s v="23/08/2019 8:26"/>
    <s v="465-97-0990"/>
    <s v="F"/>
    <n v="68"/>
    <m/>
    <s v="F"/>
    <s v="Perrat"/>
    <s v="White"/>
    <b v="1"/>
    <n v="43"/>
    <s v="None"/>
  </r>
  <r>
    <s v="17/03/2020 16:05"/>
    <s v="364-07-8056"/>
    <s v="M"/>
    <n v="69"/>
    <m/>
    <s v="R"/>
    <s v="Sidsaff"/>
    <s v="White"/>
    <b v="0"/>
    <n v="43"/>
    <s v="Orthopedics"/>
  </r>
  <r>
    <s v="18/04/2020 4:52"/>
    <s v="345-17-6820"/>
    <s v="F"/>
    <n v="71"/>
    <m/>
    <s v="K"/>
    <s v="Keele"/>
    <s v="African American"/>
    <b v="1"/>
    <n v="43"/>
    <s v="None"/>
  </r>
  <r>
    <d v="2019-04-06T10:40:00"/>
    <s v="722-51-5042"/>
    <s v="M"/>
    <n v="71"/>
    <m/>
    <s v="D"/>
    <s v="Vinas"/>
    <s v="Two or More Races"/>
    <b v="1"/>
    <n v="43"/>
    <s v="Gastroenterology"/>
  </r>
  <r>
    <s v="28/10/2019 23:15"/>
    <s v="168-08-3622"/>
    <s v="F"/>
    <n v="72"/>
    <m/>
    <s v="T"/>
    <s v="Iliffe"/>
    <s v="White"/>
    <b v="0"/>
    <n v="43"/>
    <s v="None"/>
  </r>
  <r>
    <s v="13/06/2020 3:12"/>
    <s v="443-92-1671"/>
    <s v="F"/>
    <n v="72"/>
    <m/>
    <s v="W"/>
    <s v="Fatharly"/>
    <s v="Asian"/>
    <b v="0"/>
    <n v="43"/>
    <s v="General Practice"/>
  </r>
  <r>
    <s v="19/01/2020 22:19"/>
    <s v="550-62-2048"/>
    <s v="F"/>
    <n v="73"/>
    <m/>
    <s v="B"/>
    <s v="Spriggs"/>
    <s v="Asian"/>
    <b v="0"/>
    <n v="43"/>
    <s v="None"/>
  </r>
  <r>
    <d v="2020-03-05T10:25:00"/>
    <s v="409-52-4416"/>
    <s v="F"/>
    <n v="74"/>
    <m/>
    <s v="S"/>
    <s v="Gately"/>
    <s v="African American"/>
    <b v="0"/>
    <n v="43"/>
    <s v="Orthopedics"/>
  </r>
  <r>
    <s v="26/12/2019 7:34"/>
    <s v="640-82-9605"/>
    <s v="M"/>
    <n v="74"/>
    <m/>
    <s v="O"/>
    <s v="Meecher"/>
    <s v="Pacific Islander"/>
    <b v="1"/>
    <n v="43"/>
    <s v="None"/>
  </r>
  <r>
    <s v="21/05/2019 20:20"/>
    <s v="722-84-3095"/>
    <s v="F"/>
    <n v="76"/>
    <m/>
    <s v="F"/>
    <s v="Plank"/>
    <s v="Two or More Races"/>
    <b v="1"/>
    <n v="43"/>
    <s v="Physiotherapy"/>
  </r>
  <r>
    <s v="16/09/2020 17:27"/>
    <s v="625-84-2319"/>
    <s v="F"/>
    <n v="77"/>
    <m/>
    <s v="L"/>
    <s v="Hamby"/>
    <s v="African American"/>
    <b v="0"/>
    <n v="43"/>
    <s v="Renal"/>
  </r>
  <r>
    <s v="23/09/2019 11:44"/>
    <s v="310-24-6292"/>
    <s v="M"/>
    <n v="78"/>
    <m/>
    <s v="L"/>
    <s v="Gatheridge"/>
    <s v="Two or More Races"/>
    <b v="0"/>
    <n v="43"/>
    <s v="None"/>
  </r>
  <r>
    <s v="17/10/2019 6:19"/>
    <s v="157-29-3974"/>
    <s v="M"/>
    <n v="78"/>
    <m/>
    <s v="N"/>
    <s v="Selliman"/>
    <s v="Two or More Races"/>
    <b v="0"/>
    <n v="43"/>
    <s v="None"/>
  </r>
  <r>
    <d v="2020-04-08T00:33:00"/>
    <s v="806-36-0588"/>
    <s v="M"/>
    <n v="78"/>
    <m/>
    <s v="R"/>
    <s v="Faulks"/>
    <s v="Native American/Alaska Native"/>
    <b v="0"/>
    <n v="43"/>
    <s v="None"/>
  </r>
  <r>
    <s v="16/10/2019 20:17"/>
    <s v="796-12-3706"/>
    <s v="M"/>
    <n v="78"/>
    <m/>
    <s v="C"/>
    <s v="Burr"/>
    <s v="Pacific Islander"/>
    <b v="0"/>
    <n v="43"/>
    <s v="Orthopedics"/>
  </r>
  <r>
    <d v="2019-06-11T11:51:00"/>
    <s v="748-65-6970"/>
    <s v="F"/>
    <n v="79"/>
    <m/>
    <s v="F"/>
    <s v="Rispin"/>
    <s v="White"/>
    <b v="1"/>
    <n v="43"/>
    <s v="None"/>
  </r>
  <r>
    <s v="26/09/2019 13:08"/>
    <s v="880-82-9131"/>
    <s v="F"/>
    <n v="79"/>
    <m/>
    <s v="J"/>
    <s v="Corhard"/>
    <s v="Asian"/>
    <b v="0"/>
    <n v="43"/>
    <s v="None"/>
  </r>
  <r>
    <s v="27/06/2020 22:55"/>
    <s v="391-91-5708"/>
    <s v="F"/>
    <n v="79"/>
    <m/>
    <s v="X"/>
    <s v="Rumble"/>
    <s v="Two or More Races"/>
    <b v="1"/>
    <n v="43"/>
    <s v="Cardiology"/>
  </r>
  <r>
    <d v="2019-05-04T22:19:00"/>
    <s v="587-82-5849"/>
    <s v="M"/>
    <n v="2"/>
    <n v="0"/>
    <s v="G"/>
    <s v="Bierling"/>
    <s v="Two or More Races"/>
    <b v="1"/>
    <n v="44"/>
    <s v="General Practice"/>
  </r>
  <r>
    <s v="20/12/2019 5:27"/>
    <s v="684-69-6166"/>
    <s v="M"/>
    <n v="21"/>
    <n v="0"/>
    <s v="R"/>
    <s v="Dacre"/>
    <s v="Two or More Races"/>
    <b v="0"/>
    <n v="44"/>
    <s v="General Practice"/>
  </r>
  <r>
    <s v="21/07/2020 14:09"/>
    <s v="318-50-0134"/>
    <s v="M"/>
    <n v="48"/>
    <n v="0"/>
    <s v="C"/>
    <s v="Gutowska"/>
    <s v="White"/>
    <b v="0"/>
    <n v="44"/>
    <s v="Orthopedics"/>
  </r>
  <r>
    <d v="2020-01-07T15:54:00"/>
    <s v="219-41-5143"/>
    <s v="F"/>
    <n v="53"/>
    <n v="0"/>
    <s v="F"/>
    <s v="Priver"/>
    <s v="White"/>
    <b v="0"/>
    <n v="44"/>
    <s v="None"/>
  </r>
  <r>
    <s v="20/08/2019 4:00"/>
    <s v="880-03-7024"/>
    <s v="F"/>
    <n v="3"/>
    <n v="1"/>
    <s v="H"/>
    <s v="Keston"/>
    <s v="Two or More Races"/>
    <b v="1"/>
    <n v="44"/>
    <s v="Orthopedics"/>
  </r>
  <r>
    <s v="28/05/2020 15:46"/>
    <s v="645-33-8446"/>
    <s v="M"/>
    <n v="68"/>
    <n v="1"/>
    <s v="J"/>
    <s v="Early"/>
    <s v="African American"/>
    <b v="0"/>
    <n v="44"/>
    <s v="None"/>
  </r>
  <r>
    <s v="20/10/2020 12:24"/>
    <s v="524-48-9686"/>
    <s v="F"/>
    <n v="79"/>
    <n v="1"/>
    <s v="M"/>
    <s v="Ollerhad"/>
    <s v="Asian"/>
    <b v="1"/>
    <n v="44"/>
    <s v="General Practice"/>
  </r>
  <r>
    <s v="13/04/2020 23:10"/>
    <s v="476-34-0359"/>
    <s v="F"/>
    <n v="6"/>
    <n v="2"/>
    <s v="L"/>
    <s v="Wilshaw"/>
    <s v="White"/>
    <b v="1"/>
    <n v="44"/>
    <s v="General Practice"/>
  </r>
  <r>
    <d v="2020-04-05T17:22:00"/>
    <s v="151-80-2492"/>
    <s v="M"/>
    <n v="7"/>
    <n v="2"/>
    <s v="L"/>
    <s v="MacSwayde"/>
    <s v="Asian"/>
    <b v="1"/>
    <n v="44"/>
    <s v="Cardiology"/>
  </r>
  <r>
    <d v="2020-05-04T05:53:00"/>
    <s v="465-84-4385"/>
    <s v="F"/>
    <n v="18"/>
    <n v="2"/>
    <s v="T"/>
    <s v="Winfield"/>
    <s v="White"/>
    <b v="0"/>
    <n v="44"/>
    <s v="None"/>
  </r>
  <r>
    <d v="2020-08-02T19:08:00"/>
    <s v="694-52-7798"/>
    <s v="M"/>
    <n v="27"/>
    <n v="2"/>
    <s v="U"/>
    <s v="Witherow"/>
    <s v="White"/>
    <b v="0"/>
    <n v="44"/>
    <s v="None"/>
  </r>
  <r>
    <d v="2020-01-10T07:50:00"/>
    <s v="344-07-4253"/>
    <s v="F"/>
    <n v="39"/>
    <n v="2"/>
    <s v="Q"/>
    <s v="Pinshon"/>
    <s v="Asian"/>
    <b v="1"/>
    <n v="44"/>
    <s v="General Practice"/>
  </r>
  <r>
    <d v="2019-03-07T16:08:00"/>
    <s v="120-37-2360"/>
    <s v="M"/>
    <n v="65"/>
    <n v="2"/>
    <s v="Q"/>
    <s v="Carbett"/>
    <s v="White"/>
    <b v="1"/>
    <n v="44"/>
    <s v="None"/>
  </r>
  <r>
    <s v="26/06/2020 9:31"/>
    <s v="302-30-5447"/>
    <s v="F"/>
    <n v="77"/>
    <n v="2"/>
    <s v="Q"/>
    <s v="McAllester"/>
    <s v="African American"/>
    <b v="1"/>
    <n v="44"/>
    <s v="None"/>
  </r>
  <r>
    <s v="19/01/2020 2:50"/>
    <s v="871-08-2820"/>
    <s v="F"/>
    <n v="16"/>
    <n v="3"/>
    <s v="H"/>
    <s v="Whisson"/>
    <s v="Pacific Islander"/>
    <b v="1"/>
    <n v="44"/>
    <s v="Physiotherapy"/>
  </r>
  <r>
    <s v="31/07/2020 14:03"/>
    <s v="538-74-2222"/>
    <s v="F"/>
    <n v="18"/>
    <n v="3"/>
    <s v="B"/>
    <s v="Geator"/>
    <s v="Asian"/>
    <b v="0"/>
    <n v="44"/>
    <s v="None"/>
  </r>
  <r>
    <d v="2020-09-06T13:50:00"/>
    <s v="463-20-0140"/>
    <s v="M"/>
    <n v="28"/>
    <n v="3"/>
    <s v="V"/>
    <s v="Devereux"/>
    <s v="Two or More Races"/>
    <b v="1"/>
    <n v="44"/>
    <s v="None"/>
  </r>
  <r>
    <d v="2019-12-10T15:26:00"/>
    <s v="361-75-8418"/>
    <s v="F"/>
    <n v="34"/>
    <n v="3"/>
    <s v="N"/>
    <s v="O'Finan"/>
    <s v="White"/>
    <b v="0"/>
    <n v="44"/>
    <s v="None"/>
  </r>
  <r>
    <d v="2020-08-09T01:45:00"/>
    <s v="422-17-9207"/>
    <s v="F"/>
    <n v="54"/>
    <n v="3"/>
    <s v="R"/>
    <s v="Drewe"/>
    <s v="Asian"/>
    <b v="1"/>
    <n v="44"/>
    <s v="General Practice"/>
  </r>
  <r>
    <d v="2020-11-06T07:36:00"/>
    <s v="216-23-9901"/>
    <s v="F"/>
    <n v="60"/>
    <n v="3"/>
    <s v="F"/>
    <s v="Alphonso"/>
    <s v="Two or More Races"/>
    <b v="0"/>
    <n v="44"/>
    <s v="None"/>
  </r>
  <r>
    <s v="13/01/2020 8:38"/>
    <s v="464-52-3680"/>
    <s v="F"/>
    <n v="66"/>
    <n v="3"/>
    <s v="M"/>
    <s v="Dary"/>
    <s v="Pacific Islander"/>
    <b v="0"/>
    <n v="44"/>
    <s v="General Practice"/>
  </r>
  <r>
    <s v="22/07/2019 3:13"/>
    <s v="358-19-9800"/>
    <s v="F"/>
    <n v="72"/>
    <n v="3"/>
    <s v="S"/>
    <s v="Berisford"/>
    <s v="Two or More Races"/>
    <b v="0"/>
    <n v="44"/>
    <s v="None"/>
  </r>
  <r>
    <d v="2019-12-09T18:36:00"/>
    <s v="408-93-7396"/>
    <s v="M"/>
    <n v="72"/>
    <n v="3"/>
    <s v="R"/>
    <s v="Gunney"/>
    <s v="Pacific Islander"/>
    <b v="0"/>
    <n v="44"/>
    <s v="General Practice"/>
  </r>
  <r>
    <s v="22/08/2019 14:53"/>
    <s v="406-35-8082"/>
    <s v="M"/>
    <n v="4"/>
    <n v="4"/>
    <s v="U"/>
    <s v="Caze"/>
    <s v="White"/>
    <b v="1"/>
    <n v="44"/>
    <s v="Renal"/>
  </r>
  <r>
    <s v="14/09/2020 14:43"/>
    <s v="758-16-8254"/>
    <s v="M"/>
    <n v="5"/>
    <n v="4"/>
    <s v="G"/>
    <s v="Angove"/>
    <s v="Two or More Races"/>
    <b v="0"/>
    <n v="44"/>
    <s v="None"/>
  </r>
  <r>
    <s v="14/05/2019 18:45"/>
    <s v="281-64-1818"/>
    <s v="F"/>
    <n v="10"/>
    <n v="4"/>
    <s v="V"/>
    <s v="Studman"/>
    <s v="White"/>
    <b v="1"/>
    <n v="44"/>
    <s v="None"/>
  </r>
  <r>
    <s v="29/08/2019 15:45"/>
    <s v="626-10-0620"/>
    <s v="M"/>
    <n v="20"/>
    <n v="4"/>
    <s v="I"/>
    <s v="Duffitt"/>
    <s v="Pacific Islander"/>
    <b v="0"/>
    <n v="44"/>
    <s v="None"/>
  </r>
  <r>
    <s v="24/07/2020 20:02"/>
    <s v="683-99-2198"/>
    <s v="F"/>
    <n v="23"/>
    <n v="4"/>
    <s v="V"/>
    <s v="Iggulden"/>
    <s v="White"/>
    <b v="1"/>
    <n v="44"/>
    <s v="None"/>
  </r>
  <r>
    <s v="31/05/2020 3:12"/>
    <s v="333-72-9284"/>
    <s v="F"/>
    <n v="65"/>
    <n v="4"/>
    <s v="R"/>
    <s v="Edis"/>
    <s v="White"/>
    <b v="1"/>
    <n v="44"/>
    <s v="General Practice"/>
  </r>
  <r>
    <s v="27/06/2019 19:47"/>
    <s v="298-91-5578"/>
    <s v="F"/>
    <n v="70"/>
    <n v="4"/>
    <s v="S"/>
    <s v="Stanfield"/>
    <s v="White"/>
    <b v="0"/>
    <n v="44"/>
    <s v="General Practice"/>
  </r>
  <r>
    <d v="2020-11-01T12:41:00"/>
    <s v="448-62-7896"/>
    <s v="M"/>
    <n v="77"/>
    <n v="4"/>
    <s v="P"/>
    <s v="Bruins"/>
    <s v="Declined to Identify"/>
    <b v="1"/>
    <n v="44"/>
    <s v="None"/>
  </r>
  <r>
    <d v="2019-06-10T09:55:00"/>
    <s v="602-05-7479"/>
    <s v="M"/>
    <n v="12"/>
    <n v="6"/>
    <s v="A"/>
    <s v="Ambrogioni"/>
    <s v="Two or More Races"/>
    <b v="1"/>
    <n v="44"/>
    <s v="Gastroenterology"/>
  </r>
  <r>
    <d v="2020-04-02T09:40:00"/>
    <s v="651-08-2231"/>
    <s v="M"/>
    <n v="63"/>
    <n v="6"/>
    <s v="Y"/>
    <s v="Joret"/>
    <s v="Pacific Islander"/>
    <b v="0"/>
    <n v="44"/>
    <s v="None"/>
  </r>
  <r>
    <s v="29/05/2020 14:41"/>
    <s v="359-83-8617"/>
    <s v="M"/>
    <n v="68"/>
    <n v="6"/>
    <s v="E"/>
    <s v="Lilley"/>
    <s v="Declined to Identify"/>
    <b v="1"/>
    <n v="44"/>
    <s v="None"/>
  </r>
  <r>
    <d v="2020-07-04T23:08:00"/>
    <s v="480-93-4605"/>
    <s v="M"/>
    <n v="24"/>
    <n v="7"/>
    <s v="T"/>
    <s v="Monro"/>
    <s v="Two or More Races"/>
    <b v="0"/>
    <n v="44"/>
    <s v="Orthopedics"/>
  </r>
  <r>
    <s v="24/12/2019 23:11"/>
    <s v="756-61-8835"/>
    <s v="F"/>
    <n v="72"/>
    <n v="7"/>
    <s v="Q"/>
    <s v="Emney"/>
    <s v="Declined to Identify"/>
    <b v="1"/>
    <n v="44"/>
    <s v="None"/>
  </r>
  <r>
    <s v="30/04/2019 21:38"/>
    <s v="883-52-8117"/>
    <s v="M"/>
    <n v="2"/>
    <n v="8"/>
    <s v="P"/>
    <s v="Blasio"/>
    <s v="Asian"/>
    <b v="1"/>
    <n v="44"/>
    <s v="None"/>
  </r>
  <r>
    <d v="2019-01-04T13:31:00"/>
    <s v="161-03-2325"/>
    <s v="F"/>
    <n v="26"/>
    <n v="8"/>
    <s v="Q"/>
    <s v="Everson"/>
    <s v="Declined to Identify"/>
    <b v="0"/>
    <n v="44"/>
    <s v="None"/>
  </r>
  <r>
    <s v="20/07/2020 9:16"/>
    <s v="489-19-3938"/>
    <s v="M"/>
    <n v="32"/>
    <n v="8"/>
    <s v="T"/>
    <s v="Yes"/>
    <s v="White"/>
    <b v="0"/>
    <n v="44"/>
    <s v="None"/>
  </r>
  <r>
    <s v="20/12/2019 13:44"/>
    <s v="309-47-2018"/>
    <s v="F"/>
    <n v="35"/>
    <n v="8"/>
    <s v="V"/>
    <s v="Delahunt"/>
    <s v="White"/>
    <b v="0"/>
    <n v="44"/>
    <s v="None"/>
  </r>
  <r>
    <s v="14/10/2020 0:57"/>
    <s v="864-15-2003"/>
    <s v="M"/>
    <n v="53"/>
    <n v="9"/>
    <s v="X"/>
    <s v="Exley"/>
    <s v="White"/>
    <b v="1"/>
    <n v="44"/>
    <s v="General Practice"/>
  </r>
  <r>
    <s v="15/10/2020 23:18"/>
    <s v="282-30-8388"/>
    <s v="M"/>
    <n v="56"/>
    <n v="9"/>
    <s v="E"/>
    <s v="Ulyat"/>
    <s v="White"/>
    <b v="1"/>
    <n v="44"/>
    <s v="General Practice"/>
  </r>
  <r>
    <s v="27/04/2019 10:32"/>
    <s v="304-19-1206"/>
    <s v="M"/>
    <n v="70"/>
    <n v="9"/>
    <s v="C"/>
    <s v="Lilion"/>
    <s v="Two or More Races"/>
    <b v="0"/>
    <n v="44"/>
    <s v="General Practice"/>
  </r>
  <r>
    <s v="27/07/2019 2:13"/>
    <s v="776-20-3570"/>
    <s v="M"/>
    <n v="76"/>
    <n v="9"/>
    <s v="H"/>
    <s v="Grigoliis"/>
    <s v="Two or More Races"/>
    <b v="1"/>
    <n v="44"/>
    <s v="Orthopedics"/>
  </r>
  <r>
    <s v="20/12/2019 5:42"/>
    <s v="116-94-4270"/>
    <s v="M"/>
    <n v="35"/>
    <n v="10"/>
    <s v="Z"/>
    <s v="Twiddle"/>
    <s v="White"/>
    <b v="1"/>
    <n v="44"/>
    <s v="None"/>
  </r>
  <r>
    <s v="23/08/2019 23:47"/>
    <s v="458-03-2386"/>
    <s v="M"/>
    <n v="36"/>
    <n v="10"/>
    <s v="X"/>
    <s v="Drinkel"/>
    <s v="Declined to Identify"/>
    <b v="1"/>
    <n v="44"/>
    <s v="General Practice"/>
  </r>
  <r>
    <s v="16/04/2019 21:38"/>
    <s v="265-90-3593"/>
    <s v="M"/>
    <n v="40"/>
    <n v="10"/>
    <s v="Q"/>
    <s v="Madine"/>
    <s v="Asian"/>
    <b v="1"/>
    <n v="44"/>
    <s v="General Practice"/>
  </r>
  <r>
    <s v="31/07/2019 13:12"/>
    <s v="213-62-4409"/>
    <s v="M"/>
    <n v="44"/>
    <n v="10"/>
    <s v="Y"/>
    <s v="Chinge"/>
    <s v="Pacific Islander"/>
    <b v="1"/>
    <n v="44"/>
    <s v="Neurology"/>
  </r>
  <r>
    <s v="14/05/2020 3:24"/>
    <s v="166-68-1920"/>
    <s v="M"/>
    <n v="64"/>
    <n v="10"/>
    <s v="U"/>
    <s v="Bonder"/>
    <s v="Declined to Identify"/>
    <b v="1"/>
    <n v="44"/>
    <s v="None"/>
  </r>
  <r>
    <s v="18/01/2020 22:04"/>
    <s v="355-78-2842"/>
    <s v="M"/>
    <n v="66"/>
    <n v="10"/>
    <s v="V"/>
    <s v="Van Salzberger"/>
    <s v="Asian"/>
    <b v="1"/>
    <n v="44"/>
    <s v="Orthopedics"/>
  </r>
  <r>
    <s v="29/05/2020 18:23"/>
    <s v="349-86-9740"/>
    <s v="F"/>
    <n v="1"/>
    <m/>
    <s v="L"/>
    <s v="Withnall"/>
    <s v="Two or More Races"/>
    <b v="0"/>
    <n v="44"/>
    <s v="None"/>
  </r>
  <r>
    <d v="2019-07-04T23:45:00"/>
    <s v="246-11-7277"/>
    <s v="F"/>
    <n v="2"/>
    <m/>
    <s v="F"/>
    <s v="Petkov"/>
    <s v="Pacific Islander"/>
    <b v="0"/>
    <n v="44"/>
    <s v="None"/>
  </r>
  <r>
    <s v="22/01/2020 6:26"/>
    <s v="315-68-5001"/>
    <s v="M"/>
    <n v="2"/>
    <m/>
    <s v="R"/>
    <s v="Bartunek"/>
    <s v="Asian"/>
    <b v="0"/>
    <n v="44"/>
    <s v="None"/>
  </r>
  <r>
    <s v="31/01/2020 9:03"/>
    <s v="482-05-7766"/>
    <s v="M"/>
    <n v="4"/>
    <m/>
    <s v="D"/>
    <s v="Marrable"/>
    <s v="Asian"/>
    <b v="0"/>
    <n v="44"/>
    <s v="General Practice"/>
  </r>
  <r>
    <d v="2019-07-07T20:34:00"/>
    <s v="442-76-0043"/>
    <s v="F"/>
    <n v="4"/>
    <m/>
    <s v="H"/>
    <s v="Yakunin"/>
    <s v="African American"/>
    <b v="1"/>
    <n v="44"/>
    <s v="None"/>
  </r>
  <r>
    <s v="13/06/2019 5:10"/>
    <s v="402-25-4023"/>
    <s v="M"/>
    <n v="5"/>
    <m/>
    <s v="H"/>
    <s v="Aspinall"/>
    <s v="African American"/>
    <b v="1"/>
    <n v="44"/>
    <s v="None"/>
  </r>
  <r>
    <s v="28/10/2020 1:11"/>
    <s v="590-07-7660"/>
    <s v="M"/>
    <n v="6"/>
    <m/>
    <s v="C"/>
    <s v="Hullot"/>
    <s v="African American"/>
    <b v="0"/>
    <n v="44"/>
    <s v="Physiotherapy"/>
  </r>
  <r>
    <s v="15/07/2020 16:49"/>
    <s v="429-49-3591"/>
    <s v="F"/>
    <n v="6"/>
    <m/>
    <s v="N"/>
    <s v="Polon"/>
    <s v="African American"/>
    <b v="0"/>
    <n v="44"/>
    <s v="Orthopedics"/>
  </r>
  <r>
    <s v="22/03/2020 10:20"/>
    <s v="760-50-9495"/>
    <s v="M"/>
    <n v="6"/>
    <m/>
    <s v="R"/>
    <s v="Grubey"/>
    <s v="African American"/>
    <b v="1"/>
    <n v="44"/>
    <s v="General Practice"/>
  </r>
  <r>
    <d v="2020-11-01T10:34:00"/>
    <s v="774-89-5184"/>
    <s v="M"/>
    <n v="6"/>
    <m/>
    <s v="V"/>
    <s v="Bourdice"/>
    <s v="White"/>
    <b v="0"/>
    <n v="44"/>
    <s v="General Practice"/>
  </r>
  <r>
    <d v="2019-02-08T06:38:00"/>
    <s v="160-05-9410"/>
    <s v="M"/>
    <n v="7"/>
    <m/>
    <s v="E"/>
    <s v="Merricks"/>
    <s v="White"/>
    <b v="0"/>
    <n v="44"/>
    <s v="Neurology"/>
  </r>
  <r>
    <d v="2019-03-07T20:28:00"/>
    <s v="545-31-8610"/>
    <s v="M"/>
    <n v="7"/>
    <m/>
    <s v="I"/>
    <s v="Rikel"/>
    <s v="Declined to Identify"/>
    <b v="0"/>
    <n v="44"/>
    <s v="Orthopedics"/>
  </r>
  <r>
    <s v="21/07/2019 7:22"/>
    <s v="489-95-2505"/>
    <s v="F"/>
    <n v="7"/>
    <m/>
    <s v="T"/>
    <s v="Conrard"/>
    <s v="African American"/>
    <b v="0"/>
    <n v="44"/>
    <s v="None"/>
  </r>
  <r>
    <s v="26/08/2020 0:08"/>
    <s v="151-89-4367"/>
    <s v="M"/>
    <n v="9"/>
    <m/>
    <s v="J"/>
    <s v="Acheson"/>
    <s v="Two or More Races"/>
    <b v="1"/>
    <n v="44"/>
    <s v="None"/>
  </r>
  <r>
    <s v="29/01/2020 6:05"/>
    <s v="237-36-6208"/>
    <s v="M"/>
    <n v="9"/>
    <m/>
    <s v="I"/>
    <s v="Astlet"/>
    <s v="Native American/Alaska Native"/>
    <b v="1"/>
    <n v="44"/>
    <s v="None"/>
  </r>
  <r>
    <s v="17/06/2020 14:06"/>
    <s v="801-07-7339"/>
    <s v="F"/>
    <n v="9"/>
    <m/>
    <s v="J"/>
    <s v="Schermick"/>
    <s v="White"/>
    <b v="0"/>
    <n v="44"/>
    <s v="None"/>
  </r>
  <r>
    <s v="14/07/2020 11:07"/>
    <s v="811-57-3786"/>
    <s v="F"/>
    <n v="9"/>
    <m/>
    <s v="X"/>
    <s v="Symington"/>
    <s v="White"/>
    <b v="1"/>
    <n v="44"/>
    <s v="None"/>
  </r>
  <r>
    <d v="2020-05-02T11:25:00"/>
    <s v="377-04-9725"/>
    <s v="M"/>
    <n v="10"/>
    <m/>
    <s v="U"/>
    <s v="Jeens"/>
    <s v="Native American/Alaska Native"/>
    <b v="0"/>
    <n v="44"/>
    <s v="None"/>
  </r>
  <r>
    <s v="26/05/2020 4:21"/>
    <s v="372-44-7515"/>
    <s v="M"/>
    <n v="11"/>
    <m/>
    <s v="T"/>
    <s v="Anscott"/>
    <s v="Asian"/>
    <b v="0"/>
    <n v="44"/>
    <s v="None"/>
  </r>
  <r>
    <s v="19/07/2019 1:11"/>
    <s v="516-40-9905"/>
    <s v="M"/>
    <n v="12"/>
    <m/>
    <s v="Z"/>
    <s v="Bidwell"/>
    <s v="Asian"/>
    <b v="0"/>
    <n v="44"/>
    <s v="General Practice"/>
  </r>
  <r>
    <s v="27/02/2020 2:53"/>
    <s v="896-98-1041"/>
    <s v="F"/>
    <n v="12"/>
    <m/>
    <s v="S"/>
    <s v="Zolini"/>
    <s v="White"/>
    <b v="0"/>
    <n v="44"/>
    <s v="None"/>
  </r>
  <r>
    <d v="2019-05-06T13:19:00"/>
    <s v="145-40-1045"/>
    <s v="F"/>
    <n v="12"/>
    <m/>
    <s v="V"/>
    <s v="Prangle"/>
    <s v="African American"/>
    <b v="1"/>
    <n v="44"/>
    <s v="Cardiology"/>
  </r>
  <r>
    <d v="2020-05-01T17:20:00"/>
    <s v="664-79-4058"/>
    <s v="F"/>
    <n v="13"/>
    <m/>
    <s v="R"/>
    <s v="Rosenbarg"/>
    <s v="Pacific Islander"/>
    <b v="0"/>
    <n v="44"/>
    <s v="None"/>
  </r>
  <r>
    <d v="2020-12-05T01:40:00"/>
    <s v="686-69-6116"/>
    <s v="M"/>
    <n v="14"/>
    <m/>
    <s v="K"/>
    <s v="Greger"/>
    <s v="Native American/Alaska Native"/>
    <b v="1"/>
    <n v="44"/>
    <s v="Cardiology"/>
  </r>
  <r>
    <s v="23/10/2019 22:58"/>
    <s v="652-95-2118"/>
    <s v="M"/>
    <n v="15"/>
    <m/>
    <s v="M"/>
    <s v="Proffitt"/>
    <s v="White"/>
    <b v="0"/>
    <n v="44"/>
    <s v="None"/>
  </r>
  <r>
    <d v="2020-04-04T04:19:00"/>
    <s v="315-72-4283"/>
    <s v="F"/>
    <n v="15"/>
    <m/>
    <s v="R"/>
    <s v="Shovlar"/>
    <s v="Native American/Alaska Native"/>
    <b v="1"/>
    <n v="44"/>
    <s v="None"/>
  </r>
  <r>
    <s v="29/08/2020 8:53"/>
    <s v="479-96-0578"/>
    <s v="M"/>
    <n v="16"/>
    <m/>
    <s v="G"/>
    <s v="Deeprose"/>
    <s v="Declined to Identify"/>
    <b v="0"/>
    <n v="44"/>
    <s v="Cardiology"/>
  </r>
  <r>
    <s v="14/09/2019 1:58"/>
    <s v="106-76-7225"/>
    <s v="F"/>
    <n v="17"/>
    <m/>
    <s v="A"/>
    <s v="Gipson"/>
    <s v="African American"/>
    <b v="1"/>
    <n v="44"/>
    <s v="None"/>
  </r>
  <r>
    <d v="2019-12-04T00:52:00"/>
    <s v="344-99-0228"/>
    <s v="M"/>
    <n v="17"/>
    <m/>
    <s v="V"/>
    <s v="Limpricht"/>
    <s v="Asian"/>
    <b v="1"/>
    <n v="44"/>
    <s v="Physiotherapy"/>
  </r>
  <r>
    <s v="25/01/2020 3:57"/>
    <s v="186-91-5001"/>
    <s v="F"/>
    <n v="18"/>
    <m/>
    <s v="F"/>
    <s v="Orpwood"/>
    <s v="Two or More Races"/>
    <b v="1"/>
    <n v="44"/>
    <s v="None"/>
  </r>
  <r>
    <s v="25/05/2020 0:52"/>
    <s v="842-01-2749"/>
    <s v="F"/>
    <n v="18"/>
    <m/>
    <s v="L"/>
    <s v="Latore"/>
    <s v="African American"/>
    <b v="1"/>
    <n v="44"/>
    <s v="Orthopedics"/>
  </r>
  <r>
    <d v="2020-06-08T09:02:00"/>
    <s v="684-49-5005"/>
    <s v="F"/>
    <n v="20"/>
    <m/>
    <s v="E"/>
    <s v="Dimitriades"/>
    <s v="African American"/>
    <b v="1"/>
    <n v="44"/>
    <s v="Physiotherapy"/>
  </r>
  <r>
    <s v="27/04/2019 20:44"/>
    <s v="183-10-1974"/>
    <s v="M"/>
    <n v="20"/>
    <m/>
    <s v="B"/>
    <s v="Gorey"/>
    <s v="Declined to Identify"/>
    <b v="1"/>
    <n v="44"/>
    <s v="None"/>
  </r>
  <r>
    <d v="2020-07-03T16:55:00"/>
    <s v="174-75-1853"/>
    <s v="M"/>
    <n v="22"/>
    <m/>
    <s v="B"/>
    <s v="Frosdick"/>
    <s v="African American"/>
    <b v="0"/>
    <n v="44"/>
    <s v="Physiotherapy"/>
  </r>
  <r>
    <d v="2020-02-07T20:27:00"/>
    <s v="575-35-1820"/>
    <s v="M"/>
    <n v="22"/>
    <m/>
    <s v="T"/>
    <s v="Wyllcock"/>
    <s v="Two or More Races"/>
    <b v="0"/>
    <n v="44"/>
    <s v="General Practice"/>
  </r>
  <r>
    <d v="2019-07-08T04:12:00"/>
    <s v="602-04-0876"/>
    <s v="M"/>
    <n v="23"/>
    <m/>
    <s v="P"/>
    <s v="Egalton"/>
    <s v="White"/>
    <b v="1"/>
    <n v="44"/>
    <s v="None"/>
  </r>
  <r>
    <d v="2020-02-07T05:57:00"/>
    <s v="688-61-2082"/>
    <s v="M"/>
    <n v="23"/>
    <m/>
    <s v="S"/>
    <s v="Kenan"/>
    <s v="White"/>
    <b v="1"/>
    <n v="44"/>
    <s v="None"/>
  </r>
  <r>
    <s v="16/12/2019 3:43"/>
    <s v="312-76-7073"/>
    <s v="F"/>
    <n v="24"/>
    <m/>
    <s v="T"/>
    <s v="Karpenya"/>
    <s v="Declined to Identify"/>
    <b v="1"/>
    <n v="44"/>
    <s v="General Practice"/>
  </r>
  <r>
    <d v="2020-12-09T04:39:00"/>
    <s v="142-36-2760"/>
    <s v="F"/>
    <n v="24"/>
    <m/>
    <s v="C"/>
    <s v="Patty"/>
    <s v="White"/>
    <b v="1"/>
    <n v="44"/>
    <s v="None"/>
  </r>
  <r>
    <d v="2020-08-08T01:32:00"/>
    <s v="644-37-7174"/>
    <s v="M"/>
    <n v="25"/>
    <m/>
    <s v="K"/>
    <s v="Hornig"/>
    <s v="Two or More Races"/>
    <b v="0"/>
    <n v="44"/>
    <s v="Orthopedics"/>
  </r>
  <r>
    <s v="18/01/2020 2:20"/>
    <s v="832-72-0329"/>
    <s v="F"/>
    <n v="25"/>
    <m/>
    <s v="Q"/>
    <s v="Lethbury"/>
    <s v="Asian"/>
    <b v="0"/>
    <n v="44"/>
    <s v="Orthopedics"/>
  </r>
  <r>
    <s v="22/12/2019 15:47"/>
    <s v="220-58-2901"/>
    <s v="M"/>
    <n v="26"/>
    <m/>
    <s v="B"/>
    <s v="Kilpatrick"/>
    <s v="Two or More Races"/>
    <b v="1"/>
    <n v="44"/>
    <s v="General Practice"/>
  </r>
  <r>
    <s v="30/10/2020 13:17"/>
    <s v="173-78-8246"/>
    <s v="F"/>
    <n v="26"/>
    <m/>
    <s v="W"/>
    <s v="Arenson"/>
    <s v="Two or More Races"/>
    <b v="1"/>
    <n v="44"/>
    <s v="None"/>
  </r>
  <r>
    <s v="13/12/2019 8:24"/>
    <s v="484-25-1477"/>
    <s v="F"/>
    <n v="28"/>
    <m/>
    <s v="E"/>
    <s v="Dando"/>
    <s v="Asian"/>
    <b v="1"/>
    <n v="44"/>
    <s v="None"/>
  </r>
  <r>
    <s v="21/01/2020 3:27"/>
    <s v="181-08-6985"/>
    <s v="M"/>
    <n v="28"/>
    <m/>
    <s v="Y"/>
    <s v="Laverock"/>
    <s v="Two or More Races"/>
    <b v="1"/>
    <n v="44"/>
    <s v="None"/>
  </r>
  <r>
    <s v="28/07/2019 4:22"/>
    <s v="110-18-6737"/>
    <s v="F"/>
    <n v="28"/>
    <m/>
    <s v="V"/>
    <s v="Pimerick"/>
    <s v="White"/>
    <b v="1"/>
    <n v="44"/>
    <s v="None"/>
  </r>
  <r>
    <d v="2019-02-07T08:40:00"/>
    <s v="335-51-8706"/>
    <s v="F"/>
    <n v="28"/>
    <m/>
    <s v="H"/>
    <s v="Aitkenhead"/>
    <s v="Two or More Races"/>
    <b v="1"/>
    <n v="44"/>
    <s v="None"/>
  </r>
  <r>
    <s v="30/07/2019 20:16"/>
    <s v="195-15-7594"/>
    <s v="M"/>
    <n v="28"/>
    <m/>
    <s v="P"/>
    <s v="Smallshaw"/>
    <s v="White"/>
    <b v="1"/>
    <n v="44"/>
    <s v="General Practice"/>
  </r>
  <r>
    <s v="30/05/2020 6:44"/>
    <s v="387-40-4388"/>
    <s v="M"/>
    <n v="31"/>
    <m/>
    <s v="K"/>
    <s v="Cruise"/>
    <s v="White"/>
    <b v="0"/>
    <n v="44"/>
    <s v="Neurology"/>
  </r>
  <r>
    <s v="20/08/2019 5:32"/>
    <s v="771-05-1094"/>
    <s v="F"/>
    <n v="31"/>
    <m/>
    <s v="L"/>
    <s v="Wixey"/>
    <s v="Two or More Races"/>
    <b v="1"/>
    <n v="44"/>
    <s v="Physiotherapy"/>
  </r>
  <r>
    <d v="2020-09-03T06:51:00"/>
    <s v="674-35-6836"/>
    <s v="F"/>
    <n v="31"/>
    <m/>
    <s v="P"/>
    <s v="Friary"/>
    <s v="Native American/Alaska Native"/>
    <b v="1"/>
    <n v="44"/>
    <s v="None"/>
  </r>
  <r>
    <s v="24/05/2020 15:47"/>
    <s v="112-21-1867"/>
    <s v="F"/>
    <n v="32"/>
    <m/>
    <s v="R"/>
    <s v="Haulkham"/>
    <s v="African American"/>
    <b v="0"/>
    <n v="44"/>
    <s v="None"/>
  </r>
  <r>
    <s v="15/05/2020 9:57"/>
    <s v="649-23-2850"/>
    <s v="M"/>
    <n v="32"/>
    <m/>
    <s v="B"/>
    <s v="Alvarado"/>
    <s v="African American"/>
    <b v="1"/>
    <n v="44"/>
    <s v="Neurology"/>
  </r>
  <r>
    <d v="2020-12-03T08:45:00"/>
    <s v="314-47-2091"/>
    <s v="M"/>
    <n v="35"/>
    <m/>
    <s v="Z"/>
    <s v="Weyman"/>
    <s v="African American"/>
    <b v="1"/>
    <n v="44"/>
    <s v="General Practice"/>
  </r>
  <r>
    <d v="2020-11-06T11:23:00"/>
    <s v="385-06-1474"/>
    <s v="F"/>
    <n v="36"/>
    <m/>
    <s v="O"/>
    <s v="Dysart"/>
    <s v="African American"/>
    <b v="1"/>
    <n v="44"/>
    <s v="None"/>
  </r>
  <r>
    <d v="2019-07-05T05:21:00"/>
    <s v="535-44-1807"/>
    <s v="M"/>
    <n v="37"/>
    <m/>
    <s v="I"/>
    <s v="Rosenboim"/>
    <s v="Declined to Identify"/>
    <b v="1"/>
    <n v="44"/>
    <s v="None"/>
  </r>
  <r>
    <d v="2019-09-05T02:43:00"/>
    <s v="884-44-0502"/>
    <s v="M"/>
    <n v="38"/>
    <m/>
    <s v="Z"/>
    <s v="Kennelly"/>
    <s v="African American"/>
    <b v="1"/>
    <n v="44"/>
    <s v="None"/>
  </r>
  <r>
    <s v="26/05/2020 7:43"/>
    <s v="753-46-2250"/>
    <s v="F"/>
    <n v="38"/>
    <m/>
    <s v="O"/>
    <s v="Carpe"/>
    <s v="Native American/Alaska Native"/>
    <b v="0"/>
    <n v="44"/>
    <s v="General Practice"/>
  </r>
  <r>
    <s v="24/06/2020 13:58"/>
    <s v="327-14-0232"/>
    <s v="F"/>
    <n v="39"/>
    <m/>
    <s v="F"/>
    <s v="Fullard"/>
    <s v="African American"/>
    <b v="0"/>
    <n v="44"/>
    <s v="None"/>
  </r>
  <r>
    <s v="19/09/2020 4:40"/>
    <s v="564-64-5838"/>
    <s v="F"/>
    <n v="40"/>
    <m/>
    <s v="M"/>
    <s v="Driffill"/>
    <s v="Asian"/>
    <b v="1"/>
    <n v="44"/>
    <s v="None"/>
  </r>
  <r>
    <d v="2020-06-03T00:11:00"/>
    <s v="206-35-3192"/>
    <s v="F"/>
    <n v="40"/>
    <m/>
    <s v="Q"/>
    <s v="Treffry"/>
    <s v="White"/>
    <b v="0"/>
    <n v="44"/>
    <s v="Cardiology"/>
  </r>
  <r>
    <s v="17/05/2020 7:19"/>
    <s v="551-86-5733"/>
    <s v="F"/>
    <n v="40"/>
    <m/>
    <s v="Y"/>
    <s v="Marklew"/>
    <s v="African American"/>
    <b v="1"/>
    <n v="44"/>
    <s v="General Practice"/>
  </r>
  <r>
    <d v="2019-09-06T14:23:00"/>
    <s v="349-86-8121"/>
    <s v="M"/>
    <n v="41"/>
    <m/>
    <s v="Q"/>
    <s v="Snugg"/>
    <s v="Native American/Alaska Native"/>
    <b v="1"/>
    <n v="44"/>
    <s v="None"/>
  </r>
  <r>
    <s v="27/05/2019 0:40"/>
    <s v="589-42-6404"/>
    <s v="F"/>
    <n v="42"/>
    <m/>
    <s v="C"/>
    <s v="Kilmary"/>
    <s v="Native American/Alaska Native"/>
    <b v="0"/>
    <n v="44"/>
    <s v="None"/>
  </r>
  <r>
    <d v="2020-01-04T11:39:00"/>
    <s v="496-35-0982"/>
    <s v="F"/>
    <n v="42"/>
    <m/>
    <s v="A"/>
    <s v="Hamblett"/>
    <s v="Pacific Islander"/>
    <b v="1"/>
    <n v="44"/>
    <s v="None"/>
  </r>
  <r>
    <s v="31/10/2019 20:27"/>
    <s v="201-80-9036"/>
    <s v="F"/>
    <n v="43"/>
    <m/>
    <s v="D"/>
    <s v="Inchan"/>
    <s v="Pacific Islander"/>
    <b v="1"/>
    <n v="44"/>
    <s v="None"/>
  </r>
  <r>
    <s v="23/08/2020 2:15"/>
    <s v="690-72-7531"/>
    <s v="M"/>
    <n v="43"/>
    <m/>
    <s v="U"/>
    <s v="Brockest"/>
    <s v="African American"/>
    <b v="0"/>
    <n v="44"/>
    <s v="General Practice"/>
  </r>
  <r>
    <s v="28/11/2019 18:58"/>
    <s v="644-58-1558"/>
    <s v="F"/>
    <n v="44"/>
    <m/>
    <s v="N"/>
    <s v="Krimmer"/>
    <s v="African American"/>
    <b v="0"/>
    <n v="44"/>
    <s v="Physiotherapy"/>
  </r>
  <r>
    <d v="2020-11-09T11:41:00"/>
    <s v="453-26-5597"/>
    <s v="M"/>
    <n v="44"/>
    <m/>
    <s v="I"/>
    <s v="Bertholin"/>
    <s v="African American"/>
    <b v="0"/>
    <n v="44"/>
    <s v="None"/>
  </r>
  <r>
    <d v="2020-05-10T14:35:00"/>
    <s v="729-35-9748"/>
    <s v="F"/>
    <n v="45"/>
    <m/>
    <s v="E"/>
    <s v="McCanny"/>
    <s v="White"/>
    <b v="1"/>
    <n v="44"/>
    <s v="Orthopedics"/>
  </r>
  <r>
    <s v="24/05/2019 0:40"/>
    <s v="646-76-4036"/>
    <s v="M"/>
    <n v="46"/>
    <m/>
    <s v="Z"/>
    <s v="Northeast"/>
    <s v="African American"/>
    <b v="0"/>
    <n v="44"/>
    <s v="None"/>
  </r>
  <r>
    <s v="14/10/2019 11:31"/>
    <s v="411-72-1989"/>
    <s v="F"/>
    <n v="47"/>
    <m/>
    <s v="P"/>
    <s v="Andrichuk"/>
    <s v="African American"/>
    <b v="0"/>
    <n v="44"/>
    <s v="None"/>
  </r>
  <r>
    <s v="28/09/2020 1:53"/>
    <s v="167-17-2338"/>
    <s v="M"/>
    <n v="48"/>
    <m/>
    <s v="Y"/>
    <s v="Brunotti"/>
    <s v="Native American/Alaska Native"/>
    <b v="1"/>
    <n v="44"/>
    <s v="None"/>
  </r>
  <r>
    <s v="27/10/2020 7:11"/>
    <s v="134-73-6304"/>
    <s v="F"/>
    <n v="48"/>
    <m/>
    <s v="C"/>
    <s v="Alvaro"/>
    <s v="White"/>
    <b v="1"/>
    <n v="44"/>
    <s v="General Practice"/>
  </r>
  <r>
    <d v="2019-01-09T15:11:00"/>
    <s v="148-25-3695"/>
    <s v="M"/>
    <n v="48"/>
    <m/>
    <s v="X"/>
    <s v="Lillegard"/>
    <s v="Native American/Alaska Native"/>
    <b v="0"/>
    <n v="44"/>
    <s v="None"/>
  </r>
  <r>
    <d v="2019-05-09T14:48:00"/>
    <s v="630-47-2713"/>
    <s v="F"/>
    <n v="48"/>
    <m/>
    <s v="P"/>
    <s v="Torbard"/>
    <s v="Two or More Races"/>
    <b v="0"/>
    <n v="44"/>
    <s v="Gastroenterology"/>
  </r>
  <r>
    <d v="2019-04-06T14:20:00"/>
    <s v="560-89-7239"/>
    <s v="M"/>
    <n v="48"/>
    <m/>
    <s v="A"/>
    <s v="Orringe"/>
    <s v="White"/>
    <b v="0"/>
    <n v="44"/>
    <s v="None"/>
  </r>
  <r>
    <s v="18/05/2019 9:16"/>
    <s v="490-58-0794"/>
    <s v="M"/>
    <n v="50"/>
    <m/>
    <s v="U"/>
    <s v="Adam"/>
    <s v="African American"/>
    <b v="0"/>
    <n v="44"/>
    <s v="Orthopedics"/>
  </r>
  <r>
    <s v="24/03/2020 20:22"/>
    <s v="416-07-7616"/>
    <s v="F"/>
    <n v="51"/>
    <m/>
    <s v="I"/>
    <s v="O'Fihily"/>
    <s v="Native American/Alaska Native"/>
    <b v="0"/>
    <n v="44"/>
    <s v="Gastroenterology"/>
  </r>
  <r>
    <d v="2020-03-03T20:30:00"/>
    <s v="471-87-4670"/>
    <s v="M"/>
    <n v="51"/>
    <m/>
    <s v="M"/>
    <s v="Creighton"/>
    <s v="Two or More Races"/>
    <b v="1"/>
    <n v="44"/>
    <s v="None"/>
  </r>
  <r>
    <s v="25/10/2019 14:15"/>
    <s v="199-55-7481"/>
    <s v="F"/>
    <n v="52"/>
    <m/>
    <s v="I"/>
    <s v="De la Feld"/>
    <s v="White"/>
    <b v="1"/>
    <n v="44"/>
    <s v="Gastroenterology"/>
  </r>
  <r>
    <s v="16/08/2020 12:23"/>
    <s v="401-54-5114"/>
    <s v="F"/>
    <n v="52"/>
    <m/>
    <s v="C"/>
    <s v="Fabler"/>
    <s v="African American"/>
    <b v="1"/>
    <n v="44"/>
    <s v="Cardiology"/>
  </r>
  <r>
    <s v="25/12/2019 13:16"/>
    <s v="606-56-7861"/>
    <s v="F"/>
    <n v="53"/>
    <m/>
    <s v="G"/>
    <s v="Downing"/>
    <s v="African American"/>
    <b v="0"/>
    <n v="44"/>
    <s v="None"/>
  </r>
  <r>
    <s v="14/07/2019 18:42"/>
    <s v="774-96-3514"/>
    <s v="F"/>
    <n v="53"/>
    <m/>
    <s v="E"/>
    <s v="Sarfass"/>
    <s v="African American"/>
    <b v="1"/>
    <n v="44"/>
    <s v="Cardiology"/>
  </r>
  <r>
    <s v="25/09/2020 19:25"/>
    <s v="597-56-8859"/>
    <s v="F"/>
    <n v="55"/>
    <m/>
    <s v="O"/>
    <s v="Banes"/>
    <s v="Pacific Islander"/>
    <b v="0"/>
    <n v="44"/>
    <s v="None"/>
  </r>
  <r>
    <s v="30/06/2020 20:24"/>
    <s v="245-53-1118"/>
    <s v="F"/>
    <n v="57"/>
    <m/>
    <s v="V"/>
    <s v="Adaway"/>
    <s v="Native American/Alaska Native"/>
    <b v="0"/>
    <n v="44"/>
    <s v="Neurology"/>
  </r>
  <r>
    <d v="2019-02-11T16:28:00"/>
    <s v="833-73-2750"/>
    <s v="M"/>
    <n v="58"/>
    <m/>
    <s v="A"/>
    <s v="Eisold"/>
    <s v="African American"/>
    <b v="0"/>
    <n v="44"/>
    <s v="General Practice"/>
  </r>
  <r>
    <s v="26/03/2020 18:38"/>
    <s v="729-02-7030"/>
    <s v="F"/>
    <n v="59"/>
    <m/>
    <s v="M"/>
    <s v="Satch"/>
    <s v="Asian"/>
    <b v="1"/>
    <n v="44"/>
    <s v="None"/>
  </r>
  <r>
    <d v="2019-07-10T07:36:00"/>
    <s v="330-63-0627"/>
    <s v="F"/>
    <n v="59"/>
    <m/>
    <s v="U"/>
    <s v="Beasant"/>
    <s v="White"/>
    <b v="0"/>
    <n v="44"/>
    <s v="None"/>
  </r>
  <r>
    <s v="16/11/2019 21:18"/>
    <s v="189-23-4255"/>
    <s v="M"/>
    <n v="59"/>
    <m/>
    <s v="N"/>
    <s v="Reichelt"/>
    <s v="White"/>
    <b v="1"/>
    <n v="44"/>
    <s v="None"/>
  </r>
  <r>
    <d v="2020-03-05T00:53:00"/>
    <s v="403-56-9380"/>
    <s v="M"/>
    <n v="60"/>
    <m/>
    <s v="Q"/>
    <s v="Orr"/>
    <s v="White"/>
    <b v="1"/>
    <n v="44"/>
    <s v="None"/>
  </r>
  <r>
    <d v="2020-03-01T15:39:00"/>
    <s v="476-22-8060"/>
    <s v="F"/>
    <n v="60"/>
    <m/>
    <s v="S"/>
    <s v="Allsebrook"/>
    <s v="White"/>
    <b v="1"/>
    <n v="44"/>
    <s v="General Practice"/>
  </r>
  <r>
    <s v="24/07/2019 23:39"/>
    <s v="224-71-2531"/>
    <s v="F"/>
    <n v="60"/>
    <m/>
    <s v="A"/>
    <s v="Wickett"/>
    <s v="White"/>
    <b v="1"/>
    <n v="44"/>
    <s v="Orthopedics"/>
  </r>
  <r>
    <d v="2019-07-08T15:21:00"/>
    <s v="232-81-4919"/>
    <s v="F"/>
    <n v="61"/>
    <m/>
    <s v="T"/>
    <s v="Simonich"/>
    <s v="Pacific Islander"/>
    <b v="0"/>
    <n v="44"/>
    <s v="Orthopedics"/>
  </r>
  <r>
    <s v="25/09/2019 5:34"/>
    <s v="588-34-9582"/>
    <s v="F"/>
    <n v="61"/>
    <m/>
    <s v="L"/>
    <s v="McGriffin"/>
    <s v="Asian"/>
    <b v="1"/>
    <n v="44"/>
    <s v="General Practice"/>
  </r>
  <r>
    <s v="14/04/2019 20:47"/>
    <s v="586-36-0979"/>
    <s v="M"/>
    <n v="61"/>
    <m/>
    <s v="W"/>
    <s v="Brugmann"/>
    <s v="African American"/>
    <b v="0"/>
    <n v="44"/>
    <s v="None"/>
  </r>
  <r>
    <s v="15/06/2019 4:26"/>
    <s v="133-70-2188"/>
    <s v="M"/>
    <n v="61"/>
    <m/>
    <s v="L"/>
    <s v="Bisley"/>
    <s v="Declined to Identify"/>
    <b v="1"/>
    <n v="44"/>
    <s v="None"/>
  </r>
  <r>
    <s v="15/07/2019 15:06"/>
    <s v="663-84-5771"/>
    <s v="M"/>
    <n v="61"/>
    <m/>
    <s v="W"/>
    <s v="Bucktrout"/>
    <s v="Native American/Alaska Native"/>
    <b v="0"/>
    <n v="44"/>
    <s v="General Practice"/>
  </r>
  <r>
    <d v="2019-12-08T15:48:00"/>
    <s v="796-69-6311"/>
    <s v="M"/>
    <n v="62"/>
    <m/>
    <s v="B"/>
    <s v="Heffer"/>
    <s v="Two or More Races"/>
    <b v="0"/>
    <n v="44"/>
    <s v="General Practice"/>
  </r>
  <r>
    <d v="2020-07-04T13:16:00"/>
    <s v="832-56-7060"/>
    <s v="F"/>
    <n v="63"/>
    <m/>
    <s v="G"/>
    <s v="Timothy"/>
    <s v="Asian"/>
    <b v="0"/>
    <n v="44"/>
    <s v="None"/>
  </r>
  <r>
    <d v="2020-08-07T23:27:00"/>
    <s v="856-58-6182"/>
    <s v="M"/>
    <n v="63"/>
    <m/>
    <s v="A"/>
    <s v="Melpuss"/>
    <s v="African American"/>
    <b v="1"/>
    <n v="44"/>
    <s v="None"/>
  </r>
  <r>
    <d v="2019-06-04T18:26:00"/>
    <s v="297-23-3279"/>
    <s v="M"/>
    <n v="63"/>
    <m/>
    <s v="Q"/>
    <s v="Glazer"/>
    <s v="Two or More Races"/>
    <b v="0"/>
    <n v="44"/>
    <s v="None"/>
  </r>
  <r>
    <d v="2020-02-06T23:08:00"/>
    <s v="672-53-8285"/>
    <s v="M"/>
    <n v="64"/>
    <m/>
    <s v="I"/>
    <s v="Matisse"/>
    <s v="Declined to Identify"/>
    <b v="1"/>
    <n v="44"/>
    <s v="Orthopedics"/>
  </r>
  <r>
    <d v="2020-08-09T13:07:00"/>
    <s v="279-38-7669"/>
    <s v="M"/>
    <n v="65"/>
    <m/>
    <s v="W"/>
    <s v="Charrier"/>
    <s v="African American"/>
    <b v="1"/>
    <n v="44"/>
    <s v="None"/>
  </r>
  <r>
    <s v="13/08/2019 3:39"/>
    <s v="858-67-1649"/>
    <s v="M"/>
    <n v="65"/>
    <m/>
    <s v="F"/>
    <s v="Stansfield"/>
    <s v="Two or More Races"/>
    <b v="0"/>
    <n v="44"/>
    <s v="None"/>
  </r>
  <r>
    <s v="28/10/2019 5:53"/>
    <s v="525-09-7165"/>
    <s v="M"/>
    <n v="65"/>
    <m/>
    <s v="K"/>
    <s v="Mauser"/>
    <s v="White"/>
    <b v="0"/>
    <n v="44"/>
    <s v="None"/>
  </r>
  <r>
    <s v="26/06/2019 8:17"/>
    <s v="255-94-5207"/>
    <s v="M"/>
    <n v="65"/>
    <m/>
    <s v="C"/>
    <s v="Adamkiewicz"/>
    <s v="African American"/>
    <b v="0"/>
    <n v="44"/>
    <s v="Gastroenterology"/>
  </r>
  <r>
    <s v="21/05/2020 8:26"/>
    <s v="246-91-3426"/>
    <s v="M"/>
    <n v="65"/>
    <m/>
    <s v="Q"/>
    <s v="Betz"/>
    <s v="Two or More Races"/>
    <b v="0"/>
    <n v="44"/>
    <s v="Cardiology"/>
  </r>
  <r>
    <d v="2019-11-08T17:35:00"/>
    <s v="609-54-3148"/>
    <s v="F"/>
    <n v="66"/>
    <m/>
    <s v="E"/>
    <s v="Murfin"/>
    <s v="Asian"/>
    <b v="1"/>
    <n v="44"/>
    <s v="None"/>
  </r>
  <r>
    <s v="30/01/2020 4:45"/>
    <s v="519-51-4443"/>
    <s v="M"/>
    <n v="67"/>
    <m/>
    <s v="I"/>
    <s v="Kerss"/>
    <s v="African American"/>
    <b v="0"/>
    <n v="44"/>
    <s v="None"/>
  </r>
  <r>
    <d v="2020-10-08T18:59:00"/>
    <s v="317-63-5565"/>
    <s v="F"/>
    <n v="67"/>
    <m/>
    <s v="Z"/>
    <s v="Berthelmot"/>
    <s v="Native American/Alaska Native"/>
    <b v="1"/>
    <n v="44"/>
    <s v="None"/>
  </r>
  <r>
    <s v="28/08/2019 9:40"/>
    <s v="166-20-2794"/>
    <s v="M"/>
    <n v="68"/>
    <m/>
    <s v="U"/>
    <s v="Percy"/>
    <s v="White"/>
    <b v="1"/>
    <n v="44"/>
    <s v="None"/>
  </r>
  <r>
    <d v="2020-03-07T12:51:00"/>
    <s v="637-94-6670"/>
    <s v="M"/>
    <n v="68"/>
    <m/>
    <s v="M"/>
    <s v="Rozalski"/>
    <s v="African American"/>
    <b v="0"/>
    <n v="44"/>
    <s v="None"/>
  </r>
  <r>
    <d v="2019-09-06T19:19:00"/>
    <s v="530-06-5008"/>
    <s v="F"/>
    <n v="68"/>
    <m/>
    <s v="R"/>
    <s v="Berendsen"/>
    <s v="White"/>
    <b v="1"/>
    <n v="44"/>
    <s v="Renal"/>
  </r>
  <r>
    <d v="2020-04-08T06:39:00"/>
    <s v="378-54-6356"/>
    <s v="F"/>
    <n v="69"/>
    <m/>
    <s v="J"/>
    <s v="Piggen"/>
    <s v="African American"/>
    <b v="0"/>
    <n v="44"/>
    <s v="None"/>
  </r>
  <r>
    <d v="2019-03-05T09:05:00"/>
    <s v="759-67-8916"/>
    <s v="F"/>
    <n v="69"/>
    <m/>
    <s v="H"/>
    <s v="Harrower"/>
    <s v="Two or More Races"/>
    <b v="1"/>
    <n v="44"/>
    <s v="None"/>
  </r>
  <r>
    <s v="17/12/2019 15:11"/>
    <s v="879-28-3442"/>
    <s v="F"/>
    <n v="69"/>
    <m/>
    <s v="R"/>
    <s v="Chese"/>
    <s v="Two or More Races"/>
    <b v="0"/>
    <n v="44"/>
    <s v="Gastroenterology"/>
  </r>
  <r>
    <d v="2019-05-12T12:19:00"/>
    <s v="375-90-1345"/>
    <s v="F"/>
    <n v="71"/>
    <m/>
    <s v="E"/>
    <s v="Ibert"/>
    <s v="White"/>
    <b v="0"/>
    <n v="44"/>
    <s v="None"/>
  </r>
  <r>
    <d v="2019-02-06T00:33:00"/>
    <s v="590-11-7748"/>
    <s v="M"/>
    <n v="71"/>
    <m/>
    <s v="F"/>
    <s v="Mathwen"/>
    <s v="African American"/>
    <b v="1"/>
    <n v="44"/>
    <s v="None"/>
  </r>
  <r>
    <s v="31/07/2019 10:53"/>
    <s v="641-18-2127"/>
    <s v="M"/>
    <n v="71"/>
    <m/>
    <s v="W"/>
    <s v="Shinfield"/>
    <s v="African American"/>
    <b v="1"/>
    <n v="44"/>
    <s v="None"/>
  </r>
  <r>
    <s v="28/04/2019 22:02"/>
    <s v="234-11-2272"/>
    <s v="F"/>
    <n v="71"/>
    <m/>
    <s v="Q"/>
    <s v="Bretherick"/>
    <s v="Pacific Islander"/>
    <b v="0"/>
    <n v="44"/>
    <s v="None"/>
  </r>
  <r>
    <d v="2020-03-06T23:07:00"/>
    <s v="213-36-0331"/>
    <s v="F"/>
    <n v="72"/>
    <m/>
    <s v="W"/>
    <s v="Feechum"/>
    <s v="African American"/>
    <b v="0"/>
    <n v="44"/>
    <s v="None"/>
  </r>
  <r>
    <d v="2020-04-06T04:48:00"/>
    <s v="314-75-9545"/>
    <s v="M"/>
    <n v="72"/>
    <m/>
    <s v="S"/>
    <s v="Langthorne"/>
    <s v="African American"/>
    <b v="1"/>
    <n v="44"/>
    <s v="None"/>
  </r>
  <r>
    <s v="21/10/2020 17:34"/>
    <s v="300-84-9983"/>
    <s v="M"/>
    <n v="72"/>
    <m/>
    <s v="H"/>
    <s v="Gaiford"/>
    <s v="African American"/>
    <b v="0"/>
    <n v="44"/>
    <s v="General Practice"/>
  </r>
  <r>
    <s v="21/04/2020 22:09"/>
    <s v="888-84-7651"/>
    <s v="M"/>
    <n v="73"/>
    <m/>
    <s v="S"/>
    <s v="Pleasance"/>
    <s v="Pacific Islander"/>
    <b v="0"/>
    <n v="44"/>
    <s v="None"/>
  </r>
  <r>
    <s v="28/09/2019 19:09"/>
    <s v="399-06-7105"/>
    <s v="M"/>
    <n v="73"/>
    <m/>
    <s v="G"/>
    <s v="Merrigans"/>
    <s v="Two or More Races"/>
    <b v="0"/>
    <n v="44"/>
    <s v="Physiotherapy"/>
  </r>
  <r>
    <d v="2020-04-06T22:09:00"/>
    <s v="895-41-3196"/>
    <s v="M"/>
    <n v="74"/>
    <m/>
    <s v="H"/>
    <s v="Mattersley"/>
    <s v="Two or More Races"/>
    <b v="1"/>
    <n v="44"/>
    <s v="Cardiology"/>
  </r>
  <r>
    <s v="18/01/2020 17:38"/>
    <s v="124-82-5230"/>
    <s v="F"/>
    <n v="74"/>
    <m/>
    <s v="D"/>
    <s v="Coster"/>
    <s v="Declined to Identify"/>
    <b v="1"/>
    <n v="44"/>
    <s v="General Practice"/>
  </r>
  <r>
    <s v="23/01/2020 16:23"/>
    <s v="232-22-8377"/>
    <s v="F"/>
    <n v="75"/>
    <m/>
    <s v="O"/>
    <s v="Messham"/>
    <s v="White"/>
    <b v="0"/>
    <n v="44"/>
    <s v="General Practice"/>
  </r>
  <r>
    <d v="2019-03-11T11:06:00"/>
    <s v="695-66-2594"/>
    <s v="M"/>
    <n v="75"/>
    <m/>
    <s v="U"/>
    <s v="Puddicombe"/>
    <s v="Two or More Races"/>
    <b v="1"/>
    <n v="44"/>
    <s v="None"/>
  </r>
  <r>
    <s v="14/09/2020 7:33"/>
    <s v="237-06-2675"/>
    <s v="F"/>
    <n v="75"/>
    <m/>
    <s v="G"/>
    <s v="Kristof"/>
    <s v="Declined to Identify"/>
    <b v="0"/>
    <n v="44"/>
    <s v="None"/>
  </r>
  <r>
    <s v="19/12/2019 19:47"/>
    <s v="746-63-8309"/>
    <s v="F"/>
    <n v="77"/>
    <m/>
    <s v="B"/>
    <s v="Coughlan"/>
    <s v="Declined to Identify"/>
    <b v="1"/>
    <n v="44"/>
    <s v="None"/>
  </r>
  <r>
    <s v="24/04/2020 16:54"/>
    <s v="325-48-1576"/>
    <s v="F"/>
    <n v="78"/>
    <m/>
    <s v="T"/>
    <s v="Pietesch"/>
    <s v="Two or More Races"/>
    <b v="1"/>
    <n v="44"/>
    <s v="None"/>
  </r>
  <r>
    <s v="15/01/2020 22:54"/>
    <s v="639-44-3444"/>
    <s v="M"/>
    <n v="78"/>
    <m/>
    <s v="S"/>
    <s v="Hillatt"/>
    <s v="White"/>
    <b v="0"/>
    <n v="44"/>
    <s v="None"/>
  </r>
  <r>
    <d v="2019-09-10T23:08:00"/>
    <s v="166-87-3279"/>
    <s v="F"/>
    <n v="78"/>
    <m/>
    <s v="W"/>
    <s v="Zaple"/>
    <s v="White"/>
    <b v="1"/>
    <n v="44"/>
    <s v="None"/>
  </r>
  <r>
    <s v="30/09/2019 5:24"/>
    <s v="485-30-3941"/>
    <s v="F"/>
    <n v="78"/>
    <m/>
    <s v="F"/>
    <s v="Alldred"/>
    <s v="Two or More Races"/>
    <b v="1"/>
    <n v="44"/>
    <s v="General Practice"/>
  </r>
  <r>
    <s v="22/07/2019 0:04"/>
    <s v="181-11-9701"/>
    <s v="F"/>
    <n v="79"/>
    <m/>
    <s v="R"/>
    <s v="Wetwood"/>
    <s v="Declined to Identify"/>
    <b v="0"/>
    <n v="44"/>
    <s v="None"/>
  </r>
  <r>
    <d v="2019-01-06T18:31:00"/>
    <s v="312-76-3868"/>
    <s v="F"/>
    <n v="79"/>
    <m/>
    <s v="Z"/>
    <s v="O'Doherty"/>
    <s v="White"/>
    <b v="0"/>
    <n v="44"/>
    <s v="General Practice"/>
  </r>
  <r>
    <s v="26/06/2020 4:02"/>
    <s v="538-39-7442"/>
    <s v="M"/>
    <n v="9"/>
    <n v="0"/>
    <s v="K"/>
    <s v="Durrand"/>
    <s v="White"/>
    <b v="0"/>
    <n v="45"/>
    <s v="Physiotherapy"/>
  </r>
  <r>
    <s v="15/09/2019 16:02"/>
    <s v="281-67-7646"/>
    <s v="F"/>
    <n v="12"/>
    <n v="0"/>
    <s v="L"/>
    <s v="Stood"/>
    <s v="Asian"/>
    <b v="0"/>
    <n v="45"/>
    <s v="None"/>
  </r>
  <r>
    <d v="2020-05-02T07:12:00"/>
    <s v="356-76-1028"/>
    <s v="M"/>
    <n v="12"/>
    <n v="0"/>
    <s v="V"/>
    <s v="O'Hagerty"/>
    <s v="African American"/>
    <b v="1"/>
    <n v="45"/>
    <s v="Physiotherapy"/>
  </r>
  <r>
    <d v="2019-03-10T10:29:00"/>
    <s v="549-82-3245"/>
    <s v="F"/>
    <n v="43"/>
    <n v="0"/>
    <s v="B"/>
    <s v="Thirlwall"/>
    <s v="Native American/Alaska Native"/>
    <b v="0"/>
    <n v="45"/>
    <s v="None"/>
  </r>
  <r>
    <s v="18/07/2020 22:29"/>
    <s v="825-76-3394"/>
    <s v="M"/>
    <n v="63"/>
    <n v="0"/>
    <s v="Y"/>
    <s v="Kerrey"/>
    <s v="White"/>
    <b v="0"/>
    <n v="45"/>
    <s v="General Practice"/>
  </r>
  <r>
    <s v="24/10/2019 2:10"/>
    <s v="220-33-1376"/>
    <s v="M"/>
    <n v="79"/>
    <n v="0"/>
    <s v="T"/>
    <s v="Holtom"/>
    <s v="Native American/Alaska Native"/>
    <b v="1"/>
    <n v="45"/>
    <s v="None"/>
  </r>
  <r>
    <s v="15/11/2019 22:05"/>
    <s v="732-60-5902"/>
    <s v="M"/>
    <n v="2"/>
    <n v="1"/>
    <s v="Y"/>
    <s v="Ackers"/>
    <s v="African American"/>
    <b v="1"/>
    <n v="45"/>
    <s v="None"/>
  </r>
  <r>
    <s v="17/08/2019 10:35"/>
    <s v="546-76-3103"/>
    <s v="M"/>
    <n v="13"/>
    <n v="1"/>
    <s v="S"/>
    <s v="Leathart"/>
    <s v="African American"/>
    <b v="0"/>
    <n v="45"/>
    <s v="Orthopedics"/>
  </r>
  <r>
    <s v="23/05/2020 23:14"/>
    <s v="704-26-0836"/>
    <s v="F"/>
    <n v="32"/>
    <n v="1"/>
    <s v="V"/>
    <s v="Loughran"/>
    <s v="White"/>
    <b v="0"/>
    <n v="45"/>
    <s v="None"/>
  </r>
  <r>
    <d v="2020-03-04T12:42:00"/>
    <s v="727-99-6666"/>
    <s v="M"/>
    <n v="54"/>
    <n v="1"/>
    <s v="S"/>
    <s v="Ions"/>
    <s v="White"/>
    <b v="0"/>
    <n v="45"/>
    <s v="None"/>
  </r>
  <r>
    <d v="2020-12-01T23:02:00"/>
    <s v="578-18-1747"/>
    <s v="F"/>
    <n v="63"/>
    <n v="1"/>
    <s v="M"/>
    <s v="Scambler"/>
    <s v="African American"/>
    <b v="1"/>
    <n v="45"/>
    <s v="Cardiology"/>
  </r>
  <r>
    <s v="22/03/2020 23:43"/>
    <s v="231-43-5762"/>
    <s v="M"/>
    <n v="74"/>
    <n v="1"/>
    <s v="X"/>
    <s v="Northam"/>
    <s v="White"/>
    <b v="1"/>
    <n v="45"/>
    <s v="Orthopedics"/>
  </r>
  <r>
    <s v="16/05/2019 20:32"/>
    <s v="357-17-7158"/>
    <s v="F"/>
    <n v="79"/>
    <n v="1"/>
    <s v="Y"/>
    <s v="Keys"/>
    <s v="Declined to Identify"/>
    <b v="1"/>
    <n v="45"/>
    <s v="None"/>
  </r>
  <r>
    <d v="2020-02-09T11:53:00"/>
    <s v="384-16-0821"/>
    <s v="M"/>
    <n v="13"/>
    <n v="2"/>
    <s v="V"/>
    <s v="James"/>
    <s v="White"/>
    <b v="1"/>
    <n v="45"/>
    <s v="None"/>
  </r>
  <r>
    <s v="29/04/2019 3:42"/>
    <s v="546-34-5816"/>
    <s v="F"/>
    <n v="48"/>
    <n v="2"/>
    <s v="C"/>
    <s v="Youthead"/>
    <s v="Two or More Races"/>
    <b v="1"/>
    <n v="45"/>
    <s v="None"/>
  </r>
  <r>
    <d v="2019-12-08T14:40:00"/>
    <s v="717-75-6312"/>
    <s v="M"/>
    <n v="55"/>
    <n v="2"/>
    <s v="Z"/>
    <s v="Spohrmann"/>
    <s v="African American"/>
    <b v="0"/>
    <n v="45"/>
    <s v="Neurology"/>
  </r>
  <r>
    <d v="2020-10-02T00:52:00"/>
    <s v="575-80-4899"/>
    <s v="M"/>
    <n v="76"/>
    <n v="2"/>
    <s v="C"/>
    <s v="Todaro"/>
    <s v="White"/>
    <b v="1"/>
    <n v="45"/>
    <s v="None"/>
  </r>
  <r>
    <s v="19/05/2020 9:52"/>
    <s v="498-09-0568"/>
    <s v="M"/>
    <n v="6"/>
    <n v="3"/>
    <s v="G"/>
    <s v="Fazackerley"/>
    <s v="White"/>
    <b v="0"/>
    <n v="45"/>
    <s v="None"/>
  </r>
  <r>
    <s v="29/07/2020 10:38"/>
    <s v="127-78-2954"/>
    <s v="F"/>
    <n v="13"/>
    <n v="3"/>
    <s v="N"/>
    <s v="Faustian"/>
    <s v="Asian"/>
    <b v="0"/>
    <n v="45"/>
    <s v="None"/>
  </r>
  <r>
    <s v="26/03/2020 15:47"/>
    <s v="104-61-0458"/>
    <s v="M"/>
    <n v="46"/>
    <n v="3"/>
    <s v="I"/>
    <s v="Licciardo"/>
    <s v="Declined to Identify"/>
    <b v="0"/>
    <n v="45"/>
    <s v="General Practice"/>
  </r>
  <r>
    <s v="26/09/2019 8:08"/>
    <s v="708-68-6708"/>
    <s v="F"/>
    <n v="54"/>
    <n v="3"/>
    <s v="K"/>
    <s v="Brace"/>
    <s v="Two or More Races"/>
    <b v="1"/>
    <n v="45"/>
    <s v="None"/>
  </r>
  <r>
    <s v="14/06/2020 18:44"/>
    <s v="470-65-1385"/>
    <s v="F"/>
    <n v="56"/>
    <n v="3"/>
    <s v="T"/>
    <s v="Davidowsky"/>
    <s v="Asian"/>
    <b v="0"/>
    <n v="45"/>
    <s v="Orthopedics"/>
  </r>
  <r>
    <s v="29/07/2020 12:11"/>
    <s v="325-53-6475"/>
    <s v="F"/>
    <n v="68"/>
    <n v="3"/>
    <s v="Z"/>
    <s v="Denslow"/>
    <s v="Asian"/>
    <b v="0"/>
    <n v="45"/>
    <s v="None"/>
  </r>
  <r>
    <s v="28/06/2019 23:10"/>
    <s v="482-71-0293"/>
    <s v="M"/>
    <n v="10"/>
    <n v="4"/>
    <s v="M"/>
    <s v="Crudge"/>
    <s v="Two or More Races"/>
    <b v="1"/>
    <n v="45"/>
    <s v="None"/>
  </r>
  <r>
    <d v="2020-01-07T01:31:00"/>
    <s v="584-75-1706"/>
    <s v="F"/>
    <n v="19"/>
    <n v="4"/>
    <s v="U"/>
    <s v="Zohrer"/>
    <s v="Two or More Races"/>
    <b v="0"/>
    <n v="45"/>
    <s v="None"/>
  </r>
  <r>
    <d v="2020-02-02T11:56:00"/>
    <s v="617-79-1591"/>
    <s v="F"/>
    <n v="22"/>
    <n v="4"/>
    <s v="E"/>
    <s v="Cromer"/>
    <s v="White"/>
    <b v="1"/>
    <n v="45"/>
    <s v="General Practice"/>
  </r>
  <r>
    <s v="19/08/2019 12:06"/>
    <s v="876-21-0868"/>
    <s v="F"/>
    <n v="29"/>
    <n v="4"/>
    <s v="Q"/>
    <s v="Pheazey"/>
    <s v="African American"/>
    <b v="0"/>
    <n v="45"/>
    <s v="General Practice"/>
  </r>
  <r>
    <s v="28/02/2020 4:15"/>
    <s v="834-60-1903"/>
    <s v="M"/>
    <n v="68"/>
    <n v="4"/>
    <s v="M"/>
    <s v="Lambdean"/>
    <s v="Asian"/>
    <b v="1"/>
    <n v="45"/>
    <s v="None"/>
  </r>
  <r>
    <s v="30/10/2020 2:12"/>
    <s v="628-46-3223"/>
    <s v="F"/>
    <n v="13"/>
    <n v="5"/>
    <s v="W"/>
    <s v="Wardle"/>
    <s v="Two or More Races"/>
    <b v="1"/>
    <n v="45"/>
    <s v="Orthopedics"/>
  </r>
  <r>
    <s v="20/10/2020 14:10"/>
    <s v="307-10-9903"/>
    <s v="F"/>
    <n v="21"/>
    <n v="5"/>
    <s v="C"/>
    <s v="Motton"/>
    <s v="Two or More Races"/>
    <b v="0"/>
    <n v="45"/>
    <s v="None"/>
  </r>
  <r>
    <s v="28/08/2019 6:12"/>
    <s v="684-05-3448"/>
    <s v="F"/>
    <n v="33"/>
    <n v="5"/>
    <s v="F"/>
    <s v="Boggish"/>
    <s v="Native American/Alaska Native"/>
    <b v="1"/>
    <n v="45"/>
    <s v="None"/>
  </r>
  <r>
    <d v="2019-02-05T06:00:00"/>
    <s v="660-54-4475"/>
    <s v="M"/>
    <n v="34"/>
    <n v="5"/>
    <s v="U"/>
    <s v="Duffill"/>
    <s v="Two or More Races"/>
    <b v="1"/>
    <n v="45"/>
    <s v="Orthopedics"/>
  </r>
  <r>
    <s v="25/10/2019 8:45"/>
    <s v="226-10-3804"/>
    <s v="M"/>
    <n v="39"/>
    <n v="5"/>
    <s v="J"/>
    <s v="Minghi"/>
    <s v="Pacific Islander"/>
    <b v="1"/>
    <n v="45"/>
    <s v="Physiotherapy"/>
  </r>
  <r>
    <d v="2019-09-11T14:46:00"/>
    <s v="134-23-9854"/>
    <s v="M"/>
    <n v="56"/>
    <n v="5"/>
    <s v="A"/>
    <s v="Cabrara"/>
    <s v="African American"/>
    <b v="0"/>
    <n v="45"/>
    <s v="Physiotherapy"/>
  </r>
  <r>
    <s v="28/10/2019 16:27"/>
    <s v="595-17-3646"/>
    <s v="F"/>
    <n v="56"/>
    <n v="5"/>
    <s v="N"/>
    <s v="Walasik"/>
    <s v="African American"/>
    <b v="1"/>
    <n v="45"/>
    <s v="None"/>
  </r>
  <r>
    <s v="27/04/2019 14:20"/>
    <s v="527-01-5968"/>
    <s v="M"/>
    <n v="9"/>
    <n v="6"/>
    <s v="O"/>
    <s v="Stryde"/>
    <s v="White"/>
    <b v="0"/>
    <n v="45"/>
    <s v="None"/>
  </r>
  <r>
    <d v="2020-02-02T03:13:00"/>
    <s v="168-07-4106"/>
    <s v="F"/>
    <n v="19"/>
    <n v="6"/>
    <s v="P"/>
    <s v="Monnoyer"/>
    <s v="White"/>
    <b v="1"/>
    <n v="45"/>
    <s v="None"/>
  </r>
  <r>
    <s v="22/08/2020 9:47"/>
    <s v="635-58-7242"/>
    <s v="M"/>
    <n v="23"/>
    <n v="6"/>
    <s v="W"/>
    <s v="Lancley"/>
    <s v="White"/>
    <b v="1"/>
    <n v="45"/>
    <s v="Cardiology"/>
  </r>
  <r>
    <s v="17/01/2020 17:37"/>
    <s v="452-70-6133"/>
    <s v="F"/>
    <n v="32"/>
    <n v="6"/>
    <s v="R"/>
    <s v="Seldner"/>
    <s v="Pacific Islander"/>
    <b v="0"/>
    <n v="45"/>
    <s v="None"/>
  </r>
  <r>
    <s v="20/07/2020 19:06"/>
    <s v="181-54-1004"/>
    <s v="M"/>
    <n v="57"/>
    <n v="6"/>
    <s v="D"/>
    <s v="McGriele"/>
    <s v="Pacific Islander"/>
    <b v="1"/>
    <n v="45"/>
    <s v="None"/>
  </r>
  <r>
    <s v="23/01/2020 0:17"/>
    <s v="127-77-9547"/>
    <s v="F"/>
    <n v="66"/>
    <n v="6"/>
    <s v="R"/>
    <s v="De Ruggero"/>
    <s v="African American"/>
    <b v="0"/>
    <n v="45"/>
    <s v="None"/>
  </r>
  <r>
    <d v="2019-02-10T14:35:00"/>
    <s v="838-27-1967"/>
    <s v="F"/>
    <n v="66"/>
    <n v="6"/>
    <s v="Y"/>
    <s v="Haining"/>
    <s v="Asian"/>
    <b v="0"/>
    <n v="45"/>
    <s v="Neurology"/>
  </r>
  <r>
    <d v="2019-04-04T10:30:00"/>
    <s v="499-12-6236"/>
    <s v="F"/>
    <n v="69"/>
    <n v="6"/>
    <s v="O"/>
    <s v="Durek"/>
    <s v="White"/>
    <b v="0"/>
    <n v="45"/>
    <s v="None"/>
  </r>
  <r>
    <s v="20/08/2019 4:24"/>
    <s v="389-43-8291"/>
    <s v="F"/>
    <n v="7"/>
    <n v="7"/>
    <s v="T"/>
    <s v="Leach"/>
    <s v="Two or More Races"/>
    <b v="0"/>
    <n v="45"/>
    <s v="None"/>
  </r>
  <r>
    <d v="2020-03-09T22:06:00"/>
    <s v="431-88-1973"/>
    <s v="M"/>
    <n v="20"/>
    <n v="7"/>
    <s v="A"/>
    <s v="Rowbottam"/>
    <s v="Two or More Races"/>
    <b v="0"/>
    <n v="45"/>
    <s v="General Practice"/>
  </r>
  <r>
    <s v="25/06/2019 15:34"/>
    <s v="537-38-4602"/>
    <s v="M"/>
    <n v="52"/>
    <n v="7"/>
    <s v="S"/>
    <s v="Crewes"/>
    <s v="African American"/>
    <b v="1"/>
    <n v="45"/>
    <s v="None"/>
  </r>
  <r>
    <d v="2019-03-08T17:19:00"/>
    <s v="615-82-7141"/>
    <s v="M"/>
    <n v="53"/>
    <n v="7"/>
    <s v="M"/>
    <s v="Mein"/>
    <s v="Pacific Islander"/>
    <b v="1"/>
    <n v="45"/>
    <s v="Cardiology"/>
  </r>
  <r>
    <d v="2019-12-08T22:20:00"/>
    <s v="178-24-4407"/>
    <s v="F"/>
    <n v="71"/>
    <n v="7"/>
    <s v="Q"/>
    <s v="Sweeney"/>
    <s v="Two or More Races"/>
    <b v="0"/>
    <n v="45"/>
    <s v="None"/>
  </r>
  <r>
    <d v="2020-01-09T04:37:00"/>
    <s v="654-75-7180"/>
    <s v="M"/>
    <n v="2"/>
    <n v="8"/>
    <s v="L"/>
    <s v="Scneider"/>
    <s v="Declined to Identify"/>
    <b v="1"/>
    <n v="45"/>
    <s v="None"/>
  </r>
  <r>
    <s v="16/05/2019 8:15"/>
    <s v="274-32-2971"/>
    <s v="M"/>
    <n v="74"/>
    <n v="8"/>
    <s v="E"/>
    <s v="Belison"/>
    <s v="White"/>
    <b v="0"/>
    <n v="45"/>
    <s v="None"/>
  </r>
  <r>
    <s v="29/09/2020 4:06"/>
    <s v="658-82-9991"/>
    <s v="M"/>
    <n v="7"/>
    <n v="9"/>
    <s v="O"/>
    <s v="Roscher"/>
    <s v="Pacific Islander"/>
    <b v="1"/>
    <n v="45"/>
    <s v="Orthopedics"/>
  </r>
  <r>
    <s v="27/09/2019 13:32"/>
    <s v="752-78-6839"/>
    <s v="M"/>
    <n v="19"/>
    <n v="9"/>
    <s v="S"/>
    <s v="Gosnoll"/>
    <s v="White"/>
    <b v="0"/>
    <n v="45"/>
    <s v="None"/>
  </r>
  <r>
    <s v="22/04/2019 21:37"/>
    <s v="360-54-2856"/>
    <s v="M"/>
    <n v="29"/>
    <n v="9"/>
    <s v="Z"/>
    <s v="Allcroft"/>
    <s v="Asian"/>
    <b v="0"/>
    <n v="45"/>
    <s v="None"/>
  </r>
  <r>
    <s v="20/01/2020 13:38"/>
    <s v="566-41-9643"/>
    <s v="F"/>
    <n v="49"/>
    <n v="9"/>
    <s v="B"/>
    <s v="Charlson"/>
    <s v="White"/>
    <b v="1"/>
    <n v="45"/>
    <s v="Orthopedics"/>
  </r>
  <r>
    <d v="2020-07-03T16:37:00"/>
    <s v="322-37-4264"/>
    <s v="F"/>
    <n v="52"/>
    <n v="9"/>
    <s v="E"/>
    <s v="Auton"/>
    <s v="Two or More Races"/>
    <b v="0"/>
    <n v="45"/>
    <s v="None"/>
  </r>
  <r>
    <d v="2020-09-07T03:46:00"/>
    <s v="441-73-7448"/>
    <s v="M"/>
    <n v="60"/>
    <n v="9"/>
    <s v="Z"/>
    <s v="Stickles"/>
    <s v="African American"/>
    <b v="0"/>
    <n v="45"/>
    <s v="Gastroenterology"/>
  </r>
  <r>
    <s v="17/06/2019 0:51"/>
    <s v="143-73-5607"/>
    <s v="M"/>
    <n v="64"/>
    <n v="9"/>
    <s v="T"/>
    <s v="Kender"/>
    <s v="Declined to Identify"/>
    <b v="0"/>
    <n v="45"/>
    <s v="Neurology"/>
  </r>
  <r>
    <d v="2019-11-06T19:38:00"/>
    <s v="606-25-1593"/>
    <s v="M"/>
    <n v="69"/>
    <n v="9"/>
    <s v="K"/>
    <s v="Somerfield"/>
    <s v="Declined to Identify"/>
    <b v="0"/>
    <n v="45"/>
    <s v="Orthopedics"/>
  </r>
  <r>
    <s v="30/11/2019 15:49"/>
    <s v="638-94-7394"/>
    <s v="M"/>
    <n v="37"/>
    <n v="10"/>
    <s v="D"/>
    <s v="MacTeague"/>
    <s v="Two or More Races"/>
    <b v="1"/>
    <n v="45"/>
    <s v="None"/>
  </r>
  <r>
    <s v="16/09/2019 22:41"/>
    <s v="845-71-7210"/>
    <s v="F"/>
    <n v="50"/>
    <n v="10"/>
    <s v="Y"/>
    <s v="Wherrit"/>
    <s v="African American"/>
    <b v="1"/>
    <n v="45"/>
    <s v="None"/>
  </r>
  <r>
    <s v="22/12/2019 23:40"/>
    <s v="547-48-9466"/>
    <s v="M"/>
    <n v="56"/>
    <n v="10"/>
    <s v="W"/>
    <s v="Swatton"/>
    <s v="White"/>
    <b v="0"/>
    <n v="45"/>
    <s v="Orthopedics"/>
  </r>
  <r>
    <s v="13/08/2020 23:13"/>
    <s v="681-56-5046"/>
    <s v="F"/>
    <n v="65"/>
    <n v="10"/>
    <s v="Z"/>
    <s v="Gliddon"/>
    <s v="Two or More Races"/>
    <b v="1"/>
    <n v="45"/>
    <s v="None"/>
  </r>
  <r>
    <s v="25/06/2019 5:25"/>
    <s v="747-96-6784"/>
    <s v="M"/>
    <n v="68"/>
    <n v="10"/>
    <s v="E"/>
    <s v="Ethington"/>
    <s v="Two or More Races"/>
    <b v="0"/>
    <n v="45"/>
    <s v="None"/>
  </r>
  <r>
    <s v="30/06/2020 17:07"/>
    <s v="875-64-9335"/>
    <s v="M"/>
    <n v="71"/>
    <n v="10"/>
    <s v="O"/>
    <s v="Poulett"/>
    <s v="African American"/>
    <b v="1"/>
    <n v="45"/>
    <s v="None"/>
  </r>
  <r>
    <s v="24/06/2020 16:04"/>
    <s v="818-18-4154"/>
    <s v="M"/>
    <n v="75"/>
    <n v="10"/>
    <s v="K"/>
    <s v="Gosnold"/>
    <s v="White"/>
    <b v="1"/>
    <n v="45"/>
    <s v="None"/>
  </r>
  <r>
    <s v="31/10/2019 14:25"/>
    <s v="378-50-4904"/>
    <s v="F"/>
    <n v="2"/>
    <m/>
    <s v="Q"/>
    <s v="Fitton"/>
    <s v="White"/>
    <b v="0"/>
    <n v="45"/>
    <s v="None"/>
  </r>
  <r>
    <s v="29/05/2019 0:06"/>
    <s v="683-01-7970"/>
    <s v="F"/>
    <n v="3"/>
    <m/>
    <s v="S"/>
    <s v="Tethcote"/>
    <s v="White"/>
    <b v="0"/>
    <n v="45"/>
    <s v="None"/>
  </r>
  <r>
    <s v="25/05/2020 23:59"/>
    <s v="743-74-5565"/>
    <s v="M"/>
    <n v="3"/>
    <m/>
    <s v="G"/>
    <s v="Pattullo"/>
    <s v="White"/>
    <b v="1"/>
    <n v="45"/>
    <s v="None"/>
  </r>
  <r>
    <s v="20/04/2020 22:42"/>
    <s v="877-36-1240"/>
    <s v="F"/>
    <n v="4"/>
    <m/>
    <s v="L"/>
    <s v="Shulver"/>
    <s v="Declined to Identify"/>
    <b v="0"/>
    <n v="45"/>
    <s v="None"/>
  </r>
  <r>
    <s v="27/03/2020 15:55"/>
    <s v="634-38-7814"/>
    <s v="F"/>
    <n v="4"/>
    <m/>
    <s v="C"/>
    <s v="Pagan"/>
    <s v="African American"/>
    <b v="0"/>
    <n v="45"/>
    <s v="Orthopedics"/>
  </r>
  <r>
    <s v="18/07/2020 3:37"/>
    <s v="696-26-2070"/>
    <s v="F"/>
    <n v="5"/>
    <m/>
    <s v="T"/>
    <s v="Wedon"/>
    <s v="Two or More Races"/>
    <b v="1"/>
    <n v="45"/>
    <s v="General Practice"/>
  </r>
  <r>
    <d v="2019-02-04T17:50:00"/>
    <s v="729-10-9426"/>
    <s v="M"/>
    <n v="6"/>
    <m/>
    <s v="Z"/>
    <s v="Brotherhed"/>
    <s v="Asian"/>
    <b v="0"/>
    <n v="45"/>
    <s v="General Practice"/>
  </r>
  <r>
    <d v="2019-12-04T05:06:00"/>
    <s v="547-68-7669"/>
    <s v="M"/>
    <n v="6"/>
    <m/>
    <s v="Y"/>
    <s v="Hurn"/>
    <s v="Two or More Races"/>
    <b v="0"/>
    <n v="45"/>
    <s v="General Practice"/>
  </r>
  <r>
    <s v="28/04/2020 14:21"/>
    <s v="261-68-3689"/>
    <s v="F"/>
    <n v="6"/>
    <m/>
    <s v="Q"/>
    <s v="Hedditeh"/>
    <s v="Two or More Races"/>
    <b v="0"/>
    <n v="45"/>
    <s v="Orthopedics"/>
  </r>
  <r>
    <s v="27/01/2020 9:19"/>
    <s v="475-01-9497"/>
    <s v="M"/>
    <n v="7"/>
    <m/>
    <s v="O"/>
    <s v="Tilson"/>
    <s v="African American"/>
    <b v="1"/>
    <n v="45"/>
    <s v="None"/>
  </r>
  <r>
    <d v="2020-03-09T14:06:00"/>
    <s v="198-78-1461"/>
    <s v="M"/>
    <n v="7"/>
    <m/>
    <s v="B"/>
    <s v="Gravey"/>
    <s v="African American"/>
    <b v="0"/>
    <n v="45"/>
    <s v="None"/>
  </r>
  <r>
    <s v="22/01/2020 13:02"/>
    <s v="791-36-7512"/>
    <s v="M"/>
    <n v="8"/>
    <m/>
    <s v="V"/>
    <s v="Piddle"/>
    <s v="Two or More Races"/>
    <b v="0"/>
    <n v="45"/>
    <s v="None"/>
  </r>
  <r>
    <s v="24/08/2019 10:02"/>
    <s v="307-21-3022"/>
    <s v="M"/>
    <n v="10"/>
    <m/>
    <s v="I"/>
    <s v="Berndtsson"/>
    <s v="White"/>
    <b v="1"/>
    <n v="45"/>
    <s v="None"/>
  </r>
  <r>
    <d v="2019-01-04T22:10:00"/>
    <s v="889-96-0276"/>
    <s v="M"/>
    <n v="10"/>
    <m/>
    <s v="Q"/>
    <s v="Purseglove"/>
    <s v="Two or More Races"/>
    <b v="0"/>
    <n v="45"/>
    <s v="Cardiology"/>
  </r>
  <r>
    <d v="2019-03-08T11:06:00"/>
    <s v="207-05-0110"/>
    <s v="F"/>
    <n v="11"/>
    <m/>
    <s v="N"/>
    <s v="Poleye"/>
    <s v="African American"/>
    <b v="0"/>
    <n v="45"/>
    <s v="None"/>
  </r>
  <r>
    <s v="14/07/2020 19:51"/>
    <s v="122-20-7063"/>
    <s v="F"/>
    <n v="11"/>
    <m/>
    <s v="X"/>
    <s v="Poller"/>
    <s v="African American"/>
    <b v="1"/>
    <n v="45"/>
    <s v="None"/>
  </r>
  <r>
    <d v="2020-12-06T03:01:00"/>
    <s v="259-47-2459"/>
    <s v="F"/>
    <n v="12"/>
    <m/>
    <s v="L"/>
    <s v="Lochead"/>
    <s v="Declined to Identify"/>
    <b v="1"/>
    <n v="45"/>
    <s v="None"/>
  </r>
  <r>
    <s v="22/02/2020 13:51"/>
    <s v="344-79-1146"/>
    <s v="F"/>
    <n v="13"/>
    <m/>
    <s v="T"/>
    <s v="Jeffcoate"/>
    <s v="African American"/>
    <b v="1"/>
    <n v="45"/>
    <s v="None"/>
  </r>
  <r>
    <s v="15/06/2019 22:38"/>
    <s v="465-15-3314"/>
    <s v="M"/>
    <n v="13"/>
    <m/>
    <s v="B"/>
    <s v="Grigorescu"/>
    <s v="White"/>
    <b v="1"/>
    <n v="45"/>
    <s v="None"/>
  </r>
  <r>
    <s v="18/03/2020 4:30"/>
    <s v="239-92-6784"/>
    <s v="F"/>
    <n v="13"/>
    <m/>
    <s v="Z"/>
    <s v="Cousins"/>
    <s v="Native American/Alaska Native"/>
    <b v="0"/>
    <n v="45"/>
    <s v="General Practice"/>
  </r>
  <r>
    <s v="23/11/2019 17:41"/>
    <s v="712-60-2372"/>
    <s v="M"/>
    <n v="14"/>
    <m/>
    <s v="B"/>
    <s v="Ballam"/>
    <s v="Two or More Races"/>
    <b v="1"/>
    <n v="45"/>
    <s v="Neurology"/>
  </r>
  <r>
    <s v="21/09/2020 2:11"/>
    <s v="651-52-1504"/>
    <s v="M"/>
    <n v="15"/>
    <m/>
    <s v="E"/>
    <s v="Brockley"/>
    <s v="Pacific Islander"/>
    <b v="0"/>
    <n v="45"/>
    <s v="Orthopedics"/>
  </r>
  <r>
    <d v="2019-05-11T18:08:00"/>
    <s v="621-92-0440"/>
    <s v="F"/>
    <n v="15"/>
    <m/>
    <s v="N"/>
    <s v="Weall"/>
    <s v="White"/>
    <b v="0"/>
    <n v="45"/>
    <s v="None"/>
  </r>
  <r>
    <s v="19/07/2020 2:11"/>
    <s v="178-38-6834"/>
    <s v="F"/>
    <n v="16"/>
    <m/>
    <s v="C"/>
    <s v="Strand"/>
    <s v="African American"/>
    <b v="0"/>
    <n v="45"/>
    <s v="None"/>
  </r>
  <r>
    <s v="30/11/2019 0:49"/>
    <s v="797-09-1351"/>
    <s v="M"/>
    <n v="17"/>
    <m/>
    <s v="Y"/>
    <s v="Fretter"/>
    <s v="Asian"/>
    <b v="1"/>
    <n v="45"/>
    <s v="None"/>
  </r>
  <r>
    <s v="18/08/2019 0:13"/>
    <s v="477-12-7087"/>
    <s v="M"/>
    <n v="17"/>
    <m/>
    <s v="V"/>
    <s v="Warden"/>
    <s v="African American"/>
    <b v="1"/>
    <n v="45"/>
    <s v="None"/>
  </r>
  <r>
    <s v="16/11/2019 4:52"/>
    <s v="463-21-7365"/>
    <s v="F"/>
    <n v="17"/>
    <m/>
    <s v="H"/>
    <s v="Starcks"/>
    <s v="African American"/>
    <b v="1"/>
    <n v="45"/>
    <s v="General Practice"/>
  </r>
  <r>
    <s v="30/12/2019 4:23"/>
    <s v="415-79-3375"/>
    <s v="F"/>
    <n v="17"/>
    <m/>
    <s v="P"/>
    <s v="Taks"/>
    <s v="African American"/>
    <b v="0"/>
    <n v="45"/>
    <s v="General Practice"/>
  </r>
  <r>
    <s v="27/05/2020 0:33"/>
    <s v="472-84-3017"/>
    <s v="M"/>
    <n v="18"/>
    <m/>
    <s v="Y"/>
    <s v="Pistol"/>
    <s v="White"/>
    <b v="0"/>
    <n v="45"/>
    <s v="Gastroenterology"/>
  </r>
  <r>
    <d v="2019-11-07T17:35:00"/>
    <s v="176-04-1535"/>
    <s v="M"/>
    <n v="18"/>
    <m/>
    <s v="Z"/>
    <s v="Ketcher"/>
    <s v="Two or More Races"/>
    <b v="0"/>
    <n v="45"/>
    <s v="None"/>
  </r>
  <r>
    <s v="16/08/2019 22:54"/>
    <s v="886-46-5748"/>
    <s v="M"/>
    <n v="19"/>
    <m/>
    <s v="O"/>
    <s v="Conneely"/>
    <s v="Two or More Races"/>
    <b v="1"/>
    <n v="45"/>
    <s v="Orthopedics"/>
  </r>
  <r>
    <s v="31/07/2019 17:43"/>
    <s v="540-50-5144"/>
    <s v="M"/>
    <n v="21"/>
    <m/>
    <s v="G"/>
    <s v="Wickham"/>
    <s v="Declined to Identify"/>
    <b v="0"/>
    <n v="45"/>
    <s v="None"/>
  </r>
  <r>
    <s v="21/05/2020 7:18"/>
    <s v="846-14-9064"/>
    <s v="F"/>
    <n v="21"/>
    <m/>
    <s v="X"/>
    <s v="Mebes"/>
    <s v="African American"/>
    <b v="1"/>
    <n v="45"/>
    <s v="None"/>
  </r>
  <r>
    <d v="2019-11-07T06:42:00"/>
    <s v="562-21-7626"/>
    <s v="F"/>
    <n v="21"/>
    <m/>
    <s v="D"/>
    <s v="Cumming"/>
    <s v="Two or More Races"/>
    <b v="1"/>
    <n v="45"/>
    <s v="None"/>
  </r>
  <r>
    <d v="2020-01-01T17:25:00"/>
    <s v="608-47-0337"/>
    <s v="F"/>
    <n v="22"/>
    <m/>
    <s v="R"/>
    <s v="Boyle"/>
    <s v="White"/>
    <b v="1"/>
    <n v="45"/>
    <s v="Orthopedics"/>
  </r>
  <r>
    <s v="23/05/2020 20:37"/>
    <s v="179-53-8316"/>
    <s v="M"/>
    <n v="22"/>
    <m/>
    <s v="M"/>
    <s v="Cumbers"/>
    <s v="Pacific Islander"/>
    <b v="0"/>
    <n v="45"/>
    <s v="None"/>
  </r>
  <r>
    <s v="21/04/2020 7:08"/>
    <s v="657-88-1602"/>
    <s v="F"/>
    <n v="22"/>
    <m/>
    <s v="Q"/>
    <s v="Laverack"/>
    <s v="White"/>
    <b v="1"/>
    <n v="45"/>
    <s v="General Practice"/>
  </r>
  <r>
    <s v="24/08/2020 11:25"/>
    <s v="584-70-7549"/>
    <s v="F"/>
    <n v="22"/>
    <m/>
    <s v="Q"/>
    <s v="Fieldsend"/>
    <s v="Two or More Races"/>
    <b v="0"/>
    <n v="45"/>
    <s v="None"/>
  </r>
  <r>
    <s v="20/07/2019 0:08"/>
    <s v="319-62-2474"/>
    <s v="F"/>
    <n v="22"/>
    <m/>
    <s v="A"/>
    <s v="McPharlain"/>
    <s v="Declined to Identify"/>
    <b v="1"/>
    <n v="45"/>
    <s v="None"/>
  </r>
  <r>
    <s v="19/06/2020 12:17"/>
    <s v="435-77-6310"/>
    <s v="M"/>
    <n v="25"/>
    <m/>
    <s v="C"/>
    <s v="Pedrol"/>
    <s v="Two or More Races"/>
    <b v="1"/>
    <n v="45"/>
    <s v="None"/>
  </r>
  <r>
    <d v="2019-08-06T03:02:00"/>
    <s v="729-09-1173"/>
    <s v="M"/>
    <n v="25"/>
    <m/>
    <s v="F"/>
    <s v="McWhan"/>
    <s v="White"/>
    <b v="0"/>
    <n v="45"/>
    <s v="None"/>
  </r>
  <r>
    <d v="2020-02-07T18:02:00"/>
    <s v="492-55-5790"/>
    <s v="M"/>
    <n v="25"/>
    <m/>
    <s v="X"/>
    <s v="Shorland"/>
    <s v="African American"/>
    <b v="0"/>
    <n v="45"/>
    <s v="None"/>
  </r>
  <r>
    <s v="23/06/2019 3:06"/>
    <s v="337-26-8445"/>
    <s v="M"/>
    <n v="25"/>
    <m/>
    <s v="D"/>
    <s v="Prinn"/>
    <s v="Two or More Races"/>
    <b v="1"/>
    <n v="45"/>
    <s v="None"/>
  </r>
  <r>
    <s v="28/06/2019 15:55"/>
    <s v="116-88-1470"/>
    <s v="F"/>
    <n v="26"/>
    <m/>
    <s v="H"/>
    <s v="Treece"/>
    <s v="Pacific Islander"/>
    <b v="1"/>
    <n v="45"/>
    <s v="None"/>
  </r>
  <r>
    <d v="2019-07-11T23:11:00"/>
    <s v="114-16-7000"/>
    <s v="M"/>
    <n v="27"/>
    <m/>
    <s v="J"/>
    <s v="Kimm"/>
    <s v="African American"/>
    <b v="0"/>
    <n v="45"/>
    <s v="General Practice"/>
  </r>
  <r>
    <s v="29/07/2019 2:58"/>
    <s v="511-19-0295"/>
    <s v="M"/>
    <n v="28"/>
    <m/>
    <s v="D"/>
    <s v="Langston"/>
    <s v="Pacific Islander"/>
    <b v="0"/>
    <n v="45"/>
    <s v="General Practice"/>
  </r>
  <r>
    <s v="19/03/2020 14:01"/>
    <s v="249-54-0354"/>
    <s v="F"/>
    <n v="28"/>
    <m/>
    <s v="I"/>
    <s v="Snook"/>
    <s v="African American"/>
    <b v="0"/>
    <n v="45"/>
    <s v="None"/>
  </r>
  <r>
    <d v="2019-02-09T23:31:00"/>
    <s v="140-84-5336"/>
    <s v="F"/>
    <n v="28"/>
    <m/>
    <s v="T"/>
    <s v="Filov"/>
    <s v="Two or More Races"/>
    <b v="0"/>
    <n v="45"/>
    <s v="None"/>
  </r>
  <r>
    <d v="2019-02-08T00:15:00"/>
    <s v="811-21-5328"/>
    <s v="M"/>
    <n v="29"/>
    <m/>
    <s v="I"/>
    <s v="Klarzynski"/>
    <s v="African American"/>
    <b v="1"/>
    <n v="45"/>
    <s v="Renal"/>
  </r>
  <r>
    <s v="26/09/2019 21:03"/>
    <s v="506-60-1396"/>
    <s v="M"/>
    <n v="29"/>
    <m/>
    <s v="K"/>
    <s v="Schimank"/>
    <s v="Declined to Identify"/>
    <b v="0"/>
    <n v="45"/>
    <s v="None"/>
  </r>
  <r>
    <s v="14/09/2020 9:45"/>
    <s v="698-73-6142"/>
    <s v="M"/>
    <n v="30"/>
    <m/>
    <s v="R"/>
    <s v="Lamberteschi"/>
    <s v="Two or More Races"/>
    <b v="1"/>
    <n v="45"/>
    <s v="None"/>
  </r>
  <r>
    <d v="2020-12-05T03:41:00"/>
    <s v="272-51-8307"/>
    <s v="F"/>
    <n v="30"/>
    <m/>
    <s v="E"/>
    <s v="MacManus"/>
    <s v="Native American/Alaska Native"/>
    <b v="1"/>
    <n v="45"/>
    <s v="Neurology"/>
  </r>
  <r>
    <d v="2019-12-05T19:56:00"/>
    <s v="552-65-1035"/>
    <s v="F"/>
    <n v="30"/>
    <m/>
    <s v="G"/>
    <s v="Bortolomei"/>
    <s v="Two or More Races"/>
    <b v="0"/>
    <n v="45"/>
    <s v="Neurology"/>
  </r>
  <r>
    <d v="2019-10-08T20:07:00"/>
    <s v="205-08-0013"/>
    <s v="M"/>
    <n v="30"/>
    <m/>
    <s v="D"/>
    <s v="Korn"/>
    <s v="African American"/>
    <b v="1"/>
    <n v="45"/>
    <s v="General Practice"/>
  </r>
  <r>
    <d v="2020-09-03T09:01:00"/>
    <s v="548-86-6142"/>
    <s v="M"/>
    <n v="30"/>
    <m/>
    <s v="L"/>
    <s v="Oleszczak"/>
    <s v="Declined to Identify"/>
    <b v="0"/>
    <n v="45"/>
    <s v="Physiotherapy"/>
  </r>
  <r>
    <s v="13/08/2019 10:03"/>
    <s v="404-31-6220"/>
    <s v="M"/>
    <n v="30"/>
    <m/>
    <s v="O"/>
    <s v="Wisson"/>
    <s v="Asian"/>
    <b v="1"/>
    <n v="45"/>
    <s v="None"/>
  </r>
  <r>
    <s v="17/08/2019 9:09"/>
    <s v="768-10-9983"/>
    <s v="F"/>
    <n v="31"/>
    <m/>
    <s v="U"/>
    <s v="Elsbury"/>
    <s v="Asian"/>
    <b v="0"/>
    <n v="45"/>
    <s v="None"/>
  </r>
  <r>
    <s v="25/09/2019 9:01"/>
    <s v="668-28-5376"/>
    <s v="M"/>
    <n v="32"/>
    <m/>
    <s v="T"/>
    <s v="Milley"/>
    <s v="African American"/>
    <b v="0"/>
    <n v="45"/>
    <s v="None"/>
  </r>
  <r>
    <d v="2020-04-02T21:17:00"/>
    <s v="219-44-4242"/>
    <s v="F"/>
    <n v="34"/>
    <m/>
    <s v="Q"/>
    <s v="Lebarree"/>
    <s v="African American"/>
    <b v="1"/>
    <n v="45"/>
    <s v="None"/>
  </r>
  <r>
    <s v="17/02/2020 5:56"/>
    <s v="460-02-7369"/>
    <s v="M"/>
    <n v="35"/>
    <m/>
    <s v="U"/>
    <s v="Lowrance"/>
    <s v="African American"/>
    <b v="1"/>
    <n v="45"/>
    <s v="None"/>
  </r>
  <r>
    <s v="28/03/2020 13:38"/>
    <s v="604-58-1481"/>
    <s v="M"/>
    <n v="35"/>
    <m/>
    <s v="K"/>
    <s v="Ianetti"/>
    <s v="Asian"/>
    <b v="0"/>
    <n v="45"/>
    <s v="None"/>
  </r>
  <r>
    <s v="18/07/2019 1:49"/>
    <s v="458-66-7478"/>
    <s v="F"/>
    <n v="36"/>
    <m/>
    <s v="Z"/>
    <s v="Mawson"/>
    <s v="White"/>
    <b v="1"/>
    <n v="45"/>
    <s v="Renal"/>
  </r>
  <r>
    <s v="19/10/2020 18:47"/>
    <s v="531-24-1621"/>
    <s v="M"/>
    <n v="37"/>
    <m/>
    <s v="N"/>
    <s v="MacParlan"/>
    <s v="Two or More Races"/>
    <b v="0"/>
    <n v="45"/>
    <s v="None"/>
  </r>
  <r>
    <s v="23/05/2020 7:02"/>
    <s v="652-74-3737"/>
    <s v="M"/>
    <n v="38"/>
    <m/>
    <s v="S"/>
    <s v="Gunter"/>
    <s v="African American"/>
    <b v="1"/>
    <n v="45"/>
    <s v="None"/>
  </r>
  <r>
    <d v="2020-05-03T14:54:00"/>
    <s v="800-24-4809"/>
    <s v="F"/>
    <n v="38"/>
    <m/>
    <s v="R"/>
    <s v="Artist"/>
    <s v="African American"/>
    <b v="1"/>
    <n v="45"/>
    <s v="None"/>
  </r>
  <r>
    <s v="24/07/2019 8:07"/>
    <s v="690-11-2110"/>
    <s v="M"/>
    <n v="40"/>
    <m/>
    <s v="Z"/>
    <s v="Eastbrook"/>
    <s v="Asian"/>
    <b v="0"/>
    <n v="45"/>
    <s v="None"/>
  </r>
  <r>
    <s v="21/08/2019 23:29"/>
    <s v="213-96-5568"/>
    <s v="F"/>
    <n v="40"/>
    <m/>
    <s v="J"/>
    <s v="Eschalette"/>
    <s v="White"/>
    <b v="1"/>
    <n v="45"/>
    <s v="Orthopedics"/>
  </r>
  <r>
    <s v="29/09/2020 10:16"/>
    <s v="862-78-9313"/>
    <s v="M"/>
    <n v="41"/>
    <m/>
    <s v="R"/>
    <s v="Raywood"/>
    <s v="Declined to Identify"/>
    <b v="0"/>
    <n v="45"/>
    <s v="None"/>
  </r>
  <r>
    <d v="2019-11-10T05:21:00"/>
    <s v="594-14-9127"/>
    <s v="F"/>
    <n v="41"/>
    <m/>
    <s v="X"/>
    <s v="Bleas"/>
    <s v="African American"/>
    <b v="1"/>
    <n v="45"/>
    <s v="None"/>
  </r>
  <r>
    <s v="21/07/2019 2:00"/>
    <s v="757-21-9703"/>
    <s v="F"/>
    <n v="42"/>
    <m/>
    <s v="P"/>
    <s v="Syncke"/>
    <s v="Asian"/>
    <b v="0"/>
    <n v="45"/>
    <s v="None"/>
  </r>
  <r>
    <d v="2020-03-02T16:11:00"/>
    <s v="474-66-5740"/>
    <s v="F"/>
    <n v="42"/>
    <m/>
    <s v="Y"/>
    <s v="Unthank"/>
    <s v="Declined to Identify"/>
    <b v="1"/>
    <n v="45"/>
    <s v="None"/>
  </r>
  <r>
    <s v="22/05/2020 7:50"/>
    <s v="562-91-4704"/>
    <s v="M"/>
    <n v="44"/>
    <m/>
    <s v="R"/>
    <s v="Greenslade"/>
    <s v="Two or More Races"/>
    <b v="0"/>
    <n v="45"/>
    <s v="None"/>
  </r>
  <r>
    <d v="2020-09-08T22:49:00"/>
    <s v="110-38-1118"/>
    <s v="F"/>
    <n v="45"/>
    <m/>
    <s v="W"/>
    <s v="Laing"/>
    <s v="White"/>
    <b v="0"/>
    <n v="45"/>
    <s v="None"/>
  </r>
  <r>
    <d v="2020-12-07T05:07:00"/>
    <s v="227-59-0578"/>
    <s v="M"/>
    <n v="45"/>
    <m/>
    <s v="C"/>
    <s v="Sandbach"/>
    <s v="Asian"/>
    <b v="1"/>
    <n v="45"/>
    <s v="None"/>
  </r>
  <r>
    <s v="25/06/2019 9:40"/>
    <s v="784-54-9931"/>
    <s v="M"/>
    <n v="46"/>
    <m/>
    <s v="M"/>
    <s v="Goudie"/>
    <s v="Pacific Islander"/>
    <b v="0"/>
    <n v="45"/>
    <s v="None"/>
  </r>
  <r>
    <s v="19/05/2019 11:26"/>
    <s v="140-58-6732"/>
    <s v="F"/>
    <n v="46"/>
    <m/>
    <s v="M"/>
    <s v="Freake"/>
    <s v="White"/>
    <b v="0"/>
    <n v="45"/>
    <s v="Physiotherapy"/>
  </r>
  <r>
    <d v="2019-08-12T17:16:00"/>
    <s v="643-01-0548"/>
    <s v="M"/>
    <n v="46"/>
    <m/>
    <s v="I"/>
    <s v="Dat"/>
    <s v="Asian"/>
    <b v="0"/>
    <n v="45"/>
    <s v="None"/>
  </r>
  <r>
    <d v="2019-01-04T14:07:00"/>
    <s v="428-40-4491"/>
    <s v="F"/>
    <n v="46"/>
    <m/>
    <s v="J"/>
    <s v="Antonnikov"/>
    <s v="African American"/>
    <b v="1"/>
    <n v="45"/>
    <s v="None"/>
  </r>
  <r>
    <s v="20/10/2019 13:22"/>
    <s v="360-43-5383"/>
    <s v="F"/>
    <n v="46"/>
    <m/>
    <s v="K"/>
    <s v="Elderton"/>
    <s v="Native American/Alaska Native"/>
    <b v="0"/>
    <n v="45"/>
    <s v="None"/>
  </r>
  <r>
    <d v="2020-12-08T04:13:00"/>
    <s v="264-79-9377"/>
    <s v="M"/>
    <n v="46"/>
    <m/>
    <s v="H"/>
    <s v="Fullegar"/>
    <s v="Asian"/>
    <b v="1"/>
    <n v="45"/>
    <s v="None"/>
  </r>
  <r>
    <d v="2020-05-03T14:01:00"/>
    <s v="683-46-5079"/>
    <s v="M"/>
    <n v="47"/>
    <m/>
    <s v="B"/>
    <s v="Gostridge"/>
    <s v="Declined to Identify"/>
    <b v="0"/>
    <n v="45"/>
    <s v="General Practice"/>
  </r>
  <r>
    <s v="17/02/2020 6:42"/>
    <s v="157-96-7378"/>
    <s v="F"/>
    <n v="47"/>
    <m/>
    <s v="L"/>
    <s v="Lilion"/>
    <s v="White"/>
    <b v="0"/>
    <n v="45"/>
    <s v="None"/>
  </r>
  <r>
    <s v="18/03/2020 13:46"/>
    <s v="106-91-2707"/>
    <s v="F"/>
    <n v="47"/>
    <m/>
    <s v="D"/>
    <s v="Hark"/>
    <s v="Native American/Alaska Native"/>
    <b v="1"/>
    <n v="45"/>
    <s v="None"/>
  </r>
  <r>
    <s v="14/03/2020 0:22"/>
    <s v="442-39-1463"/>
    <s v="M"/>
    <n v="48"/>
    <m/>
    <s v="L"/>
    <s v="Blazic"/>
    <s v="African American"/>
    <b v="1"/>
    <n v="45"/>
    <s v="None"/>
  </r>
  <r>
    <d v="2019-05-04T16:56:00"/>
    <s v="746-88-5176"/>
    <s v="M"/>
    <n v="48"/>
    <m/>
    <s v="V"/>
    <s v="Carncross"/>
    <s v="African American"/>
    <b v="0"/>
    <n v="45"/>
    <s v="None"/>
  </r>
  <r>
    <d v="2020-06-07T01:04:00"/>
    <s v="564-30-6384"/>
    <s v="M"/>
    <n v="49"/>
    <m/>
    <s v="D"/>
    <s v="Murtimer"/>
    <s v="Pacific Islander"/>
    <b v="0"/>
    <n v="45"/>
    <s v="None"/>
  </r>
  <r>
    <d v="2020-02-10T00:16:00"/>
    <s v="223-81-5903"/>
    <s v="M"/>
    <n v="50"/>
    <m/>
    <s v="X"/>
    <s v="Buzek"/>
    <s v="White"/>
    <b v="0"/>
    <n v="45"/>
    <s v="None"/>
  </r>
  <r>
    <d v="2020-11-07T12:12:00"/>
    <s v="699-94-6597"/>
    <s v="M"/>
    <n v="52"/>
    <m/>
    <s v="K"/>
    <s v="Basey"/>
    <s v="Declined to Identify"/>
    <b v="0"/>
    <n v="45"/>
    <s v="Cardiology"/>
  </r>
  <r>
    <s v="30/04/2020 0:26"/>
    <s v="457-93-2979"/>
    <s v="F"/>
    <n v="53"/>
    <m/>
    <s v="R"/>
    <s v="Snelgrove"/>
    <s v="White"/>
    <b v="1"/>
    <n v="45"/>
    <s v="Orthopedics"/>
  </r>
  <r>
    <d v="2019-06-06T03:20:00"/>
    <s v="894-55-1978"/>
    <s v="M"/>
    <n v="53"/>
    <m/>
    <s v="M"/>
    <s v="Truwert"/>
    <s v="Two or More Races"/>
    <b v="0"/>
    <n v="45"/>
    <s v="None"/>
  </r>
  <r>
    <d v="2019-06-11T05:13:00"/>
    <s v="370-63-2061"/>
    <s v="F"/>
    <n v="53"/>
    <m/>
    <s v="U"/>
    <s v="Yearnes"/>
    <s v="White"/>
    <b v="0"/>
    <n v="45"/>
    <s v="None"/>
  </r>
  <r>
    <s v="15/06/2020 14:58"/>
    <s v="831-28-9145"/>
    <s v="F"/>
    <n v="54"/>
    <m/>
    <s v="M"/>
    <s v="Strange"/>
    <s v="White"/>
    <b v="1"/>
    <n v="45"/>
    <s v="None"/>
  </r>
  <r>
    <d v="2020-12-03T11:35:00"/>
    <s v="372-64-7580"/>
    <s v="M"/>
    <n v="55"/>
    <m/>
    <s v="M"/>
    <s v="Iskow"/>
    <s v="African American"/>
    <b v="0"/>
    <n v="45"/>
    <s v="None"/>
  </r>
  <r>
    <s v="17/07/2019 5:36"/>
    <s v="761-43-2767"/>
    <s v="F"/>
    <n v="56"/>
    <m/>
    <s v="M"/>
    <s v="Davydoch"/>
    <s v="White"/>
    <b v="1"/>
    <n v="45"/>
    <s v="General Practice"/>
  </r>
  <r>
    <s v="15/09/2020 12:02"/>
    <s v="350-37-2223"/>
    <s v="M"/>
    <n v="57"/>
    <m/>
    <s v="Z"/>
    <s v="Jervois"/>
    <s v="African American"/>
    <b v="0"/>
    <n v="45"/>
    <s v="None"/>
  </r>
  <r>
    <d v="2020-01-01T13:00:00"/>
    <s v="730-54-8361"/>
    <s v="M"/>
    <n v="59"/>
    <m/>
    <s v="R"/>
    <s v="O'Lennachain"/>
    <s v="White"/>
    <b v="1"/>
    <n v="45"/>
    <s v="Orthopedics"/>
  </r>
  <r>
    <d v="2019-04-09T00:58:00"/>
    <s v="309-54-6523"/>
    <s v="F"/>
    <n v="59"/>
    <m/>
    <s v="K"/>
    <s v="Elloit"/>
    <s v="Asian"/>
    <b v="0"/>
    <n v="45"/>
    <s v="None"/>
  </r>
  <r>
    <d v="2020-09-09T11:18:00"/>
    <s v="255-19-2946"/>
    <s v="F"/>
    <n v="59"/>
    <m/>
    <s v="Q"/>
    <s v="Dalglish"/>
    <s v="White"/>
    <b v="0"/>
    <n v="45"/>
    <s v="None"/>
  </r>
  <r>
    <s v="30/07/2020 2:48"/>
    <s v="749-90-9165"/>
    <s v="M"/>
    <n v="59"/>
    <m/>
    <s v="O"/>
    <s v="Covotti"/>
    <s v="Asian"/>
    <b v="1"/>
    <n v="45"/>
    <s v="General Practice"/>
  </r>
  <r>
    <d v="2019-03-05T14:51:00"/>
    <s v="548-85-7423"/>
    <s v="F"/>
    <n v="59"/>
    <m/>
    <s v="X"/>
    <s v="Mcsarry"/>
    <s v="African American"/>
    <b v="1"/>
    <n v="45"/>
    <s v="Gastroenterology"/>
  </r>
  <r>
    <s v="31/08/2020 15:14"/>
    <s v="170-17-5442"/>
    <s v="M"/>
    <n v="60"/>
    <m/>
    <s v="W"/>
    <s v="Caldow"/>
    <s v="Asian"/>
    <b v="0"/>
    <n v="45"/>
    <s v="None"/>
  </r>
  <r>
    <s v="19/06/2020 22:16"/>
    <s v="100-72-5705"/>
    <s v="F"/>
    <n v="60"/>
    <m/>
    <s v="N"/>
    <s v="Dudny"/>
    <s v="African American"/>
    <b v="1"/>
    <n v="45"/>
    <s v="None"/>
  </r>
  <r>
    <d v="2020-09-03T03:07:00"/>
    <s v="138-04-7377"/>
    <s v="M"/>
    <n v="61"/>
    <m/>
    <s v="A"/>
    <s v="O'Dyvoy"/>
    <s v="White"/>
    <b v="0"/>
    <n v="45"/>
    <s v="Cardiology"/>
  </r>
  <r>
    <d v="2020-11-08T23:24:00"/>
    <s v="207-09-3254"/>
    <s v="M"/>
    <n v="61"/>
    <m/>
    <s v="J"/>
    <s v="Chatel"/>
    <s v="African American"/>
    <b v="0"/>
    <n v="45"/>
    <s v="None"/>
  </r>
  <r>
    <s v="27/08/2020 3:43"/>
    <s v="532-91-6458"/>
    <s v="M"/>
    <n v="62"/>
    <m/>
    <s v="X"/>
    <s v="Slaight"/>
    <s v="African American"/>
    <b v="0"/>
    <n v="45"/>
    <s v="None"/>
  </r>
  <r>
    <d v="2019-05-12T01:52:00"/>
    <s v="418-42-2687"/>
    <s v="F"/>
    <n v="62"/>
    <m/>
    <s v="E"/>
    <s v="Yendall"/>
    <s v="Asian"/>
    <b v="1"/>
    <n v="45"/>
    <s v="General Practice"/>
  </r>
  <r>
    <d v="2019-04-05T01:54:00"/>
    <s v="295-48-6682"/>
    <s v="M"/>
    <n v="62"/>
    <m/>
    <s v="O"/>
    <s v="Agar"/>
    <s v="White"/>
    <b v="1"/>
    <n v="45"/>
    <s v="None"/>
  </r>
  <r>
    <s v="15/12/2019 11:02"/>
    <s v="507-25-2094"/>
    <s v="F"/>
    <n v="63"/>
    <m/>
    <s v="O"/>
    <s v="Ruusa"/>
    <s v="Native American/Alaska Native"/>
    <b v="1"/>
    <n v="45"/>
    <s v="Neurology"/>
  </r>
  <r>
    <d v="2020-02-02T05:20:00"/>
    <s v="192-63-0250"/>
    <s v="F"/>
    <n v="63"/>
    <m/>
    <s v="K"/>
    <s v="Hucke"/>
    <s v="Two or More Races"/>
    <b v="0"/>
    <n v="45"/>
    <s v="None"/>
  </r>
  <r>
    <s v="21/04/2020 23:06"/>
    <s v="729-20-7063"/>
    <s v="M"/>
    <n v="64"/>
    <m/>
    <s v="L"/>
    <s v="Dunderdale"/>
    <s v="African American"/>
    <b v="1"/>
    <n v="45"/>
    <s v="None"/>
  </r>
  <r>
    <d v="2020-11-10T12:12:00"/>
    <s v="518-52-9027"/>
    <s v="F"/>
    <n v="65"/>
    <m/>
    <s v="I"/>
    <s v="Morsley"/>
    <s v="African American"/>
    <b v="0"/>
    <n v="45"/>
    <s v="None"/>
  </r>
  <r>
    <s v="21/11/2019 4:42"/>
    <s v="248-90-1365"/>
    <s v="M"/>
    <n v="65"/>
    <m/>
    <s v="V"/>
    <s v="Kobpal"/>
    <s v="Two or More Races"/>
    <b v="0"/>
    <n v="45"/>
    <s v="General Practice"/>
  </r>
  <r>
    <d v="2020-09-04T13:10:00"/>
    <s v="770-82-7913"/>
    <s v="M"/>
    <n v="66"/>
    <m/>
    <s v="N"/>
    <s v="Longworth"/>
    <s v="White"/>
    <b v="0"/>
    <n v="45"/>
    <s v="General Practice"/>
  </r>
  <r>
    <s v="23/12/2019 23:03"/>
    <s v="293-33-5200"/>
    <s v="M"/>
    <n v="66"/>
    <m/>
    <s v="N"/>
    <s v="Mattheeuw"/>
    <s v="White"/>
    <b v="0"/>
    <n v="45"/>
    <s v="Orthopedics"/>
  </r>
  <r>
    <s v="27/06/2019 11:42"/>
    <s v="340-91-1652"/>
    <s v="M"/>
    <n v="66"/>
    <m/>
    <s v="J"/>
    <s v="Vivien"/>
    <s v="White"/>
    <b v="1"/>
    <n v="45"/>
    <s v="General Practice"/>
  </r>
  <r>
    <d v="2020-06-06T14:18:00"/>
    <s v="778-94-1723"/>
    <s v="M"/>
    <n v="67"/>
    <m/>
    <s v="K"/>
    <s v="Dash"/>
    <s v="Declined to Identify"/>
    <b v="1"/>
    <n v="45"/>
    <s v="None"/>
  </r>
  <r>
    <s v="24/05/2019 4:18"/>
    <s v="393-79-0957"/>
    <s v="M"/>
    <n v="67"/>
    <m/>
    <s v="R"/>
    <s v="Casellas"/>
    <s v="White"/>
    <b v="0"/>
    <n v="45"/>
    <s v="None"/>
  </r>
  <r>
    <s v="29/07/2019 5:47"/>
    <s v="802-13-8458"/>
    <s v="M"/>
    <n v="67"/>
    <m/>
    <s v="E"/>
    <s v="Knyvett"/>
    <s v="White"/>
    <b v="1"/>
    <n v="45"/>
    <s v="None"/>
  </r>
  <r>
    <s v="15/08/2020 5:41"/>
    <s v="368-31-2124"/>
    <s v="F"/>
    <n v="69"/>
    <m/>
    <s v="I"/>
    <s v="Sealeaf"/>
    <s v="Asian"/>
    <b v="0"/>
    <n v="45"/>
    <s v="Orthopedics"/>
  </r>
  <r>
    <d v="2019-10-07T09:48:00"/>
    <s v="230-03-7366"/>
    <s v="M"/>
    <n v="70"/>
    <m/>
    <s v="N"/>
    <s v="Spadotto"/>
    <s v="Native American/Alaska Native"/>
    <b v="1"/>
    <n v="45"/>
    <s v="None"/>
  </r>
  <r>
    <d v="2020-11-09T20:25:00"/>
    <s v="835-98-7545"/>
    <s v="F"/>
    <n v="71"/>
    <m/>
    <s v="T"/>
    <s v="Suffe"/>
    <s v="White"/>
    <b v="1"/>
    <n v="45"/>
    <s v="None"/>
  </r>
  <r>
    <s v="19/08/2020 22:20"/>
    <s v="738-40-0844"/>
    <s v="F"/>
    <n v="71"/>
    <m/>
    <s v="K"/>
    <s v="Seymer"/>
    <s v="Native American/Alaska Native"/>
    <b v="0"/>
    <n v="45"/>
    <s v="None"/>
  </r>
  <r>
    <s v="19/10/2019 7:33"/>
    <s v="330-88-2389"/>
    <s v="F"/>
    <n v="73"/>
    <m/>
    <s v="W"/>
    <s v="Rosenfrucht"/>
    <s v="White"/>
    <b v="0"/>
    <n v="45"/>
    <s v="None"/>
  </r>
  <r>
    <s v="16/02/2020 22:59"/>
    <s v="400-21-4570"/>
    <s v="M"/>
    <n v="73"/>
    <m/>
    <s v="A"/>
    <s v="Gallegos"/>
    <s v="Native American/Alaska Native"/>
    <b v="0"/>
    <n v="45"/>
    <s v="Physiotherapy"/>
  </r>
  <r>
    <d v="2019-03-06T09:01:00"/>
    <s v="639-25-3650"/>
    <s v="M"/>
    <n v="74"/>
    <m/>
    <s v="J"/>
    <s v="Feavearyear"/>
    <s v="White"/>
    <b v="1"/>
    <n v="45"/>
    <s v="Physiotherapy"/>
  </r>
  <r>
    <s v="25/05/2019 14:24"/>
    <s v="887-08-0888"/>
    <s v="M"/>
    <n v="74"/>
    <m/>
    <s v="G"/>
    <s v="Brech"/>
    <s v="Two or More Races"/>
    <b v="0"/>
    <n v="45"/>
    <s v="None"/>
  </r>
  <r>
    <d v="2020-10-05T03:11:00"/>
    <s v="686-87-6613"/>
    <s v="F"/>
    <n v="75"/>
    <m/>
    <s v="M"/>
    <s v="Goldsmith"/>
    <s v="White"/>
    <b v="0"/>
    <n v="45"/>
    <s v="None"/>
  </r>
  <r>
    <s v="15/09/2020 10:59"/>
    <s v="541-39-5821"/>
    <s v="F"/>
    <n v="75"/>
    <m/>
    <s v="Z"/>
    <s v="Motten"/>
    <s v="Two or More Races"/>
    <b v="1"/>
    <n v="45"/>
    <s v="None"/>
  </r>
  <r>
    <d v="2019-08-04T20:29:00"/>
    <s v="144-25-3409"/>
    <s v="F"/>
    <n v="76"/>
    <m/>
    <s v="N"/>
    <s v="Chetter"/>
    <s v="White"/>
    <b v="1"/>
    <n v="45"/>
    <s v="None"/>
  </r>
  <r>
    <d v="2019-06-06T11:53:00"/>
    <s v="585-33-1678"/>
    <s v="M"/>
    <n v="77"/>
    <m/>
    <s v="N"/>
    <s v="Beamand"/>
    <s v="Native American/Alaska Native"/>
    <b v="0"/>
    <n v="45"/>
    <s v="Neurology"/>
  </r>
  <r>
    <s v="19/11/2019 11:32"/>
    <s v="803-55-5052"/>
    <s v="M"/>
    <n v="77"/>
    <m/>
    <s v="I"/>
    <s v="Vinick"/>
    <s v="White"/>
    <b v="1"/>
    <n v="45"/>
    <s v="Orthopedics"/>
  </r>
  <r>
    <d v="2019-01-04T23:46:00"/>
    <s v="417-42-4910"/>
    <s v="F"/>
    <n v="79"/>
    <m/>
    <s v="V"/>
    <s v="Clelle"/>
    <s v="Two or More Races"/>
    <b v="0"/>
    <n v="45"/>
    <s v="None"/>
  </r>
  <r>
    <d v="2019-03-08T23:19:00"/>
    <s v="758-79-5456"/>
    <s v="F"/>
    <n v="38"/>
    <n v="0"/>
    <s v="W"/>
    <s v="MacKilroe"/>
    <s v="Asian"/>
    <b v="1"/>
    <n v="46"/>
    <s v="None"/>
  </r>
  <r>
    <s v="14/06/2019 22:10"/>
    <s v="674-39-3958"/>
    <s v="F"/>
    <n v="63"/>
    <n v="0"/>
    <s v="L"/>
    <s v="Corradino"/>
    <s v="White"/>
    <b v="1"/>
    <n v="46"/>
    <s v="None"/>
  </r>
  <r>
    <d v="2019-04-06T21:05:00"/>
    <s v="898-05-7530"/>
    <s v="M"/>
    <n v="20"/>
    <n v="1"/>
    <s v="D"/>
    <s v="Spoor"/>
    <s v="Declined to Identify"/>
    <b v="0"/>
    <n v="46"/>
    <s v="Neurology"/>
  </r>
  <r>
    <s v="19/07/2019 23:44"/>
    <s v="706-72-9405"/>
    <s v="M"/>
    <n v="32"/>
    <n v="1"/>
    <s v="W"/>
    <s v="Tuckerman"/>
    <s v="African American"/>
    <b v="0"/>
    <n v="46"/>
    <s v="General Practice"/>
  </r>
  <r>
    <d v="2020-11-06T20:06:00"/>
    <s v="684-50-5707"/>
    <s v="F"/>
    <n v="60"/>
    <n v="1"/>
    <s v="H"/>
    <s v="Delort"/>
    <s v="Native American/Alaska Native"/>
    <b v="1"/>
    <n v="46"/>
    <s v="None"/>
  </r>
  <r>
    <s v="29/10/2019 10:40"/>
    <s v="193-18-8479"/>
    <s v="F"/>
    <n v="76"/>
    <n v="1"/>
    <s v="W"/>
    <s v="Golagley"/>
    <s v="Two or More Races"/>
    <b v="0"/>
    <n v="46"/>
    <s v="None"/>
  </r>
  <r>
    <d v="2019-08-07T00:55:00"/>
    <s v="768-43-9102"/>
    <s v="F"/>
    <n v="12"/>
    <n v="2"/>
    <s v="S"/>
    <s v="Marrow"/>
    <s v="Declined to Identify"/>
    <b v="1"/>
    <n v="46"/>
    <s v="None"/>
  </r>
  <r>
    <s v="16/06/2019 15:57"/>
    <s v="217-16-4283"/>
    <s v="F"/>
    <n v="39"/>
    <n v="2"/>
    <s v="G"/>
    <s v="Tewnion"/>
    <s v="Pacific Islander"/>
    <b v="1"/>
    <n v="46"/>
    <s v="General Practice"/>
  </r>
  <r>
    <d v="2020-08-07T08:02:00"/>
    <s v="695-76-1933"/>
    <s v="F"/>
    <n v="66"/>
    <n v="2"/>
    <s v="I"/>
    <s v="Chung"/>
    <s v="White"/>
    <b v="0"/>
    <n v="46"/>
    <s v="None"/>
  </r>
  <r>
    <d v="2019-08-06T02:11:00"/>
    <s v="576-08-7899"/>
    <s v="F"/>
    <n v="72"/>
    <n v="2"/>
    <s v="U"/>
    <s v="Silmon"/>
    <s v="White"/>
    <b v="0"/>
    <n v="46"/>
    <s v="None"/>
  </r>
  <r>
    <s v="24/01/2020 11:30"/>
    <s v="459-41-0106"/>
    <s v="M"/>
    <n v="52"/>
    <n v="3"/>
    <s v="G"/>
    <s v="Humbey"/>
    <s v="African American"/>
    <b v="1"/>
    <n v="46"/>
    <s v="None"/>
  </r>
  <r>
    <s v="30/01/2020 16:53"/>
    <s v="234-47-1462"/>
    <s v="M"/>
    <n v="7"/>
    <n v="4"/>
    <s v="C"/>
    <s v="Trainer"/>
    <s v="White"/>
    <b v="1"/>
    <n v="46"/>
    <s v="None"/>
  </r>
  <r>
    <s v="22/06/2019 23:33"/>
    <s v="258-48-2258"/>
    <s v="M"/>
    <n v="41"/>
    <n v="4"/>
    <s v="T"/>
    <s v="Lyons"/>
    <s v="African American"/>
    <b v="0"/>
    <n v="46"/>
    <s v="None"/>
  </r>
  <r>
    <s v="27/05/2020 3:42"/>
    <s v="314-57-3189"/>
    <s v="M"/>
    <n v="41"/>
    <n v="4"/>
    <s v="G"/>
    <s v="Risebarer"/>
    <s v="Declined to Identify"/>
    <b v="1"/>
    <n v="46"/>
    <s v="None"/>
  </r>
  <r>
    <s v="22/02/2020 19:14"/>
    <s v="857-28-7777"/>
    <s v="F"/>
    <n v="38"/>
    <n v="5"/>
    <s v="X"/>
    <s v="Markushkin"/>
    <s v="African American"/>
    <b v="0"/>
    <n v="46"/>
    <s v="General Practice"/>
  </r>
  <r>
    <s v="16/11/2019 18:13"/>
    <s v="884-07-5896"/>
    <s v="F"/>
    <n v="43"/>
    <n v="5"/>
    <s v="O"/>
    <s v="Stanyon"/>
    <s v="African American"/>
    <b v="1"/>
    <n v="46"/>
    <s v="General Practice"/>
  </r>
  <r>
    <s v="18/06/2019 2:17"/>
    <s v="409-26-1045"/>
    <s v="M"/>
    <n v="58"/>
    <n v="5"/>
    <s v="C"/>
    <s v="Gannicott"/>
    <s v="White"/>
    <b v="1"/>
    <n v="46"/>
    <s v="Orthopedics"/>
  </r>
  <r>
    <d v="2019-01-05T06:05:00"/>
    <s v="214-91-3829"/>
    <s v="F"/>
    <n v="77"/>
    <n v="5"/>
    <s v="Y"/>
    <s v="Maylor"/>
    <s v="White"/>
    <b v="0"/>
    <n v="46"/>
    <s v="General Practice"/>
  </r>
  <r>
    <s v="29/04/2019 0:15"/>
    <s v="261-25-9152"/>
    <s v="M"/>
    <n v="30"/>
    <n v="6"/>
    <s v="B"/>
    <s v="Bakey"/>
    <s v="Asian"/>
    <b v="1"/>
    <n v="46"/>
    <s v="General Practice"/>
  </r>
  <r>
    <d v="2020-04-05T19:51:00"/>
    <s v="639-84-8500"/>
    <s v="F"/>
    <n v="1"/>
    <n v="7"/>
    <s v="I"/>
    <s v="Monelle"/>
    <s v="Declined to Identify"/>
    <b v="0"/>
    <n v="46"/>
    <s v="None"/>
  </r>
  <r>
    <d v="2019-08-07T07:48:00"/>
    <s v="499-25-8965"/>
    <s v="F"/>
    <n v="43"/>
    <n v="7"/>
    <s v="M"/>
    <s v="McColl"/>
    <s v="Two or More Races"/>
    <b v="1"/>
    <n v="46"/>
    <s v="Orthopedics"/>
  </r>
  <r>
    <d v="2019-01-04T14:08:00"/>
    <s v="689-22-4635"/>
    <s v="M"/>
    <n v="53"/>
    <n v="7"/>
    <s v="V"/>
    <s v="Game"/>
    <s v="African American"/>
    <b v="1"/>
    <n v="46"/>
    <s v="None"/>
  </r>
  <r>
    <s v="24/10/2019 3:22"/>
    <s v="873-50-3555"/>
    <s v="F"/>
    <n v="53"/>
    <n v="7"/>
    <s v="Y"/>
    <s v="Morales"/>
    <s v="Two or More Races"/>
    <b v="1"/>
    <n v="46"/>
    <s v="Orthopedics"/>
  </r>
  <r>
    <s v="17/05/2020 12:25"/>
    <s v="821-88-9428"/>
    <s v="F"/>
    <n v="3"/>
    <n v="8"/>
    <s v="R"/>
    <s v="Cockhill"/>
    <s v="White"/>
    <b v="0"/>
    <n v="46"/>
    <s v="None"/>
  </r>
  <r>
    <s v="19/07/2020 16:43"/>
    <s v="175-48-0991"/>
    <s v="M"/>
    <n v="11"/>
    <n v="8"/>
    <s v="I"/>
    <s v="Safell"/>
    <s v="White"/>
    <b v="1"/>
    <n v="46"/>
    <s v="None"/>
  </r>
  <r>
    <s v="16/12/2019 1:56"/>
    <s v="802-04-8013"/>
    <s v="M"/>
    <n v="21"/>
    <n v="8"/>
    <s v="Z"/>
    <s v="Trainor"/>
    <s v="Declined to Identify"/>
    <b v="0"/>
    <n v="46"/>
    <s v="Physiotherapy"/>
  </r>
  <r>
    <s v="30/05/2020 3:36"/>
    <s v="691-60-9872"/>
    <s v="F"/>
    <n v="59"/>
    <n v="8"/>
    <s v="A"/>
    <s v="D'orsay"/>
    <s v="Asian"/>
    <b v="0"/>
    <n v="46"/>
    <s v="Physiotherapy"/>
  </r>
  <r>
    <s v="29/11/2019 23:00"/>
    <s v="271-73-5806"/>
    <s v="M"/>
    <n v="46"/>
    <n v="9"/>
    <s v="I"/>
    <s v="Teather"/>
    <s v="Pacific Islander"/>
    <b v="0"/>
    <n v="46"/>
    <s v="General Practice"/>
  </r>
  <r>
    <s v="19/10/2020 3:55"/>
    <s v="759-80-5949"/>
    <s v="F"/>
    <n v="49"/>
    <n v="9"/>
    <s v="Z"/>
    <s v="Maccree"/>
    <s v="White"/>
    <b v="0"/>
    <n v="46"/>
    <s v="General Practice"/>
  </r>
  <r>
    <d v="2019-05-04T06:25:00"/>
    <s v="438-98-4639"/>
    <s v="F"/>
    <n v="26"/>
    <n v="10"/>
    <s v="T"/>
    <s v="Pawfoot"/>
    <s v="African American"/>
    <b v="0"/>
    <n v="46"/>
    <s v="None"/>
  </r>
  <r>
    <s v="22/02/2020 16:34"/>
    <s v="585-23-3839"/>
    <s v="M"/>
    <n v="59"/>
    <n v="10"/>
    <s v="S"/>
    <s v="Salway"/>
    <s v="African American"/>
    <b v="1"/>
    <n v="46"/>
    <s v="Gastroenterology"/>
  </r>
  <r>
    <d v="2020-01-09T07:41:00"/>
    <s v="471-40-0310"/>
    <s v="M"/>
    <n v="1"/>
    <m/>
    <s v="J"/>
    <s v="Fawckner"/>
    <s v="White"/>
    <b v="1"/>
    <n v="46"/>
    <s v="Neurology"/>
  </r>
  <r>
    <s v="27/09/2020 6:11"/>
    <s v="307-95-7194"/>
    <s v="M"/>
    <n v="2"/>
    <m/>
    <s v="A"/>
    <s v="Riddall"/>
    <s v="African American"/>
    <b v="1"/>
    <n v="46"/>
    <s v="None"/>
  </r>
  <r>
    <s v="27/11/2019 3:30"/>
    <s v="169-58-6319"/>
    <s v="M"/>
    <n v="3"/>
    <m/>
    <s v="A"/>
    <s v="Speek"/>
    <s v="Declined to Identify"/>
    <b v="1"/>
    <n v="46"/>
    <s v="Orthopedics"/>
  </r>
  <r>
    <d v="2020-03-06T23:18:00"/>
    <s v="789-12-9925"/>
    <s v="F"/>
    <n v="4"/>
    <m/>
    <s v="V"/>
    <s v="Mundy"/>
    <s v="White"/>
    <b v="1"/>
    <n v="46"/>
    <s v="None"/>
  </r>
  <r>
    <d v="2019-09-08T17:05:00"/>
    <s v="801-82-1101"/>
    <s v="M"/>
    <n v="5"/>
    <m/>
    <s v="W"/>
    <s v="Pamment"/>
    <s v="Two or More Races"/>
    <b v="0"/>
    <n v="46"/>
    <s v="General Practice"/>
  </r>
  <r>
    <d v="2020-04-08T04:23:00"/>
    <s v="539-91-6495"/>
    <s v="F"/>
    <n v="6"/>
    <m/>
    <s v="Y"/>
    <s v="Kubat"/>
    <s v="Two or More Races"/>
    <b v="0"/>
    <n v="46"/>
    <s v="None"/>
  </r>
  <r>
    <s v="20/11/2019 3:57"/>
    <s v="454-48-2824"/>
    <s v="F"/>
    <n v="7"/>
    <m/>
    <s v="Z"/>
    <s v="Kernell"/>
    <s v="Two or More Races"/>
    <b v="0"/>
    <n v="46"/>
    <s v="None"/>
  </r>
  <r>
    <d v="2020-07-01T02:56:00"/>
    <s v="110-19-5907"/>
    <s v="M"/>
    <n v="7"/>
    <m/>
    <s v="M"/>
    <s v="Lorentzen"/>
    <s v="Two or More Races"/>
    <b v="0"/>
    <n v="46"/>
    <s v="Physiotherapy"/>
  </r>
  <r>
    <s v="25/04/2020 8:54"/>
    <s v="649-31-5134"/>
    <s v="M"/>
    <n v="7"/>
    <m/>
    <s v="C"/>
    <s v="Stoggell"/>
    <s v="Asian"/>
    <b v="1"/>
    <n v="46"/>
    <s v="None"/>
  </r>
  <r>
    <s v="23/12/2019 21:48"/>
    <s v="485-42-0792"/>
    <s v="M"/>
    <n v="8"/>
    <m/>
    <s v="T"/>
    <s v="Little"/>
    <s v="White"/>
    <b v="0"/>
    <n v="46"/>
    <s v="None"/>
  </r>
  <r>
    <s v="24/08/2019 3:34"/>
    <s v="213-25-8072"/>
    <s v="M"/>
    <n v="10"/>
    <m/>
    <s v="U"/>
    <s v="Kerby"/>
    <s v="Declined to Identify"/>
    <b v="0"/>
    <n v="46"/>
    <s v="General Practice"/>
  </r>
  <r>
    <s v="19/03/2020 22:00"/>
    <s v="418-08-2525"/>
    <s v="F"/>
    <n v="10"/>
    <m/>
    <s v="Y"/>
    <s v="Tate"/>
    <s v="African American"/>
    <b v="1"/>
    <n v="46"/>
    <s v="None"/>
  </r>
  <r>
    <d v="2019-09-06T05:03:00"/>
    <s v="875-20-1020"/>
    <s v="F"/>
    <n v="10"/>
    <m/>
    <s v="R"/>
    <s v="Perrygo"/>
    <s v="African American"/>
    <b v="0"/>
    <n v="46"/>
    <s v="Orthopedics"/>
  </r>
  <r>
    <s v="23/08/2019 7:24"/>
    <s v="713-55-9408"/>
    <s v="F"/>
    <n v="11"/>
    <m/>
    <s v="X"/>
    <s v="Castelot"/>
    <s v="African American"/>
    <b v="0"/>
    <n v="46"/>
    <s v="General Practice"/>
  </r>
  <r>
    <s v="19/09/2019 8:20"/>
    <s v="783-94-4066"/>
    <s v="M"/>
    <n v="13"/>
    <m/>
    <s v="G"/>
    <s v="Malkin"/>
    <s v="Pacific Islander"/>
    <b v="0"/>
    <n v="46"/>
    <s v="Orthopedics"/>
  </r>
  <r>
    <d v="2020-09-10T01:10:00"/>
    <s v="535-20-8984"/>
    <s v="F"/>
    <n v="13"/>
    <m/>
    <s v="E"/>
    <s v="Braunthal"/>
    <s v="African American"/>
    <b v="0"/>
    <n v="46"/>
    <s v="Neurology"/>
  </r>
  <r>
    <s v="23/06/2019 6:19"/>
    <s v="527-85-0144"/>
    <s v="M"/>
    <n v="14"/>
    <m/>
    <s v="Z"/>
    <s v="Swayte"/>
    <s v="Declined to Identify"/>
    <b v="1"/>
    <n v="46"/>
    <s v="General Practice"/>
  </r>
  <r>
    <d v="2020-03-09T00:20:00"/>
    <s v="766-92-5908"/>
    <s v="M"/>
    <n v="16"/>
    <m/>
    <s v="C"/>
    <s v="Kimblin"/>
    <s v="White"/>
    <b v="1"/>
    <n v="46"/>
    <s v="None"/>
  </r>
  <r>
    <d v="2020-08-02T16:45:00"/>
    <s v="535-70-1320"/>
    <s v="F"/>
    <n v="16"/>
    <m/>
    <s v="E"/>
    <s v="Meus"/>
    <s v="White"/>
    <b v="1"/>
    <n v="46"/>
    <s v="None"/>
  </r>
  <r>
    <d v="2020-04-07T04:11:00"/>
    <s v="841-99-0123"/>
    <s v="M"/>
    <n v="17"/>
    <m/>
    <s v="V"/>
    <s v="Marzellano"/>
    <s v="African American"/>
    <b v="1"/>
    <n v="46"/>
    <s v="None"/>
  </r>
  <r>
    <s v="30/01/2020 21:03"/>
    <s v="119-30-5643"/>
    <s v="M"/>
    <n v="17"/>
    <m/>
    <s v="M"/>
    <s v="MacAndreis"/>
    <s v="Declined to Identify"/>
    <b v="0"/>
    <n v="46"/>
    <s v="General Practice"/>
  </r>
  <r>
    <d v="2019-03-05T02:18:00"/>
    <s v="150-10-7152"/>
    <s v="M"/>
    <n v="17"/>
    <m/>
    <s v="T"/>
    <s v="Polle"/>
    <s v="Asian"/>
    <b v="1"/>
    <n v="46"/>
    <s v="Physiotherapy"/>
  </r>
  <r>
    <d v="2020-04-09T05:52:00"/>
    <s v="435-71-5591"/>
    <s v="M"/>
    <n v="17"/>
    <m/>
    <s v="G"/>
    <s v="Strowthers"/>
    <s v="African American"/>
    <b v="1"/>
    <n v="46"/>
    <s v="None"/>
  </r>
  <r>
    <s v="20/10/2020 11:56"/>
    <s v="760-24-8347"/>
    <s v="M"/>
    <n v="17"/>
    <m/>
    <s v="C"/>
    <s v="Whitelaw"/>
    <s v="White"/>
    <b v="0"/>
    <n v="46"/>
    <s v="None"/>
  </r>
  <r>
    <d v="2019-09-06T07:39:00"/>
    <s v="775-20-3436"/>
    <s v="F"/>
    <n v="17"/>
    <m/>
    <s v="N"/>
    <s v="Moores"/>
    <s v="White"/>
    <b v="1"/>
    <n v="46"/>
    <s v="None"/>
  </r>
  <r>
    <s v="27/04/2020 16:08"/>
    <s v="299-03-0225"/>
    <s v="M"/>
    <n v="20"/>
    <m/>
    <s v="A"/>
    <s v="Riddett"/>
    <s v="White"/>
    <b v="0"/>
    <n v="46"/>
    <s v="None"/>
  </r>
  <r>
    <s v="29/10/2020 4:55"/>
    <s v="668-01-8193"/>
    <s v="M"/>
    <n v="21"/>
    <m/>
    <s v="B"/>
    <s v="Josselsohn"/>
    <s v="African American"/>
    <b v="1"/>
    <n v="46"/>
    <s v="None"/>
  </r>
  <r>
    <d v="2020-02-08T03:32:00"/>
    <s v="548-74-1022"/>
    <s v="F"/>
    <n v="22"/>
    <m/>
    <s v="O"/>
    <s v="Shelford"/>
    <s v="Pacific Islander"/>
    <b v="0"/>
    <n v="46"/>
    <s v="None"/>
  </r>
  <r>
    <s v="19/02/2020 0:32"/>
    <s v="536-63-0892"/>
    <s v="M"/>
    <n v="22"/>
    <m/>
    <s v="P"/>
    <s v="Lisamore"/>
    <s v="Two or More Races"/>
    <b v="0"/>
    <n v="46"/>
    <s v="None"/>
  </r>
  <r>
    <s v="30/06/2020 13:22"/>
    <s v="267-89-0681"/>
    <s v="F"/>
    <n v="22"/>
    <m/>
    <s v="Q"/>
    <s v="Dangl"/>
    <s v="African American"/>
    <b v="0"/>
    <n v="46"/>
    <s v="Physiotherapy"/>
  </r>
  <r>
    <s v="16/06/2020 15:24"/>
    <s v="345-80-7681"/>
    <s v="M"/>
    <n v="24"/>
    <m/>
    <s v="O"/>
    <s v="Buddington"/>
    <s v="African American"/>
    <b v="0"/>
    <n v="46"/>
    <s v="None"/>
  </r>
  <r>
    <d v="2020-12-08T07:57:00"/>
    <s v="395-80-7937"/>
    <s v="M"/>
    <n v="24"/>
    <m/>
    <s v="A"/>
    <s v="Knagges"/>
    <s v="White"/>
    <b v="0"/>
    <n v="46"/>
    <s v="Orthopedics"/>
  </r>
  <r>
    <d v="2020-03-10T23:29:00"/>
    <s v="195-22-5174"/>
    <s v="F"/>
    <n v="25"/>
    <m/>
    <s v="K"/>
    <s v="Larrat"/>
    <s v="Two or More Races"/>
    <b v="0"/>
    <n v="46"/>
    <s v="General Practice"/>
  </r>
  <r>
    <s v="20/07/2020 23:21"/>
    <s v="473-43-2191"/>
    <s v="F"/>
    <n v="26"/>
    <m/>
    <s v="Y"/>
    <s v="Faley"/>
    <s v="White"/>
    <b v="1"/>
    <n v="46"/>
    <s v="None"/>
  </r>
  <r>
    <d v="2020-03-09T02:12:00"/>
    <s v="218-23-7747"/>
    <s v="F"/>
    <n v="27"/>
    <m/>
    <s v="O"/>
    <s v="Steddall"/>
    <s v="White"/>
    <b v="0"/>
    <n v="46"/>
    <s v="None"/>
  </r>
  <r>
    <d v="2019-01-06T22:24:00"/>
    <s v="352-70-3795"/>
    <s v="F"/>
    <n v="27"/>
    <m/>
    <s v="L"/>
    <s v="Ord"/>
    <s v="White"/>
    <b v="0"/>
    <n v="46"/>
    <s v="General Practice"/>
  </r>
  <r>
    <d v="2019-10-12T10:55:00"/>
    <s v="710-59-7802"/>
    <s v="F"/>
    <n v="27"/>
    <m/>
    <s v="A"/>
    <s v="Beakes"/>
    <s v="Pacific Islander"/>
    <b v="0"/>
    <n v="46"/>
    <s v="None"/>
  </r>
  <r>
    <d v="2019-03-06T03:16:00"/>
    <s v="337-14-0634"/>
    <s v="M"/>
    <n v="28"/>
    <m/>
    <s v="W"/>
    <s v="Vittel"/>
    <s v="Pacific Islander"/>
    <b v="1"/>
    <n v="46"/>
    <s v="Orthopedics"/>
  </r>
  <r>
    <s v="26/08/2019 23:48"/>
    <s v="714-20-8974"/>
    <s v="M"/>
    <n v="28"/>
    <m/>
    <s v="C"/>
    <s v="Witch"/>
    <s v="Asian"/>
    <b v="0"/>
    <n v="46"/>
    <s v="None"/>
  </r>
  <r>
    <s v="18/04/2019 4:26"/>
    <s v="682-32-7258"/>
    <s v="M"/>
    <n v="28"/>
    <m/>
    <s v="J"/>
    <s v="Knightsbridge"/>
    <s v="White"/>
    <b v="1"/>
    <n v="46"/>
    <s v="General Practice"/>
  </r>
  <r>
    <d v="2020-01-10T16:23:00"/>
    <s v="314-39-8096"/>
    <s v="F"/>
    <n v="29"/>
    <m/>
    <s v="W"/>
    <s v="Darnborough"/>
    <s v="African American"/>
    <b v="1"/>
    <n v="46"/>
    <s v="None"/>
  </r>
  <r>
    <s v="20/06/2019 0:03"/>
    <s v="667-04-5340"/>
    <s v="M"/>
    <n v="29"/>
    <m/>
    <s v="F"/>
    <s v="Dewar"/>
    <s v="African American"/>
    <b v="0"/>
    <n v="46"/>
    <s v="Orthopedics"/>
  </r>
  <r>
    <d v="2019-11-04T11:09:00"/>
    <s v="286-53-3539"/>
    <s v="F"/>
    <n v="30"/>
    <m/>
    <s v="V"/>
    <s v="Membry"/>
    <s v="Two or More Races"/>
    <b v="1"/>
    <n v="46"/>
    <s v="None"/>
  </r>
  <r>
    <s v="24/04/2020 22:08"/>
    <s v="899-55-9031"/>
    <s v="F"/>
    <n v="31"/>
    <m/>
    <s v="G"/>
    <s v="Geibel"/>
    <s v="White"/>
    <b v="0"/>
    <n v="46"/>
    <s v="None"/>
  </r>
  <r>
    <s v="21/04/2019 22:27"/>
    <s v="359-57-5243"/>
    <s v="M"/>
    <n v="33"/>
    <m/>
    <s v="Y"/>
    <s v="Archanbault"/>
    <s v="African American"/>
    <b v="0"/>
    <n v="46"/>
    <s v="General Practice"/>
  </r>
  <r>
    <s v="14/03/2020 2:46"/>
    <s v="685-40-5409"/>
    <s v="M"/>
    <n v="33"/>
    <m/>
    <s v="A"/>
    <s v="Cancott"/>
    <s v="Declined to Identify"/>
    <b v="1"/>
    <n v="46"/>
    <s v="Orthopedics"/>
  </r>
  <r>
    <d v="2020-12-08T17:09:00"/>
    <s v="394-14-4149"/>
    <s v="F"/>
    <n v="33"/>
    <m/>
    <s v="K"/>
    <s v="Older"/>
    <s v="Native American/Alaska Native"/>
    <b v="0"/>
    <n v="46"/>
    <s v="None"/>
  </r>
  <r>
    <s v="18/10/2019 7:28"/>
    <s v="711-91-1753"/>
    <s v="F"/>
    <n v="34"/>
    <m/>
    <s v="T"/>
    <s v="Oliveras"/>
    <s v="White"/>
    <b v="0"/>
    <n v="46"/>
    <s v="General Practice"/>
  </r>
  <r>
    <d v="2020-11-06T10:47:00"/>
    <s v="479-41-7486"/>
    <s v="M"/>
    <n v="35"/>
    <m/>
    <s v="U"/>
    <s v="Weyland"/>
    <s v="Native American/Alaska Native"/>
    <b v="1"/>
    <n v="46"/>
    <s v="None"/>
  </r>
  <r>
    <s v="25/05/2019 1:04"/>
    <s v="759-14-6508"/>
    <s v="M"/>
    <n v="37"/>
    <m/>
    <s v="K"/>
    <s v="Alabone"/>
    <s v="White"/>
    <b v="1"/>
    <n v="46"/>
    <s v="None"/>
  </r>
  <r>
    <d v="2019-10-09T00:59:00"/>
    <s v="808-37-0659"/>
    <s v="M"/>
    <n v="38"/>
    <m/>
    <s v="Y"/>
    <s v="Anfusso"/>
    <s v="Two or More Races"/>
    <b v="0"/>
    <n v="46"/>
    <s v="General Practice"/>
  </r>
  <r>
    <d v="2020-07-06T23:27:00"/>
    <s v="845-04-1216"/>
    <s v="F"/>
    <n v="39"/>
    <m/>
    <s v="M"/>
    <s v="Carus"/>
    <s v="Asian"/>
    <b v="0"/>
    <n v="46"/>
    <s v="None"/>
  </r>
  <r>
    <s v="20/08/2020 5:49"/>
    <s v="409-76-4070"/>
    <s v="F"/>
    <n v="39"/>
    <m/>
    <s v="T"/>
    <s v="Urpeth"/>
    <s v="Declined to Identify"/>
    <b v="1"/>
    <n v="46"/>
    <s v="Neurology"/>
  </r>
  <r>
    <s v="18/05/2019 4:10"/>
    <s v="468-35-7714"/>
    <s v="M"/>
    <n v="41"/>
    <m/>
    <s v="U"/>
    <s v="Harbertson"/>
    <s v="Two or More Races"/>
    <b v="0"/>
    <n v="46"/>
    <s v="Orthopedics"/>
  </r>
  <r>
    <s v="31/01/2020 1:25"/>
    <s v="150-61-5269"/>
    <s v="F"/>
    <n v="41"/>
    <m/>
    <s v="C"/>
    <s v="Amery"/>
    <s v="Declined to Identify"/>
    <b v="0"/>
    <n v="46"/>
    <s v="None"/>
  </r>
  <r>
    <d v="2020-04-07T06:25:00"/>
    <s v="574-48-5950"/>
    <s v="F"/>
    <n v="42"/>
    <m/>
    <s v="Z"/>
    <s v="Trace"/>
    <s v="Asian"/>
    <b v="0"/>
    <n v="46"/>
    <s v="None"/>
  </r>
  <r>
    <s v="18/01/2020 15:35"/>
    <s v="526-02-1830"/>
    <s v="F"/>
    <n v="42"/>
    <m/>
    <s v="Y"/>
    <s v="Filgate"/>
    <s v="White"/>
    <b v="0"/>
    <n v="46"/>
    <s v="General Practice"/>
  </r>
  <r>
    <d v="2019-06-10T13:41:00"/>
    <s v="487-45-9169"/>
    <s v="M"/>
    <n v="42"/>
    <m/>
    <s v="L"/>
    <s v="Bartelet"/>
    <s v="Two or More Races"/>
    <b v="0"/>
    <n v="46"/>
    <s v="None"/>
  </r>
  <r>
    <d v="2020-11-06T06:37:00"/>
    <s v="726-10-5465"/>
    <s v="F"/>
    <n v="43"/>
    <m/>
    <s v="E"/>
    <s v="Vooght"/>
    <s v="White"/>
    <b v="0"/>
    <n v="46"/>
    <s v="Gastroenterology"/>
  </r>
  <r>
    <s v="23/06/2019 19:02"/>
    <s v="160-25-9103"/>
    <s v="M"/>
    <n v="45"/>
    <m/>
    <s v="V"/>
    <s v="Bere"/>
    <s v="African American"/>
    <b v="1"/>
    <n v="46"/>
    <s v="None"/>
  </r>
  <r>
    <s v="23/02/2020 17:24"/>
    <s v="657-80-6910"/>
    <s v="F"/>
    <n v="46"/>
    <m/>
    <s v="Y"/>
    <s v="Dooley"/>
    <s v="White"/>
    <b v="1"/>
    <n v="46"/>
    <s v="None"/>
  </r>
  <r>
    <s v="27/08/2019 6:07"/>
    <s v="726-05-1906"/>
    <s v="F"/>
    <n v="47"/>
    <m/>
    <s v="B"/>
    <s v="Weatherburn"/>
    <s v="Two or More Races"/>
    <b v="1"/>
    <n v="46"/>
    <s v="Cardiology"/>
  </r>
  <r>
    <d v="2020-08-03T08:21:00"/>
    <s v="294-28-2369"/>
    <s v="F"/>
    <n v="48"/>
    <m/>
    <s v="U"/>
    <s v="Motto"/>
    <s v="White"/>
    <b v="1"/>
    <n v="46"/>
    <s v="None"/>
  </r>
  <r>
    <s v="16/03/2020 20:10"/>
    <s v="528-96-6459"/>
    <s v="M"/>
    <n v="49"/>
    <m/>
    <s v="G"/>
    <s v="Iwaszkiewicz"/>
    <s v="Pacific Islander"/>
    <b v="1"/>
    <n v="46"/>
    <s v="None"/>
  </r>
  <r>
    <s v="16/10/2020 1:28"/>
    <s v="390-95-2404"/>
    <s v="M"/>
    <n v="49"/>
    <m/>
    <s v="L"/>
    <s v="Gabe"/>
    <s v="Declined to Identify"/>
    <b v="0"/>
    <n v="46"/>
    <s v="Orthopedics"/>
  </r>
  <r>
    <s v="17/07/2020 3:40"/>
    <s v="184-21-1948"/>
    <s v="F"/>
    <n v="50"/>
    <m/>
    <s v="K"/>
    <s v="Guppey"/>
    <s v="Two or More Races"/>
    <b v="1"/>
    <n v="46"/>
    <s v="General Practice"/>
  </r>
  <r>
    <s v="18/09/2020 9:41"/>
    <s v="336-91-0183"/>
    <s v="M"/>
    <n v="50"/>
    <m/>
    <s v="Z"/>
    <s v="Clapp"/>
    <s v="African American"/>
    <b v="0"/>
    <n v="46"/>
    <s v="General Practice"/>
  </r>
  <r>
    <s v="15/09/2019 16:56"/>
    <s v="103-87-1157"/>
    <s v="F"/>
    <n v="51"/>
    <m/>
    <s v="Y"/>
    <s v="Pashby"/>
    <s v="African American"/>
    <b v="1"/>
    <n v="46"/>
    <s v="None"/>
  </r>
  <r>
    <s v="23/06/2020 18:41"/>
    <s v="342-06-3290"/>
    <s v="M"/>
    <n v="52"/>
    <m/>
    <s v="W"/>
    <s v="Llywarch"/>
    <s v="Two or More Races"/>
    <b v="0"/>
    <n v="46"/>
    <s v="None"/>
  </r>
  <r>
    <d v="2020-04-08T23:45:00"/>
    <s v="492-42-7103"/>
    <s v="F"/>
    <n v="52"/>
    <m/>
    <s v="M"/>
    <s v="Kindle"/>
    <s v="African American"/>
    <b v="1"/>
    <n v="46"/>
    <s v="None"/>
  </r>
  <r>
    <s v="31/07/2020 20:52"/>
    <s v="723-15-3645"/>
    <s v="M"/>
    <n v="53"/>
    <m/>
    <s v="J"/>
    <s v="Franceschino"/>
    <s v="African American"/>
    <b v="0"/>
    <n v="46"/>
    <s v="General Practice"/>
  </r>
  <r>
    <s v="13/08/2019 13:57"/>
    <s v="719-63-6159"/>
    <s v="F"/>
    <n v="54"/>
    <m/>
    <s v="O"/>
    <s v="Reuven"/>
    <s v="Two or More Races"/>
    <b v="1"/>
    <n v="46"/>
    <s v="None"/>
  </r>
  <r>
    <s v="15/05/2019 4:55"/>
    <s v="655-60-5604"/>
    <s v="F"/>
    <n v="54"/>
    <m/>
    <s v="X"/>
    <s v="Southway"/>
    <s v="African American"/>
    <b v="0"/>
    <n v="46"/>
    <s v="General Practice"/>
  </r>
  <r>
    <d v="2020-04-03T09:07:00"/>
    <s v="768-74-9911"/>
    <s v="F"/>
    <n v="55"/>
    <m/>
    <s v="L"/>
    <s v="Dureden"/>
    <s v="African American"/>
    <b v="0"/>
    <n v="46"/>
    <s v="General Practice"/>
  </r>
  <r>
    <d v="2020-04-01T15:36:00"/>
    <s v="401-75-7006"/>
    <s v="M"/>
    <n v="55"/>
    <m/>
    <s v="D"/>
    <s v="Kinahan"/>
    <s v="African American"/>
    <b v="1"/>
    <n v="46"/>
    <s v="General Practice"/>
  </r>
  <r>
    <d v="2020-04-04T17:23:00"/>
    <s v="238-98-0679"/>
    <s v="M"/>
    <n v="56"/>
    <m/>
    <s v="H"/>
    <s v="Robson"/>
    <s v="White"/>
    <b v="0"/>
    <n v="46"/>
    <s v="None"/>
  </r>
  <r>
    <s v="30/04/2019 12:38"/>
    <s v="870-81-1512"/>
    <s v="F"/>
    <n v="56"/>
    <m/>
    <s v="K"/>
    <s v="Massard"/>
    <s v="Native American/Alaska Native"/>
    <b v="0"/>
    <n v="46"/>
    <s v="Neurology"/>
  </r>
  <r>
    <d v="2019-09-12T02:43:00"/>
    <s v="688-30-7138"/>
    <s v="M"/>
    <n v="58"/>
    <m/>
    <s v="L"/>
    <s v="Zanini"/>
    <s v="Two or More Races"/>
    <b v="1"/>
    <n v="46"/>
    <s v="Neurology"/>
  </r>
  <r>
    <d v="2020-12-03T10:48:00"/>
    <s v="567-63-2475"/>
    <s v="M"/>
    <n v="60"/>
    <m/>
    <s v="S"/>
    <s v="Lynock"/>
    <s v="Declined to Identify"/>
    <b v="1"/>
    <n v="46"/>
    <s v="None"/>
  </r>
  <r>
    <s v="15/04/2020 12:42"/>
    <s v="821-46-1915"/>
    <s v="M"/>
    <n v="61"/>
    <m/>
    <s v="V"/>
    <s v="Howett"/>
    <s v="African American"/>
    <b v="0"/>
    <n v="46"/>
    <s v="General Practice"/>
  </r>
  <r>
    <s v="29/06/2019 14:06"/>
    <s v="690-77-1528"/>
    <s v="M"/>
    <n v="61"/>
    <m/>
    <s v="S"/>
    <s v="Brendish"/>
    <s v="White"/>
    <b v="1"/>
    <n v="46"/>
    <s v="None"/>
  </r>
  <r>
    <d v="2020-10-02T22:07:00"/>
    <s v="412-75-9383"/>
    <s v="M"/>
    <n v="64"/>
    <m/>
    <s v="R"/>
    <s v="Potzold"/>
    <s v="Two or More Races"/>
    <b v="1"/>
    <n v="46"/>
    <s v="General Practice"/>
  </r>
  <r>
    <d v="2020-07-09T09:46:00"/>
    <s v="865-05-6089"/>
    <s v="M"/>
    <n v="65"/>
    <m/>
    <s v="F"/>
    <s v="Merlin"/>
    <s v="Declined to Identify"/>
    <b v="0"/>
    <n v="46"/>
    <s v="None"/>
  </r>
  <r>
    <d v="2019-03-09T04:50:00"/>
    <s v="713-02-0756"/>
    <s v="F"/>
    <n v="65"/>
    <m/>
    <s v="U"/>
    <s v="Filde"/>
    <s v="White"/>
    <b v="1"/>
    <n v="46"/>
    <s v="None"/>
  </r>
  <r>
    <s v="20/06/2019 12:55"/>
    <s v="322-85-6482"/>
    <s v="M"/>
    <n v="66"/>
    <m/>
    <s v="Q"/>
    <s v="Mithun"/>
    <s v="White"/>
    <b v="1"/>
    <n v="46"/>
    <s v="None"/>
  </r>
  <r>
    <s v="25/12/2019 8:27"/>
    <s v="716-92-3445"/>
    <s v="M"/>
    <n v="66"/>
    <m/>
    <s v="S"/>
    <s v="Calyton"/>
    <s v="White"/>
    <b v="0"/>
    <n v="46"/>
    <s v="None"/>
  </r>
  <r>
    <s v="21/08/2020 8:53"/>
    <s v="502-99-0067"/>
    <s v="M"/>
    <n v="67"/>
    <m/>
    <s v="H"/>
    <s v="Healy"/>
    <s v="Pacific Islander"/>
    <b v="1"/>
    <n v="46"/>
    <s v="None"/>
  </r>
  <r>
    <d v="2019-02-06T08:16:00"/>
    <s v="800-09-1545"/>
    <s v="M"/>
    <n v="68"/>
    <m/>
    <s v="R"/>
    <s v="Jellett"/>
    <s v="Asian"/>
    <b v="1"/>
    <n v="46"/>
    <s v="None"/>
  </r>
  <r>
    <s v="27/03/2020 22:23"/>
    <s v="765-03-1957"/>
    <s v="M"/>
    <n v="68"/>
    <m/>
    <s v="N"/>
    <s v="Tabner"/>
    <s v="Two or More Races"/>
    <b v="0"/>
    <n v="46"/>
    <s v="None"/>
  </r>
  <r>
    <d v="2019-10-09T07:28:00"/>
    <s v="827-11-0047"/>
    <s v="M"/>
    <n v="69"/>
    <m/>
    <s v="Y"/>
    <s v="Hatherleigh"/>
    <s v="White"/>
    <b v="1"/>
    <n v="46"/>
    <s v="None"/>
  </r>
  <r>
    <s v="25/03/2020 15:16"/>
    <s v="662-90-5190"/>
    <s v="M"/>
    <n v="71"/>
    <m/>
    <s v="O"/>
    <s v="Blore"/>
    <s v="Asian"/>
    <b v="0"/>
    <n v="46"/>
    <s v="General Practice"/>
  </r>
  <r>
    <d v="2019-10-05T09:31:00"/>
    <s v="427-21-9330"/>
    <s v="F"/>
    <n v="71"/>
    <m/>
    <s v="R"/>
    <s v="Peasgood"/>
    <s v="Declined to Identify"/>
    <b v="0"/>
    <n v="46"/>
    <s v="None"/>
  </r>
  <r>
    <s v="22/06/2020 3:22"/>
    <s v="133-74-7626"/>
    <s v="F"/>
    <n v="71"/>
    <m/>
    <s v="T"/>
    <s v="Lothean"/>
    <s v="Declined to Identify"/>
    <b v="1"/>
    <n v="46"/>
    <s v="None"/>
  </r>
  <r>
    <d v="2020-03-03T20:25:00"/>
    <s v="893-64-0686"/>
    <s v="F"/>
    <n v="71"/>
    <m/>
    <s v="A"/>
    <s v="Rudolfer"/>
    <s v="Two or More Races"/>
    <b v="1"/>
    <n v="46"/>
    <s v="General Practice"/>
  </r>
  <r>
    <d v="2020-01-08T16:25:00"/>
    <s v="229-64-6626"/>
    <s v="M"/>
    <n v="72"/>
    <m/>
    <s v="F"/>
    <s v="Leggott"/>
    <s v="White"/>
    <b v="0"/>
    <n v="46"/>
    <s v="None"/>
  </r>
  <r>
    <s v="16/02/2020 13:19"/>
    <s v="149-73-5025"/>
    <s v="F"/>
    <n v="72"/>
    <m/>
    <s v="D"/>
    <s v="Danet"/>
    <s v="African American"/>
    <b v="1"/>
    <n v="46"/>
    <s v="None"/>
  </r>
  <r>
    <d v="2020-02-04T13:19:00"/>
    <s v="548-93-9953"/>
    <s v="F"/>
    <n v="73"/>
    <m/>
    <s v="S"/>
    <s v="O'Neill"/>
    <s v="Two or More Races"/>
    <b v="0"/>
    <n v="46"/>
    <s v="Neurology"/>
  </r>
  <r>
    <s v="26/09/2020 4:02"/>
    <s v="131-67-6983"/>
    <s v="F"/>
    <n v="73"/>
    <m/>
    <s v="K"/>
    <s v="Hutcheon"/>
    <s v="Two or More Races"/>
    <b v="1"/>
    <n v="46"/>
    <s v="General Practice"/>
  </r>
  <r>
    <s v="18/06/2020 13:24"/>
    <s v="448-09-4952"/>
    <s v="M"/>
    <n v="74"/>
    <m/>
    <s v="U"/>
    <s v="Tease"/>
    <s v="White"/>
    <b v="1"/>
    <n v="46"/>
    <s v="General Practice"/>
  </r>
  <r>
    <s v="24/07/2019 20:42"/>
    <s v="512-27-6855"/>
    <s v="M"/>
    <n v="75"/>
    <m/>
    <s v="W"/>
    <s v="Watting"/>
    <s v="African American"/>
    <b v="0"/>
    <n v="46"/>
    <s v="None"/>
  </r>
  <r>
    <s v="20/08/2020 1:35"/>
    <s v="206-97-4149"/>
    <s v="F"/>
    <n v="77"/>
    <m/>
    <s v="M"/>
    <s v="De Ruggiero"/>
    <s v="Two or More Races"/>
    <b v="0"/>
    <n v="46"/>
    <s v="General Practice"/>
  </r>
  <r>
    <s v="18/10/2019 22:45"/>
    <s v="432-48-3598"/>
    <s v="M"/>
    <n v="77"/>
    <m/>
    <s v="V"/>
    <s v="Georgins"/>
    <s v="White"/>
    <b v="1"/>
    <n v="46"/>
    <s v="Cardiology"/>
  </r>
  <r>
    <d v="2020-07-10T16:43:00"/>
    <s v="152-28-2503"/>
    <s v="F"/>
    <n v="77"/>
    <m/>
    <s v="R"/>
    <s v="Raithbie"/>
    <s v="African American"/>
    <b v="0"/>
    <n v="46"/>
    <s v="None"/>
  </r>
  <r>
    <d v="2020-05-02T11:03:00"/>
    <s v="784-71-5298"/>
    <s v="F"/>
    <n v="79"/>
    <m/>
    <s v="V"/>
    <s v="Clapston"/>
    <s v="White"/>
    <b v="1"/>
    <n v="46"/>
    <s v="None"/>
  </r>
  <r>
    <s v="20/08/2019 21:09"/>
    <s v="195-71-6230"/>
    <s v="F"/>
    <n v="13"/>
    <n v="0"/>
    <s v="E"/>
    <s v="Holtham"/>
    <s v="Pacific Islander"/>
    <b v="0"/>
    <n v="47"/>
    <s v="None"/>
  </r>
  <r>
    <d v="2020-07-09T22:14:00"/>
    <s v="602-84-3086"/>
    <s v="F"/>
    <n v="18"/>
    <n v="0"/>
    <s v="L"/>
    <s v="Gordon"/>
    <s v="White"/>
    <b v="1"/>
    <n v="47"/>
    <s v="None"/>
  </r>
  <r>
    <s v="17/07/2020 9:48"/>
    <s v="646-01-7174"/>
    <s v="F"/>
    <n v="24"/>
    <n v="0"/>
    <s v="W"/>
    <s v="Grimster"/>
    <s v="African American"/>
    <b v="1"/>
    <n v="47"/>
    <s v="None"/>
  </r>
  <r>
    <s v="29/02/2020 18:50"/>
    <s v="790-47-5011"/>
    <s v="F"/>
    <n v="31"/>
    <n v="0"/>
    <s v="R"/>
    <s v="Cockle"/>
    <s v="African American"/>
    <b v="1"/>
    <n v="47"/>
    <s v="Physiotherapy"/>
  </r>
  <r>
    <s v="27/09/2020 7:00"/>
    <s v="594-59-0732"/>
    <s v="F"/>
    <n v="32"/>
    <n v="0"/>
    <s v="U"/>
    <s v="Tuckley"/>
    <s v="Asian"/>
    <b v="1"/>
    <n v="47"/>
    <s v="None"/>
  </r>
  <r>
    <d v="2020-08-07T17:17:00"/>
    <s v="331-09-2284"/>
    <s v="M"/>
    <n v="43"/>
    <n v="0"/>
    <s v="X"/>
    <s v="Laity"/>
    <s v="African American"/>
    <b v="0"/>
    <n v="47"/>
    <s v="None"/>
  </r>
  <r>
    <d v="2020-03-09T13:18:00"/>
    <s v="295-04-1906"/>
    <s v="F"/>
    <n v="62"/>
    <n v="0"/>
    <s v="B"/>
    <s v="Skin"/>
    <s v="White"/>
    <b v="0"/>
    <n v="47"/>
    <s v="General Practice"/>
  </r>
  <r>
    <d v="2020-10-07T06:10:00"/>
    <s v="187-97-2013"/>
    <s v="M"/>
    <n v="65"/>
    <n v="0"/>
    <s v="T"/>
    <s v="Gerault"/>
    <s v="Two or More Races"/>
    <b v="0"/>
    <n v="47"/>
    <s v="None"/>
  </r>
  <r>
    <d v="2020-06-05T00:23:00"/>
    <s v="422-11-6911"/>
    <s v="M"/>
    <n v="8"/>
    <n v="1"/>
    <s v="G"/>
    <s v="Honeyghan"/>
    <s v="White"/>
    <b v="1"/>
    <n v="47"/>
    <s v="None"/>
  </r>
  <r>
    <s v="23/09/2020 4:42"/>
    <s v="431-43-7748"/>
    <s v="M"/>
    <n v="31"/>
    <n v="1"/>
    <s v="B"/>
    <s v="Slocket"/>
    <s v="Two or More Races"/>
    <b v="0"/>
    <n v="47"/>
    <s v="None"/>
  </r>
  <r>
    <s v="31/08/2020 9:34"/>
    <s v="581-71-7643"/>
    <s v="M"/>
    <n v="67"/>
    <n v="2"/>
    <s v="W"/>
    <s v="Baxill"/>
    <s v="White"/>
    <b v="0"/>
    <n v="47"/>
    <s v="Physiotherapy"/>
  </r>
  <r>
    <d v="2020-01-01T23:48:00"/>
    <s v="338-57-1208"/>
    <s v="F"/>
    <n v="5"/>
    <n v="3"/>
    <s v="S"/>
    <s v="Samwayes"/>
    <s v="Asian"/>
    <b v="1"/>
    <n v="47"/>
    <s v="None"/>
  </r>
  <r>
    <s v="28/06/2019 2:00"/>
    <s v="220-40-6700"/>
    <s v="F"/>
    <n v="12"/>
    <n v="3"/>
    <s v="V"/>
    <s v="Tamsett"/>
    <s v="White"/>
    <b v="1"/>
    <n v="47"/>
    <s v="None"/>
  </r>
  <r>
    <s v="25/10/2020 11:05"/>
    <s v="878-72-7643"/>
    <s v="M"/>
    <n v="26"/>
    <n v="3"/>
    <s v="E"/>
    <s v="Bumford"/>
    <s v="African American"/>
    <b v="1"/>
    <n v="47"/>
    <s v="None"/>
  </r>
  <r>
    <d v="2019-09-04T23:54:00"/>
    <s v="115-32-2649"/>
    <s v="M"/>
    <n v="30"/>
    <n v="3"/>
    <s v="W"/>
    <s v="Eyres"/>
    <s v="White"/>
    <b v="0"/>
    <n v="47"/>
    <s v="None"/>
  </r>
  <r>
    <d v="2020-02-04T22:10:00"/>
    <s v="211-84-0802"/>
    <s v="M"/>
    <n v="36"/>
    <n v="3"/>
    <s v="C"/>
    <s v="Baldcock"/>
    <s v="Pacific Islander"/>
    <b v="1"/>
    <n v="47"/>
    <s v="General Practice"/>
  </r>
  <r>
    <s v="18/10/2019 11:09"/>
    <s v="163-72-8040"/>
    <s v="M"/>
    <n v="54"/>
    <n v="3"/>
    <s v="V"/>
    <s v="Blueman"/>
    <s v="Two or More Races"/>
    <b v="0"/>
    <n v="47"/>
    <s v="Orthopedics"/>
  </r>
  <r>
    <d v="2020-02-04T13:46:00"/>
    <s v="273-04-2588"/>
    <s v="M"/>
    <n v="14"/>
    <n v="4"/>
    <s v="U"/>
    <s v="MacVagh"/>
    <s v="Asian"/>
    <b v="1"/>
    <n v="47"/>
    <s v="None"/>
  </r>
  <r>
    <d v="2019-10-04T08:45:00"/>
    <s v="136-16-3393"/>
    <s v="M"/>
    <n v="27"/>
    <n v="4"/>
    <s v="U"/>
    <s v="Carswell"/>
    <s v="White"/>
    <b v="1"/>
    <n v="47"/>
    <s v="Renal"/>
  </r>
  <r>
    <s v="25/09/2020 2:47"/>
    <s v="825-75-2269"/>
    <s v="F"/>
    <n v="42"/>
    <n v="4"/>
    <s v="B"/>
    <s v="Wofenden"/>
    <s v="White"/>
    <b v="0"/>
    <n v="47"/>
    <s v="None"/>
  </r>
  <r>
    <s v="14/10/2020 5:02"/>
    <s v="547-80-7704"/>
    <s v="F"/>
    <n v="17"/>
    <n v="5"/>
    <s v="M"/>
    <s v="Walster"/>
    <s v="African American"/>
    <b v="1"/>
    <n v="47"/>
    <s v="None"/>
  </r>
  <r>
    <d v="2020-07-06T08:47:00"/>
    <s v="375-69-3471"/>
    <s v="M"/>
    <n v="21"/>
    <n v="5"/>
    <s v="I"/>
    <s v="Verrico"/>
    <s v="White"/>
    <b v="1"/>
    <n v="47"/>
    <s v="General Practice"/>
  </r>
  <r>
    <s v="31/08/2019 19:24"/>
    <s v="415-28-3023"/>
    <s v="F"/>
    <n v="48"/>
    <n v="5"/>
    <s v="Z"/>
    <s v="Hext"/>
    <s v="White"/>
    <b v="1"/>
    <n v="47"/>
    <s v="Orthopedics"/>
  </r>
  <r>
    <s v="23/04/2020 7:09"/>
    <s v="125-12-2869"/>
    <s v="M"/>
    <n v="2"/>
    <n v="6"/>
    <s v="Y"/>
    <s v="Dowbakin"/>
    <s v="Two or More Races"/>
    <b v="0"/>
    <n v="47"/>
    <s v="Orthopedics"/>
  </r>
  <r>
    <d v="2020-06-04T12:00:00"/>
    <s v="857-68-5135"/>
    <s v="F"/>
    <n v="4"/>
    <n v="6"/>
    <s v="C"/>
    <s v="Scott"/>
    <s v="African American"/>
    <b v="0"/>
    <n v="47"/>
    <s v="Gastroenterology"/>
  </r>
  <r>
    <s v="18/11/2019 20:42"/>
    <s v="621-38-5039"/>
    <s v="M"/>
    <n v="28"/>
    <n v="6"/>
    <s v="Q"/>
    <s v="Cuthbert"/>
    <s v="White"/>
    <b v="0"/>
    <n v="47"/>
    <s v="None"/>
  </r>
  <r>
    <s v="17/08/2020 3:22"/>
    <s v="765-95-6521"/>
    <s v="M"/>
    <n v="29"/>
    <n v="6"/>
    <s v="T"/>
    <s v="Le Clercq"/>
    <s v="Pacific Islander"/>
    <b v="1"/>
    <n v="47"/>
    <s v="None"/>
  </r>
  <r>
    <s v="29/06/2019 19:19"/>
    <s v="461-55-0550"/>
    <s v="F"/>
    <n v="59"/>
    <n v="7"/>
    <s v="L"/>
    <s v="Fawlks"/>
    <s v="White"/>
    <b v="0"/>
    <n v="47"/>
    <s v="Cardiology"/>
  </r>
  <r>
    <d v="2019-01-09T14:50:00"/>
    <s v="846-91-5022"/>
    <s v="F"/>
    <n v="62"/>
    <n v="7"/>
    <s v="Q"/>
    <s v="Bootton"/>
    <s v="Two or More Races"/>
    <b v="1"/>
    <n v="47"/>
    <s v="None"/>
  </r>
  <r>
    <d v="2019-08-12T00:29:00"/>
    <s v="861-08-8144"/>
    <s v="M"/>
    <n v="67"/>
    <n v="7"/>
    <s v="D"/>
    <s v="Illiston"/>
    <s v="African American"/>
    <b v="0"/>
    <n v="47"/>
    <s v="None"/>
  </r>
  <r>
    <s v="22/07/2020 2:03"/>
    <s v="517-78-7068"/>
    <s v="M"/>
    <n v="7"/>
    <n v="8"/>
    <s v="U"/>
    <s v="Larvin"/>
    <s v="White"/>
    <b v="1"/>
    <n v="47"/>
    <s v="None"/>
  </r>
  <r>
    <d v="2020-10-01T15:24:00"/>
    <s v="757-23-1659"/>
    <s v="M"/>
    <n v="17"/>
    <n v="8"/>
    <s v="E"/>
    <s v="Orpwood"/>
    <s v="Two or More Races"/>
    <b v="0"/>
    <n v="47"/>
    <s v="None"/>
  </r>
  <r>
    <s v="25/10/2020 5:43"/>
    <s v="828-97-8389"/>
    <s v="M"/>
    <n v="18"/>
    <n v="8"/>
    <s v="U"/>
    <s v="Baudassi"/>
    <s v="Asian"/>
    <b v="1"/>
    <n v="47"/>
    <s v="None"/>
  </r>
  <r>
    <s v="15/04/2019 23:41"/>
    <s v="560-68-4267"/>
    <s v="M"/>
    <n v="20"/>
    <n v="8"/>
    <s v="O"/>
    <s v="Dinwoodie"/>
    <s v="Declined to Identify"/>
    <b v="1"/>
    <n v="47"/>
    <s v="None"/>
  </r>
  <r>
    <d v="2020-07-06T15:07:00"/>
    <s v="500-85-3554"/>
    <s v="M"/>
    <n v="28"/>
    <n v="8"/>
    <s v="X"/>
    <s v="Kineton"/>
    <s v="African American"/>
    <b v="0"/>
    <n v="47"/>
    <s v="None"/>
  </r>
  <r>
    <s v="24/04/2020 16:30"/>
    <s v="155-97-7139"/>
    <s v="M"/>
    <n v="33"/>
    <n v="8"/>
    <s v="V"/>
    <s v="Baseggio"/>
    <s v="Two or More Races"/>
    <b v="1"/>
    <n v="47"/>
    <s v="None"/>
  </r>
  <r>
    <s v="21/09/2019 15:59"/>
    <s v="583-46-6074"/>
    <s v="F"/>
    <n v="65"/>
    <n v="8"/>
    <s v="O"/>
    <s v="Caine"/>
    <s v="Pacific Islander"/>
    <b v="0"/>
    <n v="47"/>
    <s v="General Practice"/>
  </r>
  <r>
    <s v="27/02/2020 3:34"/>
    <s v="528-29-5097"/>
    <s v="M"/>
    <n v="67"/>
    <n v="8"/>
    <s v="O"/>
    <s v="Bolmann"/>
    <s v="White"/>
    <b v="1"/>
    <n v="47"/>
    <s v="None"/>
  </r>
  <r>
    <s v="28/06/2019 3:40"/>
    <s v="552-43-0912"/>
    <s v="F"/>
    <n v="21"/>
    <n v="9"/>
    <s v="J"/>
    <s v="Hamlet"/>
    <s v="Native American/Alaska Native"/>
    <b v="0"/>
    <n v="47"/>
    <s v="None"/>
  </r>
  <r>
    <s v="19/08/2020 2:17"/>
    <s v="380-97-2809"/>
    <s v="F"/>
    <n v="43"/>
    <n v="9"/>
    <s v="T"/>
    <s v="Gosford"/>
    <s v="Asian"/>
    <b v="0"/>
    <n v="47"/>
    <s v="None"/>
  </r>
  <r>
    <s v="19/10/2019 18:57"/>
    <s v="805-12-6491"/>
    <s v="F"/>
    <n v="53"/>
    <n v="9"/>
    <s v="Y"/>
    <s v="Collcott"/>
    <s v="Two or More Races"/>
    <b v="0"/>
    <n v="47"/>
    <s v="None"/>
  </r>
  <r>
    <s v="27/10/2019 4:16"/>
    <s v="394-03-8280"/>
    <s v="M"/>
    <n v="63"/>
    <n v="9"/>
    <s v="F"/>
    <s v="Allport"/>
    <s v="White"/>
    <b v="1"/>
    <n v="47"/>
    <s v="None"/>
  </r>
  <r>
    <d v="2020-11-02T14:20:00"/>
    <s v="895-70-7727"/>
    <s v="M"/>
    <n v="72"/>
    <n v="9"/>
    <s v="Z"/>
    <s v="Yelden"/>
    <s v="Pacific Islander"/>
    <b v="1"/>
    <n v="47"/>
    <s v="Orthopedics"/>
  </r>
  <r>
    <d v="2020-01-03T12:16:00"/>
    <s v="551-35-9369"/>
    <s v="F"/>
    <n v="9"/>
    <n v="10"/>
    <s v="B"/>
    <s v="Simonetto"/>
    <s v="African American"/>
    <b v="0"/>
    <n v="47"/>
    <s v="General Practice"/>
  </r>
  <r>
    <s v="19/10/2019 20:40"/>
    <s v="385-18-4317"/>
    <s v="M"/>
    <n v="12"/>
    <n v="10"/>
    <s v="Y"/>
    <s v="Estable"/>
    <s v="Declined to Identify"/>
    <b v="1"/>
    <n v="47"/>
    <s v="None"/>
  </r>
  <r>
    <s v="19/03/2020 3:28"/>
    <s v="741-46-3329"/>
    <s v="M"/>
    <n v="18"/>
    <n v="10"/>
    <s v="J"/>
    <s v="Knolles-Green"/>
    <s v="Two or More Races"/>
    <b v="0"/>
    <n v="47"/>
    <s v="None"/>
  </r>
  <r>
    <d v="2020-08-05T08:30:00"/>
    <s v="122-57-7501"/>
    <s v="M"/>
    <n v="19"/>
    <n v="10"/>
    <s v="L"/>
    <s v="Artz"/>
    <s v="Pacific Islander"/>
    <b v="0"/>
    <n v="47"/>
    <s v="Gastroenterology"/>
  </r>
  <r>
    <d v="2019-03-08T12:51:00"/>
    <s v="292-50-3675"/>
    <s v="M"/>
    <n v="33"/>
    <n v="10"/>
    <s v="E"/>
    <s v="Kornalik"/>
    <s v="African American"/>
    <b v="0"/>
    <n v="47"/>
    <s v="None"/>
  </r>
  <r>
    <s v="14/10/2020 19:04"/>
    <s v="575-30-5215"/>
    <s v="F"/>
    <n v="38"/>
    <n v="10"/>
    <s v="L"/>
    <s v="Pimerick"/>
    <s v="African American"/>
    <b v="0"/>
    <n v="47"/>
    <s v="General Practice"/>
  </r>
  <r>
    <d v="2019-11-04T08:19:00"/>
    <s v="267-84-6280"/>
    <s v="F"/>
    <n v="57"/>
    <n v="10"/>
    <s v="L"/>
    <s v="Rising"/>
    <s v="Two or More Races"/>
    <b v="1"/>
    <n v="47"/>
    <s v="Cardiology"/>
  </r>
  <r>
    <s v="23/05/2020 11:02"/>
    <s v="173-47-4754"/>
    <s v="M"/>
    <n v="69"/>
    <n v="10"/>
    <s v="D"/>
    <s v="de Juares"/>
    <s v="African American"/>
    <b v="1"/>
    <n v="47"/>
    <s v="None"/>
  </r>
  <r>
    <s v="16/01/2020 5:55"/>
    <s v="672-66-3624"/>
    <s v="F"/>
    <n v="1"/>
    <m/>
    <s v="E"/>
    <s v="Battista"/>
    <s v="African American"/>
    <b v="0"/>
    <n v="47"/>
    <s v="General Practice"/>
  </r>
  <r>
    <s v="21/09/2019 19:46"/>
    <s v="351-50-7892"/>
    <s v="F"/>
    <n v="2"/>
    <m/>
    <s v="N"/>
    <s v="Eastam"/>
    <s v="Native American/Alaska Native"/>
    <b v="1"/>
    <n v="47"/>
    <s v="None"/>
  </r>
  <r>
    <s v="31/10/2019 16:40"/>
    <s v="868-66-3389"/>
    <s v="F"/>
    <n v="2"/>
    <m/>
    <s v="G"/>
    <s v="Trunchion"/>
    <s v="African American"/>
    <b v="1"/>
    <n v="47"/>
    <s v="Orthopedics"/>
  </r>
  <r>
    <d v="2019-08-09T11:36:00"/>
    <s v="813-81-2517"/>
    <s v="M"/>
    <n v="3"/>
    <m/>
    <s v="F"/>
    <s v="Glazebrook"/>
    <s v="Two or More Races"/>
    <b v="0"/>
    <n v="47"/>
    <s v="None"/>
  </r>
  <r>
    <d v="2019-09-05T00:19:00"/>
    <s v="714-72-1599"/>
    <s v="M"/>
    <n v="3"/>
    <m/>
    <s v="R"/>
    <s v="Spennock"/>
    <s v="Native American/Alaska Native"/>
    <b v="1"/>
    <n v="47"/>
    <s v="None"/>
  </r>
  <r>
    <s v="20/10/2020 21:26"/>
    <s v="497-79-0802"/>
    <s v="F"/>
    <n v="4"/>
    <m/>
    <s v="U"/>
    <s v="Ochiltree"/>
    <s v="African American"/>
    <b v="0"/>
    <n v="47"/>
    <s v="None"/>
  </r>
  <r>
    <s v="17/12/2019 19:54"/>
    <s v="215-96-2986"/>
    <s v="M"/>
    <n v="5"/>
    <m/>
    <s v="D"/>
    <s v="Shapera"/>
    <s v="Declined to Identify"/>
    <b v="1"/>
    <n v="47"/>
    <s v="Renal"/>
  </r>
  <r>
    <s v="15/10/2019 5:01"/>
    <s v="615-61-7861"/>
    <s v="M"/>
    <n v="5"/>
    <m/>
    <s v="Z"/>
    <s v="Skace"/>
    <s v="Pacific Islander"/>
    <b v="1"/>
    <n v="47"/>
    <s v="Renal"/>
  </r>
  <r>
    <s v="14/12/2019 10:50"/>
    <s v="207-42-8643"/>
    <s v="F"/>
    <n v="6"/>
    <m/>
    <s v="J"/>
    <s v="Hattigan"/>
    <s v="Native American/Alaska Native"/>
    <b v="0"/>
    <n v="47"/>
    <s v="None"/>
  </r>
  <r>
    <s v="17/12/2019 20:04"/>
    <s v="875-62-3505"/>
    <s v="M"/>
    <n v="7"/>
    <m/>
    <s v="C"/>
    <s v="Renouf"/>
    <s v="Native American/Alaska Native"/>
    <b v="0"/>
    <n v="47"/>
    <s v="None"/>
  </r>
  <r>
    <d v="2020-10-05T07:33:00"/>
    <s v="369-27-1391"/>
    <s v="M"/>
    <n v="7"/>
    <m/>
    <s v="Z"/>
    <s v="Kilduff"/>
    <s v="White"/>
    <b v="0"/>
    <n v="47"/>
    <s v="None"/>
  </r>
  <r>
    <d v="2020-11-02T19:59:00"/>
    <s v="678-92-5624"/>
    <s v="F"/>
    <n v="8"/>
    <m/>
    <s v="X"/>
    <s v="Fermoy"/>
    <s v="African American"/>
    <b v="1"/>
    <n v="47"/>
    <s v="None"/>
  </r>
  <r>
    <s v="26/02/2020 7:40"/>
    <s v="126-78-2755"/>
    <s v="M"/>
    <n v="8"/>
    <m/>
    <s v="X"/>
    <s v="Huchot"/>
    <s v="African American"/>
    <b v="1"/>
    <n v="47"/>
    <s v="Physiotherapy"/>
  </r>
  <r>
    <s v="24/06/2019 16:59"/>
    <s v="260-42-5687"/>
    <s v="F"/>
    <n v="9"/>
    <m/>
    <s v="W"/>
    <s v="Nicklinson"/>
    <s v="African American"/>
    <b v="0"/>
    <n v="47"/>
    <s v="None"/>
  </r>
  <r>
    <d v="2020-12-10T13:55:00"/>
    <s v="769-87-9911"/>
    <s v="M"/>
    <n v="11"/>
    <m/>
    <s v="I"/>
    <s v="Crusham"/>
    <s v="African American"/>
    <b v="0"/>
    <n v="47"/>
    <s v="None"/>
  </r>
  <r>
    <s v="21/05/2020 18:59"/>
    <s v="645-84-5884"/>
    <s v="F"/>
    <n v="11"/>
    <m/>
    <s v="T"/>
    <s v="Rowthorne"/>
    <s v="Two or More Races"/>
    <b v="0"/>
    <n v="47"/>
    <s v="General Practice"/>
  </r>
  <r>
    <d v="2020-01-09T23:34:00"/>
    <s v="659-98-9321"/>
    <s v="M"/>
    <n v="11"/>
    <m/>
    <s v="N"/>
    <s v="Alwin"/>
    <s v="White"/>
    <b v="0"/>
    <n v="47"/>
    <s v="General Practice"/>
  </r>
  <r>
    <s v="26/09/2019 12:20"/>
    <s v="160-06-0536"/>
    <s v="M"/>
    <n v="11"/>
    <m/>
    <s v="P"/>
    <s v="Chrismas"/>
    <s v="African American"/>
    <b v="1"/>
    <n v="47"/>
    <s v="General Practice"/>
  </r>
  <r>
    <s v="13/10/2020 8:33"/>
    <s v="475-86-8257"/>
    <s v="M"/>
    <n v="12"/>
    <m/>
    <s v="Y"/>
    <s v="Annwyl"/>
    <s v="Two or More Races"/>
    <b v="1"/>
    <n v="47"/>
    <s v="None"/>
  </r>
  <r>
    <s v="20/09/2020 3:41"/>
    <s v="693-48-7205"/>
    <s v="M"/>
    <n v="12"/>
    <m/>
    <s v="B"/>
    <s v="Smalridge"/>
    <s v="Native American/Alaska Native"/>
    <b v="0"/>
    <n v="47"/>
    <s v="None"/>
  </r>
  <r>
    <s v="22/07/2019 14:37"/>
    <s v="743-05-9830"/>
    <s v="M"/>
    <n v="12"/>
    <m/>
    <s v="E"/>
    <s v="Coslett"/>
    <s v="Asian"/>
    <b v="1"/>
    <n v="47"/>
    <s v="Orthopedics"/>
  </r>
  <r>
    <s v="21/08/2019 12:30"/>
    <s v="350-22-3902"/>
    <s v="M"/>
    <n v="13"/>
    <m/>
    <s v="H"/>
    <s v="Arend"/>
    <s v="Native American/Alaska Native"/>
    <b v="0"/>
    <n v="47"/>
    <s v="None"/>
  </r>
  <r>
    <s v="18/11/2019 1:28"/>
    <s v="707-26-6477"/>
    <s v="F"/>
    <n v="14"/>
    <m/>
    <s v="O"/>
    <s v="Masey"/>
    <s v="Two or More Races"/>
    <b v="1"/>
    <n v="47"/>
    <s v="General Practice"/>
  </r>
  <r>
    <s v="17/04/2019 1:46"/>
    <s v="648-23-5753"/>
    <s v="F"/>
    <n v="14"/>
    <m/>
    <s v="E"/>
    <s v="Spofforth"/>
    <s v="African American"/>
    <b v="1"/>
    <n v="47"/>
    <s v="None"/>
  </r>
  <r>
    <d v="2020-07-08T11:35:00"/>
    <s v="789-64-5001"/>
    <s v="F"/>
    <n v="16"/>
    <m/>
    <s v="S"/>
    <s v="Craigmyle"/>
    <s v="Declined to Identify"/>
    <b v="0"/>
    <n v="47"/>
    <s v="None"/>
  </r>
  <r>
    <s v="17/08/2019 22:05"/>
    <s v="479-68-0718"/>
    <s v="M"/>
    <n v="16"/>
    <m/>
    <s v="M"/>
    <s v="Giordano"/>
    <s v="Asian"/>
    <b v="1"/>
    <n v="47"/>
    <s v="None"/>
  </r>
  <r>
    <d v="2020-07-09T04:39:00"/>
    <s v="787-19-9146"/>
    <s v="F"/>
    <n v="16"/>
    <m/>
    <s v="J"/>
    <s v="Wilcox"/>
    <s v="African American"/>
    <b v="1"/>
    <n v="47"/>
    <s v="None"/>
  </r>
  <r>
    <d v="2020-10-04T07:21:00"/>
    <s v="581-29-6727"/>
    <s v="M"/>
    <n v="18"/>
    <m/>
    <s v="I"/>
    <s v="Feeham"/>
    <s v="Native American/Alaska Native"/>
    <b v="1"/>
    <n v="47"/>
    <s v="General Practice"/>
  </r>
  <r>
    <s v="25/08/2019 18:43"/>
    <s v="104-94-3544"/>
    <s v="M"/>
    <n v="18"/>
    <m/>
    <s v="O"/>
    <s v="Risman"/>
    <s v="White"/>
    <b v="0"/>
    <n v="47"/>
    <s v="General Practice"/>
  </r>
  <r>
    <d v="2020-01-06T14:35:00"/>
    <s v="471-82-1748"/>
    <s v="F"/>
    <n v="19"/>
    <m/>
    <s v="V"/>
    <s v="Cullrford"/>
    <s v="Two or More Races"/>
    <b v="0"/>
    <n v="47"/>
    <s v="None"/>
  </r>
  <r>
    <d v="2020-07-03T18:28:00"/>
    <s v="357-94-8253"/>
    <s v="M"/>
    <n v="19"/>
    <m/>
    <s v="S"/>
    <s v="Issard"/>
    <s v="Two or More Races"/>
    <b v="0"/>
    <n v="47"/>
    <s v="None"/>
  </r>
  <r>
    <s v="31/08/2020 11:16"/>
    <s v="628-70-4170"/>
    <s v="F"/>
    <n v="19"/>
    <m/>
    <s v="B"/>
    <s v="Russilll"/>
    <s v="Pacific Islander"/>
    <b v="0"/>
    <n v="47"/>
    <s v="None"/>
  </r>
  <r>
    <d v="2019-12-04T08:39:00"/>
    <s v="569-17-1454"/>
    <s v="M"/>
    <n v="20"/>
    <m/>
    <s v="H"/>
    <s v="Lopez"/>
    <s v="Two or More Races"/>
    <b v="0"/>
    <n v="47"/>
    <s v="None"/>
  </r>
  <r>
    <s v="16/04/2020 15:18"/>
    <s v="551-55-2010"/>
    <s v="F"/>
    <n v="21"/>
    <m/>
    <s v="E"/>
    <s v="Hazell"/>
    <s v="Asian"/>
    <b v="0"/>
    <n v="47"/>
    <s v="Physiotherapy"/>
  </r>
  <r>
    <s v="22/02/2020 0:10"/>
    <s v="523-22-4909"/>
    <s v="M"/>
    <n v="23"/>
    <m/>
    <s v="D"/>
    <s v="Brimilcome"/>
    <s v="Two or More Races"/>
    <b v="0"/>
    <n v="47"/>
    <s v="General Practice"/>
  </r>
  <r>
    <s v="17/07/2019 9:24"/>
    <s v="480-08-1479"/>
    <s v="F"/>
    <n v="23"/>
    <m/>
    <s v="H"/>
    <s v="Trimby"/>
    <s v="Two or More Races"/>
    <b v="1"/>
    <n v="47"/>
    <s v="None"/>
  </r>
  <r>
    <d v="2019-10-10T12:18:00"/>
    <s v="710-20-0028"/>
    <s v="M"/>
    <n v="23"/>
    <m/>
    <s v="C"/>
    <s v="Driver"/>
    <s v="Two or More Races"/>
    <b v="1"/>
    <n v="47"/>
    <s v="General Practice"/>
  </r>
  <r>
    <s v="19/01/2020 20:36"/>
    <s v="179-24-8770"/>
    <s v="F"/>
    <n v="24"/>
    <m/>
    <s v="Z"/>
    <s v="Strooband"/>
    <s v="Two or More Races"/>
    <b v="0"/>
    <n v="47"/>
    <s v="General Practice"/>
  </r>
  <r>
    <s v="17/06/2019 23:52"/>
    <s v="740-85-5462"/>
    <s v="M"/>
    <n v="24"/>
    <m/>
    <s v="M"/>
    <s v="Mathonnet"/>
    <s v="Two or More Races"/>
    <b v="1"/>
    <n v="47"/>
    <s v="None"/>
  </r>
  <r>
    <s v="29/07/2019 20:15"/>
    <s v="655-60-4323"/>
    <s v="M"/>
    <n v="25"/>
    <m/>
    <s v="Y"/>
    <s v="Weekley"/>
    <s v="African American"/>
    <b v="1"/>
    <n v="47"/>
    <s v="None"/>
  </r>
  <r>
    <d v="2019-05-08T16:04:00"/>
    <s v="731-16-3469"/>
    <s v="F"/>
    <n v="26"/>
    <m/>
    <s v="V"/>
    <s v="Fanner"/>
    <s v="Asian"/>
    <b v="0"/>
    <n v="47"/>
    <s v="None"/>
  </r>
  <r>
    <s v="27/01/2020 12:20"/>
    <s v="639-06-0100"/>
    <s v="M"/>
    <n v="26"/>
    <m/>
    <s v="Q"/>
    <s v="Brachell"/>
    <s v="African American"/>
    <b v="1"/>
    <n v="47"/>
    <s v="General Practice"/>
  </r>
  <r>
    <s v="20/10/2020 2:47"/>
    <s v="781-68-2465"/>
    <s v="M"/>
    <n v="26"/>
    <m/>
    <s v="G"/>
    <s v="Tinsley"/>
    <s v="White"/>
    <b v="0"/>
    <n v="47"/>
    <s v="None"/>
  </r>
  <r>
    <d v="2020-06-03T19:07:00"/>
    <s v="561-13-1085"/>
    <s v="F"/>
    <n v="26"/>
    <m/>
    <s v="G"/>
    <s v="Marrett"/>
    <s v="White"/>
    <b v="1"/>
    <n v="47"/>
    <s v="None"/>
  </r>
  <r>
    <s v="23/10/2020 5:33"/>
    <s v="661-26-1636"/>
    <s v="F"/>
    <n v="27"/>
    <m/>
    <s v="A"/>
    <s v="Williment"/>
    <s v="African American"/>
    <b v="1"/>
    <n v="47"/>
    <s v="General Practice"/>
  </r>
  <r>
    <s v="29/05/2019 10:28"/>
    <s v="723-90-6209"/>
    <s v="M"/>
    <n v="28"/>
    <m/>
    <s v="O"/>
    <s v="Domney"/>
    <s v="Native American/Alaska Native"/>
    <b v="1"/>
    <n v="47"/>
    <s v="None"/>
  </r>
  <r>
    <d v="2019-07-12T11:37:00"/>
    <s v="430-06-5242"/>
    <s v="F"/>
    <n v="29"/>
    <m/>
    <s v="Y"/>
    <s v="Towersey"/>
    <s v="African American"/>
    <b v="1"/>
    <n v="47"/>
    <s v="None"/>
  </r>
  <r>
    <d v="2020-03-06T05:17:00"/>
    <s v="886-96-6452"/>
    <s v="F"/>
    <n v="31"/>
    <m/>
    <s v="C"/>
    <s v="Mellhuish"/>
    <s v="Two or More Races"/>
    <b v="1"/>
    <n v="47"/>
    <s v="None"/>
  </r>
  <r>
    <s v="28/10/2019 1:27"/>
    <s v="851-89-9617"/>
    <s v="M"/>
    <n v="31"/>
    <m/>
    <s v="K"/>
    <s v="Petheridge"/>
    <s v="African American"/>
    <b v="0"/>
    <n v="47"/>
    <s v="None"/>
  </r>
  <r>
    <d v="2019-01-07T21:57:00"/>
    <s v="497-70-2885"/>
    <s v="M"/>
    <n v="31"/>
    <m/>
    <s v="Y"/>
    <s v="Drain"/>
    <s v="African American"/>
    <b v="1"/>
    <n v="47"/>
    <s v="None"/>
  </r>
  <r>
    <s v="24/05/2020 2:59"/>
    <s v="883-95-1731"/>
    <s v="M"/>
    <n v="32"/>
    <m/>
    <s v="U"/>
    <s v="Tern"/>
    <s v="African American"/>
    <b v="1"/>
    <n v="47"/>
    <s v="None"/>
  </r>
  <r>
    <s v="21/04/2020 5:45"/>
    <s v="407-75-9320"/>
    <s v="M"/>
    <n v="32"/>
    <m/>
    <s v="Q"/>
    <s v="Addicote"/>
    <s v="Asian"/>
    <b v="0"/>
    <n v="47"/>
    <s v="None"/>
  </r>
  <r>
    <d v="2020-05-04T07:12:00"/>
    <s v="156-47-1692"/>
    <s v="F"/>
    <n v="33"/>
    <m/>
    <s v="G"/>
    <s v="Branton"/>
    <s v="Declined to Identify"/>
    <b v="0"/>
    <n v="47"/>
    <s v="None"/>
  </r>
  <r>
    <s v="18/10/2020 16:14"/>
    <s v="848-38-2535"/>
    <s v="M"/>
    <n v="33"/>
    <m/>
    <s v="M"/>
    <s v="Riddington"/>
    <s v="African American"/>
    <b v="1"/>
    <n v="47"/>
    <s v="None"/>
  </r>
  <r>
    <s v="28/09/2020 16:58"/>
    <s v="800-40-6304"/>
    <s v="F"/>
    <n v="33"/>
    <m/>
    <s v="M"/>
    <s v="Hockell"/>
    <s v="African American"/>
    <b v="1"/>
    <n v="47"/>
    <s v="None"/>
  </r>
  <r>
    <s v="25/03/2020 10:45"/>
    <s v="528-38-1491"/>
    <s v="M"/>
    <n v="33"/>
    <m/>
    <s v="V"/>
    <s v="Howat"/>
    <s v="African American"/>
    <b v="0"/>
    <n v="47"/>
    <s v="None"/>
  </r>
  <r>
    <s v="30/10/2020 0:29"/>
    <s v="331-79-8648"/>
    <s v="F"/>
    <n v="36"/>
    <m/>
    <s v="W"/>
    <s v="Ayerst"/>
    <s v="Native American/Alaska Native"/>
    <b v="1"/>
    <n v="47"/>
    <s v="Orthopedics"/>
  </r>
  <r>
    <s v="18/09/2020 20:24"/>
    <s v="153-91-6324"/>
    <s v="M"/>
    <n v="37"/>
    <m/>
    <s v="B"/>
    <s v="Vittle"/>
    <s v="Two or More Races"/>
    <b v="1"/>
    <n v="47"/>
    <s v="Gastroenterology"/>
  </r>
  <r>
    <s v="14/11/2019 4:08"/>
    <s v="753-27-7246"/>
    <s v="F"/>
    <n v="37"/>
    <m/>
    <s v="V"/>
    <s v="Duce"/>
    <s v="White"/>
    <b v="1"/>
    <n v="47"/>
    <s v="None"/>
  </r>
  <r>
    <s v="26/06/2020 2:52"/>
    <s v="422-73-8407"/>
    <s v="F"/>
    <n v="38"/>
    <m/>
    <s v="Y"/>
    <s v="Gowry"/>
    <s v="Two or More Races"/>
    <b v="0"/>
    <n v="47"/>
    <s v="None"/>
  </r>
  <r>
    <s v="13/09/2019 14:35"/>
    <s v="176-46-1817"/>
    <s v="M"/>
    <n v="38"/>
    <m/>
    <s v="M"/>
    <s v="Eadmeades"/>
    <s v="Pacific Islander"/>
    <b v="1"/>
    <n v="47"/>
    <s v="Physiotherapy"/>
  </r>
  <r>
    <d v="2019-02-06T07:23:00"/>
    <s v="211-79-3733"/>
    <s v="M"/>
    <n v="38"/>
    <m/>
    <s v="J"/>
    <s v="Keatch"/>
    <s v="White"/>
    <b v="1"/>
    <n v="47"/>
    <s v="None"/>
  </r>
  <r>
    <s v="29/10/2019 21:36"/>
    <s v="485-81-8334"/>
    <s v="M"/>
    <n v="39"/>
    <m/>
    <s v="X"/>
    <s v="Tewkesberrie"/>
    <s v="White"/>
    <b v="0"/>
    <n v="47"/>
    <s v="Orthopedics"/>
  </r>
  <r>
    <s v="28/08/2019 16:08"/>
    <s v="432-54-0526"/>
    <s v="M"/>
    <n v="39"/>
    <m/>
    <s v="M"/>
    <s v="Dizlie"/>
    <s v="Declined to Identify"/>
    <b v="1"/>
    <n v="47"/>
    <s v="General Practice"/>
  </r>
  <r>
    <s v="17/12/2019 2:09"/>
    <s v="384-24-4481"/>
    <s v="F"/>
    <n v="39"/>
    <m/>
    <s v="B"/>
    <s v="Scobbie"/>
    <s v="African American"/>
    <b v="1"/>
    <n v="47"/>
    <s v="None"/>
  </r>
  <r>
    <s v="16/03/2020 13:53"/>
    <s v="399-11-0047"/>
    <s v="M"/>
    <n v="39"/>
    <m/>
    <s v="X"/>
    <s v="Gilvary"/>
    <s v="Pacific Islander"/>
    <b v="1"/>
    <n v="47"/>
    <s v="Orthopedics"/>
  </r>
  <r>
    <d v="2020-12-02T08:52:00"/>
    <s v="632-60-1284"/>
    <s v="M"/>
    <n v="39"/>
    <m/>
    <s v="O"/>
    <s v="Shorter"/>
    <s v="Asian"/>
    <b v="1"/>
    <n v="47"/>
    <s v="None"/>
  </r>
  <r>
    <d v="2020-09-06T00:26:00"/>
    <s v="696-03-1165"/>
    <s v="F"/>
    <n v="40"/>
    <m/>
    <s v="D"/>
    <s v="Wilmut"/>
    <s v="Two or More Races"/>
    <b v="0"/>
    <n v="47"/>
    <s v="None"/>
  </r>
  <r>
    <s v="20/07/2019 11:54"/>
    <s v="744-49-8061"/>
    <s v="F"/>
    <n v="41"/>
    <m/>
    <s v="D"/>
    <s v="Stanbro"/>
    <s v="Two or More Races"/>
    <b v="1"/>
    <n v="47"/>
    <s v="General Practice"/>
  </r>
  <r>
    <d v="2020-01-10T16:37:00"/>
    <s v="715-98-3805"/>
    <s v="F"/>
    <n v="41"/>
    <m/>
    <s v="S"/>
    <s v="Aland"/>
    <s v="Two or More Races"/>
    <b v="1"/>
    <n v="47"/>
    <s v="None"/>
  </r>
  <r>
    <d v="2019-01-04T22:29:00"/>
    <s v="570-93-0122"/>
    <s v="F"/>
    <n v="43"/>
    <m/>
    <s v="X"/>
    <s v="Olech"/>
    <s v="Declined to Identify"/>
    <b v="0"/>
    <n v="47"/>
    <s v="Orthopedics"/>
  </r>
  <r>
    <d v="2019-03-07T03:07:00"/>
    <s v="504-48-7349"/>
    <s v="F"/>
    <n v="43"/>
    <m/>
    <s v="N"/>
    <s v="Clyma"/>
    <s v="Two or More Races"/>
    <b v="1"/>
    <n v="47"/>
    <s v="None"/>
  </r>
  <r>
    <s v="21/05/2020 0:39"/>
    <s v="483-54-7622"/>
    <s v="F"/>
    <n v="43"/>
    <m/>
    <s v="B"/>
    <s v="Hutchence"/>
    <s v="White"/>
    <b v="1"/>
    <n v="47"/>
    <s v="General Practice"/>
  </r>
  <r>
    <s v="17/07/2020 22:52"/>
    <s v="531-80-4313"/>
    <s v="F"/>
    <n v="44"/>
    <m/>
    <s v="T"/>
    <s v="Finnick"/>
    <s v="Pacific Islander"/>
    <b v="0"/>
    <n v="47"/>
    <s v="Orthopedics"/>
  </r>
  <r>
    <s v="16/08/2019 10:05"/>
    <s v="429-22-2933"/>
    <s v="F"/>
    <n v="45"/>
    <m/>
    <s v="S"/>
    <s v="Halms"/>
    <s v="White"/>
    <b v="0"/>
    <n v="47"/>
    <s v="Cardiology"/>
  </r>
  <r>
    <s v="24/08/2020 4:53"/>
    <s v="584-30-4808"/>
    <s v="M"/>
    <n v="45"/>
    <m/>
    <s v="T"/>
    <s v="Hollyar"/>
    <s v="Asian"/>
    <b v="0"/>
    <n v="47"/>
    <s v="None"/>
  </r>
  <r>
    <s v="29/01/2020 7:54"/>
    <s v="404-61-7141"/>
    <s v="F"/>
    <n v="46"/>
    <m/>
    <s v="G"/>
    <s v="Schuler"/>
    <s v="Native American/Alaska Native"/>
    <b v="1"/>
    <n v="47"/>
    <s v="Orthopedics"/>
  </r>
  <r>
    <s v="23/04/2019 18:00"/>
    <s v="845-19-4922"/>
    <s v="F"/>
    <n v="46"/>
    <m/>
    <s v="A"/>
    <s v="Geffinger"/>
    <s v="Declined to Identify"/>
    <b v="1"/>
    <n v="47"/>
    <s v="Orthopedics"/>
  </r>
  <r>
    <d v="2020-10-01T13:57:00"/>
    <s v="260-70-4444"/>
    <s v="M"/>
    <n v="46"/>
    <m/>
    <s v="I"/>
    <s v="Temprell"/>
    <s v="White"/>
    <b v="1"/>
    <n v="47"/>
    <s v="Orthopedics"/>
  </r>
  <r>
    <s v="24/06/2020 0:20"/>
    <s v="363-01-4073"/>
    <s v="M"/>
    <n v="47"/>
    <m/>
    <s v="J"/>
    <s v="Zimmer"/>
    <s v="Asian"/>
    <b v="0"/>
    <n v="47"/>
    <s v="None"/>
  </r>
  <r>
    <s v="29/01/2020 13:00"/>
    <s v="844-04-7131"/>
    <s v="M"/>
    <n v="47"/>
    <m/>
    <s v="T"/>
    <s v="Petrillo"/>
    <s v="White"/>
    <b v="0"/>
    <n v="47"/>
    <s v="General Practice"/>
  </r>
  <r>
    <s v="30/10/2020 5:23"/>
    <s v="194-12-1935"/>
    <s v="F"/>
    <n v="48"/>
    <m/>
    <s v="R"/>
    <s v="Woodgate"/>
    <s v="Declined to Identify"/>
    <b v="0"/>
    <n v="47"/>
    <s v="None"/>
  </r>
  <r>
    <s v="31/01/2020 2:25"/>
    <s v="379-30-7250"/>
    <s v="M"/>
    <n v="48"/>
    <m/>
    <s v="J"/>
    <s v="Acory"/>
    <s v="White"/>
    <b v="0"/>
    <n v="47"/>
    <s v="None"/>
  </r>
  <r>
    <s v="24/12/2019 16:27"/>
    <s v="688-42-3225"/>
    <s v="F"/>
    <n v="49"/>
    <m/>
    <s v="H"/>
    <s v="Matveichev"/>
    <s v="White"/>
    <b v="0"/>
    <n v="47"/>
    <s v="None"/>
  </r>
  <r>
    <d v="2020-03-04T10:23:00"/>
    <s v="369-81-8304"/>
    <s v="M"/>
    <n v="49"/>
    <m/>
    <s v="U"/>
    <s v="Nollet"/>
    <s v="African American"/>
    <b v="0"/>
    <n v="47"/>
    <s v="Gastroenterology"/>
  </r>
  <r>
    <d v="2019-09-10T17:15:00"/>
    <s v="590-81-9405"/>
    <s v="M"/>
    <n v="50"/>
    <m/>
    <s v="G"/>
    <s v="Gianullo"/>
    <s v="African American"/>
    <b v="1"/>
    <n v="47"/>
    <s v="None"/>
  </r>
  <r>
    <s v="16/01/2020 15:09"/>
    <s v="261-41-3006"/>
    <s v="M"/>
    <n v="50"/>
    <m/>
    <s v="D"/>
    <s v="Slocum"/>
    <s v="White"/>
    <b v="0"/>
    <n v="47"/>
    <s v="None"/>
  </r>
  <r>
    <s v="26/09/2019 7:30"/>
    <s v="540-45-8628"/>
    <s v="F"/>
    <n v="50"/>
    <m/>
    <s v="E"/>
    <s v="Arnison"/>
    <s v="Pacific Islander"/>
    <b v="1"/>
    <n v="47"/>
    <s v="None"/>
  </r>
  <r>
    <s v="14/04/2020 22:02"/>
    <s v="534-53-9446"/>
    <s v="F"/>
    <n v="51"/>
    <m/>
    <s v="Z"/>
    <s v="de Quincey"/>
    <s v="White"/>
    <b v="1"/>
    <n v="47"/>
    <s v="None"/>
  </r>
  <r>
    <s v="14/10/2020 12:56"/>
    <s v="278-05-0695"/>
    <s v="F"/>
    <n v="51"/>
    <m/>
    <s v="I"/>
    <s v="Dunklee"/>
    <s v="Two or More Races"/>
    <b v="0"/>
    <n v="47"/>
    <s v="None"/>
  </r>
  <r>
    <d v="2019-04-07T03:01:00"/>
    <s v="793-17-1271"/>
    <s v="F"/>
    <n v="51"/>
    <m/>
    <s v="B"/>
    <s v="McGlade"/>
    <s v="White"/>
    <b v="1"/>
    <n v="47"/>
    <s v="None"/>
  </r>
  <r>
    <s v="25/11/2019 11:09"/>
    <s v="862-70-5127"/>
    <s v="M"/>
    <n v="52"/>
    <m/>
    <s v="B"/>
    <s v="Prandini"/>
    <s v="White"/>
    <b v="1"/>
    <n v="47"/>
    <s v="General Practice"/>
  </r>
  <r>
    <d v="2019-07-10T01:25:00"/>
    <s v="585-69-4983"/>
    <s v="M"/>
    <n v="52"/>
    <m/>
    <s v="F"/>
    <s v="Coen"/>
    <s v="Native American/Alaska Native"/>
    <b v="1"/>
    <n v="47"/>
    <s v="General Practice"/>
  </r>
  <r>
    <s v="20/04/2020 8:16"/>
    <s v="221-48-4216"/>
    <s v="M"/>
    <n v="54"/>
    <m/>
    <s v="W"/>
    <s v="Tomasino"/>
    <s v="White"/>
    <b v="1"/>
    <n v="47"/>
    <s v="None"/>
  </r>
  <r>
    <s v="27/08/2020 9:11"/>
    <s v="490-58-8278"/>
    <s v="F"/>
    <n v="54"/>
    <m/>
    <s v="B"/>
    <s v="Bythway"/>
    <s v="African American"/>
    <b v="0"/>
    <n v="47"/>
    <s v="General Practice"/>
  </r>
  <r>
    <d v="2020-04-03T13:31:00"/>
    <s v="410-24-9616"/>
    <s v="M"/>
    <n v="54"/>
    <m/>
    <s v="F"/>
    <s v="Busen"/>
    <s v="Two or More Races"/>
    <b v="1"/>
    <n v="47"/>
    <s v="None"/>
  </r>
  <r>
    <s v="17/06/2020 2:02"/>
    <s v="737-96-0035"/>
    <s v="M"/>
    <n v="54"/>
    <m/>
    <s v="C"/>
    <s v="Britland"/>
    <s v="Native American/Alaska Native"/>
    <b v="1"/>
    <n v="47"/>
    <s v="Orthopedics"/>
  </r>
  <r>
    <s v="31/07/2019 1:19"/>
    <s v="442-29-0481"/>
    <s v="F"/>
    <n v="55"/>
    <m/>
    <s v="Q"/>
    <s v="Radish"/>
    <s v="Declined to Identify"/>
    <b v="1"/>
    <n v="47"/>
    <s v="Physiotherapy"/>
  </r>
  <r>
    <d v="2019-06-12T00:22:00"/>
    <s v="845-50-2469"/>
    <s v="M"/>
    <n v="55"/>
    <m/>
    <s v="P"/>
    <s v="Lancetter"/>
    <s v="Two or More Races"/>
    <b v="0"/>
    <n v="47"/>
    <s v="None"/>
  </r>
  <r>
    <s v="13/03/2020 5:14"/>
    <s v="483-12-3614"/>
    <s v="F"/>
    <n v="55"/>
    <m/>
    <s v="D"/>
    <s v="Duggen"/>
    <s v="Native American/Alaska Native"/>
    <b v="0"/>
    <n v="47"/>
    <s v="None"/>
  </r>
  <r>
    <s v="19/10/2020 8:48"/>
    <s v="662-33-7487"/>
    <s v="M"/>
    <n v="56"/>
    <m/>
    <s v="M"/>
    <s v="Fancy"/>
    <s v="White"/>
    <b v="1"/>
    <n v="47"/>
    <s v="None"/>
  </r>
  <r>
    <d v="2020-05-01T20:18:00"/>
    <s v="589-50-5696"/>
    <s v="M"/>
    <n v="56"/>
    <m/>
    <s v="D"/>
    <s v="Hele"/>
    <s v="Declined to Identify"/>
    <b v="1"/>
    <n v="47"/>
    <s v="None"/>
  </r>
  <r>
    <d v="2020-01-08T16:27:00"/>
    <s v="740-90-4651"/>
    <s v="M"/>
    <n v="56"/>
    <m/>
    <s v="F"/>
    <s v="Tillyer"/>
    <s v="White"/>
    <b v="0"/>
    <n v="47"/>
    <s v="None"/>
  </r>
  <r>
    <s v="15/08/2019 11:23"/>
    <s v="880-75-5124"/>
    <s v="F"/>
    <n v="59"/>
    <m/>
    <s v="B"/>
    <s v="von Hagt"/>
    <s v="Two or More Races"/>
    <b v="0"/>
    <n v="47"/>
    <s v="Orthopedics"/>
  </r>
  <r>
    <d v="2020-01-01T17:33:00"/>
    <s v="390-79-5650"/>
    <s v="M"/>
    <n v="59"/>
    <m/>
    <s v="E"/>
    <s v="Skerritt"/>
    <s v="Asian"/>
    <b v="0"/>
    <n v="47"/>
    <s v="None"/>
  </r>
  <r>
    <s v="22/05/2020 16:23"/>
    <s v="442-97-4394"/>
    <s v="F"/>
    <n v="60"/>
    <m/>
    <s v="F"/>
    <s v="Deakins"/>
    <s v="African American"/>
    <b v="0"/>
    <n v="47"/>
    <s v="Orthopedics"/>
  </r>
  <r>
    <s v="19/07/2020 8:58"/>
    <s v="744-52-3785"/>
    <s v="M"/>
    <n v="60"/>
    <m/>
    <s v="A"/>
    <s v="Josuweit"/>
    <s v="White"/>
    <b v="1"/>
    <n v="47"/>
    <s v="Orthopedics"/>
  </r>
  <r>
    <d v="2020-07-03T23:43:00"/>
    <s v="661-83-5824"/>
    <s v="M"/>
    <n v="61"/>
    <m/>
    <s v="W"/>
    <s v="Fearnehough"/>
    <s v="Pacific Islander"/>
    <b v="1"/>
    <n v="47"/>
    <s v="None"/>
  </r>
  <r>
    <d v="2020-03-06T18:24:00"/>
    <s v="663-72-5329"/>
    <s v="F"/>
    <n v="61"/>
    <m/>
    <s v="I"/>
    <s v="Prydden"/>
    <s v="Asian"/>
    <b v="1"/>
    <n v="47"/>
    <s v="None"/>
  </r>
  <r>
    <d v="2019-09-04T22:06:00"/>
    <s v="852-26-5911"/>
    <s v="M"/>
    <n v="62"/>
    <m/>
    <s v="V"/>
    <s v="Foxwell"/>
    <s v="Two or More Races"/>
    <b v="1"/>
    <n v="47"/>
    <s v="None"/>
  </r>
  <r>
    <d v="2020-02-10T18:09:00"/>
    <s v="851-43-5041"/>
    <s v="F"/>
    <n v="62"/>
    <m/>
    <s v="Z"/>
    <s v="Bearman"/>
    <s v="Native American/Alaska Native"/>
    <b v="1"/>
    <n v="47"/>
    <s v="None"/>
  </r>
  <r>
    <s v="21/02/2020 20:56"/>
    <s v="580-44-0953"/>
    <s v="F"/>
    <n v="62"/>
    <m/>
    <s v="A"/>
    <s v="Braizier"/>
    <s v="White"/>
    <b v="0"/>
    <n v="47"/>
    <s v="Physiotherapy"/>
  </r>
  <r>
    <s v="30/06/2019 2:59"/>
    <s v="257-30-3026"/>
    <s v="M"/>
    <n v="62"/>
    <m/>
    <s v="Q"/>
    <s v="Bonaire"/>
    <s v="Two or More Races"/>
    <b v="0"/>
    <n v="47"/>
    <s v="Orthopedics"/>
  </r>
  <r>
    <s v="16/02/2020 22:54"/>
    <s v="270-86-7036"/>
    <s v="M"/>
    <n v="63"/>
    <m/>
    <s v="I"/>
    <s v="Francesco"/>
    <s v="African American"/>
    <b v="1"/>
    <n v="47"/>
    <s v="General Practice"/>
  </r>
  <r>
    <d v="2019-01-08T15:13:00"/>
    <s v="167-80-2652"/>
    <s v="M"/>
    <n v="63"/>
    <m/>
    <s v="V"/>
    <s v="Risso"/>
    <s v="Asian"/>
    <b v="1"/>
    <n v="47"/>
    <s v="None"/>
  </r>
  <r>
    <s v="17/03/2020 22:46"/>
    <s v="438-69-9769"/>
    <s v="M"/>
    <n v="64"/>
    <m/>
    <s v="X"/>
    <s v="Redmayne"/>
    <s v="Asian"/>
    <b v="0"/>
    <n v="47"/>
    <s v="General Practice"/>
  </r>
  <r>
    <d v="2020-01-09T02:23:00"/>
    <s v="352-98-0907"/>
    <s v="M"/>
    <n v="64"/>
    <m/>
    <s v="M"/>
    <s v="Saywell"/>
    <s v="African American"/>
    <b v="0"/>
    <n v="47"/>
    <s v="Orthopedics"/>
  </r>
  <r>
    <s v="14/04/2020 5:39"/>
    <s v="392-38-0122"/>
    <s v="F"/>
    <n v="64"/>
    <m/>
    <s v="O"/>
    <s v="Grigoriev"/>
    <s v="White"/>
    <b v="0"/>
    <n v="47"/>
    <s v="None"/>
  </r>
  <r>
    <s v="19/01/2020 22:49"/>
    <s v="154-02-3266"/>
    <s v="F"/>
    <n v="64"/>
    <m/>
    <s v="E"/>
    <s v="Behne"/>
    <s v="Native American/Alaska Native"/>
    <b v="0"/>
    <n v="47"/>
    <s v="General Practice"/>
  </r>
  <r>
    <d v="2020-01-02T09:47:00"/>
    <s v="259-48-1976"/>
    <s v="M"/>
    <n v="64"/>
    <m/>
    <s v="T"/>
    <s v="Collis"/>
    <s v="Two or More Races"/>
    <b v="0"/>
    <n v="47"/>
    <s v="None"/>
  </r>
  <r>
    <s v="30/07/2020 13:15"/>
    <s v="713-08-2627"/>
    <s v="F"/>
    <n v="65"/>
    <m/>
    <s v="B"/>
    <s v="Hannabuss"/>
    <s v="White"/>
    <b v="1"/>
    <n v="47"/>
    <s v="Cardiology"/>
  </r>
  <r>
    <s v="25/02/2020 10:06"/>
    <s v="684-47-0953"/>
    <s v="F"/>
    <n v="66"/>
    <m/>
    <s v="D"/>
    <s v="Growcock"/>
    <s v="Two or More Races"/>
    <b v="1"/>
    <n v="47"/>
    <s v="None"/>
  </r>
  <r>
    <s v="19/12/2019 13:30"/>
    <s v="394-95-1221"/>
    <s v="M"/>
    <n v="67"/>
    <m/>
    <s v="N"/>
    <s v="Pulbrook"/>
    <s v="White"/>
    <b v="0"/>
    <n v="47"/>
    <s v="None"/>
  </r>
  <r>
    <d v="2020-02-03T09:50:00"/>
    <s v="245-93-0711"/>
    <s v="F"/>
    <n v="67"/>
    <m/>
    <s v="L"/>
    <s v="Oldknowe"/>
    <s v="Two or More Races"/>
    <b v="1"/>
    <n v="47"/>
    <s v="Orthopedics"/>
  </r>
  <r>
    <s v="24/04/2020 21:45"/>
    <s v="466-85-7293"/>
    <s v="F"/>
    <n v="68"/>
    <m/>
    <s v="J"/>
    <s v="Marchelli"/>
    <s v="Declined to Identify"/>
    <b v="0"/>
    <n v="47"/>
    <s v="None"/>
  </r>
  <r>
    <s v="21/06/2019 3:01"/>
    <s v="343-72-2599"/>
    <s v="F"/>
    <n v="68"/>
    <m/>
    <s v="E"/>
    <s v="Jonke"/>
    <s v="African American"/>
    <b v="0"/>
    <n v="47"/>
    <s v="None"/>
  </r>
  <r>
    <d v="2019-10-07T03:13:00"/>
    <s v="155-22-9624"/>
    <s v="M"/>
    <n v="69"/>
    <m/>
    <s v="O"/>
    <s v="Snodden"/>
    <s v="White"/>
    <b v="1"/>
    <n v="47"/>
    <s v="None"/>
  </r>
  <r>
    <d v="2020-07-04T20:14:00"/>
    <s v="468-75-4841"/>
    <s v="M"/>
    <n v="69"/>
    <m/>
    <s v="P"/>
    <s v="Swatton"/>
    <s v="White"/>
    <b v="0"/>
    <n v="47"/>
    <s v="None"/>
  </r>
  <r>
    <s v="15/06/2020 15:32"/>
    <s v="363-63-8730"/>
    <s v="M"/>
    <n v="69"/>
    <m/>
    <s v="K"/>
    <s v="Gillbey"/>
    <s v="African American"/>
    <b v="1"/>
    <n v="47"/>
    <s v="None"/>
  </r>
  <r>
    <s v="24/04/2020 23:12"/>
    <s v="646-41-6242"/>
    <s v="M"/>
    <n v="70"/>
    <m/>
    <s v="F"/>
    <s v="Roget"/>
    <s v="Pacific Islander"/>
    <b v="0"/>
    <n v="47"/>
    <s v="Cardiology"/>
  </r>
  <r>
    <d v="2019-12-04T19:18:00"/>
    <s v="224-58-4970"/>
    <s v="M"/>
    <n v="70"/>
    <m/>
    <s v="P"/>
    <s v="Elverstone"/>
    <s v="African American"/>
    <b v="1"/>
    <n v="47"/>
    <s v="None"/>
  </r>
  <r>
    <s v="29/10/2020 20:19"/>
    <s v="434-96-2789"/>
    <s v="M"/>
    <n v="71"/>
    <m/>
    <s v="A"/>
    <s v="Jansens"/>
    <s v="Asian"/>
    <b v="0"/>
    <n v="47"/>
    <s v="None"/>
  </r>
  <r>
    <d v="2019-01-07T13:10:00"/>
    <s v="342-72-7611"/>
    <s v="M"/>
    <n v="71"/>
    <m/>
    <s v="M"/>
    <s v="Yeats"/>
    <s v="Declined to Identify"/>
    <b v="0"/>
    <n v="47"/>
    <s v="None"/>
  </r>
  <r>
    <s v="13/05/2020 5:15"/>
    <s v="386-86-0028"/>
    <s v="M"/>
    <n v="71"/>
    <m/>
    <s v="L"/>
    <s v="Rebeiro"/>
    <s v="Two or More Races"/>
    <b v="0"/>
    <n v="47"/>
    <s v="None"/>
  </r>
  <r>
    <d v="2020-05-02T16:46:00"/>
    <s v="554-45-2268"/>
    <s v="M"/>
    <n v="71"/>
    <m/>
    <s v="Q"/>
    <s v="Manoelli"/>
    <s v="White"/>
    <b v="1"/>
    <n v="47"/>
    <s v="Orthopedics"/>
  </r>
  <r>
    <s v="30/01/2020 13:14"/>
    <s v="783-12-5617"/>
    <s v="M"/>
    <n v="71"/>
    <m/>
    <s v="S"/>
    <s v="Dawidsohn"/>
    <s v="White"/>
    <b v="1"/>
    <n v="47"/>
    <s v="None"/>
  </r>
  <r>
    <d v="2020-07-06T11:01:00"/>
    <s v="897-05-5888"/>
    <s v="M"/>
    <n v="71"/>
    <m/>
    <s v="N"/>
    <s v="Barbie"/>
    <s v="Declined to Identify"/>
    <b v="1"/>
    <n v="47"/>
    <s v="None"/>
  </r>
  <r>
    <d v="2020-08-07T02:21:00"/>
    <s v="278-41-5607"/>
    <s v="M"/>
    <n v="72"/>
    <m/>
    <s v="F"/>
    <s v="Genery"/>
    <s v="African American"/>
    <b v="1"/>
    <n v="47"/>
    <s v="General Practice"/>
  </r>
  <r>
    <d v="2020-04-05T16:49:00"/>
    <s v="609-79-0405"/>
    <s v="F"/>
    <n v="72"/>
    <m/>
    <s v="S"/>
    <s v="D'Aubney"/>
    <s v="Asian"/>
    <b v="0"/>
    <n v="47"/>
    <s v="None"/>
  </r>
  <r>
    <s v="24/12/2019 13:24"/>
    <s v="288-28-0528"/>
    <s v="M"/>
    <n v="73"/>
    <m/>
    <s v="G"/>
    <s v="Denne"/>
    <s v="Two or More Races"/>
    <b v="0"/>
    <n v="47"/>
    <s v="None"/>
  </r>
  <r>
    <d v="2019-12-04T21:45:00"/>
    <s v="274-29-8312"/>
    <s v="M"/>
    <n v="73"/>
    <m/>
    <s v="G"/>
    <s v="Vaulkhard"/>
    <s v="White"/>
    <b v="0"/>
    <n v="47"/>
    <s v="None"/>
  </r>
  <r>
    <d v="2020-02-04T01:20:00"/>
    <s v="134-48-7705"/>
    <s v="F"/>
    <n v="73"/>
    <m/>
    <s v="U"/>
    <s v="Noen"/>
    <s v="Two or More Races"/>
    <b v="0"/>
    <n v="47"/>
    <s v="None"/>
  </r>
  <r>
    <d v="2020-11-02T20:15:00"/>
    <s v="582-90-6970"/>
    <s v="F"/>
    <n v="74"/>
    <m/>
    <s v="E"/>
    <s v="Biles"/>
    <s v="Two or More Races"/>
    <b v="0"/>
    <n v="47"/>
    <s v="None"/>
  </r>
  <r>
    <d v="2019-11-05T05:44:00"/>
    <s v="745-61-1116"/>
    <s v="F"/>
    <n v="75"/>
    <m/>
    <s v="C"/>
    <s v="Humpage"/>
    <s v="White"/>
    <b v="0"/>
    <n v="47"/>
    <s v="General Practice"/>
  </r>
  <r>
    <s v="23/10/2020 13:06"/>
    <s v="644-25-4233"/>
    <s v="F"/>
    <n v="75"/>
    <m/>
    <s v="G"/>
    <s v="Perritt"/>
    <s v="Native American/Alaska Native"/>
    <b v="1"/>
    <n v="47"/>
    <s v="None"/>
  </r>
  <r>
    <s v="14/09/2019 19:14"/>
    <s v="633-85-2019"/>
    <s v="M"/>
    <n v="76"/>
    <m/>
    <s v="R"/>
    <s v="Mandal"/>
    <s v="Declined to Identify"/>
    <b v="1"/>
    <n v="47"/>
    <s v="None"/>
  </r>
  <r>
    <s v="13/03/2020 0:52"/>
    <s v="553-16-6005"/>
    <s v="F"/>
    <n v="76"/>
    <m/>
    <s v="L"/>
    <s v="Roches"/>
    <s v="African American"/>
    <b v="1"/>
    <n v="47"/>
    <s v="None"/>
  </r>
  <r>
    <d v="2020-11-10T23:37:00"/>
    <s v="606-58-0499"/>
    <s v="F"/>
    <n v="76"/>
    <m/>
    <s v="P"/>
    <s v="Connett"/>
    <s v="African American"/>
    <b v="0"/>
    <n v="47"/>
    <s v="None"/>
  </r>
  <r>
    <s v="19/06/2020 8:35"/>
    <s v="814-16-5063"/>
    <s v="F"/>
    <n v="78"/>
    <m/>
    <s v="E"/>
    <s v="Sheasby"/>
    <s v="Two or More Races"/>
    <b v="0"/>
    <n v="47"/>
    <s v="Orthopedics"/>
  </r>
  <r>
    <d v="2019-03-04T12:57:00"/>
    <s v="677-08-7636"/>
    <s v="M"/>
    <n v="79"/>
    <m/>
    <s v="C"/>
    <s v="Maylin"/>
    <s v="Asian"/>
    <b v="1"/>
    <n v="47"/>
    <s v="None"/>
  </r>
  <r>
    <s v="24/08/2019 15:43"/>
    <s v="717-76-9415"/>
    <s v="F"/>
    <n v="22"/>
    <n v="0"/>
    <s v="R"/>
    <s v="Shimman"/>
    <s v="Two or More Races"/>
    <b v="1"/>
    <n v="48"/>
    <s v="None"/>
  </r>
  <r>
    <s v="17/04/2020 14:22"/>
    <s v="536-06-9507"/>
    <s v="F"/>
    <n v="4"/>
    <n v="1"/>
    <s v="K"/>
    <s v="Kezar"/>
    <s v="Pacific Islander"/>
    <b v="1"/>
    <n v="48"/>
    <s v="None"/>
  </r>
  <r>
    <s v="14/07/2020 3:44"/>
    <s v="784-97-6948"/>
    <s v="F"/>
    <n v="61"/>
    <n v="1"/>
    <s v="V"/>
    <s v="Butteris"/>
    <s v="Asian"/>
    <b v="0"/>
    <n v="48"/>
    <s v="None"/>
  </r>
  <r>
    <d v="2019-07-06T03:24:00"/>
    <s v="595-33-7472"/>
    <s v="F"/>
    <n v="72"/>
    <n v="1"/>
    <s v="V"/>
    <s v="Vaughn"/>
    <s v="African American"/>
    <b v="0"/>
    <n v="48"/>
    <s v="None"/>
  </r>
  <r>
    <s v="23/12/2019 8:49"/>
    <s v="805-58-2367"/>
    <s v="M"/>
    <n v="3"/>
    <n v="2"/>
    <s v="X"/>
    <s v="Todman"/>
    <s v="Asian"/>
    <b v="0"/>
    <n v="48"/>
    <s v="General Practice"/>
  </r>
  <r>
    <s v="14/07/2019 6:41"/>
    <s v="852-80-8003"/>
    <s v="F"/>
    <n v="69"/>
    <n v="2"/>
    <s v="X"/>
    <s v="Moneypenny"/>
    <s v="Two or More Races"/>
    <b v="0"/>
    <n v="48"/>
    <s v="Physiotherapy"/>
  </r>
  <r>
    <s v="20/07/2020 5:47"/>
    <s v="548-95-2382"/>
    <s v="M"/>
    <n v="14"/>
    <n v="3"/>
    <s v="U"/>
    <s v="Kopelman"/>
    <s v="Two or More Races"/>
    <b v="1"/>
    <n v="48"/>
    <s v="General Practice"/>
  </r>
  <r>
    <d v="2019-04-07T13:24:00"/>
    <s v="537-53-0651"/>
    <s v="F"/>
    <n v="26"/>
    <n v="3"/>
    <s v="I"/>
    <s v="Whiteway"/>
    <s v="African American"/>
    <b v="0"/>
    <n v="48"/>
    <s v="None"/>
  </r>
  <r>
    <s v="27/12/2019 10:34"/>
    <s v="825-59-4709"/>
    <s v="F"/>
    <n v="71"/>
    <n v="3"/>
    <s v="Z"/>
    <s v="Primett"/>
    <s v="African American"/>
    <b v="1"/>
    <n v="48"/>
    <s v="None"/>
  </r>
  <r>
    <d v="2019-05-12T17:29:00"/>
    <s v="357-14-1841"/>
    <s v="F"/>
    <n v="72"/>
    <n v="3"/>
    <s v="U"/>
    <s v="Binnall"/>
    <s v="Declined to Identify"/>
    <b v="0"/>
    <n v="48"/>
    <s v="None"/>
  </r>
  <r>
    <s v="18/07/2020 2:18"/>
    <s v="220-78-7254"/>
    <s v="F"/>
    <n v="11"/>
    <n v="4"/>
    <s v="O"/>
    <s v="Paskin"/>
    <s v="White"/>
    <b v="0"/>
    <n v="48"/>
    <s v="None"/>
  </r>
  <r>
    <s v="24/08/2020 6:02"/>
    <s v="680-03-6336"/>
    <s v="M"/>
    <n v="17"/>
    <n v="4"/>
    <s v="M"/>
    <s v="MacVean"/>
    <s v="Asian"/>
    <b v="0"/>
    <n v="48"/>
    <s v="None"/>
  </r>
  <r>
    <s v="31/07/2020 22:41"/>
    <s v="174-20-1756"/>
    <s v="F"/>
    <n v="32"/>
    <n v="4"/>
    <s v="S"/>
    <s v="Shropsheir"/>
    <s v="White"/>
    <b v="0"/>
    <n v="48"/>
    <s v="None"/>
  </r>
  <r>
    <d v="2020-08-02T12:05:00"/>
    <s v="693-10-4073"/>
    <s v="F"/>
    <n v="33"/>
    <n v="4"/>
    <s v="F"/>
    <s v="McRobb"/>
    <s v="Two or More Races"/>
    <b v="1"/>
    <n v="48"/>
    <s v="Orthopedics"/>
  </r>
  <r>
    <s v="29/04/2019 12:44"/>
    <s v="478-05-6128"/>
    <s v="M"/>
    <n v="33"/>
    <n v="4"/>
    <s v="H"/>
    <s v="Satterly"/>
    <s v="White"/>
    <b v="0"/>
    <n v="48"/>
    <s v="None"/>
  </r>
  <r>
    <d v="2020-06-06T14:29:00"/>
    <s v="891-66-0692"/>
    <s v="F"/>
    <n v="39"/>
    <n v="4"/>
    <s v="N"/>
    <s v="Coopey"/>
    <s v="White"/>
    <b v="1"/>
    <n v="48"/>
    <s v="None"/>
  </r>
  <r>
    <s v="20/07/2020 20:19"/>
    <s v="729-06-6771"/>
    <s v="F"/>
    <n v="56"/>
    <n v="4"/>
    <s v="X"/>
    <s v="Woolrich"/>
    <s v="African American"/>
    <b v="1"/>
    <n v="48"/>
    <s v="None"/>
  </r>
  <r>
    <s v="23/11/2019 0:20"/>
    <s v="771-07-1890"/>
    <s v="M"/>
    <n v="72"/>
    <n v="4"/>
    <s v="L"/>
    <s v="Kiwitz"/>
    <s v="White"/>
    <b v="0"/>
    <n v="48"/>
    <s v="None"/>
  </r>
  <r>
    <s v="20/08/2020 5:56"/>
    <s v="661-44-3953"/>
    <s v="M"/>
    <n v="6"/>
    <n v="5"/>
    <s v="S"/>
    <s v="Dowers"/>
    <s v="Pacific Islander"/>
    <b v="1"/>
    <n v="48"/>
    <s v="None"/>
  </r>
  <r>
    <d v="2019-07-10T06:44:00"/>
    <s v="769-98-7974"/>
    <s v="M"/>
    <n v="9"/>
    <n v="5"/>
    <s v="E"/>
    <s v="Garnett"/>
    <s v="Native American/Alaska Native"/>
    <b v="0"/>
    <n v="48"/>
    <s v="General Practice"/>
  </r>
  <r>
    <s v="23/04/2020 7:50"/>
    <s v="376-80-7068"/>
    <s v="F"/>
    <n v="24"/>
    <n v="5"/>
    <s v="N"/>
    <s v="Simpole"/>
    <s v="White"/>
    <b v="1"/>
    <n v="48"/>
    <s v="Gastroenterology"/>
  </r>
  <r>
    <s v="13/03/2020 10:11"/>
    <s v="527-55-8690"/>
    <s v="F"/>
    <n v="27"/>
    <n v="5"/>
    <s v="N"/>
    <s v="Chazier"/>
    <s v="Declined to Identify"/>
    <b v="1"/>
    <n v="48"/>
    <s v="None"/>
  </r>
  <r>
    <s v="29/07/2020 22:47"/>
    <s v="560-18-9530"/>
    <s v="F"/>
    <n v="43"/>
    <n v="5"/>
    <s v="I"/>
    <s v="Patsall"/>
    <s v="Asian"/>
    <b v="1"/>
    <n v="48"/>
    <s v="None"/>
  </r>
  <r>
    <d v="2020-08-05T13:26:00"/>
    <s v="829-82-4394"/>
    <s v="M"/>
    <n v="46"/>
    <n v="5"/>
    <s v="C"/>
    <s v="MacGowing"/>
    <s v="White"/>
    <b v="1"/>
    <n v="48"/>
    <s v="General Practice"/>
  </r>
  <r>
    <d v="2019-09-05T15:50:00"/>
    <s v="888-26-6668"/>
    <s v="M"/>
    <n v="67"/>
    <n v="5"/>
    <s v="X"/>
    <s v="Loreit"/>
    <s v="Two or More Races"/>
    <b v="0"/>
    <n v="48"/>
    <s v="None"/>
  </r>
  <r>
    <s v="19/07/2019 15:50"/>
    <s v="163-38-0459"/>
    <s v="F"/>
    <n v="28"/>
    <n v="6"/>
    <s v="N"/>
    <s v="Lisamore"/>
    <s v="Declined to Identify"/>
    <b v="0"/>
    <n v="48"/>
    <s v="None"/>
  </r>
  <r>
    <s v="29/08/2020 12:16"/>
    <s v="554-68-9035"/>
    <s v="F"/>
    <n v="32"/>
    <n v="6"/>
    <s v="Z"/>
    <s v="Gabbitis"/>
    <s v="Pacific Islander"/>
    <b v="0"/>
    <n v="48"/>
    <s v="None"/>
  </r>
  <r>
    <s v="25/05/2020 21:07"/>
    <s v="756-50-0652"/>
    <s v="F"/>
    <n v="50"/>
    <n v="6"/>
    <s v="P"/>
    <s v="Tainton"/>
    <s v="Asian"/>
    <b v="1"/>
    <n v="48"/>
    <s v="None"/>
  </r>
  <r>
    <s v="18/05/2020 11:18"/>
    <s v="189-09-4142"/>
    <s v="M"/>
    <n v="51"/>
    <n v="6"/>
    <s v="J"/>
    <s v="Deneve"/>
    <s v="Declined to Identify"/>
    <b v="1"/>
    <n v="48"/>
    <s v="General Practice"/>
  </r>
  <r>
    <s v="21/02/2020 23:10"/>
    <s v="711-78-4446"/>
    <s v="M"/>
    <n v="54"/>
    <n v="6"/>
    <s v="G"/>
    <s v="Pretious"/>
    <s v="Declined to Identify"/>
    <b v="1"/>
    <n v="48"/>
    <s v="None"/>
  </r>
  <r>
    <d v="2020-03-10T10:20:00"/>
    <s v="454-08-5050"/>
    <s v="F"/>
    <n v="67"/>
    <n v="6"/>
    <s v="Z"/>
    <s v="Gibbens"/>
    <s v="Native American/Alaska Native"/>
    <b v="0"/>
    <n v="48"/>
    <s v="General Practice"/>
  </r>
  <r>
    <d v="2019-06-11T22:39:00"/>
    <s v="634-89-7737"/>
    <s v="M"/>
    <n v="69"/>
    <n v="6"/>
    <s v="R"/>
    <s v="Adanet"/>
    <s v="African American"/>
    <b v="0"/>
    <n v="48"/>
    <s v="Orthopedics"/>
  </r>
  <r>
    <d v="2019-01-10T14:19:00"/>
    <s v="758-69-7526"/>
    <s v="F"/>
    <n v="13"/>
    <n v="7"/>
    <s v="Y"/>
    <s v="Durning"/>
    <s v="Asian"/>
    <b v="1"/>
    <n v="48"/>
    <s v="General Practice"/>
  </r>
  <r>
    <s v="28/01/2020 5:31"/>
    <s v="203-58-4811"/>
    <s v="M"/>
    <n v="29"/>
    <n v="7"/>
    <s v="Z"/>
    <s v="Fortey"/>
    <s v="White"/>
    <b v="0"/>
    <n v="48"/>
    <s v="None"/>
  </r>
  <r>
    <s v="25/08/2019 21:54"/>
    <s v="109-39-8231"/>
    <s v="F"/>
    <n v="5"/>
    <n v="8"/>
    <s v="G"/>
    <s v="Truse"/>
    <s v="African American"/>
    <b v="0"/>
    <n v="48"/>
    <s v="Neurology"/>
  </r>
  <r>
    <s v="14/04/2020 14:28"/>
    <s v="178-58-4180"/>
    <s v="F"/>
    <n v="23"/>
    <n v="8"/>
    <s v="I"/>
    <s v="Ingold"/>
    <s v="White"/>
    <b v="1"/>
    <n v="48"/>
    <s v="None"/>
  </r>
  <r>
    <d v="2019-10-04T16:23:00"/>
    <s v="894-47-3029"/>
    <s v="M"/>
    <n v="29"/>
    <n v="8"/>
    <s v="L"/>
    <s v="McNeachtain"/>
    <s v="White"/>
    <b v="1"/>
    <n v="48"/>
    <s v="General Practice"/>
  </r>
  <r>
    <s v="20/11/2019 2:36"/>
    <s v="528-27-9854"/>
    <s v="F"/>
    <n v="69"/>
    <n v="8"/>
    <s v="B"/>
    <s v="Brilon"/>
    <s v="African American"/>
    <b v="1"/>
    <n v="48"/>
    <s v="Orthopedics"/>
  </r>
  <r>
    <s v="31/07/2020 0:53"/>
    <s v="257-71-5722"/>
    <s v="M"/>
    <n v="13"/>
    <n v="9"/>
    <s v="M"/>
    <s v="Chrystie"/>
    <s v="Pacific Islander"/>
    <b v="0"/>
    <n v="48"/>
    <s v="None"/>
  </r>
  <r>
    <d v="2019-12-12T02:57:00"/>
    <s v="218-05-9604"/>
    <s v="M"/>
    <n v="25"/>
    <n v="9"/>
    <s v="H"/>
    <s v="Devinn"/>
    <s v="African American"/>
    <b v="1"/>
    <n v="48"/>
    <s v="Physiotherapy"/>
  </r>
  <r>
    <d v="2019-05-05T05:32:00"/>
    <s v="578-76-6120"/>
    <s v="M"/>
    <n v="51"/>
    <n v="9"/>
    <s v="I"/>
    <s v="Cissell"/>
    <s v="Asian"/>
    <b v="1"/>
    <n v="48"/>
    <s v="General Practice"/>
  </r>
  <r>
    <s v="24/10/2020 4:53"/>
    <s v="298-72-2588"/>
    <s v="M"/>
    <n v="74"/>
    <n v="9"/>
    <s v="E"/>
    <s v="Lillistone"/>
    <s v="Two or More Races"/>
    <b v="1"/>
    <n v="48"/>
    <s v="General Practice"/>
  </r>
  <r>
    <s v="17/05/2019 7:02"/>
    <s v="490-07-8452"/>
    <s v="M"/>
    <n v="1"/>
    <n v="10"/>
    <s v="F"/>
    <s v="Fawthrop"/>
    <s v="Two or More Races"/>
    <b v="0"/>
    <n v="48"/>
    <s v="None"/>
  </r>
  <r>
    <d v="2019-02-06T16:54:00"/>
    <s v="311-78-6420"/>
    <s v="M"/>
    <n v="2"/>
    <n v="10"/>
    <s v="N"/>
    <s v="Tenniswood"/>
    <s v="White"/>
    <b v="0"/>
    <n v="48"/>
    <s v="None"/>
  </r>
  <r>
    <s v="20/11/2019 21:52"/>
    <s v="701-66-0377"/>
    <s v="M"/>
    <n v="36"/>
    <n v="10"/>
    <s v="U"/>
    <s v="Franken"/>
    <s v="African American"/>
    <b v="0"/>
    <n v="48"/>
    <s v="Cardiology"/>
  </r>
  <r>
    <s v="22/11/2019 15:14"/>
    <s v="306-67-0589"/>
    <s v="M"/>
    <n v="48"/>
    <n v="10"/>
    <s v="R"/>
    <s v="Stuther"/>
    <s v="African American"/>
    <b v="0"/>
    <n v="48"/>
    <s v="General Practice"/>
  </r>
  <r>
    <s v="21/03/2020 1:07"/>
    <s v="591-32-2487"/>
    <s v="M"/>
    <n v="65"/>
    <n v="10"/>
    <s v="U"/>
    <s v="Kitchingman"/>
    <s v="Two or More Races"/>
    <b v="1"/>
    <n v="48"/>
    <s v="None"/>
  </r>
  <r>
    <s v="28/06/2019 17:05"/>
    <s v="441-73-2531"/>
    <s v="M"/>
    <n v="77"/>
    <n v="10"/>
    <s v="F"/>
    <s v="Dowrey"/>
    <s v="Declined to Identify"/>
    <b v="1"/>
    <n v="48"/>
    <s v="None"/>
  </r>
  <r>
    <d v="2019-11-11T13:24:00"/>
    <s v="736-08-9674"/>
    <s v="F"/>
    <n v="1"/>
    <m/>
    <s v="E"/>
    <s v="Itscowicz"/>
    <s v="African American"/>
    <b v="1"/>
    <n v="48"/>
    <s v="None"/>
  </r>
  <r>
    <d v="2020-05-05T17:05:00"/>
    <s v="330-18-1664"/>
    <s v="F"/>
    <n v="2"/>
    <m/>
    <s v="Z"/>
    <s v="Zanni"/>
    <s v="Native American/Alaska Native"/>
    <b v="0"/>
    <n v="48"/>
    <s v="None"/>
  </r>
  <r>
    <s v="29/05/2019 6:28"/>
    <s v="740-90-4506"/>
    <s v="F"/>
    <n v="2"/>
    <m/>
    <s v="V"/>
    <s v="Geldert"/>
    <s v="White"/>
    <b v="1"/>
    <n v="48"/>
    <s v="None"/>
  </r>
  <r>
    <s v="13/07/2019 5:22"/>
    <s v="572-74-8397"/>
    <s v="F"/>
    <n v="2"/>
    <m/>
    <s v="E"/>
    <s v="Segeswoeth"/>
    <s v="Asian"/>
    <b v="0"/>
    <n v="48"/>
    <s v="None"/>
  </r>
  <r>
    <s v="16/05/2020 12:16"/>
    <s v="525-26-1951"/>
    <s v="F"/>
    <n v="2"/>
    <m/>
    <s v="T"/>
    <s v="Colecrough"/>
    <s v="White"/>
    <b v="0"/>
    <n v="48"/>
    <s v="None"/>
  </r>
  <r>
    <d v="2020-12-03T06:58:00"/>
    <s v="350-57-1734"/>
    <s v="M"/>
    <n v="5"/>
    <m/>
    <s v="F"/>
    <s v="Maber"/>
    <s v="Asian"/>
    <b v="1"/>
    <n v="48"/>
    <s v="None"/>
  </r>
  <r>
    <s v="16/07/2019 11:32"/>
    <s v="138-23-1611"/>
    <s v="F"/>
    <n v="5"/>
    <m/>
    <s v="F"/>
    <s v="Bendle"/>
    <s v="White"/>
    <b v="0"/>
    <n v="48"/>
    <s v="None"/>
  </r>
  <r>
    <d v="2020-04-01T16:22:00"/>
    <s v="391-77-8971"/>
    <s v="M"/>
    <n v="5"/>
    <m/>
    <s v="W"/>
    <s v="Laxon"/>
    <s v="White"/>
    <b v="1"/>
    <n v="48"/>
    <s v="None"/>
  </r>
  <r>
    <s v="27/03/2020 7:22"/>
    <s v="487-23-6531"/>
    <s v="M"/>
    <n v="6"/>
    <m/>
    <s v="Y"/>
    <s v="Laughtisse"/>
    <s v="Native American/Alaska Native"/>
    <b v="1"/>
    <n v="48"/>
    <s v="General Practice"/>
  </r>
  <r>
    <s v="21/02/2020 2:32"/>
    <s v="435-97-4500"/>
    <s v="M"/>
    <n v="6"/>
    <m/>
    <s v="Y"/>
    <s v="De Cruze"/>
    <s v="Two or More Races"/>
    <b v="0"/>
    <n v="48"/>
    <s v="None"/>
  </r>
  <r>
    <s v="26/08/2019 12:28"/>
    <s v="516-07-4192"/>
    <s v="M"/>
    <n v="6"/>
    <m/>
    <s v="P"/>
    <s v="Lotte"/>
    <s v="Pacific Islander"/>
    <b v="0"/>
    <n v="48"/>
    <s v="Gastroenterology"/>
  </r>
  <r>
    <d v="2019-03-10T09:19:00"/>
    <s v="624-29-2291"/>
    <s v="M"/>
    <n v="7"/>
    <m/>
    <s v="R"/>
    <s v="Bengough"/>
    <s v="Declined to Identify"/>
    <b v="0"/>
    <n v="48"/>
    <s v="General Practice"/>
  </r>
  <r>
    <s v="25/03/2020 4:42"/>
    <s v="255-46-9033"/>
    <s v="M"/>
    <n v="7"/>
    <m/>
    <s v="A"/>
    <s v="Penrose"/>
    <s v="African American"/>
    <b v="1"/>
    <n v="48"/>
    <s v="None"/>
  </r>
  <r>
    <s v="22/03/2020 20:17"/>
    <s v="132-29-2684"/>
    <s v="F"/>
    <n v="8"/>
    <m/>
    <s v="L"/>
    <s v="Bondar"/>
    <s v="Declined to Identify"/>
    <b v="0"/>
    <n v="48"/>
    <s v="None"/>
  </r>
  <r>
    <d v="2019-06-05T05:51:00"/>
    <s v="665-98-5232"/>
    <s v="M"/>
    <n v="8"/>
    <m/>
    <s v="C"/>
    <s v="Hanbury"/>
    <s v="Declined to Identify"/>
    <b v="0"/>
    <n v="48"/>
    <s v="Gastroenterology"/>
  </r>
  <r>
    <s v="28/07/2020 4:44"/>
    <s v="896-82-2567"/>
    <s v="F"/>
    <n v="9"/>
    <m/>
    <s v="X"/>
    <s v="Schoffel"/>
    <s v="White"/>
    <b v="0"/>
    <n v="48"/>
    <s v="General Practice"/>
  </r>
  <r>
    <s v="23/02/2020 16:07"/>
    <s v="879-29-8821"/>
    <s v="F"/>
    <n v="9"/>
    <m/>
    <s v="P"/>
    <s v="Pentecost"/>
    <s v="African American"/>
    <b v="1"/>
    <n v="48"/>
    <s v="None"/>
  </r>
  <r>
    <s v="20/06/2019 11:26"/>
    <s v="506-43-3890"/>
    <s v="M"/>
    <n v="9"/>
    <m/>
    <s v="X"/>
    <s v="Fumagalli"/>
    <s v="White"/>
    <b v="0"/>
    <n v="48"/>
    <s v="None"/>
  </r>
  <r>
    <s v="30/05/2020 12:53"/>
    <s v="887-48-1552"/>
    <s v="F"/>
    <n v="9"/>
    <m/>
    <s v="G"/>
    <s v="Lewisham"/>
    <s v="White"/>
    <b v="1"/>
    <n v="48"/>
    <s v="None"/>
  </r>
  <r>
    <d v="2019-09-06T02:47:00"/>
    <s v="839-61-9068"/>
    <s v="M"/>
    <n v="9"/>
    <m/>
    <s v="H"/>
    <s v="Vondrach"/>
    <s v="White"/>
    <b v="1"/>
    <n v="48"/>
    <s v="None"/>
  </r>
  <r>
    <s v="18/04/2019 10:49"/>
    <s v="106-39-9634"/>
    <s v="F"/>
    <n v="10"/>
    <m/>
    <s v="R"/>
    <s v="Orta"/>
    <s v="White"/>
    <b v="1"/>
    <n v="48"/>
    <s v="None"/>
  </r>
  <r>
    <s v="15/01/2020 2:56"/>
    <s v="187-39-7367"/>
    <s v="F"/>
    <n v="10"/>
    <m/>
    <s v="G"/>
    <s v="Hankard"/>
    <s v="Asian"/>
    <b v="0"/>
    <n v="48"/>
    <s v="Physiotherapy"/>
  </r>
  <r>
    <d v="2019-08-08T11:23:00"/>
    <s v="111-19-4529"/>
    <s v="M"/>
    <n v="11"/>
    <m/>
    <s v="Q"/>
    <s v="Khoter"/>
    <s v="White"/>
    <b v="0"/>
    <n v="48"/>
    <s v="General Practice"/>
  </r>
  <r>
    <d v="2020-09-05T09:32:00"/>
    <s v="593-30-5918"/>
    <s v="M"/>
    <n v="11"/>
    <m/>
    <s v="Z"/>
    <s v="De Hailes"/>
    <s v="White"/>
    <b v="1"/>
    <n v="48"/>
    <s v="None"/>
  </r>
  <r>
    <d v="2019-02-05T07:52:00"/>
    <s v="543-26-8730"/>
    <s v="F"/>
    <n v="11"/>
    <m/>
    <s v="I"/>
    <s v="Chaperling"/>
    <s v="African American"/>
    <b v="0"/>
    <n v="48"/>
    <s v="None"/>
  </r>
  <r>
    <d v="2020-08-06T20:49:00"/>
    <s v="751-70-2352"/>
    <s v="M"/>
    <n v="11"/>
    <m/>
    <s v="R"/>
    <s v="Bernini"/>
    <s v="Pacific Islander"/>
    <b v="0"/>
    <n v="48"/>
    <s v="None"/>
  </r>
  <r>
    <d v="2020-07-03T08:59:00"/>
    <s v="191-80-9331"/>
    <s v="F"/>
    <n v="12"/>
    <m/>
    <s v="H"/>
    <s v="Beddoes"/>
    <s v="Two or More Races"/>
    <b v="0"/>
    <n v="48"/>
    <s v="None"/>
  </r>
  <r>
    <s v="29/06/2019 8:32"/>
    <s v="255-92-6340"/>
    <s v="F"/>
    <n v="12"/>
    <m/>
    <s v="Q"/>
    <s v="Isitt"/>
    <s v="White"/>
    <b v="0"/>
    <n v="48"/>
    <s v="Orthopedics"/>
  </r>
  <r>
    <d v="2020-12-10T20:42:00"/>
    <s v="535-15-4291"/>
    <s v="F"/>
    <n v="15"/>
    <m/>
    <s v="T"/>
    <s v="Sherel"/>
    <s v="Native American/Alaska Native"/>
    <b v="0"/>
    <n v="48"/>
    <s v="None"/>
  </r>
  <r>
    <s v="15/11/2019 19:44"/>
    <s v="424-98-4798"/>
    <s v="F"/>
    <n v="15"/>
    <m/>
    <s v="P"/>
    <s v="Longshaw"/>
    <s v="Asian"/>
    <b v="1"/>
    <n v="48"/>
    <s v="General Practice"/>
  </r>
  <r>
    <s v="14/06/2020 9:46"/>
    <s v="824-26-7312"/>
    <s v="F"/>
    <n v="16"/>
    <m/>
    <s v="N"/>
    <s v="Siuda"/>
    <s v="White"/>
    <b v="0"/>
    <n v="48"/>
    <s v="Orthopedics"/>
  </r>
  <r>
    <d v="2019-06-12T03:08:00"/>
    <s v="899-16-2971"/>
    <s v="F"/>
    <n v="17"/>
    <m/>
    <s v="S"/>
    <s v="Lebel"/>
    <s v="African American"/>
    <b v="1"/>
    <n v="48"/>
    <s v="General Practice"/>
  </r>
  <r>
    <d v="2020-10-04T09:41:00"/>
    <s v="409-38-0348"/>
    <s v="M"/>
    <n v="17"/>
    <m/>
    <s v="P"/>
    <s v="Harrie"/>
    <s v="African American"/>
    <b v="0"/>
    <n v="48"/>
    <s v="None"/>
  </r>
  <r>
    <s v="16/04/2019 19:37"/>
    <s v="693-79-5815"/>
    <s v="F"/>
    <n v="17"/>
    <m/>
    <s v="R"/>
    <s v="Hintze"/>
    <s v="White"/>
    <b v="0"/>
    <n v="48"/>
    <s v="General Practice"/>
  </r>
  <r>
    <d v="2020-05-01T22:14:00"/>
    <s v="688-41-9049"/>
    <s v="M"/>
    <n v="17"/>
    <m/>
    <s v="Q"/>
    <s v="Westwell"/>
    <s v="Two or More Races"/>
    <b v="1"/>
    <n v="48"/>
    <s v="None"/>
  </r>
  <r>
    <s v="24/11/2019 18:14"/>
    <s v="196-34-2784"/>
    <s v="F"/>
    <n v="18"/>
    <m/>
    <s v="L"/>
    <s v="Nouch"/>
    <s v="Asian"/>
    <b v="0"/>
    <n v="48"/>
    <s v="Gastroenterology"/>
  </r>
  <r>
    <s v="30/05/2019 8:38"/>
    <s v="567-43-8959"/>
    <s v="F"/>
    <n v="18"/>
    <m/>
    <s v="M"/>
    <s v="Barrington"/>
    <s v="Native American/Alaska Native"/>
    <b v="0"/>
    <n v="48"/>
    <s v="General Practice"/>
  </r>
  <r>
    <d v="2020-12-07T02:58:00"/>
    <s v="506-64-0596"/>
    <s v="M"/>
    <n v="18"/>
    <m/>
    <s v="F"/>
    <s v="Mussen"/>
    <s v="White"/>
    <b v="0"/>
    <n v="48"/>
    <s v="General Practice"/>
  </r>
  <r>
    <s v="15/08/2019 14:27"/>
    <s v="119-60-5805"/>
    <s v="M"/>
    <n v="18"/>
    <m/>
    <s v="A"/>
    <s v="Windas"/>
    <s v="White"/>
    <b v="1"/>
    <n v="48"/>
    <s v="None"/>
  </r>
  <r>
    <s v="17/04/2019 22:50"/>
    <s v="732-12-0603"/>
    <s v="M"/>
    <n v="18"/>
    <m/>
    <s v="Z"/>
    <s v="Sarfatti"/>
    <s v="White"/>
    <b v="0"/>
    <n v="48"/>
    <s v="General Practice"/>
  </r>
  <r>
    <s v="24/07/2020 22:06"/>
    <s v="709-21-1735"/>
    <s v="M"/>
    <n v="19"/>
    <m/>
    <s v="I"/>
    <s v="Thaxton"/>
    <s v="African American"/>
    <b v="1"/>
    <n v="48"/>
    <s v="None"/>
  </r>
  <r>
    <d v="2019-09-05T13:06:00"/>
    <s v="781-69-2315"/>
    <s v="M"/>
    <n v="19"/>
    <m/>
    <s v="P"/>
    <s v="Girodin"/>
    <s v="African American"/>
    <b v="1"/>
    <n v="48"/>
    <s v="None"/>
  </r>
  <r>
    <s v="27/06/2020 19:11"/>
    <s v="382-92-2448"/>
    <s v="M"/>
    <n v="20"/>
    <m/>
    <s v="Q"/>
    <s v="Mance"/>
    <s v="Native American/Alaska Native"/>
    <b v="1"/>
    <n v="48"/>
    <s v="None"/>
  </r>
  <r>
    <d v="2019-01-11T13:27:00"/>
    <s v="453-54-2453"/>
    <s v="F"/>
    <n v="20"/>
    <m/>
    <s v="U"/>
    <s v="Dowall"/>
    <s v="White"/>
    <b v="1"/>
    <n v="48"/>
    <s v="Physiotherapy"/>
  </r>
  <r>
    <d v="2020-02-03T12:46:00"/>
    <s v="575-15-0423"/>
    <s v="M"/>
    <n v="21"/>
    <m/>
    <s v="T"/>
    <s v="Ruane"/>
    <s v="Asian"/>
    <b v="1"/>
    <n v="48"/>
    <s v="None"/>
  </r>
  <r>
    <s v="21/11/2019 4:13"/>
    <s v="641-44-1366"/>
    <s v="F"/>
    <n v="22"/>
    <m/>
    <s v="B"/>
    <s v="Witherop"/>
    <s v="African American"/>
    <b v="0"/>
    <n v="48"/>
    <s v="None"/>
  </r>
  <r>
    <d v="2020-02-06T15:29:00"/>
    <s v="637-45-8303"/>
    <s v="M"/>
    <n v="23"/>
    <m/>
    <s v="D"/>
    <s v="Engledow"/>
    <s v="African American"/>
    <b v="0"/>
    <n v="48"/>
    <s v="None"/>
  </r>
  <r>
    <s v="13/05/2019 7:26"/>
    <s v="185-53-6571"/>
    <s v="M"/>
    <n v="24"/>
    <m/>
    <s v="Q"/>
    <s v="McGuigan"/>
    <s v="Two or More Races"/>
    <b v="0"/>
    <n v="48"/>
    <s v="None"/>
  </r>
  <r>
    <d v="2020-01-06T18:17:00"/>
    <s v="139-06-1169"/>
    <s v="F"/>
    <n v="24"/>
    <m/>
    <s v="P"/>
    <s v="Swann"/>
    <s v="Asian"/>
    <b v="1"/>
    <n v="48"/>
    <s v="Orthopedics"/>
  </r>
  <r>
    <d v="2019-10-04T03:28:00"/>
    <s v="371-27-7072"/>
    <s v="F"/>
    <n v="24"/>
    <m/>
    <s v="I"/>
    <s v="Pycock"/>
    <s v="Pacific Islander"/>
    <b v="1"/>
    <n v="48"/>
    <s v="None"/>
  </r>
  <r>
    <d v="2020-08-01T05:08:00"/>
    <s v="899-18-1079"/>
    <s v="M"/>
    <n v="25"/>
    <m/>
    <s v="Z"/>
    <s v="Skeemer"/>
    <s v="White"/>
    <b v="1"/>
    <n v="48"/>
    <s v="Neurology"/>
  </r>
  <r>
    <s v="18/10/2019 18:17"/>
    <s v="753-59-2860"/>
    <s v="F"/>
    <n v="25"/>
    <m/>
    <s v="K"/>
    <s v="Heaps"/>
    <s v="African American"/>
    <b v="1"/>
    <n v="48"/>
    <s v="Gastroenterology"/>
  </r>
  <r>
    <s v="17/03/2020 14:54"/>
    <s v="834-30-4050"/>
    <s v="M"/>
    <n v="26"/>
    <m/>
    <s v="B"/>
    <s v="Theis"/>
    <s v="Declined to Identify"/>
    <b v="1"/>
    <n v="48"/>
    <s v="Orthopedics"/>
  </r>
  <r>
    <d v="2019-05-05T21:40:00"/>
    <s v="417-52-5675"/>
    <s v="M"/>
    <n v="26"/>
    <m/>
    <s v="U"/>
    <s v="Kennelly"/>
    <s v="African American"/>
    <b v="1"/>
    <n v="48"/>
    <s v="Physiotherapy"/>
  </r>
  <r>
    <s v="26/07/2020 16:31"/>
    <s v="893-31-0684"/>
    <s v="M"/>
    <n v="27"/>
    <m/>
    <s v="M"/>
    <s v="Birney"/>
    <s v="White"/>
    <b v="0"/>
    <n v="48"/>
    <s v="General Practice"/>
  </r>
  <r>
    <d v="2019-01-08T08:58:00"/>
    <s v="505-44-9196"/>
    <s v="M"/>
    <n v="27"/>
    <m/>
    <s v="P"/>
    <s v="Nisot"/>
    <s v="Two or More Races"/>
    <b v="1"/>
    <n v="48"/>
    <s v="None"/>
  </r>
  <r>
    <s v="18/10/2019 8:51"/>
    <s v="505-82-8258"/>
    <s v="F"/>
    <n v="27"/>
    <m/>
    <s v="K"/>
    <s v="Dewer"/>
    <s v="Declined to Identify"/>
    <b v="1"/>
    <n v="48"/>
    <s v="Physiotherapy"/>
  </r>
  <r>
    <s v="25/03/2020 14:35"/>
    <s v="330-15-2022"/>
    <s v="F"/>
    <n v="28"/>
    <m/>
    <s v="P"/>
    <s v="Durdy"/>
    <s v="White"/>
    <b v="0"/>
    <n v="48"/>
    <s v="General Practice"/>
  </r>
  <r>
    <d v="2020-09-07T10:42:00"/>
    <s v="518-92-6308"/>
    <s v="M"/>
    <n v="28"/>
    <m/>
    <s v="L"/>
    <s v="Goodbarne"/>
    <s v="Two or More Races"/>
    <b v="0"/>
    <n v="48"/>
    <s v="None"/>
  </r>
  <r>
    <s v="26/09/2020 10:38"/>
    <s v="486-26-3604"/>
    <s v="F"/>
    <n v="29"/>
    <m/>
    <s v="P"/>
    <s v="Stienton"/>
    <s v="Two or More Races"/>
    <b v="0"/>
    <n v="48"/>
    <s v="None"/>
  </r>
  <r>
    <s v="22/04/2020 10:53"/>
    <s v="414-85-6039"/>
    <s v="F"/>
    <n v="30"/>
    <m/>
    <s v="Y"/>
    <s v="Nestle"/>
    <s v="Declined to Identify"/>
    <b v="0"/>
    <n v="48"/>
    <s v="Neurology"/>
  </r>
  <r>
    <s v="29/05/2020 6:35"/>
    <s v="424-26-5497"/>
    <s v="M"/>
    <n v="30"/>
    <m/>
    <s v="O"/>
    <s v="McCrossan"/>
    <s v="Two or More Races"/>
    <b v="0"/>
    <n v="48"/>
    <s v="None"/>
  </r>
  <r>
    <s v="20/06/2020 23:33"/>
    <s v="841-52-4923"/>
    <s v="F"/>
    <n v="31"/>
    <m/>
    <s v="I"/>
    <s v="Temblett"/>
    <s v="Pacific Islander"/>
    <b v="1"/>
    <n v="48"/>
    <s v="None"/>
  </r>
  <r>
    <s v="24/07/2019 15:17"/>
    <s v="491-64-6560"/>
    <s v="M"/>
    <n v="32"/>
    <m/>
    <s v="O"/>
    <s v="Winny"/>
    <s v="Asian"/>
    <b v="1"/>
    <n v="48"/>
    <s v="General Practice"/>
  </r>
  <r>
    <s v="29/11/2019 13:28"/>
    <s v="885-75-2052"/>
    <s v="M"/>
    <n v="32"/>
    <m/>
    <s v="Y"/>
    <s v="Zoppie"/>
    <s v="African American"/>
    <b v="0"/>
    <n v="48"/>
    <s v="General Practice"/>
  </r>
  <r>
    <s v="18/05/2019 23:05"/>
    <s v="537-28-9473"/>
    <s v="M"/>
    <n v="33"/>
    <m/>
    <s v="Z"/>
    <s v="Losel"/>
    <s v="White"/>
    <b v="1"/>
    <n v="48"/>
    <s v="Orthopedics"/>
  </r>
  <r>
    <d v="2020-02-03T23:23:00"/>
    <s v="691-55-9602"/>
    <s v="F"/>
    <n v="34"/>
    <m/>
    <s v="W"/>
    <s v="Besson"/>
    <s v="Declined to Identify"/>
    <b v="0"/>
    <n v="48"/>
    <s v="None"/>
  </r>
  <r>
    <s v="23/04/2019 0:43"/>
    <s v="858-85-6744"/>
    <s v="M"/>
    <n v="34"/>
    <m/>
    <s v="W"/>
    <s v="Quiddington"/>
    <s v="White"/>
    <b v="0"/>
    <n v="48"/>
    <s v="Orthopedics"/>
  </r>
  <r>
    <s v="24/01/2020 8:40"/>
    <s v="334-88-2963"/>
    <s v="F"/>
    <n v="34"/>
    <m/>
    <s v="X"/>
    <s v="Bristowe"/>
    <s v="Two or More Races"/>
    <b v="0"/>
    <n v="48"/>
    <s v="General Practice"/>
  </r>
  <r>
    <s v="20/08/2020 20:31"/>
    <s v="558-58-8052"/>
    <s v="M"/>
    <n v="35"/>
    <m/>
    <s v="I"/>
    <s v="MacAleese"/>
    <s v="African American"/>
    <b v="1"/>
    <n v="48"/>
    <s v="None"/>
  </r>
  <r>
    <s v="23/06/2020 0:17"/>
    <s v="135-78-8511"/>
    <s v="M"/>
    <n v="36"/>
    <m/>
    <s v="O"/>
    <s v="Marsden"/>
    <s v="Asian"/>
    <b v="0"/>
    <n v="48"/>
    <s v="None"/>
  </r>
  <r>
    <d v="2020-11-08T06:30:00"/>
    <s v="589-47-6817"/>
    <s v="F"/>
    <n v="36"/>
    <m/>
    <s v="Q"/>
    <s v="Haszard"/>
    <s v="Two or More Races"/>
    <b v="0"/>
    <n v="48"/>
    <s v="None"/>
  </r>
  <r>
    <s v="21/05/2019 1:04"/>
    <s v="719-06-1377"/>
    <s v="F"/>
    <n v="37"/>
    <m/>
    <s v="B"/>
    <s v="Alfonsetto"/>
    <s v="African American"/>
    <b v="0"/>
    <n v="48"/>
    <s v="Cardiology"/>
  </r>
  <r>
    <d v="2020-08-07T23:12:00"/>
    <s v="270-90-4999"/>
    <s v="F"/>
    <n v="38"/>
    <m/>
    <s v="J"/>
    <s v="Devericks"/>
    <s v="Two or More Races"/>
    <b v="0"/>
    <n v="48"/>
    <s v="None"/>
  </r>
  <r>
    <d v="2019-06-09T18:40:00"/>
    <s v="161-62-6037"/>
    <s v="M"/>
    <n v="38"/>
    <m/>
    <s v="V"/>
    <s v="Nyles"/>
    <s v="Two or More Races"/>
    <b v="0"/>
    <n v="48"/>
    <s v="Orthopedics"/>
  </r>
  <r>
    <d v="2019-12-09T22:16:00"/>
    <s v="512-93-5850"/>
    <s v="M"/>
    <n v="38"/>
    <m/>
    <s v="I"/>
    <s v="Nutton"/>
    <s v="Asian"/>
    <b v="0"/>
    <n v="48"/>
    <s v="General Practice"/>
  </r>
  <r>
    <s v="15/05/2020 22:36"/>
    <s v="270-12-6526"/>
    <s v="M"/>
    <n v="38"/>
    <m/>
    <s v="L"/>
    <s v="Krystek"/>
    <s v="Asian"/>
    <b v="0"/>
    <n v="48"/>
    <s v="None"/>
  </r>
  <r>
    <s v="24/04/2019 4:56"/>
    <s v="501-27-9080"/>
    <s v="M"/>
    <n v="39"/>
    <m/>
    <s v="A"/>
    <s v="Wyard"/>
    <s v="White"/>
    <b v="1"/>
    <n v="48"/>
    <s v="Cardiology"/>
  </r>
  <r>
    <d v="2019-08-09T20:44:00"/>
    <s v="755-09-2612"/>
    <s v="M"/>
    <n v="39"/>
    <m/>
    <s v="Z"/>
    <s v="Berks"/>
    <s v="African American"/>
    <b v="1"/>
    <n v="48"/>
    <s v="None"/>
  </r>
  <r>
    <s v="13/05/2019 20:12"/>
    <s v="198-02-0384"/>
    <s v="M"/>
    <n v="40"/>
    <m/>
    <s v="I"/>
    <s v="Cline"/>
    <s v="White"/>
    <b v="1"/>
    <n v="48"/>
    <s v="None"/>
  </r>
  <r>
    <s v="19/08/2020 15:27"/>
    <s v="713-88-3339"/>
    <s v="F"/>
    <n v="41"/>
    <m/>
    <s v="T"/>
    <s v="Scrowston"/>
    <s v="Asian"/>
    <b v="0"/>
    <n v="48"/>
    <s v="None"/>
  </r>
  <r>
    <s v="22/04/2020 8:27"/>
    <s v="509-61-3723"/>
    <s v="M"/>
    <n v="41"/>
    <m/>
    <s v="K"/>
    <s v="Huitt"/>
    <s v="African American"/>
    <b v="0"/>
    <n v="48"/>
    <s v="None"/>
  </r>
  <r>
    <d v="2020-04-05T06:06:00"/>
    <s v="565-24-0607"/>
    <s v="F"/>
    <n v="41"/>
    <m/>
    <s v="G"/>
    <s v="Meddemmen"/>
    <s v="White"/>
    <b v="0"/>
    <n v="48"/>
    <s v="Cardiology"/>
  </r>
  <r>
    <d v="2019-09-10T08:21:00"/>
    <s v="625-44-0923"/>
    <s v="F"/>
    <n v="41"/>
    <m/>
    <s v="H"/>
    <s v="Price"/>
    <s v="Declined to Identify"/>
    <b v="0"/>
    <n v="48"/>
    <s v="None"/>
  </r>
  <r>
    <s v="27/02/2020 16:24"/>
    <s v="372-50-6699"/>
    <s v="M"/>
    <n v="41"/>
    <m/>
    <s v="X"/>
    <s v="Lutas"/>
    <s v="Two or More Races"/>
    <b v="0"/>
    <n v="48"/>
    <s v="Orthopedics"/>
  </r>
  <r>
    <s v="20/04/2020 2:52"/>
    <s v="363-05-8954"/>
    <s v="F"/>
    <n v="42"/>
    <m/>
    <s v="C"/>
    <s v="Cream"/>
    <s v="Two or More Races"/>
    <b v="0"/>
    <n v="48"/>
    <s v="None"/>
  </r>
  <r>
    <d v="2020-03-10T11:19:00"/>
    <s v="461-10-5835"/>
    <s v="M"/>
    <n v="42"/>
    <m/>
    <s v="U"/>
    <s v="Rutty"/>
    <s v="Pacific Islander"/>
    <b v="0"/>
    <n v="48"/>
    <s v="General Practice"/>
  </r>
  <r>
    <s v="16/07/2019 0:49"/>
    <s v="502-99-1222"/>
    <s v="F"/>
    <n v="42"/>
    <m/>
    <s v="F"/>
    <s v="Wenham"/>
    <s v="White"/>
    <b v="1"/>
    <n v="48"/>
    <s v="None"/>
  </r>
  <r>
    <d v="2020-01-10T15:24:00"/>
    <s v="516-27-3906"/>
    <s v="M"/>
    <n v="43"/>
    <m/>
    <s v="M"/>
    <s v="Stringman"/>
    <s v="Two or More Races"/>
    <b v="0"/>
    <n v="48"/>
    <s v="None"/>
  </r>
  <r>
    <d v="2020-12-10T22:33:00"/>
    <s v="226-88-2331"/>
    <s v="M"/>
    <n v="43"/>
    <m/>
    <s v="I"/>
    <s v="Arlt"/>
    <s v="African American"/>
    <b v="1"/>
    <n v="48"/>
    <s v="None"/>
  </r>
  <r>
    <s v="14/10/2019 13:39"/>
    <s v="821-39-6737"/>
    <s v="F"/>
    <n v="44"/>
    <m/>
    <s v="F"/>
    <s v="Yockney"/>
    <s v="White"/>
    <b v="0"/>
    <n v="48"/>
    <s v="None"/>
  </r>
  <r>
    <d v="2020-03-01T23:33:00"/>
    <s v="385-87-1090"/>
    <s v="M"/>
    <n v="44"/>
    <m/>
    <s v="R"/>
    <s v="Reuben"/>
    <s v="White"/>
    <b v="1"/>
    <n v="48"/>
    <s v="Physiotherapy"/>
  </r>
  <r>
    <s v="20/10/2019 15:11"/>
    <s v="251-42-6932"/>
    <s v="M"/>
    <n v="44"/>
    <m/>
    <s v="P"/>
    <s v="Cooch"/>
    <s v="Native American/Alaska Native"/>
    <b v="0"/>
    <n v="48"/>
    <s v="None"/>
  </r>
  <r>
    <d v="2020-07-02T11:28:00"/>
    <s v="771-04-6699"/>
    <s v="F"/>
    <n v="44"/>
    <m/>
    <s v="L"/>
    <s v="Betke"/>
    <s v="Two or More Races"/>
    <b v="1"/>
    <n v="48"/>
    <s v="General Practice"/>
  </r>
  <r>
    <s v="13/05/2019 2:14"/>
    <s v="375-27-5578"/>
    <s v="M"/>
    <n v="45"/>
    <m/>
    <s v="D"/>
    <s v="Grimston"/>
    <s v="White"/>
    <b v="1"/>
    <n v="48"/>
    <s v="None"/>
  </r>
  <r>
    <d v="2019-05-10T14:31:00"/>
    <s v="554-11-3057"/>
    <s v="M"/>
    <n v="45"/>
    <m/>
    <s v="V"/>
    <s v="Robel"/>
    <s v="African American"/>
    <b v="1"/>
    <n v="48"/>
    <s v="None"/>
  </r>
  <r>
    <s v="18/09/2019 4:12"/>
    <s v="440-04-5619"/>
    <s v="F"/>
    <n v="48"/>
    <m/>
    <s v="P"/>
    <s v="Kivlehan"/>
    <s v="Two or More Races"/>
    <b v="0"/>
    <n v="48"/>
    <s v="Orthopedics"/>
  </r>
  <r>
    <s v="21/11/2019 14:41"/>
    <s v="893-18-5714"/>
    <s v="F"/>
    <n v="49"/>
    <m/>
    <s v="O"/>
    <s v="Gambie"/>
    <s v="Asian"/>
    <b v="1"/>
    <n v="48"/>
    <s v="None"/>
  </r>
  <r>
    <d v="2020-01-09T12:41:00"/>
    <s v="387-19-7057"/>
    <s v="F"/>
    <n v="49"/>
    <m/>
    <s v="Z"/>
    <s v="Stannering"/>
    <s v="Native American/Alaska Native"/>
    <b v="0"/>
    <n v="48"/>
    <s v="None"/>
  </r>
  <r>
    <s v="30/08/2020 6:51"/>
    <s v="259-94-8763"/>
    <s v="F"/>
    <n v="51"/>
    <m/>
    <s v="L"/>
    <s v="Belasco"/>
    <s v="Asian"/>
    <b v="1"/>
    <n v="48"/>
    <s v="General Practice"/>
  </r>
  <r>
    <d v="2020-06-06T11:42:00"/>
    <s v="849-97-5342"/>
    <s v="M"/>
    <n v="52"/>
    <m/>
    <s v="B"/>
    <s v="Goodhew"/>
    <s v="Asian"/>
    <b v="0"/>
    <n v="48"/>
    <s v="Gastroenterology"/>
  </r>
  <r>
    <s v="29/01/2020 0:46"/>
    <s v="677-60-4398"/>
    <s v="M"/>
    <n v="52"/>
    <m/>
    <s v="Z"/>
    <s v="Vasyunin"/>
    <s v="White"/>
    <b v="1"/>
    <n v="48"/>
    <s v="None"/>
  </r>
  <r>
    <d v="2019-07-08T07:08:00"/>
    <s v="842-21-2088"/>
    <s v="M"/>
    <n v="52"/>
    <m/>
    <s v="A"/>
    <s v="Beadnall"/>
    <s v="Native American/Alaska Native"/>
    <b v="1"/>
    <n v="48"/>
    <s v="Orthopedics"/>
  </r>
  <r>
    <d v="2020-01-03T19:44:00"/>
    <s v="541-22-8120"/>
    <s v="F"/>
    <n v="53"/>
    <m/>
    <s v="T"/>
    <s v="Shreeves"/>
    <s v="Asian"/>
    <b v="0"/>
    <n v="48"/>
    <s v="Orthopedics"/>
  </r>
  <r>
    <d v="2020-07-04T10:06:00"/>
    <s v="166-48-3805"/>
    <s v="F"/>
    <n v="53"/>
    <m/>
    <s v="Q"/>
    <s v="Drust"/>
    <s v="White"/>
    <b v="1"/>
    <n v="48"/>
    <s v="None"/>
  </r>
  <r>
    <s v="28/11/2019 5:56"/>
    <s v="357-47-6302"/>
    <s v="M"/>
    <n v="54"/>
    <m/>
    <s v="A"/>
    <s v="Wandrich"/>
    <s v="Declined to Identify"/>
    <b v="1"/>
    <n v="48"/>
    <s v="None"/>
  </r>
  <r>
    <s v="16/11/2019 9:17"/>
    <s v="309-31-4290"/>
    <s v="M"/>
    <n v="54"/>
    <m/>
    <s v="D"/>
    <s v="Laible"/>
    <s v="Pacific Islander"/>
    <b v="0"/>
    <n v="48"/>
    <s v="None"/>
  </r>
  <r>
    <d v="2019-02-12T01:52:00"/>
    <s v="406-82-7977"/>
    <s v="F"/>
    <n v="55"/>
    <m/>
    <s v="F"/>
    <s v="Brassill"/>
    <s v="Two or More Races"/>
    <b v="1"/>
    <n v="48"/>
    <s v="None"/>
  </r>
  <r>
    <s v="30/09/2020 1:48"/>
    <s v="143-26-7316"/>
    <s v="M"/>
    <n v="55"/>
    <m/>
    <s v="S"/>
    <s v="Riccardo"/>
    <s v="Asian"/>
    <b v="0"/>
    <n v="48"/>
    <s v="None"/>
  </r>
  <r>
    <d v="2019-03-09T16:29:00"/>
    <s v="898-98-4823"/>
    <s v="F"/>
    <n v="56"/>
    <m/>
    <s v="H"/>
    <s v="Klais"/>
    <s v="White"/>
    <b v="0"/>
    <n v="48"/>
    <s v="General Practice"/>
  </r>
  <r>
    <d v="2019-06-08T04:52:00"/>
    <s v="655-55-2632"/>
    <s v="M"/>
    <n v="56"/>
    <m/>
    <s v="E"/>
    <s v="Vlasyuk"/>
    <s v="White"/>
    <b v="1"/>
    <n v="48"/>
    <s v="None"/>
  </r>
  <r>
    <s v="30/08/2020 6:27"/>
    <s v="617-16-3537"/>
    <s v="F"/>
    <n v="57"/>
    <m/>
    <s v="A"/>
    <s v="Gansbuhler"/>
    <s v="White"/>
    <b v="0"/>
    <n v="48"/>
    <s v="Neurology"/>
  </r>
  <r>
    <d v="2019-11-04T09:20:00"/>
    <s v="421-08-1967"/>
    <s v="M"/>
    <n v="57"/>
    <m/>
    <s v="B"/>
    <s v="Mahmood"/>
    <s v="Asian"/>
    <b v="0"/>
    <n v="48"/>
    <s v="General Practice"/>
  </r>
  <r>
    <s v="30/07/2019 3:29"/>
    <s v="441-37-7166"/>
    <s v="F"/>
    <n v="58"/>
    <m/>
    <s v="G"/>
    <s v="Semor"/>
    <s v="Asian"/>
    <b v="1"/>
    <n v="48"/>
    <s v="Gastroenterology"/>
  </r>
  <r>
    <d v="2020-10-08T12:23:00"/>
    <s v="266-60-4228"/>
    <s v="M"/>
    <n v="59"/>
    <m/>
    <s v="B"/>
    <s v="Balhatchet"/>
    <s v="Asian"/>
    <b v="0"/>
    <n v="48"/>
    <s v="Neurology"/>
  </r>
  <r>
    <s v="20/03/2020 9:51"/>
    <s v="877-95-1315"/>
    <s v="M"/>
    <n v="59"/>
    <m/>
    <s v="I"/>
    <s v="Cassidy"/>
    <s v="African American"/>
    <b v="0"/>
    <n v="48"/>
    <s v="None"/>
  </r>
  <r>
    <s v="17/09/2019 20:28"/>
    <s v="341-90-9619"/>
    <s v="M"/>
    <n v="59"/>
    <m/>
    <s v="Y"/>
    <s v="Hopkyns"/>
    <s v="African American"/>
    <b v="0"/>
    <n v="48"/>
    <s v="None"/>
  </r>
  <r>
    <d v="2019-11-12T06:06:00"/>
    <s v="245-91-2609"/>
    <s v="M"/>
    <n v="59"/>
    <m/>
    <s v="E"/>
    <s v="Snoddon"/>
    <s v="Two or More Races"/>
    <b v="0"/>
    <n v="48"/>
    <s v="None"/>
  </r>
  <r>
    <d v="2019-02-06T01:53:00"/>
    <s v="287-54-9000"/>
    <s v="F"/>
    <n v="61"/>
    <m/>
    <s v="J"/>
    <s v="Stonman"/>
    <s v="Two or More Races"/>
    <b v="1"/>
    <n v="48"/>
    <s v="None"/>
  </r>
  <r>
    <s v="24/06/2020 17:13"/>
    <s v="495-98-0302"/>
    <s v="F"/>
    <n v="62"/>
    <m/>
    <s v="V"/>
    <s v="Neumann"/>
    <s v="Declined to Identify"/>
    <b v="0"/>
    <n v="48"/>
    <s v="None"/>
  </r>
  <r>
    <s v="20/08/2019 5:27"/>
    <s v="557-66-5745"/>
    <s v="M"/>
    <n v="62"/>
    <m/>
    <s v="A"/>
    <s v="Christescu"/>
    <s v="Asian"/>
    <b v="0"/>
    <n v="48"/>
    <s v="None"/>
  </r>
  <r>
    <s v="17/12/2019 1:11"/>
    <s v="843-11-0945"/>
    <s v="M"/>
    <n v="64"/>
    <m/>
    <s v="Z"/>
    <s v="Egdale"/>
    <s v="African American"/>
    <b v="0"/>
    <n v="48"/>
    <s v="Orthopedics"/>
  </r>
  <r>
    <s v="24/05/2020 14:36"/>
    <s v="146-29-4419"/>
    <s v="M"/>
    <n v="66"/>
    <m/>
    <s v="C"/>
    <s v="Caslake"/>
    <s v="White"/>
    <b v="0"/>
    <n v="48"/>
    <s v="None"/>
  </r>
  <r>
    <d v="2020-01-03T02:50:00"/>
    <s v="218-16-4997"/>
    <s v="F"/>
    <n v="67"/>
    <m/>
    <s v="S"/>
    <s v="Rapper"/>
    <s v="Declined to Identify"/>
    <b v="1"/>
    <n v="48"/>
    <s v="None"/>
  </r>
  <r>
    <s v="27/06/2019 21:43"/>
    <s v="372-13-6382"/>
    <s v="F"/>
    <n v="69"/>
    <m/>
    <s v="A"/>
    <s v="Lethieulier"/>
    <s v="Two or More Races"/>
    <b v="1"/>
    <n v="48"/>
    <s v="General Practice"/>
  </r>
  <r>
    <s v="20/08/2020 13:23"/>
    <s v="498-50-8434"/>
    <s v="F"/>
    <n v="69"/>
    <m/>
    <s v="F"/>
    <s v="Abramov"/>
    <s v="Declined to Identify"/>
    <b v="1"/>
    <n v="48"/>
    <s v="None"/>
  </r>
  <r>
    <d v="2020-09-09T12:34:00"/>
    <s v="695-54-0916"/>
    <s v="F"/>
    <n v="69"/>
    <m/>
    <s v="G"/>
    <s v="Tregonna"/>
    <s v="Two or More Races"/>
    <b v="0"/>
    <n v="48"/>
    <s v="General Practice"/>
  </r>
  <r>
    <d v="2019-05-08T08:53:00"/>
    <s v="193-65-5672"/>
    <s v="F"/>
    <n v="70"/>
    <m/>
    <s v="Q"/>
    <s v="Clowes"/>
    <s v="African American"/>
    <b v="0"/>
    <n v="48"/>
    <s v="General Practice"/>
  </r>
  <r>
    <d v="2019-07-12T20:13:00"/>
    <s v="270-02-8150"/>
    <s v="M"/>
    <n v="72"/>
    <m/>
    <s v="N"/>
    <s v="Hawket"/>
    <s v="African American"/>
    <b v="1"/>
    <n v="48"/>
    <s v="None"/>
  </r>
  <r>
    <s v="31/07/2020 14:18"/>
    <s v="101-08-8798"/>
    <s v="F"/>
    <n v="72"/>
    <m/>
    <s v="L"/>
    <s v="Willeson"/>
    <s v="Two or More Races"/>
    <b v="1"/>
    <n v="48"/>
    <s v="None"/>
  </r>
  <r>
    <s v="21/10/2019 22:08"/>
    <s v="265-75-4107"/>
    <s v="F"/>
    <n v="73"/>
    <m/>
    <s v="M"/>
    <s v="Alebrooke"/>
    <s v="Two or More Races"/>
    <b v="0"/>
    <n v="48"/>
    <s v="General Practice"/>
  </r>
  <r>
    <s v="23/07/2019 16:41"/>
    <s v="570-81-5633"/>
    <s v="F"/>
    <n v="74"/>
    <m/>
    <s v="D"/>
    <s v="Balm"/>
    <s v="Two or More Races"/>
    <b v="1"/>
    <n v="48"/>
    <s v="Cardiology"/>
  </r>
  <r>
    <s v="16/11/2019 8:06"/>
    <s v="544-69-9655"/>
    <s v="M"/>
    <n v="75"/>
    <m/>
    <s v="G"/>
    <s v="Westcarr"/>
    <s v="Asian"/>
    <b v="0"/>
    <n v="48"/>
    <s v="None"/>
  </r>
  <r>
    <s v="19/04/2019 13:17"/>
    <s v="864-37-9908"/>
    <s v="F"/>
    <n v="76"/>
    <m/>
    <s v="Y"/>
    <s v="Chicco"/>
    <s v="Asian"/>
    <b v="0"/>
    <n v="48"/>
    <s v="None"/>
  </r>
  <r>
    <d v="2020-08-05T04:58:00"/>
    <s v="100-40-2709"/>
    <s v="M"/>
    <n v="77"/>
    <m/>
    <s v="O"/>
    <s v="Cammack"/>
    <s v="White"/>
    <b v="0"/>
    <n v="48"/>
    <s v="None"/>
  </r>
  <r>
    <d v="2020-10-03T23:18:00"/>
    <s v="657-61-2319"/>
    <s v="F"/>
    <n v="77"/>
    <m/>
    <s v="X"/>
    <s v="Seeks"/>
    <s v="White"/>
    <b v="0"/>
    <n v="48"/>
    <s v="None"/>
  </r>
  <r>
    <s v="31/12/2019 15:44"/>
    <s v="856-29-8774"/>
    <s v="M"/>
    <n v="77"/>
    <m/>
    <s v="K"/>
    <s v="Dench"/>
    <s v="Two or More Races"/>
    <b v="1"/>
    <n v="48"/>
    <s v="None"/>
  </r>
  <r>
    <s v="16/05/2019 11:38"/>
    <s v="589-89-7404"/>
    <s v="M"/>
    <n v="78"/>
    <m/>
    <s v="Y"/>
    <s v="Infantino"/>
    <s v="Pacific Islander"/>
    <b v="1"/>
    <n v="48"/>
    <s v="Cardiology"/>
  </r>
  <r>
    <s v="15/04/2019 10:05"/>
    <s v="186-99-6396"/>
    <s v="M"/>
    <n v="78"/>
    <m/>
    <s v="T"/>
    <s v="Szepe"/>
    <s v="Native American/Alaska Native"/>
    <b v="0"/>
    <n v="48"/>
    <s v="None"/>
  </r>
  <r>
    <s v="16/08/2019 5:54"/>
    <s v="213-37-6807"/>
    <s v="M"/>
    <n v="79"/>
    <m/>
    <s v="S"/>
    <s v="Douce"/>
    <s v="White"/>
    <b v="0"/>
    <n v="48"/>
    <s v="Orthopedics"/>
  </r>
  <r>
    <d v="2019-03-08T18:29:00"/>
    <s v="738-82-3669"/>
    <s v="F"/>
    <n v="79"/>
    <m/>
    <s v="X"/>
    <s v="Faldo"/>
    <s v="White"/>
    <b v="0"/>
    <n v="48"/>
    <s v="None"/>
  </r>
  <r>
    <d v="2019-01-05T10:04:00"/>
    <s v="108-35-4145"/>
    <s v="M"/>
    <n v="79"/>
    <m/>
    <s v="B"/>
    <s v="Brychan"/>
    <s v="White"/>
    <b v="1"/>
    <n v="48"/>
    <s v="None"/>
  </r>
  <r>
    <s v="24/06/2019 4:00"/>
    <s v="591-05-6298"/>
    <s v="M"/>
    <n v="15"/>
    <n v="0"/>
    <s v="Y"/>
    <s v="Fraschetti"/>
    <s v="African American"/>
    <b v="1"/>
    <n v="49"/>
    <s v="General Practice"/>
  </r>
  <r>
    <d v="2020-09-02T21:40:00"/>
    <s v="745-95-5434"/>
    <s v="M"/>
    <n v="26"/>
    <n v="0"/>
    <s v="J"/>
    <s v="Piggen"/>
    <s v="African American"/>
    <b v="0"/>
    <n v="49"/>
    <s v="None"/>
  </r>
  <r>
    <d v="2020-08-02T22:19:00"/>
    <s v="400-51-3029"/>
    <s v="F"/>
    <n v="41"/>
    <n v="0"/>
    <s v="X"/>
    <s v="Abdy"/>
    <s v="Two or More Races"/>
    <b v="0"/>
    <n v="49"/>
    <s v="Orthopedics"/>
  </r>
  <r>
    <d v="2020-06-09T05:39:00"/>
    <s v="144-47-5038"/>
    <s v="F"/>
    <n v="45"/>
    <n v="0"/>
    <s v="K"/>
    <s v="Alexis"/>
    <s v="White"/>
    <b v="1"/>
    <n v="49"/>
    <s v="Renal"/>
  </r>
  <r>
    <s v="22/07/2020 4:17"/>
    <s v="623-08-5116"/>
    <s v="M"/>
    <n v="78"/>
    <n v="0"/>
    <s v="J"/>
    <s v="Jessen"/>
    <s v="African American"/>
    <b v="1"/>
    <n v="49"/>
    <s v="None"/>
  </r>
  <r>
    <s v="30/04/2019 18:15"/>
    <s v="189-09-9986"/>
    <s v="F"/>
    <n v="60"/>
    <n v="1"/>
    <s v="S"/>
    <s v="Noden"/>
    <s v="Two or More Races"/>
    <b v="0"/>
    <n v="49"/>
    <s v="General Practice"/>
  </r>
  <r>
    <s v="28/06/2019 11:11"/>
    <s v="760-17-2412"/>
    <s v="M"/>
    <n v="60"/>
    <n v="1"/>
    <s v="V"/>
    <s v="Rawlins"/>
    <s v="African American"/>
    <b v="1"/>
    <n v="49"/>
    <s v="None"/>
  </r>
  <r>
    <s v="22/08/2020 22:28"/>
    <s v="218-33-6566"/>
    <s v="F"/>
    <n v="8"/>
    <n v="2"/>
    <s v="U"/>
    <s v="Walbrun"/>
    <s v="African American"/>
    <b v="0"/>
    <n v="49"/>
    <s v="General Practice"/>
  </r>
  <r>
    <s v="30/11/2019 19:01"/>
    <s v="857-38-9352"/>
    <s v="F"/>
    <n v="13"/>
    <n v="2"/>
    <s v="J"/>
    <s v="Wheatland"/>
    <s v="White"/>
    <b v="0"/>
    <n v="49"/>
    <s v="None"/>
  </r>
  <r>
    <d v="2020-03-09T10:31:00"/>
    <s v="824-30-1382"/>
    <s v="F"/>
    <n v="14"/>
    <n v="2"/>
    <s v="H"/>
    <s v="Gifford"/>
    <s v="White"/>
    <b v="1"/>
    <n v="49"/>
    <s v="Neurology"/>
  </r>
  <r>
    <s v="30/11/2019 17:06"/>
    <s v="404-07-5929"/>
    <s v="M"/>
    <n v="37"/>
    <n v="2"/>
    <s v="J"/>
    <s v="Rawdall"/>
    <s v="White"/>
    <b v="1"/>
    <n v="49"/>
    <s v="Physiotherapy"/>
  </r>
  <r>
    <d v="2019-05-11T07:18:00"/>
    <s v="781-73-2733"/>
    <s v="F"/>
    <n v="65"/>
    <n v="2"/>
    <s v="E"/>
    <s v="Edgcombe"/>
    <s v="White"/>
    <b v="0"/>
    <n v="49"/>
    <s v="None"/>
  </r>
  <r>
    <s v="25/04/2019 9:25"/>
    <s v="365-88-0539"/>
    <s v="F"/>
    <n v="76"/>
    <n v="2"/>
    <s v="I"/>
    <s v="Duxfield"/>
    <s v="Two or More Races"/>
    <b v="1"/>
    <n v="49"/>
    <s v="Physiotherapy"/>
  </r>
  <r>
    <s v="28/01/2020 12:30"/>
    <s v="193-58-6345"/>
    <s v="M"/>
    <n v="6"/>
    <n v="3"/>
    <s v="Y"/>
    <s v="Vassman"/>
    <s v="Declined to Identify"/>
    <b v="0"/>
    <n v="49"/>
    <s v="None"/>
  </r>
  <r>
    <d v="2020-05-02T10:24:00"/>
    <s v="770-69-8526"/>
    <s v="F"/>
    <n v="9"/>
    <n v="3"/>
    <s v="X"/>
    <s v="Helis"/>
    <s v="Asian"/>
    <b v="0"/>
    <n v="49"/>
    <s v="Cardiology"/>
  </r>
  <r>
    <d v="2020-03-07T09:19:00"/>
    <s v="328-99-8282"/>
    <s v="M"/>
    <n v="29"/>
    <n v="3"/>
    <s v="R"/>
    <s v="Hitscher"/>
    <s v="White"/>
    <b v="1"/>
    <n v="49"/>
    <s v="None"/>
  </r>
  <r>
    <s v="30/01/2020 4:12"/>
    <s v="339-22-8496"/>
    <s v="M"/>
    <n v="22"/>
    <n v="4"/>
    <s v="P"/>
    <s v="Gehrels"/>
    <s v="White"/>
    <b v="0"/>
    <n v="49"/>
    <s v="None"/>
  </r>
  <r>
    <d v="2019-05-04T18:58:00"/>
    <s v="291-27-7983"/>
    <s v="M"/>
    <n v="27"/>
    <n v="4"/>
    <s v="L"/>
    <s v="Pittman"/>
    <s v="Asian"/>
    <b v="0"/>
    <n v="49"/>
    <s v="None"/>
  </r>
  <r>
    <d v="2019-08-07T23:44:00"/>
    <s v="721-28-4161"/>
    <s v="F"/>
    <n v="28"/>
    <n v="4"/>
    <s v="X"/>
    <s v="Standish-Brooks"/>
    <s v="African American"/>
    <b v="0"/>
    <n v="49"/>
    <s v="Physiotherapy"/>
  </r>
  <r>
    <s v="29/04/2020 18:23"/>
    <s v="877-36-0019"/>
    <s v="M"/>
    <n v="41"/>
    <n v="4"/>
    <s v="W"/>
    <s v="Onions"/>
    <s v="Two or More Races"/>
    <b v="0"/>
    <n v="49"/>
    <s v="Physiotherapy"/>
  </r>
  <r>
    <s v="29/07/2020 3:03"/>
    <s v="589-45-6897"/>
    <s v="F"/>
    <n v="56"/>
    <n v="4"/>
    <s v="K"/>
    <s v="Burhill"/>
    <s v="Declined to Identify"/>
    <b v="1"/>
    <n v="49"/>
    <s v="General Practice"/>
  </r>
  <r>
    <s v="30/11/2019 20:54"/>
    <s v="526-39-2219"/>
    <s v="M"/>
    <n v="70"/>
    <n v="4"/>
    <s v="U"/>
    <s v="Quincee"/>
    <s v="Native American/Alaska Native"/>
    <b v="1"/>
    <n v="49"/>
    <s v="Orthopedics"/>
  </r>
  <r>
    <d v="2020-08-01T18:29:00"/>
    <s v="135-96-4722"/>
    <s v="M"/>
    <n v="78"/>
    <n v="4"/>
    <s v="V"/>
    <s v="Ganderton"/>
    <s v="White"/>
    <b v="1"/>
    <n v="49"/>
    <s v="Physiotherapy"/>
  </r>
  <r>
    <d v="2020-09-06T03:14:00"/>
    <s v="737-62-8031"/>
    <s v="M"/>
    <n v="4"/>
    <n v="5"/>
    <s v="V"/>
    <s v="Ponton"/>
    <s v="White"/>
    <b v="0"/>
    <n v="49"/>
    <s v="None"/>
  </r>
  <r>
    <s v="20/07/2020 5:50"/>
    <s v="452-87-5629"/>
    <s v="M"/>
    <n v="50"/>
    <n v="5"/>
    <s v="A"/>
    <s v="Wilgar"/>
    <s v="African American"/>
    <b v="0"/>
    <n v="49"/>
    <s v="Orthopedics"/>
  </r>
  <r>
    <s v="27/01/2020 23:14"/>
    <s v="274-44-4510"/>
    <s v="F"/>
    <n v="57"/>
    <n v="5"/>
    <s v="C"/>
    <s v="Guppy"/>
    <s v="Two or More Races"/>
    <b v="0"/>
    <n v="49"/>
    <s v="None"/>
  </r>
  <r>
    <d v="2020-02-01T02:33:00"/>
    <s v="328-14-5591"/>
    <s v="M"/>
    <n v="59"/>
    <n v="5"/>
    <s v="L"/>
    <s v="Shambrooke"/>
    <s v="African American"/>
    <b v="0"/>
    <n v="49"/>
    <s v="None"/>
  </r>
  <r>
    <d v="2019-06-09T01:37:00"/>
    <s v="156-95-7483"/>
    <s v="F"/>
    <n v="27"/>
    <n v="6"/>
    <s v="A"/>
    <s v="Barmadier"/>
    <s v="Declined to Identify"/>
    <b v="1"/>
    <n v="49"/>
    <s v="General Practice"/>
  </r>
  <r>
    <s v="30/09/2020 11:11"/>
    <s v="682-63-0450"/>
    <s v="M"/>
    <n v="78"/>
    <n v="6"/>
    <s v="G"/>
    <s v="Classen"/>
    <s v="Two or More Races"/>
    <b v="1"/>
    <n v="49"/>
    <s v="General Practice"/>
  </r>
  <r>
    <s v="26/10/2019 6:50"/>
    <s v="662-30-2417"/>
    <s v="M"/>
    <n v="10"/>
    <n v="7"/>
    <s v="L"/>
    <s v="O' Ronan"/>
    <s v="White"/>
    <b v="1"/>
    <n v="49"/>
    <s v="Orthopedics"/>
  </r>
  <r>
    <s v="22/05/2020 21:32"/>
    <s v="881-96-9420"/>
    <s v="M"/>
    <n v="29"/>
    <n v="7"/>
    <s v="D"/>
    <s v="Glamart"/>
    <s v="Declined to Identify"/>
    <b v="0"/>
    <n v="49"/>
    <s v="General Practice"/>
  </r>
  <r>
    <s v="16/12/2019 4:22"/>
    <s v="471-56-8796"/>
    <s v="M"/>
    <n v="46"/>
    <n v="7"/>
    <s v="O"/>
    <s v="Giovannardi"/>
    <s v="White"/>
    <b v="1"/>
    <n v="49"/>
    <s v="None"/>
  </r>
  <r>
    <s v="16/05/2019 5:13"/>
    <s v="659-19-0626"/>
    <s v="F"/>
    <n v="63"/>
    <n v="7"/>
    <s v="B"/>
    <s v="Deverose"/>
    <s v="White"/>
    <b v="0"/>
    <n v="49"/>
    <s v="Renal"/>
  </r>
  <r>
    <s v="24/01/2020 22:57"/>
    <s v="221-94-0515"/>
    <s v="F"/>
    <n v="79"/>
    <n v="7"/>
    <s v="S"/>
    <s v="Stillman"/>
    <s v="Declined to Identify"/>
    <b v="0"/>
    <n v="49"/>
    <s v="None"/>
  </r>
  <r>
    <s v="14/08/2019 7:35"/>
    <s v="299-35-4987"/>
    <s v="F"/>
    <n v="58"/>
    <n v="8"/>
    <s v="X"/>
    <s v="Middlemiss"/>
    <s v="White"/>
    <b v="0"/>
    <n v="49"/>
    <s v="Physiotherapy"/>
  </r>
  <r>
    <s v="17/10/2020 4:42"/>
    <s v="426-94-0569"/>
    <s v="F"/>
    <n v="35"/>
    <n v="9"/>
    <s v="H"/>
    <s v="Siss"/>
    <s v="White"/>
    <b v="0"/>
    <n v="49"/>
    <s v="Neurology"/>
  </r>
  <r>
    <d v="2019-08-12T05:41:00"/>
    <s v="644-36-3406"/>
    <s v="M"/>
    <n v="42"/>
    <n v="9"/>
    <s v="F"/>
    <s v="Attard"/>
    <s v="Native American/Alaska Native"/>
    <b v="1"/>
    <n v="49"/>
    <s v="General Practice"/>
  </r>
  <r>
    <s v="23/08/2019 17:42"/>
    <s v="554-96-3589"/>
    <s v="M"/>
    <n v="70"/>
    <n v="9"/>
    <s v="K"/>
    <s v="Willowby"/>
    <s v="African American"/>
    <b v="1"/>
    <n v="49"/>
    <s v="None"/>
  </r>
  <r>
    <d v="2020-12-01T18:19:00"/>
    <s v="210-67-0041"/>
    <s v="M"/>
    <n v="8"/>
    <n v="10"/>
    <s v="D"/>
    <s v="Persent"/>
    <s v="White"/>
    <b v="0"/>
    <n v="49"/>
    <s v="None"/>
  </r>
  <r>
    <d v="2020-04-04T07:23:00"/>
    <s v="679-29-9661"/>
    <s v="F"/>
    <n v="34"/>
    <n v="10"/>
    <s v="B"/>
    <s v="Geeves"/>
    <s v="African American"/>
    <b v="0"/>
    <n v="49"/>
    <s v="Orthopedics"/>
  </r>
  <r>
    <s v="28/07/2020 2:11"/>
    <s v="447-04-3850"/>
    <s v="F"/>
    <n v="37"/>
    <n v="10"/>
    <s v="F"/>
    <s v="Lukianov"/>
    <s v="Declined to Identify"/>
    <b v="1"/>
    <n v="49"/>
    <s v="General Practice"/>
  </r>
  <r>
    <s v="27/05/2019 6:41"/>
    <s v="402-93-4014"/>
    <s v="M"/>
    <n v="38"/>
    <n v="10"/>
    <s v="H"/>
    <s v="Shuttell"/>
    <s v="Pacific Islander"/>
    <b v="0"/>
    <n v="49"/>
    <s v="Gastroenterology"/>
  </r>
  <r>
    <s v="27/11/2019 10:29"/>
    <s v="516-29-6967"/>
    <s v="F"/>
    <n v="68"/>
    <n v="10"/>
    <s v="O"/>
    <s v="Southey"/>
    <s v="Declined to Identify"/>
    <b v="1"/>
    <n v="49"/>
    <s v="None"/>
  </r>
  <r>
    <s v="23/08/2020 22:21"/>
    <s v="211-58-9428"/>
    <s v="F"/>
    <n v="74"/>
    <n v="10"/>
    <s v="D"/>
    <s v="Geockle"/>
    <s v="White"/>
    <b v="0"/>
    <n v="49"/>
    <s v="General Practice"/>
  </r>
  <r>
    <d v="2020-08-10T01:08:00"/>
    <s v="738-01-2456"/>
    <s v="M"/>
    <n v="1"/>
    <m/>
    <s v="R"/>
    <s v="Portam"/>
    <s v="White"/>
    <b v="1"/>
    <n v="49"/>
    <s v="General Practice"/>
  </r>
  <r>
    <d v="2020-02-10T17:57:00"/>
    <s v="486-69-4084"/>
    <s v="M"/>
    <n v="1"/>
    <m/>
    <s v="X"/>
    <s v="Dussy"/>
    <s v="African American"/>
    <b v="0"/>
    <n v="49"/>
    <s v="General Practice"/>
  </r>
  <r>
    <s v="15/05/2020 7:56"/>
    <s v="479-37-5258"/>
    <s v="F"/>
    <n v="3"/>
    <m/>
    <s v="L"/>
    <s v="Hurdedge"/>
    <s v="Pacific Islander"/>
    <b v="0"/>
    <n v="49"/>
    <s v="None"/>
  </r>
  <r>
    <s v="19/03/2020 19:10"/>
    <s v="696-53-4698"/>
    <s v="M"/>
    <n v="4"/>
    <m/>
    <s v="W"/>
    <s v="Latliff"/>
    <s v="Asian"/>
    <b v="1"/>
    <n v="49"/>
    <s v="None"/>
  </r>
  <r>
    <d v="2019-10-06T22:41:00"/>
    <s v="667-25-2596"/>
    <s v="M"/>
    <n v="4"/>
    <m/>
    <s v="P"/>
    <s v="Medcraft"/>
    <s v="Two or More Races"/>
    <b v="1"/>
    <n v="49"/>
    <s v="None"/>
  </r>
  <r>
    <d v="2020-05-04T08:24:00"/>
    <s v="549-67-9921"/>
    <s v="F"/>
    <n v="5"/>
    <m/>
    <s v="X"/>
    <s v="Hewson"/>
    <s v="African American"/>
    <b v="1"/>
    <n v="49"/>
    <s v="None"/>
  </r>
  <r>
    <s v="18/08/2020 11:14"/>
    <s v="613-38-1181"/>
    <s v="F"/>
    <n v="5"/>
    <m/>
    <s v="Z"/>
    <s v="Loker"/>
    <s v="African American"/>
    <b v="0"/>
    <n v="49"/>
    <s v="General Practice"/>
  </r>
  <r>
    <s v="30/12/2019 11:40"/>
    <s v="426-90-9395"/>
    <s v="F"/>
    <n v="5"/>
    <m/>
    <s v="U"/>
    <s v="Olver"/>
    <s v="Pacific Islander"/>
    <b v="0"/>
    <n v="49"/>
    <s v="General Practice"/>
  </r>
  <r>
    <s v="25/05/2019 5:24"/>
    <s v="861-54-8231"/>
    <s v="M"/>
    <n v="6"/>
    <m/>
    <s v="B"/>
    <s v="Tesh"/>
    <s v="Two or More Races"/>
    <b v="1"/>
    <n v="49"/>
    <s v="General Practice"/>
  </r>
  <r>
    <s v="14/04/2019 11:53"/>
    <s v="687-92-4881"/>
    <s v="F"/>
    <n v="6"/>
    <m/>
    <s v="O"/>
    <s v="Morant"/>
    <s v="Two or More Races"/>
    <b v="0"/>
    <n v="49"/>
    <s v="None"/>
  </r>
  <r>
    <s v="23/08/2019 5:23"/>
    <s v="814-81-8129"/>
    <s v="F"/>
    <n v="6"/>
    <m/>
    <s v="W"/>
    <s v="Peters"/>
    <s v="Asian"/>
    <b v="0"/>
    <n v="49"/>
    <s v="Neurology"/>
  </r>
  <r>
    <s v="31/07/2020 22:00"/>
    <s v="412-11-9829"/>
    <s v="M"/>
    <n v="7"/>
    <m/>
    <s v="K"/>
    <s v="Wines"/>
    <s v="Pacific Islander"/>
    <b v="0"/>
    <n v="49"/>
    <s v="Cardiology"/>
  </r>
  <r>
    <d v="2020-08-10T00:30:00"/>
    <s v="236-05-7260"/>
    <s v="F"/>
    <n v="9"/>
    <m/>
    <s v="Q"/>
    <s v="Neicho"/>
    <s v="Declined to Identify"/>
    <b v="0"/>
    <n v="49"/>
    <s v="General Practice"/>
  </r>
  <r>
    <d v="2019-05-06T05:03:00"/>
    <s v="528-14-9097"/>
    <s v="F"/>
    <n v="9"/>
    <m/>
    <s v="Y"/>
    <s v="Minchinden"/>
    <s v="White"/>
    <b v="0"/>
    <n v="49"/>
    <s v="Orthopedics"/>
  </r>
  <r>
    <d v="2019-07-08T02:22:00"/>
    <s v="600-74-3535"/>
    <s v="F"/>
    <n v="9"/>
    <m/>
    <s v="X"/>
    <s v="Cammish"/>
    <s v="White"/>
    <b v="0"/>
    <n v="49"/>
    <s v="None"/>
  </r>
  <r>
    <d v="2019-05-06T13:35:00"/>
    <s v="141-03-4367"/>
    <s v="M"/>
    <n v="9"/>
    <m/>
    <s v="R"/>
    <s v="Brewster"/>
    <s v="African American"/>
    <b v="1"/>
    <n v="49"/>
    <s v="None"/>
  </r>
  <r>
    <s v="13/11/2019 0:15"/>
    <s v="419-51-8905"/>
    <s v="F"/>
    <n v="10"/>
    <m/>
    <s v="B"/>
    <s v="Correa"/>
    <s v="Declined to Identify"/>
    <b v="1"/>
    <n v="49"/>
    <s v="Physiotherapy"/>
  </r>
  <r>
    <d v="2019-03-10T06:45:00"/>
    <s v="615-16-5686"/>
    <s v="F"/>
    <n v="11"/>
    <m/>
    <s v="D"/>
    <s v="McAvey"/>
    <s v="African American"/>
    <b v="1"/>
    <n v="49"/>
    <s v="General Practice"/>
  </r>
  <r>
    <s v="18/05/2020 23:03"/>
    <s v="738-42-0395"/>
    <s v="M"/>
    <n v="11"/>
    <m/>
    <s v="T"/>
    <s v="Binford"/>
    <s v="White"/>
    <b v="0"/>
    <n v="49"/>
    <s v="None"/>
  </r>
  <r>
    <s v="27/03/2020 1:01"/>
    <s v="636-68-1107"/>
    <s v="M"/>
    <n v="11"/>
    <m/>
    <s v="I"/>
    <s v="Dannell"/>
    <s v="White"/>
    <b v="1"/>
    <n v="49"/>
    <s v="Renal"/>
  </r>
  <r>
    <d v="2020-06-08T16:09:00"/>
    <s v="502-22-3736"/>
    <s v="F"/>
    <n v="12"/>
    <m/>
    <s v="P"/>
    <s v="Di Franceshci"/>
    <s v="Asian"/>
    <b v="1"/>
    <n v="49"/>
    <s v="General Practice"/>
  </r>
  <r>
    <d v="2020-07-01T15:22:00"/>
    <s v="767-96-0026"/>
    <s v="M"/>
    <n v="13"/>
    <m/>
    <s v="V"/>
    <s v="Frammingham"/>
    <s v="Asian"/>
    <b v="0"/>
    <n v="49"/>
    <s v="Orthopedics"/>
  </r>
  <r>
    <d v="2020-01-07T12:56:00"/>
    <s v="778-65-4673"/>
    <s v="F"/>
    <n v="13"/>
    <m/>
    <s v="G"/>
    <s v="Summerly"/>
    <s v="White"/>
    <b v="0"/>
    <n v="49"/>
    <s v="None"/>
  </r>
  <r>
    <s v="27/08/2020 5:00"/>
    <s v="716-39-5317"/>
    <s v="M"/>
    <n v="14"/>
    <m/>
    <s v="A"/>
    <s v="Penhalurick"/>
    <s v="Two or More Races"/>
    <b v="1"/>
    <n v="49"/>
    <s v="General Practice"/>
  </r>
  <r>
    <s v="21/11/2019 12:18"/>
    <s v="760-05-0091"/>
    <s v="M"/>
    <n v="14"/>
    <m/>
    <s v="K"/>
    <s v="Putley"/>
    <s v="Asian"/>
    <b v="1"/>
    <n v="49"/>
    <s v="None"/>
  </r>
  <r>
    <d v="2019-04-07T13:40:00"/>
    <s v="586-38-7745"/>
    <s v="M"/>
    <n v="15"/>
    <m/>
    <s v="V"/>
    <s v="Couronne"/>
    <s v="Asian"/>
    <b v="0"/>
    <n v="49"/>
    <s v="None"/>
  </r>
  <r>
    <d v="2020-11-04T23:03:00"/>
    <s v="226-44-1067"/>
    <s v="M"/>
    <n v="15"/>
    <m/>
    <s v="L"/>
    <s v="Antoniutti"/>
    <s v="White"/>
    <b v="1"/>
    <n v="49"/>
    <s v="Physiotherapy"/>
  </r>
  <r>
    <d v="2019-03-05T00:33:00"/>
    <s v="388-92-5029"/>
    <s v="F"/>
    <n v="15"/>
    <m/>
    <s v="D"/>
    <s v="Titterell"/>
    <s v="Native American/Alaska Native"/>
    <b v="0"/>
    <n v="49"/>
    <s v="None"/>
  </r>
  <r>
    <s v="23/08/2019 21:21"/>
    <s v="140-49-7915"/>
    <s v="M"/>
    <n v="16"/>
    <m/>
    <s v="X"/>
    <s v="Stiegar"/>
    <s v="Two or More Races"/>
    <b v="1"/>
    <n v="49"/>
    <s v="None"/>
  </r>
  <r>
    <s v="18/05/2020 11:58"/>
    <s v="103-36-3561"/>
    <s v="M"/>
    <n v="17"/>
    <m/>
    <s v="U"/>
    <s v="Shuttlewood"/>
    <s v="African American"/>
    <b v="1"/>
    <n v="49"/>
    <s v="Physiotherapy"/>
  </r>
  <r>
    <s v="15/07/2019 21:34"/>
    <s v="315-54-7384"/>
    <s v="M"/>
    <n v="18"/>
    <m/>
    <s v="X"/>
    <s v="Merrifield"/>
    <s v="Declined to Identify"/>
    <b v="1"/>
    <n v="49"/>
    <s v="None"/>
  </r>
  <r>
    <s v="28/06/2020 23:12"/>
    <s v="226-92-3412"/>
    <s v="NC"/>
    <n v="19"/>
    <m/>
    <s v="G"/>
    <s v="Antoniak"/>
    <s v="Asian"/>
    <b v="1"/>
    <n v="49"/>
    <s v="None"/>
  </r>
  <r>
    <s v="31/10/2019 17:06"/>
    <s v="701-67-1487"/>
    <s v="M"/>
    <n v="19"/>
    <m/>
    <s v="K"/>
    <s v="Patis"/>
    <s v="Two or More Races"/>
    <b v="0"/>
    <n v="49"/>
    <s v="None"/>
  </r>
  <r>
    <s v="26/08/2019 8:18"/>
    <s v="409-09-6299"/>
    <s v="M"/>
    <n v="20"/>
    <m/>
    <s v="Y"/>
    <s v="Wyne"/>
    <s v="African American"/>
    <b v="0"/>
    <n v="49"/>
    <s v="None"/>
  </r>
  <r>
    <d v="2020-11-04T05:10:00"/>
    <s v="153-47-5777"/>
    <s v="M"/>
    <n v="20"/>
    <m/>
    <s v="T"/>
    <s v="Gardner"/>
    <s v="White"/>
    <b v="1"/>
    <n v="49"/>
    <s v="None"/>
  </r>
  <r>
    <d v="2019-04-05T07:22:00"/>
    <s v="705-59-1580"/>
    <s v="F"/>
    <n v="20"/>
    <m/>
    <s v="M"/>
    <s v="Beiderbecke"/>
    <s v="African American"/>
    <b v="0"/>
    <n v="49"/>
    <s v="None"/>
  </r>
  <r>
    <s v="28/12/2019 11:20"/>
    <s v="308-06-0949"/>
    <s v="F"/>
    <n v="21"/>
    <m/>
    <s v="T"/>
    <s v="Fetter"/>
    <s v="Pacific Islander"/>
    <b v="1"/>
    <n v="49"/>
    <s v="None"/>
  </r>
  <r>
    <s v="28/04/2019 19:34"/>
    <s v="840-93-3146"/>
    <s v="M"/>
    <n v="21"/>
    <m/>
    <s v="E"/>
    <s v="McNea"/>
    <s v="White"/>
    <b v="0"/>
    <n v="49"/>
    <s v="None"/>
  </r>
  <r>
    <s v="18/08/2019 5:25"/>
    <s v="170-92-2559"/>
    <s v="F"/>
    <n v="22"/>
    <m/>
    <s v="O"/>
    <s v="Steere"/>
    <s v="White"/>
    <b v="0"/>
    <n v="49"/>
    <s v="Orthopedics"/>
  </r>
  <r>
    <d v="2020-03-08T16:48:00"/>
    <s v="280-97-8515"/>
    <s v="M"/>
    <n v="23"/>
    <m/>
    <s v="Y"/>
    <s v="Tradewell"/>
    <s v="White"/>
    <b v="1"/>
    <n v="49"/>
    <s v="None"/>
  </r>
  <r>
    <s v="26/06/2020 18:21"/>
    <s v="337-20-1813"/>
    <s v="F"/>
    <n v="23"/>
    <m/>
    <s v="Z"/>
    <s v="Twinberrow"/>
    <s v="Two or More Races"/>
    <b v="0"/>
    <n v="49"/>
    <s v="None"/>
  </r>
  <r>
    <d v="2019-08-08T22:39:00"/>
    <s v="791-80-0710"/>
    <s v="M"/>
    <n v="24"/>
    <m/>
    <s v="P"/>
    <s v="Ailward"/>
    <s v="White"/>
    <b v="0"/>
    <n v="49"/>
    <s v="Gastroenterology"/>
  </r>
  <r>
    <d v="2019-05-10T17:47:00"/>
    <s v="293-25-8403"/>
    <s v="M"/>
    <n v="25"/>
    <m/>
    <s v="W"/>
    <s v="Renn"/>
    <s v="Two or More Races"/>
    <b v="1"/>
    <n v="49"/>
    <s v="Orthopedics"/>
  </r>
  <r>
    <s v="25/07/2020 5:49"/>
    <s v="259-41-9306"/>
    <s v="M"/>
    <n v="25"/>
    <m/>
    <s v="H"/>
    <s v="Woolvin"/>
    <s v="Asian"/>
    <b v="0"/>
    <n v="49"/>
    <s v="Orthopedics"/>
  </r>
  <r>
    <d v="2020-11-01T08:01:00"/>
    <s v="547-45-4774"/>
    <s v="M"/>
    <n v="25"/>
    <m/>
    <s v="B"/>
    <s v="Akaster"/>
    <s v="White"/>
    <b v="0"/>
    <n v="49"/>
    <s v="None"/>
  </r>
  <r>
    <s v="17/03/2020 9:07"/>
    <s v="307-11-6508"/>
    <s v="M"/>
    <n v="25"/>
    <m/>
    <s v="Y"/>
    <s v="Gregore"/>
    <s v="White"/>
    <b v="0"/>
    <n v="49"/>
    <s v="None"/>
  </r>
  <r>
    <d v="2019-11-05T11:28:00"/>
    <s v="133-23-1511"/>
    <s v="M"/>
    <n v="25"/>
    <m/>
    <s v="M"/>
    <s v="Crux"/>
    <s v="African American"/>
    <b v="1"/>
    <n v="49"/>
    <s v="General Practice"/>
  </r>
  <r>
    <s v="15/09/2020 0:37"/>
    <s v="290-95-7276"/>
    <s v="F"/>
    <n v="26"/>
    <m/>
    <s v="Q"/>
    <s v="Heselwood"/>
    <s v="African American"/>
    <b v="0"/>
    <n v="49"/>
    <s v="None"/>
  </r>
  <r>
    <s v="28/12/2019 21:00"/>
    <s v="219-46-2834"/>
    <s v="M"/>
    <n v="26"/>
    <m/>
    <s v="F"/>
    <s v="Hugonneau"/>
    <s v="African American"/>
    <b v="0"/>
    <n v="49"/>
    <s v="Orthopedics"/>
  </r>
  <r>
    <s v="22/11/2019 8:04"/>
    <s v="512-60-2460"/>
    <s v="F"/>
    <n v="26"/>
    <m/>
    <s v="Z"/>
    <s v="Koenen"/>
    <s v="White"/>
    <b v="1"/>
    <n v="49"/>
    <s v="Orthopedics"/>
  </r>
  <r>
    <d v="2020-07-08T10:36:00"/>
    <s v="376-86-6417"/>
    <s v="M"/>
    <n v="26"/>
    <m/>
    <s v="D"/>
    <s v="Hassall"/>
    <s v="Declined to Identify"/>
    <b v="1"/>
    <n v="49"/>
    <s v="None"/>
  </r>
  <r>
    <d v="2020-02-01T17:06:00"/>
    <s v="802-89-4548"/>
    <s v="F"/>
    <n v="26"/>
    <m/>
    <s v="P"/>
    <s v="Soro"/>
    <s v="Asian"/>
    <b v="1"/>
    <n v="49"/>
    <s v="None"/>
  </r>
  <r>
    <d v="2019-07-12T11:15:00"/>
    <s v="702-69-6189"/>
    <s v="M"/>
    <n v="26"/>
    <m/>
    <s v="M"/>
    <s v="Ginn"/>
    <s v="Native American/Alaska Native"/>
    <b v="0"/>
    <n v="49"/>
    <s v="None"/>
  </r>
  <r>
    <s v="15/05/2020 7:54"/>
    <s v="512-45-8835"/>
    <s v="F"/>
    <n v="26"/>
    <m/>
    <s v="E"/>
    <s v="Titley"/>
    <s v="Declined to Identify"/>
    <b v="1"/>
    <n v="49"/>
    <s v="None"/>
  </r>
  <r>
    <d v="2020-05-01T22:58:00"/>
    <s v="634-94-1438"/>
    <s v="M"/>
    <n v="27"/>
    <m/>
    <s v="P"/>
    <s v="Baudichon"/>
    <s v="Two or More Races"/>
    <b v="1"/>
    <n v="49"/>
    <s v="Orthopedics"/>
  </r>
  <r>
    <s v="15/12/2019 15:01"/>
    <s v="532-77-3729"/>
    <s v="M"/>
    <n v="28"/>
    <m/>
    <s v="E"/>
    <s v="Grimsdith"/>
    <s v="African American"/>
    <b v="1"/>
    <n v="49"/>
    <s v="None"/>
  </r>
  <r>
    <s v="25/06/2019 6:58"/>
    <s v="842-73-0049"/>
    <s v="M"/>
    <n v="28"/>
    <m/>
    <s v="I"/>
    <s v="Janikowski"/>
    <s v="Asian"/>
    <b v="1"/>
    <n v="49"/>
    <s v="None"/>
  </r>
  <r>
    <d v="2020-02-02T19:05:00"/>
    <s v="393-27-7025"/>
    <s v="M"/>
    <n v="28"/>
    <m/>
    <s v="Y"/>
    <s v="MacCarroll"/>
    <s v="White"/>
    <b v="1"/>
    <n v="49"/>
    <s v="None"/>
  </r>
  <r>
    <d v="2019-07-06T10:33:00"/>
    <s v="290-17-7158"/>
    <s v="M"/>
    <n v="30"/>
    <m/>
    <s v="O"/>
    <s v="Schubbert"/>
    <s v="Asian"/>
    <b v="1"/>
    <n v="49"/>
    <s v="Physiotherapy"/>
  </r>
  <r>
    <d v="2020-12-01T09:37:00"/>
    <s v="740-27-0503"/>
    <s v="F"/>
    <n v="30"/>
    <m/>
    <s v="Q"/>
    <s v="Lodwick"/>
    <s v="Asian"/>
    <b v="1"/>
    <n v="49"/>
    <s v="Orthopedics"/>
  </r>
  <r>
    <d v="2020-10-02T09:30:00"/>
    <s v="840-85-3205"/>
    <s v="M"/>
    <n v="30"/>
    <m/>
    <s v="F"/>
    <s v="Siemandl"/>
    <s v="Declined to Identify"/>
    <b v="1"/>
    <n v="49"/>
    <s v="Orthopedics"/>
  </r>
  <r>
    <s v="17/02/2020 21:50"/>
    <s v="721-25-3053"/>
    <s v="M"/>
    <n v="31"/>
    <m/>
    <s v="O"/>
    <s v="Saffill"/>
    <s v="White"/>
    <b v="1"/>
    <n v="49"/>
    <s v="Orthopedics"/>
  </r>
  <r>
    <s v="24/09/2019 10:28"/>
    <s v="566-23-2795"/>
    <s v="F"/>
    <n v="31"/>
    <m/>
    <s v="T"/>
    <s v="Herkess"/>
    <s v="White"/>
    <b v="1"/>
    <n v="49"/>
    <s v="Physiotherapy"/>
  </r>
  <r>
    <d v="2020-12-06T16:42:00"/>
    <s v="839-52-8308"/>
    <s v="M"/>
    <n v="32"/>
    <m/>
    <s v="L"/>
    <s v="Scanderet"/>
    <s v="Two or More Races"/>
    <b v="0"/>
    <n v="49"/>
    <s v="Cardiology"/>
  </r>
  <r>
    <s v="28/10/2020 10:39"/>
    <s v="510-72-3447"/>
    <s v="M"/>
    <n v="33"/>
    <m/>
    <s v="T"/>
    <s v="Hatz"/>
    <s v="Declined to Identify"/>
    <b v="0"/>
    <n v="49"/>
    <s v="None"/>
  </r>
  <r>
    <d v="2020-04-05T02:38:00"/>
    <s v="353-22-9361"/>
    <s v="M"/>
    <n v="33"/>
    <m/>
    <s v="H"/>
    <s v="Prinett"/>
    <s v="Native American/Alaska Native"/>
    <b v="1"/>
    <n v="49"/>
    <s v="None"/>
  </r>
  <r>
    <s v="21/08/2019 18:39"/>
    <s v="509-96-8931"/>
    <s v="F"/>
    <n v="33"/>
    <m/>
    <s v="W"/>
    <s v="Chessell"/>
    <s v="African American"/>
    <b v="0"/>
    <n v="49"/>
    <s v="General Practice"/>
  </r>
  <r>
    <d v="2019-01-11T13:54:00"/>
    <s v="576-68-0482"/>
    <s v="F"/>
    <n v="33"/>
    <m/>
    <s v="D"/>
    <s v="Hosier"/>
    <s v="Asian"/>
    <b v="0"/>
    <n v="49"/>
    <s v="Orthopedics"/>
  </r>
  <r>
    <s v="17/09/2020 14:32"/>
    <s v="754-56-4342"/>
    <s v="F"/>
    <n v="34"/>
    <m/>
    <s v="U"/>
    <s v="Leifer"/>
    <s v="White"/>
    <b v="1"/>
    <n v="49"/>
    <s v="Physiotherapy"/>
  </r>
  <r>
    <d v="2019-03-08T00:37:00"/>
    <s v="201-34-0312"/>
    <s v="M"/>
    <n v="34"/>
    <m/>
    <s v="P"/>
    <s v="Dugdale"/>
    <s v="White"/>
    <b v="0"/>
    <n v="49"/>
    <s v="General Practice"/>
  </r>
  <r>
    <d v="2019-01-08T15:50:00"/>
    <s v="317-55-6525"/>
    <s v="M"/>
    <n v="35"/>
    <m/>
    <s v="C"/>
    <s v="Fogt"/>
    <s v="Two or More Races"/>
    <b v="0"/>
    <n v="49"/>
    <s v="None"/>
  </r>
  <r>
    <d v="2020-08-02T23:59:00"/>
    <s v="421-24-6442"/>
    <s v="F"/>
    <n v="36"/>
    <m/>
    <s v="T"/>
    <s v="Teague"/>
    <s v="White"/>
    <b v="1"/>
    <n v="49"/>
    <s v="None"/>
  </r>
  <r>
    <d v="2020-03-03T07:03:00"/>
    <s v="285-35-2292"/>
    <s v="F"/>
    <n v="36"/>
    <m/>
    <s v="Y"/>
    <s v="Cuthill"/>
    <s v="White"/>
    <b v="0"/>
    <n v="49"/>
    <s v="None"/>
  </r>
  <r>
    <d v="2019-02-07T01:09:00"/>
    <s v="121-28-9581"/>
    <s v="F"/>
    <n v="36"/>
    <m/>
    <s v="Q"/>
    <s v="Parrot"/>
    <s v="Two or More Races"/>
    <b v="1"/>
    <n v="49"/>
    <s v="None"/>
  </r>
  <r>
    <d v="2019-06-05T20:18:00"/>
    <s v="311-70-7578"/>
    <s v="F"/>
    <n v="36"/>
    <m/>
    <s v="Z"/>
    <s v="Wyld"/>
    <s v="African American"/>
    <b v="0"/>
    <n v="49"/>
    <s v="None"/>
  </r>
  <r>
    <d v="2019-02-09T04:14:00"/>
    <s v="665-83-3965"/>
    <s v="M"/>
    <n v="36"/>
    <m/>
    <s v="D"/>
    <s v="Oloshin"/>
    <s v="White"/>
    <b v="1"/>
    <n v="49"/>
    <s v="General Practice"/>
  </r>
  <r>
    <d v="2020-08-01T23:55:00"/>
    <s v="745-62-9973"/>
    <s v="F"/>
    <n v="37"/>
    <m/>
    <s v="D"/>
    <s v="Bleacher"/>
    <s v="Declined to Identify"/>
    <b v="1"/>
    <n v="49"/>
    <s v="None"/>
  </r>
  <r>
    <d v="2019-06-05T22:01:00"/>
    <s v="847-72-5654"/>
    <s v="M"/>
    <n v="37"/>
    <m/>
    <s v="L"/>
    <s v="McGlaughn"/>
    <s v="White"/>
    <b v="0"/>
    <n v="49"/>
    <s v="None"/>
  </r>
  <r>
    <s v="30/12/2019 17:28"/>
    <s v="819-07-3432"/>
    <s v="M"/>
    <n v="37"/>
    <m/>
    <s v="U"/>
    <s v="Manklow"/>
    <s v="Declined to Identify"/>
    <b v="0"/>
    <n v="49"/>
    <s v="General Practice"/>
  </r>
  <r>
    <d v="2019-03-07T18:28:00"/>
    <s v="669-18-2341"/>
    <s v="F"/>
    <n v="37"/>
    <m/>
    <s v="G"/>
    <s v="Prazer"/>
    <s v="Two or More Races"/>
    <b v="0"/>
    <n v="49"/>
    <s v="Physiotherapy"/>
  </r>
  <r>
    <s v="16/12/2019 4:32"/>
    <s v="260-96-0945"/>
    <s v="F"/>
    <n v="37"/>
    <m/>
    <s v="G"/>
    <s v="Feehily"/>
    <s v="White"/>
    <b v="0"/>
    <n v="49"/>
    <s v="Orthopedics"/>
  </r>
  <r>
    <s v="18/06/2020 0:00"/>
    <s v="506-11-6490"/>
    <s v="F"/>
    <n v="39"/>
    <m/>
    <s v="S"/>
    <s v="Norwood"/>
    <s v="Declined to Identify"/>
    <b v="0"/>
    <n v="49"/>
    <s v="General Practice"/>
  </r>
  <r>
    <d v="2020-12-07T18:23:00"/>
    <s v="449-82-3256"/>
    <s v="M"/>
    <n v="39"/>
    <m/>
    <s v="M"/>
    <s v="Orhrt"/>
    <s v="White"/>
    <b v="0"/>
    <n v="49"/>
    <s v="None"/>
  </r>
  <r>
    <s v="17/05/2019 0:37"/>
    <s v="707-25-6349"/>
    <s v="M"/>
    <n v="40"/>
    <m/>
    <s v="Q"/>
    <s v="Corre"/>
    <s v="White"/>
    <b v="0"/>
    <n v="49"/>
    <s v="General Practice"/>
  </r>
  <r>
    <d v="2019-10-08T03:21:00"/>
    <s v="116-36-0093"/>
    <s v="M"/>
    <n v="40"/>
    <m/>
    <s v="W"/>
    <s v="Gwilt"/>
    <s v="Pacific Islander"/>
    <b v="0"/>
    <n v="49"/>
    <s v="None"/>
  </r>
  <r>
    <s v="19/05/2020 12:09"/>
    <s v="777-40-5097"/>
    <s v="F"/>
    <n v="40"/>
    <m/>
    <s v="O"/>
    <s v="Pancoast"/>
    <s v="Declined to Identify"/>
    <b v="0"/>
    <n v="49"/>
    <s v="None"/>
  </r>
  <r>
    <s v="14/01/2020 15:15"/>
    <s v="271-54-8655"/>
    <s v="M"/>
    <n v="43"/>
    <m/>
    <s v="L"/>
    <s v="MacGahy"/>
    <s v="Two or More Races"/>
    <b v="1"/>
    <n v="49"/>
    <s v="General Practice"/>
  </r>
  <r>
    <s v="14/12/2019 20:10"/>
    <s v="616-88-3087"/>
    <s v="F"/>
    <n v="43"/>
    <m/>
    <s v="R"/>
    <s v="Hagan"/>
    <s v="Two or More Races"/>
    <b v="0"/>
    <n v="49"/>
    <s v="Orthopedics"/>
  </r>
  <r>
    <s v="23/07/2020 9:38"/>
    <s v="810-62-4735"/>
    <s v="M"/>
    <n v="44"/>
    <m/>
    <s v="G"/>
    <s v="Chanders"/>
    <s v="Declined to Identify"/>
    <b v="1"/>
    <n v="49"/>
    <s v="None"/>
  </r>
  <r>
    <s v="28/09/2019 13:56"/>
    <s v="892-76-7900"/>
    <s v="F"/>
    <n v="44"/>
    <m/>
    <s v="F"/>
    <s v="Matuszyk"/>
    <s v="African American"/>
    <b v="0"/>
    <n v="49"/>
    <s v="None"/>
  </r>
  <r>
    <s v="30/12/2019 6:20"/>
    <s v="337-01-5340"/>
    <s v="M"/>
    <n v="45"/>
    <m/>
    <s v="T"/>
    <s v="Dicken"/>
    <s v="White"/>
    <b v="1"/>
    <n v="49"/>
    <s v="Orthopedics"/>
  </r>
  <r>
    <s v="22/06/2020 17:40"/>
    <s v="399-44-4124"/>
    <s v="M"/>
    <n v="46"/>
    <m/>
    <s v="N"/>
    <s v="Hillen"/>
    <s v="African American"/>
    <b v="0"/>
    <n v="49"/>
    <s v="Physiotherapy"/>
  </r>
  <r>
    <d v="2020-09-07T00:52:00"/>
    <s v="705-64-5728"/>
    <s v="M"/>
    <n v="47"/>
    <m/>
    <s v="I"/>
    <s v="Showell"/>
    <s v="White"/>
    <b v="1"/>
    <n v="49"/>
    <s v="None"/>
  </r>
  <r>
    <d v="2019-11-08T01:22:00"/>
    <s v="496-69-3161"/>
    <s v="F"/>
    <n v="48"/>
    <m/>
    <s v="A"/>
    <s v="Shark"/>
    <s v="Declined to Identify"/>
    <b v="0"/>
    <n v="49"/>
    <s v="None"/>
  </r>
  <r>
    <d v="2019-02-09T20:03:00"/>
    <s v="266-36-0879"/>
    <s v="F"/>
    <n v="48"/>
    <m/>
    <s v="V"/>
    <s v="Chaperling"/>
    <s v="Declined to Identify"/>
    <b v="1"/>
    <n v="49"/>
    <s v="None"/>
  </r>
  <r>
    <s v="17/07/2019 13:09"/>
    <s v="751-60-7992"/>
    <s v="M"/>
    <n v="48"/>
    <m/>
    <s v="M"/>
    <s v="Playdon"/>
    <s v="White"/>
    <b v="0"/>
    <n v="49"/>
    <s v="None"/>
  </r>
  <r>
    <s v="15/06/2020 20:04"/>
    <s v="699-42-8804"/>
    <s v="M"/>
    <n v="49"/>
    <m/>
    <s v="I"/>
    <s v="Jiricka"/>
    <s v="White"/>
    <b v="0"/>
    <n v="49"/>
    <s v="None"/>
  </r>
  <r>
    <s v="22/06/2019 3:56"/>
    <s v="414-23-6748"/>
    <s v="M"/>
    <n v="49"/>
    <m/>
    <s v="Y"/>
    <s v="Wonham"/>
    <s v="Declined to Identify"/>
    <b v="0"/>
    <n v="49"/>
    <s v="Physiotherapy"/>
  </r>
  <r>
    <d v="2019-09-07T06:34:00"/>
    <s v="570-04-4215"/>
    <s v="F"/>
    <n v="49"/>
    <m/>
    <s v="M"/>
    <s v="Hearl"/>
    <s v="Asian"/>
    <b v="1"/>
    <n v="49"/>
    <s v="None"/>
  </r>
  <r>
    <d v="2019-04-07T02:35:00"/>
    <s v="888-34-9278"/>
    <s v="F"/>
    <n v="49"/>
    <m/>
    <s v="V"/>
    <s v="Sapwell"/>
    <s v="Pacific Islander"/>
    <b v="0"/>
    <n v="49"/>
    <s v="None"/>
  </r>
  <r>
    <s v="29/08/2020 16:55"/>
    <s v="760-59-1309"/>
    <s v="M"/>
    <n v="52"/>
    <m/>
    <s v="Z"/>
    <s v="Oakley"/>
    <s v="Two or More Races"/>
    <b v="1"/>
    <n v="49"/>
    <s v="General Practice"/>
  </r>
  <r>
    <s v="29/09/2020 23:13"/>
    <s v="791-22-1079"/>
    <s v="M"/>
    <n v="52"/>
    <m/>
    <s v="C"/>
    <s v="Riddoch"/>
    <s v="African American"/>
    <b v="1"/>
    <n v="49"/>
    <s v="None"/>
  </r>
  <r>
    <s v="19/07/2019 21:09"/>
    <s v="610-49-9067"/>
    <s v="M"/>
    <n v="54"/>
    <m/>
    <s v="U"/>
    <s v="Heady"/>
    <s v="White"/>
    <b v="1"/>
    <n v="49"/>
    <s v="None"/>
  </r>
  <r>
    <s v="17/04/2019 16:43"/>
    <s v="869-79-1999"/>
    <s v="F"/>
    <n v="54"/>
    <m/>
    <s v="Z"/>
    <s v="Headingham"/>
    <s v="Native American/Alaska Native"/>
    <b v="1"/>
    <n v="49"/>
    <s v="Gastroenterology"/>
  </r>
  <r>
    <s v="19/09/2020 18:34"/>
    <s v="274-79-2232"/>
    <s v="F"/>
    <n v="55"/>
    <m/>
    <s v="J"/>
    <s v="Murty"/>
    <s v="Pacific Islander"/>
    <b v="0"/>
    <n v="49"/>
    <s v="Orthopedics"/>
  </r>
  <r>
    <d v="2020-06-07T22:35:00"/>
    <s v="175-65-4422"/>
    <s v="M"/>
    <n v="56"/>
    <m/>
    <s v="C"/>
    <s v="Skeemor"/>
    <s v="Two or More Races"/>
    <b v="1"/>
    <n v="49"/>
    <s v="General Practice"/>
  </r>
  <r>
    <s v="27/11/2019 0:18"/>
    <s v="752-34-4471"/>
    <s v="M"/>
    <n v="56"/>
    <m/>
    <s v="S"/>
    <s v="Baltzar"/>
    <s v="African American"/>
    <b v="1"/>
    <n v="49"/>
    <s v="Gastroenterology"/>
  </r>
  <r>
    <s v="16/05/2019 5:28"/>
    <s v="200-22-2878"/>
    <s v="F"/>
    <n v="57"/>
    <m/>
    <s v="X"/>
    <s v="Schwier"/>
    <s v="White"/>
    <b v="0"/>
    <n v="49"/>
    <s v="None"/>
  </r>
  <r>
    <s v="23/04/2020 20:42"/>
    <s v="126-71-8708"/>
    <s v="M"/>
    <n v="58"/>
    <m/>
    <s v="G"/>
    <s v="Nissle"/>
    <s v="White"/>
    <b v="0"/>
    <n v="49"/>
    <s v="None"/>
  </r>
  <r>
    <s v="19/10/2020 8:58"/>
    <s v="756-39-1456"/>
    <s v="M"/>
    <n v="58"/>
    <m/>
    <s v="C"/>
    <s v="Nanson"/>
    <s v="African American"/>
    <b v="0"/>
    <n v="49"/>
    <s v="None"/>
  </r>
  <r>
    <s v="25/05/2020 2:29"/>
    <s v="826-30-2880"/>
    <s v="F"/>
    <n v="59"/>
    <m/>
    <s v="Z"/>
    <s v="Snipe"/>
    <s v="White"/>
    <b v="1"/>
    <n v="49"/>
    <s v="General Practice"/>
  </r>
  <r>
    <d v="2020-09-04T17:45:00"/>
    <s v="213-44-8981"/>
    <s v="M"/>
    <n v="60"/>
    <m/>
    <s v="X"/>
    <s v="Lebang"/>
    <s v="Native American/Alaska Native"/>
    <b v="0"/>
    <n v="49"/>
    <s v="Orthopedics"/>
  </r>
  <r>
    <s v="13/07/2020 23:38"/>
    <s v="867-51-9350"/>
    <s v="M"/>
    <n v="60"/>
    <m/>
    <s v="E"/>
    <s v="Congdon"/>
    <s v="Two or More Races"/>
    <b v="0"/>
    <n v="49"/>
    <s v="None"/>
  </r>
  <r>
    <s v="25/04/2020 20:46"/>
    <s v="681-09-1146"/>
    <s v="F"/>
    <n v="60"/>
    <m/>
    <s v="N"/>
    <s v="Schroeder"/>
    <s v="White"/>
    <b v="0"/>
    <n v="49"/>
    <s v="General Practice"/>
  </r>
  <r>
    <s v="30/05/2019 10:22"/>
    <s v="411-40-4241"/>
    <s v="F"/>
    <n v="62"/>
    <m/>
    <s v="H"/>
    <s v="Longland"/>
    <s v="Asian"/>
    <b v="1"/>
    <n v="49"/>
    <s v="General Practice"/>
  </r>
  <r>
    <s v="30/10/2020 19:10"/>
    <s v="455-26-9181"/>
    <s v="M"/>
    <n v="62"/>
    <m/>
    <s v="J"/>
    <s v="Bricket"/>
    <s v="Declined to Identify"/>
    <b v="1"/>
    <n v="49"/>
    <s v="None"/>
  </r>
  <r>
    <s v="17/09/2019 21:04"/>
    <s v="780-08-1040"/>
    <s v="F"/>
    <n v="62"/>
    <m/>
    <s v="T"/>
    <s v="Matevosian"/>
    <s v="White"/>
    <b v="1"/>
    <n v="49"/>
    <s v="None"/>
  </r>
  <r>
    <d v="2020-02-03T16:03:00"/>
    <s v="293-18-7287"/>
    <s v="F"/>
    <n v="63"/>
    <m/>
    <s v="M"/>
    <s v="Hortop"/>
    <s v="African American"/>
    <b v="0"/>
    <n v="49"/>
    <s v="Orthopedics"/>
  </r>
  <r>
    <s v="15/06/2020 0:40"/>
    <s v="532-08-2723"/>
    <s v="M"/>
    <n v="63"/>
    <m/>
    <s v="J"/>
    <s v="Batt"/>
    <s v="Asian"/>
    <b v="0"/>
    <n v="49"/>
    <s v="None"/>
  </r>
  <r>
    <s v="14/08/2019 5:46"/>
    <s v="193-39-9512"/>
    <s v="F"/>
    <n v="66"/>
    <m/>
    <s v="I"/>
    <s v="Hiscocks"/>
    <s v="Asian"/>
    <b v="0"/>
    <n v="49"/>
    <s v="Gastroenterology"/>
  </r>
  <r>
    <s v="28/02/2020 12:22"/>
    <s v="243-30-4158"/>
    <s v="M"/>
    <n v="66"/>
    <m/>
    <s v="X"/>
    <s v="Jeffryes"/>
    <s v="African American"/>
    <b v="0"/>
    <n v="49"/>
    <s v="General Practice"/>
  </r>
  <r>
    <d v="2019-12-05T23:17:00"/>
    <s v="608-62-4792"/>
    <s v="M"/>
    <n v="67"/>
    <m/>
    <s v="G"/>
    <s v="David"/>
    <s v="African American"/>
    <b v="1"/>
    <n v="49"/>
    <s v="General Practice"/>
  </r>
  <r>
    <s v="21/05/2019 15:45"/>
    <s v="415-66-4951"/>
    <s v="F"/>
    <n v="67"/>
    <m/>
    <s v="L"/>
    <s v="Zisneros"/>
    <s v="White"/>
    <b v="0"/>
    <n v="49"/>
    <s v="None"/>
  </r>
  <r>
    <s v="27/04/2020 1:47"/>
    <s v="861-89-2613"/>
    <s v="M"/>
    <n v="67"/>
    <m/>
    <s v="M"/>
    <s v="Petyankin"/>
    <s v="Declined to Identify"/>
    <b v="0"/>
    <n v="49"/>
    <s v="None"/>
  </r>
  <r>
    <s v="18/04/2019 6:26"/>
    <s v="765-73-7914"/>
    <s v="F"/>
    <n v="68"/>
    <m/>
    <s v="P"/>
    <s v="Senior"/>
    <s v="Native American/Alaska Native"/>
    <b v="0"/>
    <n v="49"/>
    <s v="General Practice"/>
  </r>
  <r>
    <d v="2019-12-06T23:04:00"/>
    <s v="193-02-5632"/>
    <s v="F"/>
    <n v="68"/>
    <m/>
    <s v="J"/>
    <s v="Ivermee"/>
    <s v="African American"/>
    <b v="0"/>
    <n v="49"/>
    <s v="None"/>
  </r>
  <r>
    <d v="2019-04-05T13:16:00"/>
    <s v="662-21-6522"/>
    <s v="M"/>
    <n v="69"/>
    <m/>
    <s v="G"/>
    <s v="Stanlack"/>
    <s v="White"/>
    <b v="1"/>
    <n v="49"/>
    <s v="None"/>
  </r>
  <r>
    <s v="18/09/2020 11:29"/>
    <s v="808-38-8970"/>
    <s v="M"/>
    <n v="69"/>
    <m/>
    <s v="H"/>
    <s v="Myall"/>
    <s v="African American"/>
    <b v="1"/>
    <n v="49"/>
    <s v="None"/>
  </r>
  <r>
    <s v="25/02/2020 16:38"/>
    <s v="801-16-0380"/>
    <s v="M"/>
    <n v="70"/>
    <m/>
    <s v="V"/>
    <s v="Hatherell"/>
    <s v="Pacific Islander"/>
    <b v="1"/>
    <n v="49"/>
    <s v="General Practice"/>
  </r>
  <r>
    <s v="28/10/2020 20:35"/>
    <s v="754-08-4143"/>
    <s v="F"/>
    <n v="71"/>
    <m/>
    <s v="N"/>
    <s v="Leeke"/>
    <s v="Asian"/>
    <b v="1"/>
    <n v="49"/>
    <s v="None"/>
  </r>
  <r>
    <d v="2020-11-02T13:19:00"/>
    <s v="315-47-9666"/>
    <s v="F"/>
    <n v="72"/>
    <m/>
    <s v="A"/>
    <s v="Gransden"/>
    <s v="White"/>
    <b v="1"/>
    <n v="49"/>
    <s v="None"/>
  </r>
  <r>
    <s v="21/02/2020 10:10"/>
    <s v="328-78-1549"/>
    <s v="M"/>
    <n v="72"/>
    <m/>
    <s v="N"/>
    <s v="Kolodziej"/>
    <s v="Declined to Identify"/>
    <b v="0"/>
    <n v="49"/>
    <s v="Physiotherapy"/>
  </r>
  <r>
    <d v="2019-08-12T01:51:00"/>
    <s v="119-37-8978"/>
    <s v="F"/>
    <n v="72"/>
    <m/>
    <s v="I"/>
    <s v="Drakard"/>
    <s v="Two or More Races"/>
    <b v="0"/>
    <n v="49"/>
    <s v="Orthopedics"/>
  </r>
  <r>
    <s v="23/08/2020 9:57"/>
    <s v="252-67-0809"/>
    <s v="F"/>
    <n v="73"/>
    <m/>
    <s v="W"/>
    <s v="Colclough"/>
    <s v="Asian"/>
    <b v="0"/>
    <n v="49"/>
    <s v="None"/>
  </r>
  <r>
    <d v="2020-11-02T05:50:00"/>
    <s v="748-48-5657"/>
    <s v="M"/>
    <n v="74"/>
    <m/>
    <s v="L"/>
    <s v="Plunket"/>
    <s v="Declined to Identify"/>
    <b v="1"/>
    <n v="49"/>
    <s v="None"/>
  </r>
  <r>
    <s v="29/07/2020 13:55"/>
    <s v="656-57-4812"/>
    <s v="F"/>
    <n v="74"/>
    <m/>
    <s v="R"/>
    <s v="Lowing"/>
    <s v="Declined to Identify"/>
    <b v="0"/>
    <n v="49"/>
    <s v="Orthopedics"/>
  </r>
  <r>
    <s v="23/10/2020 20:01"/>
    <s v="415-95-3806"/>
    <s v="F"/>
    <n v="76"/>
    <m/>
    <s v="D"/>
    <s v="Bantham"/>
    <s v="African American"/>
    <b v="1"/>
    <n v="49"/>
    <s v="None"/>
  </r>
  <r>
    <d v="2020-09-03T16:51:00"/>
    <s v="500-11-7409"/>
    <s v="M"/>
    <n v="76"/>
    <m/>
    <s v="I"/>
    <s v="Wasielewicz"/>
    <s v="White"/>
    <b v="1"/>
    <n v="49"/>
    <s v="None"/>
  </r>
  <r>
    <d v="2019-08-11T06:32:00"/>
    <s v="853-93-6417"/>
    <s v="M"/>
    <n v="76"/>
    <m/>
    <s v="Y"/>
    <s v="O'Feeney"/>
    <s v="White"/>
    <b v="1"/>
    <n v="49"/>
    <s v="Orthopedics"/>
  </r>
  <r>
    <s v="25/04/2020 8:36"/>
    <s v="461-43-6018"/>
    <s v="F"/>
    <n v="76"/>
    <m/>
    <s v="N"/>
    <s v="Potte"/>
    <s v="Two or More Races"/>
    <b v="1"/>
    <n v="49"/>
    <s v="General Practice"/>
  </r>
  <r>
    <s v="30/04/2020 19:28"/>
    <s v="879-99-8691"/>
    <s v="M"/>
    <n v="78"/>
    <m/>
    <s v="G"/>
    <s v="Jeanenet"/>
    <s v="Asian"/>
    <b v="0"/>
    <n v="49"/>
    <s v="None"/>
  </r>
  <r>
    <s v="22/04/2020 23:21"/>
    <s v="168-64-3036"/>
    <s v="M"/>
    <n v="78"/>
    <m/>
    <s v="T"/>
    <s v="Casarini"/>
    <s v="White"/>
    <b v="0"/>
    <n v="49"/>
    <s v="Orthopedics"/>
  </r>
  <r>
    <s v="26/09/2020 5:47"/>
    <s v="740-09-6067"/>
    <s v="F"/>
    <n v="79"/>
    <m/>
    <s v="I"/>
    <s v="Seefeldt"/>
    <s v="Asian"/>
    <b v="1"/>
    <n v="49"/>
    <s v="None"/>
  </r>
  <r>
    <s v="15/04/2020 3:55"/>
    <s v="771-83-1882"/>
    <s v="F"/>
    <n v="79"/>
    <m/>
    <s v="B"/>
    <s v="Salazar"/>
    <s v="Pacific Islander"/>
    <b v="1"/>
    <n v="49"/>
    <s v="General Practice"/>
  </r>
  <r>
    <d v="2020-07-05T04:30:00"/>
    <s v="841-74-3492"/>
    <s v="F"/>
    <n v="10"/>
    <n v="0"/>
    <s v="S"/>
    <s v="Follis"/>
    <s v="White"/>
    <b v="1"/>
    <n v="50"/>
    <s v="Orthopedics"/>
  </r>
  <r>
    <s v="14/05/2019 16:01"/>
    <s v="400-43-2749"/>
    <s v="F"/>
    <n v="34"/>
    <n v="0"/>
    <s v="R"/>
    <s v="Jagoe"/>
    <s v="Asian"/>
    <b v="0"/>
    <n v="50"/>
    <s v="General Practice"/>
  </r>
  <r>
    <d v="2019-06-04T09:00:00"/>
    <s v="684-81-2276"/>
    <s v="M"/>
    <n v="37"/>
    <n v="0"/>
    <s v="T"/>
    <s v="Slowley"/>
    <s v="Declined to Identify"/>
    <b v="1"/>
    <n v="50"/>
    <s v="None"/>
  </r>
  <r>
    <d v="2020-05-02T10:53:00"/>
    <s v="463-10-9391"/>
    <s v="F"/>
    <n v="40"/>
    <n v="0"/>
    <s v="Q"/>
    <s v="MacKellar"/>
    <s v="African American"/>
    <b v="0"/>
    <n v="50"/>
    <s v="None"/>
  </r>
  <r>
    <s v="27/05/2019 1:39"/>
    <s v="812-85-8608"/>
    <s v="M"/>
    <n v="53"/>
    <n v="0"/>
    <s v="H"/>
    <s v="McKeurton"/>
    <s v="Asian"/>
    <b v="0"/>
    <n v="50"/>
    <s v="Orthopedics"/>
  </r>
  <r>
    <s v="20/05/2019 5:07"/>
    <s v="334-60-2957"/>
    <s v="F"/>
    <n v="56"/>
    <n v="0"/>
    <s v="X"/>
    <s v="Millichip"/>
    <s v="Asian"/>
    <b v="0"/>
    <n v="50"/>
    <s v="Physiotherapy"/>
  </r>
  <r>
    <d v="2019-09-09T00:20:00"/>
    <s v="288-66-5811"/>
    <s v="M"/>
    <n v="63"/>
    <n v="0"/>
    <s v="K"/>
    <s v="Beseke"/>
    <s v="Declined to Identify"/>
    <b v="0"/>
    <n v="50"/>
    <s v="General Practice"/>
  </r>
  <r>
    <s v="16/05/2020 21:18"/>
    <s v="600-21-0825"/>
    <s v="M"/>
    <n v="18"/>
    <n v="1"/>
    <s v="W"/>
    <s v="Slevin"/>
    <s v="Declined to Identify"/>
    <b v="0"/>
    <n v="50"/>
    <s v="None"/>
  </r>
  <r>
    <d v="2019-07-07T11:09:00"/>
    <s v="458-71-9013"/>
    <s v="M"/>
    <n v="6"/>
    <n v="2"/>
    <s v="N"/>
    <s v="Matton"/>
    <s v="African American"/>
    <b v="1"/>
    <n v="50"/>
    <s v="None"/>
  </r>
  <r>
    <d v="2020-06-07T10:50:00"/>
    <s v="298-48-4593"/>
    <s v="M"/>
    <n v="40"/>
    <n v="2"/>
    <s v="H"/>
    <s v="Cabrer"/>
    <s v="African American"/>
    <b v="0"/>
    <n v="50"/>
    <s v="Physiotherapy"/>
  </r>
  <r>
    <s v="20/07/2019 22:55"/>
    <s v="113-47-3396"/>
    <s v="F"/>
    <n v="42"/>
    <n v="2"/>
    <s v="G"/>
    <s v="Ary"/>
    <s v="White"/>
    <b v="0"/>
    <n v="50"/>
    <s v="None"/>
  </r>
  <r>
    <d v="2020-09-07T12:47:00"/>
    <s v="288-52-5096"/>
    <s v="M"/>
    <n v="49"/>
    <n v="2"/>
    <s v="X"/>
    <s v="Ginty"/>
    <s v="African American"/>
    <b v="0"/>
    <n v="50"/>
    <s v="Gastroenterology"/>
  </r>
  <r>
    <d v="2019-05-10T11:28:00"/>
    <s v="348-11-5757"/>
    <s v="M"/>
    <n v="50"/>
    <n v="2"/>
    <s v="L"/>
    <s v="Gregs"/>
    <s v="Two or More Races"/>
    <b v="1"/>
    <n v="50"/>
    <s v="General Practice"/>
  </r>
  <r>
    <s v="13/10/2020 2:23"/>
    <s v="204-51-5061"/>
    <s v="F"/>
    <n v="64"/>
    <n v="2"/>
    <s v="I"/>
    <s v="Thys"/>
    <s v="Native American/Alaska Native"/>
    <b v="0"/>
    <n v="50"/>
    <s v="Orthopedics"/>
  </r>
  <r>
    <d v="2019-10-11T22:40:00"/>
    <s v="675-22-7922"/>
    <s v="M"/>
    <n v="76"/>
    <n v="2"/>
    <s v="P"/>
    <s v="Beggini"/>
    <s v="Declined to Identify"/>
    <b v="0"/>
    <n v="50"/>
    <s v="None"/>
  </r>
  <r>
    <s v="14/03/2020 5:55"/>
    <s v="508-22-7761"/>
    <s v="M"/>
    <n v="14"/>
    <n v="3"/>
    <s v="V"/>
    <s v="Brabbins"/>
    <s v="Declined to Identify"/>
    <b v="1"/>
    <n v="50"/>
    <s v="Orthopedics"/>
  </r>
  <r>
    <d v="2020-06-01T11:26:00"/>
    <s v="262-62-7521"/>
    <s v="F"/>
    <n v="22"/>
    <n v="3"/>
    <s v="S"/>
    <s v="Daniau"/>
    <s v="African American"/>
    <b v="1"/>
    <n v="50"/>
    <s v="None"/>
  </r>
  <r>
    <s v="21/07/2019 1:30"/>
    <s v="531-11-9597"/>
    <s v="M"/>
    <n v="39"/>
    <n v="3"/>
    <s v="M"/>
    <s v="Aubert"/>
    <s v="White"/>
    <b v="0"/>
    <n v="50"/>
    <s v="Orthopedics"/>
  </r>
  <r>
    <d v="2019-03-07T09:04:00"/>
    <s v="430-40-6651"/>
    <s v="M"/>
    <n v="76"/>
    <n v="3"/>
    <s v="E"/>
    <s v="Bentz"/>
    <s v="White"/>
    <b v="1"/>
    <n v="50"/>
    <s v="None"/>
  </r>
  <r>
    <s v="27/09/2019 20:44"/>
    <s v="483-02-3338"/>
    <s v="M"/>
    <n v="28"/>
    <n v="4"/>
    <s v="W"/>
    <s v="Magovern"/>
    <s v="Asian"/>
    <b v="1"/>
    <n v="50"/>
    <s v="None"/>
  </r>
  <r>
    <d v="2020-11-04T07:05:00"/>
    <s v="543-41-5786"/>
    <s v="F"/>
    <n v="36"/>
    <n v="4"/>
    <s v="I"/>
    <s v="Delooze"/>
    <s v="Pacific Islander"/>
    <b v="1"/>
    <n v="50"/>
    <s v="Cardiology"/>
  </r>
  <r>
    <s v="29/10/2019 4:25"/>
    <s v="724-10-8138"/>
    <s v="M"/>
    <n v="45"/>
    <n v="4"/>
    <s v="N"/>
    <s v="Waple"/>
    <s v="Two or More Races"/>
    <b v="0"/>
    <n v="50"/>
    <s v="None"/>
  </r>
  <r>
    <s v="27/08/2020 19:53"/>
    <s v="112-60-3884"/>
    <s v="M"/>
    <n v="57"/>
    <n v="4"/>
    <s v="X"/>
    <s v="Kelledy"/>
    <s v="Two or More Races"/>
    <b v="0"/>
    <n v="50"/>
    <s v="None"/>
  </r>
  <r>
    <s v="28/05/2019 7:00"/>
    <s v="334-96-4072"/>
    <s v="M"/>
    <n v="63"/>
    <n v="4"/>
    <s v="S"/>
    <s v="Forseith"/>
    <s v="White"/>
    <b v="0"/>
    <n v="50"/>
    <s v="Physiotherapy"/>
  </r>
  <r>
    <s v="27/06/2020 7:17"/>
    <s v="256-70-6672"/>
    <s v="F"/>
    <n v="21"/>
    <n v="5"/>
    <s v="F"/>
    <s v="Imore"/>
    <s v="Two or More Races"/>
    <b v="1"/>
    <n v="50"/>
    <s v="None"/>
  </r>
  <r>
    <s v="22/06/2020 6:07"/>
    <s v="699-27-8178"/>
    <s v="F"/>
    <n v="34"/>
    <n v="5"/>
    <s v="E"/>
    <s v="Ascraft"/>
    <s v="Declined to Identify"/>
    <b v="0"/>
    <n v="50"/>
    <s v="Renal"/>
  </r>
  <r>
    <d v="2020-11-05T23:05:00"/>
    <s v="345-35-5116"/>
    <s v="F"/>
    <n v="42"/>
    <n v="5"/>
    <s v="Y"/>
    <s v="Jahnisch"/>
    <s v="White"/>
    <b v="1"/>
    <n v="50"/>
    <s v="None"/>
  </r>
  <r>
    <d v="2019-02-06T07:44:00"/>
    <s v="231-20-7799"/>
    <s v="F"/>
    <n v="46"/>
    <n v="5"/>
    <s v="V"/>
    <s v="Puddifer"/>
    <s v="White"/>
    <b v="0"/>
    <n v="50"/>
    <s v="Physiotherapy"/>
  </r>
  <r>
    <s v="29/05/2020 16:52"/>
    <s v="651-58-3998"/>
    <s v="M"/>
    <n v="73"/>
    <n v="5"/>
    <s v="S"/>
    <s v="Methuen"/>
    <s v="African American"/>
    <b v="0"/>
    <n v="50"/>
    <s v="General Practice"/>
  </r>
  <r>
    <s v="18/04/2020 20:25"/>
    <s v="245-02-8824"/>
    <s v="M"/>
    <n v="12"/>
    <n v="6"/>
    <s v="A"/>
    <s v="Winfindine"/>
    <s v="White"/>
    <b v="0"/>
    <n v="50"/>
    <s v="General Practice"/>
  </r>
  <r>
    <s v="17/05/2019 18:06"/>
    <s v="578-05-4342"/>
    <s v="F"/>
    <n v="13"/>
    <n v="6"/>
    <s v="Z"/>
    <s v="Maber"/>
    <s v="African American"/>
    <b v="0"/>
    <n v="50"/>
    <s v="None"/>
  </r>
  <r>
    <s v="25/06/2019 20:05"/>
    <s v="878-36-7830"/>
    <s v="M"/>
    <n v="19"/>
    <n v="6"/>
    <s v="J"/>
    <s v="Pietrzyk"/>
    <s v="White"/>
    <b v="0"/>
    <n v="50"/>
    <s v="Physiotherapy"/>
  </r>
  <r>
    <s v="25/09/2019 6:16"/>
    <s v="761-76-0921"/>
    <s v="F"/>
    <n v="27"/>
    <n v="6"/>
    <s v="Q"/>
    <s v="Caudwell"/>
    <s v="Native American/Alaska Native"/>
    <b v="0"/>
    <n v="50"/>
    <s v="None"/>
  </r>
  <r>
    <s v="13/10/2019 8:22"/>
    <s v="604-86-5324"/>
    <s v="F"/>
    <n v="35"/>
    <n v="6"/>
    <s v="N"/>
    <s v="Perche"/>
    <s v="White"/>
    <b v="1"/>
    <n v="50"/>
    <s v="None"/>
  </r>
  <r>
    <s v="20/04/2019 8:38"/>
    <s v="352-85-0161"/>
    <s v="M"/>
    <n v="65"/>
    <n v="6"/>
    <s v="Y"/>
    <s v="Canet"/>
    <s v="White"/>
    <b v="0"/>
    <n v="50"/>
    <s v="None"/>
  </r>
  <r>
    <s v="17/04/2019 10:20"/>
    <s v="615-59-2575"/>
    <s v="F"/>
    <n v="10"/>
    <n v="7"/>
    <s v="D"/>
    <s v="Haselhurst"/>
    <s v="Two or More Races"/>
    <b v="0"/>
    <n v="50"/>
    <s v="General Practice"/>
  </r>
  <r>
    <s v="23/12/2019 10:46"/>
    <s v="583-94-8865"/>
    <s v="F"/>
    <n v="40"/>
    <n v="7"/>
    <s v="P"/>
    <s v="Burditt"/>
    <s v="White"/>
    <b v="0"/>
    <n v="50"/>
    <s v="None"/>
  </r>
  <r>
    <d v="2020-12-07T13:31:00"/>
    <s v="191-38-8114"/>
    <s v="M"/>
    <n v="52"/>
    <n v="7"/>
    <s v="O"/>
    <s v="Romaines"/>
    <s v="White"/>
    <b v="1"/>
    <n v="50"/>
    <s v="General Practice"/>
  </r>
  <r>
    <s v="25/10/2020 18:47"/>
    <s v="502-81-1725"/>
    <s v="F"/>
    <n v="13"/>
    <n v="8"/>
    <s v="W"/>
    <s v="Boulder"/>
    <s v="Pacific Islander"/>
    <b v="0"/>
    <n v="50"/>
    <s v="None"/>
  </r>
  <r>
    <d v="2019-11-06T12:34:00"/>
    <s v="670-40-9098"/>
    <s v="M"/>
    <n v="14"/>
    <n v="8"/>
    <s v="J"/>
    <s v="Davidge"/>
    <s v="Asian"/>
    <b v="0"/>
    <n v="50"/>
    <s v="Orthopedics"/>
  </r>
  <r>
    <d v="2019-08-04T00:17:00"/>
    <s v="646-66-3685"/>
    <s v="F"/>
    <n v="28"/>
    <n v="8"/>
    <s v="L"/>
    <s v="Elmhurst"/>
    <s v="White"/>
    <b v="0"/>
    <n v="50"/>
    <s v="None"/>
  </r>
  <r>
    <s v="30/04/2019 9:37"/>
    <s v="210-58-4747"/>
    <s v="M"/>
    <n v="43"/>
    <n v="8"/>
    <s v="N"/>
    <s v="Massingberd"/>
    <s v="White"/>
    <b v="0"/>
    <n v="50"/>
    <s v="None"/>
  </r>
  <r>
    <d v="2019-11-04T03:41:00"/>
    <s v="840-59-8475"/>
    <s v="M"/>
    <n v="61"/>
    <n v="8"/>
    <s v="V"/>
    <s v="Romeo"/>
    <s v="Asian"/>
    <b v="1"/>
    <n v="50"/>
    <s v="General Practice"/>
  </r>
  <r>
    <d v="2019-10-04T03:49:00"/>
    <s v="845-28-0750"/>
    <s v="F"/>
    <n v="18"/>
    <n v="9"/>
    <s v="D"/>
    <s v="Sikorsky"/>
    <s v="Asian"/>
    <b v="1"/>
    <n v="50"/>
    <s v="None"/>
  </r>
  <r>
    <s v="28/11/2019 21:25"/>
    <s v="599-75-3210"/>
    <s v="M"/>
    <n v="23"/>
    <n v="9"/>
    <s v="D"/>
    <s v="Tabourel"/>
    <s v="Declined to Identify"/>
    <b v="1"/>
    <n v="50"/>
    <s v="None"/>
  </r>
  <r>
    <d v="2019-04-11T03:39:00"/>
    <s v="726-54-0891"/>
    <s v="F"/>
    <n v="31"/>
    <n v="9"/>
    <s v="J"/>
    <s v="Curr"/>
    <s v="White"/>
    <b v="1"/>
    <n v="50"/>
    <s v="None"/>
  </r>
  <r>
    <s v="17/04/2019 9:04"/>
    <s v="782-34-4167"/>
    <s v="F"/>
    <n v="36"/>
    <n v="9"/>
    <s v="X"/>
    <s v="Osgarby"/>
    <s v="White"/>
    <b v="1"/>
    <n v="50"/>
    <s v="General Practice"/>
  </r>
  <r>
    <s v="16/08/2020 14:00"/>
    <s v="467-64-9058"/>
    <s v="F"/>
    <n v="40"/>
    <n v="9"/>
    <s v="U"/>
    <s v="Bradnocke"/>
    <s v="Pacific Islander"/>
    <b v="0"/>
    <n v="50"/>
    <s v="None"/>
  </r>
  <r>
    <s v="21/04/2019 12:54"/>
    <s v="199-42-7548"/>
    <s v="F"/>
    <n v="47"/>
    <n v="9"/>
    <s v="F"/>
    <s v="Divell"/>
    <s v="African American"/>
    <b v="1"/>
    <n v="50"/>
    <s v="General Practice"/>
  </r>
  <r>
    <s v="25/03/2020 15:51"/>
    <s v="545-48-0481"/>
    <s v="M"/>
    <n v="76"/>
    <n v="9"/>
    <s v="H"/>
    <s v="Allridge"/>
    <s v="African American"/>
    <b v="0"/>
    <n v="50"/>
    <s v="None"/>
  </r>
  <r>
    <d v="2019-08-04T17:06:00"/>
    <s v="413-42-2249"/>
    <s v="F"/>
    <n v="1"/>
    <m/>
    <s v="C"/>
    <s v="Fruser"/>
    <s v="Declined to Identify"/>
    <b v="0"/>
    <n v="50"/>
    <s v="Orthopedics"/>
  </r>
  <r>
    <s v="20/06/2020 22:00"/>
    <s v="747-47-8842"/>
    <s v="M"/>
    <n v="2"/>
    <m/>
    <s v="K"/>
    <s v="Rove"/>
    <s v="African American"/>
    <b v="1"/>
    <n v="50"/>
    <s v="None"/>
  </r>
  <r>
    <s v="13/01/2020 0:46"/>
    <s v="296-35-4605"/>
    <s v="M"/>
    <n v="3"/>
    <m/>
    <s v="Q"/>
    <s v="Kenset"/>
    <s v="African American"/>
    <b v="0"/>
    <n v="50"/>
    <s v="None"/>
  </r>
  <r>
    <s v="17/06/2020 4:16"/>
    <s v="848-30-3365"/>
    <s v="M"/>
    <n v="3"/>
    <m/>
    <s v="T"/>
    <s v="Capnerhurst"/>
    <s v="White"/>
    <b v="0"/>
    <n v="50"/>
    <s v="None"/>
  </r>
  <r>
    <s v="29/11/2019 5:42"/>
    <s v="118-25-0553"/>
    <s v="M"/>
    <n v="3"/>
    <m/>
    <s v="I"/>
    <s v="Titta"/>
    <s v="Two or More Races"/>
    <b v="1"/>
    <n v="50"/>
    <s v="Orthopedics"/>
  </r>
  <r>
    <s v="23/04/2019 18:31"/>
    <s v="171-02-6921"/>
    <s v="F"/>
    <n v="3"/>
    <m/>
    <s v="S"/>
    <s v="Eustanch"/>
    <s v="African American"/>
    <b v="1"/>
    <n v="50"/>
    <s v="Orthopedics"/>
  </r>
  <r>
    <s v="28/01/2020 2:52"/>
    <s v="473-86-0631"/>
    <s v="F"/>
    <n v="5"/>
    <m/>
    <s v="P"/>
    <s v="Veschi"/>
    <s v="Asian"/>
    <b v="1"/>
    <n v="50"/>
    <s v="None"/>
  </r>
  <r>
    <d v="2020-01-02T23:57:00"/>
    <s v="356-43-7542"/>
    <s v="F"/>
    <n v="5"/>
    <m/>
    <s v="E"/>
    <s v="Blunden"/>
    <s v="White"/>
    <b v="0"/>
    <n v="50"/>
    <s v="None"/>
  </r>
  <r>
    <s v="28/01/2020 19:26"/>
    <s v="167-50-7288"/>
    <s v="F"/>
    <n v="6"/>
    <m/>
    <s v="Z"/>
    <s v="Hunnable"/>
    <s v="African American"/>
    <b v="0"/>
    <n v="50"/>
    <s v="None"/>
  </r>
  <r>
    <s v="26/10/2019 6:26"/>
    <s v="785-28-8022"/>
    <s v="F"/>
    <n v="7"/>
    <m/>
    <s v="L"/>
    <s v="Domerq"/>
    <s v="Two or More Races"/>
    <b v="1"/>
    <n v="50"/>
    <s v="None"/>
  </r>
  <r>
    <d v="2019-03-09T08:37:00"/>
    <s v="452-12-7042"/>
    <s v="F"/>
    <n v="7"/>
    <m/>
    <s v="T"/>
    <s v="Shieldon"/>
    <s v="African American"/>
    <b v="1"/>
    <n v="50"/>
    <s v="None"/>
  </r>
  <r>
    <s v="22/07/2019 5:25"/>
    <s v="615-67-6851"/>
    <s v="F"/>
    <n v="8"/>
    <m/>
    <s v="J"/>
    <s v="MacPaden"/>
    <s v="White"/>
    <b v="1"/>
    <n v="50"/>
    <s v="Neurology"/>
  </r>
  <r>
    <d v="2019-10-11T23:29:00"/>
    <s v="587-01-1932"/>
    <s v="F"/>
    <n v="8"/>
    <m/>
    <s v="B"/>
    <s v="Leppo"/>
    <s v="African American"/>
    <b v="1"/>
    <n v="50"/>
    <s v="None"/>
  </r>
  <r>
    <s v="24/10/2020 18:17"/>
    <s v="687-78-6410"/>
    <s v="M"/>
    <n v="9"/>
    <m/>
    <s v="V"/>
    <s v="Rodder"/>
    <s v="Two or More Races"/>
    <b v="0"/>
    <n v="50"/>
    <s v="General Practice"/>
  </r>
  <r>
    <s v="17/05/2020 7:19"/>
    <s v="172-61-8782"/>
    <s v="M"/>
    <n v="9"/>
    <m/>
    <s v="F"/>
    <s v="Rochewell"/>
    <s v="White"/>
    <b v="1"/>
    <n v="50"/>
    <s v="None"/>
  </r>
  <r>
    <d v="2019-11-05T14:13:00"/>
    <s v="116-34-3247"/>
    <s v="M"/>
    <n v="10"/>
    <m/>
    <s v="A"/>
    <s v="Rainsbury"/>
    <s v="Two or More Races"/>
    <b v="1"/>
    <n v="50"/>
    <s v="None"/>
  </r>
  <r>
    <s v="18/10/2019 11:05"/>
    <s v="383-29-8580"/>
    <s v="M"/>
    <n v="10"/>
    <m/>
    <s v="I"/>
    <s v="Danielli"/>
    <s v="Asian"/>
    <b v="0"/>
    <n v="50"/>
    <s v="None"/>
  </r>
  <r>
    <d v="2019-11-07T22:52:00"/>
    <s v="291-99-8598"/>
    <s v="M"/>
    <n v="11"/>
    <m/>
    <s v="G"/>
    <s v="Hogbin"/>
    <s v="Native American/Alaska Native"/>
    <b v="0"/>
    <n v="50"/>
    <s v="Cardiology"/>
  </r>
  <r>
    <s v="25/01/2020 8:58"/>
    <s v="777-10-1248"/>
    <s v="F"/>
    <n v="12"/>
    <m/>
    <s v="O"/>
    <s v="Storres"/>
    <s v="Declined to Identify"/>
    <b v="1"/>
    <n v="50"/>
    <s v="None"/>
  </r>
  <r>
    <s v="26/09/2020 1:41"/>
    <s v="299-65-4092"/>
    <s v="M"/>
    <n v="12"/>
    <m/>
    <s v="X"/>
    <s v="Chatto"/>
    <s v="White"/>
    <b v="1"/>
    <n v="50"/>
    <s v="None"/>
  </r>
  <r>
    <s v="15/08/2020 10:03"/>
    <s v="181-46-3780"/>
    <s v="M"/>
    <n v="13"/>
    <m/>
    <s v="N"/>
    <s v="Trinke"/>
    <s v="Declined to Identify"/>
    <b v="1"/>
    <n v="50"/>
    <s v="None"/>
  </r>
  <r>
    <s v="17/08/2019 20:50"/>
    <s v="854-70-8374"/>
    <s v="M"/>
    <n v="13"/>
    <m/>
    <s v="M"/>
    <s v="Gumary"/>
    <s v="Two or More Races"/>
    <b v="1"/>
    <n v="50"/>
    <s v="Orthopedics"/>
  </r>
  <r>
    <s v="27/06/2019 23:14"/>
    <s v="623-38-5573"/>
    <s v="F"/>
    <n v="15"/>
    <m/>
    <s v="Z"/>
    <s v="Kynnd"/>
    <s v="White"/>
    <b v="1"/>
    <n v="50"/>
    <s v="None"/>
  </r>
  <r>
    <s v="27/06/2019 13:00"/>
    <s v="302-84-1379"/>
    <s v="F"/>
    <n v="15"/>
    <m/>
    <s v="N"/>
    <s v="Brosius"/>
    <s v="Declined to Identify"/>
    <b v="1"/>
    <n v="50"/>
    <s v="None"/>
  </r>
  <r>
    <d v="2020-08-02T03:09:00"/>
    <s v="494-94-0828"/>
    <s v="M"/>
    <n v="15"/>
    <m/>
    <s v="P"/>
    <s v="Jurczak"/>
    <s v="African American"/>
    <b v="0"/>
    <n v="50"/>
    <s v="Cardiology"/>
  </r>
  <r>
    <s v="18/12/2019 13:16"/>
    <s v="203-86-5462"/>
    <s v="M"/>
    <n v="16"/>
    <m/>
    <s v="B"/>
    <s v="Rival"/>
    <s v="White"/>
    <b v="1"/>
    <n v="50"/>
    <s v="None"/>
  </r>
  <r>
    <d v="2019-01-12T15:00:00"/>
    <s v="645-56-1978"/>
    <s v="M"/>
    <n v="17"/>
    <m/>
    <s v="K"/>
    <s v="Trounson"/>
    <s v="Two or More Races"/>
    <b v="1"/>
    <n v="50"/>
    <s v="None"/>
  </r>
  <r>
    <d v="2020-02-10T13:21:00"/>
    <s v="786-85-5090"/>
    <s v="F"/>
    <n v="18"/>
    <m/>
    <s v="X"/>
    <s v="Enderle"/>
    <s v="Asian"/>
    <b v="1"/>
    <n v="50"/>
    <s v="None"/>
  </r>
  <r>
    <s v="23/08/2020 4:31"/>
    <s v="442-16-7954"/>
    <s v="F"/>
    <n v="19"/>
    <m/>
    <s v="E"/>
    <s v="Leeson"/>
    <s v="African American"/>
    <b v="0"/>
    <n v="50"/>
    <s v="None"/>
  </r>
  <r>
    <s v="26/09/2020 7:45"/>
    <s v="354-85-6127"/>
    <s v="F"/>
    <n v="21"/>
    <m/>
    <s v="X"/>
    <s v="Askham"/>
    <s v="Asian"/>
    <b v="1"/>
    <n v="50"/>
    <s v="General Practice"/>
  </r>
  <r>
    <s v="24/02/2020 8:02"/>
    <s v="363-49-1560"/>
    <s v="M"/>
    <n v="23"/>
    <m/>
    <s v="C"/>
    <s v="Dunford"/>
    <s v="Two or More Races"/>
    <b v="1"/>
    <n v="50"/>
    <s v="None"/>
  </r>
  <r>
    <s v="23/05/2019 5:01"/>
    <s v="518-04-0690"/>
    <s v="M"/>
    <n v="25"/>
    <m/>
    <s v="M"/>
    <s v="Tabourier"/>
    <s v="White"/>
    <b v="1"/>
    <n v="50"/>
    <s v="None"/>
  </r>
  <r>
    <s v="30/09/2020 23:02"/>
    <s v="235-56-6033"/>
    <s v="M"/>
    <n v="25"/>
    <m/>
    <s v="J"/>
    <s v="Greber"/>
    <s v="Declined to Identify"/>
    <b v="1"/>
    <n v="50"/>
    <s v="Gastroenterology"/>
  </r>
  <r>
    <d v="2019-08-04T16:43:00"/>
    <s v="509-37-4729"/>
    <s v="F"/>
    <n v="25"/>
    <m/>
    <s v="M"/>
    <s v="Bencher"/>
    <s v="African American"/>
    <b v="1"/>
    <n v="50"/>
    <s v="Renal"/>
  </r>
  <r>
    <s v="25/05/2020 21:12"/>
    <s v="837-61-0226"/>
    <s v="M"/>
    <n v="26"/>
    <m/>
    <s v="P"/>
    <s v="Presslie"/>
    <s v="Declined to Identify"/>
    <b v="0"/>
    <n v="50"/>
    <s v="Cardiology"/>
  </r>
  <r>
    <s v="14/11/2019 13:59"/>
    <s v="389-57-3830"/>
    <s v="M"/>
    <n v="26"/>
    <m/>
    <s v="Z"/>
    <s v="Kunzler"/>
    <s v="Pacific Islander"/>
    <b v="0"/>
    <n v="50"/>
    <s v="General Practice"/>
  </r>
  <r>
    <d v="2020-12-01T19:38:00"/>
    <s v="284-83-4586"/>
    <s v="M"/>
    <n v="26"/>
    <m/>
    <s v="Y"/>
    <s v="Stanistreet"/>
    <s v="Two or More Races"/>
    <b v="1"/>
    <n v="50"/>
    <s v="None"/>
  </r>
  <r>
    <d v="2020-03-03T02:02:00"/>
    <s v="264-24-7455"/>
    <s v="M"/>
    <n v="27"/>
    <m/>
    <s v="W"/>
    <s v="Normanvill"/>
    <s v="Asian"/>
    <b v="1"/>
    <n v="50"/>
    <s v="Orthopedics"/>
  </r>
  <r>
    <s v="21/04/2020 9:04"/>
    <s v="530-35-3296"/>
    <s v="F"/>
    <n v="28"/>
    <m/>
    <s v="F"/>
    <s v="Brockest"/>
    <s v="African American"/>
    <b v="0"/>
    <n v="50"/>
    <s v="None"/>
  </r>
  <r>
    <s v="15/06/2020 19:32"/>
    <s v="284-11-1573"/>
    <s v="F"/>
    <n v="28"/>
    <m/>
    <s v="K"/>
    <s v="Franzman"/>
    <s v="African American"/>
    <b v="1"/>
    <n v="50"/>
    <s v="General Practice"/>
  </r>
  <r>
    <d v="2020-02-06T07:59:00"/>
    <s v="791-28-9797"/>
    <s v="F"/>
    <n v="28"/>
    <m/>
    <s v="T"/>
    <s v="Gunton"/>
    <s v="Asian"/>
    <b v="0"/>
    <n v="50"/>
    <s v="Gastroenterology"/>
  </r>
  <r>
    <d v="2020-03-03T15:52:00"/>
    <s v="843-80-4343"/>
    <s v="M"/>
    <n v="28"/>
    <m/>
    <s v="K"/>
    <s v="O'Caherny"/>
    <s v="White"/>
    <b v="0"/>
    <n v="50"/>
    <s v="None"/>
  </r>
  <r>
    <d v="2019-08-10T05:35:00"/>
    <s v="440-60-8450"/>
    <s v="M"/>
    <n v="28"/>
    <m/>
    <s v="K"/>
    <s v="Bouzek"/>
    <s v="Declined to Identify"/>
    <b v="0"/>
    <n v="50"/>
    <s v="None"/>
  </r>
  <r>
    <d v="2020-04-05T06:41:00"/>
    <s v="586-95-5446"/>
    <s v="M"/>
    <n v="28"/>
    <m/>
    <s v="R"/>
    <s v="Jelf"/>
    <s v="African American"/>
    <b v="1"/>
    <n v="50"/>
    <s v="None"/>
  </r>
  <r>
    <s v="15/06/2020 10:40"/>
    <s v="260-54-7458"/>
    <s v="F"/>
    <n v="29"/>
    <m/>
    <s v="O"/>
    <s v="Chesnay"/>
    <s v="Asian"/>
    <b v="0"/>
    <n v="50"/>
    <s v="General Practice"/>
  </r>
  <r>
    <s v="14/12/2019 6:03"/>
    <s v="585-22-2532"/>
    <s v="M"/>
    <n v="29"/>
    <m/>
    <s v="E"/>
    <s v="Ottewill"/>
    <s v="Declined to Identify"/>
    <b v="1"/>
    <n v="50"/>
    <s v="General Practice"/>
  </r>
  <r>
    <s v="18/04/2020 8:44"/>
    <s v="680-88-1118"/>
    <s v="F"/>
    <n v="30"/>
    <m/>
    <s v="Z"/>
    <s v="Rens"/>
    <s v="Two or More Races"/>
    <b v="1"/>
    <n v="50"/>
    <s v="General Practice"/>
  </r>
  <r>
    <d v="2020-07-09T21:47:00"/>
    <s v="603-11-3680"/>
    <s v="M"/>
    <n v="30"/>
    <m/>
    <s v="Q"/>
    <s v="Wallen"/>
    <s v="African American"/>
    <b v="1"/>
    <n v="50"/>
    <s v="General Practice"/>
  </r>
  <r>
    <s v="29/08/2019 19:58"/>
    <s v="656-64-8037"/>
    <s v="F"/>
    <n v="30"/>
    <m/>
    <s v="X"/>
    <s v="Gloves"/>
    <s v="White"/>
    <b v="1"/>
    <n v="50"/>
    <s v="General Practice"/>
  </r>
  <r>
    <s v="23/05/2020 9:40"/>
    <s v="844-70-3132"/>
    <s v="M"/>
    <n v="30"/>
    <m/>
    <s v="X"/>
    <s v="Clench"/>
    <s v="African American"/>
    <b v="0"/>
    <n v="50"/>
    <s v="Cardiology"/>
  </r>
  <r>
    <d v="2019-11-06T06:23:00"/>
    <s v="843-42-9690"/>
    <s v="M"/>
    <n v="32"/>
    <m/>
    <s v="L"/>
    <s v="Mariner"/>
    <s v="White"/>
    <b v="1"/>
    <n v="50"/>
    <s v="None"/>
  </r>
  <r>
    <s v="14/08/2019 15:39"/>
    <s v="417-42-2318"/>
    <s v="M"/>
    <n v="32"/>
    <m/>
    <s v="S"/>
    <s v="Hellmore"/>
    <s v="White"/>
    <b v="0"/>
    <n v="50"/>
    <s v="None"/>
  </r>
  <r>
    <d v="2020-12-05T09:29:00"/>
    <s v="696-21-9147"/>
    <s v="M"/>
    <n v="32"/>
    <m/>
    <s v="R"/>
    <s v="Rands"/>
    <s v="Native American/Alaska Native"/>
    <b v="1"/>
    <n v="50"/>
    <s v="General Practice"/>
  </r>
  <r>
    <s v="17/10/2019 10:28"/>
    <s v="551-77-8367"/>
    <s v="M"/>
    <n v="33"/>
    <m/>
    <s v="O"/>
    <s v="Dorkin"/>
    <s v="Asian"/>
    <b v="0"/>
    <n v="50"/>
    <s v="Orthopedics"/>
  </r>
  <r>
    <d v="2019-02-09T04:21:00"/>
    <s v="620-37-6376"/>
    <s v="F"/>
    <n v="33"/>
    <m/>
    <s v="Y"/>
    <s v="Billyard"/>
    <s v="Declined to Identify"/>
    <b v="0"/>
    <n v="50"/>
    <s v="Gastroenterology"/>
  </r>
  <r>
    <s v="24/10/2020 0:15"/>
    <s v="467-75-7746"/>
    <s v="M"/>
    <n v="33"/>
    <m/>
    <s v="E"/>
    <s v="Lowsely"/>
    <s v="White"/>
    <b v="1"/>
    <n v="50"/>
    <s v="General Practice"/>
  </r>
  <r>
    <d v="2020-01-03T11:37:00"/>
    <s v="701-74-8201"/>
    <s v="F"/>
    <n v="33"/>
    <m/>
    <s v="R"/>
    <s v="Jeaycock"/>
    <s v="White"/>
    <b v="1"/>
    <n v="50"/>
    <s v="None"/>
  </r>
  <r>
    <s v="29/09/2019 13:22"/>
    <s v="867-06-8022"/>
    <s v="M"/>
    <n v="34"/>
    <m/>
    <s v="W"/>
    <s v="Tours"/>
    <s v="Declined to Identify"/>
    <b v="1"/>
    <n v="50"/>
    <s v="Renal"/>
  </r>
  <r>
    <d v="2020-06-04T10:22:00"/>
    <s v="286-31-5737"/>
    <s v="F"/>
    <n v="34"/>
    <m/>
    <s v="J"/>
    <s v="Louder"/>
    <s v="Declined to Identify"/>
    <b v="0"/>
    <n v="50"/>
    <s v="Orthopedics"/>
  </r>
  <r>
    <d v="2019-07-11T13:13:00"/>
    <s v="857-31-2180"/>
    <s v="M"/>
    <n v="34"/>
    <m/>
    <s v="Z"/>
    <s v="Attwool"/>
    <s v="African American"/>
    <b v="1"/>
    <n v="50"/>
    <s v="General Practice"/>
  </r>
  <r>
    <s v="27/08/2019 0:46"/>
    <s v="250-82-5464"/>
    <s v="F"/>
    <n v="35"/>
    <m/>
    <s v="D"/>
    <s v="Heath"/>
    <s v="White"/>
    <b v="1"/>
    <n v="50"/>
    <s v="Orthopedics"/>
  </r>
  <r>
    <d v="2019-03-11T13:56:00"/>
    <s v="599-65-8051"/>
    <s v="M"/>
    <n v="35"/>
    <m/>
    <s v="B"/>
    <s v="Sivess"/>
    <s v="Asian"/>
    <b v="0"/>
    <n v="50"/>
    <s v="Orthopedics"/>
  </r>
  <r>
    <s v="28/09/2020 3:42"/>
    <s v="802-95-4470"/>
    <s v="F"/>
    <n v="35"/>
    <m/>
    <s v="V"/>
    <s v="Allardyce"/>
    <s v="Two or More Races"/>
    <b v="0"/>
    <n v="50"/>
    <s v="None"/>
  </r>
  <r>
    <d v="2019-03-05T07:31:00"/>
    <s v="893-71-6988"/>
    <s v="F"/>
    <n v="36"/>
    <m/>
    <s v="Q"/>
    <s v="Hogben"/>
    <s v="Two or More Races"/>
    <b v="0"/>
    <n v="50"/>
    <s v="None"/>
  </r>
  <r>
    <d v="2019-10-07T22:25:00"/>
    <s v="394-06-7689"/>
    <s v="M"/>
    <n v="36"/>
    <m/>
    <s v="U"/>
    <s v="Castagnet"/>
    <s v="Declined to Identify"/>
    <b v="0"/>
    <n v="50"/>
    <s v="Orthopedics"/>
  </r>
  <r>
    <d v="2020-02-09T14:57:00"/>
    <s v="792-14-4393"/>
    <s v="M"/>
    <n v="36"/>
    <m/>
    <s v="F"/>
    <s v="Kristiansen"/>
    <s v="White"/>
    <b v="0"/>
    <n v="50"/>
    <s v="None"/>
  </r>
  <r>
    <s v="27/09/2020 21:09"/>
    <s v="500-16-9899"/>
    <s v="M"/>
    <n v="36"/>
    <m/>
    <s v="P"/>
    <s v="Wardroper"/>
    <s v="White"/>
    <b v="0"/>
    <n v="50"/>
    <s v="None"/>
  </r>
  <r>
    <s v="22/06/2019 8:43"/>
    <s v="193-59-9441"/>
    <s v="M"/>
    <n v="37"/>
    <m/>
    <s v="B"/>
    <s v="Dumbellow"/>
    <s v="Asian"/>
    <b v="0"/>
    <n v="50"/>
    <s v="None"/>
  </r>
  <r>
    <s v="25/08/2020 8:25"/>
    <s v="793-63-4699"/>
    <s v="F"/>
    <n v="37"/>
    <m/>
    <s v="F"/>
    <s v="Hug"/>
    <s v="Two or More Races"/>
    <b v="0"/>
    <n v="50"/>
    <s v="None"/>
  </r>
  <r>
    <d v="2020-12-07T07:02:00"/>
    <s v="363-78-2720"/>
    <s v="M"/>
    <n v="37"/>
    <m/>
    <s v="O"/>
    <s v="Ferraresi"/>
    <s v="Native American/Alaska Native"/>
    <b v="1"/>
    <n v="50"/>
    <s v="None"/>
  </r>
  <r>
    <s v="20/09/2019 16:48"/>
    <s v="582-07-3138"/>
    <s v="M"/>
    <n v="38"/>
    <m/>
    <s v="N"/>
    <s v="Bowshire"/>
    <s v="White"/>
    <b v="1"/>
    <n v="50"/>
    <s v="General Practice"/>
  </r>
  <r>
    <d v="2019-07-11T05:28:00"/>
    <s v="602-08-6121"/>
    <s v="M"/>
    <n v="38"/>
    <m/>
    <s v="F"/>
    <s v="Coenraets"/>
    <s v="White"/>
    <b v="0"/>
    <n v="50"/>
    <s v="None"/>
  </r>
  <r>
    <d v="2019-01-04T09:49:00"/>
    <s v="874-57-8352"/>
    <s v="M"/>
    <n v="38"/>
    <m/>
    <s v="V"/>
    <s v="Matyushenko"/>
    <s v="White"/>
    <b v="0"/>
    <n v="50"/>
    <s v="None"/>
  </r>
  <r>
    <d v="2020-06-04T02:17:00"/>
    <s v="242-33-1856"/>
    <s v="F"/>
    <n v="40"/>
    <m/>
    <s v="T"/>
    <s v="Wyman"/>
    <s v="White"/>
    <b v="1"/>
    <n v="50"/>
    <s v="General Practice"/>
  </r>
  <r>
    <s v="27/07/2019 15:44"/>
    <s v="198-25-7167"/>
    <s v="F"/>
    <n v="40"/>
    <m/>
    <s v="K"/>
    <s v="Allmark"/>
    <s v="White"/>
    <b v="1"/>
    <n v="50"/>
    <s v="General Practice"/>
  </r>
  <r>
    <s v="13/08/2020 0:10"/>
    <s v="296-96-3525"/>
    <s v="M"/>
    <n v="41"/>
    <m/>
    <s v="N"/>
    <s v="Bertelmot"/>
    <s v="White"/>
    <b v="1"/>
    <n v="50"/>
    <s v="None"/>
  </r>
  <r>
    <s v="28/10/2020 3:12"/>
    <s v="850-52-6715"/>
    <s v="M"/>
    <n v="41"/>
    <m/>
    <s v="D"/>
    <s v="Benasik"/>
    <s v="White"/>
    <b v="0"/>
    <n v="50"/>
    <s v="None"/>
  </r>
  <r>
    <d v="2020-05-10T23:08:00"/>
    <s v="608-99-9818"/>
    <s v="M"/>
    <n v="41"/>
    <m/>
    <s v="X"/>
    <s v="Olney"/>
    <s v="Pacific Islander"/>
    <b v="0"/>
    <n v="50"/>
    <s v="General Practice"/>
  </r>
  <r>
    <s v="28/07/2020 22:17"/>
    <s v="883-50-9955"/>
    <s v="M"/>
    <n v="42"/>
    <m/>
    <s v="F"/>
    <s v="Keogh"/>
    <s v="Native American/Alaska Native"/>
    <b v="0"/>
    <n v="50"/>
    <s v="None"/>
  </r>
  <r>
    <d v="2019-10-08T10:26:00"/>
    <s v="335-24-1217"/>
    <s v="F"/>
    <n v="43"/>
    <m/>
    <s v="Y"/>
    <s v="Boothman"/>
    <s v="Pacific Islander"/>
    <b v="1"/>
    <n v="50"/>
    <s v="None"/>
  </r>
  <r>
    <s v="24/11/2019 23:23"/>
    <s v="874-78-5105"/>
    <s v="F"/>
    <n v="43"/>
    <m/>
    <s v="B"/>
    <s v="Marlin"/>
    <s v="African American"/>
    <b v="1"/>
    <n v="50"/>
    <s v="Orthopedics"/>
  </r>
  <r>
    <s v="29/10/2019 16:28"/>
    <s v="229-42-0816"/>
    <s v="M"/>
    <n v="44"/>
    <m/>
    <s v="R"/>
    <s v="Rowston"/>
    <s v="African American"/>
    <b v="1"/>
    <n v="50"/>
    <s v="Cardiology"/>
  </r>
  <r>
    <s v="25/10/2019 22:08"/>
    <s v="177-46-1546"/>
    <s v="M"/>
    <n v="44"/>
    <m/>
    <s v="N"/>
    <s v="Phippen"/>
    <s v="White"/>
    <b v="0"/>
    <n v="50"/>
    <s v="General Practice"/>
  </r>
  <r>
    <d v="2020-01-07T15:14:00"/>
    <s v="545-31-9630"/>
    <s v="F"/>
    <n v="44"/>
    <m/>
    <s v="W"/>
    <s v="Pendlebery"/>
    <s v="Pacific Islander"/>
    <b v="0"/>
    <n v="50"/>
    <s v="None"/>
  </r>
  <r>
    <s v="21/05/2020 14:33"/>
    <s v="369-41-9793"/>
    <s v="F"/>
    <n v="45"/>
    <m/>
    <s v="C"/>
    <s v="McCombe"/>
    <s v="Asian"/>
    <b v="1"/>
    <n v="50"/>
    <s v="None"/>
  </r>
  <r>
    <s v="15/02/2020 0:50"/>
    <s v="117-05-8303"/>
    <s v="M"/>
    <n v="45"/>
    <m/>
    <s v="P"/>
    <s v="Fidele"/>
    <s v="Two or More Races"/>
    <b v="0"/>
    <n v="50"/>
    <s v="None"/>
  </r>
  <r>
    <d v="2019-08-05T12:56:00"/>
    <s v="648-75-4344"/>
    <s v="F"/>
    <n v="46"/>
    <m/>
    <s v="B"/>
    <s v="Kealey"/>
    <s v="Two or More Races"/>
    <b v="0"/>
    <n v="50"/>
    <s v="None"/>
  </r>
  <r>
    <s v="16/09/2019 9:01"/>
    <s v="718-37-9286"/>
    <s v="F"/>
    <n v="46"/>
    <m/>
    <s v="Y"/>
    <s v="Tidswell"/>
    <s v="Two or More Races"/>
    <b v="1"/>
    <n v="50"/>
    <s v="General Practice"/>
  </r>
  <r>
    <s v="16/05/2020 13:43"/>
    <s v="657-40-4330"/>
    <s v="M"/>
    <n v="46"/>
    <m/>
    <s v="N"/>
    <s v="Proswell"/>
    <s v="African American"/>
    <b v="1"/>
    <n v="50"/>
    <s v="Orthopedics"/>
  </r>
  <r>
    <s v="23/03/2020 5:46"/>
    <s v="659-65-1419"/>
    <s v="M"/>
    <n v="46"/>
    <m/>
    <s v="G"/>
    <s v="Winkle"/>
    <s v="Two or More Races"/>
    <b v="0"/>
    <n v="50"/>
    <s v="None"/>
  </r>
  <r>
    <s v="26/05/2020 20:03"/>
    <s v="505-56-2928"/>
    <s v="F"/>
    <n v="47"/>
    <m/>
    <s v="Z"/>
    <s v="Salterne"/>
    <s v="White"/>
    <b v="1"/>
    <n v="50"/>
    <s v="General Practice"/>
  </r>
  <r>
    <s v="27/12/2019 23:15"/>
    <s v="612-19-4053"/>
    <s v="M"/>
    <n v="47"/>
    <m/>
    <s v="O"/>
    <s v="Dudbridge"/>
    <s v="African American"/>
    <b v="1"/>
    <n v="50"/>
    <s v="Neurology"/>
  </r>
  <r>
    <s v="18/06/2019 6:17"/>
    <s v="624-82-6885"/>
    <s v="F"/>
    <n v="47"/>
    <m/>
    <s v="X"/>
    <s v="Crofts"/>
    <s v="African American"/>
    <b v="1"/>
    <n v="50"/>
    <s v="General Practice"/>
  </r>
  <r>
    <s v="30/12/2019 18:39"/>
    <s v="286-15-2377"/>
    <s v="F"/>
    <n v="48"/>
    <m/>
    <s v="W"/>
    <s v="Roelofsen"/>
    <s v="African American"/>
    <b v="0"/>
    <n v="50"/>
    <s v="General Practice"/>
  </r>
  <r>
    <s v="27/07/2020 9:58"/>
    <s v="738-81-7786"/>
    <s v="F"/>
    <n v="49"/>
    <m/>
    <s v="M"/>
    <s v="Michelin"/>
    <s v="African American"/>
    <b v="1"/>
    <n v="50"/>
    <s v="General Practice"/>
  </r>
  <r>
    <d v="2019-12-12T11:05:00"/>
    <s v="313-53-5376"/>
    <s v="F"/>
    <n v="49"/>
    <m/>
    <s v="B"/>
    <s v="Attard"/>
    <s v="White"/>
    <b v="1"/>
    <n v="50"/>
    <s v="None"/>
  </r>
  <r>
    <s v="20/09/2019 17:27"/>
    <s v="470-63-6152"/>
    <s v="M"/>
    <n v="51"/>
    <m/>
    <s v="P"/>
    <s v="Tolussi"/>
    <s v="Declined to Identify"/>
    <b v="0"/>
    <n v="50"/>
    <s v="None"/>
  </r>
  <r>
    <d v="2019-06-07T22:41:00"/>
    <s v="875-69-0558"/>
    <s v="M"/>
    <n v="52"/>
    <m/>
    <s v="E"/>
    <s v="Terrington"/>
    <s v="White"/>
    <b v="1"/>
    <n v="50"/>
    <s v="General Practice"/>
  </r>
  <r>
    <d v="2019-11-06T13:43:00"/>
    <s v="508-84-3647"/>
    <s v="M"/>
    <n v="53"/>
    <m/>
    <s v="Z"/>
    <s v="Sigfrid"/>
    <s v="Declined to Identify"/>
    <b v="0"/>
    <n v="50"/>
    <s v="General Practice"/>
  </r>
  <r>
    <s v="31/01/2020 13:30"/>
    <s v="693-84-3710"/>
    <s v="M"/>
    <n v="53"/>
    <m/>
    <s v="W"/>
    <s v="McVaugh"/>
    <s v="Declined to Identify"/>
    <b v="1"/>
    <n v="50"/>
    <s v="Neurology"/>
  </r>
  <r>
    <s v="29/08/2020 7:32"/>
    <s v="709-73-7635"/>
    <s v="M"/>
    <n v="54"/>
    <m/>
    <s v="G"/>
    <s v="Cowpe"/>
    <s v="Declined to Identify"/>
    <b v="1"/>
    <n v="50"/>
    <s v="None"/>
  </r>
  <r>
    <d v="2019-11-05T03:28:00"/>
    <s v="208-89-0119"/>
    <s v="F"/>
    <n v="54"/>
    <m/>
    <s v="R"/>
    <s v="Plane"/>
    <s v="Asian"/>
    <b v="0"/>
    <n v="50"/>
    <s v="None"/>
  </r>
  <r>
    <s v="18/07/2019 3:58"/>
    <s v="541-01-7660"/>
    <s v="M"/>
    <n v="56"/>
    <m/>
    <s v="L"/>
    <s v="Skyram"/>
    <s v="Asian"/>
    <b v="0"/>
    <n v="50"/>
    <s v="General Practice"/>
  </r>
  <r>
    <s v="19/03/2020 23:32"/>
    <s v="740-71-8908"/>
    <s v="F"/>
    <n v="56"/>
    <m/>
    <s v="T"/>
    <s v="Mabone"/>
    <s v="Asian"/>
    <b v="1"/>
    <n v="50"/>
    <s v="None"/>
  </r>
  <r>
    <s v="18/07/2019 1:52"/>
    <s v="634-25-0045"/>
    <s v="M"/>
    <n v="56"/>
    <m/>
    <s v="W"/>
    <s v="Middup"/>
    <s v="Declined to Identify"/>
    <b v="0"/>
    <n v="50"/>
    <s v="Orthopedics"/>
  </r>
  <r>
    <s v="23/05/2020 6:41"/>
    <s v="382-88-1416"/>
    <s v="F"/>
    <n v="57"/>
    <m/>
    <s v="E"/>
    <s v="Titcomb"/>
    <s v="Two or More Races"/>
    <b v="0"/>
    <n v="50"/>
    <s v="None"/>
  </r>
  <r>
    <s v="15/04/2019 18:40"/>
    <s v="132-48-1247"/>
    <s v="F"/>
    <n v="58"/>
    <m/>
    <s v="G"/>
    <s v="Eastabrook"/>
    <s v="Asian"/>
    <b v="0"/>
    <n v="50"/>
    <s v="None"/>
  </r>
  <r>
    <s v="30/09/2019 9:31"/>
    <s v="381-07-9458"/>
    <s v="F"/>
    <n v="58"/>
    <m/>
    <s v="P"/>
    <s v="Lepope"/>
    <s v="White"/>
    <b v="1"/>
    <n v="50"/>
    <s v="General Practice"/>
  </r>
  <r>
    <d v="2019-01-11T19:20:00"/>
    <s v="631-58-0524"/>
    <s v="F"/>
    <n v="58"/>
    <m/>
    <s v="I"/>
    <s v="Antliff"/>
    <s v="Declined to Identify"/>
    <b v="1"/>
    <n v="50"/>
    <s v="None"/>
  </r>
  <r>
    <s v="21/02/2020 7:28"/>
    <s v="242-26-0614"/>
    <s v="M"/>
    <n v="59"/>
    <m/>
    <s v="U"/>
    <s v="Terram"/>
    <s v="African American"/>
    <b v="1"/>
    <n v="50"/>
    <s v="None"/>
  </r>
  <r>
    <d v="2020-04-06T01:33:00"/>
    <s v="800-04-2533"/>
    <s v="F"/>
    <n v="59"/>
    <m/>
    <s v="I"/>
    <s v="Garralts"/>
    <s v="White"/>
    <b v="1"/>
    <n v="50"/>
    <s v="None"/>
  </r>
  <r>
    <s v="17/07/2019 15:03"/>
    <s v="478-70-3474"/>
    <s v="F"/>
    <n v="61"/>
    <m/>
    <s v="O"/>
    <s v="Winchcombe"/>
    <s v="African American"/>
    <b v="0"/>
    <n v="50"/>
    <s v="None"/>
  </r>
  <r>
    <s v="13/01/2020 0:27"/>
    <s v="333-16-9345"/>
    <s v="M"/>
    <n v="62"/>
    <m/>
    <s v="C"/>
    <s v="Hayball"/>
    <s v="African American"/>
    <b v="0"/>
    <n v="50"/>
    <s v="General Practice"/>
  </r>
  <r>
    <s v="14/01/2020 11:35"/>
    <s v="848-51-5434"/>
    <s v="M"/>
    <n v="62"/>
    <m/>
    <s v="F"/>
    <s v="Skilton"/>
    <s v="Two or More Races"/>
    <b v="0"/>
    <n v="50"/>
    <s v="Orthopedics"/>
  </r>
  <r>
    <s v="16/06/2019 18:55"/>
    <s v="568-65-2667"/>
    <s v="M"/>
    <n v="64"/>
    <m/>
    <s v="L"/>
    <s v="Mammatt"/>
    <s v="Asian"/>
    <b v="1"/>
    <n v="50"/>
    <s v="None"/>
  </r>
  <r>
    <s v="28/02/2020 9:28"/>
    <s v="706-58-1402"/>
    <s v="NC"/>
    <n v="66"/>
    <m/>
    <s v="J"/>
    <s v="Garfitt"/>
    <s v="Asian"/>
    <b v="0"/>
    <n v="50"/>
    <s v="General Practice"/>
  </r>
  <r>
    <d v="2019-01-04T07:16:00"/>
    <s v="576-82-1180"/>
    <s v="M"/>
    <n v="69"/>
    <m/>
    <s v="X"/>
    <s v="Bassford"/>
    <s v="Asian"/>
    <b v="1"/>
    <n v="50"/>
    <s v="General Practice"/>
  </r>
  <r>
    <s v="30/06/2019 1:48"/>
    <s v="497-14-4839"/>
    <s v="F"/>
    <n v="69"/>
    <m/>
    <s v="W"/>
    <s v="Fergusson"/>
    <s v="Two or More Races"/>
    <b v="0"/>
    <n v="50"/>
    <s v="None"/>
  </r>
  <r>
    <d v="2019-04-09T16:15:00"/>
    <s v="728-31-2493"/>
    <s v="F"/>
    <n v="70"/>
    <m/>
    <s v="W"/>
    <s v="Chittock"/>
    <s v="Asian"/>
    <b v="1"/>
    <n v="50"/>
    <s v="Physiotherapy"/>
  </r>
  <r>
    <s v="21/04/2019 19:43"/>
    <s v="872-24-6667"/>
    <s v="F"/>
    <n v="70"/>
    <m/>
    <s v="O"/>
    <s v="Tippings"/>
    <s v="Native American/Alaska Native"/>
    <b v="0"/>
    <n v="50"/>
    <s v="Cardiology"/>
  </r>
  <r>
    <s v="22/09/2019 2:55"/>
    <s v="598-54-0367"/>
    <s v="F"/>
    <n v="74"/>
    <m/>
    <s v="G"/>
    <s v="Lattin"/>
    <s v="Declined to Identify"/>
    <b v="1"/>
    <n v="50"/>
    <s v="Cardiology"/>
  </r>
  <r>
    <s v="30/12/2019 1:57"/>
    <s v="891-62-7156"/>
    <s v="F"/>
    <n v="75"/>
    <m/>
    <s v="X"/>
    <s v="Ellen"/>
    <s v="White"/>
    <b v="0"/>
    <n v="50"/>
    <s v="None"/>
  </r>
  <r>
    <s v="15/11/2019 20:17"/>
    <s v="684-15-6213"/>
    <s v="M"/>
    <n v="75"/>
    <m/>
    <s v="O"/>
    <s v="Tilzey"/>
    <s v="African American"/>
    <b v="1"/>
    <n v="50"/>
    <s v="Cardiology"/>
  </r>
  <r>
    <s v="20/06/2019 2:18"/>
    <s v="353-99-9075"/>
    <s v="M"/>
    <n v="75"/>
    <m/>
    <s v="U"/>
    <s v="Hemms"/>
    <s v="White"/>
    <b v="0"/>
    <n v="50"/>
    <s v="General Practice"/>
  </r>
  <r>
    <d v="2019-03-09T14:13:00"/>
    <s v="880-32-4372"/>
    <s v="F"/>
    <n v="76"/>
    <m/>
    <s v="S"/>
    <s v="Castlake"/>
    <s v="Native American/Alaska Native"/>
    <b v="0"/>
    <n v="50"/>
    <s v="None"/>
  </r>
  <r>
    <s v="16/07/2020 16:42"/>
    <s v="239-18-5713"/>
    <s v="M"/>
    <n v="76"/>
    <m/>
    <s v="S"/>
    <s v="Scorrer"/>
    <s v="White"/>
    <b v="1"/>
    <n v="50"/>
    <s v="None"/>
  </r>
  <r>
    <d v="2019-06-11T01:52:00"/>
    <s v="727-69-3613"/>
    <s v="F"/>
    <n v="76"/>
    <m/>
    <s v="K"/>
    <s v="Urion"/>
    <s v="Declined to Identify"/>
    <b v="0"/>
    <n v="50"/>
    <s v="None"/>
  </r>
  <r>
    <s v="19/10/2020 3:24"/>
    <s v="895-94-4956"/>
    <s v="M"/>
    <n v="77"/>
    <m/>
    <s v="G"/>
    <s v="McEntagart"/>
    <s v="African American"/>
    <b v="0"/>
    <n v="50"/>
    <s v="None"/>
  </r>
  <r>
    <s v="13/06/2020 18:16"/>
    <s v="362-55-7521"/>
    <s v="M"/>
    <n v="77"/>
    <m/>
    <s v="F"/>
    <s v="Jenoure"/>
    <s v="White"/>
    <b v="0"/>
    <n v="50"/>
    <s v="None"/>
  </r>
  <r>
    <s v="28/07/2019 12:35"/>
    <s v="266-90-9815"/>
    <s v="F"/>
    <n v="79"/>
    <m/>
    <s v="L"/>
    <s v="Casewell"/>
    <s v="Two or More Races"/>
    <b v="0"/>
    <n v="50"/>
    <s v="General Practice"/>
  </r>
  <r>
    <s v="17/10/2020 2:38"/>
    <s v="290-84-6074"/>
    <s v="M"/>
    <n v="79"/>
    <m/>
    <s v="H"/>
    <s v="Parradice"/>
    <s v="White"/>
    <b v="0"/>
    <n v="50"/>
    <s v="Gastroenterology"/>
  </r>
  <r>
    <s v="15/11/2019 2:02"/>
    <s v="503-41-0754"/>
    <s v="M"/>
    <n v="15"/>
    <n v="0"/>
    <s v="U"/>
    <s v="Devote"/>
    <s v="White"/>
    <b v="0"/>
    <n v="51"/>
    <s v="None"/>
  </r>
  <r>
    <d v="2020-02-01T03:22:00"/>
    <s v="269-62-2200"/>
    <s v="M"/>
    <n v="17"/>
    <n v="0"/>
    <s v="W"/>
    <s v="Barzen"/>
    <s v="White"/>
    <b v="1"/>
    <n v="51"/>
    <s v="None"/>
  </r>
  <r>
    <s v="25/04/2019 23:33"/>
    <s v="696-30-0533"/>
    <s v="F"/>
    <n v="22"/>
    <n v="0"/>
    <s v="T"/>
    <s v="Ervine"/>
    <s v="Native American/Alaska Native"/>
    <b v="1"/>
    <n v="51"/>
    <s v="None"/>
  </r>
  <r>
    <d v="2019-12-04T21:02:00"/>
    <s v="661-92-7059"/>
    <s v="M"/>
    <n v="42"/>
    <n v="0"/>
    <s v="Z"/>
    <s v="Sleightholm"/>
    <s v="African American"/>
    <b v="0"/>
    <n v="51"/>
    <s v="None"/>
  </r>
  <r>
    <s v="27/04/2020 2:32"/>
    <s v="102-54-1653"/>
    <s v="F"/>
    <n v="50"/>
    <n v="0"/>
    <s v="J"/>
    <s v="Mowson"/>
    <s v="African American"/>
    <b v="0"/>
    <n v="51"/>
    <s v="Orthopedics"/>
  </r>
  <r>
    <s v="17/11/2019 7:08"/>
    <s v="625-47-1514"/>
    <s v="F"/>
    <n v="55"/>
    <n v="0"/>
    <s v="T"/>
    <s v="Goodfellowe"/>
    <s v="White"/>
    <b v="1"/>
    <n v="51"/>
    <s v="Orthopedics"/>
  </r>
  <r>
    <d v="2020-11-07T02:22:00"/>
    <s v="608-51-4964"/>
    <s v="F"/>
    <n v="3"/>
    <n v="1"/>
    <s v="V"/>
    <s v="Fyers"/>
    <s v="White"/>
    <b v="1"/>
    <n v="51"/>
    <s v="None"/>
  </r>
  <r>
    <d v="2020-11-06T11:22:00"/>
    <s v="370-55-2291"/>
    <s v="F"/>
    <n v="40"/>
    <n v="1"/>
    <s v="X"/>
    <s v="Mc Trusty"/>
    <s v="Two or More Races"/>
    <b v="1"/>
    <n v="51"/>
    <s v="None"/>
  </r>
  <r>
    <s v="23/02/2020 18:53"/>
    <s v="744-41-8368"/>
    <s v="F"/>
    <n v="46"/>
    <n v="1"/>
    <s v="L"/>
    <s v="Dobing"/>
    <s v="Declined to Identify"/>
    <b v="0"/>
    <n v="51"/>
    <s v="None"/>
  </r>
  <r>
    <s v="29/06/2019 8:54"/>
    <s v="156-40-6822"/>
    <s v="M"/>
    <n v="78"/>
    <n v="1"/>
    <s v="L"/>
    <s v="Keuneke"/>
    <s v="Pacific Islander"/>
    <b v="1"/>
    <n v="51"/>
    <s v="None"/>
  </r>
  <r>
    <s v="18/04/2019 17:34"/>
    <s v="261-82-9019"/>
    <s v="M"/>
    <n v="40"/>
    <n v="2"/>
    <s v="W"/>
    <s v="Rembrant"/>
    <s v="White"/>
    <b v="0"/>
    <n v="51"/>
    <s v="None"/>
  </r>
  <r>
    <d v="2020-12-09T19:36:00"/>
    <s v="237-94-9372"/>
    <s v="F"/>
    <n v="41"/>
    <n v="2"/>
    <s v="G"/>
    <s v="McSparran"/>
    <s v="Two or More Races"/>
    <b v="0"/>
    <n v="51"/>
    <s v="None"/>
  </r>
  <r>
    <s v="22/05/2019 16:48"/>
    <s v="344-36-7156"/>
    <s v="F"/>
    <n v="44"/>
    <n v="2"/>
    <s v="M"/>
    <s v="Mandell"/>
    <s v="Asian"/>
    <b v="0"/>
    <n v="51"/>
    <s v="None"/>
  </r>
  <r>
    <s v="29/07/2020 2:26"/>
    <s v="122-91-7361"/>
    <s v="M"/>
    <n v="63"/>
    <n v="2"/>
    <s v="P"/>
    <s v="Dobbinson"/>
    <s v="Declined to Identify"/>
    <b v="1"/>
    <n v="51"/>
    <s v="None"/>
  </r>
  <r>
    <s v="30/04/2020 12:40"/>
    <s v="386-33-3422"/>
    <s v="M"/>
    <n v="8"/>
    <n v="3"/>
    <s v="G"/>
    <s v="Kemball"/>
    <s v="African American"/>
    <b v="1"/>
    <n v="51"/>
    <s v="Orthopedics"/>
  </r>
  <r>
    <s v="31/10/2019 11:53"/>
    <s v="832-51-2130"/>
    <s v="M"/>
    <n v="10"/>
    <n v="3"/>
    <s v="Z"/>
    <s v="Abelwhite"/>
    <s v="Native American/Alaska Native"/>
    <b v="1"/>
    <n v="51"/>
    <s v="None"/>
  </r>
  <r>
    <s v="24/06/2019 2:24"/>
    <s v="425-15-8705"/>
    <s v="M"/>
    <n v="47"/>
    <n v="3"/>
    <s v="H"/>
    <s v="Van de Velde"/>
    <s v="Two or More Races"/>
    <b v="0"/>
    <n v="51"/>
    <s v="None"/>
  </r>
  <r>
    <d v="2020-01-06T19:48:00"/>
    <s v="439-09-4695"/>
    <s v="M"/>
    <n v="2"/>
    <n v="4"/>
    <s v="T"/>
    <s v="Bastiman"/>
    <s v="Declined to Identify"/>
    <b v="1"/>
    <n v="51"/>
    <s v="Orthopedics"/>
  </r>
  <r>
    <s v="13/07/2020 9:49"/>
    <s v="647-52-7688"/>
    <s v="M"/>
    <n v="32"/>
    <n v="4"/>
    <s v="H"/>
    <s v="Worham"/>
    <s v="White"/>
    <b v="0"/>
    <n v="51"/>
    <s v="Orthopedics"/>
  </r>
  <r>
    <s v="14/09/2020 20:33"/>
    <s v="167-90-9984"/>
    <s v="M"/>
    <n v="41"/>
    <n v="4"/>
    <s v="J"/>
    <s v="Clohissy"/>
    <s v="White"/>
    <b v="1"/>
    <n v="51"/>
    <s v="None"/>
  </r>
  <r>
    <s v="30/10/2020 5:26"/>
    <s v="734-88-0672"/>
    <s v="M"/>
    <n v="43"/>
    <n v="4"/>
    <s v="R"/>
    <s v="Clemenzi"/>
    <s v="Asian"/>
    <b v="0"/>
    <n v="51"/>
    <s v="None"/>
  </r>
  <r>
    <d v="2020-01-08T17:18:00"/>
    <s v="283-07-6389"/>
    <s v="M"/>
    <n v="46"/>
    <n v="5"/>
    <s v="A"/>
    <s v="Kildea"/>
    <s v="White"/>
    <b v="0"/>
    <n v="51"/>
    <s v="Orthopedics"/>
  </r>
  <r>
    <s v="24/06/2019 9:39"/>
    <s v="716-30-8175"/>
    <s v="M"/>
    <n v="49"/>
    <n v="5"/>
    <s v="K"/>
    <s v="Marchello"/>
    <s v="Two or More Races"/>
    <b v="1"/>
    <n v="51"/>
    <s v="None"/>
  </r>
  <r>
    <d v="2019-02-10T17:02:00"/>
    <s v="830-11-3808"/>
    <s v="M"/>
    <n v="49"/>
    <n v="5"/>
    <s v="E"/>
    <s v="Binder"/>
    <s v="African American"/>
    <b v="0"/>
    <n v="51"/>
    <s v="Orthopedics"/>
  </r>
  <r>
    <d v="2019-04-11T16:04:00"/>
    <s v="636-40-6086"/>
    <s v="F"/>
    <n v="52"/>
    <n v="5"/>
    <s v="F"/>
    <s v="Yekel"/>
    <s v="Two or More Races"/>
    <b v="0"/>
    <n v="51"/>
    <s v="None"/>
  </r>
  <r>
    <d v="2019-10-11T21:15:00"/>
    <s v="871-30-6974"/>
    <s v="M"/>
    <n v="5"/>
    <n v="6"/>
    <s v="J"/>
    <s v="Furlong"/>
    <s v="Asian"/>
    <b v="1"/>
    <n v="51"/>
    <s v="Orthopedics"/>
  </r>
  <r>
    <s v="30/08/2019 15:18"/>
    <s v="537-53-2901"/>
    <s v="M"/>
    <n v="24"/>
    <n v="6"/>
    <s v="I"/>
    <s v="Rheaume"/>
    <s v="Asian"/>
    <b v="0"/>
    <n v="51"/>
    <s v="None"/>
  </r>
  <r>
    <s v="15/04/2020 5:04"/>
    <s v="412-11-8092"/>
    <s v="M"/>
    <n v="41"/>
    <n v="6"/>
    <s v="S"/>
    <s v="Reid"/>
    <s v="White"/>
    <b v="1"/>
    <n v="51"/>
    <s v="None"/>
  </r>
  <r>
    <s v="19/11/2019 2:39"/>
    <s v="506-63-9917"/>
    <s v="M"/>
    <n v="47"/>
    <n v="6"/>
    <s v="S"/>
    <s v="Peniman"/>
    <s v="Two or More Races"/>
    <b v="0"/>
    <n v="51"/>
    <s v="Cardiology"/>
  </r>
  <r>
    <d v="2019-07-07T00:22:00"/>
    <s v="835-25-5387"/>
    <s v="F"/>
    <n v="55"/>
    <n v="6"/>
    <s v="R"/>
    <s v="St. John"/>
    <s v="Pacific Islander"/>
    <b v="0"/>
    <n v="51"/>
    <s v="None"/>
  </r>
  <r>
    <d v="2020-12-02T03:55:00"/>
    <s v="349-17-8032"/>
    <s v="M"/>
    <n v="70"/>
    <n v="6"/>
    <s v="J"/>
    <s v="Milton-White"/>
    <s v="White"/>
    <b v="1"/>
    <n v="51"/>
    <s v="General Practice"/>
  </r>
  <r>
    <s v="18/11/2019 4:14"/>
    <s v="754-19-7780"/>
    <s v="M"/>
    <n v="1"/>
    <n v="7"/>
    <s v="Q"/>
    <s v="Gregorio"/>
    <s v="White"/>
    <b v="1"/>
    <n v="51"/>
    <s v="Orthopedics"/>
  </r>
  <r>
    <s v="21/10/2019 13:00"/>
    <s v="324-04-2087"/>
    <s v="M"/>
    <n v="20"/>
    <n v="7"/>
    <s v="G"/>
    <s v="Bernardi"/>
    <s v="African American"/>
    <b v="1"/>
    <n v="51"/>
    <s v="None"/>
  </r>
  <r>
    <d v="2019-09-06T19:52:00"/>
    <s v="665-62-7161"/>
    <s v="M"/>
    <n v="29"/>
    <n v="7"/>
    <s v="J"/>
    <s v="Thirlaway"/>
    <s v="African American"/>
    <b v="0"/>
    <n v="51"/>
    <s v="General Practice"/>
  </r>
  <r>
    <s v="28/05/2019 2:00"/>
    <s v="338-32-5533"/>
    <s v="M"/>
    <n v="48"/>
    <n v="7"/>
    <s v="N"/>
    <s v="Kiefer"/>
    <s v="White"/>
    <b v="0"/>
    <n v="51"/>
    <s v="None"/>
  </r>
  <r>
    <s v="24/05/2020 9:48"/>
    <s v="740-87-7128"/>
    <s v="M"/>
    <n v="74"/>
    <n v="7"/>
    <s v="B"/>
    <s v="Webster"/>
    <s v="Declined to Identify"/>
    <b v="0"/>
    <n v="51"/>
    <s v="None"/>
  </r>
  <r>
    <s v="25/04/2019 3:02"/>
    <s v="609-17-4908"/>
    <s v="M"/>
    <n v="76"/>
    <n v="7"/>
    <s v="E"/>
    <s v="Lenney"/>
    <s v="Declined to Identify"/>
    <b v="1"/>
    <n v="51"/>
    <s v="None"/>
  </r>
  <r>
    <s v="19/12/2019 5:31"/>
    <s v="568-07-4724"/>
    <s v="F"/>
    <n v="9"/>
    <n v="8"/>
    <s v="Z"/>
    <s v="Meeke"/>
    <s v="African American"/>
    <b v="0"/>
    <n v="51"/>
    <s v="Gastroenterology"/>
  </r>
  <r>
    <s v="23/11/2019 8:29"/>
    <s v="863-45-9504"/>
    <s v="M"/>
    <n v="44"/>
    <n v="8"/>
    <s v="W"/>
    <s v="Hame"/>
    <s v="White"/>
    <b v="1"/>
    <n v="51"/>
    <s v="None"/>
  </r>
  <r>
    <s v="16/02/2020 5:10"/>
    <s v="613-18-7721"/>
    <s v="F"/>
    <n v="46"/>
    <n v="8"/>
    <s v="E"/>
    <s v="Greeson"/>
    <s v="African American"/>
    <b v="0"/>
    <n v="51"/>
    <s v="General Practice"/>
  </r>
  <r>
    <d v="2020-12-07T19:18:00"/>
    <s v="558-14-1217"/>
    <s v="M"/>
    <n v="53"/>
    <n v="8"/>
    <s v="G"/>
    <s v="Lead"/>
    <s v="Native American/Alaska Native"/>
    <b v="1"/>
    <n v="51"/>
    <s v="Orthopedics"/>
  </r>
  <r>
    <d v="2019-11-09T06:23:00"/>
    <s v="551-01-4099"/>
    <s v="F"/>
    <n v="5"/>
    <n v="9"/>
    <s v="G"/>
    <s v="Meconi"/>
    <s v="Native American/Alaska Native"/>
    <b v="1"/>
    <n v="51"/>
    <s v="None"/>
  </r>
  <r>
    <s v="15/10/2020 19:57"/>
    <s v="471-71-2313"/>
    <s v="F"/>
    <n v="6"/>
    <n v="9"/>
    <s v="V"/>
    <s v="Annear"/>
    <s v="Pacific Islander"/>
    <b v="0"/>
    <n v="51"/>
    <s v="None"/>
  </r>
  <r>
    <s v="19/07/2019 0:35"/>
    <s v="301-12-6179"/>
    <s v="F"/>
    <n v="33"/>
    <n v="9"/>
    <s v="A"/>
    <s v="Giovani"/>
    <s v="Two or More Races"/>
    <b v="1"/>
    <n v="51"/>
    <s v="Orthopedics"/>
  </r>
  <r>
    <s v="25/01/2020 10:19"/>
    <s v="537-13-0339"/>
    <s v="M"/>
    <n v="35"/>
    <n v="9"/>
    <s v="F"/>
    <s v="Giggs"/>
    <s v="Native American/Alaska Native"/>
    <b v="0"/>
    <n v="51"/>
    <s v="None"/>
  </r>
  <r>
    <s v="16/05/2020 17:24"/>
    <s v="156-85-7175"/>
    <s v="M"/>
    <n v="41"/>
    <n v="9"/>
    <s v="S"/>
    <s v="Bumby"/>
    <s v="Two or More Races"/>
    <b v="1"/>
    <n v="51"/>
    <s v="None"/>
  </r>
  <r>
    <s v="21/05/2020 11:07"/>
    <s v="115-60-2041"/>
    <s v="M"/>
    <n v="60"/>
    <n v="9"/>
    <s v="Z"/>
    <s v="Racher"/>
    <s v="Asian"/>
    <b v="1"/>
    <n v="51"/>
    <s v="None"/>
  </r>
  <r>
    <d v="2019-06-10T15:28:00"/>
    <s v="217-38-8287"/>
    <s v="M"/>
    <n v="69"/>
    <n v="9"/>
    <s v="L"/>
    <s v="Torald"/>
    <s v="Asian"/>
    <b v="1"/>
    <n v="51"/>
    <s v="Orthopedics"/>
  </r>
  <r>
    <s v="27/11/2019 21:22"/>
    <s v="681-33-8999"/>
    <s v="M"/>
    <n v="71"/>
    <n v="10"/>
    <s v="R"/>
    <s v="Emtage"/>
    <s v="White"/>
    <b v="0"/>
    <n v="51"/>
    <s v="General Practice"/>
  </r>
  <r>
    <s v="19/05/2020 3:33"/>
    <s v="749-77-6720"/>
    <s v="M"/>
    <n v="2"/>
    <m/>
    <s v="V"/>
    <s v="Pollard"/>
    <s v="White"/>
    <b v="0"/>
    <n v="51"/>
    <s v="None"/>
  </r>
  <r>
    <s v="18/09/2019 3:39"/>
    <s v="729-50-4417"/>
    <s v="M"/>
    <n v="3"/>
    <m/>
    <s v="C"/>
    <s v="Yantsev"/>
    <s v="African American"/>
    <b v="0"/>
    <n v="51"/>
    <s v="General Practice"/>
  </r>
  <r>
    <d v="2019-04-11T06:00:00"/>
    <s v="655-73-2482"/>
    <s v="M"/>
    <n v="3"/>
    <m/>
    <s v="U"/>
    <s v="Struijs"/>
    <s v="African American"/>
    <b v="0"/>
    <n v="51"/>
    <s v="Physiotherapy"/>
  </r>
  <r>
    <s v="22/02/2020 18:32"/>
    <s v="691-45-0118"/>
    <s v="F"/>
    <n v="3"/>
    <m/>
    <s v="P"/>
    <s v="Ofield"/>
    <s v="White"/>
    <b v="1"/>
    <n v="51"/>
    <s v="General Practice"/>
  </r>
  <r>
    <d v="2019-05-08T21:03:00"/>
    <s v="497-45-3476"/>
    <s v="F"/>
    <n v="4"/>
    <m/>
    <s v="K"/>
    <s v="Zanetto"/>
    <s v="Two or More Races"/>
    <b v="0"/>
    <n v="51"/>
    <s v="None"/>
  </r>
  <r>
    <d v="2019-05-12T15:38:00"/>
    <s v="714-30-8768"/>
    <s v="F"/>
    <n v="4"/>
    <m/>
    <s v="V"/>
    <s v="Jansa"/>
    <s v="Two or More Races"/>
    <b v="1"/>
    <n v="51"/>
    <s v="General Practice"/>
  </r>
  <r>
    <d v="2019-12-05T22:55:00"/>
    <s v="126-02-5429"/>
    <s v="F"/>
    <n v="6"/>
    <m/>
    <s v="H"/>
    <s v="Tibbetts"/>
    <s v="White"/>
    <b v="1"/>
    <n v="51"/>
    <s v="Gastroenterology"/>
  </r>
  <r>
    <d v="2020-11-03T11:18:00"/>
    <s v="868-61-4528"/>
    <s v="F"/>
    <n v="6"/>
    <m/>
    <s v="P"/>
    <s v="Merriman"/>
    <s v="African American"/>
    <b v="1"/>
    <n v="51"/>
    <s v="None"/>
  </r>
  <r>
    <s v="13/05/2020 16:00"/>
    <s v="761-63-9036"/>
    <s v="M"/>
    <n v="6"/>
    <m/>
    <s v="Z"/>
    <s v="Gouldthorpe"/>
    <s v="Two or More Races"/>
    <b v="1"/>
    <n v="51"/>
    <s v="None"/>
  </r>
  <r>
    <s v="14/07/2019 19:26"/>
    <s v="807-47-2097"/>
    <s v="F"/>
    <n v="7"/>
    <m/>
    <s v="A"/>
    <s v="Abarough"/>
    <s v="Two or More Races"/>
    <b v="0"/>
    <n v="51"/>
    <s v="None"/>
  </r>
  <r>
    <d v="2020-03-03T22:53:00"/>
    <s v="309-34-4512"/>
    <s v="F"/>
    <n v="8"/>
    <m/>
    <s v="V"/>
    <s v="Everill"/>
    <s v="African American"/>
    <b v="0"/>
    <n v="51"/>
    <s v="Orthopedics"/>
  </r>
  <r>
    <d v="2020-09-03T18:24:00"/>
    <s v="465-16-8651"/>
    <s v="M"/>
    <n v="9"/>
    <m/>
    <s v="J"/>
    <s v="Thornthwaite"/>
    <s v="Asian"/>
    <b v="0"/>
    <n v="51"/>
    <s v="None"/>
  </r>
  <r>
    <s v="29/09/2020 2:35"/>
    <s v="729-96-4169"/>
    <s v="F"/>
    <n v="9"/>
    <m/>
    <s v="I"/>
    <s v="Di Bernardo"/>
    <s v="Native American/Alaska Native"/>
    <b v="0"/>
    <n v="51"/>
    <s v="General Practice"/>
  </r>
  <r>
    <s v="14/05/2019 1:04"/>
    <s v="241-34-9948"/>
    <s v="F"/>
    <n v="10"/>
    <m/>
    <s v="W"/>
    <s v="Tabor"/>
    <s v="White"/>
    <b v="1"/>
    <n v="51"/>
    <s v="None"/>
  </r>
  <r>
    <d v="2019-06-04T14:55:00"/>
    <s v="533-11-5273"/>
    <s v="M"/>
    <n v="11"/>
    <m/>
    <s v="R"/>
    <s v="Giacopello"/>
    <s v="White"/>
    <b v="1"/>
    <n v="51"/>
    <s v="General Practice"/>
  </r>
  <r>
    <d v="2019-04-12T00:28:00"/>
    <s v="464-11-9261"/>
    <s v="M"/>
    <n v="11"/>
    <m/>
    <s v="S"/>
    <s v="Buddock"/>
    <s v="African American"/>
    <b v="0"/>
    <n v="51"/>
    <s v="None"/>
  </r>
  <r>
    <s v="25/03/2020 7:48"/>
    <s v="539-11-9013"/>
    <s v="F"/>
    <n v="12"/>
    <m/>
    <s v="U"/>
    <s v="Agutter"/>
    <s v="White"/>
    <b v="1"/>
    <n v="51"/>
    <s v="General Practice"/>
  </r>
  <r>
    <d v="2019-11-07T15:15:00"/>
    <s v="648-42-6604"/>
    <s v="F"/>
    <n v="14"/>
    <m/>
    <s v="H"/>
    <s v="Cherm"/>
    <s v="African American"/>
    <b v="1"/>
    <n v="51"/>
    <s v="Orthopedics"/>
  </r>
  <r>
    <d v="2020-06-08T07:39:00"/>
    <s v="551-07-6781"/>
    <s v="M"/>
    <n v="14"/>
    <m/>
    <s v="M"/>
    <s v="Paulisch"/>
    <s v="African American"/>
    <b v="0"/>
    <n v="51"/>
    <s v="None"/>
  </r>
  <r>
    <s v="15/03/2020 5:48"/>
    <s v="371-39-0855"/>
    <s v="F"/>
    <n v="15"/>
    <m/>
    <s v="V"/>
    <s v="McCreedy"/>
    <s v="White"/>
    <b v="0"/>
    <n v="51"/>
    <s v="None"/>
  </r>
  <r>
    <s v="13/10/2020 7:36"/>
    <s v="583-68-4800"/>
    <s v="M"/>
    <n v="15"/>
    <m/>
    <s v="Q"/>
    <s v="Way"/>
    <s v="Two or More Races"/>
    <b v="0"/>
    <n v="51"/>
    <s v="Cardiology"/>
  </r>
  <r>
    <s v="22/09/2019 23:04"/>
    <s v="658-51-3929"/>
    <s v="M"/>
    <n v="15"/>
    <m/>
    <s v="G"/>
    <s v="Muddicliffe"/>
    <s v="Pacific Islander"/>
    <b v="1"/>
    <n v="51"/>
    <s v="General Practice"/>
  </r>
  <r>
    <s v="18/04/2019 14:57"/>
    <s v="119-28-5124"/>
    <s v="F"/>
    <n v="16"/>
    <m/>
    <s v="O"/>
    <s v="Pocklington"/>
    <s v="Asian"/>
    <b v="1"/>
    <n v="51"/>
    <s v="General Practice"/>
  </r>
  <r>
    <d v="2019-08-06T08:18:00"/>
    <s v="482-49-4853"/>
    <s v="M"/>
    <n v="16"/>
    <m/>
    <s v="Z"/>
    <s v="Reaman"/>
    <s v="White"/>
    <b v="1"/>
    <n v="51"/>
    <s v="General Practice"/>
  </r>
  <r>
    <s v="19/09/2020 14:14"/>
    <s v="688-49-8033"/>
    <s v="F"/>
    <n v="17"/>
    <m/>
    <s v="J"/>
    <s v="Prandin"/>
    <s v="African American"/>
    <b v="1"/>
    <n v="51"/>
    <s v="Orthopedics"/>
  </r>
  <r>
    <s v="18/04/2019 13:20"/>
    <s v="834-82-5675"/>
    <s v="F"/>
    <n v="18"/>
    <m/>
    <s v="L"/>
    <s v="MacDermott"/>
    <s v="White"/>
    <b v="1"/>
    <n v="51"/>
    <s v="None"/>
  </r>
  <r>
    <s v="29/10/2019 13:35"/>
    <s v="389-34-9801"/>
    <s v="F"/>
    <n v="18"/>
    <m/>
    <s v="V"/>
    <s v="Bellino"/>
    <s v="Declined to Identify"/>
    <b v="1"/>
    <n v="51"/>
    <s v="None"/>
  </r>
  <r>
    <s v="22/11/2019 17:16"/>
    <s v="895-44-5421"/>
    <s v="F"/>
    <n v="18"/>
    <m/>
    <s v="W"/>
    <s v="Gormally"/>
    <s v="African American"/>
    <b v="0"/>
    <n v="51"/>
    <s v="General Practice"/>
  </r>
  <r>
    <s v="30/06/2020 5:31"/>
    <s v="203-33-9606"/>
    <s v="M"/>
    <n v="18"/>
    <m/>
    <s v="I"/>
    <s v="Lenglet"/>
    <s v="White"/>
    <b v="1"/>
    <n v="51"/>
    <s v="None"/>
  </r>
  <r>
    <d v="2019-05-12T09:11:00"/>
    <s v="625-89-1102"/>
    <s v="F"/>
    <n v="18"/>
    <m/>
    <s v="J"/>
    <s v="Oehme"/>
    <s v="White"/>
    <b v="0"/>
    <n v="51"/>
    <s v="None"/>
  </r>
  <r>
    <d v="2019-06-05T09:23:00"/>
    <s v="874-60-4529"/>
    <s v="F"/>
    <n v="19"/>
    <m/>
    <s v="T"/>
    <s v="Wegman"/>
    <s v="Asian"/>
    <b v="0"/>
    <n v="51"/>
    <s v="None"/>
  </r>
  <r>
    <s v="17/02/2020 14:17"/>
    <s v="209-88-4916"/>
    <s v="M"/>
    <n v="20"/>
    <m/>
    <s v="H"/>
    <s v="Bryer"/>
    <s v="Two or More Races"/>
    <b v="0"/>
    <n v="51"/>
    <s v="None"/>
  </r>
  <r>
    <d v="2020-10-10T15:23:00"/>
    <s v="863-96-5808"/>
    <s v="F"/>
    <n v="20"/>
    <m/>
    <s v="Z"/>
    <s v="Finlow"/>
    <s v="White"/>
    <b v="0"/>
    <n v="51"/>
    <s v="Neurology"/>
  </r>
  <r>
    <s v="20/09/2020 23:32"/>
    <s v="601-70-5406"/>
    <s v="F"/>
    <n v="22"/>
    <m/>
    <s v="F"/>
    <s v="Pena"/>
    <s v="Asian"/>
    <b v="1"/>
    <n v="51"/>
    <s v="General Practice"/>
  </r>
  <r>
    <s v="25/05/2019 1:50"/>
    <s v="879-91-8996"/>
    <s v="M"/>
    <n v="23"/>
    <m/>
    <s v="N"/>
    <s v="Tithacott"/>
    <s v="Asian"/>
    <b v="1"/>
    <n v="51"/>
    <s v="None"/>
  </r>
  <r>
    <d v="2019-06-11T15:07:00"/>
    <s v="432-19-9911"/>
    <s v="F"/>
    <n v="24"/>
    <m/>
    <s v="S"/>
    <s v="Iamittii"/>
    <s v="White"/>
    <b v="0"/>
    <n v="51"/>
    <s v="Orthopedics"/>
  </r>
  <r>
    <s v="13/01/2020 17:29"/>
    <s v="405-04-7699"/>
    <s v="M"/>
    <n v="24"/>
    <m/>
    <s v="L"/>
    <s v="Petrie"/>
    <s v="Asian"/>
    <b v="1"/>
    <n v="51"/>
    <s v="None"/>
  </r>
  <r>
    <s v="28/06/2020 0:31"/>
    <s v="282-10-7870"/>
    <s v="M"/>
    <n v="27"/>
    <m/>
    <s v="K"/>
    <s v="Crosham"/>
    <s v="Two or More Races"/>
    <b v="1"/>
    <n v="51"/>
    <s v="General Practice"/>
  </r>
  <r>
    <s v="16/04/2020 10:31"/>
    <s v="161-12-2015"/>
    <s v="M"/>
    <n v="28"/>
    <m/>
    <s v="Z"/>
    <s v="De Bischof"/>
    <s v="White"/>
    <b v="0"/>
    <n v="51"/>
    <s v="None"/>
  </r>
  <r>
    <s v="15/09/2019 12:42"/>
    <s v="343-40-4924"/>
    <s v="M"/>
    <n v="29"/>
    <m/>
    <s v="L"/>
    <s v="Almack"/>
    <s v="Two or More Races"/>
    <b v="0"/>
    <n v="51"/>
    <s v="Cardiology"/>
  </r>
  <r>
    <s v="22/01/2020 22:57"/>
    <s v="259-62-7456"/>
    <s v="M"/>
    <n v="30"/>
    <m/>
    <s v="K"/>
    <s v="Wragge"/>
    <s v="Asian"/>
    <b v="1"/>
    <n v="51"/>
    <s v="Neurology"/>
  </r>
  <r>
    <d v="2020-10-08T01:02:00"/>
    <s v="875-73-1721"/>
    <s v="M"/>
    <n v="31"/>
    <m/>
    <s v="A"/>
    <s v="Pitrelli"/>
    <s v="Pacific Islander"/>
    <b v="0"/>
    <n v="51"/>
    <s v="None"/>
  </r>
  <r>
    <s v="23/12/2019 0:34"/>
    <s v="160-49-1316"/>
    <s v="F"/>
    <n v="32"/>
    <m/>
    <s v="X"/>
    <s v="Glanton"/>
    <s v="Two or More Races"/>
    <b v="0"/>
    <n v="51"/>
    <s v="General Practice"/>
  </r>
  <r>
    <s v="16/06/2019 9:08"/>
    <s v="469-38-1832"/>
    <s v="F"/>
    <n v="32"/>
    <m/>
    <s v="M"/>
    <s v="Tutton"/>
    <s v="Two or More Races"/>
    <b v="1"/>
    <n v="51"/>
    <s v="None"/>
  </r>
  <r>
    <s v="26/12/2019 22:20"/>
    <s v="107-69-8839"/>
    <s v="M"/>
    <n v="32"/>
    <m/>
    <s v="O"/>
    <s v="Plane"/>
    <s v="African American"/>
    <b v="1"/>
    <n v="51"/>
    <s v="None"/>
  </r>
  <r>
    <d v="2020-03-09T20:13:00"/>
    <s v="766-68-5079"/>
    <s v="M"/>
    <n v="33"/>
    <m/>
    <s v="A"/>
    <s v="Waterdrinker"/>
    <s v="Two or More Races"/>
    <b v="1"/>
    <n v="51"/>
    <s v="None"/>
  </r>
  <r>
    <s v="30/05/2019 5:46"/>
    <s v="469-17-6711"/>
    <s v="M"/>
    <n v="33"/>
    <m/>
    <s v="Y"/>
    <s v="Spurr"/>
    <s v="Two or More Races"/>
    <b v="0"/>
    <n v="51"/>
    <s v="None"/>
  </r>
  <r>
    <s v="27/01/2020 10:48"/>
    <s v="526-02-3053"/>
    <s v="M"/>
    <n v="34"/>
    <m/>
    <s v="P"/>
    <s v="Peach"/>
    <s v="African American"/>
    <b v="1"/>
    <n v="51"/>
    <s v="General Practice"/>
  </r>
  <r>
    <d v="2020-07-03T06:31:00"/>
    <s v="817-91-1171"/>
    <s v="F"/>
    <n v="34"/>
    <m/>
    <s v="J"/>
    <s v="Leere"/>
    <s v="Asian"/>
    <b v="1"/>
    <n v="51"/>
    <s v="General Practice"/>
  </r>
  <r>
    <s v="14/03/2020 4:31"/>
    <s v="223-84-4462"/>
    <s v="M"/>
    <n v="35"/>
    <m/>
    <s v="Q"/>
    <s v="Cosely"/>
    <s v="Asian"/>
    <b v="0"/>
    <n v="51"/>
    <s v="Orthopedics"/>
  </r>
  <r>
    <s v="15/04/2020 4:58"/>
    <s v="892-85-4985"/>
    <s v="M"/>
    <n v="36"/>
    <m/>
    <s v="G"/>
    <s v="Poppy"/>
    <s v="White"/>
    <b v="1"/>
    <n v="51"/>
    <s v="None"/>
  </r>
  <r>
    <d v="2019-11-06T06:08:00"/>
    <s v="399-42-9314"/>
    <s v="M"/>
    <n v="36"/>
    <m/>
    <s v="M"/>
    <s v="Heape"/>
    <s v="White"/>
    <b v="1"/>
    <n v="51"/>
    <s v="None"/>
  </r>
  <r>
    <s v="18/10/2019 5:07"/>
    <s v="807-67-1911"/>
    <s v="F"/>
    <n v="36"/>
    <m/>
    <s v="K"/>
    <s v="Luggar"/>
    <s v="Two or More Races"/>
    <b v="1"/>
    <n v="51"/>
    <s v="None"/>
  </r>
  <r>
    <s v="14/08/2019 23:17"/>
    <s v="803-80-1729"/>
    <s v="M"/>
    <n v="36"/>
    <m/>
    <s v="S"/>
    <s v="Jukes"/>
    <s v="White"/>
    <b v="1"/>
    <n v="51"/>
    <s v="None"/>
  </r>
  <r>
    <s v="13/08/2019 1:56"/>
    <s v="738-27-0084"/>
    <s v="F"/>
    <n v="37"/>
    <m/>
    <s v="N"/>
    <s v="Proom"/>
    <s v="Declined to Identify"/>
    <b v="1"/>
    <n v="51"/>
    <s v="General Practice"/>
  </r>
  <r>
    <s v="14/08/2019 20:53"/>
    <s v="281-46-2340"/>
    <s v="F"/>
    <n v="39"/>
    <m/>
    <s v="F"/>
    <s v="Patel"/>
    <s v="African American"/>
    <b v="0"/>
    <n v="51"/>
    <s v="None"/>
  </r>
  <r>
    <s v="24/12/2019 17:19"/>
    <s v="144-51-9050"/>
    <s v="F"/>
    <n v="39"/>
    <m/>
    <s v="Z"/>
    <s v="Forber"/>
    <s v="African American"/>
    <b v="1"/>
    <n v="51"/>
    <s v="Orthopedics"/>
  </r>
  <r>
    <s v="23/01/2020 21:24"/>
    <s v="180-09-7890"/>
    <s v="M"/>
    <n v="40"/>
    <m/>
    <s v="U"/>
    <s v="Dunster"/>
    <s v="Declined to Identify"/>
    <b v="1"/>
    <n v="51"/>
    <s v="None"/>
  </r>
  <r>
    <d v="2019-06-08T03:14:00"/>
    <s v="111-50-6779"/>
    <s v="F"/>
    <n v="40"/>
    <m/>
    <s v="E"/>
    <s v="Enrigo"/>
    <s v="African American"/>
    <b v="0"/>
    <n v="51"/>
    <s v="Cardiology"/>
  </r>
  <r>
    <s v="22/05/2020 18:30"/>
    <s v="226-26-8565"/>
    <s v="M"/>
    <n v="40"/>
    <m/>
    <s v="R"/>
    <s v="Broadhurst"/>
    <s v="Pacific Islander"/>
    <b v="0"/>
    <n v="51"/>
    <s v="Orthopedics"/>
  </r>
  <r>
    <s v="26/11/2019 8:20"/>
    <s v="829-43-6222"/>
    <s v="F"/>
    <n v="41"/>
    <m/>
    <s v="Q"/>
    <s v="McElree"/>
    <s v="Native American/Alaska Native"/>
    <b v="1"/>
    <n v="51"/>
    <s v="None"/>
  </r>
  <r>
    <s v="26/08/2020 4:59"/>
    <s v="434-36-4693"/>
    <s v="F"/>
    <n v="41"/>
    <m/>
    <s v="U"/>
    <s v="Anderl"/>
    <s v="African American"/>
    <b v="0"/>
    <n v="51"/>
    <s v="General Practice"/>
  </r>
  <r>
    <d v="2020-10-09T21:29:00"/>
    <s v="164-11-5953"/>
    <s v="F"/>
    <n v="41"/>
    <m/>
    <s v="P"/>
    <s v="Vardie"/>
    <s v="African American"/>
    <b v="1"/>
    <n v="51"/>
    <s v="General Practice"/>
  </r>
  <r>
    <s v="14/11/2019 1:48"/>
    <s v="371-37-0742"/>
    <s v="M"/>
    <n v="42"/>
    <m/>
    <s v="L"/>
    <s v="Whayman"/>
    <s v="Asian"/>
    <b v="0"/>
    <n v="51"/>
    <s v="None"/>
  </r>
  <r>
    <s v="22/05/2019 23:09"/>
    <s v="374-86-5785"/>
    <s v="M"/>
    <n v="42"/>
    <m/>
    <s v="L"/>
    <s v="MacKim"/>
    <s v="White"/>
    <b v="1"/>
    <n v="51"/>
    <s v="Gastroenterology"/>
  </r>
  <r>
    <d v="2019-07-08T16:21:00"/>
    <s v="890-11-8619"/>
    <s v="F"/>
    <n v="43"/>
    <m/>
    <s v="O"/>
    <s v="Maypowder"/>
    <s v="White"/>
    <b v="0"/>
    <n v="51"/>
    <s v="None"/>
  </r>
  <r>
    <s v="19/11/2019 2:46"/>
    <s v="771-65-9241"/>
    <s v="F"/>
    <n v="45"/>
    <m/>
    <s v="D"/>
    <s v="Garvey"/>
    <s v="African American"/>
    <b v="1"/>
    <n v="51"/>
    <s v="None"/>
  </r>
  <r>
    <d v="2019-03-10T16:28:00"/>
    <s v="200-26-7779"/>
    <s v="F"/>
    <n v="45"/>
    <m/>
    <s v="K"/>
    <s v="Wasielewicz"/>
    <s v="Two or More Races"/>
    <b v="0"/>
    <n v="51"/>
    <s v="General Practice"/>
  </r>
  <r>
    <d v="2020-05-09T06:49:00"/>
    <s v="863-51-9551"/>
    <s v="M"/>
    <n v="46"/>
    <m/>
    <s v="D"/>
    <s v="Corrin"/>
    <s v="African American"/>
    <b v="1"/>
    <n v="51"/>
    <s v="Cardiology"/>
  </r>
  <r>
    <d v="2019-04-12T06:21:00"/>
    <s v="442-72-9831"/>
    <s v="F"/>
    <n v="46"/>
    <m/>
    <s v="Y"/>
    <s v="Kennermann"/>
    <s v="Asian"/>
    <b v="0"/>
    <n v="51"/>
    <s v="None"/>
  </r>
  <r>
    <s v="28/09/2019 11:40"/>
    <s v="785-86-9715"/>
    <s v="F"/>
    <n v="46"/>
    <m/>
    <s v="O"/>
    <s v="Cupper"/>
    <s v="Two or More Races"/>
    <b v="0"/>
    <n v="51"/>
    <s v="None"/>
  </r>
  <r>
    <s v="24/09/2020 16:31"/>
    <s v="613-30-3074"/>
    <s v="F"/>
    <n v="47"/>
    <m/>
    <s v="H"/>
    <s v="Toulson"/>
    <s v="Pacific Islander"/>
    <b v="0"/>
    <n v="51"/>
    <s v="None"/>
  </r>
  <r>
    <s v="13/05/2020 12:25"/>
    <s v="846-12-5816"/>
    <s v="F"/>
    <n v="47"/>
    <m/>
    <s v="B"/>
    <s v="Robiot"/>
    <s v="African American"/>
    <b v="1"/>
    <n v="51"/>
    <s v="None"/>
  </r>
  <r>
    <s v="15/06/2019 9:14"/>
    <s v="438-20-3934"/>
    <s v="M"/>
    <n v="47"/>
    <m/>
    <s v="G"/>
    <s v="Hablet"/>
    <s v="White"/>
    <b v="1"/>
    <n v="51"/>
    <s v="General Practice"/>
  </r>
  <r>
    <s v="30/06/2020 8:31"/>
    <s v="355-78-1256"/>
    <s v="M"/>
    <n v="47"/>
    <m/>
    <s v="Y"/>
    <s v="McGettigan"/>
    <s v="African American"/>
    <b v="0"/>
    <n v="51"/>
    <s v="None"/>
  </r>
  <r>
    <s v="16/08/2019 3:43"/>
    <s v="754-27-4650"/>
    <s v="F"/>
    <n v="48"/>
    <m/>
    <s v="X"/>
    <s v="Birtonshaw"/>
    <s v="Asian"/>
    <b v="0"/>
    <n v="51"/>
    <s v="None"/>
  </r>
  <r>
    <d v="2019-09-09T11:47:00"/>
    <s v="432-50-6802"/>
    <s v="M"/>
    <n v="49"/>
    <m/>
    <s v="A"/>
    <s v="Keysel"/>
    <s v="White"/>
    <b v="1"/>
    <n v="51"/>
    <s v="None"/>
  </r>
  <r>
    <s v="25/08/2019 19:26"/>
    <s v="840-94-1929"/>
    <s v="M"/>
    <n v="49"/>
    <m/>
    <s v="B"/>
    <s v="Guyonnet"/>
    <s v="Declined to Identify"/>
    <b v="1"/>
    <n v="51"/>
    <s v="None"/>
  </r>
  <r>
    <d v="2019-12-05T07:40:00"/>
    <s v="339-11-4345"/>
    <s v="F"/>
    <n v="50"/>
    <m/>
    <s v="L"/>
    <s v="Crunkhurn"/>
    <s v="White"/>
    <b v="1"/>
    <n v="51"/>
    <s v="None"/>
  </r>
  <r>
    <d v="2019-11-04T22:55:00"/>
    <s v="204-94-7733"/>
    <s v="M"/>
    <n v="50"/>
    <m/>
    <s v="V"/>
    <s v="Newband"/>
    <s v="Two or More Races"/>
    <b v="0"/>
    <n v="51"/>
    <s v="Orthopedics"/>
  </r>
  <r>
    <s v="22/06/2019 2:57"/>
    <s v="147-94-6823"/>
    <s v="M"/>
    <n v="50"/>
    <m/>
    <s v="P"/>
    <s v="Coulthart"/>
    <s v="African American"/>
    <b v="1"/>
    <n v="51"/>
    <s v="Orthopedics"/>
  </r>
  <r>
    <s v="18/07/2019 18:53"/>
    <s v="521-23-1966"/>
    <s v="F"/>
    <n v="51"/>
    <m/>
    <s v="C"/>
    <s v="Bestwick"/>
    <s v="Declined to Identify"/>
    <b v="0"/>
    <n v="51"/>
    <s v="General Practice"/>
  </r>
  <r>
    <d v="2019-07-05T17:58:00"/>
    <s v="739-88-4514"/>
    <s v="F"/>
    <n v="51"/>
    <m/>
    <s v="A"/>
    <s v="Repp"/>
    <s v="Declined to Identify"/>
    <b v="1"/>
    <n v="51"/>
    <s v="General Practice"/>
  </r>
  <r>
    <d v="2019-11-10T16:46:00"/>
    <s v="260-14-4032"/>
    <s v="M"/>
    <n v="53"/>
    <m/>
    <s v="W"/>
    <s v="Rustan"/>
    <s v="White"/>
    <b v="1"/>
    <n v="51"/>
    <s v="None"/>
  </r>
  <r>
    <s v="14/11/2019 19:23"/>
    <s v="808-52-4133"/>
    <s v="F"/>
    <n v="54"/>
    <m/>
    <s v="A"/>
    <s v="Janak"/>
    <s v="Two or More Races"/>
    <b v="0"/>
    <n v="51"/>
    <s v="None"/>
  </r>
  <r>
    <d v="2019-06-10T14:51:00"/>
    <s v="707-39-1661"/>
    <s v="F"/>
    <n v="54"/>
    <m/>
    <s v="S"/>
    <s v="Lynam"/>
    <s v="Two or More Races"/>
    <b v="0"/>
    <n v="51"/>
    <s v="None"/>
  </r>
  <r>
    <s v="13/06/2020 4:34"/>
    <s v="557-63-9631"/>
    <s v="M"/>
    <n v="55"/>
    <m/>
    <s v="G"/>
    <s v="Chadbourne"/>
    <s v="White"/>
    <b v="0"/>
    <n v="51"/>
    <s v="None"/>
  </r>
  <r>
    <d v="2020-11-05T22:25:00"/>
    <s v="832-02-4384"/>
    <s v="M"/>
    <n v="56"/>
    <m/>
    <s v="X"/>
    <s v="Thwaite"/>
    <s v="Two or More Races"/>
    <b v="0"/>
    <n v="51"/>
    <s v="None"/>
  </r>
  <r>
    <s v="18/07/2019 9:14"/>
    <s v="576-10-7587"/>
    <s v="F"/>
    <n v="56"/>
    <m/>
    <s v="U"/>
    <s v="Wilsee"/>
    <s v="Declined to Identify"/>
    <b v="0"/>
    <n v="51"/>
    <s v="None"/>
  </r>
  <r>
    <d v="2019-08-07T06:33:00"/>
    <s v="346-31-8632"/>
    <s v="M"/>
    <n v="57"/>
    <m/>
    <s v="P"/>
    <s v="Scargill"/>
    <s v="Asian"/>
    <b v="1"/>
    <n v="51"/>
    <s v="None"/>
  </r>
  <r>
    <d v="2019-10-05T00:29:00"/>
    <s v="316-77-4231"/>
    <s v="M"/>
    <n v="58"/>
    <m/>
    <s v="H"/>
    <s v="Callan"/>
    <s v="Two or More Races"/>
    <b v="1"/>
    <n v="51"/>
    <s v="None"/>
  </r>
  <r>
    <s v="13/08/2020 6:33"/>
    <s v="365-07-5242"/>
    <s v="F"/>
    <n v="58"/>
    <m/>
    <s v="P"/>
    <s v="Dooley"/>
    <s v="White"/>
    <b v="1"/>
    <n v="51"/>
    <s v="None"/>
  </r>
  <r>
    <s v="22/04/2019 9:18"/>
    <s v="745-12-9434"/>
    <s v="F"/>
    <n v="59"/>
    <m/>
    <s v="A"/>
    <s v="Stanier"/>
    <s v="White"/>
    <b v="1"/>
    <n v="51"/>
    <s v="General Practice"/>
  </r>
  <r>
    <d v="2020-11-03T16:09:00"/>
    <s v="288-58-9865"/>
    <s v="M"/>
    <n v="59"/>
    <m/>
    <s v="U"/>
    <s v="Hawkin"/>
    <s v="African American"/>
    <b v="0"/>
    <n v="51"/>
    <s v="General Practice"/>
  </r>
  <r>
    <d v="2020-11-10T01:35:00"/>
    <s v="545-54-6359"/>
    <s v="M"/>
    <n v="60"/>
    <m/>
    <s v="L"/>
    <s v="Buttner"/>
    <s v="Declined to Identify"/>
    <b v="0"/>
    <n v="51"/>
    <s v="General Practice"/>
  </r>
  <r>
    <s v="26/01/2020 6:13"/>
    <s v="860-83-7481"/>
    <s v="F"/>
    <n v="60"/>
    <m/>
    <s v="U"/>
    <s v="Offener"/>
    <s v="Declined to Identify"/>
    <b v="0"/>
    <n v="51"/>
    <s v="General Practice"/>
  </r>
  <r>
    <d v="2020-11-10T05:25:00"/>
    <s v="609-17-8678"/>
    <s v="M"/>
    <n v="62"/>
    <m/>
    <s v="M"/>
    <s v="Crebo"/>
    <s v="African American"/>
    <b v="0"/>
    <n v="51"/>
    <s v="None"/>
  </r>
  <r>
    <d v="2020-02-03T22:19:00"/>
    <s v="380-20-7996"/>
    <s v="M"/>
    <n v="62"/>
    <m/>
    <s v="Y"/>
    <s v="Wilcocke"/>
    <s v="Two or More Races"/>
    <b v="0"/>
    <n v="51"/>
    <s v="None"/>
  </r>
  <r>
    <d v="2019-09-04T11:09:00"/>
    <s v="436-09-6143"/>
    <s v="M"/>
    <n v="63"/>
    <m/>
    <s v="C"/>
    <s v="Tawn"/>
    <s v="African American"/>
    <b v="0"/>
    <n v="51"/>
    <s v="None"/>
  </r>
  <r>
    <s v="21/05/2020 9:49"/>
    <s v="334-81-1151"/>
    <s v="M"/>
    <n v="63"/>
    <m/>
    <s v="D"/>
    <s v="Elsop"/>
    <s v="Asian"/>
    <b v="1"/>
    <n v="51"/>
    <s v="Orthopedics"/>
  </r>
  <r>
    <d v="2019-05-09T22:20:00"/>
    <s v="877-31-9427"/>
    <s v="F"/>
    <n v="63"/>
    <m/>
    <s v="S"/>
    <s v="Prazer"/>
    <s v="African American"/>
    <b v="1"/>
    <n v="51"/>
    <s v="General Practice"/>
  </r>
  <r>
    <s v="16/08/2020 16:11"/>
    <s v="676-74-9268"/>
    <s v="M"/>
    <n v="64"/>
    <m/>
    <s v="C"/>
    <s v="Aspinwall"/>
    <s v="Declined to Identify"/>
    <b v="1"/>
    <n v="51"/>
    <s v="Orthopedics"/>
  </r>
  <r>
    <s v="22/06/2020 4:45"/>
    <s v="405-64-0256"/>
    <s v="F"/>
    <n v="64"/>
    <m/>
    <s v="Y"/>
    <s v="Topling"/>
    <s v="White"/>
    <b v="0"/>
    <n v="51"/>
    <s v="None"/>
  </r>
  <r>
    <s v="22/10/2020 1:57"/>
    <s v="408-77-1580"/>
    <s v="M"/>
    <n v="64"/>
    <m/>
    <s v="W"/>
    <s v="Ghost"/>
    <s v="Two or More Races"/>
    <b v="0"/>
    <n v="51"/>
    <s v="None"/>
  </r>
  <r>
    <d v="2019-10-10T20:49:00"/>
    <s v="869-78-4400"/>
    <s v="F"/>
    <n v="65"/>
    <m/>
    <s v="D"/>
    <s v="Binestead"/>
    <s v="Native American/Alaska Native"/>
    <b v="1"/>
    <n v="51"/>
    <s v="Orthopedics"/>
  </r>
  <r>
    <d v="2020-07-06T09:41:00"/>
    <s v="196-64-2615"/>
    <s v="M"/>
    <n v="65"/>
    <m/>
    <s v="Y"/>
    <s v="Kinnock"/>
    <s v="Native American/Alaska Native"/>
    <b v="0"/>
    <n v="51"/>
    <s v="General Practice"/>
  </r>
  <r>
    <s v="27/01/2020 9:55"/>
    <s v="132-84-3700"/>
    <s v="M"/>
    <n v="65"/>
    <m/>
    <s v="F"/>
    <s v="Ackermann"/>
    <s v="Pacific Islander"/>
    <b v="1"/>
    <n v="51"/>
    <s v="General Practice"/>
  </r>
  <r>
    <s v="23/05/2020 3:04"/>
    <s v="203-79-1155"/>
    <s v="F"/>
    <n v="66"/>
    <m/>
    <s v="S"/>
    <s v="Impett"/>
    <s v="Two or More Races"/>
    <b v="0"/>
    <n v="51"/>
    <s v="None"/>
  </r>
  <r>
    <s v="15/03/2020 17:11"/>
    <s v="452-49-7738"/>
    <s v="M"/>
    <n v="67"/>
    <m/>
    <s v="G"/>
    <s v="Esson"/>
    <s v="Declined to Identify"/>
    <b v="1"/>
    <n v="51"/>
    <s v="None"/>
  </r>
  <r>
    <d v="2019-05-06T12:03:00"/>
    <s v="313-04-2804"/>
    <s v="F"/>
    <n v="67"/>
    <m/>
    <s v="Q"/>
    <s v="Count"/>
    <s v="White"/>
    <b v="1"/>
    <n v="51"/>
    <s v="None"/>
  </r>
  <r>
    <d v="2019-07-04T11:58:00"/>
    <s v="324-71-0403"/>
    <s v="F"/>
    <n v="68"/>
    <m/>
    <s v="T"/>
    <s v="D'Oyly"/>
    <s v="White"/>
    <b v="0"/>
    <n v="51"/>
    <s v="Renal"/>
  </r>
  <r>
    <s v="28/06/2019 8:18"/>
    <s v="510-71-3837"/>
    <s v="M"/>
    <n v="68"/>
    <m/>
    <s v="T"/>
    <s v="Devaney"/>
    <s v="Declined to Identify"/>
    <b v="0"/>
    <n v="51"/>
    <s v="None"/>
  </r>
  <r>
    <d v="2019-09-10T23:48:00"/>
    <s v="665-17-4438"/>
    <s v="F"/>
    <n v="68"/>
    <m/>
    <s v="J"/>
    <s v="Betonia"/>
    <s v="Pacific Islander"/>
    <b v="1"/>
    <n v="51"/>
    <s v="None"/>
  </r>
  <r>
    <d v="2020-12-06T01:36:00"/>
    <s v="254-61-0446"/>
    <s v="M"/>
    <n v="68"/>
    <m/>
    <s v="M"/>
    <s v="Vittle"/>
    <s v="Declined to Identify"/>
    <b v="1"/>
    <n v="51"/>
    <s v="None"/>
  </r>
  <r>
    <s v="15/06/2020 3:46"/>
    <s v="652-33-9813"/>
    <s v="F"/>
    <n v="71"/>
    <m/>
    <s v="D"/>
    <s v="Hovie"/>
    <s v="Two or More Races"/>
    <b v="1"/>
    <n v="51"/>
    <s v="None"/>
  </r>
  <r>
    <s v="16/08/2019 3:30"/>
    <s v="445-83-2204"/>
    <s v="M"/>
    <n v="71"/>
    <m/>
    <s v="C"/>
    <s v="Broyd"/>
    <s v="White"/>
    <b v="0"/>
    <n v="51"/>
    <s v="Orthopedics"/>
  </r>
  <r>
    <d v="2020-01-04T21:53:00"/>
    <s v="325-65-7104"/>
    <s v="F"/>
    <n v="72"/>
    <m/>
    <s v="D"/>
    <s v="Golding"/>
    <s v="Declined to Identify"/>
    <b v="1"/>
    <n v="51"/>
    <s v="None"/>
  </r>
  <r>
    <s v="14/08/2020 9:09"/>
    <s v="588-56-7026"/>
    <s v="F"/>
    <n v="72"/>
    <m/>
    <s v="J"/>
    <s v="Bernet"/>
    <s v="Two or More Races"/>
    <b v="0"/>
    <n v="51"/>
    <s v="None"/>
  </r>
  <r>
    <s v="29/07/2020 10:01"/>
    <s v="658-31-6075"/>
    <s v="M"/>
    <n v="73"/>
    <m/>
    <s v="G"/>
    <s v="Tremblot"/>
    <s v="Native American/Alaska Native"/>
    <b v="0"/>
    <n v="51"/>
    <s v="None"/>
  </r>
  <r>
    <s v="30/10/2020 23:44"/>
    <s v="103-81-2792"/>
    <s v="M"/>
    <n v="73"/>
    <m/>
    <s v="H"/>
    <s v="Ollie"/>
    <s v="White"/>
    <b v="0"/>
    <n v="51"/>
    <s v="None"/>
  </r>
  <r>
    <s v="23/10/2020 18:08"/>
    <s v="536-13-9230"/>
    <s v="F"/>
    <n v="73"/>
    <m/>
    <s v="P"/>
    <s v="Corr"/>
    <s v="Two or More Races"/>
    <b v="1"/>
    <n v="51"/>
    <s v="General Practice"/>
  </r>
  <r>
    <s v="27/06/2020 2:50"/>
    <s v="748-34-2359"/>
    <s v="M"/>
    <n v="73"/>
    <m/>
    <s v="P"/>
    <s v="Giacomasso"/>
    <s v="African American"/>
    <b v="1"/>
    <n v="51"/>
    <s v="General Practice"/>
  </r>
  <r>
    <s v="26/02/2020 10:01"/>
    <s v="789-98-0501"/>
    <s v="F"/>
    <n v="73"/>
    <m/>
    <s v="F"/>
    <s v="Dring"/>
    <s v="Native American/Alaska Native"/>
    <b v="1"/>
    <n v="51"/>
    <s v="None"/>
  </r>
  <r>
    <s v="22/05/2020 9:48"/>
    <s v="506-94-2779"/>
    <s v="F"/>
    <n v="74"/>
    <m/>
    <s v="B"/>
    <s v="Cornew"/>
    <s v="White"/>
    <b v="0"/>
    <n v="51"/>
    <s v="None"/>
  </r>
  <r>
    <s v="23/04/2019 19:21"/>
    <s v="684-93-8823"/>
    <s v="M"/>
    <n v="74"/>
    <m/>
    <s v="K"/>
    <s v="Childe"/>
    <s v="White"/>
    <b v="1"/>
    <n v="51"/>
    <s v="Cardiology"/>
  </r>
  <r>
    <s v="18/09/2019 0:05"/>
    <s v="174-12-4814"/>
    <s v="F"/>
    <n v="74"/>
    <m/>
    <s v="R"/>
    <s v="Suche"/>
    <s v="African American"/>
    <b v="0"/>
    <n v="51"/>
    <s v="Gastroenterology"/>
  </r>
  <r>
    <s v="21/01/2020 3:31"/>
    <s v="561-11-2621"/>
    <s v="M"/>
    <n v="74"/>
    <m/>
    <s v="Y"/>
    <s v="Lafford"/>
    <s v="Asian"/>
    <b v="0"/>
    <n v="51"/>
    <s v="None"/>
  </r>
  <r>
    <s v="19/07/2020 22:49"/>
    <s v="200-75-7847"/>
    <s v="F"/>
    <n v="74"/>
    <m/>
    <s v="A"/>
    <s v="Minghetti"/>
    <s v="Asian"/>
    <b v="0"/>
    <n v="51"/>
    <s v="None"/>
  </r>
  <r>
    <d v="2020-09-10T07:54:00"/>
    <s v="769-26-7401"/>
    <s v="M"/>
    <n v="75"/>
    <m/>
    <s v="S"/>
    <s v="Blackstock"/>
    <s v="African American"/>
    <b v="0"/>
    <n v="51"/>
    <s v="Orthopedics"/>
  </r>
  <r>
    <d v="2019-11-08T06:45:00"/>
    <s v="371-22-5842"/>
    <s v="F"/>
    <n v="75"/>
    <m/>
    <s v="B"/>
    <s v="O'Hearn"/>
    <s v="African American"/>
    <b v="1"/>
    <n v="51"/>
    <s v="None"/>
  </r>
  <r>
    <d v="2019-04-11T14:54:00"/>
    <s v="738-78-8619"/>
    <s v="M"/>
    <n v="76"/>
    <m/>
    <s v="T"/>
    <s v="Avann"/>
    <s v="African American"/>
    <b v="1"/>
    <n v="51"/>
    <s v="None"/>
  </r>
  <r>
    <s v="24/08/2020 6:41"/>
    <s v="886-49-6550"/>
    <s v="F"/>
    <n v="76"/>
    <m/>
    <s v="U"/>
    <s v="Gravatt"/>
    <s v="Pacific Islander"/>
    <b v="1"/>
    <n v="51"/>
    <s v="General Practice"/>
  </r>
  <r>
    <s v="16/07/2020 2:15"/>
    <s v="763-35-7575"/>
    <s v="F"/>
    <n v="78"/>
    <m/>
    <s v="V"/>
    <s v="Snarie"/>
    <s v="Declined to Identify"/>
    <b v="0"/>
    <n v="51"/>
    <s v="Orthopedics"/>
  </r>
  <r>
    <s v="14/04/2020 20:01"/>
    <s v="212-94-9148"/>
    <s v="F"/>
    <n v="79"/>
    <m/>
    <s v="F"/>
    <s v="Buey"/>
    <s v="White"/>
    <b v="1"/>
    <n v="51"/>
    <s v="General Practice"/>
  </r>
  <r>
    <s v="20/07/2019 10:31"/>
    <s v="503-84-6900"/>
    <s v="F"/>
    <n v="79"/>
    <m/>
    <s v="W"/>
    <s v="Dionisetto"/>
    <s v="Pacific Islander"/>
    <b v="1"/>
    <n v="51"/>
    <s v="General Practice"/>
  </r>
  <r>
    <s v="21/12/2019 14:49"/>
    <s v="338-68-5955"/>
    <s v="F"/>
    <n v="79"/>
    <m/>
    <s v="E"/>
    <s v="Maxwell"/>
    <s v="African American"/>
    <b v="0"/>
    <n v="51"/>
    <s v="None"/>
  </r>
  <r>
    <s v="17/05/2020 15:12"/>
    <s v="419-40-1713"/>
    <s v="M"/>
    <n v="1"/>
    <n v="0"/>
    <s v="P"/>
    <s v="Standring"/>
    <s v="Declined to Identify"/>
    <b v="0"/>
    <n v="52"/>
    <s v="Neurology"/>
  </r>
  <r>
    <s v="22/12/2019 3:40"/>
    <s v="613-89-4721"/>
    <s v="F"/>
    <n v="41"/>
    <n v="0"/>
    <s v="G"/>
    <s v="Guerre"/>
    <s v="Pacific Islander"/>
    <b v="0"/>
    <n v="52"/>
    <s v="None"/>
  </r>
  <r>
    <s v="17/01/2020 17:08"/>
    <s v="182-88-7190"/>
    <s v="F"/>
    <n v="47"/>
    <n v="0"/>
    <s v="X"/>
    <s v="Favill"/>
    <s v="Declined to Identify"/>
    <b v="1"/>
    <n v="52"/>
    <s v="None"/>
  </r>
  <r>
    <d v="2020-04-07T01:30:00"/>
    <s v="477-25-6214"/>
    <s v="M"/>
    <n v="50"/>
    <n v="0"/>
    <s v="D"/>
    <s v="Aronovich"/>
    <s v="Asian"/>
    <b v="1"/>
    <n v="52"/>
    <s v="None"/>
  </r>
  <r>
    <s v="29/05/2019 0:21"/>
    <s v="524-70-3535"/>
    <s v="F"/>
    <n v="77"/>
    <n v="0"/>
    <s v="U"/>
    <s v="Keast"/>
    <s v="Two or More Races"/>
    <b v="1"/>
    <n v="52"/>
    <s v="None"/>
  </r>
  <r>
    <s v="28/05/2019 13:19"/>
    <s v="587-40-6537"/>
    <s v="F"/>
    <n v="77"/>
    <n v="0"/>
    <s v="E"/>
    <s v="Lettuce"/>
    <s v="White"/>
    <b v="0"/>
    <n v="52"/>
    <s v="General Practice"/>
  </r>
  <r>
    <s v="13/08/2020 3:57"/>
    <s v="472-80-8183"/>
    <s v="M"/>
    <n v="19"/>
    <n v="1"/>
    <s v="E"/>
    <s v="Simner"/>
    <s v="White"/>
    <b v="0"/>
    <n v="52"/>
    <s v="Orthopedics"/>
  </r>
  <r>
    <s v="17/12/2019 4:25"/>
    <s v="380-36-6893"/>
    <s v="M"/>
    <n v="22"/>
    <n v="1"/>
    <s v="F"/>
    <s v="Yanson"/>
    <s v="White"/>
    <b v="1"/>
    <n v="52"/>
    <s v="None"/>
  </r>
  <r>
    <s v="15/04/2019 21:33"/>
    <s v="453-74-7317"/>
    <s v="F"/>
    <n v="35"/>
    <n v="1"/>
    <s v="P"/>
    <s v="Bielfelt"/>
    <s v="Pacific Islander"/>
    <b v="1"/>
    <n v="52"/>
    <s v="Gastroenterology"/>
  </r>
  <r>
    <s v="31/05/2020 3:58"/>
    <s v="762-48-6422"/>
    <s v="F"/>
    <n v="60"/>
    <n v="1"/>
    <s v="G"/>
    <s v="Kachel"/>
    <s v="White"/>
    <b v="0"/>
    <n v="52"/>
    <s v="None"/>
  </r>
  <r>
    <s v="19/03/2020 18:39"/>
    <s v="120-29-3911"/>
    <s v="M"/>
    <n v="78"/>
    <n v="1"/>
    <s v="P"/>
    <s v="Corradini"/>
    <s v="Two or More Races"/>
    <b v="1"/>
    <n v="52"/>
    <s v="None"/>
  </r>
  <r>
    <d v="2019-02-12T12:39:00"/>
    <s v="646-30-8991"/>
    <s v="F"/>
    <n v="13"/>
    <n v="2"/>
    <s v="D"/>
    <s v="Coppard"/>
    <s v="African American"/>
    <b v="1"/>
    <n v="52"/>
    <s v="General Practice"/>
  </r>
  <r>
    <s v="27/02/2020 23:10"/>
    <s v="248-40-1832"/>
    <s v="M"/>
    <n v="35"/>
    <n v="2"/>
    <s v="K"/>
    <s v="Hobbing"/>
    <s v="Pacific Islander"/>
    <b v="1"/>
    <n v="52"/>
    <s v="None"/>
  </r>
  <r>
    <d v="2019-07-07T01:50:00"/>
    <s v="862-66-9466"/>
    <s v="F"/>
    <n v="72"/>
    <n v="2"/>
    <s v="C"/>
    <s v="Marchington"/>
    <s v="Pacific Islander"/>
    <b v="0"/>
    <n v="52"/>
    <s v="None"/>
  </r>
  <r>
    <s v="25/06/2020 10:03"/>
    <s v="539-78-6123"/>
    <s v="M"/>
    <n v="72"/>
    <n v="2"/>
    <s v="H"/>
    <s v="Swine"/>
    <s v="Two or More Races"/>
    <b v="0"/>
    <n v="52"/>
    <s v="None"/>
  </r>
  <r>
    <s v="16/08/2019 21:46"/>
    <s v="878-03-2218"/>
    <s v="F"/>
    <n v="3"/>
    <n v="3"/>
    <s v="S"/>
    <s v="Hutton"/>
    <s v="White"/>
    <b v="0"/>
    <n v="52"/>
    <s v="None"/>
  </r>
  <r>
    <s v="22/05/2020 9:06"/>
    <s v="660-26-9221"/>
    <s v="F"/>
    <n v="51"/>
    <n v="3"/>
    <s v="Z"/>
    <s v="Blaylock"/>
    <s v="African American"/>
    <b v="0"/>
    <n v="52"/>
    <s v="General Practice"/>
  </r>
  <r>
    <s v="19/04/2019 3:14"/>
    <s v="196-41-1005"/>
    <s v="M"/>
    <n v="2"/>
    <n v="4"/>
    <s v="X"/>
    <s v="Battin"/>
    <s v="White"/>
    <b v="0"/>
    <n v="52"/>
    <s v="Renal"/>
  </r>
  <r>
    <d v="2020-03-01T02:36:00"/>
    <s v="483-81-4980"/>
    <s v="M"/>
    <n v="12"/>
    <n v="4"/>
    <s v="K"/>
    <s v="Leabeater"/>
    <s v="African American"/>
    <b v="0"/>
    <n v="52"/>
    <s v="Neurology"/>
  </r>
  <r>
    <d v="2020-09-04T07:08:00"/>
    <s v="462-41-3786"/>
    <s v="F"/>
    <n v="71"/>
    <n v="4"/>
    <s v="U"/>
    <s v="Chinnock"/>
    <s v="White"/>
    <b v="0"/>
    <n v="52"/>
    <s v="Cardiology"/>
  </r>
  <r>
    <s v="22/10/2020 16:34"/>
    <s v="322-73-8642"/>
    <s v="M"/>
    <n v="18"/>
    <n v="5"/>
    <s v="F"/>
    <s v="Keogh"/>
    <s v="Native American/Alaska Native"/>
    <b v="0"/>
    <n v="52"/>
    <s v="None"/>
  </r>
  <r>
    <s v="21/05/2019 5:17"/>
    <s v="657-83-4406"/>
    <s v="M"/>
    <n v="31"/>
    <n v="5"/>
    <s v="O"/>
    <s v="Innes"/>
    <s v="Native American/Alaska Native"/>
    <b v="1"/>
    <n v="52"/>
    <s v="Neurology"/>
  </r>
  <r>
    <d v="2020-12-10T23:20:00"/>
    <s v="183-30-4656"/>
    <s v="F"/>
    <n v="35"/>
    <n v="5"/>
    <s v="M"/>
    <s v="Venes"/>
    <s v="Declined to Identify"/>
    <b v="0"/>
    <n v="52"/>
    <s v="None"/>
  </r>
  <r>
    <s v="13/09/2019 12:51"/>
    <s v="507-70-6534"/>
    <s v="F"/>
    <n v="48"/>
    <n v="5"/>
    <s v="U"/>
    <s v="Perch"/>
    <s v="African American"/>
    <b v="1"/>
    <n v="52"/>
    <s v="None"/>
  </r>
  <r>
    <d v="2019-04-06T23:16:00"/>
    <s v="844-34-2932"/>
    <s v="M"/>
    <n v="59"/>
    <n v="5"/>
    <s v="H"/>
    <s v="Elster"/>
    <s v="Pacific Islander"/>
    <b v="1"/>
    <n v="52"/>
    <s v="None"/>
  </r>
  <r>
    <s v="17/04/2020 6:29"/>
    <s v="200-16-4772"/>
    <s v="M"/>
    <n v="78"/>
    <n v="5"/>
    <s v="I"/>
    <s v="Docket"/>
    <s v="African American"/>
    <b v="1"/>
    <n v="52"/>
    <s v="General Practice"/>
  </r>
  <r>
    <s v="28/05/2020 6:26"/>
    <s v="177-58-4644"/>
    <s v="M"/>
    <n v="14"/>
    <n v="6"/>
    <s v="S"/>
    <s v="Elvidge"/>
    <s v="African American"/>
    <b v="1"/>
    <n v="52"/>
    <s v="None"/>
  </r>
  <r>
    <d v="2020-03-06T03:13:00"/>
    <s v="635-55-6937"/>
    <s v="M"/>
    <n v="23"/>
    <n v="6"/>
    <s v="Y"/>
    <s v="Gostridge"/>
    <s v="African American"/>
    <b v="0"/>
    <n v="52"/>
    <s v="Physiotherapy"/>
  </r>
  <r>
    <d v="2020-03-04T13:19:00"/>
    <s v="381-26-1729"/>
    <s v="F"/>
    <n v="25"/>
    <n v="6"/>
    <s v="U"/>
    <s v="Sagg"/>
    <s v="Declined to Identify"/>
    <b v="0"/>
    <n v="52"/>
    <s v="Neurology"/>
  </r>
  <r>
    <d v="2019-11-10T01:56:00"/>
    <s v="832-36-7335"/>
    <s v="F"/>
    <n v="29"/>
    <n v="6"/>
    <s v="J"/>
    <s v="Landrick"/>
    <s v="Asian"/>
    <b v="0"/>
    <n v="52"/>
    <s v="None"/>
  </r>
  <r>
    <s v="29/12/2019 4:17"/>
    <s v="795-36-0038"/>
    <s v="F"/>
    <n v="44"/>
    <n v="6"/>
    <s v="Z"/>
    <s v="Eastabrook"/>
    <s v="Native American/Alaska Native"/>
    <b v="0"/>
    <n v="52"/>
    <s v="None"/>
  </r>
  <r>
    <d v="2020-09-10T02:07:00"/>
    <s v="511-82-4653"/>
    <s v="F"/>
    <n v="7"/>
    <n v="7"/>
    <s v="I"/>
    <s v="Gartin"/>
    <s v="Two or More Races"/>
    <b v="0"/>
    <n v="52"/>
    <s v="None"/>
  </r>
  <r>
    <s v="14/04/2020 13:14"/>
    <s v="618-09-7943"/>
    <s v="M"/>
    <n v="24"/>
    <n v="7"/>
    <s v="R"/>
    <s v="Hanmer"/>
    <s v="African American"/>
    <b v="1"/>
    <n v="52"/>
    <s v="None"/>
  </r>
  <r>
    <s v="13/06/2020 9:29"/>
    <s v="179-75-0561"/>
    <s v="F"/>
    <n v="27"/>
    <n v="7"/>
    <s v="Q"/>
    <s v="Pedler"/>
    <s v="Native American/Alaska Native"/>
    <b v="1"/>
    <n v="52"/>
    <s v="Orthopedics"/>
  </r>
  <r>
    <s v="18/10/2020 3:57"/>
    <s v="227-46-4395"/>
    <s v="M"/>
    <n v="37"/>
    <n v="7"/>
    <s v="B"/>
    <s v="Casoni"/>
    <s v="White"/>
    <b v="0"/>
    <n v="52"/>
    <s v="None"/>
  </r>
  <r>
    <d v="2020-03-08T08:24:00"/>
    <s v="802-14-1812"/>
    <s v="M"/>
    <n v="61"/>
    <n v="7"/>
    <s v="J"/>
    <s v="Methven"/>
    <s v="Asian"/>
    <b v="1"/>
    <n v="52"/>
    <s v="Orthopedics"/>
  </r>
  <r>
    <d v="2019-05-11T09:45:00"/>
    <s v="768-98-4894"/>
    <s v="F"/>
    <n v="61"/>
    <n v="7"/>
    <s v="U"/>
    <s v="McLarty"/>
    <s v="White"/>
    <b v="0"/>
    <n v="52"/>
    <s v="General Practice"/>
  </r>
  <r>
    <s v="25/04/2019 0:44"/>
    <s v="392-87-5203"/>
    <s v="M"/>
    <n v="10"/>
    <n v="8"/>
    <s v="B"/>
    <s v="Duham"/>
    <s v="African American"/>
    <b v="1"/>
    <n v="52"/>
    <s v="Orthopedics"/>
  </r>
  <r>
    <s v="18/09/2020 13:53"/>
    <s v="336-02-6807"/>
    <s v="M"/>
    <n v="12"/>
    <n v="8"/>
    <s v="O"/>
    <s v="Kleen"/>
    <s v="African American"/>
    <b v="0"/>
    <n v="52"/>
    <s v="General Practice"/>
  </r>
  <r>
    <s v="27/02/2020 11:54"/>
    <s v="762-06-3723"/>
    <s v="F"/>
    <n v="22"/>
    <n v="8"/>
    <s v="O"/>
    <s v="de Clerk"/>
    <s v="White"/>
    <b v="0"/>
    <n v="52"/>
    <s v="General Practice"/>
  </r>
  <r>
    <s v="24/04/2019 6:00"/>
    <s v="693-17-8496"/>
    <s v="F"/>
    <n v="34"/>
    <n v="8"/>
    <s v="F"/>
    <s v="Plunkett"/>
    <s v="Two or More Races"/>
    <b v="1"/>
    <n v="52"/>
    <s v="None"/>
  </r>
  <r>
    <d v="2020-05-07T18:32:00"/>
    <s v="739-96-9502"/>
    <s v="F"/>
    <n v="6"/>
    <n v="9"/>
    <s v="I"/>
    <s v="Helks"/>
    <s v="Asian"/>
    <b v="0"/>
    <n v="52"/>
    <s v="None"/>
  </r>
  <r>
    <d v="2020-04-04T05:43:00"/>
    <s v="856-09-2253"/>
    <s v="F"/>
    <n v="34"/>
    <n v="9"/>
    <s v="V"/>
    <s v="Works"/>
    <s v="White"/>
    <b v="1"/>
    <n v="52"/>
    <s v="None"/>
  </r>
  <r>
    <d v="2019-04-09T03:50:00"/>
    <s v="629-92-2831"/>
    <s v="M"/>
    <n v="48"/>
    <n v="9"/>
    <s v="U"/>
    <s v="Bedrosian"/>
    <s v="Declined to Identify"/>
    <b v="1"/>
    <n v="52"/>
    <s v="General Practice"/>
  </r>
  <r>
    <s v="17/11/2019 20:18"/>
    <s v="550-98-8214"/>
    <s v="M"/>
    <n v="66"/>
    <n v="9"/>
    <s v="C"/>
    <s v="Huddle"/>
    <s v="Asian"/>
    <b v="1"/>
    <n v="52"/>
    <s v="None"/>
  </r>
  <r>
    <s v="18/03/2020 7:20"/>
    <s v="110-62-8138"/>
    <s v="M"/>
    <n v="11"/>
    <n v="10"/>
    <s v="R"/>
    <s v="Brereton"/>
    <s v="Native American/Alaska Native"/>
    <b v="1"/>
    <n v="52"/>
    <s v="Physiotherapy"/>
  </r>
  <r>
    <s v="26/01/2020 16:26"/>
    <s v="366-93-1146"/>
    <s v="M"/>
    <n v="49"/>
    <n v="10"/>
    <s v="G"/>
    <s v="Greeding"/>
    <s v="African American"/>
    <b v="1"/>
    <n v="52"/>
    <s v="None"/>
  </r>
  <r>
    <d v="2020-05-08T13:50:00"/>
    <s v="828-86-5241"/>
    <s v="F"/>
    <n v="72"/>
    <n v="10"/>
    <s v="C"/>
    <s v="Bashford"/>
    <s v="Two or More Races"/>
    <b v="1"/>
    <n v="52"/>
    <s v="None"/>
  </r>
  <r>
    <d v="2019-10-09T11:37:00"/>
    <s v="701-63-6274"/>
    <s v="M"/>
    <n v="1"/>
    <m/>
    <s v="L"/>
    <s v="Vickers"/>
    <s v="African American"/>
    <b v="0"/>
    <n v="52"/>
    <s v="None"/>
  </r>
  <r>
    <s v="21/05/2020 15:24"/>
    <s v="378-90-2956"/>
    <s v="M"/>
    <n v="2"/>
    <m/>
    <s v="F"/>
    <s v="Stollhofer"/>
    <s v="White"/>
    <b v="1"/>
    <n v="52"/>
    <s v="None"/>
  </r>
  <r>
    <d v="2019-03-04T06:51:00"/>
    <s v="203-87-2918"/>
    <s v="F"/>
    <n v="2"/>
    <m/>
    <s v="I"/>
    <s v="Betonia"/>
    <s v="Two or More Races"/>
    <b v="1"/>
    <n v="52"/>
    <s v="None"/>
  </r>
  <r>
    <s v="18/06/2019 23:15"/>
    <s v="258-25-3910"/>
    <s v="F"/>
    <n v="5"/>
    <m/>
    <s v="T"/>
    <s v="McCahey"/>
    <s v="Pacific Islander"/>
    <b v="0"/>
    <n v="52"/>
    <s v="None"/>
  </r>
  <r>
    <d v="2020-01-05T14:15:00"/>
    <s v="191-43-9431"/>
    <s v="M"/>
    <n v="5"/>
    <m/>
    <s v="G"/>
    <s v="Bain"/>
    <s v="Two or More Races"/>
    <b v="0"/>
    <n v="52"/>
    <s v="None"/>
  </r>
  <r>
    <d v="2019-01-04T06:07:00"/>
    <s v="628-45-6492"/>
    <s v="F"/>
    <n v="6"/>
    <m/>
    <s v="L"/>
    <s v="McCarrison"/>
    <s v="White"/>
    <b v="1"/>
    <n v="52"/>
    <s v="None"/>
  </r>
  <r>
    <d v="2020-01-01T10:03:00"/>
    <s v="761-66-7563"/>
    <s v="M"/>
    <n v="6"/>
    <m/>
    <s v="W"/>
    <s v="Colvin"/>
    <s v="Asian"/>
    <b v="1"/>
    <n v="52"/>
    <s v="General Practice"/>
  </r>
  <r>
    <s v="15/09/2020 20:21"/>
    <s v="544-11-1795"/>
    <s v="M"/>
    <n v="7"/>
    <m/>
    <s v="S"/>
    <s v="Forge"/>
    <s v="Two or More Races"/>
    <b v="0"/>
    <n v="52"/>
    <s v="None"/>
  </r>
  <r>
    <d v="2019-12-06T18:43:00"/>
    <s v="522-98-0828"/>
    <s v="F"/>
    <n v="7"/>
    <m/>
    <s v="Z"/>
    <s v="Bonifazio"/>
    <s v="White"/>
    <b v="0"/>
    <n v="52"/>
    <s v="None"/>
  </r>
  <r>
    <s v="19/10/2019 15:22"/>
    <s v="425-47-5893"/>
    <s v="F"/>
    <n v="7"/>
    <m/>
    <s v="O"/>
    <s v="Scotson"/>
    <s v="Declined to Identify"/>
    <b v="1"/>
    <n v="52"/>
    <s v="Physiotherapy"/>
  </r>
  <r>
    <s v="27/08/2019 15:20"/>
    <s v="114-19-2731"/>
    <s v="F"/>
    <n v="8"/>
    <m/>
    <s v="E"/>
    <s v="Hinstridge"/>
    <s v="Native American/Alaska Native"/>
    <b v="1"/>
    <n v="52"/>
    <s v="None"/>
  </r>
  <r>
    <s v="23/10/2020 1:08"/>
    <s v="103-82-8447"/>
    <s v="F"/>
    <n v="8"/>
    <m/>
    <s v="M"/>
    <s v="Baldwin"/>
    <s v="Pacific Islander"/>
    <b v="1"/>
    <n v="52"/>
    <s v="None"/>
  </r>
  <r>
    <s v="17/09/2019 13:31"/>
    <s v="319-53-7655"/>
    <s v="F"/>
    <n v="9"/>
    <m/>
    <s v="L"/>
    <s v="Burnsell"/>
    <s v="Two or More Races"/>
    <b v="1"/>
    <n v="52"/>
    <s v="None"/>
  </r>
  <r>
    <s v="16/06/2020 11:49"/>
    <s v="811-04-0657"/>
    <s v="F"/>
    <n v="9"/>
    <m/>
    <s v="M"/>
    <s v="Loveland"/>
    <s v="African American"/>
    <b v="1"/>
    <n v="52"/>
    <s v="None"/>
  </r>
  <r>
    <d v="2019-10-07T13:28:00"/>
    <s v="350-75-4511"/>
    <s v="M"/>
    <n v="10"/>
    <m/>
    <s v="J"/>
    <s v="Hillhouse"/>
    <s v="White"/>
    <b v="0"/>
    <n v="52"/>
    <s v="Neurology"/>
  </r>
  <r>
    <s v="21/08/2019 3:43"/>
    <s v="113-42-6171"/>
    <s v="F"/>
    <n v="10"/>
    <m/>
    <s v="Q"/>
    <s v="Karadzas"/>
    <s v="Declined to Identify"/>
    <b v="1"/>
    <n v="52"/>
    <s v="Cardiology"/>
  </r>
  <r>
    <d v="2019-12-07T22:00:00"/>
    <s v="897-53-7110"/>
    <s v="F"/>
    <n v="11"/>
    <m/>
    <s v="V"/>
    <s v="Gwatkin"/>
    <s v="Declined to Identify"/>
    <b v="1"/>
    <n v="52"/>
    <s v="None"/>
  </r>
  <r>
    <d v="2019-05-08T20:41:00"/>
    <s v="358-50-2747"/>
    <s v="F"/>
    <n v="11"/>
    <m/>
    <s v="Q"/>
    <s v="Linham"/>
    <s v="White"/>
    <b v="1"/>
    <n v="52"/>
    <s v="None"/>
  </r>
  <r>
    <s v="18/08/2019 2:58"/>
    <s v="696-46-5892"/>
    <s v="M"/>
    <n v="11"/>
    <m/>
    <s v="J"/>
    <s v="Nock"/>
    <s v="Declined to Identify"/>
    <b v="0"/>
    <n v="52"/>
    <s v="Orthopedics"/>
  </r>
  <r>
    <s v="18/05/2019 2:39"/>
    <s v="761-31-9174"/>
    <s v="M"/>
    <n v="11"/>
    <m/>
    <s v="H"/>
    <s v="Bennetts"/>
    <s v="Asian"/>
    <b v="0"/>
    <n v="52"/>
    <s v="General Practice"/>
  </r>
  <r>
    <s v="15/06/2020 18:04"/>
    <s v="296-03-8130"/>
    <s v="M"/>
    <n v="12"/>
    <m/>
    <s v="K"/>
    <s v="Curteis"/>
    <s v="Asian"/>
    <b v="1"/>
    <n v="52"/>
    <s v="Orthopedics"/>
  </r>
  <r>
    <d v="2019-10-09T12:10:00"/>
    <s v="570-63-3288"/>
    <s v="M"/>
    <n v="12"/>
    <m/>
    <s v="V"/>
    <s v="Gogarty"/>
    <s v="African American"/>
    <b v="1"/>
    <n v="52"/>
    <s v="Orthopedics"/>
  </r>
  <r>
    <s v="29/06/2020 17:17"/>
    <s v="568-73-9574"/>
    <s v="M"/>
    <n v="13"/>
    <m/>
    <s v="Z"/>
    <s v="Robuchon"/>
    <s v="Declined to Identify"/>
    <b v="1"/>
    <n v="52"/>
    <s v="None"/>
  </r>
  <r>
    <s v="24/01/2020 11:47"/>
    <s v="290-91-2994"/>
    <s v="M"/>
    <n v="13"/>
    <m/>
    <s v="N"/>
    <s v="Lehr"/>
    <s v="White"/>
    <b v="0"/>
    <n v="52"/>
    <s v="None"/>
  </r>
  <r>
    <s v="16/01/2020 20:05"/>
    <s v="600-62-3412"/>
    <s v="M"/>
    <n v="14"/>
    <m/>
    <s v="H"/>
    <s v="Ponting"/>
    <s v="Two or More Races"/>
    <b v="1"/>
    <n v="52"/>
    <s v="None"/>
  </r>
  <r>
    <s v="28/12/2019 3:23"/>
    <s v="186-30-9348"/>
    <s v="M"/>
    <n v="14"/>
    <m/>
    <s v="F"/>
    <s v="Lillgard"/>
    <s v="Asian"/>
    <b v="0"/>
    <n v="52"/>
    <s v="None"/>
  </r>
  <r>
    <s v="25/09/2020 23:55"/>
    <s v="314-59-0387"/>
    <s v="M"/>
    <n v="14"/>
    <m/>
    <s v="W"/>
    <s v="Dallewater"/>
    <s v="Native American/Alaska Native"/>
    <b v="1"/>
    <n v="52"/>
    <s v="Orthopedics"/>
  </r>
  <r>
    <s v="23/01/2020 11:26"/>
    <s v="842-46-5824"/>
    <s v="F"/>
    <n v="15"/>
    <m/>
    <s v="J"/>
    <s v="Roots"/>
    <s v="Native American/Alaska Native"/>
    <b v="1"/>
    <n v="52"/>
    <s v="None"/>
  </r>
  <r>
    <s v="29/04/2019 10:51"/>
    <s v="549-53-8725"/>
    <s v="M"/>
    <n v="15"/>
    <m/>
    <s v="Z"/>
    <s v="Klimshuk"/>
    <s v="White"/>
    <b v="1"/>
    <n v="52"/>
    <s v="None"/>
  </r>
  <r>
    <s v="18/11/2019 1:23"/>
    <s v="199-30-3238"/>
    <s v="M"/>
    <n v="15"/>
    <m/>
    <s v="J"/>
    <s v="Buie"/>
    <s v="African American"/>
    <b v="0"/>
    <n v="52"/>
    <s v="General Practice"/>
  </r>
  <r>
    <d v="2019-01-07T05:58:00"/>
    <s v="394-17-4256"/>
    <s v="F"/>
    <n v="17"/>
    <m/>
    <s v="F"/>
    <s v="Giannassi"/>
    <s v="Two or More Races"/>
    <b v="1"/>
    <n v="52"/>
    <s v="None"/>
  </r>
  <r>
    <s v="19/12/2019 22:13"/>
    <s v="352-37-6251"/>
    <s v="M"/>
    <n v="17"/>
    <m/>
    <s v="U"/>
    <s v="Ockendon"/>
    <s v="White"/>
    <b v="0"/>
    <n v="52"/>
    <s v="Physiotherapy"/>
  </r>
  <r>
    <d v="2020-02-04T19:31:00"/>
    <s v="401-48-2727"/>
    <s v="NC"/>
    <n v="17"/>
    <m/>
    <s v="O"/>
    <s v="Puddicombe"/>
    <s v="African American"/>
    <b v="0"/>
    <n v="52"/>
    <s v="None"/>
  </r>
  <r>
    <s v="17/04/2020 14:12"/>
    <s v="851-59-7488"/>
    <s v="F"/>
    <n v="18"/>
    <m/>
    <s v="H"/>
    <s v="O'Corrin"/>
    <s v="Declined to Identify"/>
    <b v="1"/>
    <n v="52"/>
    <s v="None"/>
  </r>
  <r>
    <s v="22/06/2019 20:32"/>
    <s v="323-84-1604"/>
    <s v="F"/>
    <n v="19"/>
    <m/>
    <s v="P"/>
    <s v="Yeld"/>
    <s v="White"/>
    <b v="0"/>
    <n v="52"/>
    <s v="None"/>
  </r>
  <r>
    <d v="2020-08-06T01:53:00"/>
    <s v="519-77-2397"/>
    <s v="F"/>
    <n v="19"/>
    <m/>
    <s v="K"/>
    <s v="Pellissier"/>
    <s v="Two or More Races"/>
    <b v="0"/>
    <n v="52"/>
    <s v="General Practice"/>
  </r>
  <r>
    <s v="16/04/2019 19:32"/>
    <s v="509-79-4975"/>
    <s v="M"/>
    <n v="19"/>
    <m/>
    <s v="Y"/>
    <s v="Brennan"/>
    <s v="Asian"/>
    <b v="0"/>
    <n v="52"/>
    <s v="Neurology"/>
  </r>
  <r>
    <s v="20/02/2020 2:31"/>
    <s v="422-02-1134"/>
    <s v="M"/>
    <n v="20"/>
    <m/>
    <s v="Q"/>
    <s v="Boole"/>
    <s v="Declined to Identify"/>
    <b v="0"/>
    <n v="52"/>
    <s v="Orthopedics"/>
  </r>
  <r>
    <d v="2019-02-11T14:32:00"/>
    <s v="180-27-1558"/>
    <s v="F"/>
    <n v="20"/>
    <m/>
    <s v="F"/>
    <s v="Stacy"/>
    <s v="African American"/>
    <b v="0"/>
    <n v="52"/>
    <s v="Orthopedics"/>
  </r>
  <r>
    <d v="2019-04-12T15:37:00"/>
    <s v="425-78-2883"/>
    <s v="F"/>
    <n v="20"/>
    <m/>
    <s v="X"/>
    <s v="Heintzsch"/>
    <s v="White"/>
    <b v="0"/>
    <n v="52"/>
    <s v="General Practice"/>
  </r>
  <r>
    <s v="28/07/2020 11:59"/>
    <s v="107-22-3380"/>
    <s v="M"/>
    <n v="20"/>
    <m/>
    <s v="O"/>
    <s v="Cottrill"/>
    <s v="White"/>
    <b v="1"/>
    <n v="52"/>
    <s v="None"/>
  </r>
  <r>
    <s v="20/09/2020 15:21"/>
    <s v="801-42-8784"/>
    <s v="F"/>
    <n v="20"/>
    <m/>
    <s v="O"/>
    <s v="Ramplee"/>
    <s v="Two or More Races"/>
    <b v="0"/>
    <n v="52"/>
    <s v="None"/>
  </r>
  <r>
    <s v="31/08/2020 1:51"/>
    <s v="410-99-6767"/>
    <s v="F"/>
    <n v="20"/>
    <m/>
    <s v="L"/>
    <s v="Boothman"/>
    <s v="Asian"/>
    <b v="1"/>
    <n v="52"/>
    <s v="None"/>
  </r>
  <r>
    <s v="25/07/2019 4:31"/>
    <s v="205-05-3780"/>
    <s v="M"/>
    <n v="21"/>
    <m/>
    <s v="L"/>
    <s v="McColl"/>
    <s v="Asian"/>
    <b v="0"/>
    <n v="52"/>
    <s v="Cardiology"/>
  </r>
  <r>
    <d v="2020-01-08T03:56:00"/>
    <s v="365-31-3066"/>
    <s v="M"/>
    <n v="22"/>
    <m/>
    <s v="O"/>
    <s v="Wickie"/>
    <s v="African American"/>
    <b v="0"/>
    <n v="52"/>
    <s v="None"/>
  </r>
  <r>
    <d v="2020-03-04T08:19:00"/>
    <s v="507-75-5145"/>
    <s v="F"/>
    <n v="22"/>
    <m/>
    <s v="C"/>
    <s v="Guite"/>
    <s v="Asian"/>
    <b v="1"/>
    <n v="52"/>
    <s v="Orthopedics"/>
  </r>
  <r>
    <s v="14/06/2020 22:48"/>
    <s v="856-72-6362"/>
    <s v="M"/>
    <n v="23"/>
    <m/>
    <s v="U"/>
    <s v="Wartnaby"/>
    <s v="Two or More Races"/>
    <b v="0"/>
    <n v="52"/>
    <s v="None"/>
  </r>
  <r>
    <s v="14/02/2020 8:22"/>
    <s v="539-97-0120"/>
    <s v="F"/>
    <n v="25"/>
    <m/>
    <s v="R"/>
    <s v="Ducker"/>
    <s v="Asian"/>
    <b v="0"/>
    <n v="52"/>
    <s v="Orthopedics"/>
  </r>
  <r>
    <d v="2020-11-06T18:16:00"/>
    <s v="730-36-4244"/>
    <s v="F"/>
    <n v="26"/>
    <m/>
    <s v="M"/>
    <s v="Cade"/>
    <s v="Asian"/>
    <b v="0"/>
    <n v="52"/>
    <s v="None"/>
  </r>
  <r>
    <s v="17/08/2019 17:15"/>
    <s v="723-21-0173"/>
    <s v="M"/>
    <n v="26"/>
    <m/>
    <s v="Z"/>
    <s v="Dudny"/>
    <s v="Two or More Races"/>
    <b v="0"/>
    <n v="52"/>
    <s v="General Practice"/>
  </r>
  <r>
    <d v="2020-09-09T12:05:00"/>
    <s v="736-98-3342"/>
    <s v="M"/>
    <n v="27"/>
    <m/>
    <s v="B"/>
    <s v="Glasman"/>
    <s v="Asian"/>
    <b v="0"/>
    <n v="52"/>
    <s v="None"/>
  </r>
  <r>
    <d v="2020-07-04T18:02:00"/>
    <s v="237-96-9260"/>
    <s v="F"/>
    <n v="27"/>
    <m/>
    <s v="K"/>
    <s v="Stiant"/>
    <s v="Asian"/>
    <b v="1"/>
    <n v="52"/>
    <s v="None"/>
  </r>
  <r>
    <s v="25/05/2019 20:48"/>
    <s v="462-88-3724"/>
    <s v="F"/>
    <n v="27"/>
    <m/>
    <s v="N"/>
    <s v="Cottam"/>
    <s v="African American"/>
    <b v="0"/>
    <n v="52"/>
    <s v="None"/>
  </r>
  <r>
    <d v="2020-12-08T14:46:00"/>
    <s v="822-41-7734"/>
    <s v="F"/>
    <n v="27"/>
    <m/>
    <s v="J"/>
    <s v="Dowall"/>
    <s v="Two or More Races"/>
    <b v="0"/>
    <n v="52"/>
    <s v="Orthopedics"/>
  </r>
  <r>
    <s v="15/02/2020 13:39"/>
    <s v="423-95-8777"/>
    <s v="F"/>
    <n v="28"/>
    <m/>
    <s v="X"/>
    <s v="Doogan"/>
    <s v="African American"/>
    <b v="1"/>
    <n v="52"/>
    <s v="General Practice"/>
  </r>
  <r>
    <s v="25/10/2020 20:52"/>
    <s v="478-52-8782"/>
    <s v="F"/>
    <n v="28"/>
    <m/>
    <s v="L"/>
    <s v="Kidstoun"/>
    <s v="White"/>
    <b v="1"/>
    <n v="52"/>
    <s v="None"/>
  </r>
  <r>
    <s v="18/09/2020 6:00"/>
    <s v="839-47-7307"/>
    <s v="F"/>
    <n v="29"/>
    <m/>
    <s v="G"/>
    <s v="Blunsen"/>
    <s v="Asian"/>
    <b v="1"/>
    <n v="52"/>
    <s v="None"/>
  </r>
  <r>
    <s v="13/07/2020 8:34"/>
    <s v="494-59-8595"/>
    <s v="F"/>
    <n v="29"/>
    <m/>
    <s v="F"/>
    <s v="Yakuntsov"/>
    <s v="Pacific Islander"/>
    <b v="1"/>
    <n v="52"/>
    <s v="None"/>
  </r>
  <r>
    <d v="2019-03-06T02:15:00"/>
    <s v="146-06-4600"/>
    <s v="F"/>
    <n v="31"/>
    <m/>
    <s v="G"/>
    <s v="Gilfether"/>
    <s v="Declined to Identify"/>
    <b v="0"/>
    <n v="52"/>
    <s v="None"/>
  </r>
  <r>
    <s v="30/12/2019 6:38"/>
    <s v="883-72-0885"/>
    <s v="M"/>
    <n v="31"/>
    <m/>
    <s v="L"/>
    <s v="Gawke"/>
    <s v="Native American/Alaska Native"/>
    <b v="1"/>
    <n v="52"/>
    <s v="General Practice"/>
  </r>
  <r>
    <s v="26/05/2020 23:50"/>
    <s v="400-24-8755"/>
    <s v="M"/>
    <n v="31"/>
    <m/>
    <s v="N"/>
    <s v="Lammertz"/>
    <s v="African American"/>
    <b v="1"/>
    <n v="52"/>
    <s v="Orthopedics"/>
  </r>
  <r>
    <s v="29/10/2019 2:11"/>
    <s v="206-19-3396"/>
    <s v="F"/>
    <n v="32"/>
    <m/>
    <s v="M"/>
    <s v="Casaroli"/>
    <s v="White"/>
    <b v="0"/>
    <n v="52"/>
    <s v="None"/>
  </r>
  <r>
    <s v="18/04/2019 9:55"/>
    <s v="661-56-7551"/>
    <s v="M"/>
    <n v="33"/>
    <m/>
    <s v="W"/>
    <s v="Wollard"/>
    <s v="Asian"/>
    <b v="1"/>
    <n v="52"/>
    <s v="Physiotherapy"/>
  </r>
  <r>
    <s v="24/08/2020 0:15"/>
    <s v="736-65-1410"/>
    <s v="M"/>
    <n v="34"/>
    <m/>
    <s v="W"/>
    <s v="Gossage"/>
    <s v="African American"/>
    <b v="0"/>
    <n v="52"/>
    <s v="None"/>
  </r>
  <r>
    <s v="27/09/2020 22:26"/>
    <s v="191-27-8899"/>
    <s v="F"/>
    <n v="34"/>
    <m/>
    <s v="X"/>
    <s v="Domelaw"/>
    <s v="White"/>
    <b v="0"/>
    <n v="52"/>
    <s v="None"/>
  </r>
  <r>
    <s v="28/03/2020 5:25"/>
    <s v="167-67-7087"/>
    <s v="F"/>
    <n v="35"/>
    <m/>
    <s v="E"/>
    <s v="Hardaway"/>
    <s v="White"/>
    <b v="0"/>
    <n v="52"/>
    <s v="General Practice"/>
  </r>
  <r>
    <s v="21/03/2020 21:01"/>
    <s v="327-82-9042"/>
    <s v="M"/>
    <n v="36"/>
    <m/>
    <s v="I"/>
    <s v="Barribal"/>
    <s v="Two or More Races"/>
    <b v="0"/>
    <n v="52"/>
    <s v="None"/>
  </r>
  <r>
    <d v="2020-01-09T13:38:00"/>
    <s v="556-92-5924"/>
    <s v="F"/>
    <n v="37"/>
    <m/>
    <s v="I"/>
    <s v="Fulstow"/>
    <s v="Declined to Identify"/>
    <b v="0"/>
    <n v="52"/>
    <s v="None"/>
  </r>
  <r>
    <s v="24/03/2020 18:29"/>
    <s v="433-09-6429"/>
    <s v="F"/>
    <n v="37"/>
    <m/>
    <s v="M"/>
    <s v="Detoc"/>
    <s v="African American"/>
    <b v="0"/>
    <n v="52"/>
    <s v="None"/>
  </r>
  <r>
    <s v="28/09/2020 5:26"/>
    <s v="284-78-7721"/>
    <s v="M"/>
    <n v="37"/>
    <m/>
    <s v="Q"/>
    <s v="Louis"/>
    <s v="White"/>
    <b v="1"/>
    <n v="52"/>
    <s v="None"/>
  </r>
  <r>
    <s v="21/09/2020 21:05"/>
    <s v="886-30-7411"/>
    <s v="M"/>
    <n v="37"/>
    <m/>
    <s v="G"/>
    <s v="Breffit"/>
    <s v="Asian"/>
    <b v="0"/>
    <n v="52"/>
    <s v="None"/>
  </r>
  <r>
    <s v="17/10/2020 15:45"/>
    <s v="203-52-8599"/>
    <s v="F"/>
    <n v="37"/>
    <m/>
    <s v="Y"/>
    <s v="Fancutt"/>
    <s v="Declined to Identify"/>
    <b v="1"/>
    <n v="52"/>
    <s v="None"/>
  </r>
  <r>
    <s v="27/06/2019 16:51"/>
    <s v="171-50-1220"/>
    <s v="F"/>
    <n v="38"/>
    <m/>
    <s v="Z"/>
    <s v="Dax"/>
    <s v="White"/>
    <b v="0"/>
    <n v="52"/>
    <s v="None"/>
  </r>
  <r>
    <d v="2019-02-09T12:16:00"/>
    <s v="491-43-8765"/>
    <s v="M"/>
    <n v="38"/>
    <m/>
    <s v="S"/>
    <s v="Harrison"/>
    <s v="White"/>
    <b v="0"/>
    <n v="52"/>
    <s v="None"/>
  </r>
  <r>
    <d v="2019-01-11T07:17:00"/>
    <s v="592-85-9953"/>
    <s v="F"/>
    <n v="38"/>
    <m/>
    <s v="W"/>
    <s v="Phidgin"/>
    <s v="White"/>
    <b v="0"/>
    <n v="52"/>
    <s v="Orthopedics"/>
  </r>
  <r>
    <d v="2019-05-05T12:58:00"/>
    <s v="605-75-8255"/>
    <s v="F"/>
    <n v="38"/>
    <m/>
    <s v="E"/>
    <s v="Fernez"/>
    <s v="White"/>
    <b v="0"/>
    <n v="52"/>
    <s v="Neurology"/>
  </r>
  <r>
    <s v="15/09/2019 13:39"/>
    <s v="337-21-5947"/>
    <s v="M"/>
    <n v="38"/>
    <m/>
    <s v="N"/>
    <s v="Atwood"/>
    <s v="African American"/>
    <b v="0"/>
    <n v="52"/>
    <s v="General Practice"/>
  </r>
  <r>
    <d v="2020-12-07T13:12:00"/>
    <s v="285-41-0221"/>
    <s v="M"/>
    <n v="39"/>
    <m/>
    <s v="N"/>
    <s v="Aggiss"/>
    <s v="Two or More Races"/>
    <b v="0"/>
    <n v="52"/>
    <s v="Orthopedics"/>
  </r>
  <r>
    <s v="14/09/2019 17:19"/>
    <s v="400-30-8680"/>
    <s v="M"/>
    <n v="39"/>
    <m/>
    <s v="B"/>
    <s v="Mayoral"/>
    <s v="African American"/>
    <b v="1"/>
    <n v="52"/>
    <s v="None"/>
  </r>
  <r>
    <s v="27/10/2019 9:26"/>
    <s v="125-09-6516"/>
    <s v="F"/>
    <n v="39"/>
    <m/>
    <s v="P"/>
    <s v="Suddock"/>
    <s v="Pacific Islander"/>
    <b v="1"/>
    <n v="52"/>
    <s v="General Practice"/>
  </r>
  <r>
    <s v="22/03/2020 15:48"/>
    <s v="241-71-9050"/>
    <s v="M"/>
    <n v="39"/>
    <m/>
    <s v="I"/>
    <s v="Yanov"/>
    <s v="Declined to Identify"/>
    <b v="0"/>
    <n v="52"/>
    <s v="General Practice"/>
  </r>
  <r>
    <s v="16/05/2020 16:37"/>
    <s v="659-18-3600"/>
    <s v="F"/>
    <n v="40"/>
    <m/>
    <s v="U"/>
    <s v="Muzzollo"/>
    <s v="Native American/Alaska Native"/>
    <b v="0"/>
    <n v="52"/>
    <s v="None"/>
  </r>
  <r>
    <s v="15/12/2019 11:46"/>
    <s v="488-56-1587"/>
    <s v="F"/>
    <n v="42"/>
    <m/>
    <s v="M"/>
    <s v="Schellig"/>
    <s v="Asian"/>
    <b v="0"/>
    <n v="52"/>
    <s v="None"/>
  </r>
  <r>
    <d v="2019-07-09T05:42:00"/>
    <s v="516-82-9080"/>
    <s v="M"/>
    <n v="43"/>
    <m/>
    <s v="N"/>
    <s v="Klosser"/>
    <s v="Pacific Islander"/>
    <b v="0"/>
    <n v="52"/>
    <s v="None"/>
  </r>
  <r>
    <d v="2020-07-08T03:27:00"/>
    <s v="870-38-9597"/>
    <s v="M"/>
    <n v="43"/>
    <m/>
    <s v="D"/>
    <s v="Undy"/>
    <s v="Declined to Identify"/>
    <b v="0"/>
    <n v="52"/>
    <s v="None"/>
  </r>
  <r>
    <d v="2019-12-10T02:15:00"/>
    <s v="174-15-0807"/>
    <s v="F"/>
    <n v="43"/>
    <m/>
    <s v="U"/>
    <s v="Walsh"/>
    <s v="African American"/>
    <b v="1"/>
    <n v="52"/>
    <s v="General Practice"/>
  </r>
  <r>
    <s v="17/11/2019 22:27"/>
    <s v="529-82-7621"/>
    <s v="F"/>
    <n v="44"/>
    <m/>
    <s v="P"/>
    <s v="Kilian"/>
    <s v="White"/>
    <b v="0"/>
    <n v="52"/>
    <s v="None"/>
  </r>
  <r>
    <s v="19/07/2019 1:56"/>
    <s v="397-75-3081"/>
    <s v="F"/>
    <n v="44"/>
    <m/>
    <s v="H"/>
    <s v="Jahan"/>
    <s v="Pacific Islander"/>
    <b v="0"/>
    <n v="52"/>
    <s v="None"/>
  </r>
  <r>
    <s v="30/05/2019 3:24"/>
    <s v="685-54-9380"/>
    <s v="F"/>
    <n v="45"/>
    <m/>
    <s v="I"/>
    <s v="Turmel"/>
    <s v="Declined to Identify"/>
    <b v="1"/>
    <n v="52"/>
    <s v="None"/>
  </r>
  <r>
    <d v="2019-12-10T23:56:00"/>
    <s v="138-23-4405"/>
    <s v="M"/>
    <n v="45"/>
    <m/>
    <s v="P"/>
    <s v="Renihan"/>
    <s v="Asian"/>
    <b v="0"/>
    <n v="52"/>
    <s v="General Practice"/>
  </r>
  <r>
    <s v="29/09/2019 2:21"/>
    <s v="602-64-6212"/>
    <s v="F"/>
    <n v="46"/>
    <m/>
    <s v="N"/>
    <s v="Stive"/>
    <s v="Declined to Identify"/>
    <b v="1"/>
    <n v="52"/>
    <s v="General Practice"/>
  </r>
  <r>
    <s v="16/03/2020 5:47"/>
    <s v="695-66-1991"/>
    <s v="F"/>
    <n v="49"/>
    <m/>
    <s v="V"/>
    <s v="Stiddard"/>
    <s v="Native American/Alaska Native"/>
    <b v="0"/>
    <n v="52"/>
    <s v="None"/>
  </r>
  <r>
    <d v="2019-03-07T06:09:00"/>
    <s v="521-73-3836"/>
    <s v="M"/>
    <n v="49"/>
    <m/>
    <s v="S"/>
    <s v="Yuill"/>
    <s v="Two or More Races"/>
    <b v="1"/>
    <n v="52"/>
    <s v="None"/>
  </r>
  <r>
    <d v="2019-09-11T17:28:00"/>
    <s v="840-53-2866"/>
    <s v="F"/>
    <n v="49"/>
    <m/>
    <s v="K"/>
    <s v="Jarrelt"/>
    <s v="Declined to Identify"/>
    <b v="1"/>
    <n v="52"/>
    <s v="None"/>
  </r>
  <r>
    <s v="25/05/2020 23:35"/>
    <s v="833-55-4951"/>
    <s v="M"/>
    <n v="49"/>
    <m/>
    <s v="C"/>
    <s v="Grinley"/>
    <s v="Declined to Identify"/>
    <b v="1"/>
    <n v="52"/>
    <s v="General Practice"/>
  </r>
  <r>
    <s v="16/12/2019 15:02"/>
    <s v="482-14-6628"/>
    <s v="M"/>
    <n v="50"/>
    <m/>
    <s v="V"/>
    <s v="Trengove"/>
    <s v="African American"/>
    <b v="0"/>
    <n v="52"/>
    <s v="None"/>
  </r>
  <r>
    <s v="26/05/2019 9:27"/>
    <s v="546-70-9687"/>
    <s v="M"/>
    <n v="50"/>
    <m/>
    <s v="L"/>
    <s v="Westnedge"/>
    <s v="Two or More Races"/>
    <b v="0"/>
    <n v="52"/>
    <s v="None"/>
  </r>
  <r>
    <s v="26/01/2020 6:23"/>
    <s v="769-87-4732"/>
    <s v="F"/>
    <n v="51"/>
    <m/>
    <s v="X"/>
    <s v="Bizley"/>
    <s v="African American"/>
    <b v="1"/>
    <n v="52"/>
    <s v="Neurology"/>
  </r>
  <r>
    <d v="2020-07-07T18:32:00"/>
    <s v="141-76-1186"/>
    <s v="M"/>
    <n v="51"/>
    <m/>
    <s v="K"/>
    <s v="Alentyev"/>
    <s v="Two or More Races"/>
    <b v="1"/>
    <n v="52"/>
    <s v="General Practice"/>
  </r>
  <r>
    <d v="2020-04-02T00:45:00"/>
    <s v="198-75-4129"/>
    <s v="F"/>
    <n v="52"/>
    <m/>
    <s v="X"/>
    <s v="Pullin"/>
    <s v="Declined to Identify"/>
    <b v="0"/>
    <n v="52"/>
    <s v="General Practice"/>
  </r>
  <r>
    <s v="21/04/2019 19:20"/>
    <s v="746-57-1832"/>
    <s v="F"/>
    <n v="52"/>
    <m/>
    <s v="Y"/>
    <s v="Frake"/>
    <s v="African American"/>
    <b v="1"/>
    <n v="52"/>
    <s v="None"/>
  </r>
  <r>
    <s v="29/01/2020 8:11"/>
    <s v="733-12-3253"/>
    <s v="F"/>
    <n v="53"/>
    <m/>
    <s v="K"/>
    <s v="Meanwell"/>
    <s v="White"/>
    <b v="0"/>
    <n v="52"/>
    <s v="None"/>
  </r>
  <r>
    <d v="2019-11-04T17:02:00"/>
    <s v="713-60-5418"/>
    <s v="M"/>
    <n v="54"/>
    <m/>
    <s v="H"/>
    <s v="Gilliam"/>
    <s v="Asian"/>
    <b v="1"/>
    <n v="52"/>
    <s v="None"/>
  </r>
  <r>
    <s v="24/03/2020 9:08"/>
    <s v="243-22-8875"/>
    <s v="F"/>
    <n v="55"/>
    <m/>
    <s v="H"/>
    <s v="Keefe"/>
    <s v="African American"/>
    <b v="0"/>
    <n v="52"/>
    <s v="None"/>
  </r>
  <r>
    <s v="21/12/2019 20:26"/>
    <s v="625-63-4515"/>
    <s v="M"/>
    <n v="57"/>
    <m/>
    <s v="F"/>
    <s v="Merriment"/>
    <s v="White"/>
    <b v="0"/>
    <n v="52"/>
    <s v="General Practice"/>
  </r>
  <r>
    <s v="26/07/2020 11:19"/>
    <s v="577-92-8928"/>
    <s v="M"/>
    <n v="59"/>
    <m/>
    <s v="B"/>
    <s v="Lamers"/>
    <s v="African American"/>
    <b v="1"/>
    <n v="52"/>
    <s v="None"/>
  </r>
  <r>
    <s v="20/06/2020 0:36"/>
    <s v="775-34-9359"/>
    <s v="F"/>
    <n v="59"/>
    <m/>
    <s v="M"/>
    <s v="Kenelin"/>
    <s v="White"/>
    <b v="1"/>
    <n v="52"/>
    <s v="General Practice"/>
  </r>
  <r>
    <d v="2020-08-01T22:22:00"/>
    <s v="468-23-6357"/>
    <s v="M"/>
    <n v="61"/>
    <m/>
    <s v="L"/>
    <s v="De Bruyne"/>
    <s v="Native American/Alaska Native"/>
    <b v="0"/>
    <n v="52"/>
    <s v="None"/>
  </r>
  <r>
    <s v="16/04/2020 3:15"/>
    <s v="658-43-3520"/>
    <s v="M"/>
    <n v="62"/>
    <m/>
    <s v="D"/>
    <s v="Skehens"/>
    <s v="Declined to Identify"/>
    <b v="0"/>
    <n v="52"/>
    <s v="General Practice"/>
  </r>
  <r>
    <s v="18/09/2019 0:56"/>
    <s v="385-25-7103"/>
    <s v="F"/>
    <n v="62"/>
    <m/>
    <s v="G"/>
    <s v="Hercules"/>
    <s v="Asian"/>
    <b v="0"/>
    <n v="52"/>
    <s v="None"/>
  </r>
  <r>
    <s v="27/03/2020 10:37"/>
    <s v="745-93-9728"/>
    <s v="F"/>
    <n v="64"/>
    <m/>
    <s v="H"/>
    <s v="Riding"/>
    <s v="African American"/>
    <b v="0"/>
    <n v="52"/>
    <s v="None"/>
  </r>
  <r>
    <s v="28/03/2020 6:24"/>
    <s v="337-54-0640"/>
    <s v="M"/>
    <n v="64"/>
    <m/>
    <s v="N"/>
    <s v="Skeech"/>
    <s v="Two or More Races"/>
    <b v="0"/>
    <n v="52"/>
    <s v="General Practice"/>
  </r>
  <r>
    <s v="17/08/2020 21:33"/>
    <s v="143-12-4621"/>
    <s v="F"/>
    <n v="66"/>
    <m/>
    <s v="V"/>
    <s v="Brindle"/>
    <s v="African American"/>
    <b v="0"/>
    <n v="52"/>
    <s v="Orthopedics"/>
  </r>
  <r>
    <d v="2020-03-09T16:23:00"/>
    <s v="313-83-5518"/>
    <s v="F"/>
    <n v="66"/>
    <m/>
    <s v="N"/>
    <s v="Older"/>
    <s v="White"/>
    <b v="1"/>
    <n v="52"/>
    <s v="None"/>
  </r>
  <r>
    <s v="13/10/2019 14:04"/>
    <s v="509-10-8255"/>
    <s v="F"/>
    <n v="68"/>
    <m/>
    <s v="Z"/>
    <s v="Skipsey"/>
    <s v="Two or More Races"/>
    <b v="0"/>
    <n v="52"/>
    <s v="None"/>
  </r>
  <r>
    <s v="20/04/2020 16:11"/>
    <s v="789-66-3333"/>
    <s v="F"/>
    <n v="69"/>
    <m/>
    <s v="D"/>
    <s v="Loalday"/>
    <s v="White"/>
    <b v="0"/>
    <n v="52"/>
    <s v="None"/>
  </r>
  <r>
    <s v="22/01/2020 16:33"/>
    <s v="114-90-7587"/>
    <s v="F"/>
    <n v="69"/>
    <m/>
    <s v="P"/>
    <s v="Beaconsall"/>
    <s v="White"/>
    <b v="1"/>
    <n v="52"/>
    <s v="None"/>
  </r>
  <r>
    <d v="2020-10-07T12:11:00"/>
    <s v="506-80-3575"/>
    <s v="F"/>
    <n v="70"/>
    <m/>
    <s v="W"/>
    <s v="Patshull"/>
    <s v="Two or More Races"/>
    <b v="1"/>
    <n v="52"/>
    <s v="None"/>
  </r>
  <r>
    <s v="13/02/2020 12:30"/>
    <s v="372-95-8455"/>
    <s v="M"/>
    <n v="70"/>
    <m/>
    <s v="M"/>
    <s v="Kirsop"/>
    <s v="African American"/>
    <b v="1"/>
    <n v="52"/>
    <s v="None"/>
  </r>
  <r>
    <s v="31/08/2019 0:40"/>
    <s v="347-60-6369"/>
    <s v="F"/>
    <n v="71"/>
    <m/>
    <s v="T"/>
    <s v="Benediktovich"/>
    <s v="Two or More Races"/>
    <b v="1"/>
    <n v="52"/>
    <s v="General Practice"/>
  </r>
  <r>
    <d v="2019-09-11T18:36:00"/>
    <s v="105-50-4871"/>
    <s v="M"/>
    <n v="71"/>
    <m/>
    <s v="B"/>
    <s v="Bligh"/>
    <s v="White"/>
    <b v="0"/>
    <n v="52"/>
    <s v="None"/>
  </r>
  <r>
    <s v="21/10/2020 14:00"/>
    <s v="659-67-6667"/>
    <s v="F"/>
    <n v="72"/>
    <m/>
    <s v="J"/>
    <s v="Schermick"/>
    <s v="White"/>
    <b v="1"/>
    <n v="52"/>
    <s v="None"/>
  </r>
  <r>
    <s v="27/12/2019 12:20"/>
    <s v="535-57-0086"/>
    <s v="F"/>
    <n v="72"/>
    <m/>
    <s v="P"/>
    <s v="Rogeron"/>
    <s v="Native American/Alaska Native"/>
    <b v="1"/>
    <n v="52"/>
    <s v="None"/>
  </r>
  <r>
    <s v="22/06/2019 6:07"/>
    <s v="543-61-6058"/>
    <s v="M"/>
    <n v="73"/>
    <m/>
    <s v="B"/>
    <s v="Hathway"/>
    <s v="Declined to Identify"/>
    <b v="1"/>
    <n v="52"/>
    <s v="Gastroenterology"/>
  </r>
  <r>
    <d v="2019-06-06T10:05:00"/>
    <s v="786-22-4260"/>
    <s v="F"/>
    <n v="74"/>
    <m/>
    <s v="A"/>
    <s v="Pardon"/>
    <s v="White"/>
    <b v="1"/>
    <n v="52"/>
    <s v="General Practice"/>
  </r>
  <r>
    <d v="2019-08-05T03:17:00"/>
    <s v="478-48-2968"/>
    <s v="F"/>
    <n v="74"/>
    <m/>
    <s v="M"/>
    <s v="Lycett"/>
    <s v="White"/>
    <b v="1"/>
    <n v="52"/>
    <s v="General Practice"/>
  </r>
  <r>
    <s v="18/08/2019 4:33"/>
    <s v="197-42-3233"/>
    <s v="M"/>
    <n v="74"/>
    <m/>
    <s v="Y"/>
    <s v="Goalby"/>
    <s v="African American"/>
    <b v="0"/>
    <n v="52"/>
    <s v="Orthopedics"/>
  </r>
  <r>
    <d v="2020-08-03T05:00:00"/>
    <s v="772-46-8040"/>
    <s v="F"/>
    <n v="74"/>
    <m/>
    <s v="J"/>
    <s v="Coey"/>
    <s v="Two or More Races"/>
    <b v="1"/>
    <n v="52"/>
    <s v="None"/>
  </r>
  <r>
    <s v="13/06/2020 20:24"/>
    <s v="708-38-2408"/>
    <s v="M"/>
    <n v="75"/>
    <m/>
    <s v="W"/>
    <s v="Bust"/>
    <s v="White"/>
    <b v="1"/>
    <n v="52"/>
    <s v="General Practice"/>
  </r>
  <r>
    <s v="24/07/2020 19:20"/>
    <s v="406-30-2620"/>
    <s v="F"/>
    <n v="77"/>
    <m/>
    <s v="U"/>
    <s v="Shutt"/>
    <s v="Asian"/>
    <b v="0"/>
    <n v="52"/>
    <s v="Neurology"/>
  </r>
  <r>
    <d v="2020-08-08T11:26:00"/>
    <s v="559-24-9165"/>
    <s v="F"/>
    <n v="77"/>
    <m/>
    <s v="F"/>
    <s v="Ipgrave"/>
    <s v="African American"/>
    <b v="0"/>
    <n v="52"/>
    <s v="None"/>
  </r>
  <r>
    <d v="2019-04-09T09:34:00"/>
    <s v="840-82-9693"/>
    <s v="M"/>
    <n v="78"/>
    <m/>
    <s v="Q"/>
    <s v="Rubberts"/>
    <s v="Declined to Identify"/>
    <b v="0"/>
    <n v="52"/>
    <s v="None"/>
  </r>
  <r>
    <d v="2020-12-08T08:31:00"/>
    <s v="700-43-4239"/>
    <s v="M"/>
    <n v="78"/>
    <m/>
    <s v="F"/>
    <s v="Spencelayh"/>
    <s v="White"/>
    <b v="1"/>
    <n v="52"/>
    <s v="None"/>
  </r>
  <r>
    <d v="2020-10-07T09:45:00"/>
    <s v="190-98-0234"/>
    <s v="M"/>
    <n v="79"/>
    <m/>
    <s v="C"/>
    <s v="Poltone"/>
    <s v="Asian"/>
    <b v="1"/>
    <n v="52"/>
    <s v="None"/>
  </r>
  <r>
    <d v="2019-10-11T05:01:00"/>
    <s v="276-52-8357"/>
    <s v="M"/>
    <n v="15"/>
    <n v="0"/>
    <s v="M"/>
    <s v="Quinsee"/>
    <s v="African American"/>
    <b v="0"/>
    <n v="53"/>
    <s v="General Practice"/>
  </r>
  <r>
    <d v="2019-05-12T19:15:00"/>
    <s v="451-55-6363"/>
    <s v="F"/>
    <n v="50"/>
    <n v="0"/>
    <s v="U"/>
    <s v="McEachern"/>
    <s v="White"/>
    <b v="1"/>
    <n v="53"/>
    <s v="General Practice"/>
  </r>
  <r>
    <s v="24/02/2020 10:32"/>
    <s v="555-84-6544"/>
    <s v="M"/>
    <n v="71"/>
    <n v="0"/>
    <s v="B"/>
    <s v="Akett"/>
    <s v="Two or More Races"/>
    <b v="0"/>
    <n v="53"/>
    <s v="None"/>
  </r>
  <r>
    <d v="2020-01-06T00:40:00"/>
    <s v="835-45-5469"/>
    <s v="M"/>
    <n v="71"/>
    <n v="0"/>
    <s v="B"/>
    <s v="Jorat"/>
    <s v="White"/>
    <b v="0"/>
    <n v="53"/>
    <s v="Orthopedics"/>
  </r>
  <r>
    <s v="29/03/2020 13:09"/>
    <s v="692-09-6269"/>
    <s v="F"/>
    <n v="71"/>
    <n v="0"/>
    <s v="K"/>
    <s v="Bussons"/>
    <s v="Asian"/>
    <b v="1"/>
    <n v="53"/>
    <s v="None"/>
  </r>
  <r>
    <d v="2020-12-03T08:48:00"/>
    <s v="514-54-2083"/>
    <s v="M"/>
    <n v="4"/>
    <n v="1"/>
    <s v="U"/>
    <s v="Pelerin"/>
    <s v="Two or More Races"/>
    <b v="0"/>
    <n v="53"/>
    <s v="None"/>
  </r>
  <r>
    <s v="16/06/2019 11:35"/>
    <s v="282-16-4480"/>
    <s v="M"/>
    <n v="22"/>
    <n v="1"/>
    <s v="F"/>
    <s v="Vaughan-Hughes"/>
    <s v="African American"/>
    <b v="1"/>
    <n v="53"/>
    <s v="Neurology"/>
  </r>
  <r>
    <s v="14/02/2020 11:55"/>
    <s v="534-24-2222"/>
    <s v="F"/>
    <n v="61"/>
    <n v="1"/>
    <s v="R"/>
    <s v="Everall"/>
    <s v="Two or More Races"/>
    <b v="1"/>
    <n v="53"/>
    <s v="None"/>
  </r>
  <r>
    <d v="2020-02-09T02:21:00"/>
    <s v="438-23-0462"/>
    <s v="F"/>
    <n v="13"/>
    <n v="2"/>
    <s v="A"/>
    <s v="Harker"/>
    <s v="White"/>
    <b v="1"/>
    <n v="53"/>
    <s v="Physiotherapy"/>
  </r>
  <r>
    <d v="2020-07-09T03:54:00"/>
    <s v="624-99-6669"/>
    <s v="F"/>
    <n v="19"/>
    <n v="2"/>
    <s v="S"/>
    <s v="Tran"/>
    <s v="Native American/Alaska Native"/>
    <b v="0"/>
    <n v="53"/>
    <s v="None"/>
  </r>
  <r>
    <s v="18/10/2019 20:03"/>
    <s v="378-74-2509"/>
    <s v="M"/>
    <n v="30"/>
    <n v="2"/>
    <s v="F"/>
    <s v="Watkinson"/>
    <s v="African American"/>
    <b v="1"/>
    <n v="53"/>
    <s v="Orthopedics"/>
  </r>
  <r>
    <s v="26/07/2019 23:55"/>
    <s v="499-14-9763"/>
    <s v="M"/>
    <n v="30"/>
    <n v="2"/>
    <s v="Y"/>
    <s v="Havelin"/>
    <s v="African American"/>
    <b v="1"/>
    <n v="53"/>
    <s v="None"/>
  </r>
  <r>
    <d v="2019-11-04T16:15:00"/>
    <s v="414-99-7136"/>
    <s v="M"/>
    <n v="51"/>
    <n v="2"/>
    <s v="R"/>
    <s v="Tirrey"/>
    <s v="White"/>
    <b v="1"/>
    <n v="53"/>
    <s v="None"/>
  </r>
  <r>
    <s v="20/11/2019 16:23"/>
    <s v="576-14-8921"/>
    <s v="M"/>
    <n v="62"/>
    <n v="2"/>
    <s v="K"/>
    <s v="Alecock"/>
    <s v="Native American/Alaska Native"/>
    <b v="1"/>
    <n v="53"/>
    <s v="Orthopedics"/>
  </r>
  <r>
    <s v="29/02/2020 0:40"/>
    <s v="754-85-3101"/>
    <s v="M"/>
    <n v="73"/>
    <n v="2"/>
    <s v="F"/>
    <s v="Humpherston"/>
    <s v="Native American/Alaska Native"/>
    <b v="1"/>
    <n v="53"/>
    <s v="Orthopedics"/>
  </r>
  <r>
    <d v="2020-06-09T23:22:00"/>
    <s v="367-62-9249"/>
    <s v="M"/>
    <n v="18"/>
    <n v="3"/>
    <s v="Z"/>
    <s v="Swigger"/>
    <s v="White"/>
    <b v="0"/>
    <n v="53"/>
    <s v="Neurology"/>
  </r>
  <r>
    <s v="31/08/2020 16:03"/>
    <s v="491-26-4841"/>
    <s v="F"/>
    <n v="24"/>
    <n v="3"/>
    <s v="F"/>
    <s v="O'Scannill"/>
    <s v="Declined to Identify"/>
    <b v="0"/>
    <n v="53"/>
    <s v="General Practice"/>
  </r>
  <r>
    <d v="2020-08-01T10:41:00"/>
    <s v="363-45-5397"/>
    <s v="M"/>
    <n v="26"/>
    <n v="3"/>
    <s v="V"/>
    <s v="Ahrend"/>
    <s v="Asian"/>
    <b v="0"/>
    <n v="53"/>
    <s v="General Practice"/>
  </r>
  <r>
    <s v="24/05/2020 10:09"/>
    <s v="382-04-7586"/>
    <s v="F"/>
    <n v="28"/>
    <n v="3"/>
    <s v="I"/>
    <s v="Peto"/>
    <s v="Asian"/>
    <b v="0"/>
    <n v="53"/>
    <s v="None"/>
  </r>
  <r>
    <s v="18/08/2020 0:49"/>
    <s v="407-80-1621"/>
    <s v="M"/>
    <n v="32"/>
    <n v="3"/>
    <s v="G"/>
    <s v="Dyerson"/>
    <s v="Declined to Identify"/>
    <b v="1"/>
    <n v="53"/>
    <s v="General Practice"/>
  </r>
  <r>
    <s v="30/05/2019 13:54"/>
    <s v="197-31-7419"/>
    <s v="F"/>
    <n v="39"/>
    <n v="3"/>
    <s v="I"/>
    <s v="Zecchinelli"/>
    <s v="African American"/>
    <b v="1"/>
    <n v="53"/>
    <s v="None"/>
  </r>
  <r>
    <s v="24/04/2020 16:22"/>
    <s v="571-29-8781"/>
    <s v="F"/>
    <n v="46"/>
    <n v="3"/>
    <s v="S"/>
    <s v="Plant"/>
    <s v="Two or More Races"/>
    <b v="1"/>
    <n v="53"/>
    <s v="None"/>
  </r>
  <r>
    <s v="13/04/2019 22:43"/>
    <s v="752-27-1468"/>
    <s v="F"/>
    <n v="68"/>
    <n v="3"/>
    <s v="D"/>
    <s v="Dedon"/>
    <s v="African American"/>
    <b v="1"/>
    <n v="53"/>
    <s v="None"/>
  </r>
  <r>
    <s v="24/03/2020 5:21"/>
    <s v="428-10-5696"/>
    <s v="M"/>
    <n v="76"/>
    <n v="3"/>
    <s v="Z"/>
    <s v="Abercrombie"/>
    <s v="Asian"/>
    <b v="0"/>
    <n v="53"/>
    <s v="None"/>
  </r>
  <r>
    <s v="18/05/2020 10:22"/>
    <s v="140-55-8447"/>
    <s v="M"/>
    <n v="3"/>
    <n v="4"/>
    <s v="H"/>
    <s v="Valasek"/>
    <s v="White"/>
    <b v="0"/>
    <n v="53"/>
    <s v="Neurology"/>
  </r>
  <r>
    <d v="2019-07-09T12:24:00"/>
    <s v="261-13-3460"/>
    <s v="M"/>
    <n v="58"/>
    <n v="4"/>
    <s v="F"/>
    <s v="Mingame"/>
    <s v="Native American/Alaska Native"/>
    <b v="0"/>
    <n v="53"/>
    <s v="None"/>
  </r>
  <r>
    <d v="2019-10-12T19:27:00"/>
    <s v="494-79-9100"/>
    <s v="M"/>
    <n v="64"/>
    <n v="4"/>
    <s v="U"/>
    <s v="Cator"/>
    <s v="Two or More Races"/>
    <b v="0"/>
    <n v="53"/>
    <s v="General Practice"/>
  </r>
  <r>
    <s v="20/11/2019 20:09"/>
    <s v="323-59-6278"/>
    <s v="M"/>
    <n v="13"/>
    <n v="5"/>
    <s v="U"/>
    <s v="Condie"/>
    <s v="White"/>
    <b v="0"/>
    <n v="53"/>
    <s v="General Practice"/>
  </r>
  <r>
    <s v="21/09/2019 13:29"/>
    <s v="199-38-6785"/>
    <s v="F"/>
    <n v="19"/>
    <n v="5"/>
    <s v="G"/>
    <s v="Fullick"/>
    <s v="Native American/Alaska Native"/>
    <b v="0"/>
    <n v="53"/>
    <s v="None"/>
  </r>
  <r>
    <s v="25/07/2019 11:59"/>
    <s v="423-15-5984"/>
    <s v="M"/>
    <n v="31"/>
    <n v="5"/>
    <s v="D"/>
    <s v="Matterface"/>
    <s v="White"/>
    <b v="0"/>
    <n v="53"/>
    <s v="Orthopedics"/>
  </r>
  <r>
    <s v="15/10/2020 13:34"/>
    <s v="829-92-4746"/>
    <s v="M"/>
    <n v="47"/>
    <n v="5"/>
    <s v="E"/>
    <s v="Cratchley"/>
    <s v="African American"/>
    <b v="1"/>
    <n v="53"/>
    <s v="Orthopedics"/>
  </r>
  <r>
    <s v="26/10/2019 23:20"/>
    <s v="683-75-7436"/>
    <s v="M"/>
    <n v="73"/>
    <n v="5"/>
    <s v="Q"/>
    <s v="Zavattero"/>
    <s v="Two or More Races"/>
    <b v="0"/>
    <n v="53"/>
    <s v="None"/>
  </r>
  <r>
    <s v="16/08/2020 19:55"/>
    <s v="237-84-8828"/>
    <s v="M"/>
    <n v="35"/>
    <n v="6"/>
    <s v="R"/>
    <s v="Whitehouse"/>
    <s v="Native American/Alaska Native"/>
    <b v="0"/>
    <n v="53"/>
    <s v="None"/>
  </r>
  <r>
    <s v="27/07/2020 20:50"/>
    <s v="586-12-7474"/>
    <s v="M"/>
    <n v="45"/>
    <n v="6"/>
    <s v="O"/>
    <s v="Morlon"/>
    <s v="Declined to Identify"/>
    <b v="0"/>
    <n v="53"/>
    <s v="General Practice"/>
  </r>
  <r>
    <s v="17/08/2020 12:51"/>
    <s v="267-31-9051"/>
    <s v="M"/>
    <n v="73"/>
    <n v="6"/>
    <s v="A"/>
    <s v="Verrechia"/>
    <s v="White"/>
    <b v="0"/>
    <n v="53"/>
    <s v="General Practice"/>
  </r>
  <r>
    <s v="31/05/2019 19:53"/>
    <s v="461-43-8162"/>
    <s v="F"/>
    <n v="3"/>
    <n v="7"/>
    <s v="X"/>
    <s v="Beetlestone"/>
    <s v="Asian"/>
    <b v="0"/>
    <n v="53"/>
    <s v="None"/>
  </r>
  <r>
    <d v="2019-10-11T11:43:00"/>
    <s v="676-68-0533"/>
    <s v="F"/>
    <n v="14"/>
    <n v="7"/>
    <s v="O"/>
    <s v="Kinzett"/>
    <s v="Declined to Identify"/>
    <b v="1"/>
    <n v="53"/>
    <s v="General Practice"/>
  </r>
  <r>
    <d v="2019-02-06T08:07:00"/>
    <s v="135-28-3714"/>
    <s v="M"/>
    <n v="15"/>
    <n v="7"/>
    <s v="A"/>
    <s v="Mulheron"/>
    <s v="White"/>
    <b v="0"/>
    <n v="53"/>
    <s v="None"/>
  </r>
  <r>
    <d v="2020-04-04T23:04:00"/>
    <s v="800-81-9945"/>
    <s v="F"/>
    <n v="22"/>
    <n v="7"/>
    <s v="Z"/>
    <s v="Ridewood"/>
    <s v="White"/>
    <b v="0"/>
    <n v="53"/>
    <s v="Orthopedics"/>
  </r>
  <r>
    <d v="2019-11-11T10:42:00"/>
    <s v="574-67-5283"/>
    <s v="M"/>
    <n v="31"/>
    <n v="7"/>
    <s v="U"/>
    <s v="Gilfether"/>
    <s v="Declined to Identify"/>
    <b v="0"/>
    <n v="53"/>
    <s v="None"/>
  </r>
  <r>
    <d v="2020-10-08T06:31:00"/>
    <s v="155-62-3819"/>
    <s v="F"/>
    <n v="39"/>
    <n v="7"/>
    <s v="W"/>
    <s v="Kirkwood"/>
    <s v="White"/>
    <b v="1"/>
    <n v="53"/>
    <s v="General Practice"/>
  </r>
  <r>
    <s v="29/06/2020 5:58"/>
    <s v="133-43-4724"/>
    <s v="M"/>
    <n v="62"/>
    <n v="7"/>
    <s v="K"/>
    <s v="Parr"/>
    <s v="White"/>
    <b v="0"/>
    <n v="53"/>
    <s v="None"/>
  </r>
  <r>
    <s v="14/03/2020 4:01"/>
    <s v="620-29-6632"/>
    <s v="F"/>
    <n v="79"/>
    <n v="7"/>
    <s v="Y"/>
    <s v="Jellis"/>
    <s v="White"/>
    <b v="0"/>
    <n v="53"/>
    <s v="None"/>
  </r>
  <r>
    <s v="22/10/2019 15:09"/>
    <s v="519-82-9080"/>
    <s v="F"/>
    <n v="23"/>
    <n v="8"/>
    <s v="W"/>
    <s v="D'Angeli"/>
    <s v="Asian"/>
    <b v="1"/>
    <n v="53"/>
    <s v="None"/>
  </r>
  <r>
    <s v="30/04/2019 3:28"/>
    <s v="781-76-4333"/>
    <s v="M"/>
    <n v="25"/>
    <n v="8"/>
    <s v="A"/>
    <s v="Frisdick"/>
    <s v="Two or More Races"/>
    <b v="1"/>
    <n v="53"/>
    <s v="None"/>
  </r>
  <r>
    <s v="25/05/2020 12:45"/>
    <s v="665-83-7645"/>
    <s v="F"/>
    <n v="42"/>
    <n v="8"/>
    <s v="P"/>
    <s v="Catterick"/>
    <s v="White"/>
    <b v="1"/>
    <n v="53"/>
    <s v="None"/>
  </r>
  <r>
    <d v="2020-06-03T09:45:00"/>
    <s v="717-46-0039"/>
    <s v="M"/>
    <n v="64"/>
    <n v="8"/>
    <s v="C"/>
    <s v="Linn"/>
    <s v="Declined to Identify"/>
    <b v="1"/>
    <n v="53"/>
    <s v="None"/>
  </r>
  <r>
    <s v="22/05/2020 15:49"/>
    <s v="665-30-9119"/>
    <s v="M"/>
    <n v="69"/>
    <n v="8"/>
    <s v="A"/>
    <s v="Brenston"/>
    <s v="Declined to Identify"/>
    <b v="1"/>
    <n v="53"/>
    <s v="General Practice"/>
  </r>
  <r>
    <d v="2020-11-09T09:13:00"/>
    <s v="295-25-4846"/>
    <s v="M"/>
    <n v="72"/>
    <n v="8"/>
    <s v="C"/>
    <s v="Kepp"/>
    <s v="Two or More Races"/>
    <b v="1"/>
    <n v="53"/>
    <s v="None"/>
  </r>
  <r>
    <s v="13/02/2020 12:35"/>
    <s v="181-02-4908"/>
    <s v="M"/>
    <n v="74"/>
    <n v="8"/>
    <s v="O"/>
    <s v="Wakelin"/>
    <s v="African American"/>
    <b v="0"/>
    <n v="53"/>
    <s v="General Practice"/>
  </r>
  <r>
    <s v="16/01/2020 23:26"/>
    <s v="145-60-1945"/>
    <s v="M"/>
    <n v="76"/>
    <n v="8"/>
    <s v="A"/>
    <s v="Leedal"/>
    <s v="Two or More Races"/>
    <b v="0"/>
    <n v="53"/>
    <s v="General Practice"/>
  </r>
  <r>
    <s v="30/06/2019 15:03"/>
    <s v="565-38-3119"/>
    <s v="F"/>
    <n v="3"/>
    <n v="9"/>
    <s v="M"/>
    <s v="McClaurie"/>
    <s v="African American"/>
    <b v="0"/>
    <n v="53"/>
    <s v="Orthopedics"/>
  </r>
  <r>
    <d v="2020-03-05T15:50:00"/>
    <s v="297-21-1996"/>
    <s v="F"/>
    <n v="11"/>
    <n v="9"/>
    <s v="N"/>
    <s v="Beat"/>
    <s v="African American"/>
    <b v="1"/>
    <n v="53"/>
    <s v="General Practice"/>
  </r>
  <r>
    <s v="18/03/2020 10:42"/>
    <s v="143-37-8471"/>
    <s v="M"/>
    <n v="14"/>
    <n v="9"/>
    <s v="I"/>
    <s v="Knell"/>
    <s v="African American"/>
    <b v="1"/>
    <n v="53"/>
    <s v="None"/>
  </r>
  <r>
    <d v="2020-12-05T18:07:00"/>
    <s v="181-73-8685"/>
    <s v="M"/>
    <n v="14"/>
    <n v="10"/>
    <s v="C"/>
    <s v="Seeking"/>
    <s v="White"/>
    <b v="1"/>
    <n v="53"/>
    <s v="General Practice"/>
  </r>
  <r>
    <s v="21/07/2020 21:45"/>
    <s v="442-29-2860"/>
    <s v="F"/>
    <n v="23"/>
    <n v="10"/>
    <s v="F"/>
    <s v="Adran"/>
    <s v="White"/>
    <b v="1"/>
    <n v="53"/>
    <s v="None"/>
  </r>
  <r>
    <d v="2020-03-05T03:05:00"/>
    <s v="150-72-7421"/>
    <s v="M"/>
    <n v="23"/>
    <n v="10"/>
    <s v="M"/>
    <s v="Lister"/>
    <s v="White"/>
    <b v="1"/>
    <n v="53"/>
    <s v="None"/>
  </r>
  <r>
    <s v="30/09/2019 1:30"/>
    <s v="732-68-6339"/>
    <s v="F"/>
    <n v="29"/>
    <n v="10"/>
    <s v="X"/>
    <s v="Gianni"/>
    <s v="Asian"/>
    <b v="1"/>
    <n v="53"/>
    <s v="None"/>
  </r>
  <r>
    <s v="20/05/2019 13:03"/>
    <s v="711-46-8034"/>
    <s v="F"/>
    <n v="41"/>
    <n v="10"/>
    <s v="H"/>
    <s v="Miner"/>
    <s v="African American"/>
    <b v="1"/>
    <n v="53"/>
    <s v="Gastroenterology"/>
  </r>
  <r>
    <d v="2019-01-06T11:24:00"/>
    <s v="174-46-8097"/>
    <s v="F"/>
    <n v="65"/>
    <n v="10"/>
    <s v="Q"/>
    <s v="Dickie"/>
    <s v="Pacific Islander"/>
    <b v="0"/>
    <n v="53"/>
    <s v="Gastroenterology"/>
  </r>
  <r>
    <s v="19/09/2019 16:50"/>
    <s v="504-24-1823"/>
    <s v="M"/>
    <n v="1"/>
    <m/>
    <s v="X"/>
    <s v="Delafoy"/>
    <s v="Two or More Races"/>
    <b v="0"/>
    <n v="53"/>
    <s v="None"/>
  </r>
  <r>
    <s v="26/07/2020 17:25"/>
    <s v="627-43-1873"/>
    <s v="F"/>
    <n v="3"/>
    <m/>
    <s v="Z"/>
    <s v="Mateev"/>
    <s v="African American"/>
    <b v="1"/>
    <n v="53"/>
    <s v="None"/>
  </r>
  <r>
    <s v="27/08/2019 16:16"/>
    <s v="117-02-4931"/>
    <s v="M"/>
    <n v="4"/>
    <m/>
    <s v="N"/>
    <s v="Tenbrug"/>
    <s v="White"/>
    <b v="0"/>
    <n v="53"/>
    <s v="General Practice"/>
  </r>
  <r>
    <s v="26/07/2020 7:16"/>
    <s v="846-85-3469"/>
    <s v="M"/>
    <n v="4"/>
    <m/>
    <s v="S"/>
    <s v="Garrity"/>
    <s v="White"/>
    <b v="0"/>
    <n v="53"/>
    <s v="General Practice"/>
  </r>
  <r>
    <s v="17/01/2020 12:41"/>
    <s v="313-36-3938"/>
    <s v="F"/>
    <n v="4"/>
    <m/>
    <s v="G"/>
    <s v="Heigold"/>
    <s v="White"/>
    <b v="1"/>
    <n v="53"/>
    <s v="Orthopedics"/>
  </r>
  <r>
    <d v="2020-08-03T19:36:00"/>
    <s v="787-67-0173"/>
    <s v="F"/>
    <n v="5"/>
    <m/>
    <s v="U"/>
    <s v="Langdale"/>
    <s v="White"/>
    <b v="1"/>
    <n v="53"/>
    <s v="General Practice"/>
  </r>
  <r>
    <s v="20/02/2020 22:12"/>
    <s v="278-16-5571"/>
    <s v="M"/>
    <n v="6"/>
    <m/>
    <s v="S"/>
    <s v="Sebert"/>
    <s v="Pacific Islander"/>
    <b v="0"/>
    <n v="53"/>
    <s v="Cardiology"/>
  </r>
  <r>
    <s v="17/04/2020 10:17"/>
    <s v="799-44-2163"/>
    <s v="F"/>
    <n v="7"/>
    <m/>
    <s v="Z"/>
    <s v="Taber"/>
    <s v="White"/>
    <b v="0"/>
    <n v="53"/>
    <s v="Physiotherapy"/>
  </r>
  <r>
    <d v="2019-06-10T10:27:00"/>
    <s v="479-82-6847"/>
    <s v="F"/>
    <n v="7"/>
    <m/>
    <s v="F"/>
    <s v="Rannald"/>
    <s v="White"/>
    <b v="0"/>
    <n v="53"/>
    <s v="Cardiology"/>
  </r>
  <r>
    <s v="25/01/2020 17:31"/>
    <s v="474-83-6505"/>
    <s v="F"/>
    <n v="8"/>
    <m/>
    <s v="P"/>
    <s v="Gheorghie"/>
    <s v="White"/>
    <b v="1"/>
    <n v="53"/>
    <s v="General Practice"/>
  </r>
  <r>
    <s v="23/01/2020 10:05"/>
    <s v="541-44-8484"/>
    <s v="M"/>
    <n v="8"/>
    <m/>
    <s v="Q"/>
    <s v="Almond"/>
    <s v="Two or More Races"/>
    <b v="1"/>
    <n v="53"/>
    <s v="None"/>
  </r>
  <r>
    <s v="30/10/2019 19:50"/>
    <s v="433-76-4511"/>
    <s v="M"/>
    <n v="10"/>
    <m/>
    <s v="Y"/>
    <s v="Dumbarton"/>
    <s v="Asian"/>
    <b v="0"/>
    <n v="53"/>
    <s v="None"/>
  </r>
  <r>
    <d v="2019-02-08T14:00:00"/>
    <s v="413-63-6049"/>
    <s v="M"/>
    <n v="10"/>
    <m/>
    <s v="P"/>
    <s v="Clemerson"/>
    <s v="Asian"/>
    <b v="1"/>
    <n v="53"/>
    <s v="None"/>
  </r>
  <r>
    <s v="20/04/2019 7:52"/>
    <s v="241-49-0565"/>
    <s v="F"/>
    <n v="11"/>
    <m/>
    <s v="S"/>
    <s v="Geertje"/>
    <s v="White"/>
    <b v="1"/>
    <n v="53"/>
    <s v="None"/>
  </r>
  <r>
    <s v="22/09/2019 19:42"/>
    <s v="550-87-6540"/>
    <s v="F"/>
    <n v="12"/>
    <m/>
    <s v="H"/>
    <s v="Stooders"/>
    <s v="Native American/Alaska Native"/>
    <b v="0"/>
    <n v="53"/>
    <s v="General Practice"/>
  </r>
  <r>
    <d v="2020-11-01T18:01:00"/>
    <s v="889-02-1595"/>
    <s v="F"/>
    <n v="12"/>
    <m/>
    <s v="R"/>
    <s v="Cawcutt"/>
    <s v="White"/>
    <b v="1"/>
    <n v="53"/>
    <s v="None"/>
  </r>
  <r>
    <s v="18/08/2019 13:37"/>
    <s v="742-87-9147"/>
    <s v="M"/>
    <n v="13"/>
    <m/>
    <s v="R"/>
    <s v="Mussett"/>
    <s v="African American"/>
    <b v="1"/>
    <n v="53"/>
    <s v="None"/>
  </r>
  <r>
    <s v="18/03/2020 11:19"/>
    <s v="888-79-4244"/>
    <s v="M"/>
    <n v="14"/>
    <m/>
    <s v="V"/>
    <s v="Stood"/>
    <s v="African American"/>
    <b v="1"/>
    <n v="53"/>
    <s v="None"/>
  </r>
  <r>
    <s v="17/02/2020 9:10"/>
    <s v="412-31-1320"/>
    <s v="F"/>
    <n v="14"/>
    <m/>
    <s v="Y"/>
    <s v="Chesterfield"/>
    <s v="Two or More Races"/>
    <b v="0"/>
    <n v="53"/>
    <s v="Cardiology"/>
  </r>
  <r>
    <s v="26/08/2019 1:41"/>
    <s v="355-48-7016"/>
    <s v="M"/>
    <n v="15"/>
    <m/>
    <s v="S"/>
    <s v="Chue"/>
    <s v="White"/>
    <b v="1"/>
    <n v="53"/>
    <s v="None"/>
  </r>
  <r>
    <d v="2020-03-04T02:39:00"/>
    <s v="365-31-3656"/>
    <s v="F"/>
    <n v="15"/>
    <m/>
    <s v="R"/>
    <s v="Cornner"/>
    <s v="White"/>
    <b v="1"/>
    <n v="53"/>
    <s v="General Practice"/>
  </r>
  <r>
    <s v="18/07/2019 6:56"/>
    <s v="864-54-6914"/>
    <s v="M"/>
    <n v="15"/>
    <m/>
    <s v="P"/>
    <s v="Adger"/>
    <s v="African American"/>
    <b v="0"/>
    <n v="53"/>
    <s v="Orthopedics"/>
  </r>
  <r>
    <d v="2019-12-11T16:00:00"/>
    <s v="288-05-6370"/>
    <s v="F"/>
    <n v="16"/>
    <m/>
    <s v="R"/>
    <s v="Brixey"/>
    <s v="Native American/Alaska Native"/>
    <b v="1"/>
    <n v="53"/>
    <s v="General Practice"/>
  </r>
  <r>
    <d v="2019-07-11T17:53:00"/>
    <s v="128-74-1315"/>
    <s v="F"/>
    <n v="16"/>
    <m/>
    <s v="D"/>
    <s v="Ewestace"/>
    <s v="Two or More Races"/>
    <b v="0"/>
    <n v="53"/>
    <s v="General Practice"/>
  </r>
  <r>
    <s v="15/04/2020 20:44"/>
    <s v="620-03-2957"/>
    <s v="M"/>
    <n v="17"/>
    <m/>
    <s v="X"/>
    <s v="Rickaby"/>
    <s v="African American"/>
    <b v="0"/>
    <n v="53"/>
    <s v="Renal"/>
  </r>
  <r>
    <s v="29/05/2020 3:38"/>
    <s v="647-60-5836"/>
    <s v="M"/>
    <n v="17"/>
    <m/>
    <s v="X"/>
    <s v="Darkott"/>
    <s v="Two or More Races"/>
    <b v="0"/>
    <n v="53"/>
    <s v="None"/>
  </r>
  <r>
    <d v="2020-06-01T13:00:00"/>
    <s v="658-64-5564"/>
    <s v="M"/>
    <n v="18"/>
    <m/>
    <s v="D"/>
    <s v="Dearman"/>
    <s v="Two or More Races"/>
    <b v="1"/>
    <n v="53"/>
    <s v="None"/>
  </r>
  <r>
    <d v="2019-09-12T01:06:00"/>
    <s v="792-52-7007"/>
    <s v="M"/>
    <n v="19"/>
    <m/>
    <s v="B"/>
    <s v="Creasey"/>
    <s v="White"/>
    <b v="1"/>
    <n v="53"/>
    <s v="General Practice"/>
  </r>
  <r>
    <s v="26/05/2020 6:51"/>
    <s v="207-15-4815"/>
    <s v="F"/>
    <n v="20"/>
    <m/>
    <s v="O"/>
    <s v="Brattan"/>
    <s v="Asian"/>
    <b v="1"/>
    <n v="53"/>
    <s v="None"/>
  </r>
  <r>
    <s v="22/12/2019 21:36"/>
    <s v="512-55-4105"/>
    <s v="F"/>
    <n v="20"/>
    <m/>
    <s v="O"/>
    <s v="Boadby"/>
    <s v="Pacific Islander"/>
    <b v="1"/>
    <n v="53"/>
    <s v="General Practice"/>
  </r>
  <r>
    <s v="30/05/2019 19:35"/>
    <s v="164-75-9897"/>
    <s v="F"/>
    <n v="21"/>
    <m/>
    <s v="M"/>
    <s v="McEwan"/>
    <s v="Two or More Races"/>
    <b v="1"/>
    <n v="53"/>
    <s v="General Practice"/>
  </r>
  <r>
    <d v="2019-04-04T02:36:00"/>
    <s v="837-04-4032"/>
    <s v="M"/>
    <n v="21"/>
    <m/>
    <s v="H"/>
    <s v="Scrimgeour"/>
    <s v="Two or More Races"/>
    <b v="0"/>
    <n v="53"/>
    <s v="None"/>
  </r>
  <r>
    <s v="18/10/2019 22:34"/>
    <s v="376-81-5705"/>
    <s v="M"/>
    <n v="21"/>
    <m/>
    <s v="I"/>
    <s v="Challin"/>
    <s v="White"/>
    <b v="0"/>
    <n v="53"/>
    <s v="None"/>
  </r>
  <r>
    <d v="2020-08-05T07:25:00"/>
    <s v="584-52-1321"/>
    <s v="M"/>
    <n v="21"/>
    <m/>
    <s v="H"/>
    <s v="Winchester"/>
    <s v="White"/>
    <b v="1"/>
    <n v="53"/>
    <s v="None"/>
  </r>
  <r>
    <s v="19/07/2019 9:23"/>
    <s v="592-78-5794"/>
    <s v="F"/>
    <n v="22"/>
    <m/>
    <s v="K"/>
    <s v="Tessyman"/>
    <s v="Asian"/>
    <b v="1"/>
    <n v="53"/>
    <s v="None"/>
  </r>
  <r>
    <d v="2020-08-03T23:04:00"/>
    <s v="164-31-3790"/>
    <s v="F"/>
    <n v="24"/>
    <m/>
    <s v="S"/>
    <s v="Baldetti"/>
    <s v="Pacific Islander"/>
    <b v="0"/>
    <n v="53"/>
    <s v="Orthopedics"/>
  </r>
  <r>
    <d v="2020-01-10T02:20:00"/>
    <s v="645-48-6279"/>
    <s v="F"/>
    <n v="24"/>
    <m/>
    <s v="X"/>
    <s v="Tour"/>
    <s v="Native American/Alaska Native"/>
    <b v="1"/>
    <n v="53"/>
    <s v="None"/>
  </r>
  <r>
    <s v="27/12/2019 17:56"/>
    <s v="186-34-2679"/>
    <s v="M"/>
    <n v="25"/>
    <m/>
    <s v="M"/>
    <s v="Eberz"/>
    <s v="White"/>
    <b v="1"/>
    <n v="53"/>
    <s v="None"/>
  </r>
  <r>
    <s v="27/04/2020 23:49"/>
    <s v="245-88-7683"/>
    <s v="F"/>
    <n v="25"/>
    <m/>
    <s v="W"/>
    <s v="Rowet"/>
    <s v="Declined to Identify"/>
    <b v="0"/>
    <n v="53"/>
    <s v="None"/>
  </r>
  <r>
    <s v="19/04/2019 14:01"/>
    <s v="209-17-1202"/>
    <s v="F"/>
    <n v="25"/>
    <m/>
    <s v="O"/>
    <s v="Hearst"/>
    <s v="White"/>
    <b v="1"/>
    <n v="53"/>
    <s v="None"/>
  </r>
  <r>
    <d v="2020-10-06T09:44:00"/>
    <s v="120-71-9392"/>
    <s v="M"/>
    <n v="26"/>
    <m/>
    <s v="K"/>
    <s v="Haet"/>
    <s v="White"/>
    <b v="1"/>
    <n v="53"/>
    <s v="Orthopedics"/>
  </r>
  <r>
    <s v="26/09/2020 4:32"/>
    <s v="618-26-1175"/>
    <s v="M"/>
    <n v="26"/>
    <m/>
    <s v="P"/>
    <s v="Leyman"/>
    <s v="White"/>
    <b v="1"/>
    <n v="53"/>
    <s v="General Practice"/>
  </r>
  <r>
    <s v="15/08/2019 6:56"/>
    <s v="648-27-9691"/>
    <s v="M"/>
    <n v="27"/>
    <m/>
    <s v="J"/>
    <s v="Casini"/>
    <s v="Asian"/>
    <b v="0"/>
    <n v="53"/>
    <s v="None"/>
  </r>
  <r>
    <d v="2020-04-01T03:07:00"/>
    <s v="323-73-5214"/>
    <s v="M"/>
    <n v="27"/>
    <m/>
    <s v="Z"/>
    <s v="Andrelli"/>
    <s v="Native American/Alaska Native"/>
    <b v="0"/>
    <n v="53"/>
    <s v="Orthopedics"/>
  </r>
  <r>
    <s v="19/10/2020 13:14"/>
    <s v="484-88-1995"/>
    <s v="F"/>
    <n v="28"/>
    <m/>
    <s v="G"/>
    <s v="Eyree"/>
    <s v="Pacific Islander"/>
    <b v="1"/>
    <n v="53"/>
    <s v="General Practice"/>
  </r>
  <r>
    <s v="30/09/2019 20:42"/>
    <s v="824-08-2119"/>
    <s v="M"/>
    <n v="28"/>
    <m/>
    <s v="N"/>
    <s v="Hing"/>
    <s v="Declined to Identify"/>
    <b v="0"/>
    <n v="53"/>
    <s v="General Practice"/>
  </r>
  <r>
    <d v="2019-09-07T00:09:00"/>
    <s v="555-34-2893"/>
    <s v="F"/>
    <n v="29"/>
    <m/>
    <s v="Z"/>
    <s v="Swiers"/>
    <s v="African American"/>
    <b v="0"/>
    <n v="53"/>
    <s v="General Practice"/>
  </r>
  <r>
    <s v="25/07/2020 15:08"/>
    <s v="706-76-0191"/>
    <s v="F"/>
    <n v="29"/>
    <m/>
    <s v="O"/>
    <s v="Gallafant"/>
    <s v="African American"/>
    <b v="1"/>
    <n v="53"/>
    <s v="General Practice"/>
  </r>
  <r>
    <s v="15/11/2019 8:18"/>
    <s v="730-77-8624"/>
    <s v="F"/>
    <n v="30"/>
    <m/>
    <s v="R"/>
    <s v="Bridgstock"/>
    <s v="White"/>
    <b v="1"/>
    <n v="53"/>
    <s v="None"/>
  </r>
  <r>
    <d v="2020-10-01T20:16:00"/>
    <s v="599-03-3606"/>
    <s v="M"/>
    <n v="30"/>
    <m/>
    <s v="G"/>
    <s v="Deverose"/>
    <s v="Native American/Alaska Native"/>
    <b v="1"/>
    <n v="53"/>
    <s v="Cardiology"/>
  </r>
  <r>
    <s v="16/04/2020 21:16"/>
    <s v="804-28-9814"/>
    <s v="M"/>
    <n v="33"/>
    <m/>
    <s v="I"/>
    <s v="Reace"/>
    <s v="African American"/>
    <b v="1"/>
    <n v="53"/>
    <s v="None"/>
  </r>
  <r>
    <s v="23/09/2019 13:33"/>
    <s v="207-51-4043"/>
    <s v="M"/>
    <n v="34"/>
    <m/>
    <s v="P"/>
    <s v="Fuke"/>
    <s v="Two or More Races"/>
    <b v="1"/>
    <n v="53"/>
    <s v="None"/>
  </r>
  <r>
    <d v="2019-08-06T15:57:00"/>
    <s v="878-80-5617"/>
    <s v="F"/>
    <n v="35"/>
    <m/>
    <s v="Y"/>
    <s v="Coare"/>
    <s v="Declined to Identify"/>
    <b v="0"/>
    <n v="53"/>
    <s v="None"/>
  </r>
  <r>
    <s v="26/01/2020 21:25"/>
    <s v="860-78-0173"/>
    <s v="F"/>
    <n v="36"/>
    <m/>
    <s v="V"/>
    <s v="Farncomb"/>
    <s v="Two or More Races"/>
    <b v="0"/>
    <n v="53"/>
    <s v="None"/>
  </r>
  <r>
    <s v="24/05/2020 14:50"/>
    <s v="251-38-8325"/>
    <s v="F"/>
    <n v="37"/>
    <m/>
    <s v="X"/>
    <s v="Marjoram"/>
    <s v="White"/>
    <b v="1"/>
    <n v="53"/>
    <s v="None"/>
  </r>
  <r>
    <d v="2019-09-10T11:06:00"/>
    <s v="139-81-3548"/>
    <s v="M"/>
    <n v="37"/>
    <m/>
    <s v="A"/>
    <s v="Paternoster"/>
    <s v="Asian"/>
    <b v="1"/>
    <n v="53"/>
    <s v="None"/>
  </r>
  <r>
    <s v="16/05/2020 6:31"/>
    <s v="730-47-9716"/>
    <s v="F"/>
    <n v="37"/>
    <m/>
    <s v="T"/>
    <s v="Djurkovic"/>
    <s v="Pacific Islander"/>
    <b v="0"/>
    <n v="53"/>
    <s v="None"/>
  </r>
  <r>
    <s v="29/07/2019 9:48"/>
    <s v="101-63-3628"/>
    <s v="M"/>
    <n v="38"/>
    <m/>
    <s v="P"/>
    <s v="Quest"/>
    <s v="Two or More Races"/>
    <b v="0"/>
    <n v="53"/>
    <s v="None"/>
  </r>
  <r>
    <d v="2019-06-09T17:12:00"/>
    <s v="670-56-9740"/>
    <s v="M"/>
    <n v="38"/>
    <m/>
    <s v="W"/>
    <s v="Anfossi"/>
    <s v="White"/>
    <b v="0"/>
    <n v="53"/>
    <s v="Renal"/>
  </r>
  <r>
    <d v="2020-06-09T17:59:00"/>
    <s v="340-30-7357"/>
    <s v="M"/>
    <n v="39"/>
    <m/>
    <s v="N"/>
    <s v="Gribbin"/>
    <s v="Two or More Races"/>
    <b v="1"/>
    <n v="53"/>
    <s v="None"/>
  </r>
  <r>
    <s v="21/06/2020 1:56"/>
    <s v="730-27-7143"/>
    <s v="M"/>
    <n v="39"/>
    <m/>
    <s v="L"/>
    <s v="Collomosse"/>
    <s v="Two or More Races"/>
    <b v="1"/>
    <n v="53"/>
    <s v="None"/>
  </r>
  <r>
    <s v="26/06/2020 13:41"/>
    <s v="109-22-5491"/>
    <s v="M"/>
    <n v="39"/>
    <m/>
    <s v="G"/>
    <s v="Reisenstein"/>
    <s v="Two or More Races"/>
    <b v="0"/>
    <n v="53"/>
    <s v="General Practice"/>
  </r>
  <r>
    <s v="22/10/2020 9:33"/>
    <s v="464-45-0661"/>
    <s v="M"/>
    <n v="39"/>
    <m/>
    <s v="U"/>
    <s v="Lindner"/>
    <s v="Declined to Identify"/>
    <b v="0"/>
    <n v="53"/>
    <s v="None"/>
  </r>
  <r>
    <s v="22/08/2019 11:12"/>
    <s v="296-24-7025"/>
    <s v="F"/>
    <n v="40"/>
    <m/>
    <s v="P"/>
    <s v="Turone"/>
    <s v="Native American/Alaska Native"/>
    <b v="0"/>
    <n v="53"/>
    <s v="None"/>
  </r>
  <r>
    <d v="2020-10-02T09:31:00"/>
    <s v="181-93-2611"/>
    <s v="M"/>
    <n v="42"/>
    <m/>
    <s v="G"/>
    <s v="Molan"/>
    <s v="Two or More Races"/>
    <b v="1"/>
    <n v="53"/>
    <s v="General Practice"/>
  </r>
  <r>
    <s v="13/10/2020 23:15"/>
    <s v="730-22-5135"/>
    <s v="F"/>
    <n v="43"/>
    <m/>
    <s v="H"/>
    <s v="Trubshaw"/>
    <s v="Native American/Alaska Native"/>
    <b v="0"/>
    <n v="53"/>
    <s v="None"/>
  </r>
  <r>
    <s v="21/07/2020 15:43"/>
    <s v="844-81-6009"/>
    <s v="F"/>
    <n v="43"/>
    <m/>
    <s v="L"/>
    <s v="Wroath"/>
    <s v="White"/>
    <b v="0"/>
    <n v="53"/>
    <s v="None"/>
  </r>
  <r>
    <d v="2019-09-09T13:19:00"/>
    <s v="215-29-2936"/>
    <s v="F"/>
    <n v="44"/>
    <m/>
    <s v="B"/>
    <s v="Emberson"/>
    <s v="African American"/>
    <b v="1"/>
    <n v="53"/>
    <s v="None"/>
  </r>
  <r>
    <s v="23/10/2020 16:28"/>
    <s v="379-45-8010"/>
    <s v="F"/>
    <n v="45"/>
    <m/>
    <s v="Q"/>
    <s v="Rapi"/>
    <s v="African American"/>
    <b v="1"/>
    <n v="53"/>
    <s v="General Practice"/>
  </r>
  <r>
    <d v="2020-02-09T20:36:00"/>
    <s v="548-40-3880"/>
    <s v="M"/>
    <n v="45"/>
    <m/>
    <s v="O"/>
    <s v="Antos"/>
    <s v="White"/>
    <b v="0"/>
    <n v="53"/>
    <s v="General Practice"/>
  </r>
  <r>
    <s v="31/05/2019 7:44"/>
    <s v="592-26-8178"/>
    <s v="F"/>
    <n v="45"/>
    <m/>
    <s v="S"/>
    <s v="Liveing"/>
    <s v="African American"/>
    <b v="1"/>
    <n v="53"/>
    <s v="None"/>
  </r>
  <r>
    <s v="18/08/2019 13:14"/>
    <s v="745-85-7922"/>
    <s v="F"/>
    <n v="46"/>
    <m/>
    <s v="I"/>
    <s v="Ingolotti"/>
    <s v="White"/>
    <b v="0"/>
    <n v="53"/>
    <s v="None"/>
  </r>
  <r>
    <d v="2020-09-08T08:03:00"/>
    <s v="225-66-0995"/>
    <s v="F"/>
    <n v="46"/>
    <m/>
    <s v="Z"/>
    <s v="Verden"/>
    <s v="African American"/>
    <b v="1"/>
    <n v="53"/>
    <s v="Orthopedics"/>
  </r>
  <r>
    <d v="2020-07-02T22:43:00"/>
    <s v="147-93-3011"/>
    <s v="M"/>
    <n v="47"/>
    <m/>
    <s v="Q"/>
    <s v="Griffith"/>
    <s v="Two or More Races"/>
    <b v="0"/>
    <n v="53"/>
    <s v="None"/>
  </r>
  <r>
    <s v="23/09/2019 3:13"/>
    <s v="258-65-5478"/>
    <s v="M"/>
    <n v="47"/>
    <m/>
    <s v="F"/>
    <s v="Billings"/>
    <s v="African American"/>
    <b v="0"/>
    <n v="53"/>
    <s v="Orthopedics"/>
  </r>
  <r>
    <d v="2020-05-08T15:17:00"/>
    <s v="846-66-7490"/>
    <s v="M"/>
    <n v="48"/>
    <m/>
    <s v="T"/>
    <s v="Clissett"/>
    <s v="White"/>
    <b v="0"/>
    <n v="53"/>
    <s v="None"/>
  </r>
  <r>
    <d v="2019-12-09T13:18:00"/>
    <s v="125-27-8454"/>
    <s v="F"/>
    <n v="48"/>
    <m/>
    <s v="N"/>
    <s v="Seeney"/>
    <s v="White"/>
    <b v="0"/>
    <n v="53"/>
    <s v="General Practice"/>
  </r>
  <r>
    <d v="2019-03-05T22:00:00"/>
    <s v="706-06-5485"/>
    <s v="F"/>
    <n v="48"/>
    <m/>
    <s v="U"/>
    <s v="Dyka"/>
    <s v="Declined to Identify"/>
    <b v="0"/>
    <n v="53"/>
    <s v="None"/>
  </r>
  <r>
    <d v="2020-07-09T08:05:00"/>
    <s v="779-92-6749"/>
    <s v="F"/>
    <n v="49"/>
    <m/>
    <s v="A"/>
    <s v="Gillbanks"/>
    <s v="White"/>
    <b v="1"/>
    <n v="53"/>
    <s v="None"/>
  </r>
  <r>
    <s v="22/10/2020 4:47"/>
    <s v="166-42-6606"/>
    <s v="F"/>
    <n v="49"/>
    <m/>
    <s v="W"/>
    <s v="Seres"/>
    <s v="Declined to Identify"/>
    <b v="1"/>
    <n v="53"/>
    <s v="None"/>
  </r>
  <r>
    <s v="17/03/2020 3:19"/>
    <s v="652-21-5930"/>
    <s v="M"/>
    <n v="49"/>
    <m/>
    <s v="D"/>
    <s v="Roman"/>
    <s v="Native American/Alaska Native"/>
    <b v="1"/>
    <n v="53"/>
    <s v="None"/>
  </r>
  <r>
    <d v="2019-11-04T13:49:00"/>
    <s v="683-70-1477"/>
    <s v="F"/>
    <n v="51"/>
    <m/>
    <s v="J"/>
    <s v="MacLese"/>
    <s v="Declined to Identify"/>
    <b v="0"/>
    <n v="53"/>
    <s v="General Practice"/>
  </r>
  <r>
    <d v="2020-04-08T15:19:00"/>
    <s v="278-69-7509"/>
    <s v="F"/>
    <n v="53"/>
    <m/>
    <s v="X"/>
    <s v="Whitters"/>
    <s v="White"/>
    <b v="0"/>
    <n v="53"/>
    <s v="None"/>
  </r>
  <r>
    <d v="2019-12-10T03:19:00"/>
    <s v="643-14-5413"/>
    <s v="F"/>
    <n v="54"/>
    <m/>
    <s v="D"/>
    <s v="De Caroli"/>
    <s v="Two or More Races"/>
    <b v="0"/>
    <n v="53"/>
    <s v="Renal"/>
  </r>
  <r>
    <s v="28/04/2020 18:22"/>
    <s v="335-09-3012"/>
    <s v="M"/>
    <n v="56"/>
    <m/>
    <s v="J"/>
    <s v="Gidney"/>
    <s v="White"/>
    <b v="0"/>
    <n v="53"/>
    <s v="General Practice"/>
  </r>
  <r>
    <s v="20/08/2020 19:49"/>
    <s v="857-50-8143"/>
    <s v="M"/>
    <n v="56"/>
    <m/>
    <s v="E"/>
    <s v="Tucsell"/>
    <s v="Asian"/>
    <b v="1"/>
    <n v="53"/>
    <s v="None"/>
  </r>
  <r>
    <s v="27/04/2020 1:14"/>
    <s v="722-50-5106"/>
    <s v="F"/>
    <n v="57"/>
    <m/>
    <s v="T"/>
    <s v="McMillam"/>
    <s v="Asian"/>
    <b v="1"/>
    <n v="53"/>
    <s v="None"/>
  </r>
  <r>
    <s v="15/09/2019 14:08"/>
    <s v="221-36-4287"/>
    <s v="M"/>
    <n v="58"/>
    <m/>
    <s v="N"/>
    <s v="Egar"/>
    <s v="African American"/>
    <b v="1"/>
    <n v="53"/>
    <s v="None"/>
  </r>
  <r>
    <s v="28/10/2020 7:18"/>
    <s v="474-93-8205"/>
    <s v="M"/>
    <n v="58"/>
    <m/>
    <s v="Q"/>
    <s v="Konke"/>
    <s v="Pacific Islander"/>
    <b v="0"/>
    <n v="53"/>
    <s v="Physiotherapy"/>
  </r>
  <r>
    <s v="24/08/2020 15:09"/>
    <s v="890-83-9216"/>
    <s v="F"/>
    <n v="59"/>
    <m/>
    <s v="H"/>
    <s v="Membry"/>
    <s v="Pacific Islander"/>
    <b v="0"/>
    <n v="53"/>
    <s v="None"/>
  </r>
  <r>
    <s v="18/08/2020 17:38"/>
    <s v="710-38-5899"/>
    <s v="M"/>
    <n v="60"/>
    <m/>
    <s v="I"/>
    <s v="Terrelly"/>
    <s v="Declined to Identify"/>
    <b v="1"/>
    <n v="53"/>
    <s v="None"/>
  </r>
  <r>
    <s v="22/03/2020 8:34"/>
    <s v="811-97-1091"/>
    <s v="F"/>
    <n v="61"/>
    <m/>
    <s v="S"/>
    <s v="Ryal"/>
    <s v="White"/>
    <b v="1"/>
    <n v="53"/>
    <s v="Orthopedics"/>
  </r>
  <r>
    <s v="24/12/2019 7:14"/>
    <s v="740-13-0146"/>
    <s v="F"/>
    <n v="62"/>
    <m/>
    <s v="G"/>
    <s v="Dunnet"/>
    <s v="Two or More Races"/>
    <b v="1"/>
    <n v="53"/>
    <s v="None"/>
  </r>
  <r>
    <d v="2020-04-04T19:02:00"/>
    <s v="364-06-7061"/>
    <s v="M"/>
    <n v="63"/>
    <m/>
    <s v="Y"/>
    <s v="Gerauld"/>
    <s v="Asian"/>
    <b v="1"/>
    <n v="53"/>
    <s v="General Practice"/>
  </r>
  <r>
    <s v="30/04/2019 8:43"/>
    <s v="693-28-8846"/>
    <s v="M"/>
    <n v="63"/>
    <m/>
    <s v="Q"/>
    <s v="Ragsdall"/>
    <s v="White"/>
    <b v="0"/>
    <n v="53"/>
    <s v="General Practice"/>
  </r>
  <r>
    <d v="2019-02-07T13:11:00"/>
    <s v="655-10-2008"/>
    <s v="F"/>
    <n v="63"/>
    <m/>
    <s v="K"/>
    <s v="Doe"/>
    <s v="African American"/>
    <b v="1"/>
    <n v="53"/>
    <s v="None"/>
  </r>
  <r>
    <s v="19/11/2019 1:08"/>
    <s v="734-73-5251"/>
    <s v="F"/>
    <n v="63"/>
    <m/>
    <s v="G"/>
    <s v="Catteroll"/>
    <s v="African American"/>
    <b v="1"/>
    <n v="53"/>
    <s v="None"/>
  </r>
  <r>
    <s v="29/04/2020 4:41"/>
    <s v="406-76-0752"/>
    <s v="F"/>
    <n v="64"/>
    <m/>
    <s v="G"/>
    <s v="O'Hederscoll"/>
    <s v="Declined to Identify"/>
    <b v="0"/>
    <n v="53"/>
    <s v="General Practice"/>
  </r>
  <r>
    <d v="2019-12-04T18:07:00"/>
    <s v="630-75-8261"/>
    <s v="F"/>
    <n v="64"/>
    <m/>
    <s v="Y"/>
    <s v="Recher"/>
    <s v="Two or More Races"/>
    <b v="1"/>
    <n v="53"/>
    <s v="Orthopedics"/>
  </r>
  <r>
    <d v="2020-11-03T14:37:00"/>
    <s v="613-68-5042"/>
    <s v="M"/>
    <n v="66"/>
    <m/>
    <s v="B"/>
    <s v="Millmoe"/>
    <s v="Declined to Identify"/>
    <b v="1"/>
    <n v="53"/>
    <s v="None"/>
  </r>
  <r>
    <d v="2020-03-10T21:50:00"/>
    <s v="795-20-4901"/>
    <s v="F"/>
    <n v="67"/>
    <m/>
    <s v="N"/>
    <s v="Glossup"/>
    <s v="White"/>
    <b v="0"/>
    <n v="53"/>
    <s v="Orthopedics"/>
  </r>
  <r>
    <s v="13/09/2020 6:29"/>
    <s v="425-25-7574"/>
    <s v="F"/>
    <n v="68"/>
    <m/>
    <s v="J"/>
    <s v="Lishmund"/>
    <s v="Two or More Races"/>
    <b v="1"/>
    <n v="53"/>
    <s v="Physiotherapy"/>
  </r>
  <r>
    <d v="2019-12-04T22:55:00"/>
    <s v="854-90-8395"/>
    <s v="F"/>
    <n v="69"/>
    <m/>
    <s v="P"/>
    <s v="Gossop"/>
    <s v="Native American/Alaska Native"/>
    <b v="0"/>
    <n v="53"/>
    <s v="Neurology"/>
  </r>
  <r>
    <s v="14/09/2019 13:19"/>
    <s v="697-60-2495"/>
    <s v="M"/>
    <n v="70"/>
    <m/>
    <s v="A"/>
    <s v="Downe"/>
    <s v="Declined to Identify"/>
    <b v="0"/>
    <n v="53"/>
    <s v="General Practice"/>
  </r>
  <r>
    <s v="18/09/2020 20:33"/>
    <s v="638-34-1566"/>
    <s v="F"/>
    <n v="70"/>
    <m/>
    <s v="P"/>
    <s v="Frick"/>
    <s v="Two or More Races"/>
    <b v="1"/>
    <n v="53"/>
    <s v="None"/>
  </r>
  <r>
    <s v="18/08/2020 1:14"/>
    <s v="824-31-0857"/>
    <s v="F"/>
    <n v="71"/>
    <m/>
    <s v="I"/>
    <s v="MacKean"/>
    <s v="Declined to Identify"/>
    <b v="1"/>
    <n v="53"/>
    <s v="None"/>
  </r>
  <r>
    <d v="2019-09-04T11:56:00"/>
    <s v="774-37-2696"/>
    <s v="M"/>
    <n v="73"/>
    <m/>
    <s v="Y"/>
    <s v="Mauchlen"/>
    <s v="White"/>
    <b v="1"/>
    <n v="53"/>
    <s v="General Practice"/>
  </r>
  <r>
    <s v="23/11/2019 18:53"/>
    <s v="520-44-2701"/>
    <s v="M"/>
    <n v="74"/>
    <m/>
    <s v="J"/>
    <s v="Bayne"/>
    <s v="White"/>
    <b v="1"/>
    <n v="53"/>
    <s v="None"/>
  </r>
  <r>
    <s v="18/10/2020 2:00"/>
    <s v="753-02-8581"/>
    <s v="F"/>
    <n v="74"/>
    <m/>
    <s v="S"/>
    <s v="Daunter"/>
    <s v="White"/>
    <b v="1"/>
    <n v="53"/>
    <s v="None"/>
  </r>
  <r>
    <s v="19/05/2019 10:24"/>
    <s v="696-37-8120"/>
    <s v="F"/>
    <n v="74"/>
    <m/>
    <s v="C"/>
    <s v="Mattheeuw"/>
    <s v="Declined to Identify"/>
    <b v="0"/>
    <n v="53"/>
    <s v="None"/>
  </r>
  <r>
    <d v="2020-11-02T01:22:00"/>
    <s v="562-95-1851"/>
    <s v="M"/>
    <n v="74"/>
    <m/>
    <s v="O"/>
    <s v="Daber"/>
    <s v="White"/>
    <b v="0"/>
    <n v="53"/>
    <s v="Orthopedics"/>
  </r>
  <r>
    <s v="23/05/2019 7:12"/>
    <s v="711-70-7397"/>
    <s v="M"/>
    <n v="74"/>
    <m/>
    <s v="I"/>
    <s v="Plant"/>
    <s v="African American"/>
    <b v="0"/>
    <n v="53"/>
    <s v="None"/>
  </r>
  <r>
    <d v="2020-12-03T18:53:00"/>
    <s v="674-63-6347"/>
    <s v="M"/>
    <n v="75"/>
    <m/>
    <s v="D"/>
    <s v="Lamort"/>
    <s v="Two or More Races"/>
    <b v="1"/>
    <n v="53"/>
    <s v="None"/>
  </r>
  <r>
    <d v="2020-05-04T12:06:00"/>
    <s v="117-58-1255"/>
    <s v="F"/>
    <n v="75"/>
    <m/>
    <s v="S"/>
    <s v="Jossel"/>
    <s v="Two or More Races"/>
    <b v="0"/>
    <n v="53"/>
    <s v="General Practice"/>
  </r>
  <r>
    <s v="21/10/2020 19:52"/>
    <s v="675-74-4830"/>
    <s v="F"/>
    <n v="75"/>
    <m/>
    <s v="A"/>
    <s v="MacCosto"/>
    <s v="Two or More Races"/>
    <b v="0"/>
    <n v="53"/>
    <s v="Orthopedics"/>
  </r>
  <r>
    <d v="2020-11-09T08:22:00"/>
    <s v="586-89-1969"/>
    <s v="F"/>
    <n v="75"/>
    <m/>
    <s v="W"/>
    <s v="Keele"/>
    <s v="Native American/Alaska Native"/>
    <b v="0"/>
    <n v="53"/>
    <s v="None"/>
  </r>
  <r>
    <s v="28/06/2019 13:24"/>
    <s v="167-30-0521"/>
    <s v="M"/>
    <n v="76"/>
    <m/>
    <s v="L"/>
    <s v="Mablestone"/>
    <s v="White"/>
    <b v="1"/>
    <n v="53"/>
    <s v="None"/>
  </r>
  <r>
    <s v="25/07/2019 4:15"/>
    <s v="698-75-1885"/>
    <s v="F"/>
    <n v="76"/>
    <m/>
    <s v="M"/>
    <s v="Tippler"/>
    <s v="Declined to Identify"/>
    <b v="0"/>
    <n v="53"/>
    <s v="None"/>
  </r>
  <r>
    <s v="28/10/2019 16:13"/>
    <s v="757-41-6226"/>
    <s v="F"/>
    <n v="78"/>
    <m/>
    <s v="H"/>
    <s v="Haysar"/>
    <s v="Pacific Islander"/>
    <b v="0"/>
    <n v="53"/>
    <s v="General Practice"/>
  </r>
  <r>
    <d v="2019-12-09T00:39:00"/>
    <s v="518-20-7295"/>
    <s v="M"/>
    <n v="78"/>
    <m/>
    <s v="I"/>
    <s v="Birkin"/>
    <s v="Asian"/>
    <b v="1"/>
    <n v="53"/>
    <s v="None"/>
  </r>
  <r>
    <s v="27/05/2020 7:49"/>
    <s v="535-11-6082"/>
    <s v="M"/>
    <n v="78"/>
    <m/>
    <s v="X"/>
    <s v="Grout"/>
    <s v="Two or More Races"/>
    <b v="0"/>
    <n v="53"/>
    <s v="General Practice"/>
  </r>
  <r>
    <s v="15/04/2020 14:20"/>
    <s v="186-18-2336"/>
    <s v="M"/>
    <n v="79"/>
    <m/>
    <s v="L"/>
    <s v="Ryal"/>
    <s v="Two or More Races"/>
    <b v="0"/>
    <n v="53"/>
    <s v="None"/>
  </r>
  <r>
    <s v="26/10/2020 3:16"/>
    <s v="730-01-5841"/>
    <s v="M"/>
    <n v="79"/>
    <m/>
    <s v="D"/>
    <s v="Grime"/>
    <s v="Asian"/>
    <b v="1"/>
    <n v="53"/>
    <s v="None"/>
  </r>
  <r>
    <d v="2019-03-12T23:00:00"/>
    <s v="634-41-8155"/>
    <s v="M"/>
    <n v="39"/>
    <n v="0"/>
    <s v="D"/>
    <s v="Mason"/>
    <s v="African American"/>
    <b v="1"/>
    <n v="54"/>
    <s v="General Practice"/>
  </r>
  <r>
    <s v="25/11/2019 22:44"/>
    <s v="189-45-0235"/>
    <s v="M"/>
    <n v="1"/>
    <n v="1"/>
    <s v="S"/>
    <s v="Dickerson"/>
    <s v="Asian"/>
    <b v="1"/>
    <n v="54"/>
    <s v="Orthopedics"/>
  </r>
  <r>
    <d v="2020-10-02T22:13:00"/>
    <s v="613-37-8053"/>
    <s v="F"/>
    <n v="5"/>
    <n v="2"/>
    <s v="W"/>
    <s v="Hale"/>
    <s v="Native American/Alaska Native"/>
    <b v="1"/>
    <n v="54"/>
    <s v="None"/>
  </r>
  <r>
    <s v="23/07/2019 1:13"/>
    <s v="222-34-9656"/>
    <s v="M"/>
    <n v="16"/>
    <n v="2"/>
    <s v="Z"/>
    <s v="Kellick"/>
    <s v="White"/>
    <b v="0"/>
    <n v="54"/>
    <s v="None"/>
  </r>
  <r>
    <d v="2019-12-07T13:34:00"/>
    <s v="823-91-0073"/>
    <s v="M"/>
    <n v="23"/>
    <n v="2"/>
    <s v="G"/>
    <s v="Goodfellowe"/>
    <s v="White"/>
    <b v="0"/>
    <n v="54"/>
    <s v="None"/>
  </r>
  <r>
    <d v="2020-08-04T02:52:00"/>
    <s v="779-47-3338"/>
    <s v="F"/>
    <n v="39"/>
    <n v="2"/>
    <s v="J"/>
    <s v="Hinge"/>
    <s v="Native American/Alaska Native"/>
    <b v="1"/>
    <n v="54"/>
    <s v="None"/>
  </r>
  <r>
    <d v="2019-08-12T15:47:00"/>
    <s v="872-54-2592"/>
    <s v="M"/>
    <n v="68"/>
    <n v="2"/>
    <s v="W"/>
    <s v="Cossington"/>
    <s v="African American"/>
    <b v="0"/>
    <n v="54"/>
    <s v="Orthopedics"/>
  </r>
  <r>
    <s v="28/09/2019 6:47"/>
    <s v="687-64-4420"/>
    <s v="M"/>
    <n v="13"/>
    <n v="3"/>
    <s v="W"/>
    <s v="Mundall"/>
    <s v="White"/>
    <b v="1"/>
    <n v="54"/>
    <s v="None"/>
  </r>
  <r>
    <s v="17/10/2019 2:00"/>
    <s v="241-21-0506"/>
    <s v="F"/>
    <n v="42"/>
    <n v="3"/>
    <s v="M"/>
    <s v="Lorie"/>
    <s v="Declined to Identify"/>
    <b v="1"/>
    <n v="54"/>
    <s v="None"/>
  </r>
  <r>
    <d v="2019-04-06T10:57:00"/>
    <s v="797-16-0807"/>
    <s v="F"/>
    <n v="71"/>
    <n v="4"/>
    <s v="L"/>
    <s v="McCullogh"/>
    <s v="African American"/>
    <b v="0"/>
    <n v="54"/>
    <s v="None"/>
  </r>
  <r>
    <s v="18/04/2020 20:23"/>
    <s v="238-37-6207"/>
    <s v="M"/>
    <n v="77"/>
    <n v="4"/>
    <s v="Q"/>
    <s v="Caselick"/>
    <s v="African American"/>
    <b v="1"/>
    <n v="54"/>
    <s v="General Practice"/>
  </r>
  <r>
    <d v="2019-05-12T16:01:00"/>
    <s v="750-23-6816"/>
    <s v="F"/>
    <n v="11"/>
    <n v="5"/>
    <s v="O"/>
    <s v="Knocker"/>
    <s v="African American"/>
    <b v="1"/>
    <n v="54"/>
    <s v="General Practice"/>
  </r>
  <r>
    <d v="2020-07-03T15:49:00"/>
    <s v="726-37-1120"/>
    <s v="F"/>
    <n v="41"/>
    <n v="5"/>
    <s v="T"/>
    <s v="Weekley"/>
    <s v="White"/>
    <b v="0"/>
    <n v="54"/>
    <s v="None"/>
  </r>
  <r>
    <s v="30/06/2020 23:28"/>
    <s v="217-57-5300"/>
    <s v="M"/>
    <n v="43"/>
    <n v="5"/>
    <s v="J"/>
    <s v="Godson"/>
    <s v="White"/>
    <b v="0"/>
    <n v="54"/>
    <s v="None"/>
  </r>
  <r>
    <s v="29/10/2019 5:09"/>
    <s v="682-49-1467"/>
    <s v="M"/>
    <n v="46"/>
    <n v="5"/>
    <s v="Z"/>
    <s v="Christofol"/>
    <s v="African American"/>
    <b v="0"/>
    <n v="54"/>
    <s v="General Practice"/>
  </r>
  <r>
    <d v="2020-11-08T19:01:00"/>
    <s v="487-25-9893"/>
    <s v="M"/>
    <n v="52"/>
    <n v="5"/>
    <s v="N"/>
    <s v="Keston"/>
    <s v="African American"/>
    <b v="0"/>
    <n v="54"/>
    <s v="None"/>
  </r>
  <r>
    <s v="14/06/2020 22:07"/>
    <s v="257-61-2650"/>
    <s v="F"/>
    <n v="54"/>
    <n v="5"/>
    <s v="T"/>
    <s v="Strond"/>
    <s v="White"/>
    <b v="1"/>
    <n v="54"/>
    <s v="None"/>
  </r>
  <r>
    <d v="2020-12-05T17:55:00"/>
    <s v="251-98-9445"/>
    <s v="F"/>
    <n v="71"/>
    <n v="5"/>
    <s v="L"/>
    <s v="Treffry"/>
    <s v="African American"/>
    <b v="1"/>
    <n v="54"/>
    <s v="General Practice"/>
  </r>
  <r>
    <s v="17/06/2020 16:02"/>
    <s v="777-61-6593"/>
    <s v="F"/>
    <n v="75"/>
    <n v="5"/>
    <s v="W"/>
    <s v="Flemyng"/>
    <s v="Two or More Races"/>
    <b v="1"/>
    <n v="54"/>
    <s v="None"/>
  </r>
  <r>
    <s v="14/04/2019 13:00"/>
    <s v="430-78-4586"/>
    <s v="M"/>
    <n v="3"/>
    <n v="6"/>
    <s v="Q"/>
    <s v="Lamputt"/>
    <s v="White"/>
    <b v="0"/>
    <n v="54"/>
    <s v="General Practice"/>
  </r>
  <r>
    <d v="2019-12-04T13:34:00"/>
    <s v="385-83-1337"/>
    <s v="M"/>
    <n v="5"/>
    <n v="6"/>
    <s v="A"/>
    <s v="Simoni"/>
    <s v="Declined to Identify"/>
    <b v="0"/>
    <n v="54"/>
    <s v="General Practice"/>
  </r>
  <r>
    <s v="23/11/2019 11:22"/>
    <s v="622-41-7512"/>
    <s v="M"/>
    <n v="23"/>
    <n v="6"/>
    <s v="P"/>
    <s v="Kepp"/>
    <s v="Asian"/>
    <b v="1"/>
    <n v="54"/>
    <s v="None"/>
  </r>
  <r>
    <s v="18/06/2019 20:35"/>
    <s v="125-88-7366"/>
    <s v="F"/>
    <n v="24"/>
    <n v="6"/>
    <s v="U"/>
    <s v="Bulfield"/>
    <s v="African American"/>
    <b v="0"/>
    <n v="54"/>
    <s v="None"/>
  </r>
  <r>
    <s v="24/05/2019 18:31"/>
    <s v="578-99-8746"/>
    <s v="F"/>
    <n v="28"/>
    <n v="6"/>
    <s v="K"/>
    <s v="Bartalin"/>
    <s v="Two or More Races"/>
    <b v="0"/>
    <n v="54"/>
    <s v="None"/>
  </r>
  <r>
    <d v="2019-08-12T23:20:00"/>
    <s v="424-19-6464"/>
    <s v="F"/>
    <n v="32"/>
    <n v="6"/>
    <s v="Y"/>
    <s v="Leaves"/>
    <s v="White"/>
    <b v="0"/>
    <n v="54"/>
    <s v="None"/>
  </r>
  <r>
    <d v="2020-03-05T04:49:00"/>
    <s v="601-32-8756"/>
    <s v="F"/>
    <n v="8"/>
    <n v="7"/>
    <s v="I"/>
    <s v="Sissel"/>
    <s v="Asian"/>
    <b v="0"/>
    <n v="54"/>
    <s v="None"/>
  </r>
  <r>
    <s v="19/02/2020 18:48"/>
    <s v="157-11-4628"/>
    <s v="F"/>
    <n v="16"/>
    <n v="7"/>
    <s v="T"/>
    <s v="Colaco"/>
    <s v="White"/>
    <b v="1"/>
    <n v="54"/>
    <s v="General Practice"/>
  </r>
  <r>
    <d v="2020-05-09T19:04:00"/>
    <s v="557-77-2197"/>
    <s v="M"/>
    <n v="29"/>
    <n v="7"/>
    <s v="C"/>
    <s v="Weir"/>
    <s v="African American"/>
    <b v="0"/>
    <n v="54"/>
    <s v="Orthopedics"/>
  </r>
  <r>
    <s v="24/09/2019 6:34"/>
    <s v="103-34-9671"/>
    <s v="M"/>
    <n v="38"/>
    <n v="7"/>
    <s v="S"/>
    <s v="Brissard"/>
    <s v="African American"/>
    <b v="1"/>
    <n v="54"/>
    <s v="None"/>
  </r>
  <r>
    <s v="16/10/2019 23:59"/>
    <s v="161-57-2312"/>
    <s v="M"/>
    <n v="53"/>
    <n v="7"/>
    <s v="C"/>
    <s v="Faltskog"/>
    <s v="African American"/>
    <b v="1"/>
    <n v="54"/>
    <s v="None"/>
  </r>
  <r>
    <d v="2020-05-04T21:47:00"/>
    <s v="736-20-4728"/>
    <s v="F"/>
    <n v="78"/>
    <n v="7"/>
    <s v="L"/>
    <s v="Danielsson"/>
    <s v="Native American/Alaska Native"/>
    <b v="0"/>
    <n v="54"/>
    <s v="Orthopedics"/>
  </r>
  <r>
    <d v="2020-08-01T17:11:00"/>
    <s v="592-35-6777"/>
    <s v="F"/>
    <n v="2"/>
    <n v="8"/>
    <s v="O"/>
    <s v="McMichell"/>
    <s v="Two or More Races"/>
    <b v="1"/>
    <n v="54"/>
    <s v="None"/>
  </r>
  <r>
    <s v="28/06/2020 7:53"/>
    <s v="195-62-9243"/>
    <s v="F"/>
    <n v="12"/>
    <n v="8"/>
    <s v="Y"/>
    <s v="De Bischop"/>
    <s v="African American"/>
    <b v="1"/>
    <n v="54"/>
    <s v="None"/>
  </r>
  <r>
    <d v="2020-04-10T14:36:00"/>
    <s v="221-14-1687"/>
    <s v="M"/>
    <n v="30"/>
    <n v="8"/>
    <s v="U"/>
    <s v="Campion"/>
    <s v="White"/>
    <b v="0"/>
    <n v="54"/>
    <s v="None"/>
  </r>
  <r>
    <d v="2020-04-04T20:09:00"/>
    <s v="676-37-4447"/>
    <s v="M"/>
    <n v="51"/>
    <n v="8"/>
    <s v="R"/>
    <s v="Jiras"/>
    <s v="Two or More Races"/>
    <b v="1"/>
    <n v="54"/>
    <s v="None"/>
  </r>
  <r>
    <s v="15/10/2020 12:17"/>
    <s v="747-67-5371"/>
    <s v="F"/>
    <n v="2"/>
    <n v="9"/>
    <s v="L"/>
    <s v="Dracey"/>
    <s v="Asian"/>
    <b v="1"/>
    <n v="54"/>
    <s v="None"/>
  </r>
  <r>
    <d v="2019-11-11T22:32:00"/>
    <s v="472-72-8473"/>
    <s v="F"/>
    <n v="23"/>
    <n v="9"/>
    <s v="A"/>
    <s v="Kildahl"/>
    <s v="African American"/>
    <b v="0"/>
    <n v="54"/>
    <s v="None"/>
  </r>
  <r>
    <s v="24/10/2020 11:37"/>
    <s v="686-61-2694"/>
    <s v="F"/>
    <n v="48"/>
    <n v="9"/>
    <s v="O"/>
    <s v="Gummery"/>
    <s v="Two or More Races"/>
    <b v="0"/>
    <n v="54"/>
    <s v="None"/>
  </r>
  <r>
    <d v="2020-11-06T01:55:00"/>
    <s v="307-89-1652"/>
    <s v="M"/>
    <n v="3"/>
    <n v="10"/>
    <s v="D"/>
    <s v="Eglese"/>
    <s v="White"/>
    <b v="1"/>
    <n v="54"/>
    <s v="None"/>
  </r>
  <r>
    <s v="26/06/2020 23:29"/>
    <s v="202-95-1671"/>
    <s v="M"/>
    <n v="34"/>
    <n v="10"/>
    <s v="F"/>
    <s v="Beneix"/>
    <s v="African American"/>
    <b v="0"/>
    <n v="54"/>
    <s v="None"/>
  </r>
  <r>
    <d v="2019-05-08T15:24:00"/>
    <s v="860-54-9346"/>
    <s v="F"/>
    <n v="39"/>
    <n v="10"/>
    <s v="S"/>
    <s v="Erasmus"/>
    <s v="African American"/>
    <b v="0"/>
    <n v="54"/>
    <s v="None"/>
  </r>
  <r>
    <d v="2020-09-06T18:06:00"/>
    <s v="148-35-5241"/>
    <s v="M"/>
    <n v="53"/>
    <n v="10"/>
    <s v="N"/>
    <s v="Roxby"/>
    <s v="Asian"/>
    <b v="1"/>
    <n v="54"/>
    <s v="None"/>
  </r>
  <r>
    <s v="20/01/2020 10:39"/>
    <s v="185-43-6846"/>
    <s v="F"/>
    <n v="1"/>
    <m/>
    <s v="W"/>
    <s v="Forgie"/>
    <s v="Pacific Islander"/>
    <b v="0"/>
    <n v="54"/>
    <s v="None"/>
  </r>
  <r>
    <s v="14/02/2020 4:32"/>
    <s v="873-71-0439"/>
    <s v="M"/>
    <n v="1"/>
    <m/>
    <s v="C"/>
    <s v="Littefair"/>
    <s v="White"/>
    <b v="0"/>
    <n v="54"/>
    <s v="General Practice"/>
  </r>
  <r>
    <s v="13/08/2019 17:35"/>
    <s v="184-04-9740"/>
    <s v="M"/>
    <n v="2"/>
    <m/>
    <s v="P"/>
    <s v="Brendeke"/>
    <s v="Declined to Identify"/>
    <b v="1"/>
    <n v="54"/>
    <s v="Orthopedics"/>
  </r>
  <r>
    <s v="22/04/2020 4:05"/>
    <s v="748-19-0239"/>
    <s v="M"/>
    <n v="3"/>
    <m/>
    <s v="M"/>
    <s v="Lared"/>
    <s v="Two or More Races"/>
    <b v="1"/>
    <n v="54"/>
    <s v="None"/>
  </r>
  <r>
    <s v="20/01/2020 22:53"/>
    <s v="540-19-1275"/>
    <s v="F"/>
    <n v="3"/>
    <m/>
    <s v="B"/>
    <s v="Elford"/>
    <s v="Pacific Islander"/>
    <b v="1"/>
    <n v="54"/>
    <s v="Orthopedics"/>
  </r>
  <r>
    <s v="30/04/2020 15:27"/>
    <s v="143-22-5332"/>
    <s v="M"/>
    <n v="4"/>
    <m/>
    <s v="M"/>
    <s v="Watt"/>
    <s v="Declined to Identify"/>
    <b v="1"/>
    <n v="54"/>
    <s v="None"/>
  </r>
  <r>
    <s v="29/08/2020 6:26"/>
    <s v="233-63-3129"/>
    <s v="F"/>
    <n v="4"/>
    <m/>
    <s v="K"/>
    <s v="Germain"/>
    <s v="African American"/>
    <b v="1"/>
    <n v="54"/>
    <s v="None"/>
  </r>
  <r>
    <s v="26/08/2019 19:25"/>
    <s v="503-61-0053"/>
    <s v="F"/>
    <n v="5"/>
    <m/>
    <s v="Z"/>
    <s v="Scarfe"/>
    <s v="African American"/>
    <b v="0"/>
    <n v="54"/>
    <s v="General Practice"/>
  </r>
  <r>
    <s v="14/08/2019 3:37"/>
    <s v="262-44-2199"/>
    <s v="F"/>
    <n v="6"/>
    <m/>
    <s v="X"/>
    <s v="Breche"/>
    <s v="White"/>
    <b v="0"/>
    <n v="54"/>
    <s v="General Practice"/>
  </r>
  <r>
    <d v="2020-12-09T03:16:00"/>
    <s v="181-37-8210"/>
    <s v="M"/>
    <n v="7"/>
    <m/>
    <s v="A"/>
    <s v="Lie"/>
    <s v="Declined to Identify"/>
    <b v="1"/>
    <n v="54"/>
    <s v="Orthopedics"/>
  </r>
  <r>
    <d v="2020-02-04T06:03:00"/>
    <s v="891-13-0532"/>
    <s v="F"/>
    <n v="7"/>
    <m/>
    <s v="Z"/>
    <s v="Dayes"/>
    <s v="African American"/>
    <b v="0"/>
    <n v="54"/>
    <s v="Orthopedics"/>
  </r>
  <r>
    <s v="30/05/2019 8:59"/>
    <s v="248-18-0030"/>
    <s v="F"/>
    <n v="7"/>
    <m/>
    <s v="G"/>
    <s v="Savill"/>
    <s v="White"/>
    <b v="0"/>
    <n v="54"/>
    <s v="None"/>
  </r>
  <r>
    <s v="27/06/2020 23:27"/>
    <s v="735-51-2783"/>
    <s v="F"/>
    <n v="8"/>
    <m/>
    <s v="K"/>
    <s v="Ind"/>
    <s v="Asian"/>
    <b v="0"/>
    <n v="54"/>
    <s v="None"/>
  </r>
  <r>
    <d v="2019-01-06T10:09:00"/>
    <s v="455-80-8231"/>
    <s v="M"/>
    <n v="8"/>
    <m/>
    <s v="N"/>
    <s v="Rzehorz"/>
    <s v="Declined to Identify"/>
    <b v="0"/>
    <n v="54"/>
    <s v="None"/>
  </r>
  <r>
    <s v="17/10/2019 11:37"/>
    <s v="205-92-6656"/>
    <s v="F"/>
    <n v="9"/>
    <m/>
    <s v="B"/>
    <s v="Graine"/>
    <s v="White"/>
    <b v="1"/>
    <n v="54"/>
    <s v="None"/>
  </r>
  <r>
    <s v="28/08/2019 20:07"/>
    <s v="556-89-9725"/>
    <s v="F"/>
    <n v="9"/>
    <m/>
    <s v="D"/>
    <s v="Soane"/>
    <s v="White"/>
    <b v="1"/>
    <n v="54"/>
    <s v="None"/>
  </r>
  <r>
    <s v="27/06/2019 21:32"/>
    <s v="350-07-8086"/>
    <s v="M"/>
    <n v="9"/>
    <m/>
    <s v="C"/>
    <s v="Mendel"/>
    <s v="African American"/>
    <b v="0"/>
    <n v="54"/>
    <s v="Physiotherapy"/>
  </r>
  <r>
    <d v="2020-01-06T07:47:00"/>
    <s v="470-74-4865"/>
    <s v="M"/>
    <n v="9"/>
    <m/>
    <s v="T"/>
    <s v="Leyborne"/>
    <s v="Two or More Races"/>
    <b v="0"/>
    <n v="54"/>
    <s v="None"/>
  </r>
  <r>
    <d v="2020-07-06T00:25:00"/>
    <s v="141-47-3493"/>
    <s v="M"/>
    <n v="9"/>
    <m/>
    <s v="Y"/>
    <s v="Whardley"/>
    <s v="Declined to Identify"/>
    <b v="1"/>
    <n v="54"/>
    <s v="Neurology"/>
  </r>
  <r>
    <s v="15/09/2019 16:31"/>
    <s v="548-59-5269"/>
    <s v="F"/>
    <n v="9"/>
    <m/>
    <s v="M"/>
    <s v="Orange"/>
    <s v="Two or More Races"/>
    <b v="0"/>
    <n v="54"/>
    <s v="General Practice"/>
  </r>
  <r>
    <s v="29/07/2020 7:21"/>
    <s v="132-85-8091"/>
    <s v="F"/>
    <n v="10"/>
    <m/>
    <s v="Q"/>
    <s v="Goucher"/>
    <s v="Native American/Alaska Native"/>
    <b v="0"/>
    <n v="54"/>
    <s v="None"/>
  </r>
  <r>
    <d v="2019-12-07T00:10:00"/>
    <s v="598-29-3507"/>
    <s v="F"/>
    <n v="10"/>
    <m/>
    <s v="Q"/>
    <s v="Warr"/>
    <s v="White"/>
    <b v="1"/>
    <n v="54"/>
    <s v="None"/>
  </r>
  <r>
    <s v="20/04/2020 3:49"/>
    <s v="366-62-0579"/>
    <s v="M"/>
    <n v="10"/>
    <m/>
    <s v="B"/>
    <s v="Batey"/>
    <s v="Asian"/>
    <b v="0"/>
    <n v="54"/>
    <s v="None"/>
  </r>
  <r>
    <s v="23/04/2020 8:45"/>
    <s v="807-48-5800"/>
    <s v="F"/>
    <n v="11"/>
    <m/>
    <s v="V"/>
    <s v="Pirozzi"/>
    <s v="Pacific Islander"/>
    <b v="0"/>
    <n v="54"/>
    <s v="None"/>
  </r>
  <r>
    <s v="23/09/2019 13:12"/>
    <s v="748-21-4373"/>
    <s v="F"/>
    <n v="12"/>
    <m/>
    <s v="I"/>
    <s v="Spencley"/>
    <s v="White"/>
    <b v="1"/>
    <n v="54"/>
    <s v="General Practice"/>
  </r>
  <r>
    <s v="17/08/2020 11:49"/>
    <s v="739-59-7499"/>
    <s v="F"/>
    <n v="12"/>
    <m/>
    <s v="G"/>
    <s v="Edler"/>
    <s v="Declined to Identify"/>
    <b v="1"/>
    <n v="54"/>
    <s v="None"/>
  </r>
  <r>
    <s v="24/08/2019 19:27"/>
    <s v="519-40-0307"/>
    <s v="M"/>
    <n v="13"/>
    <m/>
    <s v="G"/>
    <s v="Caddies"/>
    <s v="African American"/>
    <b v="0"/>
    <n v="54"/>
    <s v="General Practice"/>
  </r>
  <r>
    <s v="18/01/2020 9:38"/>
    <s v="153-35-5072"/>
    <s v="F"/>
    <n v="13"/>
    <m/>
    <s v="C"/>
    <s v="Yeats"/>
    <s v="African American"/>
    <b v="0"/>
    <n v="54"/>
    <s v="None"/>
  </r>
  <r>
    <s v="24/04/2019 5:26"/>
    <s v="551-11-0556"/>
    <s v="M"/>
    <n v="14"/>
    <m/>
    <s v="G"/>
    <s v="Rosenwasser"/>
    <s v="Two or More Races"/>
    <b v="0"/>
    <n v="54"/>
    <s v="None"/>
  </r>
  <r>
    <s v="30/11/2019 14:20"/>
    <s v="852-35-5869"/>
    <s v="F"/>
    <n v="15"/>
    <m/>
    <s v="T"/>
    <s v="Brennon"/>
    <s v="Asian"/>
    <b v="0"/>
    <n v="54"/>
    <s v="Cardiology"/>
  </r>
  <r>
    <s v="28/02/2020 2:27"/>
    <s v="627-82-2159"/>
    <s v="F"/>
    <n v="15"/>
    <m/>
    <s v="L"/>
    <s v="Maus"/>
    <s v="Declined to Identify"/>
    <b v="0"/>
    <n v="54"/>
    <s v="None"/>
  </r>
  <r>
    <d v="2020-02-04T23:57:00"/>
    <s v="285-58-7134"/>
    <s v="M"/>
    <n v="16"/>
    <m/>
    <s v="S"/>
    <s v="McFadyen"/>
    <s v="Two or More Races"/>
    <b v="1"/>
    <n v="54"/>
    <s v="Gastroenterology"/>
  </r>
  <r>
    <d v="2019-11-12T04:51:00"/>
    <s v="311-70-6319"/>
    <s v="M"/>
    <n v="16"/>
    <m/>
    <s v="N"/>
    <s v="Swannack"/>
    <s v="African American"/>
    <b v="1"/>
    <n v="54"/>
    <s v="None"/>
  </r>
  <r>
    <s v="28/05/2020 3:22"/>
    <s v="799-77-3442"/>
    <s v="F"/>
    <n v="16"/>
    <m/>
    <s v="H"/>
    <s v="Hamlyn"/>
    <s v="Declined to Identify"/>
    <b v="1"/>
    <n v="54"/>
    <s v="None"/>
  </r>
  <r>
    <d v="2020-02-09T08:43:00"/>
    <s v="668-36-4442"/>
    <s v="F"/>
    <n v="16"/>
    <m/>
    <s v="G"/>
    <s v="Godly"/>
    <s v="Declined to Identify"/>
    <b v="1"/>
    <n v="54"/>
    <s v="Gastroenterology"/>
  </r>
  <r>
    <d v="2019-03-06T21:28:00"/>
    <s v="349-88-0069"/>
    <s v="M"/>
    <n v="16"/>
    <m/>
    <s v="H"/>
    <s v="Lutwidge"/>
    <s v="Declined to Identify"/>
    <b v="0"/>
    <n v="54"/>
    <s v="General Practice"/>
  </r>
  <r>
    <s v="15/10/2020 8:24"/>
    <s v="259-60-8993"/>
    <s v="M"/>
    <n v="16"/>
    <m/>
    <s v="K"/>
    <s v="Snuggs"/>
    <s v="Declined to Identify"/>
    <b v="0"/>
    <n v="54"/>
    <s v="Gastroenterology"/>
  </r>
  <r>
    <d v="2020-05-08T03:51:00"/>
    <s v="533-96-0679"/>
    <s v="M"/>
    <n v="17"/>
    <m/>
    <s v="T"/>
    <s v="Sagg"/>
    <s v="White"/>
    <b v="1"/>
    <n v="54"/>
    <s v="None"/>
  </r>
  <r>
    <s v="16/10/2019 20:38"/>
    <s v="767-68-1383"/>
    <s v="M"/>
    <n v="18"/>
    <m/>
    <s v="I"/>
    <s v="Axleby"/>
    <s v="Asian"/>
    <b v="0"/>
    <n v="54"/>
    <s v="None"/>
  </r>
  <r>
    <s v="22/03/2020 18:01"/>
    <s v="300-76-1975"/>
    <s v="M"/>
    <n v="19"/>
    <m/>
    <s v="W"/>
    <s v="Tooby"/>
    <s v="White"/>
    <b v="1"/>
    <n v="54"/>
    <s v="None"/>
  </r>
  <r>
    <s v="22/04/2020 10:23"/>
    <s v="856-18-1103"/>
    <s v="M"/>
    <n v="19"/>
    <m/>
    <s v="G"/>
    <s v="Simakov"/>
    <s v="African American"/>
    <b v="1"/>
    <n v="54"/>
    <s v="None"/>
  </r>
  <r>
    <s v="19/04/2019 8:48"/>
    <s v="127-06-6159"/>
    <s v="F"/>
    <n v="19"/>
    <m/>
    <s v="T"/>
    <s v="Matthessen"/>
    <s v="Asian"/>
    <b v="0"/>
    <n v="54"/>
    <s v="None"/>
  </r>
  <r>
    <d v="2020-10-03T07:19:00"/>
    <s v="158-96-1115"/>
    <s v="F"/>
    <n v="20"/>
    <m/>
    <s v="V"/>
    <s v="Crann"/>
    <s v="Declined to Identify"/>
    <b v="1"/>
    <n v="54"/>
    <s v="None"/>
  </r>
  <r>
    <d v="2019-03-04T18:32:00"/>
    <s v="270-19-6893"/>
    <s v="M"/>
    <n v="21"/>
    <m/>
    <s v="B"/>
    <s v="Tucknott"/>
    <s v="White"/>
    <b v="0"/>
    <n v="54"/>
    <s v="None"/>
  </r>
  <r>
    <s v="14/10/2020 8:16"/>
    <s v="343-93-8086"/>
    <s v="F"/>
    <n v="21"/>
    <m/>
    <s v="J"/>
    <s v="Ughi"/>
    <s v="Two or More Races"/>
    <b v="0"/>
    <n v="54"/>
    <s v="None"/>
  </r>
  <r>
    <d v="2020-01-05T08:43:00"/>
    <s v="752-35-4165"/>
    <s v="F"/>
    <n v="22"/>
    <m/>
    <s v="C"/>
    <s v="Glewe"/>
    <s v="Asian"/>
    <b v="0"/>
    <n v="54"/>
    <s v="None"/>
  </r>
  <r>
    <s v="27/05/2020 8:18"/>
    <s v="201-17-2250"/>
    <s v="F"/>
    <n v="23"/>
    <m/>
    <s v="H"/>
    <s v="Llewelyn"/>
    <s v="White"/>
    <b v="1"/>
    <n v="54"/>
    <s v="General Practice"/>
  </r>
  <r>
    <d v="2020-02-04T01:30:00"/>
    <s v="697-02-7197"/>
    <s v="F"/>
    <n v="24"/>
    <m/>
    <s v="H"/>
    <s v="Tregien"/>
    <s v="White"/>
    <b v="1"/>
    <n v="54"/>
    <s v="Orthopedics"/>
  </r>
  <r>
    <s v="26/04/2020 11:24"/>
    <s v="306-81-0653"/>
    <s v="F"/>
    <n v="24"/>
    <m/>
    <s v="Y"/>
    <s v="Cureton"/>
    <s v="Two or More Races"/>
    <b v="1"/>
    <n v="54"/>
    <s v="None"/>
  </r>
  <r>
    <d v="2020-02-09T00:01:00"/>
    <s v="281-80-0574"/>
    <s v="M"/>
    <n v="24"/>
    <m/>
    <s v="Y"/>
    <s v="Pawelczyk"/>
    <s v="White"/>
    <b v="1"/>
    <n v="54"/>
    <s v="Physiotherapy"/>
  </r>
  <r>
    <d v="2020-07-03T22:36:00"/>
    <s v="153-66-2325"/>
    <s v="F"/>
    <n v="25"/>
    <m/>
    <s v="T"/>
    <s v="Haggerstone"/>
    <s v="African American"/>
    <b v="1"/>
    <n v="54"/>
    <s v="None"/>
  </r>
  <r>
    <d v="2019-12-10T06:12:00"/>
    <s v="887-46-5642"/>
    <s v="M"/>
    <n v="26"/>
    <m/>
    <s v="K"/>
    <s v="Ullrich"/>
    <s v="Declined to Identify"/>
    <b v="0"/>
    <n v="54"/>
    <s v="None"/>
  </r>
  <r>
    <d v="2020-06-04T01:15:00"/>
    <s v="458-85-7700"/>
    <s v="M"/>
    <n v="28"/>
    <m/>
    <s v="O"/>
    <s v="Atkins"/>
    <s v="Two or More Races"/>
    <b v="0"/>
    <n v="54"/>
    <s v="None"/>
  </r>
  <r>
    <d v="2020-07-05T21:26:00"/>
    <s v="783-65-6030"/>
    <s v="F"/>
    <n v="30"/>
    <m/>
    <s v="D"/>
    <s v="O'Carrol"/>
    <s v="Two or More Races"/>
    <b v="1"/>
    <n v="54"/>
    <s v="None"/>
  </r>
  <r>
    <d v="2019-03-11T12:16:00"/>
    <s v="475-87-9207"/>
    <s v="F"/>
    <n v="30"/>
    <m/>
    <s v="A"/>
    <s v="Gjerde"/>
    <s v="African American"/>
    <b v="0"/>
    <n v="54"/>
    <s v="None"/>
  </r>
  <r>
    <s v="21/02/2020 1:08"/>
    <s v="835-94-1722"/>
    <s v="F"/>
    <n v="30"/>
    <m/>
    <s v="S"/>
    <s v="Ferrarello"/>
    <s v="Two or More Races"/>
    <b v="0"/>
    <n v="54"/>
    <s v="None"/>
  </r>
  <r>
    <s v="30/12/2019 20:24"/>
    <s v="264-47-3879"/>
    <s v="F"/>
    <n v="31"/>
    <m/>
    <s v="R"/>
    <s v="Bernardelli"/>
    <s v="White"/>
    <b v="1"/>
    <n v="54"/>
    <s v="Physiotherapy"/>
  </r>
  <r>
    <s v="27/03/2020 21:11"/>
    <s v="410-26-6916"/>
    <s v="F"/>
    <n v="31"/>
    <m/>
    <s v="O"/>
    <s v="Cabrera"/>
    <s v="African American"/>
    <b v="0"/>
    <n v="54"/>
    <s v="Neurology"/>
  </r>
  <r>
    <d v="2020-12-07T08:24:00"/>
    <s v="304-56-9824"/>
    <s v="M"/>
    <n v="34"/>
    <m/>
    <s v="R"/>
    <s v="Tanfield"/>
    <s v="White"/>
    <b v="1"/>
    <n v="54"/>
    <s v="None"/>
  </r>
  <r>
    <s v="24/01/2020 19:28"/>
    <s v="251-72-9605"/>
    <s v="F"/>
    <n v="35"/>
    <m/>
    <s v="I"/>
    <s v="Gentry"/>
    <s v="Two or More Races"/>
    <b v="0"/>
    <n v="54"/>
    <s v="Orthopedics"/>
  </r>
  <r>
    <s v="31/07/2019 21:17"/>
    <s v="621-04-1236"/>
    <s v="M"/>
    <n v="35"/>
    <m/>
    <s v="S"/>
    <s v="Shobbrook"/>
    <s v="Two or More Races"/>
    <b v="0"/>
    <n v="54"/>
    <s v="General Practice"/>
  </r>
  <r>
    <s v="13/04/2019 21:04"/>
    <s v="583-85-8092"/>
    <s v="M"/>
    <n v="36"/>
    <m/>
    <s v="V"/>
    <s v="Nickerson"/>
    <s v="Two or More Races"/>
    <b v="0"/>
    <n v="54"/>
    <s v="General Practice"/>
  </r>
  <r>
    <s v="13/03/2020 2:14"/>
    <s v="537-34-6004"/>
    <s v="M"/>
    <n v="36"/>
    <m/>
    <s v="Z"/>
    <s v="Amey"/>
    <s v="Asian"/>
    <b v="1"/>
    <n v="54"/>
    <s v="Cardiology"/>
  </r>
  <r>
    <d v="2020-04-06T04:29:00"/>
    <s v="632-40-8703"/>
    <s v="M"/>
    <n v="37"/>
    <m/>
    <s v="F"/>
    <s v="Barensky"/>
    <s v="Pacific Islander"/>
    <b v="1"/>
    <n v="54"/>
    <s v="None"/>
  </r>
  <r>
    <s v="28/09/2020 23:57"/>
    <s v="113-13-3301"/>
    <s v="F"/>
    <n v="37"/>
    <m/>
    <s v="Y"/>
    <s v="Antecki"/>
    <s v="White"/>
    <b v="1"/>
    <n v="54"/>
    <s v="None"/>
  </r>
  <r>
    <d v="2020-01-10T13:42:00"/>
    <s v="890-71-5629"/>
    <s v="F"/>
    <n v="37"/>
    <m/>
    <s v="L"/>
    <s v="Philipeaux"/>
    <s v="Pacific Islander"/>
    <b v="0"/>
    <n v="54"/>
    <s v="None"/>
  </r>
  <r>
    <d v="2019-01-08T09:48:00"/>
    <s v="621-48-6458"/>
    <s v="F"/>
    <n v="38"/>
    <m/>
    <s v="N"/>
    <s v="Kinsella"/>
    <s v="African American"/>
    <b v="0"/>
    <n v="54"/>
    <s v="None"/>
  </r>
  <r>
    <s v="19/08/2019 9:43"/>
    <s v="610-91-1866"/>
    <s v="F"/>
    <n v="38"/>
    <m/>
    <s v="P"/>
    <s v="Cabell"/>
    <s v="African American"/>
    <b v="1"/>
    <n v="54"/>
    <s v="None"/>
  </r>
  <r>
    <d v="2019-01-04T17:41:00"/>
    <s v="338-11-7529"/>
    <s v="F"/>
    <n v="38"/>
    <m/>
    <s v="B"/>
    <s v="Grzelczak"/>
    <s v="African American"/>
    <b v="1"/>
    <n v="54"/>
    <s v="None"/>
  </r>
  <r>
    <d v="2020-06-05T23:01:00"/>
    <s v="711-10-8773"/>
    <s v="M"/>
    <n v="40"/>
    <m/>
    <s v="V"/>
    <s v="Botte"/>
    <s v="African American"/>
    <b v="1"/>
    <n v="54"/>
    <s v="None"/>
  </r>
  <r>
    <s v="17/11/2019 15:45"/>
    <s v="472-69-7533"/>
    <s v="M"/>
    <n v="40"/>
    <m/>
    <s v="M"/>
    <s v="Grimmett"/>
    <s v="White"/>
    <b v="0"/>
    <n v="54"/>
    <s v="Orthopedics"/>
  </r>
  <r>
    <d v="2019-08-08T03:50:00"/>
    <s v="252-57-4638"/>
    <s v="M"/>
    <n v="41"/>
    <m/>
    <s v="P"/>
    <s v="Wanka"/>
    <s v="White"/>
    <b v="0"/>
    <n v="54"/>
    <s v="General Practice"/>
  </r>
  <r>
    <s v="22/02/2020 10:52"/>
    <s v="825-23-7126"/>
    <s v="F"/>
    <n v="42"/>
    <m/>
    <s v="W"/>
    <s v="Clarke-Williams"/>
    <s v="Two or More Races"/>
    <b v="0"/>
    <n v="54"/>
    <s v="Gastroenterology"/>
  </r>
  <r>
    <s v="28/05/2019 16:12"/>
    <s v="196-08-4706"/>
    <s v="M"/>
    <n v="42"/>
    <m/>
    <s v="M"/>
    <s v="Wroughton"/>
    <s v="White"/>
    <b v="1"/>
    <n v="54"/>
    <s v="None"/>
  </r>
  <r>
    <s v="23/09/2019 2:13"/>
    <s v="358-36-5740"/>
    <s v="F"/>
    <n v="42"/>
    <m/>
    <s v="I"/>
    <s v="Balazin"/>
    <s v="White"/>
    <b v="1"/>
    <n v="54"/>
    <s v="General Practice"/>
  </r>
  <r>
    <d v="2020-02-10T19:06:00"/>
    <s v="844-57-2534"/>
    <s v="F"/>
    <n v="42"/>
    <m/>
    <s v="V"/>
    <s v="Dincke"/>
    <s v="Two or More Races"/>
    <b v="0"/>
    <n v="54"/>
    <s v="None"/>
  </r>
  <r>
    <s v="17/07/2020 8:46"/>
    <s v="260-36-3785"/>
    <s v="F"/>
    <n v="42"/>
    <m/>
    <s v="F"/>
    <s v="Katte"/>
    <s v="African American"/>
    <b v="0"/>
    <n v="54"/>
    <s v="None"/>
  </r>
  <r>
    <d v="2019-09-09T23:21:00"/>
    <s v="824-34-1887"/>
    <s v="M"/>
    <n v="42"/>
    <m/>
    <s v="A"/>
    <s v="Coushe"/>
    <s v="African American"/>
    <b v="1"/>
    <n v="54"/>
    <s v="None"/>
  </r>
  <r>
    <d v="2019-12-04T18:24:00"/>
    <s v="867-30-8564"/>
    <s v="M"/>
    <n v="43"/>
    <m/>
    <s v="L"/>
    <s v="Elijahu"/>
    <s v="Asian"/>
    <b v="0"/>
    <n v="54"/>
    <s v="None"/>
  </r>
  <r>
    <s v="15/08/2019 23:58"/>
    <s v="814-07-4421"/>
    <s v="M"/>
    <n v="44"/>
    <m/>
    <s v="H"/>
    <s v="Maith"/>
    <s v="Native American/Alaska Native"/>
    <b v="1"/>
    <n v="54"/>
    <s v="General Practice"/>
  </r>
  <r>
    <s v="21/10/2019 11:58"/>
    <s v="216-12-9662"/>
    <s v="M"/>
    <n v="46"/>
    <m/>
    <s v="K"/>
    <s v="Hourigan"/>
    <s v="Asian"/>
    <b v="1"/>
    <n v="54"/>
    <s v="General Practice"/>
  </r>
  <r>
    <d v="2019-08-11T05:53:00"/>
    <s v="815-50-7710"/>
    <s v="M"/>
    <n v="46"/>
    <m/>
    <s v="Z"/>
    <s v="Meagher"/>
    <s v="Asian"/>
    <b v="1"/>
    <n v="54"/>
    <s v="None"/>
  </r>
  <r>
    <d v="2019-08-09T00:04:00"/>
    <s v="629-66-8713"/>
    <s v="F"/>
    <n v="46"/>
    <m/>
    <s v="U"/>
    <s v="Khidr"/>
    <s v="African American"/>
    <b v="0"/>
    <n v="54"/>
    <s v="General Practice"/>
  </r>
  <r>
    <s v="27/06/2020 6:21"/>
    <s v="884-65-0896"/>
    <s v="F"/>
    <n v="48"/>
    <m/>
    <s v="J"/>
    <s v="Newgrosh"/>
    <s v="African American"/>
    <b v="0"/>
    <n v="54"/>
    <s v="Orthopedics"/>
  </r>
  <r>
    <s v="26/05/2020 15:25"/>
    <s v="649-24-1146"/>
    <s v="F"/>
    <n v="48"/>
    <m/>
    <s v="A"/>
    <s v="Gwyllt"/>
    <s v="Pacific Islander"/>
    <b v="0"/>
    <n v="54"/>
    <s v="None"/>
  </r>
  <r>
    <d v="2019-07-04T13:44:00"/>
    <s v="325-34-7964"/>
    <s v="F"/>
    <n v="49"/>
    <m/>
    <s v="P"/>
    <s v="Flanagan"/>
    <s v="Asian"/>
    <b v="1"/>
    <n v="54"/>
    <s v="None"/>
  </r>
  <r>
    <s v="17/05/2020 18:12"/>
    <s v="638-14-6670"/>
    <s v="F"/>
    <n v="50"/>
    <m/>
    <s v="T"/>
    <s v="Deegan"/>
    <s v="White"/>
    <b v="1"/>
    <n v="54"/>
    <s v="None"/>
  </r>
  <r>
    <s v="23/06/2020 0:31"/>
    <s v="312-69-6763"/>
    <s v="M"/>
    <n v="51"/>
    <m/>
    <s v="Y"/>
    <s v="Durante"/>
    <s v="Asian"/>
    <b v="0"/>
    <n v="54"/>
    <s v="None"/>
  </r>
  <r>
    <d v="2019-06-11T03:52:00"/>
    <s v="678-92-8622"/>
    <s v="F"/>
    <n v="53"/>
    <m/>
    <s v="Q"/>
    <s v="Locket"/>
    <s v="African American"/>
    <b v="0"/>
    <n v="54"/>
    <s v="None"/>
  </r>
  <r>
    <d v="2019-07-06T04:22:00"/>
    <s v="776-73-6961"/>
    <s v="M"/>
    <n v="54"/>
    <m/>
    <s v="L"/>
    <s v="Wissbey"/>
    <s v="Pacific Islander"/>
    <b v="0"/>
    <n v="54"/>
    <s v="None"/>
  </r>
  <r>
    <d v="2019-07-09T22:17:00"/>
    <s v="764-55-3939"/>
    <s v="F"/>
    <n v="55"/>
    <m/>
    <s v="P"/>
    <s v="Arniz"/>
    <s v="African American"/>
    <b v="1"/>
    <n v="54"/>
    <s v="None"/>
  </r>
  <r>
    <s v="24/02/2020 8:23"/>
    <s v="618-67-3994"/>
    <s v="F"/>
    <n v="56"/>
    <m/>
    <s v="O"/>
    <s v="Stummeyer"/>
    <s v="Two or More Races"/>
    <b v="1"/>
    <n v="54"/>
    <s v="None"/>
  </r>
  <r>
    <d v="2019-06-06T05:39:00"/>
    <s v="639-97-8705"/>
    <s v="M"/>
    <n v="56"/>
    <m/>
    <s v="F"/>
    <s v="Kainz"/>
    <s v="White"/>
    <b v="0"/>
    <n v="54"/>
    <s v="Orthopedics"/>
  </r>
  <r>
    <s v="28/07/2020 10:50"/>
    <s v="716-82-2881"/>
    <s v="F"/>
    <n v="56"/>
    <m/>
    <s v="E"/>
    <s v="Harrisson"/>
    <s v="Two or More Races"/>
    <b v="0"/>
    <n v="54"/>
    <s v="Cardiology"/>
  </r>
  <r>
    <d v="2020-08-05T15:04:00"/>
    <s v="232-67-5274"/>
    <s v="M"/>
    <n v="58"/>
    <m/>
    <s v="G"/>
    <s v="Chaters"/>
    <s v="Declined to Identify"/>
    <b v="1"/>
    <n v="54"/>
    <s v="None"/>
  </r>
  <r>
    <s v="16/10/2020 17:35"/>
    <s v="611-45-6001"/>
    <s v="F"/>
    <n v="58"/>
    <m/>
    <s v="R"/>
    <s v="Hawthorn"/>
    <s v="White"/>
    <b v="1"/>
    <n v="54"/>
    <s v="None"/>
  </r>
  <r>
    <d v="2020-04-10T07:58:00"/>
    <s v="595-53-2097"/>
    <s v="M"/>
    <n v="58"/>
    <m/>
    <s v="B"/>
    <s v="Twinborough"/>
    <s v="Native American/Alaska Native"/>
    <b v="0"/>
    <n v="54"/>
    <s v="None"/>
  </r>
  <r>
    <d v="2020-11-10T05:31:00"/>
    <s v="133-59-7490"/>
    <s v="M"/>
    <n v="58"/>
    <m/>
    <s v="N"/>
    <s v="Hardy-Piggin"/>
    <s v="African American"/>
    <b v="0"/>
    <n v="54"/>
    <s v="None"/>
  </r>
  <r>
    <d v="2019-10-12T06:02:00"/>
    <s v="606-55-9151"/>
    <s v="F"/>
    <n v="59"/>
    <m/>
    <s v="T"/>
    <s v="Lerven"/>
    <s v="Two or More Races"/>
    <b v="0"/>
    <n v="54"/>
    <s v="Cardiology"/>
  </r>
  <r>
    <s v="24/04/2020 14:08"/>
    <s v="655-78-5772"/>
    <s v="F"/>
    <n v="59"/>
    <m/>
    <s v="U"/>
    <s v="Korda"/>
    <s v="Asian"/>
    <b v="1"/>
    <n v="54"/>
    <s v="General Practice"/>
  </r>
  <r>
    <s v="13/05/2019 14:01"/>
    <s v="535-83-6651"/>
    <s v="M"/>
    <n v="59"/>
    <m/>
    <s v="G"/>
    <s v="Ariss"/>
    <s v="African American"/>
    <b v="0"/>
    <n v="54"/>
    <s v="Cardiology"/>
  </r>
  <r>
    <d v="2020-05-08T23:31:00"/>
    <s v="416-20-6906"/>
    <s v="M"/>
    <n v="60"/>
    <m/>
    <s v="O"/>
    <s v="Sallarie"/>
    <s v="Two or More Races"/>
    <b v="0"/>
    <n v="54"/>
    <s v="None"/>
  </r>
  <r>
    <d v="2019-08-05T21:20:00"/>
    <s v="695-96-3968"/>
    <s v="M"/>
    <n v="62"/>
    <m/>
    <s v="N"/>
    <s v="Jimson"/>
    <s v="Two or More Races"/>
    <b v="0"/>
    <n v="54"/>
    <s v="General Practice"/>
  </r>
  <r>
    <d v="2019-03-11T17:34:00"/>
    <s v="226-88-9164"/>
    <s v="M"/>
    <n v="63"/>
    <m/>
    <s v="M"/>
    <s v="Scholcroft"/>
    <s v="Declined to Identify"/>
    <b v="0"/>
    <n v="54"/>
    <s v="None"/>
  </r>
  <r>
    <d v="2019-09-05T22:06:00"/>
    <s v="234-78-0305"/>
    <s v="F"/>
    <n v="63"/>
    <m/>
    <s v="W"/>
    <s v="Sanja"/>
    <s v="White"/>
    <b v="1"/>
    <n v="54"/>
    <s v="None"/>
  </r>
  <r>
    <s v="30/06/2020 15:23"/>
    <s v="812-72-2025"/>
    <s v="M"/>
    <n v="65"/>
    <m/>
    <s v="E"/>
    <s v="Whitwam"/>
    <s v="White"/>
    <b v="0"/>
    <n v="54"/>
    <s v="None"/>
  </r>
  <r>
    <s v="25/02/2020 4:27"/>
    <s v="420-71-6756"/>
    <s v="M"/>
    <n v="65"/>
    <m/>
    <s v="J"/>
    <s v="Thomsson"/>
    <s v="African American"/>
    <b v="0"/>
    <n v="54"/>
    <s v="None"/>
  </r>
  <r>
    <d v="2020-09-10T02:46:00"/>
    <s v="589-07-2378"/>
    <s v="F"/>
    <n v="65"/>
    <m/>
    <s v="Y"/>
    <s v="Lindores"/>
    <s v="Two or More Races"/>
    <b v="0"/>
    <n v="54"/>
    <s v="Orthopedics"/>
  </r>
  <r>
    <d v="2019-03-05T11:27:00"/>
    <s v="478-58-9136"/>
    <s v="F"/>
    <n v="65"/>
    <m/>
    <s v="B"/>
    <s v="Judkin"/>
    <s v="African American"/>
    <b v="1"/>
    <n v="54"/>
    <s v="None"/>
  </r>
  <r>
    <d v="2020-01-08T15:22:00"/>
    <s v="382-29-0136"/>
    <s v="M"/>
    <n v="66"/>
    <m/>
    <s v="U"/>
    <s v="Pacey"/>
    <s v="White"/>
    <b v="1"/>
    <n v="54"/>
    <s v="None"/>
  </r>
  <r>
    <d v="2019-02-12T08:44:00"/>
    <s v="134-19-0064"/>
    <s v="F"/>
    <n v="66"/>
    <m/>
    <s v="D"/>
    <s v="Boston"/>
    <s v="Native American/Alaska Native"/>
    <b v="1"/>
    <n v="54"/>
    <s v="None"/>
  </r>
  <r>
    <s v="16/03/2020 5:02"/>
    <s v="830-06-4916"/>
    <s v="M"/>
    <n v="67"/>
    <m/>
    <s v="T"/>
    <s v="Colley"/>
    <s v="Native American/Alaska Native"/>
    <b v="0"/>
    <n v="54"/>
    <s v="None"/>
  </r>
  <r>
    <d v="2019-11-10T17:26:00"/>
    <s v="842-53-5450"/>
    <s v="F"/>
    <n v="68"/>
    <m/>
    <s v="P"/>
    <s v="Ruperti"/>
    <s v="African American"/>
    <b v="1"/>
    <n v="54"/>
    <s v="None"/>
  </r>
  <r>
    <d v="2020-11-03T00:06:00"/>
    <s v="306-24-6121"/>
    <s v="M"/>
    <n v="68"/>
    <m/>
    <s v="M"/>
    <s v="Cocks"/>
    <s v="Two or More Races"/>
    <b v="1"/>
    <n v="54"/>
    <s v="None"/>
  </r>
  <r>
    <d v="2020-06-06T05:43:00"/>
    <s v="293-87-7863"/>
    <s v="F"/>
    <n v="69"/>
    <m/>
    <s v="Q"/>
    <s v="Mulliss"/>
    <s v="White"/>
    <b v="0"/>
    <n v="54"/>
    <s v="General Practice"/>
  </r>
  <r>
    <s v="24/06/2019 20:53"/>
    <s v="135-38-8450"/>
    <s v="F"/>
    <n v="71"/>
    <m/>
    <s v="B"/>
    <s v="Carlet"/>
    <s v="Two or More Races"/>
    <b v="1"/>
    <n v="54"/>
    <s v="General Practice"/>
  </r>
  <r>
    <s v="29/06/2019 21:32"/>
    <s v="748-02-4547"/>
    <s v="M"/>
    <n v="71"/>
    <m/>
    <s v="B"/>
    <s v="Ledram"/>
    <s v="Native American/Alaska Native"/>
    <b v="0"/>
    <n v="54"/>
    <s v="None"/>
  </r>
  <r>
    <d v="2020-12-08T04:22:00"/>
    <s v="453-75-8232"/>
    <s v="M"/>
    <n v="72"/>
    <m/>
    <s v="R"/>
    <s v="Ransbury"/>
    <s v="African American"/>
    <b v="1"/>
    <n v="54"/>
    <s v="General Practice"/>
  </r>
  <r>
    <d v="2019-07-06T22:36:00"/>
    <s v="360-64-1390"/>
    <s v="F"/>
    <n v="73"/>
    <m/>
    <s v="K"/>
    <s v="Terrey"/>
    <s v="White"/>
    <b v="1"/>
    <n v="54"/>
    <s v="None"/>
  </r>
  <r>
    <d v="2020-05-08T09:38:00"/>
    <s v="783-44-2077"/>
    <s v="F"/>
    <n v="74"/>
    <m/>
    <s v="S"/>
    <s v="Stanesby"/>
    <s v="African American"/>
    <b v="0"/>
    <n v="54"/>
    <s v="General Practice"/>
  </r>
  <r>
    <s v="22/09/2019 9:35"/>
    <s v="801-77-4739"/>
    <s v="F"/>
    <n v="76"/>
    <m/>
    <s v="P"/>
    <s v="Loyns"/>
    <s v="Asian"/>
    <b v="0"/>
    <n v="54"/>
    <s v="None"/>
  </r>
  <r>
    <s v="13/06/2020 7:17"/>
    <s v="524-01-4528"/>
    <s v="M"/>
    <n v="76"/>
    <m/>
    <s v="R"/>
    <s v="Born"/>
    <s v="Declined to Identify"/>
    <b v="0"/>
    <n v="54"/>
    <s v="Renal"/>
  </r>
  <r>
    <s v="14/03/2020 6:50"/>
    <s v="860-64-2420"/>
    <s v="M"/>
    <n v="76"/>
    <m/>
    <s v="X"/>
    <s v="Brandham"/>
    <s v="African American"/>
    <b v="0"/>
    <n v="54"/>
    <s v="None"/>
  </r>
  <r>
    <d v="2019-05-04T18:19:00"/>
    <s v="254-67-7783"/>
    <s v="F"/>
    <n v="76"/>
    <m/>
    <s v="T"/>
    <s v="Gatherell"/>
    <s v="Asian"/>
    <b v="0"/>
    <n v="54"/>
    <s v="General Practice"/>
  </r>
  <r>
    <d v="2020-06-10T23:55:00"/>
    <s v="202-34-5918"/>
    <s v="F"/>
    <n v="77"/>
    <m/>
    <s v="J"/>
    <s v="Coyte"/>
    <s v="African American"/>
    <b v="0"/>
    <n v="54"/>
    <s v="None"/>
  </r>
  <r>
    <s v="13/06/2019 1:22"/>
    <s v="758-91-1303"/>
    <s v="F"/>
    <n v="77"/>
    <m/>
    <s v="H"/>
    <s v="Bailie"/>
    <s v="Declined to Identify"/>
    <b v="1"/>
    <n v="54"/>
    <s v="Orthopedics"/>
  </r>
  <r>
    <s v="17/02/2020 21:15"/>
    <s v="548-51-4965"/>
    <s v="F"/>
    <n v="77"/>
    <m/>
    <s v="T"/>
    <s v="Figura"/>
    <s v="White"/>
    <b v="0"/>
    <n v="54"/>
    <s v="General Practice"/>
  </r>
  <r>
    <s v="15/04/2019 3:28"/>
    <s v="473-15-4074"/>
    <s v="M"/>
    <n v="78"/>
    <m/>
    <s v="M"/>
    <s v="Brimfield"/>
    <s v="Pacific Islander"/>
    <b v="0"/>
    <n v="54"/>
    <s v="None"/>
  </r>
  <r>
    <s v="27/04/2019 15:44"/>
    <s v="242-37-3166"/>
    <s v="M"/>
    <n v="10"/>
    <n v="0"/>
    <s v="H"/>
    <s v="Shorto"/>
    <s v="White"/>
    <b v="1"/>
    <n v="55"/>
    <s v="None"/>
  </r>
  <r>
    <s v="22/04/2020 20:31"/>
    <s v="884-39-7616"/>
    <s v="M"/>
    <n v="72"/>
    <n v="0"/>
    <s v="K"/>
    <s v="Keighley"/>
    <s v="White"/>
    <b v="1"/>
    <n v="55"/>
    <s v="None"/>
  </r>
  <r>
    <d v="2020-01-08T01:12:00"/>
    <s v="283-13-1525"/>
    <s v="F"/>
    <n v="3"/>
    <n v="1"/>
    <s v="W"/>
    <s v="Gyde"/>
    <s v="Two or More Races"/>
    <b v="0"/>
    <n v="55"/>
    <s v="None"/>
  </r>
  <r>
    <s v="15/09/2019 20:51"/>
    <s v="531-14-5503"/>
    <s v="M"/>
    <n v="11"/>
    <n v="1"/>
    <s v="S"/>
    <s v="Janeway"/>
    <s v="Declined to Identify"/>
    <b v="0"/>
    <n v="55"/>
    <s v="General Practice"/>
  </r>
  <r>
    <s v="25/08/2019 7:33"/>
    <s v="287-50-0289"/>
    <s v="M"/>
    <n v="17"/>
    <n v="1"/>
    <s v="E"/>
    <s v="Whitland"/>
    <s v="White"/>
    <b v="1"/>
    <n v="55"/>
    <s v="None"/>
  </r>
  <r>
    <s v="31/07/2020 15:22"/>
    <s v="718-40-9446"/>
    <s v="F"/>
    <n v="31"/>
    <n v="1"/>
    <s v="A"/>
    <s v="Mitrikhin"/>
    <s v="Two or More Races"/>
    <b v="0"/>
    <n v="55"/>
    <s v="Orthopedics"/>
  </r>
  <r>
    <s v="28/12/2019 0:45"/>
    <s v="758-58-7402"/>
    <s v="F"/>
    <n v="38"/>
    <n v="1"/>
    <s v="E"/>
    <s v="Shalcros"/>
    <s v="White"/>
    <b v="1"/>
    <n v="55"/>
    <s v="General Practice"/>
  </r>
  <r>
    <d v="2019-08-11T07:28:00"/>
    <s v="680-60-0211"/>
    <s v="M"/>
    <n v="42"/>
    <n v="1"/>
    <s v="V"/>
    <s v="Gellan"/>
    <s v="White"/>
    <b v="1"/>
    <n v="55"/>
    <s v="None"/>
  </r>
  <r>
    <s v="25/04/2019 11:21"/>
    <s v="809-77-6432"/>
    <s v="F"/>
    <n v="47"/>
    <n v="1"/>
    <s v="V"/>
    <s v="Spelling"/>
    <s v="African American"/>
    <b v="0"/>
    <n v="55"/>
    <s v="Orthopedics"/>
  </r>
  <r>
    <s v="14/07/2019 18:53"/>
    <s v="767-96-1062"/>
    <s v="M"/>
    <n v="27"/>
    <n v="2"/>
    <s v="M"/>
    <s v="Navarijo"/>
    <s v="White"/>
    <b v="1"/>
    <n v="55"/>
    <s v="None"/>
  </r>
  <r>
    <s v="30/09/2020 10:20"/>
    <s v="863-95-9525"/>
    <s v="F"/>
    <n v="38"/>
    <n v="2"/>
    <s v="C"/>
    <s v="Keddle"/>
    <s v="Asian"/>
    <b v="0"/>
    <n v="55"/>
    <s v="General Practice"/>
  </r>
  <r>
    <d v="2019-01-09T01:58:00"/>
    <s v="770-95-4240"/>
    <s v="M"/>
    <n v="39"/>
    <n v="2"/>
    <s v="C"/>
    <s v="McCleverty"/>
    <s v="Native American/Alaska Native"/>
    <b v="1"/>
    <n v="55"/>
    <s v="None"/>
  </r>
  <r>
    <d v="2019-12-05T13:29:00"/>
    <s v="249-65-1599"/>
    <s v="M"/>
    <n v="49"/>
    <n v="2"/>
    <s v="O"/>
    <s v="Laurenceau"/>
    <s v="White"/>
    <b v="1"/>
    <n v="55"/>
    <s v="None"/>
  </r>
  <r>
    <d v="2019-02-05T13:26:00"/>
    <s v="674-56-8811"/>
    <s v="M"/>
    <n v="55"/>
    <n v="2"/>
    <s v="P"/>
    <s v="Predohl"/>
    <s v="Two or More Races"/>
    <b v="0"/>
    <n v="55"/>
    <s v="None"/>
  </r>
  <r>
    <s v="26/04/2020 18:25"/>
    <s v="564-46-5874"/>
    <s v="M"/>
    <n v="72"/>
    <n v="2"/>
    <s v="C"/>
    <s v="Reavey"/>
    <s v="Two or More Races"/>
    <b v="0"/>
    <n v="55"/>
    <s v="General Practice"/>
  </r>
  <r>
    <d v="2019-09-05T14:55:00"/>
    <s v="639-66-6888"/>
    <s v="M"/>
    <n v="75"/>
    <n v="2"/>
    <s v="A"/>
    <s v="Tweedle"/>
    <s v="White"/>
    <b v="0"/>
    <n v="55"/>
    <s v="None"/>
  </r>
  <r>
    <s v="18/05/2020 12:58"/>
    <s v="192-05-5593"/>
    <s v="F"/>
    <n v="33"/>
    <n v="3"/>
    <s v="Q"/>
    <s v="Borges"/>
    <s v="African American"/>
    <b v="0"/>
    <n v="55"/>
    <s v="Cardiology"/>
  </r>
  <r>
    <s v="13/06/2019 21:33"/>
    <s v="100-84-7203"/>
    <s v="F"/>
    <n v="37"/>
    <n v="3"/>
    <s v="K"/>
    <s v="Ybarra"/>
    <s v="White"/>
    <b v="0"/>
    <n v="55"/>
    <s v="None"/>
  </r>
  <r>
    <s v="17/05/2020 19:26"/>
    <s v="515-64-2739"/>
    <s v="F"/>
    <n v="60"/>
    <n v="3"/>
    <s v="U"/>
    <s v="Doggerell"/>
    <s v="White"/>
    <b v="0"/>
    <n v="55"/>
    <s v="None"/>
  </r>
  <r>
    <s v="17/01/2020 9:51"/>
    <s v="561-25-6133"/>
    <s v="M"/>
    <n v="71"/>
    <n v="4"/>
    <s v="G"/>
    <s v="Bradlaugh"/>
    <s v="Native American/Alaska Native"/>
    <b v="1"/>
    <n v="55"/>
    <s v="Cardiology"/>
  </r>
  <r>
    <s v="15/12/2019 15:33"/>
    <s v="604-22-1946"/>
    <s v="M"/>
    <n v="28"/>
    <n v="5"/>
    <s v="G"/>
    <s v="McTavish"/>
    <s v="Asian"/>
    <b v="0"/>
    <n v="55"/>
    <s v="General Practice"/>
  </r>
  <r>
    <s v="14/08/2019 4:19"/>
    <s v="884-62-8043"/>
    <s v="F"/>
    <n v="43"/>
    <n v="5"/>
    <s v="U"/>
    <s v="Nunson"/>
    <s v="Two or More Races"/>
    <b v="0"/>
    <n v="55"/>
    <s v="None"/>
  </r>
  <r>
    <s v="27/06/2019 0:46"/>
    <s v="329-19-9616"/>
    <s v="M"/>
    <n v="50"/>
    <n v="5"/>
    <s v="H"/>
    <s v="Domico"/>
    <s v="African American"/>
    <b v="0"/>
    <n v="55"/>
    <s v="None"/>
  </r>
  <r>
    <s v="14/07/2020 22:37"/>
    <s v="342-04-5123"/>
    <s v="F"/>
    <n v="55"/>
    <n v="5"/>
    <s v="M"/>
    <s v="Aronowitz"/>
    <s v="African American"/>
    <b v="1"/>
    <n v="55"/>
    <s v="None"/>
  </r>
  <r>
    <s v="29/05/2019 17:54"/>
    <s v="681-74-6023"/>
    <s v="F"/>
    <n v="72"/>
    <n v="5"/>
    <s v="Q"/>
    <s v="Thorius"/>
    <s v="Two or More Races"/>
    <b v="0"/>
    <n v="55"/>
    <s v="General Practice"/>
  </r>
  <r>
    <s v="13/02/2020 17:36"/>
    <s v="167-15-7518"/>
    <s v="M"/>
    <n v="73"/>
    <n v="5"/>
    <s v="H"/>
    <s v="Coppenhall"/>
    <s v="Pacific Islander"/>
    <b v="0"/>
    <n v="55"/>
    <s v="None"/>
  </r>
  <r>
    <s v="31/08/2019 22:57"/>
    <s v="687-59-9155"/>
    <s v="F"/>
    <n v="74"/>
    <n v="5"/>
    <s v="Y"/>
    <s v="Gammon"/>
    <s v="Two or More Races"/>
    <b v="1"/>
    <n v="55"/>
    <s v="None"/>
  </r>
  <r>
    <s v="17/09/2019 17:21"/>
    <s v="512-19-6052"/>
    <s v="M"/>
    <n v="2"/>
    <n v="6"/>
    <s v="H"/>
    <s v="Penrith"/>
    <s v="Two or More Races"/>
    <b v="0"/>
    <n v="55"/>
    <s v="None"/>
  </r>
  <r>
    <s v="14/12/2019 23:27"/>
    <s v="454-65-2158"/>
    <s v="F"/>
    <n v="9"/>
    <n v="6"/>
    <s v="B"/>
    <s v="Roberts"/>
    <s v="Pacific Islander"/>
    <b v="1"/>
    <n v="55"/>
    <s v="None"/>
  </r>
  <r>
    <s v="23/02/2020 16:49"/>
    <s v="709-27-5618"/>
    <s v="F"/>
    <n v="50"/>
    <n v="6"/>
    <s v="P"/>
    <s v="Coping"/>
    <s v="Asian"/>
    <b v="0"/>
    <n v="55"/>
    <s v="None"/>
  </r>
  <r>
    <d v="2019-04-08T01:24:00"/>
    <s v="857-69-5508"/>
    <s v="M"/>
    <n v="15"/>
    <n v="7"/>
    <s v="Z"/>
    <s v="Tiffney"/>
    <s v="Two or More Races"/>
    <b v="0"/>
    <n v="55"/>
    <s v="None"/>
  </r>
  <r>
    <d v="2020-05-07T00:36:00"/>
    <s v="748-29-8054"/>
    <s v="F"/>
    <n v="29"/>
    <n v="7"/>
    <s v="C"/>
    <s v="Wollers"/>
    <s v="African American"/>
    <b v="0"/>
    <n v="55"/>
    <s v="Orthopedics"/>
  </r>
  <r>
    <d v="2020-10-02T23:28:00"/>
    <s v="276-56-0604"/>
    <s v="M"/>
    <n v="34"/>
    <n v="7"/>
    <s v="R"/>
    <s v="McMurray"/>
    <s v="White"/>
    <b v="0"/>
    <n v="55"/>
    <s v="General Practice"/>
  </r>
  <r>
    <s v="14/06/2019 22:54"/>
    <s v="886-73-9148"/>
    <s v="M"/>
    <n v="45"/>
    <n v="7"/>
    <s v="N"/>
    <s v="MacAnulty"/>
    <s v="African American"/>
    <b v="1"/>
    <n v="55"/>
    <s v="None"/>
  </r>
  <r>
    <s v="23/04/2020 4:01"/>
    <s v="580-28-6655"/>
    <s v="M"/>
    <n v="60"/>
    <n v="7"/>
    <s v="E"/>
    <s v="Christer"/>
    <s v="Asian"/>
    <b v="1"/>
    <n v="55"/>
    <s v="None"/>
  </r>
  <r>
    <d v="2020-09-05T16:20:00"/>
    <s v="512-40-7624"/>
    <s v="M"/>
    <n v="69"/>
    <n v="7"/>
    <s v="O"/>
    <s v="Powling"/>
    <s v="African American"/>
    <b v="0"/>
    <n v="55"/>
    <s v="None"/>
  </r>
  <r>
    <s v="17/07/2019 16:51"/>
    <s v="778-11-6117"/>
    <s v="M"/>
    <n v="70"/>
    <n v="7"/>
    <s v="I"/>
    <s v="Bulward"/>
    <s v="Two or More Races"/>
    <b v="1"/>
    <n v="55"/>
    <s v="None"/>
  </r>
  <r>
    <s v="26/08/2020 21:08"/>
    <s v="619-67-1876"/>
    <s v="M"/>
    <n v="55"/>
    <n v="8"/>
    <s v="U"/>
    <s v="Scholling"/>
    <s v="Declined to Identify"/>
    <b v="1"/>
    <n v="55"/>
    <s v="Orthopedics"/>
  </r>
  <r>
    <s v="28/05/2019 17:46"/>
    <s v="316-95-8309"/>
    <s v="M"/>
    <n v="79"/>
    <n v="8"/>
    <s v="O"/>
    <s v="Ambrosini"/>
    <s v="African American"/>
    <b v="0"/>
    <n v="55"/>
    <s v="None"/>
  </r>
  <r>
    <s v="29/04/2019 21:16"/>
    <s v="832-41-6464"/>
    <s v="F"/>
    <n v="17"/>
    <n v="9"/>
    <s v="X"/>
    <s v="Elgey"/>
    <s v="White"/>
    <b v="1"/>
    <n v="55"/>
    <s v="General Practice"/>
  </r>
  <r>
    <s v="31/03/2020 9:06"/>
    <s v="128-24-3514"/>
    <s v="F"/>
    <n v="19"/>
    <n v="9"/>
    <s v="Y"/>
    <s v="Sussams"/>
    <s v="African American"/>
    <b v="0"/>
    <n v="55"/>
    <s v="None"/>
  </r>
  <r>
    <s v="24/08/2019 2:47"/>
    <s v="370-89-4668"/>
    <s v="M"/>
    <n v="20"/>
    <n v="9"/>
    <s v="P"/>
    <s v="Gingle"/>
    <s v="Two or More Races"/>
    <b v="0"/>
    <n v="55"/>
    <s v="General Practice"/>
  </r>
  <r>
    <s v="13/01/2020 8:15"/>
    <s v="424-07-7939"/>
    <s v="M"/>
    <n v="28"/>
    <n v="9"/>
    <s v="K"/>
    <s v="Glyn"/>
    <s v="Declined to Identify"/>
    <b v="1"/>
    <n v="55"/>
    <s v="None"/>
  </r>
  <r>
    <d v="2020-12-04T13:05:00"/>
    <s v="322-58-0100"/>
    <s v="M"/>
    <n v="39"/>
    <n v="9"/>
    <s v="U"/>
    <s v="Statefield"/>
    <s v="White"/>
    <b v="0"/>
    <n v="55"/>
    <s v="None"/>
  </r>
  <r>
    <s v="20/06/2020 9:13"/>
    <s v="897-46-3852"/>
    <s v="F"/>
    <n v="56"/>
    <n v="9"/>
    <s v="P"/>
    <s v="Schubuser"/>
    <s v="African American"/>
    <b v="1"/>
    <n v="55"/>
    <s v="General Practice"/>
  </r>
  <r>
    <d v="2019-10-12T12:32:00"/>
    <s v="314-15-4273"/>
    <s v="F"/>
    <n v="1"/>
    <m/>
    <s v="H"/>
    <s v="Poulden"/>
    <s v="White"/>
    <b v="0"/>
    <n v="55"/>
    <s v="None"/>
  </r>
  <r>
    <s v="24/06/2020 12:48"/>
    <s v="407-58-6440"/>
    <s v="F"/>
    <n v="1"/>
    <m/>
    <s v="G"/>
    <s v="Meneyer"/>
    <s v="Two or More Races"/>
    <b v="1"/>
    <n v="55"/>
    <s v="Cardiology"/>
  </r>
  <r>
    <s v="22/08/2019 22:25"/>
    <s v="690-60-3044"/>
    <s v="F"/>
    <n v="2"/>
    <m/>
    <s v="U"/>
    <s v="Clew"/>
    <s v="African American"/>
    <b v="1"/>
    <n v="55"/>
    <s v="Cardiology"/>
  </r>
  <r>
    <s v="30/07/2019 14:43"/>
    <s v="659-92-2938"/>
    <s v="M"/>
    <n v="2"/>
    <m/>
    <s v="S"/>
    <s v="MacGrath"/>
    <s v="Pacific Islander"/>
    <b v="1"/>
    <n v="55"/>
    <s v="Neurology"/>
  </r>
  <r>
    <s v="25/09/2020 15:20"/>
    <s v="732-07-1102"/>
    <s v="M"/>
    <n v="2"/>
    <m/>
    <s v="G"/>
    <s v="Meckiff"/>
    <s v="White"/>
    <b v="1"/>
    <n v="55"/>
    <s v="None"/>
  </r>
  <r>
    <d v="2019-07-11T04:52:00"/>
    <s v="834-93-8607"/>
    <s v="F"/>
    <n v="3"/>
    <m/>
    <s v="F"/>
    <s v="Richings"/>
    <s v="African American"/>
    <b v="1"/>
    <n v="55"/>
    <s v="None"/>
  </r>
  <r>
    <d v="2020-08-09T21:19:00"/>
    <s v="117-34-7854"/>
    <s v="F"/>
    <n v="4"/>
    <m/>
    <s v="C"/>
    <s v="Goodhew"/>
    <s v="White"/>
    <b v="0"/>
    <n v="55"/>
    <s v="None"/>
  </r>
  <r>
    <s v="16/05/2020 0:42"/>
    <s v="459-94-5715"/>
    <s v="M"/>
    <n v="5"/>
    <m/>
    <s v="W"/>
    <s v="Lammerts"/>
    <s v="Two or More Races"/>
    <b v="0"/>
    <n v="55"/>
    <s v="None"/>
  </r>
  <r>
    <s v="29/10/2020 6:06"/>
    <s v="328-59-1425"/>
    <s v="F"/>
    <n v="6"/>
    <m/>
    <s v="K"/>
    <s v="Ferne"/>
    <s v="White"/>
    <b v="1"/>
    <n v="55"/>
    <s v="None"/>
  </r>
  <r>
    <d v="2019-05-09T11:48:00"/>
    <s v="672-35-9516"/>
    <s v="M"/>
    <n v="6"/>
    <m/>
    <s v="V"/>
    <s v="Dimitrov"/>
    <s v="White"/>
    <b v="0"/>
    <n v="55"/>
    <s v="None"/>
  </r>
  <r>
    <s v="25/01/2020 7:00"/>
    <s v="139-22-0701"/>
    <s v="M"/>
    <n v="7"/>
    <m/>
    <s v="L"/>
    <s v="Lovick"/>
    <s v="Declined to Identify"/>
    <b v="1"/>
    <n v="55"/>
    <s v="None"/>
  </r>
  <r>
    <s v="22/06/2019 6:39"/>
    <s v="508-43-6247"/>
    <s v="F"/>
    <n v="7"/>
    <m/>
    <s v="F"/>
    <s v="Straneo"/>
    <s v="Declined to Identify"/>
    <b v="1"/>
    <n v="55"/>
    <s v="None"/>
  </r>
  <r>
    <d v="2019-01-10T05:38:00"/>
    <s v="291-90-1058"/>
    <s v="M"/>
    <n v="8"/>
    <m/>
    <s v="M"/>
    <s v="Connell"/>
    <s v="Two or More Races"/>
    <b v="0"/>
    <n v="55"/>
    <s v="General Practice"/>
  </r>
  <r>
    <s v="24/09/2020 9:41"/>
    <s v="300-98-8851"/>
    <s v="F"/>
    <n v="8"/>
    <m/>
    <s v="E"/>
    <s v="Giovannazzi"/>
    <s v="African American"/>
    <b v="0"/>
    <n v="55"/>
    <s v="None"/>
  </r>
  <r>
    <s v="20/10/2019 21:26"/>
    <s v="659-87-6427"/>
    <s v="M"/>
    <n v="9"/>
    <m/>
    <s v="M"/>
    <s v="Cankett"/>
    <s v="African American"/>
    <b v="0"/>
    <n v="55"/>
    <s v="Neurology"/>
  </r>
  <r>
    <s v="21/12/2019 7:42"/>
    <s v="109-14-1904"/>
    <s v="M"/>
    <n v="9"/>
    <m/>
    <s v="I"/>
    <s v="O'Scollee"/>
    <s v="Declined to Identify"/>
    <b v="1"/>
    <n v="55"/>
    <s v="None"/>
  </r>
  <r>
    <s v="19/09/2019 5:19"/>
    <s v="882-39-1200"/>
    <s v="M"/>
    <n v="10"/>
    <m/>
    <s v="P"/>
    <s v="Walak"/>
    <s v="Two or More Races"/>
    <b v="0"/>
    <n v="55"/>
    <s v="Orthopedics"/>
  </r>
  <r>
    <s v="14/06/2020 11:28"/>
    <s v="181-84-9858"/>
    <s v="F"/>
    <n v="10"/>
    <m/>
    <s v="T"/>
    <s v="Lindenberg"/>
    <s v="Two or More Races"/>
    <b v="0"/>
    <n v="55"/>
    <s v="General Practice"/>
  </r>
  <r>
    <s v="23/02/2020 16:29"/>
    <s v="519-94-5552"/>
    <s v="M"/>
    <n v="10"/>
    <m/>
    <s v="F"/>
    <s v="Rodenhurst"/>
    <s v="White"/>
    <b v="0"/>
    <n v="55"/>
    <s v="None"/>
  </r>
  <r>
    <s v="18/05/2020 8:54"/>
    <s v="141-29-4628"/>
    <s v="M"/>
    <n v="10"/>
    <m/>
    <s v="G"/>
    <s v="Nisius"/>
    <s v="Two or More Races"/>
    <b v="1"/>
    <n v="55"/>
    <s v="Renal"/>
  </r>
  <r>
    <s v="13/07/2020 15:30"/>
    <s v="204-52-5423"/>
    <s v="F"/>
    <n v="11"/>
    <m/>
    <s v="W"/>
    <s v="Lobe"/>
    <s v="White"/>
    <b v="0"/>
    <n v="55"/>
    <s v="Orthopedics"/>
  </r>
  <r>
    <s v="20/02/2020 4:50"/>
    <s v="599-28-2215"/>
    <s v="M"/>
    <n v="11"/>
    <m/>
    <s v="S"/>
    <s v="Houseman"/>
    <s v="White"/>
    <b v="1"/>
    <n v="55"/>
    <s v="None"/>
  </r>
  <r>
    <s v="23/10/2019 19:15"/>
    <s v="879-93-8813"/>
    <s v="F"/>
    <n v="12"/>
    <m/>
    <s v="B"/>
    <s v="Waddell"/>
    <s v="African American"/>
    <b v="1"/>
    <n v="55"/>
    <s v="Neurology"/>
  </r>
  <r>
    <d v="2020-05-07T19:26:00"/>
    <s v="662-15-5096"/>
    <s v="F"/>
    <n v="12"/>
    <m/>
    <s v="K"/>
    <s v="Alvaro"/>
    <s v="Two or More Races"/>
    <b v="1"/>
    <n v="55"/>
    <s v="None"/>
  </r>
  <r>
    <s v="15/09/2020 21:49"/>
    <s v="647-42-9843"/>
    <s v="M"/>
    <n v="12"/>
    <m/>
    <s v="M"/>
    <s v="Learmond"/>
    <s v="African American"/>
    <b v="0"/>
    <n v="55"/>
    <s v="None"/>
  </r>
  <r>
    <d v="2020-05-08T15:39:00"/>
    <s v="652-52-1081"/>
    <s v="F"/>
    <n v="13"/>
    <m/>
    <s v="C"/>
    <s v="Higgoe"/>
    <s v="Native American/Alaska Native"/>
    <b v="1"/>
    <n v="55"/>
    <s v="None"/>
  </r>
  <r>
    <s v="21/05/2019 6:13"/>
    <s v="795-63-6602"/>
    <s v="F"/>
    <n v="14"/>
    <m/>
    <s v="Y"/>
    <s v="Willmore"/>
    <s v="White"/>
    <b v="0"/>
    <n v="55"/>
    <s v="None"/>
  </r>
  <r>
    <s v="18/06/2019 11:19"/>
    <s v="648-84-6300"/>
    <s v="F"/>
    <n v="15"/>
    <m/>
    <s v="J"/>
    <s v="Franceschino"/>
    <s v="Asian"/>
    <b v="1"/>
    <n v="55"/>
    <s v="None"/>
  </r>
  <r>
    <d v="2020-10-09T12:18:00"/>
    <s v="384-72-1340"/>
    <s v="F"/>
    <n v="15"/>
    <m/>
    <s v="P"/>
    <s v="Duester"/>
    <s v="Asian"/>
    <b v="1"/>
    <n v="55"/>
    <s v="Orthopedics"/>
  </r>
  <r>
    <d v="2020-02-03T17:20:00"/>
    <s v="481-80-2217"/>
    <s v="F"/>
    <n v="15"/>
    <m/>
    <s v="E"/>
    <s v="Billham"/>
    <s v="White"/>
    <b v="0"/>
    <n v="55"/>
    <s v="None"/>
  </r>
  <r>
    <d v="2019-05-04T04:31:00"/>
    <s v="777-08-7046"/>
    <s v="M"/>
    <n v="15"/>
    <m/>
    <s v="J"/>
    <s v="Follan"/>
    <s v="White"/>
    <b v="1"/>
    <n v="55"/>
    <s v="None"/>
  </r>
  <r>
    <s v="20/08/2020 9:27"/>
    <s v="436-53-0891"/>
    <s v="F"/>
    <n v="15"/>
    <m/>
    <s v="I"/>
    <s v="Giacopazzi"/>
    <s v="Asian"/>
    <b v="0"/>
    <n v="55"/>
    <s v="None"/>
  </r>
  <r>
    <s v="26/05/2019 1:34"/>
    <s v="206-49-3654"/>
    <s v="M"/>
    <n v="16"/>
    <m/>
    <s v="Z"/>
    <s v="Ingarfill"/>
    <s v="Two or More Races"/>
    <b v="1"/>
    <n v="55"/>
    <s v="None"/>
  </r>
  <r>
    <s v="18/04/2019 2:55"/>
    <s v="792-91-8484"/>
    <s v="F"/>
    <n v="16"/>
    <m/>
    <s v="U"/>
    <s v="Lambdon"/>
    <s v="Two or More Races"/>
    <b v="1"/>
    <n v="55"/>
    <s v="None"/>
  </r>
  <r>
    <d v="2019-10-08T13:08:00"/>
    <s v="536-83-0771"/>
    <s v="M"/>
    <n v="16"/>
    <m/>
    <s v="D"/>
    <s v="Antley"/>
    <s v="Two or More Races"/>
    <b v="0"/>
    <n v="55"/>
    <s v="Orthopedics"/>
  </r>
  <r>
    <s v="21/04/2020 12:12"/>
    <s v="165-23-5765"/>
    <s v="M"/>
    <n v="17"/>
    <m/>
    <s v="Z"/>
    <s v="Scurry"/>
    <s v="Pacific Islander"/>
    <b v="0"/>
    <n v="55"/>
    <s v="None"/>
  </r>
  <r>
    <d v="2020-02-01T21:16:00"/>
    <s v="771-94-6870"/>
    <s v="M"/>
    <n v="18"/>
    <m/>
    <s v="Z"/>
    <s v="Muccino"/>
    <s v="African American"/>
    <b v="0"/>
    <n v="55"/>
    <s v="Orthopedics"/>
  </r>
  <r>
    <d v="2020-06-09T17:40:00"/>
    <s v="737-03-7902"/>
    <s v="F"/>
    <n v="20"/>
    <m/>
    <s v="M"/>
    <s v="Stanion"/>
    <s v="White"/>
    <b v="0"/>
    <n v="55"/>
    <s v="Orthopedics"/>
  </r>
  <r>
    <d v="2020-09-10T05:41:00"/>
    <s v="567-05-4342"/>
    <s v="F"/>
    <n v="21"/>
    <m/>
    <s v="N"/>
    <s v="Emblin"/>
    <s v="Two or More Races"/>
    <b v="1"/>
    <n v="55"/>
    <s v="General Practice"/>
  </r>
  <r>
    <s v="28/02/2020 17:02"/>
    <s v="184-28-0688"/>
    <s v="M"/>
    <n v="21"/>
    <m/>
    <s v="N"/>
    <s v="Hamlyn"/>
    <s v="Two or More Races"/>
    <b v="0"/>
    <n v="55"/>
    <s v="None"/>
  </r>
  <r>
    <s v="18/05/2020 12:07"/>
    <s v="280-60-4794"/>
    <s v="M"/>
    <n v="22"/>
    <m/>
    <s v="Z"/>
    <s v="Gillingham"/>
    <s v="Asian"/>
    <b v="0"/>
    <n v="55"/>
    <s v="None"/>
  </r>
  <r>
    <d v="2019-08-04T11:22:00"/>
    <s v="104-41-1688"/>
    <s v="F"/>
    <n v="22"/>
    <m/>
    <s v="H"/>
    <s v="Jime"/>
    <s v="White"/>
    <b v="0"/>
    <n v="55"/>
    <s v="None"/>
  </r>
  <r>
    <s v="15/07/2020 12:59"/>
    <s v="343-83-6300"/>
    <s v="M"/>
    <n v="22"/>
    <m/>
    <s v="Z"/>
    <s v="Hofton"/>
    <s v="African American"/>
    <b v="1"/>
    <n v="55"/>
    <s v="None"/>
  </r>
  <r>
    <s v="18/03/2020 7:59"/>
    <s v="766-30-6319"/>
    <s v="M"/>
    <n v="22"/>
    <m/>
    <s v="F"/>
    <s v="Houlson"/>
    <s v="Asian"/>
    <b v="1"/>
    <n v="55"/>
    <s v="None"/>
  </r>
  <r>
    <d v="2019-01-11T22:49:00"/>
    <s v="357-19-2990"/>
    <s v="M"/>
    <n v="24"/>
    <m/>
    <s v="L"/>
    <s v="Weekly"/>
    <s v="Pacific Islander"/>
    <b v="0"/>
    <n v="55"/>
    <s v="None"/>
  </r>
  <r>
    <s v="19/10/2019 20:45"/>
    <s v="504-53-3068"/>
    <s v="F"/>
    <n v="25"/>
    <m/>
    <s v="E"/>
    <s v="Pate"/>
    <s v="Pacific Islander"/>
    <b v="0"/>
    <n v="55"/>
    <s v="Orthopedics"/>
  </r>
  <r>
    <d v="2019-10-10T16:36:00"/>
    <s v="422-14-3991"/>
    <s v="M"/>
    <n v="25"/>
    <m/>
    <s v="X"/>
    <s v="Morbey"/>
    <s v="Native American/Alaska Native"/>
    <b v="1"/>
    <n v="55"/>
    <s v="None"/>
  </r>
  <r>
    <d v="2020-02-03T19:16:00"/>
    <s v="781-40-0701"/>
    <s v="M"/>
    <n v="26"/>
    <m/>
    <s v="A"/>
    <s v="Kuhne"/>
    <s v="Declined to Identify"/>
    <b v="0"/>
    <n v="55"/>
    <s v="None"/>
  </r>
  <r>
    <s v="13/02/2020 5:03"/>
    <s v="809-24-5383"/>
    <s v="F"/>
    <n v="26"/>
    <m/>
    <s v="B"/>
    <s v="Beney"/>
    <s v="Two or More Races"/>
    <b v="1"/>
    <n v="55"/>
    <s v="General Practice"/>
  </r>
  <r>
    <d v="2020-08-01T19:38:00"/>
    <s v="660-86-2261"/>
    <s v="F"/>
    <n v="27"/>
    <m/>
    <s v="E"/>
    <s v="McKeown"/>
    <s v="Asian"/>
    <b v="1"/>
    <n v="55"/>
    <s v="None"/>
  </r>
  <r>
    <s v="28/09/2019 13:02"/>
    <s v="599-01-3259"/>
    <s v="M"/>
    <n v="27"/>
    <m/>
    <s v="F"/>
    <s v="Charte"/>
    <s v="White"/>
    <b v="0"/>
    <n v="55"/>
    <s v="None"/>
  </r>
  <r>
    <s v="13/05/2019 15:26"/>
    <s v="581-09-2517"/>
    <s v="M"/>
    <n v="27"/>
    <m/>
    <s v="B"/>
    <s v="McCaughan"/>
    <s v="Asian"/>
    <b v="1"/>
    <n v="55"/>
    <s v="None"/>
  </r>
  <r>
    <d v="2020-10-08T15:27:00"/>
    <s v="372-61-0636"/>
    <s v="M"/>
    <n v="28"/>
    <m/>
    <s v="F"/>
    <s v="Threlkeld"/>
    <s v="Asian"/>
    <b v="0"/>
    <n v="55"/>
    <s v="General Practice"/>
  </r>
  <r>
    <s v="19/05/2019 1:42"/>
    <s v="413-65-7874"/>
    <s v="F"/>
    <n v="28"/>
    <m/>
    <s v="D"/>
    <s v="Dinzey"/>
    <s v="White"/>
    <b v="0"/>
    <n v="55"/>
    <s v="None"/>
  </r>
  <r>
    <s v="14/04/2019 14:31"/>
    <s v="477-84-3629"/>
    <s v="F"/>
    <n v="28"/>
    <m/>
    <s v="Z"/>
    <s v="Body"/>
    <s v="Asian"/>
    <b v="1"/>
    <n v="55"/>
    <s v="Orthopedics"/>
  </r>
  <r>
    <d v="2020-05-09T17:19:00"/>
    <s v="282-37-3283"/>
    <s v="F"/>
    <n v="28"/>
    <m/>
    <s v="S"/>
    <s v="Ruberry"/>
    <s v="White"/>
    <b v="1"/>
    <n v="55"/>
    <s v="General Practice"/>
  </r>
  <r>
    <d v="2020-10-08T22:50:00"/>
    <s v="544-61-3704"/>
    <s v="F"/>
    <n v="28"/>
    <m/>
    <s v="V"/>
    <s v="Jennery"/>
    <s v="Native American/Alaska Native"/>
    <b v="1"/>
    <n v="55"/>
    <s v="General Practice"/>
  </r>
  <r>
    <d v="2020-08-09T07:37:00"/>
    <s v="867-83-3947"/>
    <s v="M"/>
    <n v="29"/>
    <m/>
    <s v="S"/>
    <s v="Pash"/>
    <s v="Pacific Islander"/>
    <b v="0"/>
    <n v="55"/>
    <s v="None"/>
  </r>
  <r>
    <s v="27/08/2019 0:55"/>
    <s v="443-02-9460"/>
    <s v="F"/>
    <n v="30"/>
    <m/>
    <s v="K"/>
    <s v="Showte"/>
    <s v="White"/>
    <b v="1"/>
    <n v="55"/>
    <s v="None"/>
  </r>
  <r>
    <s v="16/02/2020 16:09"/>
    <s v="692-52-8598"/>
    <s v="F"/>
    <n v="30"/>
    <m/>
    <s v="D"/>
    <s v="Cuniam"/>
    <s v="Asian"/>
    <b v="0"/>
    <n v="55"/>
    <s v="None"/>
  </r>
  <r>
    <d v="2019-07-05T04:00:00"/>
    <s v="347-41-3905"/>
    <s v="F"/>
    <n v="30"/>
    <m/>
    <s v="A"/>
    <s v="Hedde"/>
    <s v="African American"/>
    <b v="1"/>
    <n v="55"/>
    <s v="None"/>
  </r>
  <r>
    <s v="22/12/2019 6:22"/>
    <s v="296-45-1574"/>
    <s v="M"/>
    <n v="31"/>
    <m/>
    <s v="M"/>
    <s v="Windibank"/>
    <s v="Pacific Islander"/>
    <b v="0"/>
    <n v="55"/>
    <s v="None"/>
  </r>
  <r>
    <s v="26/03/2020 4:07"/>
    <s v="630-54-9732"/>
    <s v="M"/>
    <n v="31"/>
    <m/>
    <s v="S"/>
    <s v="Barmby"/>
    <s v="African American"/>
    <b v="1"/>
    <n v="55"/>
    <s v="None"/>
  </r>
  <r>
    <d v="2019-03-05T21:30:00"/>
    <s v="780-83-2349"/>
    <s v="M"/>
    <n v="32"/>
    <m/>
    <s v="S"/>
    <s v="Sketch"/>
    <s v="White"/>
    <b v="0"/>
    <n v="55"/>
    <s v="Orthopedics"/>
  </r>
  <r>
    <s v="15/02/2020 15:05"/>
    <s v="636-85-3446"/>
    <s v="F"/>
    <n v="33"/>
    <m/>
    <s v="Y"/>
    <s v="McAne"/>
    <s v="White"/>
    <b v="1"/>
    <n v="55"/>
    <s v="General Practice"/>
  </r>
  <r>
    <s v="21/04/2020 16:10"/>
    <s v="432-64-7259"/>
    <s v="F"/>
    <n v="35"/>
    <m/>
    <s v="C"/>
    <s v="Wharlton"/>
    <s v="Declined to Identify"/>
    <b v="0"/>
    <n v="55"/>
    <s v="None"/>
  </r>
  <r>
    <s v="15/02/2020 13:54"/>
    <s v="560-75-3252"/>
    <s v="M"/>
    <n v="35"/>
    <m/>
    <s v="J"/>
    <s v="Rathbourne"/>
    <s v="African American"/>
    <b v="1"/>
    <n v="55"/>
    <s v="None"/>
  </r>
  <r>
    <s v="19/08/2019 23:15"/>
    <s v="242-09-7129"/>
    <s v="M"/>
    <n v="36"/>
    <m/>
    <s v="Z"/>
    <s v="Mertsching"/>
    <s v="White"/>
    <b v="1"/>
    <n v="55"/>
    <s v="General Practice"/>
  </r>
  <r>
    <s v="29/09/2020 5:08"/>
    <s v="542-49-2911"/>
    <s v="F"/>
    <n v="36"/>
    <m/>
    <s v="C"/>
    <s v="Frankcombe"/>
    <s v="Asian"/>
    <b v="0"/>
    <n v="55"/>
    <s v="None"/>
  </r>
  <r>
    <d v="2019-10-08T02:06:00"/>
    <s v="338-36-9753"/>
    <s v="F"/>
    <n v="36"/>
    <m/>
    <s v="W"/>
    <s v="Bierton"/>
    <s v="Two or More Races"/>
    <b v="0"/>
    <n v="55"/>
    <s v="None"/>
  </r>
  <r>
    <d v="2020-02-07T14:19:00"/>
    <s v="785-76-6854"/>
    <s v="F"/>
    <n v="36"/>
    <m/>
    <s v="D"/>
    <s v="Frean"/>
    <s v="White"/>
    <b v="1"/>
    <n v="55"/>
    <s v="None"/>
  </r>
  <r>
    <d v="2020-07-02T12:55:00"/>
    <s v="276-40-8022"/>
    <s v="F"/>
    <n v="36"/>
    <m/>
    <s v="B"/>
    <s v="Pettiford"/>
    <s v="Two or More Races"/>
    <b v="0"/>
    <n v="55"/>
    <s v="None"/>
  </r>
  <r>
    <d v="2019-01-11T21:08:00"/>
    <s v="155-16-2327"/>
    <s v="M"/>
    <n v="36"/>
    <m/>
    <s v="R"/>
    <s v="Hannam"/>
    <s v="African American"/>
    <b v="1"/>
    <n v="55"/>
    <s v="None"/>
  </r>
  <r>
    <s v="25/06/2019 18:59"/>
    <s v="458-98-8860"/>
    <s v="M"/>
    <n v="37"/>
    <m/>
    <s v="J"/>
    <s v="Helgass"/>
    <s v="Declined to Identify"/>
    <b v="0"/>
    <n v="55"/>
    <s v="None"/>
  </r>
  <r>
    <s v="16/08/2020 14:01"/>
    <s v="411-20-5425"/>
    <s v="M"/>
    <n v="37"/>
    <m/>
    <s v="I"/>
    <s v="Garlic"/>
    <s v="White"/>
    <b v="1"/>
    <n v="55"/>
    <s v="None"/>
  </r>
  <r>
    <s v="29/12/2019 22:38"/>
    <s v="440-75-5817"/>
    <s v="M"/>
    <n v="37"/>
    <m/>
    <s v="G"/>
    <s v="Clever"/>
    <s v="African American"/>
    <b v="0"/>
    <n v="55"/>
    <s v="None"/>
  </r>
  <r>
    <d v="2020-01-01T19:37:00"/>
    <s v="566-17-1941"/>
    <s v="M"/>
    <n v="37"/>
    <m/>
    <s v="H"/>
    <s v="Hatz"/>
    <s v="Asian"/>
    <b v="1"/>
    <n v="55"/>
    <s v="None"/>
  </r>
  <r>
    <d v="2019-05-09T10:18:00"/>
    <s v="839-13-8580"/>
    <s v="M"/>
    <n v="38"/>
    <m/>
    <s v="X"/>
    <s v="Barbery"/>
    <s v="Two or More Races"/>
    <b v="0"/>
    <n v="55"/>
    <s v="None"/>
  </r>
  <r>
    <s v="21/02/2020 9:05"/>
    <s v="786-39-5598"/>
    <s v="F"/>
    <n v="38"/>
    <m/>
    <s v="M"/>
    <s v="Thurner"/>
    <s v="White"/>
    <b v="1"/>
    <n v="55"/>
    <s v="None"/>
  </r>
  <r>
    <d v="2019-06-11T20:28:00"/>
    <s v="510-78-2623"/>
    <s v="F"/>
    <n v="38"/>
    <m/>
    <s v="V"/>
    <s v="Bootherstone"/>
    <s v="African American"/>
    <b v="0"/>
    <n v="55"/>
    <s v="None"/>
  </r>
  <r>
    <d v="2020-04-08T09:56:00"/>
    <s v="667-52-8382"/>
    <s v="M"/>
    <n v="39"/>
    <m/>
    <s v="B"/>
    <s v="Georgel"/>
    <s v="African American"/>
    <b v="1"/>
    <n v="55"/>
    <s v="General Practice"/>
  </r>
  <r>
    <s v="22/11/2019 19:28"/>
    <s v="224-72-7879"/>
    <s v="M"/>
    <n v="39"/>
    <m/>
    <s v="W"/>
    <s v="Sainthill"/>
    <s v="African American"/>
    <b v="1"/>
    <n v="55"/>
    <s v="None"/>
  </r>
  <r>
    <d v="2019-09-07T07:26:00"/>
    <s v="167-38-8507"/>
    <s v="F"/>
    <n v="39"/>
    <m/>
    <s v="M"/>
    <s v="Carlow"/>
    <s v="White"/>
    <b v="0"/>
    <n v="55"/>
    <s v="Orthopedics"/>
  </r>
  <r>
    <s v="30/08/2019 2:31"/>
    <s v="455-86-5550"/>
    <s v="M"/>
    <n v="41"/>
    <m/>
    <s v="K"/>
    <s v="Deveraux"/>
    <s v="Two or More Races"/>
    <b v="0"/>
    <n v="55"/>
    <s v="General Practice"/>
  </r>
  <r>
    <s v="26/02/2020 23:18"/>
    <s v="322-47-9764"/>
    <s v="F"/>
    <n v="41"/>
    <m/>
    <s v="Q"/>
    <s v="Deveral"/>
    <s v="Native American/Alaska Native"/>
    <b v="0"/>
    <n v="55"/>
    <s v="None"/>
  </r>
  <r>
    <s v="14/01/2020 15:13"/>
    <s v="502-54-3350"/>
    <s v="F"/>
    <n v="42"/>
    <m/>
    <s v="Z"/>
    <s v="Row"/>
    <s v="African American"/>
    <b v="0"/>
    <n v="55"/>
    <s v="None"/>
  </r>
  <r>
    <s v="22/06/2019 12:26"/>
    <s v="557-57-3240"/>
    <s v="M"/>
    <n v="42"/>
    <m/>
    <s v="I"/>
    <s v="Gethins"/>
    <s v="African American"/>
    <b v="0"/>
    <n v="55"/>
    <s v="None"/>
  </r>
  <r>
    <s v="21/03/2020 9:52"/>
    <s v="392-67-4275"/>
    <s v="M"/>
    <n v="42"/>
    <m/>
    <s v="G"/>
    <s v="Aughton"/>
    <s v="Asian"/>
    <b v="0"/>
    <n v="55"/>
    <s v="None"/>
  </r>
  <r>
    <s v="29/05/2020 14:25"/>
    <s v="436-34-7449"/>
    <s v="M"/>
    <n v="42"/>
    <m/>
    <s v="I"/>
    <s v="Wapplington"/>
    <s v="White"/>
    <b v="1"/>
    <n v="55"/>
    <s v="None"/>
  </r>
  <r>
    <s v="22/04/2019 21:32"/>
    <s v="304-29-9773"/>
    <s v="F"/>
    <n v="43"/>
    <m/>
    <s v="E"/>
    <s v="Otley"/>
    <s v="White"/>
    <b v="0"/>
    <n v="55"/>
    <s v="General Practice"/>
  </r>
  <r>
    <s v="19/05/2019 19:59"/>
    <s v="656-95-1748"/>
    <s v="M"/>
    <n v="43"/>
    <m/>
    <s v="M"/>
    <s v="Surgison"/>
    <s v="White"/>
    <b v="1"/>
    <n v="55"/>
    <s v="General Practice"/>
  </r>
  <r>
    <s v="24/05/2019 15:57"/>
    <s v="624-42-2108"/>
    <s v="F"/>
    <n v="44"/>
    <m/>
    <s v="R"/>
    <s v="Cops"/>
    <s v="Pacific Islander"/>
    <b v="1"/>
    <n v="55"/>
    <s v="General Practice"/>
  </r>
  <r>
    <d v="2019-08-10T18:21:00"/>
    <s v="101-56-3319"/>
    <s v="F"/>
    <n v="44"/>
    <m/>
    <s v="M"/>
    <s v="Kilduff"/>
    <s v="Asian"/>
    <b v="1"/>
    <n v="55"/>
    <s v="None"/>
  </r>
  <r>
    <s v="21/07/2020 3:23"/>
    <s v="118-92-0340"/>
    <s v="M"/>
    <n v="46"/>
    <m/>
    <s v="A"/>
    <s v="Addey"/>
    <s v="Asian"/>
    <b v="1"/>
    <n v="55"/>
    <s v="None"/>
  </r>
  <r>
    <d v="2020-01-04T21:17:00"/>
    <s v="897-16-6821"/>
    <s v="M"/>
    <n v="47"/>
    <m/>
    <s v="A"/>
    <s v="Blowfelde"/>
    <s v="Asian"/>
    <b v="1"/>
    <n v="55"/>
    <s v="None"/>
  </r>
  <r>
    <s v="19/10/2020 21:21"/>
    <s v="375-77-7547"/>
    <s v="F"/>
    <n v="48"/>
    <m/>
    <s v="A"/>
    <s v="Haine"/>
    <s v="African American"/>
    <b v="1"/>
    <n v="55"/>
    <s v="Cardiology"/>
  </r>
  <r>
    <s v="19/10/2020 3:51"/>
    <s v="427-91-7040"/>
    <s v="M"/>
    <n v="48"/>
    <m/>
    <s v="G"/>
    <s v="Lorant"/>
    <s v="White"/>
    <b v="1"/>
    <n v="55"/>
    <s v="None"/>
  </r>
  <r>
    <d v="2019-02-09T11:06:00"/>
    <s v="505-43-6760"/>
    <s v="M"/>
    <n v="48"/>
    <m/>
    <s v="L"/>
    <s v="Ramelet"/>
    <s v="Two or More Races"/>
    <b v="0"/>
    <n v="55"/>
    <s v="General Practice"/>
  </r>
  <r>
    <s v="23/07/2020 5:26"/>
    <s v="238-48-0520"/>
    <s v="F"/>
    <n v="48"/>
    <m/>
    <s v="G"/>
    <s v="Warrender"/>
    <s v="Two or More Races"/>
    <b v="1"/>
    <n v="55"/>
    <s v="None"/>
  </r>
  <r>
    <s v="30/08/2020 15:23"/>
    <s v="466-62-7671"/>
    <s v="M"/>
    <n v="49"/>
    <m/>
    <s v="Z"/>
    <s v="Bawden"/>
    <s v="Declined to Identify"/>
    <b v="0"/>
    <n v="55"/>
    <s v="General Practice"/>
  </r>
  <r>
    <s v="16/05/2019 7:52"/>
    <s v="341-50-7757"/>
    <s v="F"/>
    <n v="49"/>
    <m/>
    <s v="T"/>
    <s v="Hartigan"/>
    <s v="Two or More Races"/>
    <b v="0"/>
    <n v="55"/>
    <s v="None"/>
  </r>
  <r>
    <d v="2019-09-09T15:28:00"/>
    <s v="693-70-1074"/>
    <s v="M"/>
    <n v="49"/>
    <m/>
    <s v="P"/>
    <s v="McCloud"/>
    <s v="Asian"/>
    <b v="0"/>
    <n v="55"/>
    <s v="None"/>
  </r>
  <r>
    <s v="22/08/2020 8:12"/>
    <s v="265-77-1242"/>
    <s v="F"/>
    <n v="49"/>
    <m/>
    <s v="M"/>
    <s v="Fawlo"/>
    <s v="Declined to Identify"/>
    <b v="1"/>
    <n v="55"/>
    <s v="Gastroenterology"/>
  </r>
  <r>
    <s v="31/12/2019 2:51"/>
    <s v="151-30-1903"/>
    <s v="F"/>
    <n v="50"/>
    <m/>
    <s v="E"/>
    <s v="Stannis"/>
    <s v="Asian"/>
    <b v="1"/>
    <n v="55"/>
    <s v="Physiotherapy"/>
  </r>
  <r>
    <s v="30/12/2019 2:21"/>
    <s v="343-57-5815"/>
    <s v="F"/>
    <n v="51"/>
    <m/>
    <s v="K"/>
    <s v="Aery"/>
    <s v="White"/>
    <b v="0"/>
    <n v="55"/>
    <s v="None"/>
  </r>
  <r>
    <d v="2019-07-04T20:30:00"/>
    <s v="283-30-7634"/>
    <s v="F"/>
    <n v="51"/>
    <m/>
    <s v="S"/>
    <s v="La Batie"/>
    <s v="Pacific Islander"/>
    <b v="0"/>
    <n v="55"/>
    <s v="None"/>
  </r>
  <r>
    <d v="2019-05-10T09:27:00"/>
    <s v="539-64-9567"/>
    <s v="M"/>
    <n v="51"/>
    <m/>
    <s v="S"/>
    <s v="Zimmer"/>
    <s v="African American"/>
    <b v="0"/>
    <n v="55"/>
    <s v="None"/>
  </r>
  <r>
    <s v="28/10/2019 19:52"/>
    <s v="566-34-5549"/>
    <s v="F"/>
    <n v="51"/>
    <m/>
    <s v="N"/>
    <s v="Lamartine"/>
    <s v="Declined to Identify"/>
    <b v="0"/>
    <n v="55"/>
    <s v="General Practice"/>
  </r>
  <r>
    <s v="19/06/2020 15:26"/>
    <s v="581-87-1825"/>
    <s v="F"/>
    <n v="52"/>
    <m/>
    <s v="H"/>
    <s v="Benstead"/>
    <s v="Declined to Identify"/>
    <b v="0"/>
    <n v="55"/>
    <s v="None"/>
  </r>
  <r>
    <d v="2019-09-06T14:46:00"/>
    <s v="422-38-5979"/>
    <s v="M"/>
    <n v="52"/>
    <m/>
    <s v="I"/>
    <s v="Thurstan"/>
    <s v="Declined to Identify"/>
    <b v="0"/>
    <n v="55"/>
    <s v="None"/>
  </r>
  <r>
    <s v="22/08/2019 2:57"/>
    <s v="844-47-4709"/>
    <s v="M"/>
    <n v="52"/>
    <m/>
    <s v="Z"/>
    <s v="Megainey"/>
    <s v="African American"/>
    <b v="1"/>
    <n v="55"/>
    <s v="None"/>
  </r>
  <r>
    <d v="2020-10-09T06:22:00"/>
    <s v="810-82-1197"/>
    <s v="M"/>
    <n v="52"/>
    <m/>
    <s v="F"/>
    <s v="Mabbitt"/>
    <s v="Pacific Islander"/>
    <b v="1"/>
    <n v="55"/>
    <s v="None"/>
  </r>
  <r>
    <d v="2020-05-01T05:58:00"/>
    <s v="307-33-2596"/>
    <s v="F"/>
    <n v="54"/>
    <m/>
    <s v="T"/>
    <s v="Trenfield"/>
    <s v="African American"/>
    <b v="0"/>
    <n v="55"/>
    <s v="None"/>
  </r>
  <r>
    <s v="19/02/2020 23:48"/>
    <s v="467-53-4353"/>
    <s v="M"/>
    <n v="55"/>
    <m/>
    <s v="T"/>
    <s v="Reucastle"/>
    <s v="Two or More Races"/>
    <b v="0"/>
    <n v="55"/>
    <s v="None"/>
  </r>
  <r>
    <s v="21/10/2020 4:12"/>
    <s v="605-89-6750"/>
    <s v="F"/>
    <n v="55"/>
    <m/>
    <s v="H"/>
    <s v="Scryne"/>
    <s v="Asian"/>
    <b v="1"/>
    <n v="55"/>
    <s v="General Practice"/>
  </r>
  <r>
    <d v="2020-11-04T02:05:00"/>
    <s v="746-94-4167"/>
    <s v="NC"/>
    <n v="55"/>
    <m/>
    <s v="M"/>
    <s v="Byatt"/>
    <s v="African American"/>
    <b v="0"/>
    <n v="55"/>
    <s v="None"/>
  </r>
  <r>
    <d v="2020-06-09T13:39:00"/>
    <s v="884-77-2363"/>
    <s v="M"/>
    <n v="56"/>
    <m/>
    <s v="S"/>
    <s v="Nazer"/>
    <s v="African American"/>
    <b v="0"/>
    <n v="55"/>
    <s v="General Practice"/>
  </r>
  <r>
    <d v="2020-04-03T18:28:00"/>
    <s v="364-02-4362"/>
    <s v="F"/>
    <n v="56"/>
    <m/>
    <s v="H"/>
    <s v="Grinikhinov"/>
    <s v="African American"/>
    <b v="1"/>
    <n v="55"/>
    <s v="General Practice"/>
  </r>
  <r>
    <s v="18/06/2020 21:25"/>
    <s v="382-86-3011"/>
    <s v="F"/>
    <n v="56"/>
    <m/>
    <s v="I"/>
    <s v="Shrigley"/>
    <s v="Pacific Islander"/>
    <b v="1"/>
    <n v="55"/>
    <s v="Cardiology"/>
  </r>
  <r>
    <s v="16/09/2019 6:25"/>
    <s v="810-50-5131"/>
    <s v="F"/>
    <n v="56"/>
    <m/>
    <s v="J"/>
    <s v="Batstone"/>
    <s v="Declined to Identify"/>
    <b v="0"/>
    <n v="55"/>
    <s v="Physiotherapy"/>
  </r>
  <r>
    <d v="2020-02-03T07:45:00"/>
    <s v="346-71-7552"/>
    <s v="M"/>
    <n v="56"/>
    <m/>
    <s v="H"/>
    <s v="Ellor"/>
    <s v="White"/>
    <b v="0"/>
    <n v="55"/>
    <s v="None"/>
  </r>
  <r>
    <s v="25/04/2020 22:57"/>
    <s v="154-03-1861"/>
    <s v="F"/>
    <n v="57"/>
    <m/>
    <s v="Q"/>
    <s v="Martt"/>
    <s v="White"/>
    <b v="0"/>
    <n v="55"/>
    <s v="Cardiology"/>
  </r>
  <r>
    <d v="2020-11-03T17:06:00"/>
    <s v="669-74-2146"/>
    <s v="F"/>
    <n v="58"/>
    <m/>
    <s v="C"/>
    <s v="Bilby"/>
    <s v="Declined to Identify"/>
    <b v="0"/>
    <n v="55"/>
    <s v="Orthopedics"/>
  </r>
  <r>
    <s v="27/08/2019 11:16"/>
    <s v="216-88-0117"/>
    <s v="M"/>
    <n v="58"/>
    <m/>
    <s v="W"/>
    <s v="Rodbourne"/>
    <s v="Pacific Islander"/>
    <b v="0"/>
    <n v="55"/>
    <s v="None"/>
  </r>
  <r>
    <d v="2019-04-12T18:33:00"/>
    <s v="188-23-0231"/>
    <s v="F"/>
    <n v="58"/>
    <m/>
    <s v="N"/>
    <s v="Greensite"/>
    <s v="African American"/>
    <b v="1"/>
    <n v="55"/>
    <s v="Neurology"/>
  </r>
  <r>
    <s v="17/10/2020 7:58"/>
    <s v="529-13-1674"/>
    <s v="F"/>
    <n v="58"/>
    <m/>
    <s v="J"/>
    <s v="Agus"/>
    <s v="Native American/Alaska Native"/>
    <b v="0"/>
    <n v="55"/>
    <s v="None"/>
  </r>
  <r>
    <d v="2019-08-06T10:20:00"/>
    <s v="335-25-0106"/>
    <s v="NC"/>
    <n v="61"/>
    <m/>
    <s v="F"/>
    <s v="Deely"/>
    <s v="African American"/>
    <b v="0"/>
    <n v="55"/>
    <s v="None"/>
  </r>
  <r>
    <d v="2019-07-09T11:04:00"/>
    <s v="204-67-1880"/>
    <s v="M"/>
    <n v="63"/>
    <m/>
    <s v="Y"/>
    <s v="O'Scollee"/>
    <s v="White"/>
    <b v="0"/>
    <n v="55"/>
    <s v="None"/>
  </r>
  <r>
    <s v="29/09/2019 15:50"/>
    <s v="136-93-5822"/>
    <s v="M"/>
    <n v="63"/>
    <m/>
    <s v="A"/>
    <s v="Gerbl"/>
    <s v="White"/>
    <b v="0"/>
    <n v="55"/>
    <s v="None"/>
  </r>
  <r>
    <d v="2020-04-01T18:19:00"/>
    <s v="791-29-5321"/>
    <s v="F"/>
    <n v="64"/>
    <m/>
    <s v="L"/>
    <s v="Stonbridge"/>
    <s v="African American"/>
    <b v="1"/>
    <n v="55"/>
    <s v="General Practice"/>
  </r>
  <r>
    <d v="2020-09-02T12:21:00"/>
    <s v="276-99-1686"/>
    <s v="F"/>
    <n v="64"/>
    <m/>
    <s v="N"/>
    <s v="Windsor"/>
    <s v="White"/>
    <b v="1"/>
    <n v="55"/>
    <s v="General Practice"/>
  </r>
  <r>
    <s v="26/11/2019 18:20"/>
    <s v="301-02-7877"/>
    <s v="M"/>
    <n v="65"/>
    <m/>
    <s v="C"/>
    <s v="Murrells"/>
    <s v="Two or More Races"/>
    <b v="1"/>
    <n v="55"/>
    <s v="None"/>
  </r>
  <r>
    <d v="2020-10-01T06:01:00"/>
    <s v="233-87-0588"/>
    <s v="F"/>
    <n v="68"/>
    <m/>
    <s v="F"/>
    <s v="Aronoff"/>
    <s v="African American"/>
    <b v="1"/>
    <n v="55"/>
    <s v="None"/>
  </r>
  <r>
    <d v="2019-11-12T09:14:00"/>
    <s v="282-19-0346"/>
    <s v="M"/>
    <n v="68"/>
    <m/>
    <s v="Z"/>
    <s v="Dupree"/>
    <s v="African American"/>
    <b v="0"/>
    <n v="55"/>
    <s v="Physiotherapy"/>
  </r>
  <r>
    <s v="13/05/2020 14:35"/>
    <s v="603-14-9459"/>
    <s v="M"/>
    <n v="69"/>
    <m/>
    <s v="A"/>
    <s v="Milier"/>
    <s v="White"/>
    <b v="0"/>
    <n v="55"/>
    <s v="General Practice"/>
  </r>
  <r>
    <s v="23/04/2020 0:52"/>
    <s v="145-73-4921"/>
    <s v="M"/>
    <n v="69"/>
    <m/>
    <s v="Z"/>
    <s v="Screwton"/>
    <s v="Pacific Islander"/>
    <b v="0"/>
    <n v="55"/>
    <s v="None"/>
  </r>
  <r>
    <d v="2019-10-12T21:31:00"/>
    <s v="772-47-3814"/>
    <s v="F"/>
    <n v="69"/>
    <m/>
    <s v="V"/>
    <s v="Sokill"/>
    <s v="Asian"/>
    <b v="0"/>
    <n v="55"/>
    <s v="Gastroenterology"/>
  </r>
  <r>
    <s v="13/09/2019 20:55"/>
    <s v="705-01-2168"/>
    <s v="F"/>
    <n v="70"/>
    <m/>
    <s v="S"/>
    <s v="Jowitt"/>
    <s v="African American"/>
    <b v="1"/>
    <n v="55"/>
    <s v="General Practice"/>
  </r>
  <r>
    <d v="2020-09-05T07:25:00"/>
    <s v="746-61-3845"/>
    <s v="M"/>
    <n v="70"/>
    <m/>
    <s v="G"/>
    <s v="Menhenitt"/>
    <s v="African American"/>
    <b v="1"/>
    <n v="55"/>
    <s v="None"/>
  </r>
  <r>
    <s v="19/02/2020 10:03"/>
    <s v="620-19-3129"/>
    <s v="M"/>
    <n v="70"/>
    <m/>
    <s v="A"/>
    <s v="Plumb"/>
    <s v="Asian"/>
    <b v="1"/>
    <n v="55"/>
    <s v="Orthopedics"/>
  </r>
  <r>
    <d v="2019-05-08T04:36:00"/>
    <s v="806-40-9445"/>
    <s v="M"/>
    <n v="70"/>
    <m/>
    <s v="X"/>
    <s v="Nias"/>
    <s v="African American"/>
    <b v="0"/>
    <n v="55"/>
    <s v="Cardiology"/>
  </r>
  <r>
    <s v="26/08/2019 6:01"/>
    <s v="310-42-0759"/>
    <s v="F"/>
    <n v="71"/>
    <m/>
    <s v="C"/>
    <s v="Parker"/>
    <s v="Two or More Races"/>
    <b v="0"/>
    <n v="55"/>
    <s v="Gastroenterology"/>
  </r>
  <r>
    <s v="17/11/2019 22:17"/>
    <s v="840-62-1287"/>
    <s v="F"/>
    <n v="72"/>
    <m/>
    <s v="Q"/>
    <s v="Marrow"/>
    <s v="Asian"/>
    <b v="0"/>
    <n v="55"/>
    <s v="Orthopedics"/>
  </r>
  <r>
    <s v="16/12/2019 20:05"/>
    <s v="245-86-3689"/>
    <s v="F"/>
    <n v="72"/>
    <m/>
    <s v="A"/>
    <s v="Swane"/>
    <s v="Asian"/>
    <b v="1"/>
    <n v="55"/>
    <s v="None"/>
  </r>
  <r>
    <d v="2019-07-09T03:24:00"/>
    <s v="728-14-0562"/>
    <s v="M"/>
    <n v="74"/>
    <m/>
    <s v="C"/>
    <s v="Shevlane"/>
    <s v="African American"/>
    <b v="0"/>
    <n v="55"/>
    <s v="General Practice"/>
  </r>
  <r>
    <s v="17/09/2020 22:39"/>
    <s v="860-93-7338"/>
    <s v="M"/>
    <n v="74"/>
    <m/>
    <s v="J"/>
    <s v="Bradmore"/>
    <s v="Two or More Races"/>
    <b v="1"/>
    <n v="55"/>
    <s v="None"/>
  </r>
  <r>
    <d v="2019-07-08T05:55:00"/>
    <s v="101-85-4810"/>
    <s v="F"/>
    <n v="74"/>
    <m/>
    <s v="R"/>
    <s v="McBoyle"/>
    <s v="White"/>
    <b v="1"/>
    <n v="55"/>
    <s v="None"/>
  </r>
  <r>
    <s v="13/07/2019 0:19"/>
    <s v="694-36-7479"/>
    <s v="M"/>
    <n v="75"/>
    <m/>
    <s v="Z"/>
    <s v="Souch"/>
    <s v="Two or More Races"/>
    <b v="1"/>
    <n v="55"/>
    <s v="None"/>
  </r>
  <r>
    <s v="16/03/2020 19:43"/>
    <s v="380-28-2793"/>
    <s v="F"/>
    <n v="76"/>
    <m/>
    <s v="W"/>
    <s v="Itschakov"/>
    <s v="Two or More Races"/>
    <b v="0"/>
    <n v="55"/>
    <s v="None"/>
  </r>
  <r>
    <s v="15/01/2020 21:23"/>
    <s v="471-34-5753"/>
    <s v="F"/>
    <n v="76"/>
    <m/>
    <s v="B"/>
    <s v="Connock"/>
    <s v="White"/>
    <b v="0"/>
    <n v="55"/>
    <s v="None"/>
  </r>
  <r>
    <s v="15/08/2020 8:43"/>
    <s v="171-47-7261"/>
    <s v="M"/>
    <n v="78"/>
    <m/>
    <s v="L"/>
    <s v="Sallows"/>
    <s v="Two or More Races"/>
    <b v="0"/>
    <n v="55"/>
    <s v="None"/>
  </r>
  <r>
    <s v="18/05/2020 3:59"/>
    <s v="280-97-7971"/>
    <s v="F"/>
    <n v="78"/>
    <m/>
    <s v="C"/>
    <s v="Licciardiello"/>
    <s v="White"/>
    <b v="1"/>
    <n v="55"/>
    <s v="None"/>
  </r>
  <r>
    <s v="24/07/2020 1:20"/>
    <s v="165-19-8083"/>
    <s v="F"/>
    <n v="78"/>
    <m/>
    <s v="M"/>
    <s v="Ancliffe"/>
    <s v="African American"/>
    <b v="0"/>
    <n v="55"/>
    <s v="None"/>
  </r>
  <r>
    <s v="22/08/2020 19:31"/>
    <s v="453-22-0526"/>
    <s v="M"/>
    <n v="78"/>
    <m/>
    <s v="Z"/>
    <s v="Banaszczyk"/>
    <s v="Two or More Races"/>
    <b v="1"/>
    <n v="55"/>
    <s v="None"/>
  </r>
  <r>
    <s v="21/12/2019 17:05"/>
    <s v="294-40-5812"/>
    <s v="F"/>
    <n v="79"/>
    <m/>
    <s v="D"/>
    <s v="McQuilliam"/>
    <s v="Two or More Races"/>
    <b v="1"/>
    <n v="55"/>
    <s v="None"/>
  </r>
  <r>
    <s v="20/10/2019 13:04"/>
    <s v="380-49-3383"/>
    <s v="M"/>
    <n v="15"/>
    <n v="0"/>
    <s v="B"/>
    <s v="Olivella"/>
    <s v="Two or More Races"/>
    <b v="0"/>
    <n v="56"/>
    <s v="None"/>
  </r>
  <r>
    <s v="20/07/2019 12:01"/>
    <s v="771-36-1122"/>
    <s v="F"/>
    <n v="29"/>
    <n v="0"/>
    <s v="N"/>
    <s v="Itzhaiek"/>
    <s v="African American"/>
    <b v="1"/>
    <n v="56"/>
    <s v="None"/>
  </r>
  <r>
    <d v="2019-01-04T13:25:00"/>
    <s v="170-60-7747"/>
    <s v="M"/>
    <n v="31"/>
    <n v="0"/>
    <s v="T"/>
    <s v="Snowdon"/>
    <s v="White"/>
    <b v="0"/>
    <n v="56"/>
    <s v="General Practice"/>
  </r>
  <r>
    <d v="2019-12-08T21:19:00"/>
    <s v="631-06-7500"/>
    <s v="M"/>
    <n v="51"/>
    <n v="0"/>
    <s v="W"/>
    <s v="Sutcliffe"/>
    <s v="Declined to Identify"/>
    <b v="0"/>
    <n v="56"/>
    <s v="None"/>
  </r>
  <r>
    <d v="2020-01-10T21:49:00"/>
    <s v="209-61-6925"/>
    <s v="F"/>
    <n v="68"/>
    <n v="0"/>
    <s v="S"/>
    <s v="Brumpton"/>
    <s v="African American"/>
    <b v="1"/>
    <n v="56"/>
    <s v="None"/>
  </r>
  <r>
    <s v="18/12/2019 21:07"/>
    <s v="465-05-1558"/>
    <s v="M"/>
    <n v="12"/>
    <n v="1"/>
    <s v="U"/>
    <s v="Andrioli"/>
    <s v="Pacific Islander"/>
    <b v="1"/>
    <n v="56"/>
    <s v="General Practice"/>
  </r>
  <r>
    <s v="21/06/2020 10:26"/>
    <s v="410-34-9359"/>
    <s v="M"/>
    <n v="28"/>
    <n v="1"/>
    <s v="G"/>
    <s v="Francescotti"/>
    <s v="White"/>
    <b v="1"/>
    <n v="56"/>
    <s v="None"/>
  </r>
  <r>
    <s v="18/12/2019 2:53"/>
    <s v="897-54-5606"/>
    <s v="M"/>
    <n v="35"/>
    <n v="1"/>
    <s v="T"/>
    <s v="Southall"/>
    <s v="Declined to Identify"/>
    <b v="1"/>
    <n v="56"/>
    <s v="Orthopedics"/>
  </r>
  <r>
    <s v="29/04/2020 5:44"/>
    <s v="856-41-7474"/>
    <s v="M"/>
    <n v="51"/>
    <n v="1"/>
    <s v="G"/>
    <s v="Olivas"/>
    <s v="Two or More Races"/>
    <b v="0"/>
    <n v="56"/>
    <s v="None"/>
  </r>
  <r>
    <s v="20/06/2019 7:47"/>
    <s v="465-81-9018"/>
    <s v="F"/>
    <n v="55"/>
    <n v="1"/>
    <s v="T"/>
    <s v="Dome"/>
    <s v="African American"/>
    <b v="0"/>
    <n v="56"/>
    <s v="General Practice"/>
  </r>
  <r>
    <d v="2020-06-03T16:17:00"/>
    <s v="210-09-0959"/>
    <s v="F"/>
    <n v="60"/>
    <n v="1"/>
    <s v="Q"/>
    <s v="Chansonne"/>
    <s v="Asian"/>
    <b v="0"/>
    <n v="56"/>
    <s v="Cardiology"/>
  </r>
  <r>
    <s v="22/10/2019 0:33"/>
    <s v="407-03-6416"/>
    <s v="F"/>
    <n v="66"/>
    <n v="1"/>
    <s v="C"/>
    <s v="Linck"/>
    <s v="Declined to Identify"/>
    <b v="0"/>
    <n v="56"/>
    <s v="None"/>
  </r>
  <r>
    <s v="19/11/2019 11:56"/>
    <s v="365-46-9248"/>
    <s v="F"/>
    <n v="77"/>
    <n v="1"/>
    <s v="J"/>
    <s v="Jenyns"/>
    <s v="Declined to Identify"/>
    <b v="1"/>
    <n v="56"/>
    <s v="None"/>
  </r>
  <r>
    <d v="2019-02-05T21:01:00"/>
    <s v="259-09-5907"/>
    <s v="M"/>
    <n v="79"/>
    <n v="1"/>
    <s v="U"/>
    <s v="Kimbrough"/>
    <s v="White"/>
    <b v="1"/>
    <n v="56"/>
    <s v="Physiotherapy"/>
  </r>
  <r>
    <s v="23/09/2020 18:25"/>
    <s v="108-82-5384"/>
    <s v="F"/>
    <n v="79"/>
    <n v="1"/>
    <s v="H"/>
    <s v="Rodie"/>
    <s v="Declined to Identify"/>
    <b v="0"/>
    <n v="56"/>
    <s v="None"/>
  </r>
  <r>
    <s v="20/01/2020 14:19"/>
    <s v="691-66-2729"/>
    <s v="F"/>
    <n v="5"/>
    <n v="2"/>
    <s v="P"/>
    <s v="Downgate"/>
    <s v="African American"/>
    <b v="0"/>
    <n v="56"/>
    <s v="General Practice"/>
  </r>
  <r>
    <d v="2019-11-06T09:01:00"/>
    <s v="876-71-2417"/>
    <s v="F"/>
    <n v="6"/>
    <n v="2"/>
    <s v="B"/>
    <s v="Gladebeck"/>
    <s v="White"/>
    <b v="0"/>
    <n v="56"/>
    <s v="Orthopedics"/>
  </r>
  <r>
    <s v="26/08/2019 8:32"/>
    <s v="335-73-2892"/>
    <s v="M"/>
    <n v="15"/>
    <n v="2"/>
    <s v="Y"/>
    <s v="Ricks"/>
    <s v="Asian"/>
    <b v="1"/>
    <n v="56"/>
    <s v="General Practice"/>
  </r>
  <r>
    <d v="2020-03-09T14:15:00"/>
    <s v="719-92-0551"/>
    <s v="M"/>
    <n v="35"/>
    <n v="2"/>
    <s v="T"/>
    <s v="Mosdell"/>
    <s v="Asian"/>
    <b v="0"/>
    <n v="56"/>
    <s v="None"/>
  </r>
  <r>
    <s v="29/01/2020 23:36"/>
    <s v="385-77-2913"/>
    <s v="F"/>
    <n v="44"/>
    <n v="2"/>
    <s v="T"/>
    <s v="Syrad"/>
    <s v="Pacific Islander"/>
    <b v="0"/>
    <n v="56"/>
    <s v="Orthopedics"/>
  </r>
  <r>
    <s v="23/02/2020 11:44"/>
    <s v="454-82-8237"/>
    <s v="F"/>
    <n v="33"/>
    <n v="3"/>
    <s v="J"/>
    <s v="Votier"/>
    <s v="African American"/>
    <b v="1"/>
    <n v="56"/>
    <s v="None"/>
  </r>
  <r>
    <s v="20/08/2020 12:43"/>
    <s v="185-30-4496"/>
    <s v="M"/>
    <n v="52"/>
    <n v="3"/>
    <s v="R"/>
    <s v="de Guise"/>
    <s v="Declined to Identify"/>
    <b v="1"/>
    <n v="56"/>
    <s v="Orthopedics"/>
  </r>
  <r>
    <d v="2020-11-07T23:07:00"/>
    <s v="373-37-3790"/>
    <s v="M"/>
    <n v="67"/>
    <n v="3"/>
    <s v="J"/>
    <s v="Sumers"/>
    <s v="Two or More Races"/>
    <b v="0"/>
    <n v="56"/>
    <s v="None"/>
  </r>
  <r>
    <d v="2020-01-10T18:46:00"/>
    <s v="204-42-0922"/>
    <s v="M"/>
    <n v="68"/>
    <n v="3"/>
    <s v="C"/>
    <s v="Pallin"/>
    <s v="White"/>
    <b v="0"/>
    <n v="56"/>
    <s v="General Practice"/>
  </r>
  <r>
    <d v="2019-03-09T13:49:00"/>
    <s v="842-53-5003"/>
    <s v="M"/>
    <n v="74"/>
    <n v="3"/>
    <s v="E"/>
    <s v="Ricketts"/>
    <s v="Declined to Identify"/>
    <b v="1"/>
    <n v="56"/>
    <s v="None"/>
  </r>
  <r>
    <s v="24/07/2019 23:30"/>
    <s v="334-92-1880"/>
    <s v="M"/>
    <n v="13"/>
    <n v="4"/>
    <s v="O"/>
    <s v="Wesley"/>
    <s v="Native American/Alaska Native"/>
    <b v="0"/>
    <n v="56"/>
    <s v="None"/>
  </r>
  <r>
    <s v="25/09/2019 6:59"/>
    <s v="734-87-7467"/>
    <s v="F"/>
    <n v="19"/>
    <n v="4"/>
    <s v="Z"/>
    <s v="McKeller"/>
    <s v="Declined to Identify"/>
    <b v="0"/>
    <n v="56"/>
    <s v="None"/>
  </r>
  <r>
    <s v="22/09/2019 14:33"/>
    <s v="205-98-5561"/>
    <s v="M"/>
    <n v="26"/>
    <n v="4"/>
    <s v="V"/>
    <s v="Mazzilli"/>
    <s v="Two or More Races"/>
    <b v="1"/>
    <n v="56"/>
    <s v="None"/>
  </r>
  <r>
    <d v="2019-05-12T16:56:00"/>
    <s v="898-70-4805"/>
    <s v="F"/>
    <n v="27"/>
    <n v="4"/>
    <s v="W"/>
    <s v="Sturridge"/>
    <s v="White"/>
    <b v="0"/>
    <n v="56"/>
    <s v="None"/>
  </r>
  <r>
    <s v="20/10/2020 0:35"/>
    <s v="799-76-3863"/>
    <s v="M"/>
    <n v="46"/>
    <n v="4"/>
    <s v="P"/>
    <s v="Lante"/>
    <s v="Declined to Identify"/>
    <b v="0"/>
    <n v="56"/>
    <s v="None"/>
  </r>
  <r>
    <s v="14/06/2019 2:36"/>
    <s v="620-57-1837"/>
    <s v="F"/>
    <n v="60"/>
    <n v="4"/>
    <s v="F"/>
    <s v="Habbert"/>
    <s v="Two or More Races"/>
    <b v="1"/>
    <n v="56"/>
    <s v="General Practice"/>
  </r>
  <r>
    <d v="2019-06-10T05:56:00"/>
    <s v="250-29-5036"/>
    <s v="F"/>
    <n v="61"/>
    <n v="4"/>
    <s v="Z"/>
    <s v="Lesurf"/>
    <s v="Pacific Islander"/>
    <b v="1"/>
    <n v="56"/>
    <s v="None"/>
  </r>
  <r>
    <s v="18/10/2020 2:03"/>
    <s v="175-46-2862"/>
    <s v="F"/>
    <n v="6"/>
    <n v="5"/>
    <s v="E"/>
    <s v="Boules"/>
    <s v="African American"/>
    <b v="0"/>
    <n v="56"/>
    <s v="None"/>
  </r>
  <r>
    <s v="22/05/2020 7:09"/>
    <s v="563-85-4444"/>
    <s v="M"/>
    <n v="2"/>
    <n v="6"/>
    <s v="S"/>
    <s v="Vickerman"/>
    <s v="Declined to Identify"/>
    <b v="1"/>
    <n v="56"/>
    <s v="None"/>
  </r>
  <r>
    <d v="2019-04-11T08:17:00"/>
    <s v="783-71-2901"/>
    <s v="M"/>
    <n v="31"/>
    <n v="6"/>
    <s v="Y"/>
    <s v="Prandy"/>
    <s v="Pacific Islander"/>
    <b v="0"/>
    <n v="56"/>
    <s v="None"/>
  </r>
  <r>
    <s v="16/01/2020 16:46"/>
    <s v="628-86-1438"/>
    <s v="F"/>
    <n v="37"/>
    <n v="6"/>
    <s v="Z"/>
    <s v="Witherup"/>
    <s v="White"/>
    <b v="1"/>
    <n v="56"/>
    <s v="Renal"/>
  </r>
  <r>
    <s v="25/12/2019 16:28"/>
    <s v="393-93-3535"/>
    <s v="M"/>
    <n v="38"/>
    <n v="6"/>
    <s v="G"/>
    <s v="Rechert"/>
    <s v="White"/>
    <b v="0"/>
    <n v="56"/>
    <s v="Gastroenterology"/>
  </r>
  <r>
    <s v="27/08/2019 21:50"/>
    <s v="686-15-3149"/>
    <s v="M"/>
    <n v="57"/>
    <n v="6"/>
    <s v="D"/>
    <s v="Van't Hoff"/>
    <s v="White"/>
    <b v="0"/>
    <n v="56"/>
    <s v="None"/>
  </r>
  <r>
    <d v="2019-07-11T05:22:00"/>
    <s v="215-64-9064"/>
    <s v="F"/>
    <n v="63"/>
    <n v="6"/>
    <s v="E"/>
    <s v="Kynforth"/>
    <s v="African American"/>
    <b v="0"/>
    <n v="56"/>
    <s v="General Practice"/>
  </r>
  <r>
    <d v="2019-12-08T13:25:00"/>
    <s v="446-49-0800"/>
    <s v="F"/>
    <n v="65"/>
    <n v="6"/>
    <s v="D"/>
    <s v="Thomazin"/>
    <s v="Declined to Identify"/>
    <b v="1"/>
    <n v="56"/>
    <s v="None"/>
  </r>
  <r>
    <s v="14/10/2019 12:03"/>
    <s v="563-73-7538"/>
    <s v="M"/>
    <n v="77"/>
    <n v="6"/>
    <s v="N"/>
    <s v="Mowson"/>
    <s v="Asian"/>
    <b v="1"/>
    <n v="56"/>
    <s v="None"/>
  </r>
  <r>
    <s v="14/07/2019 0:12"/>
    <s v="645-05-4509"/>
    <s v="M"/>
    <n v="4"/>
    <n v="7"/>
    <s v="S"/>
    <s v="Moseley"/>
    <s v="White"/>
    <b v="0"/>
    <n v="56"/>
    <s v="None"/>
  </r>
  <r>
    <d v="2019-05-04T16:47:00"/>
    <s v="513-78-9014"/>
    <s v="M"/>
    <n v="5"/>
    <n v="7"/>
    <s v="Y"/>
    <s v="Clapshaw"/>
    <s v="White"/>
    <b v="1"/>
    <n v="56"/>
    <s v="Orthopedics"/>
  </r>
  <r>
    <s v="23/04/2019 14:11"/>
    <s v="837-22-5775"/>
    <s v="F"/>
    <n v="17"/>
    <n v="7"/>
    <s v="F"/>
    <s v="Whiten"/>
    <s v="Pacific Islander"/>
    <b v="0"/>
    <n v="56"/>
    <s v="None"/>
  </r>
  <r>
    <d v="2020-01-01T09:08:00"/>
    <s v="130-03-6486"/>
    <s v="F"/>
    <n v="17"/>
    <n v="7"/>
    <s v="M"/>
    <s v="Carwithan"/>
    <s v="White"/>
    <b v="1"/>
    <n v="56"/>
    <s v="None"/>
  </r>
  <r>
    <d v="2020-08-02T22:15:00"/>
    <s v="101-35-7039"/>
    <s v="M"/>
    <n v="26"/>
    <n v="7"/>
    <s v="T"/>
    <s v="Ganter"/>
    <s v="White"/>
    <b v="1"/>
    <n v="56"/>
    <s v="General Practice"/>
  </r>
  <r>
    <d v="2020-09-07T21:39:00"/>
    <s v="323-30-5176"/>
    <s v="M"/>
    <n v="54"/>
    <n v="7"/>
    <s v="S"/>
    <s v="Roz"/>
    <s v="White"/>
    <b v="1"/>
    <n v="56"/>
    <s v="None"/>
  </r>
  <r>
    <d v="2019-06-07T00:48:00"/>
    <s v="623-36-9441"/>
    <s v="F"/>
    <n v="60"/>
    <n v="7"/>
    <s v="K"/>
    <s v="Pagin"/>
    <s v="Two or More Races"/>
    <b v="1"/>
    <n v="56"/>
    <s v="None"/>
  </r>
  <r>
    <d v="2019-11-05T19:02:00"/>
    <s v="229-16-0094"/>
    <s v="M"/>
    <n v="63"/>
    <n v="7"/>
    <s v="E"/>
    <s v="Payle"/>
    <s v="Two or More Races"/>
    <b v="1"/>
    <n v="56"/>
    <s v="Cardiology"/>
  </r>
  <r>
    <s v="30/11/2019 19:41"/>
    <s v="820-20-3247"/>
    <s v="M"/>
    <n v="77"/>
    <n v="7"/>
    <s v="V"/>
    <s v="Kittley"/>
    <s v="Asian"/>
    <b v="1"/>
    <n v="56"/>
    <s v="None"/>
  </r>
  <r>
    <s v="18/07/2020 13:49"/>
    <s v="701-45-9889"/>
    <s v="M"/>
    <n v="58"/>
    <n v="8"/>
    <s v="D"/>
    <s v="Dubber"/>
    <s v="African American"/>
    <b v="1"/>
    <n v="56"/>
    <s v="None"/>
  </r>
  <r>
    <d v="2020-01-05T11:46:00"/>
    <s v="167-66-0469"/>
    <s v="M"/>
    <n v="71"/>
    <n v="8"/>
    <s v="I"/>
    <s v="Snuggs"/>
    <s v="Asian"/>
    <b v="0"/>
    <n v="56"/>
    <s v="None"/>
  </r>
  <r>
    <s v="22/12/2019 21:14"/>
    <s v="856-36-0014"/>
    <s v="F"/>
    <n v="78"/>
    <n v="8"/>
    <s v="N"/>
    <s v="Goadbie"/>
    <s v="White"/>
    <b v="1"/>
    <n v="56"/>
    <s v="General Practice"/>
  </r>
  <r>
    <s v="13/04/2019 5:21"/>
    <s v="702-47-3618"/>
    <s v="M"/>
    <n v="9"/>
    <n v="9"/>
    <s v="W"/>
    <s v="Keppie"/>
    <s v="African American"/>
    <b v="0"/>
    <n v="56"/>
    <s v="Physiotherapy"/>
  </r>
  <r>
    <d v="2020-03-08T04:00:00"/>
    <s v="792-98-0919"/>
    <s v="F"/>
    <n v="19"/>
    <n v="9"/>
    <s v="K"/>
    <s v="Thompson"/>
    <s v="Asian"/>
    <b v="0"/>
    <n v="56"/>
    <s v="Physiotherapy"/>
  </r>
  <r>
    <s v="28/04/2019 17:59"/>
    <s v="258-20-1592"/>
    <s v="M"/>
    <n v="2"/>
    <n v="10"/>
    <s v="M"/>
    <s v="de Bullion"/>
    <s v="White"/>
    <b v="1"/>
    <n v="56"/>
    <s v="Physiotherapy"/>
  </r>
  <r>
    <s v="22/01/2020 1:20"/>
    <s v="248-79-4235"/>
    <s v="M"/>
    <n v="20"/>
    <n v="10"/>
    <s v="L"/>
    <s v="Peake"/>
    <s v="African American"/>
    <b v="0"/>
    <n v="56"/>
    <s v="Orthopedics"/>
  </r>
  <r>
    <s v="18/08/2019 10:59"/>
    <s v="605-85-1839"/>
    <s v="F"/>
    <n v="20"/>
    <n v="10"/>
    <s v="K"/>
    <s v="Vanshin"/>
    <s v="Asian"/>
    <b v="1"/>
    <n v="56"/>
    <s v="None"/>
  </r>
  <r>
    <s v="13/07/2019 15:41"/>
    <s v="565-67-5654"/>
    <s v="M"/>
    <n v="50"/>
    <n v="10"/>
    <s v="L"/>
    <s v="Pates"/>
    <s v="Declined to Identify"/>
    <b v="1"/>
    <n v="56"/>
    <s v="None"/>
  </r>
  <r>
    <s v="28/08/2019 21:56"/>
    <s v="340-55-3895"/>
    <s v="F"/>
    <n v="62"/>
    <n v="10"/>
    <s v="Q"/>
    <s v="Chandlar"/>
    <s v="White"/>
    <b v="0"/>
    <n v="56"/>
    <s v="None"/>
  </r>
  <r>
    <d v="2020-05-02T08:21:00"/>
    <s v="858-73-2347"/>
    <s v="F"/>
    <n v="1"/>
    <m/>
    <s v="W"/>
    <s v="Goodley"/>
    <s v="African American"/>
    <b v="0"/>
    <n v="56"/>
    <s v="None"/>
  </r>
  <r>
    <s v="22/09/2019 20:57"/>
    <s v="824-49-2063"/>
    <s v="F"/>
    <n v="1"/>
    <m/>
    <s v="V"/>
    <s v="Grahamslaw"/>
    <s v="White"/>
    <b v="0"/>
    <n v="56"/>
    <s v="General Practice"/>
  </r>
  <r>
    <s v="19/09/2019 12:56"/>
    <s v="397-28-4915"/>
    <s v="F"/>
    <n v="2"/>
    <m/>
    <s v="J"/>
    <s v="Paddington"/>
    <s v="African American"/>
    <b v="1"/>
    <n v="56"/>
    <s v="General Practice"/>
  </r>
  <r>
    <d v="2020-07-03T14:42:00"/>
    <s v="388-76-9438"/>
    <s v="F"/>
    <n v="4"/>
    <m/>
    <s v="L"/>
    <s v="Andreix"/>
    <s v="Declined to Identify"/>
    <b v="0"/>
    <n v="56"/>
    <s v="None"/>
  </r>
  <r>
    <d v="2019-08-08T22:27:00"/>
    <s v="615-53-7741"/>
    <s v="M"/>
    <n v="5"/>
    <m/>
    <s v="N"/>
    <s v="Benoit"/>
    <s v="Two or More Races"/>
    <b v="1"/>
    <n v="56"/>
    <s v="None"/>
  </r>
  <r>
    <d v="2020-03-03T13:46:00"/>
    <s v="132-30-5293"/>
    <s v="M"/>
    <n v="5"/>
    <m/>
    <s v="V"/>
    <s v="Bussy"/>
    <s v="Native American/Alaska Native"/>
    <b v="0"/>
    <n v="56"/>
    <s v="None"/>
  </r>
  <r>
    <s v="13/06/2019 2:42"/>
    <s v="872-27-3342"/>
    <s v="F"/>
    <n v="6"/>
    <m/>
    <s v="P"/>
    <s v="Lotte"/>
    <s v="Two or More Races"/>
    <b v="0"/>
    <n v="56"/>
    <s v="General Practice"/>
  </r>
  <r>
    <d v="2020-07-10T15:40:00"/>
    <s v="334-65-8008"/>
    <s v="M"/>
    <n v="7"/>
    <m/>
    <s v="K"/>
    <s v="Abrahams"/>
    <s v="White"/>
    <b v="1"/>
    <n v="56"/>
    <s v="None"/>
  </r>
  <r>
    <s v="15/04/2019 3:22"/>
    <s v="749-39-3053"/>
    <s v="M"/>
    <n v="7"/>
    <m/>
    <s v="Y"/>
    <s v="Minchella"/>
    <s v="Declined to Identify"/>
    <b v="1"/>
    <n v="56"/>
    <s v="None"/>
  </r>
  <r>
    <s v="25/04/2019 13:28"/>
    <s v="359-70-0645"/>
    <s v="M"/>
    <n v="8"/>
    <m/>
    <s v="E"/>
    <s v="Morena"/>
    <s v="Two or More Races"/>
    <b v="1"/>
    <n v="56"/>
    <s v="None"/>
  </r>
  <r>
    <d v="2020-05-01T23:42:00"/>
    <s v="456-18-0227"/>
    <s v="M"/>
    <n v="8"/>
    <m/>
    <s v="O"/>
    <s v="Farryan"/>
    <s v="Pacific Islander"/>
    <b v="1"/>
    <n v="56"/>
    <s v="None"/>
  </r>
  <r>
    <d v="2020-12-10T23:09:00"/>
    <s v="735-60-3323"/>
    <s v="M"/>
    <n v="8"/>
    <m/>
    <s v="B"/>
    <s v="Tuffell"/>
    <s v="African American"/>
    <b v="1"/>
    <n v="56"/>
    <s v="None"/>
  </r>
  <r>
    <s v="27/07/2020 15:54"/>
    <s v="290-72-5797"/>
    <s v="F"/>
    <n v="8"/>
    <m/>
    <s v="D"/>
    <s v="Benoy"/>
    <s v="Two or More Races"/>
    <b v="0"/>
    <n v="56"/>
    <s v="Cardiology"/>
  </r>
  <r>
    <d v="2020-06-09T03:13:00"/>
    <s v="124-28-5022"/>
    <s v="M"/>
    <n v="8"/>
    <m/>
    <s v="Q"/>
    <s v="Lomasna"/>
    <s v="White"/>
    <b v="0"/>
    <n v="56"/>
    <s v="Orthopedics"/>
  </r>
  <r>
    <s v="26/04/2019 20:35"/>
    <s v="489-73-9085"/>
    <s v="F"/>
    <n v="9"/>
    <m/>
    <s v="G"/>
    <s v="Hattersley"/>
    <s v="African American"/>
    <b v="1"/>
    <n v="56"/>
    <s v="Gastroenterology"/>
  </r>
  <r>
    <s v="28/03/2020 5:49"/>
    <s v="885-79-8466"/>
    <s v="F"/>
    <n v="9"/>
    <m/>
    <s v="U"/>
    <s v="Bannon"/>
    <s v="Pacific Islander"/>
    <b v="1"/>
    <n v="56"/>
    <s v="General Practice"/>
  </r>
  <r>
    <s v="25/06/2019 17:17"/>
    <s v="674-79-1988"/>
    <s v="F"/>
    <n v="9"/>
    <m/>
    <s v="Z"/>
    <s v="Souter"/>
    <s v="African American"/>
    <b v="1"/>
    <n v="56"/>
    <s v="Orthopedics"/>
  </r>
  <r>
    <d v="2020-10-10T23:39:00"/>
    <s v="473-20-6494"/>
    <s v="F"/>
    <n v="10"/>
    <m/>
    <s v="U"/>
    <s v="Pankhurst."/>
    <s v="White"/>
    <b v="1"/>
    <n v="56"/>
    <s v="None"/>
  </r>
  <r>
    <s v="13/06/2019 20:07"/>
    <s v="556-75-8409"/>
    <s v="F"/>
    <n v="10"/>
    <m/>
    <s v="K"/>
    <s v="Stellino"/>
    <s v="Asian"/>
    <b v="0"/>
    <n v="56"/>
    <s v="General Practice"/>
  </r>
  <r>
    <s v="19/01/2020 8:26"/>
    <s v="759-48-3807"/>
    <s v="F"/>
    <n v="11"/>
    <m/>
    <s v="E"/>
    <s v="Labat"/>
    <s v="White"/>
    <b v="1"/>
    <n v="56"/>
    <s v="None"/>
  </r>
  <r>
    <d v="2019-09-11T15:33:00"/>
    <s v="307-17-3983"/>
    <s v="F"/>
    <n v="12"/>
    <m/>
    <s v="A"/>
    <s v="Rulf"/>
    <s v="Pacific Islander"/>
    <b v="0"/>
    <n v="56"/>
    <s v="General Practice"/>
  </r>
  <r>
    <s v="22/06/2020 23:34"/>
    <s v="795-71-6463"/>
    <s v="F"/>
    <n v="12"/>
    <m/>
    <s v="P"/>
    <s v="McCarty"/>
    <s v="Asian"/>
    <b v="0"/>
    <n v="56"/>
    <s v="Orthopedics"/>
  </r>
  <r>
    <d v="2019-08-09T11:24:00"/>
    <s v="437-12-1504"/>
    <s v="M"/>
    <n v="16"/>
    <m/>
    <s v="V"/>
    <s v="Ceillier"/>
    <s v="White"/>
    <b v="1"/>
    <n v="56"/>
    <s v="Physiotherapy"/>
  </r>
  <r>
    <s v="15/04/2020 20:35"/>
    <s v="569-21-9609"/>
    <s v="M"/>
    <n v="16"/>
    <m/>
    <s v="M"/>
    <s v="Eger"/>
    <s v="African American"/>
    <b v="1"/>
    <n v="56"/>
    <s v="None"/>
  </r>
  <r>
    <s v="29/07/2019 17:37"/>
    <s v="135-05-4896"/>
    <s v="M"/>
    <n v="17"/>
    <m/>
    <s v="P"/>
    <s v="Pow"/>
    <s v="Two or More Races"/>
    <b v="0"/>
    <n v="56"/>
    <s v="None"/>
  </r>
  <r>
    <s v="13/07/2020 2:57"/>
    <s v="416-85-7059"/>
    <s v="F"/>
    <n v="17"/>
    <m/>
    <s v="Q"/>
    <s v="Rees"/>
    <s v="African American"/>
    <b v="0"/>
    <n v="56"/>
    <s v="None"/>
  </r>
  <r>
    <d v="2019-09-11T02:13:00"/>
    <s v="465-76-9879"/>
    <s v="M"/>
    <n v="17"/>
    <m/>
    <s v="J"/>
    <s v="Spearman"/>
    <s v="Asian"/>
    <b v="1"/>
    <n v="56"/>
    <s v="None"/>
  </r>
  <r>
    <s v="25/07/2020 9:09"/>
    <s v="389-02-6025"/>
    <s v="F"/>
    <n v="18"/>
    <m/>
    <s v="Z"/>
    <s v="Brownlie"/>
    <s v="White"/>
    <b v="0"/>
    <n v="56"/>
    <s v="None"/>
  </r>
  <r>
    <s v="15/09/2020 7:06"/>
    <s v="409-71-7005"/>
    <s v="F"/>
    <n v="18"/>
    <m/>
    <s v="E"/>
    <s v="Lamp"/>
    <s v="Declined to Identify"/>
    <b v="0"/>
    <n v="56"/>
    <s v="General Practice"/>
  </r>
  <r>
    <s v="29/11/2019 7:02"/>
    <s v="389-27-5303"/>
    <s v="M"/>
    <n v="20"/>
    <m/>
    <s v="B"/>
    <s v="Nevet"/>
    <s v="White"/>
    <b v="1"/>
    <n v="56"/>
    <s v="None"/>
  </r>
  <r>
    <d v="2019-12-06T22:46:00"/>
    <s v="422-79-2376"/>
    <s v="M"/>
    <n v="20"/>
    <m/>
    <s v="R"/>
    <s v="Guilfoyle"/>
    <s v="African American"/>
    <b v="0"/>
    <n v="56"/>
    <s v="None"/>
  </r>
  <r>
    <s v="26/06/2019 19:12"/>
    <s v="135-81-4176"/>
    <s v="F"/>
    <n v="22"/>
    <m/>
    <s v="U"/>
    <s v="Chastanet"/>
    <s v="White"/>
    <b v="0"/>
    <n v="56"/>
    <s v="None"/>
  </r>
  <r>
    <s v="22/05/2019 15:25"/>
    <s v="436-34-8687"/>
    <s v="F"/>
    <n v="22"/>
    <m/>
    <s v="U"/>
    <s v="Armytage"/>
    <s v="Asian"/>
    <b v="1"/>
    <n v="56"/>
    <s v="Cardiology"/>
  </r>
  <r>
    <d v="2020-07-10T18:29:00"/>
    <s v="111-27-8693"/>
    <s v="M"/>
    <n v="22"/>
    <m/>
    <s v="Y"/>
    <s v="Muncey"/>
    <s v="African American"/>
    <b v="1"/>
    <n v="56"/>
    <s v="General Practice"/>
  </r>
  <r>
    <s v="28/09/2020 5:51"/>
    <s v="473-32-0894"/>
    <s v="M"/>
    <n v="23"/>
    <m/>
    <s v="D"/>
    <s v="Hazeltine"/>
    <s v="African American"/>
    <b v="1"/>
    <n v="56"/>
    <s v="None"/>
  </r>
  <r>
    <d v="2019-08-12T19:38:00"/>
    <s v="478-35-5888"/>
    <s v="F"/>
    <n v="23"/>
    <m/>
    <s v="T"/>
    <s v="Yerson"/>
    <s v="White"/>
    <b v="1"/>
    <n v="56"/>
    <s v="None"/>
  </r>
  <r>
    <s v="15/07/2019 21:54"/>
    <s v="194-07-9452"/>
    <s v="F"/>
    <n v="23"/>
    <m/>
    <s v="U"/>
    <s v="Kasman"/>
    <s v="Two or More Races"/>
    <b v="1"/>
    <n v="56"/>
    <s v="General Practice"/>
  </r>
  <r>
    <s v="25/10/2019 11:07"/>
    <s v="459-67-0029"/>
    <s v="M"/>
    <n v="24"/>
    <m/>
    <s v="F"/>
    <s v="Bird"/>
    <s v="Declined to Identify"/>
    <b v="0"/>
    <n v="56"/>
    <s v="None"/>
  </r>
  <r>
    <s v="24/07/2019 8:17"/>
    <s v="773-70-5654"/>
    <s v="M"/>
    <n v="25"/>
    <m/>
    <s v="P"/>
    <s v="Mussilli"/>
    <s v="White"/>
    <b v="0"/>
    <n v="56"/>
    <s v="None"/>
  </r>
  <r>
    <d v="2019-12-12T22:14:00"/>
    <s v="763-28-8161"/>
    <s v="M"/>
    <n v="26"/>
    <m/>
    <s v="R"/>
    <s v="Dorie"/>
    <s v="Asian"/>
    <b v="1"/>
    <n v="56"/>
    <s v="General Practice"/>
  </r>
  <r>
    <d v="2019-01-06T02:37:00"/>
    <s v="456-57-3018"/>
    <s v="F"/>
    <n v="26"/>
    <m/>
    <s v="B"/>
    <s v="Tousy"/>
    <s v="White"/>
    <b v="1"/>
    <n v="56"/>
    <s v="None"/>
  </r>
  <r>
    <s v="19/08/2020 3:19"/>
    <s v="340-01-2682"/>
    <s v="F"/>
    <n v="29"/>
    <m/>
    <s v="X"/>
    <s v="Kellert"/>
    <s v="Asian"/>
    <b v="1"/>
    <n v="56"/>
    <s v="None"/>
  </r>
  <r>
    <d v="2019-05-07T06:43:00"/>
    <s v="464-29-2369"/>
    <s v="F"/>
    <n v="29"/>
    <m/>
    <s v="O"/>
    <s v="Mettrick"/>
    <s v="African American"/>
    <b v="1"/>
    <n v="56"/>
    <s v="General Practice"/>
  </r>
  <r>
    <s v="19/07/2020 6:36"/>
    <s v="654-56-7769"/>
    <s v="M"/>
    <n v="29"/>
    <m/>
    <s v="F"/>
    <s v="Enticott"/>
    <s v="White"/>
    <b v="0"/>
    <n v="56"/>
    <s v="None"/>
  </r>
  <r>
    <s v="18/11/2019 1:43"/>
    <s v="783-67-0223"/>
    <s v="M"/>
    <n v="30"/>
    <m/>
    <s v="L"/>
    <s v="Gullane"/>
    <s v="White"/>
    <b v="1"/>
    <n v="56"/>
    <s v="Cardiology"/>
  </r>
  <r>
    <d v="2019-09-06T01:37:00"/>
    <s v="128-05-1579"/>
    <s v="F"/>
    <n v="30"/>
    <m/>
    <s v="T"/>
    <s v="MacCarrick"/>
    <s v="White"/>
    <b v="0"/>
    <n v="56"/>
    <s v="Neurology"/>
  </r>
  <r>
    <d v="2019-10-07T13:52:00"/>
    <s v="778-77-6945"/>
    <s v="F"/>
    <n v="30"/>
    <m/>
    <s v="M"/>
    <s v="Bradnick"/>
    <s v="Native American/Alaska Native"/>
    <b v="1"/>
    <n v="56"/>
    <s v="Orthopedics"/>
  </r>
  <r>
    <s v="24/05/2019 13:07"/>
    <s v="138-44-2456"/>
    <s v="M"/>
    <n v="32"/>
    <m/>
    <s v="X"/>
    <s v="Dallywater"/>
    <s v="Declined to Identify"/>
    <b v="0"/>
    <n v="56"/>
    <s v="None"/>
  </r>
  <r>
    <d v="2020-08-07T08:34:00"/>
    <s v="623-58-0855"/>
    <s v="M"/>
    <n v="32"/>
    <m/>
    <s v="Q"/>
    <s v="O' Clovan"/>
    <s v="Pacific Islander"/>
    <b v="1"/>
    <n v="56"/>
    <s v="General Practice"/>
  </r>
  <r>
    <s v="21/05/2019 1:46"/>
    <s v="389-84-7406"/>
    <s v="M"/>
    <n v="33"/>
    <m/>
    <s v="M"/>
    <s v="Jacob"/>
    <s v="Declined to Identify"/>
    <b v="1"/>
    <n v="56"/>
    <s v="Neurology"/>
  </r>
  <r>
    <s v="24/10/2019 1:43"/>
    <s v="815-91-7351"/>
    <s v="M"/>
    <n v="34"/>
    <m/>
    <s v="A"/>
    <s v="Mahaddy"/>
    <s v="African American"/>
    <b v="1"/>
    <n v="56"/>
    <s v="None"/>
  </r>
  <r>
    <s v="29/11/2019 2:34"/>
    <s v="869-66-7554"/>
    <s v="F"/>
    <n v="35"/>
    <m/>
    <s v="C"/>
    <s v="Cantillion"/>
    <s v="White"/>
    <b v="1"/>
    <n v="56"/>
    <s v="Orthopedics"/>
  </r>
  <r>
    <d v="2020-01-06T05:58:00"/>
    <s v="825-28-0932"/>
    <s v="F"/>
    <n v="38"/>
    <m/>
    <s v="L"/>
    <s v="Escoffier"/>
    <s v="Two or More Races"/>
    <b v="0"/>
    <n v="56"/>
    <s v="Orthopedics"/>
  </r>
  <r>
    <d v="2020-08-01T14:46:00"/>
    <s v="785-35-7295"/>
    <s v="M"/>
    <n v="38"/>
    <m/>
    <s v="K"/>
    <s v="McKeon"/>
    <s v="African American"/>
    <b v="1"/>
    <n v="56"/>
    <s v="None"/>
  </r>
  <r>
    <s v="16/02/2020 13:09"/>
    <s v="269-47-2004"/>
    <s v="F"/>
    <n v="40"/>
    <m/>
    <s v="C"/>
    <s v="Howton"/>
    <s v="Two or More Races"/>
    <b v="0"/>
    <n v="56"/>
    <s v="None"/>
  </r>
  <r>
    <s v="26/04/2020 7:46"/>
    <s v="375-83-4532"/>
    <s v="F"/>
    <n v="42"/>
    <m/>
    <s v="I"/>
    <s v="Baudoux"/>
    <s v="Two or More Races"/>
    <b v="1"/>
    <n v="56"/>
    <s v="Orthopedics"/>
  </r>
  <r>
    <s v="23/08/2020 7:57"/>
    <s v="664-68-6335"/>
    <s v="F"/>
    <n v="42"/>
    <m/>
    <s v="A"/>
    <s v="Proschke"/>
    <s v="Pacific Islander"/>
    <b v="0"/>
    <n v="56"/>
    <s v="None"/>
  </r>
  <r>
    <d v="2020-10-02T23:31:00"/>
    <s v="554-09-0300"/>
    <s v="F"/>
    <n v="42"/>
    <m/>
    <s v="S"/>
    <s v="Brierley"/>
    <s v="African American"/>
    <b v="0"/>
    <n v="56"/>
    <s v="Orthopedics"/>
  </r>
  <r>
    <s v="29/08/2020 4:01"/>
    <s v="114-13-2465"/>
    <s v="M"/>
    <n v="44"/>
    <m/>
    <s v="G"/>
    <s v="Franceschelli"/>
    <s v="Asian"/>
    <b v="0"/>
    <n v="56"/>
    <s v="None"/>
  </r>
  <r>
    <s v="19/08/2020 4:40"/>
    <s v="124-83-1571"/>
    <s v="F"/>
    <n v="44"/>
    <m/>
    <s v="R"/>
    <s v="Janik"/>
    <s v="White"/>
    <b v="0"/>
    <n v="56"/>
    <s v="General Practice"/>
  </r>
  <r>
    <s v="15/12/2019 6:56"/>
    <s v="138-92-0390"/>
    <s v="M"/>
    <n v="44"/>
    <m/>
    <s v="G"/>
    <s v="Izon"/>
    <s v="Declined to Identify"/>
    <b v="1"/>
    <n v="56"/>
    <s v="None"/>
  </r>
  <r>
    <s v="30/04/2020 16:22"/>
    <s v="345-64-5043"/>
    <s v="F"/>
    <n v="45"/>
    <m/>
    <s v="S"/>
    <s v="Gunner"/>
    <s v="Declined to Identify"/>
    <b v="0"/>
    <n v="56"/>
    <s v="None"/>
  </r>
  <r>
    <s v="23/10/2019 19:25"/>
    <s v="122-39-3967"/>
    <s v="F"/>
    <n v="45"/>
    <m/>
    <s v="B"/>
    <s v="Whear"/>
    <s v="Declined to Identify"/>
    <b v="1"/>
    <n v="56"/>
    <s v="None"/>
  </r>
  <r>
    <d v="2020-11-08T21:22:00"/>
    <s v="345-08-3538"/>
    <s v="F"/>
    <n v="45"/>
    <m/>
    <s v="Y"/>
    <s v="Colchett"/>
    <s v="Two or More Races"/>
    <b v="0"/>
    <n v="56"/>
    <s v="General Practice"/>
  </r>
  <r>
    <d v="2020-03-06T10:34:00"/>
    <s v="773-97-1480"/>
    <s v="F"/>
    <n v="46"/>
    <m/>
    <s v="O"/>
    <s v="Elliman"/>
    <s v="White"/>
    <b v="1"/>
    <n v="56"/>
    <s v="None"/>
  </r>
  <r>
    <d v="2020-09-02T01:00:00"/>
    <s v="769-69-5025"/>
    <s v="M"/>
    <n v="47"/>
    <m/>
    <s v="G"/>
    <s v="Vossing"/>
    <s v="African American"/>
    <b v="0"/>
    <n v="56"/>
    <s v="None"/>
  </r>
  <r>
    <s v="30/08/2019 19:52"/>
    <s v="842-23-8616"/>
    <s v="F"/>
    <n v="47"/>
    <m/>
    <s v="R"/>
    <s v="Skerman"/>
    <s v="Pacific Islander"/>
    <b v="1"/>
    <n v="56"/>
    <s v="None"/>
  </r>
  <r>
    <s v="21/09/2020 20:59"/>
    <s v="233-24-4968"/>
    <s v="M"/>
    <n v="49"/>
    <m/>
    <s v="Q"/>
    <s v="Knapman"/>
    <s v="Asian"/>
    <b v="1"/>
    <n v="56"/>
    <s v="None"/>
  </r>
  <r>
    <s v="21/12/2019 16:04"/>
    <s v="494-38-7066"/>
    <s v="M"/>
    <n v="49"/>
    <m/>
    <s v="P"/>
    <s v="O' Liddy"/>
    <s v="White"/>
    <b v="0"/>
    <n v="56"/>
    <s v="None"/>
  </r>
  <r>
    <s v="22/05/2019 20:44"/>
    <s v="651-85-9191"/>
    <s v="M"/>
    <n v="50"/>
    <m/>
    <s v="W"/>
    <s v="Counihan"/>
    <s v="Two or More Races"/>
    <b v="1"/>
    <n v="56"/>
    <s v="Orthopedics"/>
  </r>
  <r>
    <s v="13/10/2019 13:44"/>
    <s v="101-50-7359"/>
    <s v="F"/>
    <n v="50"/>
    <m/>
    <s v="D"/>
    <s v="Sabey"/>
    <s v="White"/>
    <b v="1"/>
    <n v="56"/>
    <s v="None"/>
  </r>
  <r>
    <s v="17/08/2019 9:45"/>
    <s v="465-11-1514"/>
    <s v="M"/>
    <n v="50"/>
    <m/>
    <s v="F"/>
    <s v="Tame"/>
    <s v="African American"/>
    <b v="0"/>
    <n v="56"/>
    <s v="None"/>
  </r>
  <r>
    <s v="24/02/2020 17:39"/>
    <s v="407-58-7271"/>
    <s v="M"/>
    <n v="51"/>
    <m/>
    <s v="H"/>
    <s v="Hillyatt"/>
    <s v="Two or More Races"/>
    <b v="1"/>
    <n v="56"/>
    <s v="None"/>
  </r>
  <r>
    <d v="2020-01-07T09:05:00"/>
    <s v="610-81-3745"/>
    <s v="M"/>
    <n v="53"/>
    <m/>
    <s v="G"/>
    <s v="Hing"/>
    <s v="White"/>
    <b v="1"/>
    <n v="56"/>
    <s v="Orthopedics"/>
  </r>
  <r>
    <s v="31/03/2020 15:56"/>
    <s v="767-80-3235"/>
    <s v="M"/>
    <n v="53"/>
    <m/>
    <s v="K"/>
    <s v="Jenk"/>
    <s v="White"/>
    <b v="1"/>
    <n v="56"/>
    <s v="Orthopedics"/>
  </r>
  <r>
    <s v="17/07/2020 13:42"/>
    <s v="156-56-1378"/>
    <s v="F"/>
    <n v="54"/>
    <m/>
    <s v="T"/>
    <s v="Swidenbank"/>
    <s v="Declined to Identify"/>
    <b v="0"/>
    <n v="56"/>
    <s v="None"/>
  </r>
  <r>
    <s v="29/11/2019 0:28"/>
    <s v="610-65-5308"/>
    <s v="F"/>
    <n v="55"/>
    <m/>
    <s v="P"/>
    <s v="Dunbobin"/>
    <s v="Native American/Alaska Native"/>
    <b v="0"/>
    <n v="56"/>
    <s v="None"/>
  </r>
  <r>
    <d v="2020-07-01T11:35:00"/>
    <s v="672-75-7086"/>
    <s v="M"/>
    <n v="55"/>
    <m/>
    <s v="S"/>
    <s v="McCaughan"/>
    <s v="Two or More Races"/>
    <b v="0"/>
    <n v="56"/>
    <s v="Orthopedics"/>
  </r>
  <r>
    <s v="20/04/2020 11:24"/>
    <s v="716-71-0779"/>
    <s v="M"/>
    <n v="55"/>
    <m/>
    <s v="A"/>
    <s v="Collabine"/>
    <s v="African American"/>
    <b v="0"/>
    <n v="56"/>
    <s v="None"/>
  </r>
  <r>
    <d v="2019-01-05T07:01:00"/>
    <s v="357-72-8460"/>
    <s v="F"/>
    <n v="56"/>
    <m/>
    <s v="T"/>
    <s v="Fannon"/>
    <s v="Two or More Races"/>
    <b v="1"/>
    <n v="56"/>
    <s v="None"/>
  </r>
  <r>
    <s v="31/12/2019 0:55"/>
    <s v="353-64-0549"/>
    <s v="F"/>
    <n v="56"/>
    <m/>
    <s v="Z"/>
    <s v="Bachelar"/>
    <s v="Pacific Islander"/>
    <b v="0"/>
    <n v="56"/>
    <s v="Neurology"/>
  </r>
  <r>
    <s v="15/04/2020 5:26"/>
    <s v="413-62-4921"/>
    <s v="M"/>
    <n v="57"/>
    <m/>
    <s v="R"/>
    <s v="Walsham"/>
    <s v="White"/>
    <b v="1"/>
    <n v="56"/>
    <s v="None"/>
  </r>
  <r>
    <d v="2020-04-03T11:09:00"/>
    <s v="402-60-5865"/>
    <s v="M"/>
    <n v="57"/>
    <m/>
    <s v="E"/>
    <s v="Lovart"/>
    <s v="White"/>
    <b v="1"/>
    <n v="56"/>
    <s v="Orthopedics"/>
  </r>
  <r>
    <d v="2019-06-07T04:33:00"/>
    <s v="759-53-1240"/>
    <s v="M"/>
    <n v="57"/>
    <m/>
    <s v="M"/>
    <s v="Kayzer"/>
    <s v="Two or More Races"/>
    <b v="0"/>
    <n v="56"/>
    <s v="None"/>
  </r>
  <r>
    <s v="30/11/2019 0:21"/>
    <s v="128-30-7104"/>
    <s v="M"/>
    <n v="58"/>
    <m/>
    <s v="A"/>
    <s v="Grafhom"/>
    <s v="Pacific Islander"/>
    <b v="0"/>
    <n v="56"/>
    <s v="Orthopedics"/>
  </r>
  <r>
    <d v="2019-03-10T14:12:00"/>
    <s v="718-27-6609"/>
    <s v="M"/>
    <n v="58"/>
    <m/>
    <s v="H"/>
    <s v="Giotto"/>
    <s v="African American"/>
    <b v="1"/>
    <n v="56"/>
    <s v="None"/>
  </r>
  <r>
    <d v="2020-01-09T16:58:00"/>
    <s v="227-50-8036"/>
    <s v="M"/>
    <n v="58"/>
    <m/>
    <s v="R"/>
    <s v="McAne"/>
    <s v="White"/>
    <b v="0"/>
    <n v="56"/>
    <s v="General Practice"/>
  </r>
  <r>
    <d v="2020-09-09T14:00:00"/>
    <s v="792-04-6423"/>
    <s v="F"/>
    <n v="59"/>
    <m/>
    <s v="K"/>
    <s v="Brittan"/>
    <s v="White"/>
    <b v="1"/>
    <n v="56"/>
    <s v="General Practice"/>
  </r>
  <r>
    <d v="2020-08-08T10:24:00"/>
    <s v="496-76-4104"/>
    <s v="M"/>
    <n v="59"/>
    <m/>
    <s v="L"/>
    <s v="Drabble"/>
    <s v="Declined to Identify"/>
    <b v="0"/>
    <n v="56"/>
    <s v="None"/>
  </r>
  <r>
    <s v="14/06/2019 8:37"/>
    <s v="374-88-8638"/>
    <s v="M"/>
    <n v="61"/>
    <m/>
    <s v="U"/>
    <s v="Dy"/>
    <s v="White"/>
    <b v="0"/>
    <n v="56"/>
    <s v="None"/>
  </r>
  <r>
    <s v="26/06/2020 5:32"/>
    <s v="197-33-1015"/>
    <s v="F"/>
    <n v="61"/>
    <m/>
    <s v="N"/>
    <s v="Mengue"/>
    <s v="White"/>
    <b v="1"/>
    <n v="56"/>
    <s v="None"/>
  </r>
  <r>
    <s v="17/06/2019 17:07"/>
    <s v="291-48-9297"/>
    <s v="F"/>
    <n v="61"/>
    <m/>
    <s v="T"/>
    <s v="Bennit"/>
    <s v="African American"/>
    <b v="0"/>
    <n v="56"/>
    <s v="None"/>
  </r>
  <r>
    <s v="16/02/2020 3:30"/>
    <s v="518-94-0881"/>
    <s v="M"/>
    <n v="61"/>
    <m/>
    <s v="P"/>
    <s v="Cromblehome"/>
    <s v="White"/>
    <b v="1"/>
    <n v="56"/>
    <s v="None"/>
  </r>
  <r>
    <d v="2020-06-08T13:21:00"/>
    <s v="276-67-3192"/>
    <s v="M"/>
    <n v="61"/>
    <m/>
    <s v="B"/>
    <s v="Tilsley"/>
    <s v="African American"/>
    <b v="1"/>
    <n v="56"/>
    <s v="None"/>
  </r>
  <r>
    <d v="2019-01-05T12:07:00"/>
    <s v="742-60-3962"/>
    <s v="M"/>
    <n v="61"/>
    <m/>
    <s v="Z"/>
    <s v="Windley"/>
    <s v="Declined to Identify"/>
    <b v="0"/>
    <n v="56"/>
    <s v="General Practice"/>
  </r>
  <r>
    <s v="15/04/2020 1:32"/>
    <s v="271-74-6084"/>
    <s v="F"/>
    <n v="62"/>
    <m/>
    <s v="W"/>
    <s v="Wycliff"/>
    <s v="African American"/>
    <b v="0"/>
    <n v="56"/>
    <s v="Physiotherapy"/>
  </r>
  <r>
    <d v="2020-06-05T08:58:00"/>
    <s v="151-32-6273"/>
    <s v="F"/>
    <n v="62"/>
    <m/>
    <s v="P"/>
    <s v="Aisthorpe"/>
    <s v="White"/>
    <b v="0"/>
    <n v="56"/>
    <s v="None"/>
  </r>
  <r>
    <s v="29/02/2020 14:23"/>
    <s v="432-34-6666"/>
    <s v="M"/>
    <n v="62"/>
    <m/>
    <s v="S"/>
    <s v="Mapson"/>
    <s v="Two or More Races"/>
    <b v="1"/>
    <n v="56"/>
    <s v="None"/>
  </r>
  <r>
    <d v="2020-02-04T14:32:00"/>
    <s v="258-52-9668"/>
    <s v="F"/>
    <n v="63"/>
    <m/>
    <s v="B"/>
    <s v="Eathorne"/>
    <s v="Two or More Races"/>
    <b v="0"/>
    <n v="56"/>
    <s v="General Practice"/>
  </r>
  <r>
    <d v="2019-07-08T17:51:00"/>
    <s v="110-73-7294"/>
    <s v="F"/>
    <n v="63"/>
    <m/>
    <s v="N"/>
    <s v="Handrahan"/>
    <s v="White"/>
    <b v="0"/>
    <n v="56"/>
    <s v="None"/>
  </r>
  <r>
    <s v="26/06/2020 3:09"/>
    <s v="633-69-2579"/>
    <s v="F"/>
    <n v="63"/>
    <m/>
    <s v="K"/>
    <s v="Strotton"/>
    <s v="Two or More Races"/>
    <b v="0"/>
    <n v="56"/>
    <s v="None"/>
  </r>
  <r>
    <s v="28/04/2019 23:27"/>
    <s v="381-69-6342"/>
    <s v="F"/>
    <n v="65"/>
    <m/>
    <s v="X"/>
    <s v="Spirit"/>
    <s v="Asian"/>
    <b v="0"/>
    <n v="56"/>
    <s v="None"/>
  </r>
  <r>
    <s v="31/05/2020 4:45"/>
    <s v="612-62-4663"/>
    <s v="F"/>
    <n v="65"/>
    <m/>
    <s v="R"/>
    <s v="Nickolls"/>
    <s v="African American"/>
    <b v="1"/>
    <n v="56"/>
    <s v="None"/>
  </r>
  <r>
    <d v="2019-12-11T16:31:00"/>
    <s v="868-57-6762"/>
    <s v="M"/>
    <n v="65"/>
    <m/>
    <s v="V"/>
    <s v="Goodfellow"/>
    <s v="White"/>
    <b v="0"/>
    <n v="56"/>
    <s v="General Practice"/>
  </r>
  <r>
    <d v="2020-06-05T00:44:00"/>
    <s v="146-07-1057"/>
    <s v="F"/>
    <n v="67"/>
    <m/>
    <s v="G"/>
    <s v="Hanselmann"/>
    <s v="African American"/>
    <b v="0"/>
    <n v="56"/>
    <s v="Physiotherapy"/>
  </r>
  <r>
    <d v="2020-07-07T16:39:00"/>
    <s v="499-28-7082"/>
    <s v="F"/>
    <n v="67"/>
    <m/>
    <s v="Y"/>
    <s v="Steabler"/>
    <s v="White"/>
    <b v="1"/>
    <n v="56"/>
    <s v="General Practice"/>
  </r>
  <r>
    <s v="28/08/2020 3:05"/>
    <s v="321-64-7625"/>
    <s v="F"/>
    <n v="67"/>
    <m/>
    <s v="X"/>
    <s v="McLanachan"/>
    <s v="White"/>
    <b v="0"/>
    <n v="56"/>
    <s v="Physiotherapy"/>
  </r>
  <r>
    <d v="2019-04-07T03:09:00"/>
    <s v="780-73-2206"/>
    <s v="M"/>
    <n v="67"/>
    <m/>
    <s v="R"/>
    <s v="Cousins"/>
    <s v="White"/>
    <b v="0"/>
    <n v="56"/>
    <s v="None"/>
  </r>
  <r>
    <d v="2019-03-08T19:29:00"/>
    <s v="185-01-7702"/>
    <s v="M"/>
    <n v="68"/>
    <m/>
    <s v="J"/>
    <s v="Foltin"/>
    <s v="White"/>
    <b v="1"/>
    <n v="56"/>
    <s v="None"/>
  </r>
  <r>
    <s v="27/11/2019 6:52"/>
    <s v="132-59-6486"/>
    <s v="F"/>
    <n v="68"/>
    <m/>
    <s v="M"/>
    <s v="Orneblow"/>
    <s v="African American"/>
    <b v="0"/>
    <n v="56"/>
    <s v="General Practice"/>
  </r>
  <r>
    <d v="2020-08-06T19:27:00"/>
    <s v="312-49-8916"/>
    <s v="M"/>
    <n v="68"/>
    <m/>
    <s v="O"/>
    <s v="Borchardt"/>
    <s v="Asian"/>
    <b v="0"/>
    <n v="56"/>
    <s v="None"/>
  </r>
  <r>
    <s v="25/08/2020 8:45"/>
    <s v="794-71-6876"/>
    <s v="F"/>
    <n v="68"/>
    <m/>
    <s v="J"/>
    <s v="McCaghan"/>
    <s v="Pacific Islander"/>
    <b v="1"/>
    <n v="56"/>
    <s v="None"/>
  </r>
  <r>
    <s v="23/07/2020 11:04"/>
    <s v="632-46-3978"/>
    <s v="M"/>
    <n v="69"/>
    <m/>
    <s v="K"/>
    <s v="Fitt"/>
    <s v="African American"/>
    <b v="1"/>
    <n v="56"/>
    <s v="None"/>
  </r>
  <r>
    <s v="19/12/2019 18:57"/>
    <s v="439-49-1454"/>
    <s v="F"/>
    <n v="70"/>
    <m/>
    <s v="A"/>
    <s v="McKag"/>
    <s v="African American"/>
    <b v="1"/>
    <n v="56"/>
    <s v="Renal"/>
  </r>
  <r>
    <d v="2020-02-09T13:51:00"/>
    <s v="567-71-0045"/>
    <s v="M"/>
    <n v="71"/>
    <m/>
    <s v="Q"/>
    <s v="McKenna"/>
    <s v="Declined to Identify"/>
    <b v="0"/>
    <n v="56"/>
    <s v="None"/>
  </r>
  <r>
    <d v="2019-12-06T14:01:00"/>
    <s v="820-32-2123"/>
    <s v="F"/>
    <n v="72"/>
    <m/>
    <s v="M"/>
    <s v="Linfoot"/>
    <s v="Two or More Races"/>
    <b v="1"/>
    <n v="56"/>
    <s v="Neurology"/>
  </r>
  <r>
    <d v="2020-09-08T03:12:00"/>
    <s v="544-63-0784"/>
    <s v="M"/>
    <n v="74"/>
    <m/>
    <s v="P"/>
    <s v="Cappleman"/>
    <s v="Native American/Alaska Native"/>
    <b v="0"/>
    <n v="56"/>
    <s v="Orthopedics"/>
  </r>
  <r>
    <s v="16/07/2020 5:20"/>
    <s v="774-12-1839"/>
    <s v="M"/>
    <n v="74"/>
    <m/>
    <s v="E"/>
    <s v="Toplis"/>
    <s v="Asian"/>
    <b v="1"/>
    <n v="56"/>
    <s v="Orthopedics"/>
  </r>
  <r>
    <s v="20/09/2019 6:19"/>
    <s v="821-01-1065"/>
    <s v="F"/>
    <n v="75"/>
    <m/>
    <s v="X"/>
    <s v="Kimbly"/>
    <s v="African American"/>
    <b v="0"/>
    <n v="56"/>
    <s v="None"/>
  </r>
  <r>
    <s v="19/05/2019 23:41"/>
    <s v="140-42-5675"/>
    <s v="F"/>
    <n v="75"/>
    <m/>
    <s v="C"/>
    <s v="Gilbane"/>
    <s v="Native American/Alaska Native"/>
    <b v="1"/>
    <n v="56"/>
    <s v="None"/>
  </r>
  <r>
    <s v="19/06/2019 3:48"/>
    <s v="807-93-4330"/>
    <s v="F"/>
    <n v="76"/>
    <m/>
    <s v="V"/>
    <s v="Cordy"/>
    <s v="Asian"/>
    <b v="1"/>
    <n v="56"/>
    <s v="None"/>
  </r>
  <r>
    <s v="16/10/2020 23:01"/>
    <s v="335-70-9921"/>
    <s v="F"/>
    <n v="76"/>
    <m/>
    <s v="B"/>
    <s v="Quinby"/>
    <s v="White"/>
    <b v="0"/>
    <n v="56"/>
    <s v="Orthopedics"/>
  </r>
  <r>
    <d v="2020-02-03T06:55:00"/>
    <s v="834-47-2893"/>
    <s v="F"/>
    <n v="77"/>
    <m/>
    <s v="E"/>
    <s v="Kearle"/>
    <s v="Two or More Races"/>
    <b v="1"/>
    <n v="56"/>
    <s v="None"/>
  </r>
  <r>
    <s v="26/10/2020 23:20"/>
    <s v="358-26-5831"/>
    <s v="M"/>
    <n v="78"/>
    <m/>
    <s v="U"/>
    <s v="Edens"/>
    <s v="African American"/>
    <b v="1"/>
    <n v="56"/>
    <s v="General Practice"/>
  </r>
  <r>
    <d v="2020-07-10T12:18:00"/>
    <s v="276-65-2584"/>
    <s v="M"/>
    <n v="78"/>
    <m/>
    <s v="C"/>
    <s v="Goaley"/>
    <s v="White"/>
    <b v="0"/>
    <n v="56"/>
    <s v="None"/>
  </r>
  <r>
    <s v="26/09/2019 13:51"/>
    <s v="182-52-6741"/>
    <s v="M"/>
    <n v="79"/>
    <m/>
    <s v="K"/>
    <s v="L'Hommee"/>
    <s v="White"/>
    <b v="1"/>
    <n v="56"/>
    <s v="None"/>
  </r>
  <r>
    <d v="2020-03-06T04:29:00"/>
    <s v="521-01-3986"/>
    <s v="F"/>
    <n v="12"/>
    <n v="0"/>
    <s v="N"/>
    <s v="Stych"/>
    <s v="Declined to Identify"/>
    <b v="0"/>
    <n v="57"/>
    <s v="Orthopedics"/>
  </r>
  <r>
    <d v="2020-07-03T17:05:00"/>
    <s v="451-16-3659"/>
    <s v="F"/>
    <n v="30"/>
    <n v="0"/>
    <s v="O"/>
    <s v="Cogzell"/>
    <s v="Pacific Islander"/>
    <b v="0"/>
    <n v="57"/>
    <s v="General Practice"/>
  </r>
  <r>
    <d v="2020-01-09T04:25:00"/>
    <s v="587-71-6980"/>
    <s v="F"/>
    <n v="37"/>
    <n v="0"/>
    <s v="P"/>
    <s v="Grieve"/>
    <s v="White"/>
    <b v="1"/>
    <n v="57"/>
    <s v="None"/>
  </r>
  <r>
    <s v="16/03/2020 10:07"/>
    <s v="377-24-0858"/>
    <s v="M"/>
    <n v="78"/>
    <n v="0"/>
    <s v="X"/>
    <s v="Sayles"/>
    <s v="African American"/>
    <b v="0"/>
    <n v="57"/>
    <s v="General Practice"/>
  </r>
  <r>
    <s v="22/08/2020 6:37"/>
    <s v="574-75-4280"/>
    <s v="F"/>
    <n v="6"/>
    <n v="1"/>
    <s v="T"/>
    <s v="Wohlers"/>
    <s v="Two or More Races"/>
    <b v="1"/>
    <n v="57"/>
    <s v="None"/>
  </r>
  <r>
    <s v="13/01/2020 2:24"/>
    <s v="543-66-8030"/>
    <s v="M"/>
    <n v="8"/>
    <n v="1"/>
    <s v="J"/>
    <s v="Harte"/>
    <s v="African American"/>
    <b v="1"/>
    <n v="57"/>
    <s v="None"/>
  </r>
  <r>
    <s v="24/05/2020 9:35"/>
    <s v="677-14-1863"/>
    <s v="F"/>
    <n v="17"/>
    <n v="1"/>
    <s v="B"/>
    <s v="Carvilla"/>
    <s v="Declined to Identify"/>
    <b v="1"/>
    <n v="57"/>
    <s v="General Practice"/>
  </r>
  <r>
    <s v="22/04/2020 4:05"/>
    <s v="115-63-3012"/>
    <s v="M"/>
    <n v="52"/>
    <n v="1"/>
    <s v="P"/>
    <s v="Grigoriscu"/>
    <s v="White"/>
    <b v="0"/>
    <n v="57"/>
    <s v="None"/>
  </r>
  <r>
    <d v="2019-05-12T16:13:00"/>
    <s v="511-35-0901"/>
    <s v="M"/>
    <n v="63"/>
    <n v="1"/>
    <s v="S"/>
    <s v="Dinan"/>
    <s v="Declined to Identify"/>
    <b v="1"/>
    <n v="57"/>
    <s v="Neurology"/>
  </r>
  <r>
    <s v="20/10/2019 11:55"/>
    <s v="406-91-8582"/>
    <s v="F"/>
    <n v="41"/>
    <n v="2"/>
    <s v="M"/>
    <s v="Romei"/>
    <s v="African American"/>
    <b v="1"/>
    <n v="57"/>
    <s v="None"/>
  </r>
  <r>
    <s v="20/07/2020 12:39"/>
    <s v="420-85-5170"/>
    <s v="F"/>
    <n v="3"/>
    <n v="3"/>
    <s v="H"/>
    <s v="Marlon"/>
    <s v="Two or More Races"/>
    <b v="0"/>
    <n v="57"/>
    <s v="None"/>
  </r>
  <r>
    <d v="2019-12-11T13:01:00"/>
    <s v="397-07-5239"/>
    <s v="F"/>
    <n v="11"/>
    <n v="3"/>
    <s v="E"/>
    <s v="Haliday"/>
    <s v="Declined to Identify"/>
    <b v="1"/>
    <n v="57"/>
    <s v="None"/>
  </r>
  <r>
    <s v="21/09/2020 9:29"/>
    <s v="139-07-0452"/>
    <s v="M"/>
    <n v="20"/>
    <n v="3"/>
    <s v="K"/>
    <s v="McGarva"/>
    <s v="Declined to Identify"/>
    <b v="1"/>
    <n v="57"/>
    <s v="Orthopedics"/>
  </r>
  <r>
    <s v="24/04/2020 3:11"/>
    <s v="766-71-2978"/>
    <s v="F"/>
    <n v="32"/>
    <n v="3"/>
    <s v="U"/>
    <s v="Christauffour"/>
    <s v="White"/>
    <b v="1"/>
    <n v="57"/>
    <s v="None"/>
  </r>
  <r>
    <s v="18/05/2020 9:32"/>
    <s v="386-77-8317"/>
    <s v="F"/>
    <n v="55"/>
    <n v="3"/>
    <s v="Z"/>
    <s v="Mumbray"/>
    <s v="Declined to Identify"/>
    <b v="1"/>
    <n v="57"/>
    <s v="Orthopedics"/>
  </r>
  <r>
    <d v="2019-08-12T06:01:00"/>
    <s v="865-91-1513"/>
    <s v="F"/>
    <n v="7"/>
    <n v="4"/>
    <s v="M"/>
    <s v="Ianittello"/>
    <s v="African American"/>
    <b v="1"/>
    <n v="57"/>
    <s v="Cardiology"/>
  </r>
  <r>
    <d v="2020-05-03T04:54:00"/>
    <s v="140-14-3156"/>
    <s v="M"/>
    <n v="10"/>
    <n v="4"/>
    <s v="Q"/>
    <s v="Sweedland"/>
    <s v="Asian"/>
    <b v="0"/>
    <n v="57"/>
    <s v="Orthopedics"/>
  </r>
  <r>
    <d v="2019-05-11T02:36:00"/>
    <s v="299-46-0910"/>
    <s v="F"/>
    <n v="50"/>
    <n v="4"/>
    <s v="Y"/>
    <s v="Youtead"/>
    <s v="White"/>
    <b v="1"/>
    <n v="57"/>
    <s v="None"/>
  </r>
  <r>
    <d v="2019-08-10T18:56:00"/>
    <s v="339-65-9299"/>
    <s v="M"/>
    <n v="58"/>
    <n v="4"/>
    <s v="U"/>
    <s v="Redan"/>
    <s v="African American"/>
    <b v="0"/>
    <n v="57"/>
    <s v="None"/>
  </r>
  <r>
    <d v="2019-09-06T09:30:00"/>
    <s v="467-58-7994"/>
    <s v="F"/>
    <n v="61"/>
    <n v="4"/>
    <s v="W"/>
    <s v="Sanbrooke"/>
    <s v="White"/>
    <b v="0"/>
    <n v="57"/>
    <s v="None"/>
  </r>
  <r>
    <d v="2020-02-06T18:04:00"/>
    <s v="510-10-3956"/>
    <s v="M"/>
    <n v="35"/>
    <n v="5"/>
    <s v="T"/>
    <s v="Thomann"/>
    <s v="African American"/>
    <b v="1"/>
    <n v="57"/>
    <s v="General Practice"/>
  </r>
  <r>
    <s v="17/11/2019 1:52"/>
    <s v="896-83-0117"/>
    <s v="M"/>
    <n v="79"/>
    <n v="5"/>
    <s v="M"/>
    <s v="Bolderson"/>
    <s v="Declined to Identify"/>
    <b v="1"/>
    <n v="57"/>
    <s v="None"/>
  </r>
  <r>
    <s v="27/05/2019 8:01"/>
    <s v="265-96-0268"/>
    <s v="M"/>
    <n v="10"/>
    <n v="6"/>
    <s v="L"/>
    <s v="Lopes"/>
    <s v="African American"/>
    <b v="1"/>
    <n v="57"/>
    <s v="None"/>
  </r>
  <r>
    <s v="24/06/2019 5:05"/>
    <s v="898-96-3786"/>
    <s v="M"/>
    <n v="14"/>
    <n v="6"/>
    <s v="E"/>
    <s v="Bossom"/>
    <s v="White"/>
    <b v="0"/>
    <n v="57"/>
    <s v="General Practice"/>
  </r>
  <r>
    <s v="27/01/2020 4:21"/>
    <s v="538-56-3650"/>
    <s v="M"/>
    <n v="26"/>
    <n v="6"/>
    <s v="R"/>
    <s v="Dobell"/>
    <s v="White"/>
    <b v="1"/>
    <n v="57"/>
    <s v="Orthopedics"/>
  </r>
  <r>
    <d v="2020-02-01T07:07:00"/>
    <s v="827-65-1958"/>
    <s v="F"/>
    <n v="38"/>
    <n v="6"/>
    <s v="E"/>
    <s v="D'Oyly"/>
    <s v="White"/>
    <b v="1"/>
    <n v="57"/>
    <s v="None"/>
  </r>
  <r>
    <d v="2020-05-06T20:56:00"/>
    <s v="245-50-6682"/>
    <s v="F"/>
    <n v="39"/>
    <n v="6"/>
    <s v="T"/>
    <s v="Mityukov"/>
    <s v="African American"/>
    <b v="1"/>
    <n v="57"/>
    <s v="None"/>
  </r>
  <r>
    <d v="2020-07-03T00:48:00"/>
    <s v="760-91-8824"/>
    <s v="M"/>
    <n v="46"/>
    <n v="6"/>
    <s v="R"/>
    <s v="Toogood"/>
    <s v="Two or More Races"/>
    <b v="0"/>
    <n v="57"/>
    <s v="General Practice"/>
  </r>
  <r>
    <s v="27/01/2020 7:54"/>
    <s v="872-56-7401"/>
    <s v="M"/>
    <n v="53"/>
    <n v="6"/>
    <s v="Y"/>
    <s v="Armfield"/>
    <s v="White"/>
    <b v="1"/>
    <n v="57"/>
    <s v="General Practice"/>
  </r>
  <r>
    <s v="15/06/2020 4:32"/>
    <s v="215-81-1749"/>
    <s v="F"/>
    <n v="18"/>
    <n v="7"/>
    <s v="N"/>
    <s v="Pidgeon"/>
    <s v="Declined to Identify"/>
    <b v="1"/>
    <n v="57"/>
    <s v="General Practice"/>
  </r>
  <r>
    <s v="27/09/2019 22:14"/>
    <s v="260-68-9723"/>
    <s v="F"/>
    <n v="19"/>
    <n v="7"/>
    <s v="R"/>
    <s v="Silverston"/>
    <s v="White"/>
    <b v="0"/>
    <n v="57"/>
    <s v="Gastroenterology"/>
  </r>
  <r>
    <d v="2019-03-09T12:21:00"/>
    <s v="203-83-9332"/>
    <s v="M"/>
    <n v="24"/>
    <n v="7"/>
    <s v="G"/>
    <s v="Bending"/>
    <s v="White"/>
    <b v="0"/>
    <n v="57"/>
    <s v="General Practice"/>
  </r>
  <r>
    <d v="2019-10-10T12:47:00"/>
    <s v="536-53-9660"/>
    <s v="M"/>
    <n v="26"/>
    <n v="7"/>
    <s v="Y"/>
    <s v="Beaushaw"/>
    <s v="African American"/>
    <b v="1"/>
    <n v="57"/>
    <s v="Orthopedics"/>
  </r>
  <r>
    <s v="29/04/2019 19:09"/>
    <s v="109-59-5859"/>
    <s v="M"/>
    <n v="26"/>
    <n v="7"/>
    <s v="B"/>
    <s v="Langfield"/>
    <s v="Asian"/>
    <b v="1"/>
    <n v="57"/>
    <s v="None"/>
  </r>
  <r>
    <s v="16/03/2020 16:13"/>
    <s v="152-64-9915"/>
    <s v="F"/>
    <n v="70"/>
    <n v="7"/>
    <s v="Y"/>
    <s v="Brimm"/>
    <s v="Asian"/>
    <b v="1"/>
    <n v="57"/>
    <s v="General Practice"/>
  </r>
  <r>
    <s v="27/06/2019 17:24"/>
    <s v="424-92-9339"/>
    <s v="M"/>
    <n v="12"/>
    <n v="8"/>
    <s v="D"/>
    <s v="Delle"/>
    <s v="Pacific Islander"/>
    <b v="1"/>
    <n v="57"/>
    <s v="None"/>
  </r>
  <r>
    <s v="21/12/2019 4:38"/>
    <s v="815-37-9502"/>
    <s v="F"/>
    <n v="72"/>
    <n v="8"/>
    <s v="X"/>
    <s v="Hammerstone"/>
    <s v="White"/>
    <b v="1"/>
    <n v="57"/>
    <s v="None"/>
  </r>
  <r>
    <s v="13/03/2020 12:35"/>
    <s v="861-48-5444"/>
    <s v="M"/>
    <n v="13"/>
    <n v="9"/>
    <s v="K"/>
    <s v="Minero"/>
    <s v="African American"/>
    <b v="0"/>
    <n v="57"/>
    <s v="None"/>
  </r>
  <r>
    <s v="26/06/2019 11:10"/>
    <s v="785-52-4020"/>
    <s v="M"/>
    <n v="45"/>
    <n v="9"/>
    <s v="C"/>
    <s v="Heintsch"/>
    <s v="White"/>
    <b v="1"/>
    <n v="57"/>
    <s v="None"/>
  </r>
  <r>
    <s v="19/10/2019 14:46"/>
    <s v="215-82-5429"/>
    <s v="F"/>
    <n v="50"/>
    <n v="9"/>
    <s v="Q"/>
    <s v="Goodread"/>
    <s v="African American"/>
    <b v="1"/>
    <n v="57"/>
    <s v="None"/>
  </r>
  <r>
    <s v="29/05/2020 14:39"/>
    <s v="218-35-3191"/>
    <s v="F"/>
    <n v="60"/>
    <n v="9"/>
    <s v="K"/>
    <s v="Jiroutka"/>
    <s v="Declined to Identify"/>
    <b v="1"/>
    <n v="57"/>
    <s v="General Practice"/>
  </r>
  <r>
    <s v="28/08/2020 3:39"/>
    <s v="184-24-9099"/>
    <s v="F"/>
    <n v="62"/>
    <n v="9"/>
    <s v="D"/>
    <s v="Burkwood"/>
    <s v="Declined to Identify"/>
    <b v="0"/>
    <n v="57"/>
    <s v="None"/>
  </r>
  <r>
    <s v="27/07/2020 13:18"/>
    <s v="727-78-9302"/>
    <s v="F"/>
    <n v="31"/>
    <n v="10"/>
    <s v="D"/>
    <s v="Beechcraft"/>
    <s v="African American"/>
    <b v="0"/>
    <n v="57"/>
    <s v="None"/>
  </r>
  <r>
    <d v="2020-11-01T22:22:00"/>
    <s v="382-18-5399"/>
    <s v="M"/>
    <n v="42"/>
    <n v="10"/>
    <s v="B"/>
    <s v="Assiratti"/>
    <s v="Declined to Identify"/>
    <b v="1"/>
    <n v="57"/>
    <s v="None"/>
  </r>
  <r>
    <s v="16/04/2019 19:04"/>
    <s v="273-87-9584"/>
    <s v="M"/>
    <n v="3"/>
    <m/>
    <s v="L"/>
    <s v="Storch"/>
    <s v="Two or More Races"/>
    <b v="0"/>
    <n v="57"/>
    <s v="None"/>
  </r>
  <r>
    <s v="26/11/2019 15:03"/>
    <s v="722-44-1826"/>
    <s v="F"/>
    <n v="4"/>
    <m/>
    <s v="U"/>
    <s v="Yateman"/>
    <s v="Declined to Identify"/>
    <b v="0"/>
    <n v="57"/>
    <s v="Gastroenterology"/>
  </r>
  <r>
    <d v="2019-01-07T10:03:00"/>
    <s v="374-34-0979"/>
    <s v="F"/>
    <n v="5"/>
    <m/>
    <s v="N"/>
    <s v="Bodman"/>
    <s v="Native American/Alaska Native"/>
    <b v="1"/>
    <n v="57"/>
    <s v="General Practice"/>
  </r>
  <r>
    <s v="19/09/2019 3:40"/>
    <s v="741-91-5044"/>
    <s v="M"/>
    <n v="5"/>
    <m/>
    <s v="I"/>
    <s v="Dallan"/>
    <s v="White"/>
    <b v="1"/>
    <n v="57"/>
    <s v="Orthopedics"/>
  </r>
  <r>
    <d v="2020-09-07T05:22:00"/>
    <s v="480-43-2139"/>
    <s v="F"/>
    <n v="5"/>
    <m/>
    <s v="Q"/>
    <s v="Selesnick"/>
    <s v="Two or More Races"/>
    <b v="0"/>
    <n v="57"/>
    <s v="None"/>
  </r>
  <r>
    <s v="28/10/2020 16:52"/>
    <s v="528-88-1999"/>
    <s v="F"/>
    <n v="6"/>
    <m/>
    <s v="P"/>
    <s v="Stagg"/>
    <s v="African American"/>
    <b v="0"/>
    <n v="57"/>
    <s v="Physiotherapy"/>
  </r>
  <r>
    <s v="20/02/2020 18:19"/>
    <s v="144-23-9650"/>
    <s v="F"/>
    <n v="6"/>
    <m/>
    <s v="K"/>
    <s v="Mullany"/>
    <s v="Asian"/>
    <b v="1"/>
    <n v="57"/>
    <s v="None"/>
  </r>
  <r>
    <s v="13/10/2019 17:36"/>
    <s v="561-92-4547"/>
    <s v="M"/>
    <n v="7"/>
    <m/>
    <s v="V"/>
    <s v="Godridge"/>
    <s v="White"/>
    <b v="1"/>
    <n v="57"/>
    <s v="None"/>
  </r>
  <r>
    <s v="23/09/2020 0:50"/>
    <s v="308-97-7916"/>
    <s v="M"/>
    <n v="8"/>
    <m/>
    <s v="R"/>
    <s v="Smale"/>
    <s v="Pacific Islander"/>
    <b v="0"/>
    <n v="57"/>
    <s v="None"/>
  </r>
  <r>
    <s v="22/07/2020 23:15"/>
    <s v="459-19-7205"/>
    <s v="F"/>
    <n v="8"/>
    <m/>
    <s v="S"/>
    <s v="Semmence"/>
    <s v="African American"/>
    <b v="1"/>
    <n v="57"/>
    <s v="None"/>
  </r>
  <r>
    <d v="2019-09-05T02:49:00"/>
    <s v="176-29-2963"/>
    <s v="F"/>
    <n v="8"/>
    <m/>
    <s v="D"/>
    <s v="Ernke"/>
    <s v="Two or More Races"/>
    <b v="1"/>
    <n v="57"/>
    <s v="General Practice"/>
  </r>
  <r>
    <s v="30/06/2020 8:18"/>
    <s v="650-97-0593"/>
    <s v="M"/>
    <n v="9"/>
    <m/>
    <s v="R"/>
    <s v="Rosten"/>
    <s v="Two or More Races"/>
    <b v="1"/>
    <n v="57"/>
    <s v="None"/>
  </r>
  <r>
    <s v="30/07/2019 3:40"/>
    <s v="502-06-9989"/>
    <s v="M"/>
    <n v="10"/>
    <m/>
    <s v="C"/>
    <s v="Ikringill"/>
    <s v="White"/>
    <b v="1"/>
    <n v="57"/>
    <s v="None"/>
  </r>
  <r>
    <s v="28/07/2020 14:16"/>
    <s v="634-99-3068"/>
    <s v="M"/>
    <n v="10"/>
    <m/>
    <s v="E"/>
    <s v="Colbridge"/>
    <s v="White"/>
    <b v="1"/>
    <n v="57"/>
    <s v="General Practice"/>
  </r>
  <r>
    <s v="30/09/2019 18:23"/>
    <s v="267-55-1101"/>
    <s v="F"/>
    <n v="10"/>
    <m/>
    <s v="M"/>
    <s v="Matuszynski"/>
    <s v="White"/>
    <b v="0"/>
    <n v="57"/>
    <s v="None"/>
  </r>
  <r>
    <s v="24/08/2019 21:16"/>
    <s v="873-06-4261"/>
    <s v="M"/>
    <n v="11"/>
    <m/>
    <s v="B"/>
    <s v="Handman"/>
    <s v="Asian"/>
    <b v="0"/>
    <n v="57"/>
    <s v="General Practice"/>
  </r>
  <r>
    <s v="23/05/2019 23:16"/>
    <s v="661-86-2616"/>
    <s v="M"/>
    <n v="12"/>
    <m/>
    <s v="A"/>
    <s v="Langton"/>
    <s v="White"/>
    <b v="0"/>
    <n v="57"/>
    <s v="None"/>
  </r>
  <r>
    <s v="23/01/2020 23:35"/>
    <s v="639-02-2166"/>
    <s v="M"/>
    <n v="12"/>
    <m/>
    <s v="C"/>
    <s v="Wyburn"/>
    <s v="African American"/>
    <b v="1"/>
    <n v="57"/>
    <s v="None"/>
  </r>
  <r>
    <d v="2019-03-07T02:52:00"/>
    <s v="691-30-0132"/>
    <s v="M"/>
    <n v="13"/>
    <m/>
    <s v="B"/>
    <s v="McComb"/>
    <s v="White"/>
    <b v="0"/>
    <n v="57"/>
    <s v="Orthopedics"/>
  </r>
  <r>
    <d v="2019-08-11T03:13:00"/>
    <s v="314-94-6078"/>
    <s v="M"/>
    <n v="14"/>
    <m/>
    <s v="A"/>
    <s v="Boot"/>
    <s v="White"/>
    <b v="0"/>
    <n v="57"/>
    <s v="None"/>
  </r>
  <r>
    <s v="30/03/2020 14:12"/>
    <s v="101-66-4553"/>
    <s v="F"/>
    <n v="14"/>
    <m/>
    <s v="R"/>
    <s v="Odd"/>
    <s v="Two or More Races"/>
    <b v="1"/>
    <n v="57"/>
    <s v="General Practice"/>
  </r>
  <r>
    <s v="15/10/2020 10:41"/>
    <s v="794-74-3955"/>
    <s v="M"/>
    <n v="15"/>
    <m/>
    <s v="E"/>
    <s v="Cunningham"/>
    <s v="Declined to Identify"/>
    <b v="1"/>
    <n v="57"/>
    <s v="None"/>
  </r>
  <r>
    <d v="2020-10-02T11:00:00"/>
    <s v="419-92-1735"/>
    <s v="M"/>
    <n v="15"/>
    <m/>
    <s v="R"/>
    <s v="McNeice"/>
    <s v="Two or More Races"/>
    <b v="1"/>
    <n v="57"/>
    <s v="General Practice"/>
  </r>
  <r>
    <d v="2019-05-08T11:32:00"/>
    <s v="386-71-7116"/>
    <s v="F"/>
    <n v="15"/>
    <m/>
    <s v="F"/>
    <s v="Meere"/>
    <s v="Pacific Islander"/>
    <b v="1"/>
    <n v="57"/>
    <s v="General Practice"/>
  </r>
  <r>
    <s v="14/11/2019 17:09"/>
    <s v="318-48-2808"/>
    <s v="F"/>
    <n v="16"/>
    <m/>
    <s v="N"/>
    <s v="Freddi"/>
    <s v="Pacific Islander"/>
    <b v="0"/>
    <n v="57"/>
    <s v="None"/>
  </r>
  <r>
    <s v="29/12/2019 5:14"/>
    <s v="480-01-5395"/>
    <s v="M"/>
    <n v="16"/>
    <m/>
    <s v="I"/>
    <s v="Gannicleff"/>
    <s v="Declined to Identify"/>
    <b v="1"/>
    <n v="57"/>
    <s v="None"/>
  </r>
  <r>
    <s v="18/01/2020 10:41"/>
    <s v="689-47-4564"/>
    <s v="F"/>
    <n v="17"/>
    <m/>
    <s v="Q"/>
    <s v="McColm"/>
    <s v="White"/>
    <b v="0"/>
    <n v="57"/>
    <s v="None"/>
  </r>
  <r>
    <s v="25/03/2020 15:25"/>
    <s v="775-05-5919"/>
    <s v="M"/>
    <n v="17"/>
    <m/>
    <s v="H"/>
    <s v="Shotton"/>
    <s v="White"/>
    <b v="0"/>
    <n v="57"/>
    <s v="None"/>
  </r>
  <r>
    <s v="30/09/2019 16:58"/>
    <s v="701-71-6155"/>
    <s v="M"/>
    <n v="18"/>
    <m/>
    <s v="Q"/>
    <s v="Felce"/>
    <s v="African American"/>
    <b v="0"/>
    <n v="57"/>
    <s v="Orthopedics"/>
  </r>
  <r>
    <s v="20/08/2019 11:02"/>
    <s v="624-10-4726"/>
    <s v="F"/>
    <n v="20"/>
    <m/>
    <s v="Q"/>
    <s v="Tippings"/>
    <s v="White"/>
    <b v="0"/>
    <n v="57"/>
    <s v="General Practice"/>
  </r>
  <r>
    <d v="2020-11-09T12:19:00"/>
    <s v="646-91-7660"/>
    <s v="F"/>
    <n v="21"/>
    <m/>
    <s v="J"/>
    <s v="Gleeton"/>
    <s v="Native American/Alaska Native"/>
    <b v="0"/>
    <n v="57"/>
    <s v="None"/>
  </r>
  <r>
    <d v="2020-10-05T11:25:00"/>
    <s v="600-20-8677"/>
    <s v="F"/>
    <n v="21"/>
    <m/>
    <s v="O"/>
    <s v="Concannon"/>
    <s v="Two or More Races"/>
    <b v="1"/>
    <n v="57"/>
    <s v="None"/>
  </r>
  <r>
    <s v="31/12/2019 13:38"/>
    <s v="554-19-9010"/>
    <s v="F"/>
    <n v="21"/>
    <m/>
    <s v="M"/>
    <s v="Tankus"/>
    <s v="White"/>
    <b v="1"/>
    <n v="57"/>
    <s v="None"/>
  </r>
  <r>
    <d v="2019-01-06T17:36:00"/>
    <s v="140-47-4325"/>
    <s v="M"/>
    <n v="23"/>
    <m/>
    <s v="O"/>
    <s v="Sewell"/>
    <s v="Declined to Identify"/>
    <b v="0"/>
    <n v="57"/>
    <s v="None"/>
  </r>
  <r>
    <d v="2019-11-04T05:14:00"/>
    <s v="241-39-9857"/>
    <s v="M"/>
    <n v="23"/>
    <m/>
    <s v="U"/>
    <s v="Petett"/>
    <s v="Native American/Alaska Native"/>
    <b v="0"/>
    <n v="57"/>
    <s v="General Practice"/>
  </r>
  <r>
    <s v="24/06/2019 2:03"/>
    <s v="182-39-2715"/>
    <s v="M"/>
    <n v="23"/>
    <m/>
    <s v="R"/>
    <s v="Omrod"/>
    <s v="Two or More Races"/>
    <b v="0"/>
    <n v="57"/>
    <s v="None"/>
  </r>
  <r>
    <d v="2020-12-03T11:53:00"/>
    <s v="115-79-7016"/>
    <s v="M"/>
    <n v="24"/>
    <m/>
    <s v="W"/>
    <s v="Fraser"/>
    <s v="Two or More Races"/>
    <b v="1"/>
    <n v="57"/>
    <s v="Physiotherapy"/>
  </r>
  <r>
    <s v="15/09/2019 4:42"/>
    <s v="467-42-9708"/>
    <s v="M"/>
    <n v="24"/>
    <m/>
    <s v="U"/>
    <s v="Cluff"/>
    <s v="White"/>
    <b v="0"/>
    <n v="57"/>
    <s v="None"/>
  </r>
  <r>
    <s v="27/10/2020 17:26"/>
    <s v="562-51-1610"/>
    <s v="M"/>
    <n v="24"/>
    <m/>
    <s v="Q"/>
    <s v="Coats"/>
    <s v="Declined to Identify"/>
    <b v="1"/>
    <n v="57"/>
    <s v="Orthopedics"/>
  </r>
  <r>
    <s v="24/01/2020 2:42"/>
    <s v="340-20-9334"/>
    <s v="F"/>
    <n v="25"/>
    <m/>
    <s v="K"/>
    <s v="Ham"/>
    <s v="Two or More Races"/>
    <b v="1"/>
    <n v="57"/>
    <s v="None"/>
  </r>
  <r>
    <s v="23/02/2020 19:22"/>
    <s v="459-37-0971"/>
    <s v="M"/>
    <n v="25"/>
    <m/>
    <s v="F"/>
    <s v="Minmagh"/>
    <s v="African American"/>
    <b v="0"/>
    <n v="57"/>
    <s v="General Practice"/>
  </r>
  <r>
    <s v="24/03/2020 18:56"/>
    <s v="628-78-9167"/>
    <s v="M"/>
    <n v="26"/>
    <m/>
    <s v="X"/>
    <s v="Pamphilon"/>
    <s v="White"/>
    <b v="0"/>
    <n v="57"/>
    <s v="None"/>
  </r>
  <r>
    <s v="22/09/2020 2:44"/>
    <s v="890-40-4074"/>
    <s v="M"/>
    <n v="26"/>
    <m/>
    <s v="R"/>
    <s v="Akam"/>
    <s v="White"/>
    <b v="1"/>
    <n v="57"/>
    <s v="General Practice"/>
  </r>
  <r>
    <s v="15/03/2020 17:55"/>
    <s v="337-32-9874"/>
    <s v="M"/>
    <n v="26"/>
    <m/>
    <s v="C"/>
    <s v="Caccavella"/>
    <s v="Two or More Races"/>
    <b v="0"/>
    <n v="57"/>
    <s v="None"/>
  </r>
  <r>
    <s v="29/07/2019 23:53"/>
    <s v="519-47-6165"/>
    <s v="F"/>
    <n v="26"/>
    <m/>
    <s v="H"/>
    <s v="Evill"/>
    <s v="Asian"/>
    <b v="1"/>
    <n v="57"/>
    <s v="None"/>
  </r>
  <r>
    <s v="16/07/2020 11:10"/>
    <s v="632-88-2956"/>
    <s v="M"/>
    <n v="26"/>
    <m/>
    <s v="X"/>
    <s v="Laffranconi"/>
    <s v="Asian"/>
    <b v="0"/>
    <n v="57"/>
    <s v="General Practice"/>
  </r>
  <r>
    <d v="2020-02-05T17:03:00"/>
    <s v="793-05-8164"/>
    <s v="F"/>
    <n v="27"/>
    <m/>
    <s v="H"/>
    <s v="Linkleter"/>
    <s v="Two or More Races"/>
    <b v="1"/>
    <n v="57"/>
    <s v="None"/>
  </r>
  <r>
    <d v="2020-06-04T19:52:00"/>
    <s v="279-68-0582"/>
    <s v="F"/>
    <n v="28"/>
    <m/>
    <s v="N"/>
    <s v="Bernetti"/>
    <s v="Declined to Identify"/>
    <b v="0"/>
    <n v="57"/>
    <s v="None"/>
  </r>
  <r>
    <d v="2020-01-01T12:55:00"/>
    <s v="533-87-1299"/>
    <s v="F"/>
    <n v="28"/>
    <m/>
    <s v="E"/>
    <s v="Brownlee"/>
    <s v="White"/>
    <b v="0"/>
    <n v="57"/>
    <s v="None"/>
  </r>
  <r>
    <s v="14/08/2019 19:00"/>
    <s v="115-73-0605"/>
    <s v="F"/>
    <n v="28"/>
    <m/>
    <s v="F"/>
    <s v="Oliver-Paull"/>
    <s v="Declined to Identify"/>
    <b v="0"/>
    <n v="57"/>
    <s v="None"/>
  </r>
  <r>
    <d v="2020-08-01T13:51:00"/>
    <s v="831-87-6198"/>
    <s v="F"/>
    <n v="29"/>
    <m/>
    <s v="J"/>
    <s v="Hendrickson"/>
    <s v="Native American/Alaska Native"/>
    <b v="0"/>
    <n v="57"/>
    <s v="None"/>
  </r>
  <r>
    <d v="2019-11-06T13:35:00"/>
    <s v="602-51-2635"/>
    <s v="M"/>
    <n v="29"/>
    <m/>
    <s v="H"/>
    <s v="Ruskin"/>
    <s v="Two or More Races"/>
    <b v="0"/>
    <n v="57"/>
    <s v="Neurology"/>
  </r>
  <r>
    <s v="15/06/2020 4:06"/>
    <s v="497-25-0031"/>
    <s v="M"/>
    <n v="29"/>
    <m/>
    <s v="T"/>
    <s v="Grindall"/>
    <s v="Asian"/>
    <b v="0"/>
    <n v="57"/>
    <s v="Cardiology"/>
  </r>
  <r>
    <d v="2020-02-09T22:42:00"/>
    <s v="428-22-3036"/>
    <s v="F"/>
    <n v="30"/>
    <m/>
    <s v="R"/>
    <s v="Bickerdyke"/>
    <s v="White"/>
    <b v="1"/>
    <n v="57"/>
    <s v="None"/>
  </r>
  <r>
    <d v="2020-05-03T21:27:00"/>
    <s v="119-60-4337"/>
    <s v="F"/>
    <n v="30"/>
    <m/>
    <s v="D"/>
    <s v="Tenaunt"/>
    <s v="Pacific Islander"/>
    <b v="1"/>
    <n v="57"/>
    <s v="General Practice"/>
  </r>
  <r>
    <s v="14/12/2019 19:04"/>
    <s v="559-03-2977"/>
    <s v="M"/>
    <n v="30"/>
    <m/>
    <s v="I"/>
    <s v="Rosel"/>
    <s v="Asian"/>
    <b v="0"/>
    <n v="57"/>
    <s v="None"/>
  </r>
  <r>
    <s v="16/09/2020 3:12"/>
    <s v="618-82-3874"/>
    <s v="M"/>
    <n v="31"/>
    <m/>
    <s v="P"/>
    <s v="Doley"/>
    <s v="White"/>
    <b v="0"/>
    <n v="57"/>
    <s v="General Practice"/>
  </r>
  <r>
    <d v="2020-06-01T00:58:00"/>
    <s v="154-12-2643"/>
    <s v="M"/>
    <n v="32"/>
    <m/>
    <s v="U"/>
    <s v="Durant"/>
    <s v="Declined to Identify"/>
    <b v="1"/>
    <n v="57"/>
    <s v="None"/>
  </r>
  <r>
    <s v="24/04/2020 13:48"/>
    <s v="135-55-7285"/>
    <s v="M"/>
    <n v="34"/>
    <m/>
    <s v="P"/>
    <s v="Reckus"/>
    <s v="Asian"/>
    <b v="1"/>
    <n v="57"/>
    <s v="Orthopedics"/>
  </r>
  <r>
    <s v="30/09/2020 7:58"/>
    <s v="432-47-7792"/>
    <s v="F"/>
    <n v="35"/>
    <m/>
    <s v="O"/>
    <s v="Morando"/>
    <s v="Native American/Alaska Native"/>
    <b v="1"/>
    <n v="57"/>
    <s v="None"/>
  </r>
  <r>
    <d v="2019-08-11T01:53:00"/>
    <s v="467-47-8985"/>
    <s v="F"/>
    <n v="35"/>
    <m/>
    <s v="S"/>
    <s v="Rozzell"/>
    <s v="Two or More Races"/>
    <b v="0"/>
    <n v="57"/>
    <s v="General Practice"/>
  </r>
  <r>
    <s v="19/09/2019 1:53"/>
    <s v="628-73-1801"/>
    <s v="M"/>
    <n v="37"/>
    <m/>
    <s v="C"/>
    <s v="McMurty"/>
    <s v="Declined to Identify"/>
    <b v="1"/>
    <n v="57"/>
    <s v="None"/>
  </r>
  <r>
    <s v="23/04/2020 9:01"/>
    <s v="593-97-3404"/>
    <s v="M"/>
    <n v="37"/>
    <m/>
    <s v="Z"/>
    <s v="Berndsen"/>
    <s v="White"/>
    <b v="1"/>
    <n v="57"/>
    <s v="None"/>
  </r>
  <r>
    <s v="29/08/2019 12:41"/>
    <s v="740-24-2394"/>
    <s v="F"/>
    <n v="37"/>
    <m/>
    <s v="M"/>
    <s v="Grinvalds"/>
    <s v="Declined to Identify"/>
    <b v="1"/>
    <n v="57"/>
    <s v="General Practice"/>
  </r>
  <r>
    <d v="2019-05-05T04:10:00"/>
    <s v="642-51-0779"/>
    <s v="M"/>
    <n v="37"/>
    <m/>
    <s v="S"/>
    <s v="Farthing"/>
    <s v="African American"/>
    <b v="1"/>
    <n v="57"/>
    <s v="None"/>
  </r>
  <r>
    <d v="2020-12-03T23:02:00"/>
    <s v="762-61-4765"/>
    <s v="M"/>
    <n v="37"/>
    <m/>
    <s v="U"/>
    <s v="Harley"/>
    <s v="Declined to Identify"/>
    <b v="1"/>
    <n v="57"/>
    <s v="None"/>
  </r>
  <r>
    <d v="2019-11-11T08:37:00"/>
    <s v="208-45-8047"/>
    <s v="F"/>
    <n v="37"/>
    <m/>
    <s v="A"/>
    <s v="Pickton"/>
    <s v="Declined to Identify"/>
    <b v="0"/>
    <n v="57"/>
    <s v="Gastroenterology"/>
  </r>
  <r>
    <d v="2020-05-08T05:14:00"/>
    <s v="459-36-1115"/>
    <s v="F"/>
    <n v="38"/>
    <m/>
    <s v="O"/>
    <s v="Grimsditch"/>
    <s v="Declined to Identify"/>
    <b v="0"/>
    <n v="57"/>
    <s v="None"/>
  </r>
  <r>
    <s v="14/01/2020 1:43"/>
    <s v="100-70-0071"/>
    <s v="M"/>
    <n v="38"/>
    <m/>
    <s v="R"/>
    <s v="Downham"/>
    <s v="African American"/>
    <b v="0"/>
    <n v="57"/>
    <s v="None"/>
  </r>
  <r>
    <d v="2019-09-10T11:43:00"/>
    <s v="742-99-7117"/>
    <s v="F"/>
    <n v="38"/>
    <m/>
    <s v="Q"/>
    <s v="Sacase"/>
    <s v="African American"/>
    <b v="0"/>
    <n v="57"/>
    <s v="None"/>
  </r>
  <r>
    <d v="2020-06-02T16:32:00"/>
    <s v="860-19-4179"/>
    <s v="M"/>
    <n v="39"/>
    <m/>
    <s v="H"/>
    <s v="Barca"/>
    <s v="Declined to Identify"/>
    <b v="0"/>
    <n v="57"/>
    <s v="None"/>
  </r>
  <r>
    <s v="27/08/2020 6:41"/>
    <s v="792-03-5512"/>
    <s v="F"/>
    <n v="39"/>
    <m/>
    <s v="L"/>
    <s v="North"/>
    <s v="Two or More Races"/>
    <b v="1"/>
    <n v="57"/>
    <s v="Renal"/>
  </r>
  <r>
    <d v="2019-04-10T18:57:00"/>
    <s v="142-42-6161"/>
    <s v="M"/>
    <n v="39"/>
    <m/>
    <s v="K"/>
    <s v="McKeon"/>
    <s v="Two or More Races"/>
    <b v="1"/>
    <n v="57"/>
    <s v="General Practice"/>
  </r>
  <r>
    <s v="16/03/2020 6:21"/>
    <s v="446-22-8407"/>
    <s v="M"/>
    <n v="39"/>
    <m/>
    <s v="R"/>
    <s v="Draaisma"/>
    <s v="African American"/>
    <b v="0"/>
    <n v="57"/>
    <s v="None"/>
  </r>
  <r>
    <s v="27/12/2019 8:14"/>
    <s v="356-90-7296"/>
    <s v="F"/>
    <n v="39"/>
    <m/>
    <s v="E"/>
    <s v="Jewes"/>
    <s v="White"/>
    <b v="0"/>
    <n v="57"/>
    <s v="None"/>
  </r>
  <r>
    <d v="2019-01-07T12:38:00"/>
    <s v="322-87-0204"/>
    <s v="M"/>
    <n v="40"/>
    <m/>
    <s v="N"/>
    <s v="Androletti"/>
    <s v="African American"/>
    <b v="1"/>
    <n v="57"/>
    <s v="None"/>
  </r>
  <r>
    <s v="14/06/2020 0:29"/>
    <s v="571-38-8943"/>
    <s v="F"/>
    <n v="40"/>
    <m/>
    <s v="Q"/>
    <s v="Rickell"/>
    <s v="Two or More Races"/>
    <b v="0"/>
    <n v="57"/>
    <s v="Neurology"/>
  </r>
  <r>
    <s v="23/12/2019 16:43"/>
    <s v="509-62-2204"/>
    <s v="F"/>
    <n v="40"/>
    <m/>
    <s v="P"/>
    <s v="Cornbill"/>
    <s v="Asian"/>
    <b v="0"/>
    <n v="57"/>
    <s v="General Practice"/>
  </r>
  <r>
    <d v="2020-03-01T05:57:00"/>
    <s v="357-69-5446"/>
    <s v="M"/>
    <n v="41"/>
    <m/>
    <s v="A"/>
    <s v="Huetson"/>
    <s v="Two or More Races"/>
    <b v="1"/>
    <n v="57"/>
    <s v="Orthopedics"/>
  </r>
  <r>
    <s v="18/01/2020 9:46"/>
    <s v="264-28-6782"/>
    <s v="M"/>
    <n v="42"/>
    <m/>
    <s v="C"/>
    <s v="Widdowson"/>
    <s v="Two or More Races"/>
    <b v="1"/>
    <n v="57"/>
    <s v="None"/>
  </r>
  <r>
    <d v="2020-10-08T11:33:00"/>
    <s v="547-62-9847"/>
    <s v="F"/>
    <n v="43"/>
    <m/>
    <s v="E"/>
    <s v="Mensler"/>
    <s v="Declined to Identify"/>
    <b v="1"/>
    <n v="57"/>
    <s v="None"/>
  </r>
  <r>
    <d v="2020-12-04T23:37:00"/>
    <s v="724-76-3876"/>
    <s v="F"/>
    <n v="43"/>
    <m/>
    <s v="Y"/>
    <s v="Ragbourne"/>
    <s v="White"/>
    <b v="0"/>
    <n v="57"/>
    <s v="None"/>
  </r>
  <r>
    <d v="2020-10-08T02:38:00"/>
    <s v="760-33-4176"/>
    <s v="F"/>
    <n v="45"/>
    <m/>
    <s v="Q"/>
    <s v="Dear"/>
    <s v="White"/>
    <b v="0"/>
    <n v="57"/>
    <s v="Orthopedics"/>
  </r>
  <r>
    <d v="2019-11-05T18:00:00"/>
    <s v="754-26-1685"/>
    <s v="F"/>
    <n v="45"/>
    <m/>
    <s v="A"/>
    <s v="Reckless"/>
    <s v="Declined to Identify"/>
    <b v="0"/>
    <n v="57"/>
    <s v="None"/>
  </r>
  <r>
    <d v="2020-03-01T11:01:00"/>
    <s v="226-63-2239"/>
    <s v="F"/>
    <n v="45"/>
    <m/>
    <s v="L"/>
    <s v="Challinor"/>
    <s v="African American"/>
    <b v="1"/>
    <n v="57"/>
    <s v="None"/>
  </r>
  <r>
    <s v="22/01/2020 18:34"/>
    <s v="290-02-3208"/>
    <s v="F"/>
    <n v="46"/>
    <m/>
    <s v="V"/>
    <s v="Brookesbie"/>
    <s v="Two or More Races"/>
    <b v="0"/>
    <n v="57"/>
    <s v="None"/>
  </r>
  <r>
    <s v="20/05/2020 5:49"/>
    <s v="168-97-3030"/>
    <s v="M"/>
    <n v="46"/>
    <m/>
    <s v="P"/>
    <s v="Tinwell"/>
    <s v="African American"/>
    <b v="1"/>
    <n v="57"/>
    <s v="Orthopedics"/>
  </r>
  <r>
    <s v="23/10/2020 3:19"/>
    <s v="313-29-0509"/>
    <s v="M"/>
    <n v="47"/>
    <m/>
    <s v="D"/>
    <s v="McNabb"/>
    <s v="Asian"/>
    <b v="0"/>
    <n v="57"/>
    <s v="General Practice"/>
  </r>
  <r>
    <d v="2020-04-02T16:23:00"/>
    <s v="340-56-4663"/>
    <s v="M"/>
    <n v="49"/>
    <m/>
    <s v="F"/>
    <s v="Vigneron"/>
    <s v="African American"/>
    <b v="0"/>
    <n v="57"/>
    <s v="General Practice"/>
  </r>
  <r>
    <d v="2020-07-03T18:55:00"/>
    <s v="630-72-4041"/>
    <s v="M"/>
    <n v="51"/>
    <m/>
    <s v="T"/>
    <s v="Huygens"/>
    <s v="White"/>
    <b v="1"/>
    <n v="57"/>
    <s v="None"/>
  </r>
  <r>
    <s v="27/04/2020 8:20"/>
    <s v="343-81-3023"/>
    <s v="F"/>
    <n v="51"/>
    <m/>
    <s v="A"/>
    <s v="Ritchman"/>
    <s v="Native American/Alaska Native"/>
    <b v="0"/>
    <n v="57"/>
    <s v="General Practice"/>
  </r>
  <r>
    <d v="2019-01-12T03:20:00"/>
    <s v="673-87-9658"/>
    <s v="M"/>
    <n v="53"/>
    <m/>
    <s v="O"/>
    <s v="Trumper"/>
    <s v="Two or More Races"/>
    <b v="1"/>
    <n v="57"/>
    <s v="Cardiology"/>
  </r>
  <r>
    <d v="2019-10-12T20:34:00"/>
    <s v="470-60-5830"/>
    <s v="F"/>
    <n v="53"/>
    <m/>
    <s v="Q"/>
    <s v="Olenchenko"/>
    <s v="White"/>
    <b v="0"/>
    <n v="57"/>
    <s v="General Practice"/>
  </r>
  <r>
    <s v="29/08/2019 6:47"/>
    <s v="729-50-8226"/>
    <s v="F"/>
    <n v="53"/>
    <m/>
    <s v="K"/>
    <s v="Clohisey"/>
    <s v="White"/>
    <b v="1"/>
    <n v="57"/>
    <s v="None"/>
  </r>
  <r>
    <d v="2020-12-06T17:56:00"/>
    <s v="667-42-3519"/>
    <s v="M"/>
    <n v="54"/>
    <m/>
    <s v="D"/>
    <s v="Timbrell"/>
    <s v="Declined to Identify"/>
    <b v="1"/>
    <n v="57"/>
    <s v="Orthopedics"/>
  </r>
  <r>
    <s v="28/02/2020 7:57"/>
    <s v="891-29-4509"/>
    <s v="M"/>
    <n v="54"/>
    <m/>
    <s v="Z"/>
    <s v="Lockley"/>
    <s v="African American"/>
    <b v="1"/>
    <n v="57"/>
    <s v="None"/>
  </r>
  <r>
    <s v="21/06/2019 9:39"/>
    <s v="259-13-6629"/>
    <s v="M"/>
    <n v="54"/>
    <m/>
    <s v="H"/>
    <s v="Challis"/>
    <s v="African American"/>
    <b v="1"/>
    <n v="57"/>
    <s v="None"/>
  </r>
  <r>
    <d v="2019-02-10T17:22:00"/>
    <s v="655-74-2551"/>
    <s v="M"/>
    <n v="56"/>
    <m/>
    <s v="O"/>
    <s v="Fayne"/>
    <s v="Two or More Races"/>
    <b v="0"/>
    <n v="57"/>
    <s v="None"/>
  </r>
  <r>
    <s v="19/10/2019 7:27"/>
    <s v="198-17-1345"/>
    <s v="F"/>
    <n v="56"/>
    <m/>
    <s v="X"/>
    <s v="Busse"/>
    <s v="African American"/>
    <b v="1"/>
    <n v="57"/>
    <s v="None"/>
  </r>
  <r>
    <d v="2020-03-05T23:26:00"/>
    <s v="249-51-3100"/>
    <s v="F"/>
    <n v="56"/>
    <m/>
    <s v="T"/>
    <s v="Gooddy"/>
    <s v="African American"/>
    <b v="1"/>
    <n v="57"/>
    <s v="None"/>
  </r>
  <r>
    <s v="24/05/2020 7:55"/>
    <s v="722-52-9830"/>
    <s v="M"/>
    <n v="57"/>
    <m/>
    <s v="K"/>
    <s v="Arguile"/>
    <s v="Pacific Islander"/>
    <b v="0"/>
    <n v="57"/>
    <s v="None"/>
  </r>
  <r>
    <s v="20/03/2020 2:36"/>
    <s v="109-85-7478"/>
    <s v="M"/>
    <n v="57"/>
    <m/>
    <s v="G"/>
    <s v="Arter"/>
    <s v="Asian"/>
    <b v="0"/>
    <n v="57"/>
    <s v="None"/>
  </r>
  <r>
    <s v="15/12/2019 5:28"/>
    <s v="689-18-3885"/>
    <s v="M"/>
    <n v="59"/>
    <m/>
    <s v="H"/>
    <s v="Timperley"/>
    <s v="White"/>
    <b v="1"/>
    <n v="57"/>
    <s v="General Practice"/>
  </r>
  <r>
    <s v="17/07/2019 17:28"/>
    <s v="480-67-3848"/>
    <s v="M"/>
    <n v="59"/>
    <m/>
    <s v="H"/>
    <s v="Gauden"/>
    <s v="White"/>
    <b v="1"/>
    <n v="57"/>
    <s v="None"/>
  </r>
  <r>
    <d v="2020-09-06T00:42:00"/>
    <s v="620-84-7483"/>
    <s v="M"/>
    <n v="59"/>
    <m/>
    <s v="H"/>
    <s v="Schulke"/>
    <s v="Declined to Identify"/>
    <b v="1"/>
    <n v="57"/>
    <s v="None"/>
  </r>
  <r>
    <s v="14/09/2019 11:31"/>
    <s v="654-95-2156"/>
    <s v="M"/>
    <n v="59"/>
    <m/>
    <s v="G"/>
    <s v="Haliday"/>
    <s v="White"/>
    <b v="0"/>
    <n v="57"/>
    <s v="None"/>
  </r>
  <r>
    <s v="15/11/2019 0:59"/>
    <s v="899-59-5585"/>
    <s v="M"/>
    <n v="60"/>
    <m/>
    <s v="R"/>
    <s v="Osmond"/>
    <s v="Declined to Identify"/>
    <b v="1"/>
    <n v="57"/>
    <s v="Orthopedics"/>
  </r>
  <r>
    <d v="2019-01-12T13:50:00"/>
    <s v="230-49-9379"/>
    <s v="F"/>
    <n v="61"/>
    <m/>
    <s v="U"/>
    <s v="Zouch"/>
    <s v="White"/>
    <b v="1"/>
    <n v="57"/>
    <s v="None"/>
  </r>
  <r>
    <s v="21/05/2020 7:42"/>
    <s v="325-17-4116"/>
    <s v="M"/>
    <n v="61"/>
    <m/>
    <s v="P"/>
    <s v="Snassell"/>
    <s v="Native American/Alaska Native"/>
    <b v="1"/>
    <n v="57"/>
    <s v="General Practice"/>
  </r>
  <r>
    <d v="2020-03-01T13:56:00"/>
    <s v="327-92-4166"/>
    <s v="M"/>
    <n v="62"/>
    <m/>
    <s v="O"/>
    <s v="Helleckas"/>
    <s v="White"/>
    <b v="1"/>
    <n v="57"/>
    <s v="None"/>
  </r>
  <r>
    <d v="2019-09-11T03:59:00"/>
    <s v="695-48-3258"/>
    <s v="M"/>
    <n v="62"/>
    <m/>
    <s v="N"/>
    <s v="Jantot"/>
    <s v="Native American/Alaska Native"/>
    <b v="0"/>
    <n v="57"/>
    <s v="Orthopedics"/>
  </r>
  <r>
    <s v="23/06/2019 4:20"/>
    <s v="679-34-7055"/>
    <s v="F"/>
    <n v="62"/>
    <m/>
    <s v="O"/>
    <s v="Bockmaster"/>
    <s v="Asian"/>
    <b v="0"/>
    <n v="57"/>
    <s v="Neurology"/>
  </r>
  <r>
    <s v="20/08/2019 5:57"/>
    <s v="433-13-6881"/>
    <s v="F"/>
    <n v="63"/>
    <m/>
    <s v="S"/>
    <s v="Gullane"/>
    <s v="White"/>
    <b v="0"/>
    <n v="57"/>
    <s v="None"/>
  </r>
  <r>
    <d v="2020-08-05T02:15:00"/>
    <s v="763-15-1169"/>
    <s v="F"/>
    <n v="64"/>
    <m/>
    <s v="V"/>
    <s v="Wanne"/>
    <s v="White"/>
    <b v="1"/>
    <n v="57"/>
    <s v="Cardiology"/>
  </r>
  <r>
    <d v="2019-09-05T03:09:00"/>
    <s v="532-22-8608"/>
    <s v="F"/>
    <n v="65"/>
    <m/>
    <s v="I"/>
    <s v="Girdlestone"/>
    <s v="White"/>
    <b v="1"/>
    <n v="57"/>
    <s v="None"/>
  </r>
  <r>
    <s v="28/06/2020 9:05"/>
    <s v="154-48-7665"/>
    <s v="M"/>
    <n v="65"/>
    <m/>
    <s v="L"/>
    <s v="Peert"/>
    <s v="White"/>
    <b v="0"/>
    <n v="57"/>
    <s v="None"/>
  </r>
  <r>
    <s v="29/08/2020 8:13"/>
    <s v="678-76-6412"/>
    <s v="M"/>
    <n v="65"/>
    <m/>
    <s v="R"/>
    <s v="Deetlefs"/>
    <s v="Asian"/>
    <b v="0"/>
    <n v="57"/>
    <s v="General Practice"/>
  </r>
  <r>
    <s v="30/01/2020 23:57"/>
    <s v="635-03-0538"/>
    <s v="F"/>
    <n v="67"/>
    <m/>
    <s v="F"/>
    <s v="Mcwhinnie"/>
    <s v="Two or More Races"/>
    <b v="0"/>
    <n v="57"/>
    <s v="General Practice"/>
  </r>
  <r>
    <s v="27/11/2019 8:35"/>
    <s v="395-89-7021"/>
    <s v="M"/>
    <n v="67"/>
    <m/>
    <s v="I"/>
    <s v="Kondratowicz"/>
    <s v="African American"/>
    <b v="0"/>
    <n v="57"/>
    <s v="None"/>
  </r>
  <r>
    <s v="23/07/2020 4:54"/>
    <s v="584-89-7054"/>
    <s v="F"/>
    <n v="67"/>
    <m/>
    <s v="L"/>
    <s v="Fuente"/>
    <s v="Two or More Races"/>
    <b v="0"/>
    <n v="57"/>
    <s v="General Practice"/>
  </r>
  <r>
    <s v="25/08/2020 5:37"/>
    <s v="263-15-6279"/>
    <s v="F"/>
    <n v="68"/>
    <m/>
    <s v="B"/>
    <s v="Asplen"/>
    <s v="White"/>
    <b v="0"/>
    <n v="57"/>
    <s v="Orthopedics"/>
  </r>
  <r>
    <d v="2019-08-06T12:34:00"/>
    <s v="813-71-9872"/>
    <s v="M"/>
    <n v="69"/>
    <m/>
    <s v="A"/>
    <s v="Lewton"/>
    <s v="Asian"/>
    <b v="1"/>
    <n v="57"/>
    <s v="None"/>
  </r>
  <r>
    <d v="2020-03-05T17:57:00"/>
    <s v="185-95-8729"/>
    <s v="M"/>
    <n v="69"/>
    <m/>
    <s v="B"/>
    <s v="Tayloe"/>
    <s v="African American"/>
    <b v="0"/>
    <n v="57"/>
    <s v="Neurology"/>
  </r>
  <r>
    <s v="30/08/2020 7:21"/>
    <s v="548-78-6274"/>
    <s v="M"/>
    <n v="70"/>
    <m/>
    <s v="Z"/>
    <s v="Housegoe"/>
    <s v="White"/>
    <b v="0"/>
    <n v="57"/>
    <s v="None"/>
  </r>
  <r>
    <s v="18/02/2020 22:57"/>
    <s v="609-16-8648"/>
    <s v="M"/>
    <n v="70"/>
    <m/>
    <s v="E"/>
    <s v="Kornilov"/>
    <s v="African American"/>
    <b v="1"/>
    <n v="57"/>
    <s v="None"/>
  </r>
  <r>
    <d v="2020-09-09T17:25:00"/>
    <s v="634-04-5264"/>
    <s v="F"/>
    <n v="70"/>
    <m/>
    <s v="R"/>
    <s v="Possek"/>
    <s v="White"/>
    <b v="0"/>
    <n v="57"/>
    <s v="General Practice"/>
  </r>
  <r>
    <s v="22/04/2019 14:11"/>
    <s v="258-75-3793"/>
    <s v="M"/>
    <n v="71"/>
    <m/>
    <s v="E"/>
    <s v="Trayte"/>
    <s v="Asian"/>
    <b v="1"/>
    <n v="57"/>
    <s v="General Practice"/>
  </r>
  <r>
    <s v="26/12/2019 16:42"/>
    <s v="633-30-1877"/>
    <s v="M"/>
    <n v="72"/>
    <m/>
    <s v="B"/>
    <s v="Flag"/>
    <s v="White"/>
    <b v="0"/>
    <n v="57"/>
    <s v="Physiotherapy"/>
  </r>
  <r>
    <d v="2019-11-06T15:12:00"/>
    <s v="595-86-7693"/>
    <s v="M"/>
    <n v="74"/>
    <m/>
    <s v="Z"/>
    <s v="Panter"/>
    <s v="White"/>
    <b v="0"/>
    <n v="57"/>
    <s v="General Practice"/>
  </r>
  <r>
    <d v="2019-10-12T19:17:00"/>
    <s v="526-80-6917"/>
    <s v="F"/>
    <n v="76"/>
    <m/>
    <s v="C"/>
    <s v="Scones"/>
    <s v="Two or More Races"/>
    <b v="1"/>
    <n v="57"/>
    <s v="None"/>
  </r>
  <r>
    <s v="22/10/2020 13:37"/>
    <s v="615-25-9046"/>
    <s v="F"/>
    <n v="76"/>
    <m/>
    <s v="I"/>
    <s v="McAlpin"/>
    <s v="African American"/>
    <b v="0"/>
    <n v="57"/>
    <s v="General Practice"/>
  </r>
  <r>
    <d v="2019-09-08T15:10:00"/>
    <s v="856-56-9240"/>
    <s v="M"/>
    <n v="76"/>
    <m/>
    <s v="K"/>
    <s v="Wearden"/>
    <s v="Native American/Alaska Native"/>
    <b v="1"/>
    <n v="57"/>
    <s v="None"/>
  </r>
  <r>
    <s v="26/05/2020 21:30"/>
    <s v="305-33-2562"/>
    <s v="M"/>
    <n v="76"/>
    <m/>
    <s v="G"/>
    <s v="Waring"/>
    <s v="Asian"/>
    <b v="1"/>
    <n v="57"/>
    <s v="Gastroenterology"/>
  </r>
  <r>
    <d v="2019-03-05T04:59:00"/>
    <s v="133-65-2351"/>
    <s v="F"/>
    <n v="76"/>
    <m/>
    <s v="H"/>
    <s v="de la Valette Parisot"/>
    <s v="Asian"/>
    <b v="1"/>
    <n v="57"/>
    <s v="Orthopedics"/>
  </r>
  <r>
    <s v="27/08/2019 18:46"/>
    <s v="476-07-2714"/>
    <s v="M"/>
    <n v="77"/>
    <m/>
    <s v="U"/>
    <s v="Cappel"/>
    <s v="Declined to Identify"/>
    <b v="1"/>
    <n v="57"/>
    <s v="General Practice"/>
  </r>
  <r>
    <s v="26/07/2019 22:19"/>
    <s v="778-42-7837"/>
    <s v="F"/>
    <n v="78"/>
    <m/>
    <s v="D"/>
    <s v="Sheivels"/>
    <s v="Two or More Races"/>
    <b v="1"/>
    <n v="57"/>
    <s v="General Practice"/>
  </r>
  <r>
    <s v="22/05/2019 8:32"/>
    <s v="810-65-3273"/>
    <s v="M"/>
    <n v="79"/>
    <m/>
    <s v="D"/>
    <s v="Philbrook"/>
    <s v="White"/>
    <b v="0"/>
    <n v="57"/>
    <s v="Physiotherapy"/>
  </r>
  <r>
    <s v="19/04/2020 18:33"/>
    <s v="863-35-4422"/>
    <s v="F"/>
    <n v="10"/>
    <n v="0"/>
    <s v="E"/>
    <s v="Grzes"/>
    <s v="Asian"/>
    <b v="1"/>
    <n v="58"/>
    <s v="None"/>
  </r>
  <r>
    <d v="2020-12-07T07:30:00"/>
    <s v="687-07-1230"/>
    <s v="F"/>
    <n v="12"/>
    <n v="0"/>
    <s v="Z"/>
    <s v="Ashwin"/>
    <s v="White"/>
    <b v="1"/>
    <n v="58"/>
    <s v="None"/>
  </r>
  <r>
    <s v="21/11/2019 13:59"/>
    <s v="214-94-6329"/>
    <s v="M"/>
    <n v="27"/>
    <n v="0"/>
    <s v="K"/>
    <s v="Le feuvre"/>
    <s v="White"/>
    <b v="0"/>
    <n v="58"/>
    <s v="Cardiology"/>
  </r>
  <r>
    <s v="27/04/2020 18:21"/>
    <s v="843-67-2984"/>
    <s v="M"/>
    <n v="28"/>
    <n v="0"/>
    <s v="F"/>
    <s v="Maplestone"/>
    <s v="White"/>
    <b v="1"/>
    <n v="58"/>
    <s v="Cardiology"/>
  </r>
  <r>
    <d v="2020-11-08T01:53:00"/>
    <s v="578-70-1520"/>
    <s v="M"/>
    <n v="77"/>
    <n v="0"/>
    <s v="Q"/>
    <s v="Stanworth"/>
    <s v="Asian"/>
    <b v="0"/>
    <n v="58"/>
    <s v="General Practice"/>
  </r>
  <r>
    <s v="16/01/2020 11:48"/>
    <s v="617-03-1693"/>
    <s v="F"/>
    <n v="6"/>
    <n v="1"/>
    <s v="I"/>
    <s v="Sampson"/>
    <s v="Two or More Races"/>
    <b v="1"/>
    <n v="58"/>
    <s v="None"/>
  </r>
  <r>
    <s v="29/12/2019 18:57"/>
    <s v="521-40-0167"/>
    <s v="M"/>
    <n v="19"/>
    <n v="1"/>
    <s v="V"/>
    <s v="Pluvier"/>
    <s v="White"/>
    <b v="1"/>
    <n v="58"/>
    <s v="None"/>
  </r>
  <r>
    <s v="20/10/2020 15:20"/>
    <s v="866-67-5375"/>
    <s v="M"/>
    <n v="27"/>
    <n v="1"/>
    <s v="Q"/>
    <s v="Duffield"/>
    <s v="White"/>
    <b v="1"/>
    <n v="58"/>
    <s v="Orthopedics"/>
  </r>
  <r>
    <d v="2019-08-07T01:02:00"/>
    <s v="468-44-0145"/>
    <s v="F"/>
    <n v="37"/>
    <n v="1"/>
    <s v="C"/>
    <s v="Balma"/>
    <s v="African American"/>
    <b v="1"/>
    <n v="58"/>
    <s v="General Practice"/>
  </r>
  <r>
    <s v="15/10/2020 23:29"/>
    <s v="887-12-8505"/>
    <s v="F"/>
    <n v="41"/>
    <n v="1"/>
    <s v="J"/>
    <s v="Blais"/>
    <s v="Asian"/>
    <b v="1"/>
    <n v="58"/>
    <s v="Neurology"/>
  </r>
  <r>
    <d v="2020-11-04T01:53:00"/>
    <s v="787-26-4744"/>
    <s v="M"/>
    <n v="56"/>
    <n v="1"/>
    <s v="S"/>
    <s v="Childe"/>
    <s v="African American"/>
    <b v="1"/>
    <n v="58"/>
    <s v="General Practice"/>
  </r>
  <r>
    <d v="2019-06-12T04:00:00"/>
    <s v="598-59-6394"/>
    <s v="F"/>
    <n v="32"/>
    <n v="2"/>
    <s v="Y"/>
    <s v="Upchurch"/>
    <s v="White"/>
    <b v="0"/>
    <n v="58"/>
    <s v="General Practice"/>
  </r>
  <r>
    <s v="27/09/2019 11:34"/>
    <s v="577-20-8465"/>
    <s v="M"/>
    <n v="35"/>
    <n v="2"/>
    <s v="E"/>
    <s v="Burtwell"/>
    <s v="White"/>
    <b v="0"/>
    <n v="58"/>
    <s v="None"/>
  </r>
  <r>
    <d v="2019-12-10T10:27:00"/>
    <s v="260-97-5738"/>
    <s v="M"/>
    <n v="59"/>
    <n v="2"/>
    <s v="T"/>
    <s v="Dullingham"/>
    <s v="African American"/>
    <b v="0"/>
    <n v="58"/>
    <s v="None"/>
  </r>
  <r>
    <d v="2020-11-04T01:21:00"/>
    <s v="727-21-8996"/>
    <s v="M"/>
    <n v="73"/>
    <n v="2"/>
    <s v="F"/>
    <s v="Bulch"/>
    <s v="African American"/>
    <b v="0"/>
    <n v="58"/>
    <s v="None"/>
  </r>
  <r>
    <s v="18/07/2020 7:11"/>
    <s v="715-62-6956"/>
    <s v="M"/>
    <n v="9"/>
    <n v="3"/>
    <s v="M"/>
    <s v="Iltchev"/>
    <s v="White"/>
    <b v="0"/>
    <n v="58"/>
    <s v="Orthopedics"/>
  </r>
  <r>
    <s v="17/07/2019 3:25"/>
    <s v="672-05-7311"/>
    <s v="F"/>
    <n v="13"/>
    <n v="3"/>
    <s v="S"/>
    <s v="Jennens"/>
    <s v="African American"/>
    <b v="0"/>
    <n v="58"/>
    <s v="General Practice"/>
  </r>
  <r>
    <s v="24/09/2020 9:48"/>
    <s v="658-77-1140"/>
    <s v="M"/>
    <n v="22"/>
    <n v="3"/>
    <s v="V"/>
    <s v="Aspinal"/>
    <s v="Two or More Races"/>
    <b v="1"/>
    <n v="58"/>
    <s v="Neurology"/>
  </r>
  <r>
    <d v="2020-05-05T07:56:00"/>
    <s v="482-47-8887"/>
    <s v="F"/>
    <n v="23"/>
    <n v="3"/>
    <s v="C"/>
    <s v="Fibbit"/>
    <s v="African American"/>
    <b v="1"/>
    <n v="58"/>
    <s v="Orthopedics"/>
  </r>
  <r>
    <s v="21/05/2020 0:33"/>
    <s v="456-31-3502"/>
    <s v="M"/>
    <n v="44"/>
    <n v="3"/>
    <s v="M"/>
    <s v="Dosdell"/>
    <s v="African American"/>
    <b v="0"/>
    <n v="58"/>
    <s v="None"/>
  </r>
  <r>
    <s v="23/12/2019 9:19"/>
    <s v="352-21-9569"/>
    <s v="M"/>
    <n v="44"/>
    <n v="3"/>
    <s v="H"/>
    <s v="Linney"/>
    <s v="African American"/>
    <b v="0"/>
    <n v="58"/>
    <s v="General Practice"/>
  </r>
  <r>
    <s v="22/10/2019 9:32"/>
    <s v="722-83-5564"/>
    <s v="F"/>
    <n v="50"/>
    <n v="4"/>
    <s v="R"/>
    <s v="Paumier"/>
    <s v="Two or More Races"/>
    <b v="0"/>
    <n v="58"/>
    <s v="None"/>
  </r>
  <r>
    <s v="14/08/2019 20:02"/>
    <s v="621-97-5594"/>
    <s v="F"/>
    <n v="57"/>
    <n v="4"/>
    <s v="A"/>
    <s v="Cordes"/>
    <s v="African American"/>
    <b v="0"/>
    <n v="58"/>
    <s v="None"/>
  </r>
  <r>
    <d v="2019-11-12T00:00:00"/>
    <s v="596-01-0068"/>
    <s v="M"/>
    <n v="60"/>
    <n v="4"/>
    <s v="E"/>
    <s v="Brazener"/>
    <s v="African American"/>
    <b v="0"/>
    <n v="58"/>
    <s v="Cardiology"/>
  </r>
  <r>
    <d v="2020-08-01T02:00:00"/>
    <s v="365-52-7650"/>
    <s v="F"/>
    <n v="68"/>
    <n v="4"/>
    <s v="Y"/>
    <s v="McCree"/>
    <s v="White"/>
    <b v="0"/>
    <n v="58"/>
    <s v="None"/>
  </r>
  <r>
    <s v="14/07/2020 12:51"/>
    <s v="861-79-7549"/>
    <s v="M"/>
    <n v="71"/>
    <n v="4"/>
    <s v="H"/>
    <s v="MacHarg"/>
    <s v="Two or More Races"/>
    <b v="0"/>
    <n v="58"/>
    <s v="None"/>
  </r>
  <r>
    <s v="14/04/2020 14:31"/>
    <s v="341-75-1961"/>
    <s v="F"/>
    <n v="31"/>
    <n v="5"/>
    <s v="M"/>
    <s v="Birkenshaw"/>
    <s v="White"/>
    <b v="1"/>
    <n v="58"/>
    <s v="None"/>
  </r>
  <r>
    <s v="28/07/2020 20:15"/>
    <s v="210-86-6844"/>
    <s v="M"/>
    <n v="38"/>
    <n v="5"/>
    <s v="L"/>
    <s v="Guidera"/>
    <s v="African American"/>
    <b v="1"/>
    <n v="58"/>
    <s v="General Practice"/>
  </r>
  <r>
    <d v="2019-04-10T05:00:00"/>
    <s v="232-87-0576"/>
    <s v="F"/>
    <n v="75"/>
    <n v="5"/>
    <s v="Y"/>
    <s v="Shurville"/>
    <s v="African American"/>
    <b v="1"/>
    <n v="58"/>
    <s v="None"/>
  </r>
  <r>
    <s v="26/03/2020 5:07"/>
    <s v="614-75-1257"/>
    <s v="F"/>
    <n v="11"/>
    <n v="6"/>
    <s v="X"/>
    <s v="Stallion"/>
    <s v="White"/>
    <b v="0"/>
    <n v="58"/>
    <s v="General Practice"/>
  </r>
  <r>
    <s v="23/12/2019 16:03"/>
    <s v="282-36-6038"/>
    <s v="F"/>
    <n v="37"/>
    <n v="6"/>
    <s v="I"/>
    <s v="Slack"/>
    <s v="Asian"/>
    <b v="0"/>
    <n v="58"/>
    <s v="None"/>
  </r>
  <r>
    <s v="22/01/2020 0:02"/>
    <s v="598-65-6510"/>
    <s v="M"/>
    <n v="66"/>
    <n v="6"/>
    <s v="Q"/>
    <s v="Scadden"/>
    <s v="African American"/>
    <b v="1"/>
    <n v="58"/>
    <s v="None"/>
  </r>
  <r>
    <s v="17/08/2020 10:39"/>
    <s v="439-58-8398"/>
    <s v="M"/>
    <n v="72"/>
    <n v="6"/>
    <s v="E"/>
    <s v="Wendover"/>
    <s v="Native American/Alaska Native"/>
    <b v="0"/>
    <n v="58"/>
    <s v="Cardiology"/>
  </r>
  <r>
    <d v="2019-10-12T08:31:00"/>
    <s v="768-69-7056"/>
    <s v="F"/>
    <n v="72"/>
    <n v="6"/>
    <s v="X"/>
    <s v="Heales"/>
    <s v="White"/>
    <b v="0"/>
    <n v="58"/>
    <s v="Cardiology"/>
  </r>
  <r>
    <d v="2020-03-06T22:03:00"/>
    <s v="863-56-7331"/>
    <s v="M"/>
    <n v="79"/>
    <n v="6"/>
    <s v="C"/>
    <s v="Sharper"/>
    <s v="Two or More Races"/>
    <b v="1"/>
    <n v="58"/>
    <s v="None"/>
  </r>
  <r>
    <s v="25/07/2019 23:16"/>
    <s v="353-44-5247"/>
    <s v="M"/>
    <n v="11"/>
    <n v="7"/>
    <s v="E"/>
    <s v="Braunes"/>
    <s v="Pacific Islander"/>
    <b v="0"/>
    <n v="58"/>
    <s v="None"/>
  </r>
  <r>
    <s v="15/11/2019 3:17"/>
    <s v="869-03-4231"/>
    <s v="F"/>
    <n v="28"/>
    <n v="7"/>
    <s v="N"/>
    <s v="Barnhill"/>
    <s v="White"/>
    <b v="0"/>
    <n v="58"/>
    <s v="None"/>
  </r>
  <r>
    <d v="2020-06-01T14:30:00"/>
    <s v="434-14-2526"/>
    <s v="M"/>
    <n v="30"/>
    <n v="7"/>
    <s v="R"/>
    <s v="McLugaish"/>
    <s v="White"/>
    <b v="0"/>
    <n v="58"/>
    <s v="None"/>
  </r>
  <r>
    <d v="2020-05-06T06:12:00"/>
    <s v="796-21-1372"/>
    <s v="M"/>
    <n v="31"/>
    <n v="7"/>
    <s v="Q"/>
    <s v="Keddie"/>
    <s v="African American"/>
    <b v="1"/>
    <n v="58"/>
    <s v="None"/>
  </r>
  <r>
    <s v="25/06/2020 6:17"/>
    <s v="377-36-2473"/>
    <s v="F"/>
    <n v="38"/>
    <n v="7"/>
    <s v="T"/>
    <s v="Gilhooly"/>
    <s v="African American"/>
    <b v="1"/>
    <n v="58"/>
    <s v="None"/>
  </r>
  <r>
    <d v="2020-07-06T16:00:00"/>
    <s v="195-28-0811"/>
    <s v="F"/>
    <n v="67"/>
    <n v="7"/>
    <s v="M"/>
    <s v="Winkett"/>
    <s v="Two or More Races"/>
    <b v="0"/>
    <n v="58"/>
    <s v="None"/>
  </r>
  <r>
    <s v="31/03/2020 10:12"/>
    <s v="440-86-8818"/>
    <s v="F"/>
    <n v="5"/>
    <n v="8"/>
    <s v="E"/>
    <s v="Chataignier"/>
    <s v="Pacific Islander"/>
    <b v="0"/>
    <n v="58"/>
    <s v="None"/>
  </r>
  <r>
    <s v="18/02/2020 11:35"/>
    <s v="743-65-5099"/>
    <s v="M"/>
    <n v="30"/>
    <n v="8"/>
    <s v="M"/>
    <s v="Peschmann"/>
    <s v="White"/>
    <b v="1"/>
    <n v="58"/>
    <s v="Physiotherapy"/>
  </r>
  <r>
    <s v="15/04/2019 18:22"/>
    <s v="624-52-0442"/>
    <s v="F"/>
    <n v="52"/>
    <n v="8"/>
    <s v="N"/>
    <s v="Stansby"/>
    <s v="African American"/>
    <b v="1"/>
    <n v="58"/>
    <s v="General Practice"/>
  </r>
  <r>
    <d v="2020-02-02T14:08:00"/>
    <s v="377-92-8039"/>
    <s v="M"/>
    <n v="61"/>
    <n v="8"/>
    <s v="G"/>
    <s v="Vogelein"/>
    <s v="White"/>
    <b v="1"/>
    <n v="58"/>
    <s v="Gastroenterology"/>
  </r>
  <r>
    <s v="24/10/2020 22:42"/>
    <s v="668-87-0275"/>
    <s v="F"/>
    <n v="15"/>
    <n v="9"/>
    <s v="E"/>
    <s v="Roiz"/>
    <s v="African American"/>
    <b v="1"/>
    <n v="58"/>
    <s v="Neurology"/>
  </r>
  <r>
    <s v="26/07/2019 0:11"/>
    <s v="760-97-7277"/>
    <s v="F"/>
    <n v="27"/>
    <n v="9"/>
    <s v="Q"/>
    <s v="Benam"/>
    <s v="Two or More Races"/>
    <b v="0"/>
    <n v="58"/>
    <s v="Orthopedics"/>
  </r>
  <r>
    <s v="17/03/2020 2:03"/>
    <s v="218-28-1324"/>
    <s v="M"/>
    <n v="36"/>
    <n v="9"/>
    <s v="J"/>
    <s v="Saunton"/>
    <s v="Pacific Islander"/>
    <b v="0"/>
    <n v="58"/>
    <s v="None"/>
  </r>
  <r>
    <s v="29/05/2020 10:57"/>
    <s v="335-53-6706"/>
    <s v="F"/>
    <n v="36"/>
    <n v="9"/>
    <s v="Z"/>
    <s v="Brandino"/>
    <s v="Two or More Races"/>
    <b v="0"/>
    <n v="58"/>
    <s v="None"/>
  </r>
  <r>
    <s v="19/10/2019 18:20"/>
    <s v="499-82-8133"/>
    <s v="F"/>
    <n v="49"/>
    <n v="9"/>
    <s v="N"/>
    <s v="Clewer"/>
    <s v="African American"/>
    <b v="1"/>
    <n v="58"/>
    <s v="None"/>
  </r>
  <r>
    <s v="16/03/2020 20:16"/>
    <s v="268-03-2892"/>
    <s v="M"/>
    <n v="68"/>
    <n v="9"/>
    <s v="B"/>
    <s v="Chapelhow"/>
    <s v="Asian"/>
    <b v="1"/>
    <n v="58"/>
    <s v="None"/>
  </r>
  <r>
    <s v="28/06/2019 3:17"/>
    <s v="128-42-7299"/>
    <s v="M"/>
    <n v="16"/>
    <n v="10"/>
    <s v="Q"/>
    <s v="Denidge"/>
    <s v="White"/>
    <b v="1"/>
    <n v="58"/>
    <s v="None"/>
  </r>
  <r>
    <d v="2020-08-01T21:24:00"/>
    <s v="206-29-8584"/>
    <s v="F"/>
    <n v="17"/>
    <n v="10"/>
    <s v="S"/>
    <s v="Fearnsides"/>
    <s v="African American"/>
    <b v="1"/>
    <n v="58"/>
    <s v="General Practice"/>
  </r>
  <r>
    <s v="13/08/2019 23:54"/>
    <s v="302-53-5575"/>
    <s v="F"/>
    <n v="22"/>
    <n v="10"/>
    <s v="J"/>
    <s v="Eves"/>
    <s v="White"/>
    <b v="1"/>
    <n v="58"/>
    <s v="General Practice"/>
  </r>
  <r>
    <d v="2020-12-08T06:04:00"/>
    <s v="612-63-4048"/>
    <s v="M"/>
    <n v="24"/>
    <n v="10"/>
    <s v="F"/>
    <s v="Stodart"/>
    <s v="African American"/>
    <b v="0"/>
    <n v="58"/>
    <s v="Orthopedics"/>
  </r>
  <r>
    <s v="27/01/2020 3:45"/>
    <s v="637-81-2602"/>
    <s v="F"/>
    <n v="29"/>
    <n v="10"/>
    <s v="L"/>
    <s v="Curneen"/>
    <s v="White"/>
    <b v="1"/>
    <n v="58"/>
    <s v="None"/>
  </r>
  <r>
    <s v="24/04/2019 9:32"/>
    <s v="232-20-0713"/>
    <s v="M"/>
    <n v="37"/>
    <n v="10"/>
    <s v="R"/>
    <s v="Simoncelli"/>
    <s v="Asian"/>
    <b v="1"/>
    <n v="58"/>
    <s v="None"/>
  </r>
  <r>
    <s v="17/06/2019 10:43"/>
    <s v="517-10-4550"/>
    <s v="F"/>
    <n v="47"/>
    <n v="10"/>
    <s v="J"/>
    <s v="Spearett"/>
    <s v="Asian"/>
    <b v="1"/>
    <n v="58"/>
    <s v="Orthopedics"/>
  </r>
  <r>
    <s v="23/03/2020 11:13"/>
    <s v="697-90-3233"/>
    <s v="M"/>
    <n v="54"/>
    <n v="10"/>
    <s v="W"/>
    <s v="Escale"/>
    <s v="Two or More Races"/>
    <b v="0"/>
    <n v="58"/>
    <s v="None"/>
  </r>
  <r>
    <s v="21/04/2020 21:21"/>
    <s v="357-93-7216"/>
    <s v="M"/>
    <n v="1"/>
    <m/>
    <s v="T"/>
    <s v="Fields"/>
    <s v="White"/>
    <b v="0"/>
    <n v="58"/>
    <s v="None"/>
  </r>
  <r>
    <s v="16/07/2020 10:26"/>
    <s v="588-72-2524"/>
    <s v="M"/>
    <n v="1"/>
    <m/>
    <s v="Z"/>
    <s v="Skerm"/>
    <s v="White"/>
    <b v="0"/>
    <n v="58"/>
    <s v="General Practice"/>
  </r>
  <r>
    <d v="2020-02-01T03:05:00"/>
    <s v="487-70-4415"/>
    <s v="M"/>
    <n v="2"/>
    <m/>
    <s v="Q"/>
    <s v="Stenbridge"/>
    <s v="White"/>
    <b v="1"/>
    <n v="58"/>
    <s v="None"/>
  </r>
  <r>
    <s v="26/08/2020 20:54"/>
    <s v="669-67-1385"/>
    <s v="F"/>
    <n v="3"/>
    <m/>
    <s v="V"/>
    <s v="D'Agostino"/>
    <s v="Declined to Identify"/>
    <b v="1"/>
    <n v="58"/>
    <s v="General Practice"/>
  </r>
  <r>
    <d v="2019-04-07T08:19:00"/>
    <s v="508-63-2073"/>
    <s v="F"/>
    <n v="4"/>
    <m/>
    <s v="G"/>
    <s v="Lepere"/>
    <s v="Declined to Identify"/>
    <b v="1"/>
    <n v="58"/>
    <s v="None"/>
  </r>
  <r>
    <s v="26/02/2020 7:20"/>
    <s v="652-20-7712"/>
    <s v="M"/>
    <n v="4"/>
    <m/>
    <s v="B"/>
    <s v="Bees"/>
    <s v="Native American/Alaska Native"/>
    <b v="1"/>
    <n v="58"/>
    <s v="General Practice"/>
  </r>
  <r>
    <s v="19/07/2020 6:27"/>
    <s v="418-68-8857"/>
    <s v="F"/>
    <n v="4"/>
    <m/>
    <s v="X"/>
    <s v="Sawkin"/>
    <s v="African American"/>
    <b v="0"/>
    <n v="58"/>
    <s v="Orthopedics"/>
  </r>
  <r>
    <s v="13/07/2020 23:24"/>
    <s v="372-20-5389"/>
    <s v="F"/>
    <n v="5"/>
    <m/>
    <s v="A"/>
    <s v="Aleksich"/>
    <s v="Asian"/>
    <b v="0"/>
    <n v="58"/>
    <s v="None"/>
  </r>
  <r>
    <d v="2019-06-12T20:05:00"/>
    <s v="167-62-7585"/>
    <s v="M"/>
    <n v="5"/>
    <m/>
    <s v="M"/>
    <s v="Elflain"/>
    <s v="Two or More Races"/>
    <b v="0"/>
    <n v="58"/>
    <s v="None"/>
  </r>
  <r>
    <s v="16/09/2019 1:31"/>
    <s v="593-94-5715"/>
    <s v="M"/>
    <n v="5"/>
    <m/>
    <s v="F"/>
    <s v="Trusty"/>
    <s v="Asian"/>
    <b v="1"/>
    <n v="58"/>
    <s v="None"/>
  </r>
  <r>
    <s v="17/10/2020 5:57"/>
    <s v="439-45-1934"/>
    <s v="M"/>
    <n v="5"/>
    <m/>
    <s v="Q"/>
    <s v="Repper"/>
    <s v="White"/>
    <b v="1"/>
    <n v="58"/>
    <s v="None"/>
  </r>
  <r>
    <s v="13/07/2019 2:59"/>
    <s v="705-01-0507"/>
    <s v="M"/>
    <n v="5"/>
    <m/>
    <s v="L"/>
    <s v="Arthurs"/>
    <s v="White"/>
    <b v="1"/>
    <n v="58"/>
    <s v="Cardiology"/>
  </r>
  <r>
    <s v="14/05/2019 20:48"/>
    <s v="268-96-2123"/>
    <s v="M"/>
    <n v="6"/>
    <m/>
    <s v="M"/>
    <s v="Bikker"/>
    <s v="Declined to Identify"/>
    <b v="1"/>
    <n v="58"/>
    <s v="None"/>
  </r>
  <r>
    <s v="18/08/2019 20:58"/>
    <s v="504-09-9129"/>
    <s v="F"/>
    <n v="7"/>
    <m/>
    <s v="O"/>
    <s v="Renneke"/>
    <s v="Asian"/>
    <b v="0"/>
    <n v="58"/>
    <s v="None"/>
  </r>
  <r>
    <s v="21/10/2019 2:04"/>
    <s v="158-48-9575"/>
    <s v="F"/>
    <n v="8"/>
    <m/>
    <s v="F"/>
    <s v="Cirlos"/>
    <s v="Declined to Identify"/>
    <b v="0"/>
    <n v="58"/>
    <s v="None"/>
  </r>
  <r>
    <s v="23/02/2020 5:38"/>
    <s v="607-81-6711"/>
    <s v="F"/>
    <n v="8"/>
    <m/>
    <s v="I"/>
    <s v="Creebo"/>
    <s v="White"/>
    <b v="0"/>
    <n v="58"/>
    <s v="None"/>
  </r>
  <r>
    <s v="13/09/2020 7:38"/>
    <s v="848-91-8634"/>
    <s v="M"/>
    <n v="8"/>
    <m/>
    <s v="R"/>
    <s v="O'Noland"/>
    <s v="White"/>
    <b v="1"/>
    <n v="58"/>
    <s v="None"/>
  </r>
  <r>
    <d v="2020-01-08T12:07:00"/>
    <s v="397-69-1392"/>
    <s v="F"/>
    <n v="10"/>
    <m/>
    <s v="I"/>
    <s v="Oddie"/>
    <s v="African American"/>
    <b v="0"/>
    <n v="58"/>
    <s v="General Practice"/>
  </r>
  <r>
    <d v="2019-11-06T09:21:00"/>
    <s v="417-60-6491"/>
    <s v="M"/>
    <n v="11"/>
    <m/>
    <s v="E"/>
    <s v="Creegan"/>
    <s v="African American"/>
    <b v="1"/>
    <n v="58"/>
    <s v="General Practice"/>
  </r>
  <r>
    <s v="25/07/2019 8:34"/>
    <s v="700-85-1404"/>
    <s v="M"/>
    <n v="11"/>
    <m/>
    <s v="L"/>
    <s v="Klimontovich"/>
    <s v="African American"/>
    <b v="1"/>
    <n v="58"/>
    <s v="Cardiology"/>
  </r>
  <r>
    <s v="25/01/2020 2:22"/>
    <s v="378-23-0641"/>
    <s v="M"/>
    <n v="11"/>
    <m/>
    <s v="M"/>
    <s v="Bradbury"/>
    <s v="Two or More Races"/>
    <b v="1"/>
    <n v="58"/>
    <s v="None"/>
  </r>
  <r>
    <d v="2019-08-07T18:32:00"/>
    <s v="503-77-7043"/>
    <s v="M"/>
    <n v="11"/>
    <m/>
    <s v="Y"/>
    <s v="Knoble"/>
    <s v="Two or More Races"/>
    <b v="1"/>
    <n v="58"/>
    <s v="None"/>
  </r>
  <r>
    <d v="2019-02-08T14:50:00"/>
    <s v="515-02-5699"/>
    <s v="M"/>
    <n v="14"/>
    <m/>
    <s v="M"/>
    <s v="Ashdown"/>
    <s v="African American"/>
    <b v="0"/>
    <n v="58"/>
    <s v="Cardiology"/>
  </r>
  <r>
    <s v="18/05/2019 13:11"/>
    <s v="734-10-2558"/>
    <s v="F"/>
    <n v="15"/>
    <m/>
    <s v="Y"/>
    <s v="Schubbert"/>
    <s v="White"/>
    <b v="1"/>
    <n v="58"/>
    <s v="General Practice"/>
  </r>
  <r>
    <s v="23/08/2020 23:49"/>
    <s v="359-98-5533"/>
    <s v="F"/>
    <n v="16"/>
    <m/>
    <s v="E"/>
    <s v="Kobiela"/>
    <s v="Two or More Races"/>
    <b v="1"/>
    <n v="58"/>
    <s v="None"/>
  </r>
  <r>
    <s v="23/07/2020 16:49"/>
    <s v="105-08-1976"/>
    <s v="F"/>
    <n v="16"/>
    <m/>
    <s v="J"/>
    <s v="Klyn"/>
    <s v="Native American/Alaska Native"/>
    <b v="1"/>
    <n v="58"/>
    <s v="Physiotherapy"/>
  </r>
  <r>
    <d v="2019-09-11T10:04:00"/>
    <s v="229-85-2969"/>
    <s v="F"/>
    <n v="17"/>
    <m/>
    <s v="K"/>
    <s v="Najera"/>
    <s v="Two or More Races"/>
    <b v="1"/>
    <n v="58"/>
    <s v="General Practice"/>
  </r>
  <r>
    <s v="19/03/2020 3:00"/>
    <s v="151-12-1817"/>
    <s v="F"/>
    <n v="17"/>
    <m/>
    <s v="R"/>
    <s v="Murrhaupt"/>
    <s v="Asian"/>
    <b v="1"/>
    <n v="58"/>
    <s v="Cardiology"/>
  </r>
  <r>
    <s v="29/03/2020 6:46"/>
    <s v="338-41-6137"/>
    <s v="F"/>
    <n v="18"/>
    <m/>
    <s v="E"/>
    <s v="Stoad"/>
    <s v="Two or More Races"/>
    <b v="0"/>
    <n v="58"/>
    <s v="None"/>
  </r>
  <r>
    <s v="23/06/2020 6:16"/>
    <s v="334-41-5934"/>
    <s v="M"/>
    <n v="18"/>
    <m/>
    <s v="X"/>
    <s v="Ponte"/>
    <s v="African American"/>
    <b v="0"/>
    <n v="58"/>
    <s v="None"/>
  </r>
  <r>
    <d v="2020-10-03T23:29:00"/>
    <s v="581-96-1885"/>
    <s v="M"/>
    <n v="18"/>
    <m/>
    <s v="G"/>
    <s v="Sigmund"/>
    <s v="Native American/Alaska Native"/>
    <b v="0"/>
    <n v="58"/>
    <s v="None"/>
  </r>
  <r>
    <s v="16/02/2020 2:25"/>
    <s v="140-30-2555"/>
    <s v="F"/>
    <n v="19"/>
    <m/>
    <s v="L"/>
    <s v="Vasilchenko"/>
    <s v="White"/>
    <b v="0"/>
    <n v="58"/>
    <s v="Neurology"/>
  </r>
  <r>
    <d v="2019-03-10T05:10:00"/>
    <s v="785-08-0658"/>
    <s v="M"/>
    <n v="19"/>
    <m/>
    <s v="F"/>
    <s v="Zoane"/>
    <s v="Asian"/>
    <b v="1"/>
    <n v="58"/>
    <s v="None"/>
  </r>
  <r>
    <s v="21/11/2019 12:34"/>
    <s v="141-27-6330"/>
    <s v="M"/>
    <n v="19"/>
    <m/>
    <s v="M"/>
    <s v="Pybus"/>
    <s v="Declined to Identify"/>
    <b v="0"/>
    <n v="58"/>
    <s v="General Practice"/>
  </r>
  <r>
    <s v="20/06/2020 7:20"/>
    <s v="140-25-6958"/>
    <s v="F"/>
    <n v="19"/>
    <m/>
    <s v="T"/>
    <s v="Sivorn"/>
    <s v="White"/>
    <b v="0"/>
    <n v="58"/>
    <s v="General Practice"/>
  </r>
  <r>
    <s v="30/07/2020 9:53"/>
    <s v="627-60-8441"/>
    <s v="M"/>
    <n v="20"/>
    <m/>
    <s v="M"/>
    <s v="Wyche"/>
    <s v="White"/>
    <b v="1"/>
    <n v="58"/>
    <s v="None"/>
  </r>
  <r>
    <s v="30/08/2020 12:06"/>
    <s v="313-71-4006"/>
    <s v="M"/>
    <n v="21"/>
    <m/>
    <s v="I"/>
    <s v="Lamputt"/>
    <s v="White"/>
    <b v="1"/>
    <n v="58"/>
    <s v="Orthopedics"/>
  </r>
  <r>
    <s v="16/08/2020 19:51"/>
    <s v="594-09-2240"/>
    <s v="M"/>
    <n v="21"/>
    <m/>
    <s v="C"/>
    <s v="Natwick"/>
    <s v="Pacific Islander"/>
    <b v="1"/>
    <n v="58"/>
    <s v="General Practice"/>
  </r>
  <r>
    <d v="2020-07-09T23:19:00"/>
    <s v="322-21-8317"/>
    <s v="M"/>
    <n v="23"/>
    <m/>
    <s v="T"/>
    <s v="Lile"/>
    <s v="Two or More Races"/>
    <b v="0"/>
    <n v="58"/>
    <s v="General Practice"/>
  </r>
  <r>
    <s v="13/05/2020 11:08"/>
    <s v="285-87-9578"/>
    <s v="F"/>
    <n v="24"/>
    <m/>
    <s v="N"/>
    <s v="Croney"/>
    <s v="White"/>
    <b v="1"/>
    <n v="58"/>
    <s v="None"/>
  </r>
  <r>
    <d v="2019-01-11T09:52:00"/>
    <s v="620-23-8298"/>
    <s v="M"/>
    <n v="25"/>
    <m/>
    <s v="B"/>
    <s v="Dolden"/>
    <s v="White"/>
    <b v="0"/>
    <n v="58"/>
    <s v="None"/>
  </r>
  <r>
    <s v="18/10/2020 7:15"/>
    <s v="554-84-1081"/>
    <s v="M"/>
    <n v="27"/>
    <m/>
    <s v="J"/>
    <s v="Barrow"/>
    <s v="Pacific Islander"/>
    <b v="1"/>
    <n v="58"/>
    <s v="None"/>
  </r>
  <r>
    <s v="29/01/2020 6:56"/>
    <s v="530-65-7735"/>
    <s v="F"/>
    <n v="27"/>
    <m/>
    <s v="H"/>
    <s v="Pentycross"/>
    <s v="Asian"/>
    <b v="1"/>
    <n v="58"/>
    <s v="None"/>
  </r>
  <r>
    <d v="2020-09-04T01:45:00"/>
    <s v="350-48-7391"/>
    <s v="M"/>
    <n v="27"/>
    <m/>
    <s v="U"/>
    <s v="Springford"/>
    <s v="African American"/>
    <b v="1"/>
    <n v="58"/>
    <s v="None"/>
  </r>
  <r>
    <s v="31/01/2020 5:48"/>
    <s v="538-43-0758"/>
    <s v="F"/>
    <n v="27"/>
    <m/>
    <s v="L"/>
    <s v="Goodricke"/>
    <s v="White"/>
    <b v="1"/>
    <n v="58"/>
    <s v="None"/>
  </r>
  <r>
    <s v="15/08/2020 0:05"/>
    <s v="567-64-8503"/>
    <s v="M"/>
    <n v="28"/>
    <m/>
    <s v="A"/>
    <s v="Knight"/>
    <s v="Two or More Races"/>
    <b v="0"/>
    <n v="58"/>
    <s v="Physiotherapy"/>
  </r>
  <r>
    <s v="15/11/2019 5:29"/>
    <s v="732-13-8882"/>
    <s v="M"/>
    <n v="28"/>
    <m/>
    <s v="N"/>
    <s v="Jeanet"/>
    <s v="White"/>
    <b v="0"/>
    <n v="58"/>
    <s v="None"/>
  </r>
  <r>
    <s v="31/03/2020 1:03"/>
    <s v="439-26-1988"/>
    <s v="F"/>
    <n v="29"/>
    <m/>
    <s v="A"/>
    <s v="Misselbrook"/>
    <s v="Pacific Islander"/>
    <b v="0"/>
    <n v="58"/>
    <s v="General Practice"/>
  </r>
  <r>
    <s v="25/04/2020 1:05"/>
    <s v="736-08-1957"/>
    <s v="F"/>
    <n v="29"/>
    <m/>
    <s v="D"/>
    <s v="Larmour"/>
    <s v="White"/>
    <b v="1"/>
    <n v="58"/>
    <s v="None"/>
  </r>
  <r>
    <d v="2019-06-10T08:58:00"/>
    <s v="723-46-9161"/>
    <s v="M"/>
    <n v="30"/>
    <m/>
    <s v="L"/>
    <s v="Adess"/>
    <s v="Native American/Alaska Native"/>
    <b v="0"/>
    <n v="58"/>
    <s v="None"/>
  </r>
  <r>
    <s v="22/04/2019 4:54"/>
    <s v="436-77-3709"/>
    <s v="M"/>
    <n v="30"/>
    <m/>
    <s v="O"/>
    <s v="Silverton"/>
    <s v="Asian"/>
    <b v="0"/>
    <n v="58"/>
    <s v="None"/>
  </r>
  <r>
    <d v="2020-12-07T09:35:00"/>
    <s v="831-25-4717"/>
    <s v="M"/>
    <n v="31"/>
    <m/>
    <s v="X"/>
    <s v="McGriffin"/>
    <s v="White"/>
    <b v="1"/>
    <n v="58"/>
    <s v="Orthopedics"/>
  </r>
  <r>
    <d v="2020-08-06T09:57:00"/>
    <s v="207-64-8402"/>
    <s v="M"/>
    <n v="31"/>
    <m/>
    <s v="O"/>
    <s v="Skivington"/>
    <s v="Pacific Islander"/>
    <b v="0"/>
    <n v="58"/>
    <s v="None"/>
  </r>
  <r>
    <s v="27/06/2020 11:43"/>
    <s v="444-76-3586"/>
    <s v="F"/>
    <n v="33"/>
    <m/>
    <s v="X"/>
    <s v="Butchers"/>
    <s v="Asian"/>
    <b v="1"/>
    <n v="58"/>
    <s v="General Practice"/>
  </r>
  <r>
    <d v="2019-08-10T07:14:00"/>
    <s v="464-34-7283"/>
    <s v="M"/>
    <n v="34"/>
    <m/>
    <s v="C"/>
    <s v="Bullocke"/>
    <s v="White"/>
    <b v="1"/>
    <n v="58"/>
    <s v="Physiotherapy"/>
  </r>
  <r>
    <d v="2020-10-07T13:34:00"/>
    <s v="517-09-3692"/>
    <s v="M"/>
    <n v="34"/>
    <m/>
    <s v="U"/>
    <s v="Stanyland"/>
    <s v="African American"/>
    <b v="0"/>
    <n v="58"/>
    <s v="Orthopedics"/>
  </r>
  <r>
    <s v="17/02/2020 6:16"/>
    <s v="280-44-0647"/>
    <s v="F"/>
    <n v="34"/>
    <m/>
    <s v="R"/>
    <s v="Jendrassik"/>
    <s v="Two or More Races"/>
    <b v="0"/>
    <n v="58"/>
    <s v="General Practice"/>
  </r>
  <r>
    <d v="2020-03-08T12:55:00"/>
    <s v="642-26-9810"/>
    <s v="M"/>
    <n v="35"/>
    <m/>
    <s v="G"/>
    <s v="Mellodey"/>
    <s v="African American"/>
    <b v="0"/>
    <n v="58"/>
    <s v="None"/>
  </r>
  <r>
    <s v="18/01/2020 17:20"/>
    <s v="392-65-2951"/>
    <s v="M"/>
    <n v="35"/>
    <m/>
    <s v="R"/>
    <s v="Haldane"/>
    <s v="Native American/Alaska Native"/>
    <b v="1"/>
    <n v="58"/>
    <s v="None"/>
  </r>
  <r>
    <s v="17/11/2019 8:59"/>
    <s v="385-81-2614"/>
    <s v="F"/>
    <n v="37"/>
    <m/>
    <s v="H"/>
    <s v="Charpling"/>
    <s v="Asian"/>
    <b v="1"/>
    <n v="58"/>
    <s v="General Practice"/>
  </r>
  <r>
    <d v="2019-09-07T10:33:00"/>
    <s v="679-06-4862"/>
    <s v="M"/>
    <n v="39"/>
    <m/>
    <s v="B"/>
    <s v="Meas"/>
    <s v="White"/>
    <b v="0"/>
    <n v="58"/>
    <s v="General Practice"/>
  </r>
  <r>
    <d v="2020-06-05T03:56:00"/>
    <s v="365-99-7907"/>
    <s v="F"/>
    <n v="40"/>
    <m/>
    <s v="G"/>
    <s v="Molloy"/>
    <s v="Two or More Races"/>
    <b v="1"/>
    <n v="58"/>
    <s v="General Practice"/>
  </r>
  <r>
    <s v="31/03/2020 3:12"/>
    <s v="279-01-8909"/>
    <s v="M"/>
    <n v="41"/>
    <m/>
    <s v="V"/>
    <s v="Di Franceshci"/>
    <s v="Pacific Islander"/>
    <b v="0"/>
    <n v="58"/>
    <s v="General Practice"/>
  </r>
  <r>
    <s v="22/06/2019 9:13"/>
    <s v="835-64-0452"/>
    <s v="M"/>
    <n v="41"/>
    <m/>
    <s v="Y"/>
    <s v="Bereford"/>
    <s v="Declined to Identify"/>
    <b v="1"/>
    <n v="58"/>
    <s v="None"/>
  </r>
  <r>
    <s v="31/01/2020 9:57"/>
    <s v="884-62-4452"/>
    <s v="M"/>
    <n v="41"/>
    <m/>
    <s v="D"/>
    <s v="Tschiersch"/>
    <s v="White"/>
    <b v="1"/>
    <n v="58"/>
    <s v="None"/>
  </r>
  <r>
    <s v="26/07/2019 9:59"/>
    <s v="318-18-6578"/>
    <s v="M"/>
    <n v="41"/>
    <m/>
    <s v="Y"/>
    <s v="Chilver"/>
    <s v="White"/>
    <b v="0"/>
    <n v="58"/>
    <s v="Orthopedics"/>
  </r>
  <r>
    <s v="15/06/2020 8:36"/>
    <s v="199-30-9296"/>
    <s v="F"/>
    <n v="41"/>
    <m/>
    <s v="N"/>
    <s v="Banane"/>
    <s v="Declined to Identify"/>
    <b v="1"/>
    <n v="58"/>
    <s v="None"/>
  </r>
  <r>
    <s v="28/06/2019 11:46"/>
    <s v="131-86-4510"/>
    <s v="F"/>
    <n v="43"/>
    <m/>
    <s v="S"/>
    <s v="Arnau"/>
    <s v="African American"/>
    <b v="1"/>
    <n v="58"/>
    <s v="None"/>
  </r>
  <r>
    <d v="2019-10-07T13:50:00"/>
    <s v="766-80-1138"/>
    <s v="M"/>
    <n v="43"/>
    <m/>
    <s v="U"/>
    <s v="Monckman"/>
    <s v="White"/>
    <b v="1"/>
    <n v="58"/>
    <s v="None"/>
  </r>
  <r>
    <d v="2019-12-10T20:24:00"/>
    <s v="540-90-9866"/>
    <s v="M"/>
    <n v="44"/>
    <m/>
    <s v="O"/>
    <s v="Blumsom"/>
    <s v="Two or More Races"/>
    <b v="1"/>
    <n v="58"/>
    <s v="None"/>
  </r>
  <r>
    <s v="23/02/2020 10:53"/>
    <s v="518-65-2607"/>
    <s v="M"/>
    <n v="44"/>
    <m/>
    <s v="T"/>
    <s v="Monte"/>
    <s v="Asian"/>
    <b v="1"/>
    <n v="58"/>
    <s v="Cardiology"/>
  </r>
  <r>
    <s v="31/07/2020 6:17"/>
    <s v="795-55-8908"/>
    <s v="F"/>
    <n v="45"/>
    <m/>
    <s v="O"/>
    <s v="Phillott"/>
    <s v="African American"/>
    <b v="1"/>
    <n v="58"/>
    <s v="None"/>
  </r>
  <r>
    <d v="2019-10-11T08:08:00"/>
    <s v="264-56-3045"/>
    <s v="M"/>
    <n v="45"/>
    <m/>
    <s v="N"/>
    <s v="Sulley"/>
    <s v="White"/>
    <b v="1"/>
    <n v="58"/>
    <s v="Gastroenterology"/>
  </r>
  <r>
    <s v="28/08/2020 12:11"/>
    <s v="825-31-1708"/>
    <s v="M"/>
    <n v="46"/>
    <m/>
    <s v="V"/>
    <s v="Pleasance"/>
    <s v="Two or More Races"/>
    <b v="0"/>
    <n v="58"/>
    <s v="Neurology"/>
  </r>
  <r>
    <d v="2019-12-06T19:47:00"/>
    <s v="783-74-8530"/>
    <s v="M"/>
    <n v="46"/>
    <m/>
    <s v="C"/>
    <s v="Jeffrey"/>
    <s v="White"/>
    <b v="1"/>
    <n v="58"/>
    <s v="None"/>
  </r>
  <r>
    <s v="22/02/2020 6:30"/>
    <s v="867-81-0165"/>
    <s v="M"/>
    <n v="47"/>
    <m/>
    <s v="R"/>
    <s v="Bricket"/>
    <s v="White"/>
    <b v="1"/>
    <n v="58"/>
    <s v="None"/>
  </r>
  <r>
    <d v="2019-07-08T04:57:00"/>
    <s v="386-44-5784"/>
    <s v="M"/>
    <n v="47"/>
    <m/>
    <s v="K"/>
    <s v="Martinat"/>
    <s v="African American"/>
    <b v="1"/>
    <n v="58"/>
    <s v="None"/>
  </r>
  <r>
    <s v="16/04/2020 20:07"/>
    <s v="845-69-9025"/>
    <s v="F"/>
    <n v="49"/>
    <m/>
    <s v="A"/>
    <s v="Duffield"/>
    <s v="Asian"/>
    <b v="1"/>
    <n v="58"/>
    <s v="Orthopedics"/>
  </r>
  <r>
    <d v="2020-11-08T21:39:00"/>
    <s v="658-77-0611"/>
    <s v="F"/>
    <n v="49"/>
    <m/>
    <s v="V"/>
    <s v="Gittens"/>
    <s v="Asian"/>
    <b v="1"/>
    <n v="58"/>
    <s v="General Practice"/>
  </r>
  <r>
    <s v="13/10/2019 12:27"/>
    <s v="427-80-9934"/>
    <s v="M"/>
    <n v="50"/>
    <m/>
    <s v="J"/>
    <s v="Howcroft"/>
    <s v="White"/>
    <b v="0"/>
    <n v="58"/>
    <s v="General Practice"/>
  </r>
  <r>
    <d v="2019-05-08T17:30:00"/>
    <s v="474-06-9276"/>
    <s v="M"/>
    <n v="51"/>
    <m/>
    <s v="H"/>
    <s v="Imlach"/>
    <s v="Two or More Races"/>
    <b v="1"/>
    <n v="58"/>
    <s v="None"/>
  </r>
  <r>
    <d v="2020-06-08T22:13:00"/>
    <s v="669-39-9157"/>
    <s v="M"/>
    <n v="51"/>
    <m/>
    <s v="J"/>
    <s v="Boustred"/>
    <s v="White"/>
    <b v="1"/>
    <n v="58"/>
    <s v="General Practice"/>
  </r>
  <r>
    <s v="25/08/2020 0:55"/>
    <s v="434-92-9569"/>
    <s v="M"/>
    <n v="51"/>
    <m/>
    <s v="K"/>
    <s v="Creavan"/>
    <s v="Two or More Races"/>
    <b v="0"/>
    <n v="58"/>
    <s v="None"/>
  </r>
  <r>
    <s v="17/01/2020 16:22"/>
    <s v="130-80-6101"/>
    <s v="M"/>
    <n v="51"/>
    <m/>
    <s v="I"/>
    <s v="Barles"/>
    <s v="Declined to Identify"/>
    <b v="1"/>
    <n v="58"/>
    <s v="None"/>
  </r>
  <r>
    <d v="2020-02-02T00:27:00"/>
    <s v="208-42-8204"/>
    <s v="F"/>
    <n v="52"/>
    <m/>
    <s v="E"/>
    <s v="Andrichuk"/>
    <s v="Asian"/>
    <b v="1"/>
    <n v="58"/>
    <s v="Orthopedics"/>
  </r>
  <r>
    <d v="2020-11-09T10:52:00"/>
    <s v="631-01-8401"/>
    <s v="M"/>
    <n v="52"/>
    <m/>
    <s v="Y"/>
    <s v="Ferbrache"/>
    <s v="White"/>
    <b v="1"/>
    <n v="58"/>
    <s v="None"/>
  </r>
  <r>
    <d v="2020-10-01T11:46:00"/>
    <s v="578-88-9545"/>
    <s v="M"/>
    <n v="53"/>
    <m/>
    <s v="O"/>
    <s v="Seally"/>
    <s v="African American"/>
    <b v="0"/>
    <n v="58"/>
    <s v="None"/>
  </r>
  <r>
    <s v="17/06/2020 20:44"/>
    <s v="635-32-3437"/>
    <s v="F"/>
    <n v="54"/>
    <m/>
    <s v="Q"/>
    <s v="Trowbridge"/>
    <s v="Two or More Races"/>
    <b v="0"/>
    <n v="58"/>
    <s v="None"/>
  </r>
  <r>
    <d v="2019-03-05T05:33:00"/>
    <s v="459-89-1735"/>
    <s v="M"/>
    <n v="55"/>
    <m/>
    <s v="L"/>
    <s v="Cattell"/>
    <s v="African American"/>
    <b v="0"/>
    <n v="58"/>
    <s v="General Practice"/>
  </r>
  <r>
    <s v="19/10/2020 2:18"/>
    <s v="769-41-8217"/>
    <s v="F"/>
    <n v="55"/>
    <m/>
    <s v="X"/>
    <s v="Gentzsch"/>
    <s v="Declined to Identify"/>
    <b v="0"/>
    <n v="58"/>
    <s v="None"/>
  </r>
  <r>
    <d v="2019-12-04T15:40:00"/>
    <s v="732-47-1768"/>
    <s v="F"/>
    <n v="56"/>
    <m/>
    <s v="O"/>
    <s v="Causby"/>
    <s v="Two or More Races"/>
    <b v="0"/>
    <n v="58"/>
    <s v="Gastroenterology"/>
  </r>
  <r>
    <s v="21/07/2019 7:13"/>
    <s v="227-41-9226"/>
    <s v="F"/>
    <n v="57"/>
    <m/>
    <s v="Q"/>
    <s v="Scotchforth"/>
    <s v="Two or More Races"/>
    <b v="0"/>
    <n v="58"/>
    <s v="None"/>
  </r>
  <r>
    <d v="2019-10-10T11:02:00"/>
    <s v="719-53-4693"/>
    <s v="F"/>
    <n v="57"/>
    <m/>
    <s v="C"/>
    <s v="Drinkhill"/>
    <s v="Asian"/>
    <b v="1"/>
    <n v="58"/>
    <s v="General Practice"/>
  </r>
  <r>
    <s v="14/02/2020 10:45"/>
    <s v="150-49-5439"/>
    <s v="M"/>
    <n v="57"/>
    <m/>
    <s v="C"/>
    <s v="Swalough"/>
    <s v="White"/>
    <b v="1"/>
    <n v="58"/>
    <s v="None"/>
  </r>
  <r>
    <d v="2019-11-12T04:16:00"/>
    <s v="354-85-0711"/>
    <s v="M"/>
    <n v="58"/>
    <m/>
    <s v="N"/>
    <s v="Cornelleau"/>
    <s v="Two or More Races"/>
    <b v="1"/>
    <n v="58"/>
    <s v="None"/>
  </r>
  <r>
    <s v="29/07/2019 23:29"/>
    <s v="811-98-4727"/>
    <s v="F"/>
    <n v="58"/>
    <m/>
    <s v="G"/>
    <s v="Guierre"/>
    <s v="White"/>
    <b v="0"/>
    <n v="58"/>
    <s v="None"/>
  </r>
  <r>
    <d v="2020-12-07T13:45:00"/>
    <s v="816-61-0800"/>
    <s v="F"/>
    <n v="59"/>
    <m/>
    <s v="F"/>
    <s v="Dumbell"/>
    <s v="African American"/>
    <b v="0"/>
    <n v="58"/>
    <s v="Neurology"/>
  </r>
  <r>
    <d v="2020-12-07T23:51:00"/>
    <s v="135-46-0133"/>
    <s v="F"/>
    <n v="59"/>
    <m/>
    <s v="Q"/>
    <s v="Murtimer"/>
    <s v="White"/>
    <b v="1"/>
    <n v="58"/>
    <s v="None"/>
  </r>
  <r>
    <s v="15/03/2020 13:35"/>
    <s v="140-54-0216"/>
    <s v="F"/>
    <n v="59"/>
    <m/>
    <s v="A"/>
    <s v="Zettoi"/>
    <s v="Two or More Races"/>
    <b v="1"/>
    <n v="58"/>
    <s v="None"/>
  </r>
  <r>
    <s v="28/12/2019 11:53"/>
    <s v="534-58-7485"/>
    <s v="F"/>
    <n v="60"/>
    <m/>
    <s v="C"/>
    <s v="Lund"/>
    <s v="White"/>
    <b v="0"/>
    <n v="58"/>
    <s v="None"/>
  </r>
  <r>
    <s v="29/06/2020 3:09"/>
    <s v="651-29-6896"/>
    <s v="F"/>
    <n v="60"/>
    <m/>
    <s v="N"/>
    <s v="Birdwhistell"/>
    <s v="Native American/Alaska Native"/>
    <b v="0"/>
    <n v="58"/>
    <s v="Orthopedics"/>
  </r>
  <r>
    <d v="2019-01-06T19:46:00"/>
    <s v="809-10-0879"/>
    <s v="F"/>
    <n v="60"/>
    <m/>
    <s v="J"/>
    <s v="Duffy"/>
    <s v="African American"/>
    <b v="0"/>
    <n v="58"/>
    <s v="Orthopedics"/>
  </r>
  <r>
    <d v="2020-09-07T04:33:00"/>
    <s v="659-64-3380"/>
    <s v="F"/>
    <n v="61"/>
    <m/>
    <s v="C"/>
    <s v="Wahner"/>
    <s v="Asian"/>
    <b v="0"/>
    <n v="58"/>
    <s v="General Practice"/>
  </r>
  <r>
    <s v="24/09/2020 9:39"/>
    <s v="189-95-1488"/>
    <s v="F"/>
    <n v="61"/>
    <m/>
    <s v="J"/>
    <s v="Rollinson"/>
    <s v="White"/>
    <b v="1"/>
    <n v="58"/>
    <s v="None"/>
  </r>
  <r>
    <d v="2019-08-05T08:27:00"/>
    <s v="643-90-9335"/>
    <s v="F"/>
    <n v="61"/>
    <m/>
    <s v="W"/>
    <s v="Sarton"/>
    <s v="Two or More Races"/>
    <b v="1"/>
    <n v="58"/>
    <s v="Physiotherapy"/>
  </r>
  <r>
    <s v="21/05/2020 21:13"/>
    <s v="413-17-8936"/>
    <s v="F"/>
    <n v="61"/>
    <m/>
    <s v="H"/>
    <s v="Miere"/>
    <s v="Asian"/>
    <b v="1"/>
    <n v="58"/>
    <s v="General Practice"/>
  </r>
  <r>
    <d v="2020-10-03T14:46:00"/>
    <s v="644-24-9754"/>
    <s v="M"/>
    <n v="61"/>
    <m/>
    <s v="S"/>
    <s v="Pattinson"/>
    <s v="African American"/>
    <b v="0"/>
    <n v="58"/>
    <s v="General Practice"/>
  </r>
  <r>
    <d v="2019-11-12T21:32:00"/>
    <s v="155-09-0503"/>
    <s v="F"/>
    <n v="62"/>
    <m/>
    <s v="P"/>
    <s v="Greenhalgh"/>
    <s v="Pacific Islander"/>
    <b v="0"/>
    <n v="58"/>
    <s v="None"/>
  </r>
  <r>
    <s v="22/12/2019 6:55"/>
    <s v="850-63-4711"/>
    <s v="M"/>
    <n v="63"/>
    <m/>
    <s v="Y"/>
    <s v="MacCrosson"/>
    <s v="Asian"/>
    <b v="1"/>
    <n v="58"/>
    <s v="None"/>
  </r>
  <r>
    <d v="2020-12-05T18:27:00"/>
    <s v="696-09-2882"/>
    <s v="F"/>
    <n v="64"/>
    <m/>
    <s v="K"/>
    <s v="Burl"/>
    <s v="Declined to Identify"/>
    <b v="0"/>
    <n v="58"/>
    <s v="None"/>
  </r>
  <r>
    <s v="23/04/2019 9:17"/>
    <s v="816-62-0922"/>
    <s v="M"/>
    <n v="65"/>
    <m/>
    <s v="N"/>
    <s v="Domenge"/>
    <s v="Declined to Identify"/>
    <b v="0"/>
    <n v="58"/>
    <s v="General Practice"/>
  </r>
  <r>
    <s v="23/11/2019 22:59"/>
    <s v="506-47-7494"/>
    <s v="M"/>
    <n v="66"/>
    <m/>
    <s v="W"/>
    <s v="Weld"/>
    <s v="African American"/>
    <b v="0"/>
    <n v="58"/>
    <s v="None"/>
  </r>
  <r>
    <s v="27/03/2020 6:32"/>
    <s v="679-23-8667"/>
    <s v="M"/>
    <n v="67"/>
    <m/>
    <s v="T"/>
    <s v="Southernwood"/>
    <s v="Two or More Races"/>
    <b v="1"/>
    <n v="58"/>
    <s v="Orthopedics"/>
  </r>
  <r>
    <d v="2020-08-06T03:17:00"/>
    <s v="722-55-2589"/>
    <s v="M"/>
    <n v="67"/>
    <m/>
    <s v="C"/>
    <s v="De Mico"/>
    <s v="African American"/>
    <b v="1"/>
    <n v="58"/>
    <s v="General Practice"/>
  </r>
  <r>
    <s v="26/11/2019 23:16"/>
    <s v="677-87-5615"/>
    <s v="M"/>
    <n v="67"/>
    <m/>
    <s v="C"/>
    <s v="Dyshart"/>
    <s v="White"/>
    <b v="1"/>
    <n v="58"/>
    <s v="None"/>
  </r>
  <r>
    <d v="2020-04-09T02:30:00"/>
    <s v="598-53-3927"/>
    <s v="F"/>
    <n v="68"/>
    <m/>
    <s v="S"/>
    <s v="Noads"/>
    <s v="African American"/>
    <b v="0"/>
    <n v="58"/>
    <s v="None"/>
  </r>
  <r>
    <s v="21/09/2020 19:30"/>
    <s v="624-25-1217"/>
    <s v="F"/>
    <n v="68"/>
    <m/>
    <s v="Q"/>
    <s v="Maypother"/>
    <s v="Pacific Islander"/>
    <b v="1"/>
    <n v="58"/>
    <s v="Physiotherapy"/>
  </r>
  <r>
    <s v="16/04/2020 4:51"/>
    <s v="625-37-2749"/>
    <s v="M"/>
    <n v="69"/>
    <m/>
    <s v="N"/>
    <s v="Noel"/>
    <s v="Native American/Alaska Native"/>
    <b v="0"/>
    <n v="58"/>
    <s v="None"/>
  </r>
  <r>
    <s v="17/12/2019 10:54"/>
    <s v="353-33-5380"/>
    <s v="M"/>
    <n v="70"/>
    <m/>
    <s v="A"/>
    <s v="Scatchar"/>
    <s v="White"/>
    <b v="0"/>
    <n v="58"/>
    <s v="None"/>
  </r>
  <r>
    <s v="24/07/2019 23:17"/>
    <s v="518-33-8587"/>
    <s v="M"/>
    <n v="71"/>
    <m/>
    <s v="W"/>
    <s v="Windus"/>
    <s v="Declined to Identify"/>
    <b v="0"/>
    <n v="58"/>
    <s v="General Practice"/>
  </r>
  <r>
    <d v="2019-05-11T21:30:00"/>
    <s v="323-53-4902"/>
    <s v="M"/>
    <n v="71"/>
    <m/>
    <s v="L"/>
    <s v="Le Conte"/>
    <s v="Asian"/>
    <b v="0"/>
    <n v="58"/>
    <s v="None"/>
  </r>
  <r>
    <s v="25/02/2020 9:53"/>
    <s v="693-67-1165"/>
    <s v="M"/>
    <n v="71"/>
    <m/>
    <s v="U"/>
    <s v="Bredes"/>
    <s v="African American"/>
    <b v="1"/>
    <n v="58"/>
    <s v="General Practice"/>
  </r>
  <r>
    <s v="23/07/2019 19:29"/>
    <s v="651-17-9916"/>
    <s v="F"/>
    <n v="72"/>
    <m/>
    <s v="K"/>
    <s v="Beaglehole"/>
    <s v="Two or More Races"/>
    <b v="1"/>
    <n v="58"/>
    <s v="None"/>
  </r>
  <r>
    <s v="19/05/2019 7:37"/>
    <s v="424-57-9056"/>
    <s v="F"/>
    <n v="73"/>
    <m/>
    <s v="Q"/>
    <s v="Onthank"/>
    <s v="Pacific Islander"/>
    <b v="0"/>
    <n v="58"/>
    <s v="None"/>
  </r>
  <r>
    <s v="20/08/2019 21:24"/>
    <s v="873-06-1299"/>
    <s v="M"/>
    <n v="73"/>
    <m/>
    <s v="J"/>
    <s v="Diddams"/>
    <s v="African American"/>
    <b v="0"/>
    <n v="58"/>
    <s v="None"/>
  </r>
  <r>
    <d v="2019-02-05T13:44:00"/>
    <s v="336-78-5411"/>
    <s v="F"/>
    <n v="73"/>
    <m/>
    <s v="K"/>
    <s v="Forcer"/>
    <s v="African American"/>
    <b v="0"/>
    <n v="58"/>
    <s v="None"/>
  </r>
  <r>
    <s v="20/05/2020 8:38"/>
    <s v="309-83-7417"/>
    <s v="F"/>
    <n v="73"/>
    <m/>
    <s v="U"/>
    <s v="Holby"/>
    <s v="Two or More Races"/>
    <b v="1"/>
    <n v="58"/>
    <s v="None"/>
  </r>
  <r>
    <s v="29/01/2020 8:11"/>
    <s v="313-02-6855"/>
    <s v="M"/>
    <n v="74"/>
    <m/>
    <s v="E"/>
    <s v="Ephgrave"/>
    <s v="African American"/>
    <b v="0"/>
    <n v="58"/>
    <s v="Orthopedics"/>
  </r>
  <r>
    <s v="22/04/2019 22:42"/>
    <s v="505-95-5668"/>
    <s v="M"/>
    <n v="74"/>
    <m/>
    <s v="Y"/>
    <s v="Joannidi"/>
    <s v="White"/>
    <b v="0"/>
    <n v="58"/>
    <s v="General Practice"/>
  </r>
  <r>
    <d v="2019-12-10T11:31:00"/>
    <s v="515-14-1230"/>
    <s v="F"/>
    <n v="75"/>
    <m/>
    <s v="P"/>
    <s v="Lownes"/>
    <s v="White"/>
    <b v="1"/>
    <n v="58"/>
    <s v="None"/>
  </r>
  <r>
    <d v="2019-05-08T18:47:00"/>
    <s v="361-13-2097"/>
    <s v="F"/>
    <n v="75"/>
    <m/>
    <s v="M"/>
    <s v="Sterte"/>
    <s v="Two or More Races"/>
    <b v="0"/>
    <n v="58"/>
    <s v="None"/>
  </r>
  <r>
    <s v="25/04/2019 4:33"/>
    <s v="214-64-8639"/>
    <s v="F"/>
    <n v="75"/>
    <m/>
    <s v="G"/>
    <s v="La Wille"/>
    <s v="White"/>
    <b v="0"/>
    <n v="58"/>
    <s v="General Practice"/>
  </r>
  <r>
    <d v="2019-04-12T23:50:00"/>
    <s v="710-54-8702"/>
    <s v="F"/>
    <n v="75"/>
    <m/>
    <s v="O"/>
    <s v="Quayle"/>
    <s v="Asian"/>
    <b v="1"/>
    <n v="58"/>
    <s v="Physiotherapy"/>
  </r>
  <r>
    <d v="2020-12-05T10:23:00"/>
    <s v="218-42-3462"/>
    <s v="M"/>
    <n v="75"/>
    <m/>
    <s v="Y"/>
    <s v="Dumbleton"/>
    <s v="African American"/>
    <b v="1"/>
    <n v="58"/>
    <s v="None"/>
  </r>
  <r>
    <d v="2020-05-09T07:26:00"/>
    <s v="711-74-2032"/>
    <s v="M"/>
    <n v="76"/>
    <m/>
    <s v="G"/>
    <s v="Carruth"/>
    <s v="African American"/>
    <b v="0"/>
    <n v="58"/>
    <s v="None"/>
  </r>
  <r>
    <s v="24/09/2019 13:44"/>
    <s v="323-05-5893"/>
    <s v="F"/>
    <n v="77"/>
    <m/>
    <s v="S"/>
    <s v="Plumm"/>
    <s v="Asian"/>
    <b v="0"/>
    <n v="58"/>
    <s v="Physiotherapy"/>
  </r>
  <r>
    <d v="2019-01-09T16:58:00"/>
    <s v="778-31-9819"/>
    <s v="M"/>
    <n v="78"/>
    <m/>
    <s v="M"/>
    <s v="Tolossi"/>
    <s v="Asian"/>
    <b v="1"/>
    <n v="58"/>
    <s v="None"/>
  </r>
  <r>
    <s v="19/06/2019 8:26"/>
    <s v="880-77-9403"/>
    <s v="M"/>
    <n v="3"/>
    <n v="0"/>
    <s v="W"/>
    <s v="Benbrick"/>
    <s v="African American"/>
    <b v="0"/>
    <n v="59"/>
    <s v="Cardiology"/>
  </r>
  <r>
    <s v="20/06/2019 11:51"/>
    <s v="846-58-8376"/>
    <s v="F"/>
    <n v="8"/>
    <n v="0"/>
    <s v="G"/>
    <s v="Bazley"/>
    <s v="White"/>
    <b v="1"/>
    <n v="59"/>
    <s v="None"/>
  </r>
  <r>
    <d v="2019-12-10T06:55:00"/>
    <s v="496-43-4865"/>
    <s v="M"/>
    <n v="22"/>
    <n v="0"/>
    <s v="L"/>
    <s v="Woodstock"/>
    <s v="Asian"/>
    <b v="1"/>
    <n v="59"/>
    <s v="None"/>
  </r>
  <r>
    <d v="2019-04-12T18:00:00"/>
    <s v="713-21-1635"/>
    <s v="F"/>
    <n v="49"/>
    <n v="0"/>
    <s v="V"/>
    <s v="Thickin"/>
    <s v="White"/>
    <b v="1"/>
    <n v="59"/>
    <s v="None"/>
  </r>
  <r>
    <d v="2019-05-06T02:56:00"/>
    <s v="526-03-2526"/>
    <s v="M"/>
    <n v="54"/>
    <n v="0"/>
    <s v="V"/>
    <s v="Yarr"/>
    <s v="African American"/>
    <b v="0"/>
    <n v="59"/>
    <s v="None"/>
  </r>
  <r>
    <s v="21/08/2019 19:59"/>
    <s v="178-06-0072"/>
    <s v="M"/>
    <n v="5"/>
    <n v="1"/>
    <s v="J"/>
    <s v="Dietsche"/>
    <s v="African American"/>
    <b v="0"/>
    <n v="59"/>
    <s v="None"/>
  </r>
  <r>
    <s v="25/03/2020 19:21"/>
    <s v="574-99-8782"/>
    <s v="M"/>
    <n v="13"/>
    <n v="1"/>
    <s v="E"/>
    <s v="Franchyonok"/>
    <s v="Asian"/>
    <b v="1"/>
    <n v="59"/>
    <s v="General Practice"/>
  </r>
  <r>
    <d v="2019-07-05T11:14:00"/>
    <s v="472-97-6207"/>
    <s v="F"/>
    <n v="31"/>
    <n v="1"/>
    <s v="X"/>
    <s v="Bromehed"/>
    <s v="White"/>
    <b v="1"/>
    <n v="59"/>
    <s v="Orthopedics"/>
  </r>
  <r>
    <d v="2019-10-08T17:00:00"/>
    <s v="775-47-1974"/>
    <s v="F"/>
    <n v="38"/>
    <n v="1"/>
    <s v="F"/>
    <s v="Luttger"/>
    <s v="Two or More Races"/>
    <b v="1"/>
    <n v="59"/>
    <s v="None"/>
  </r>
  <r>
    <d v="2019-04-07T09:34:00"/>
    <s v="316-20-5225"/>
    <s v="M"/>
    <n v="74"/>
    <n v="1"/>
    <s v="S"/>
    <s v="Spinetti"/>
    <s v="Pacific Islander"/>
    <b v="1"/>
    <n v="59"/>
    <s v="None"/>
  </r>
  <r>
    <d v="2020-01-08T04:10:00"/>
    <s v="307-42-0988"/>
    <s v="M"/>
    <n v="77"/>
    <n v="1"/>
    <s v="V"/>
    <s v="Terrell"/>
    <s v="African American"/>
    <b v="1"/>
    <n v="59"/>
    <s v="General Practice"/>
  </r>
  <r>
    <d v="2019-03-05T22:42:00"/>
    <s v="715-52-4357"/>
    <s v="F"/>
    <n v="35"/>
    <n v="2"/>
    <s v="J"/>
    <s v="Davey"/>
    <s v="Two or More Races"/>
    <b v="1"/>
    <n v="59"/>
    <s v="None"/>
  </r>
  <r>
    <s v="17/04/2020 9:10"/>
    <s v="568-87-7009"/>
    <s v="F"/>
    <n v="45"/>
    <n v="2"/>
    <s v="K"/>
    <s v="Matusevich"/>
    <s v="Two or More Races"/>
    <b v="0"/>
    <n v="59"/>
    <s v="None"/>
  </r>
  <r>
    <s v="15/01/2020 22:57"/>
    <s v="269-56-0676"/>
    <s v="M"/>
    <n v="77"/>
    <n v="2"/>
    <s v="R"/>
    <s v="Tooth"/>
    <s v="White"/>
    <b v="1"/>
    <n v="59"/>
    <s v="None"/>
  </r>
  <r>
    <s v="16/07/2020 12:39"/>
    <s v="126-41-1668"/>
    <s v="M"/>
    <n v="22"/>
    <n v="3"/>
    <s v="N"/>
    <s v="Godilington"/>
    <s v="African American"/>
    <b v="0"/>
    <n v="59"/>
    <s v="None"/>
  </r>
  <r>
    <d v="2020-09-03T19:26:00"/>
    <s v="100-81-9769"/>
    <s v="M"/>
    <n v="28"/>
    <n v="3"/>
    <s v="Y"/>
    <s v="Moncaster"/>
    <s v="White"/>
    <b v="1"/>
    <n v="59"/>
    <s v="None"/>
  </r>
  <r>
    <s v="30/03/2020 14:16"/>
    <s v="251-41-9778"/>
    <s v="F"/>
    <n v="36"/>
    <n v="3"/>
    <s v="W"/>
    <s v="Wark"/>
    <s v="White"/>
    <b v="0"/>
    <n v="59"/>
    <s v="None"/>
  </r>
  <r>
    <d v="2020-06-05T05:14:00"/>
    <s v="177-38-4025"/>
    <s v="M"/>
    <n v="63"/>
    <n v="3"/>
    <s v="R"/>
    <s v="Pilipyak"/>
    <s v="Two or More Races"/>
    <b v="1"/>
    <n v="59"/>
    <s v="General Practice"/>
  </r>
  <r>
    <s v="25/09/2019 14:51"/>
    <s v="351-90-0773"/>
    <s v="M"/>
    <n v="65"/>
    <n v="3"/>
    <s v="R"/>
    <s v="Thornally"/>
    <s v="African American"/>
    <b v="1"/>
    <n v="59"/>
    <s v="None"/>
  </r>
  <r>
    <s v="26/10/2019 13:26"/>
    <s v="385-18-5423"/>
    <s v="M"/>
    <n v="14"/>
    <n v="4"/>
    <s v="C"/>
    <s v="Naulty"/>
    <s v="Two or More Races"/>
    <b v="0"/>
    <n v="59"/>
    <s v="General Practice"/>
  </r>
  <r>
    <d v="2019-06-10T02:12:00"/>
    <s v="279-48-0099"/>
    <s v="F"/>
    <n v="15"/>
    <n v="4"/>
    <s v="T"/>
    <s v="Riggulsford"/>
    <s v="White"/>
    <b v="0"/>
    <n v="59"/>
    <s v="None"/>
  </r>
  <r>
    <s v="14/06/2020 3:43"/>
    <s v="345-80-7659"/>
    <s v="M"/>
    <n v="34"/>
    <n v="4"/>
    <s v="C"/>
    <s v="Goggins"/>
    <s v="African American"/>
    <b v="1"/>
    <n v="59"/>
    <s v="None"/>
  </r>
  <r>
    <s v="22/07/2019 18:11"/>
    <s v="831-73-1879"/>
    <s v="F"/>
    <n v="47"/>
    <n v="4"/>
    <s v="Q"/>
    <s v="Simon"/>
    <s v="Two or More Races"/>
    <b v="0"/>
    <n v="59"/>
    <s v="None"/>
  </r>
  <r>
    <s v="15/02/2020 2:53"/>
    <s v="636-48-7628"/>
    <s v="F"/>
    <n v="58"/>
    <n v="4"/>
    <s v="O"/>
    <s v="Stables"/>
    <s v="White"/>
    <b v="1"/>
    <n v="59"/>
    <s v="None"/>
  </r>
  <r>
    <s v="29/08/2019 21:19"/>
    <s v="692-89-7681"/>
    <s v="F"/>
    <n v="24"/>
    <n v="5"/>
    <s v="L"/>
    <s v="Johl"/>
    <s v="White"/>
    <b v="0"/>
    <n v="59"/>
    <s v="None"/>
  </r>
  <r>
    <d v="2019-06-11T07:41:00"/>
    <s v="820-75-0266"/>
    <s v="F"/>
    <n v="67"/>
    <n v="5"/>
    <s v="V"/>
    <s v="Hardeman"/>
    <s v="African American"/>
    <b v="1"/>
    <n v="59"/>
    <s v="None"/>
  </r>
  <r>
    <s v="28/07/2019 17:37"/>
    <s v="657-56-7706"/>
    <s v="F"/>
    <n v="75"/>
    <n v="5"/>
    <s v="M"/>
    <s v="Manginot"/>
    <s v="African American"/>
    <b v="1"/>
    <n v="59"/>
    <s v="Neurology"/>
  </r>
  <r>
    <d v="2020-07-07T05:34:00"/>
    <s v="109-71-9959"/>
    <s v="F"/>
    <n v="13"/>
    <n v="6"/>
    <s v="J"/>
    <s v="Ripon"/>
    <s v="Asian"/>
    <b v="1"/>
    <n v="59"/>
    <s v="Renal"/>
  </r>
  <r>
    <d v="2020-09-07T01:18:00"/>
    <s v="842-24-1245"/>
    <s v="F"/>
    <n v="33"/>
    <n v="6"/>
    <s v="S"/>
    <s v="Toothill"/>
    <s v="Native American/Alaska Native"/>
    <b v="1"/>
    <n v="59"/>
    <s v="None"/>
  </r>
  <r>
    <d v="2020-10-08T07:40:00"/>
    <s v="535-23-2938"/>
    <s v="F"/>
    <n v="75"/>
    <n v="6"/>
    <s v="O"/>
    <s v="Scarfe"/>
    <s v="Declined to Identify"/>
    <b v="0"/>
    <n v="59"/>
    <s v="General Practice"/>
  </r>
  <r>
    <d v="2020-07-02T22:20:00"/>
    <s v="135-61-7666"/>
    <s v="M"/>
    <n v="78"/>
    <n v="6"/>
    <s v="S"/>
    <s v="Dagon"/>
    <s v="White"/>
    <b v="0"/>
    <n v="59"/>
    <s v="General Practice"/>
  </r>
  <r>
    <s v="21/05/2020 0:53"/>
    <s v="158-65-6855"/>
    <s v="F"/>
    <n v="13"/>
    <n v="7"/>
    <s v="V"/>
    <s v="Groocock"/>
    <s v="White"/>
    <b v="0"/>
    <n v="59"/>
    <s v="None"/>
  </r>
  <r>
    <d v="2020-01-05T17:55:00"/>
    <s v="256-40-0553"/>
    <s v="M"/>
    <n v="23"/>
    <n v="7"/>
    <s v="T"/>
    <s v="Medford"/>
    <s v="Asian"/>
    <b v="1"/>
    <n v="59"/>
    <s v="None"/>
  </r>
  <r>
    <d v="2019-03-08T01:05:00"/>
    <s v="405-65-1693"/>
    <s v="M"/>
    <n v="24"/>
    <n v="7"/>
    <s v="A"/>
    <s v="Kobke"/>
    <s v="White"/>
    <b v="1"/>
    <n v="59"/>
    <s v="Orthopedics"/>
  </r>
  <r>
    <s v="31/08/2020 6:38"/>
    <s v="368-53-4901"/>
    <s v="M"/>
    <n v="26"/>
    <n v="7"/>
    <s v="I"/>
    <s v="Rubinsztein"/>
    <s v="White"/>
    <b v="0"/>
    <n v="59"/>
    <s v="None"/>
  </r>
  <r>
    <d v="2019-12-07T00:22:00"/>
    <s v="368-88-6976"/>
    <s v="F"/>
    <n v="66"/>
    <n v="7"/>
    <s v="M"/>
    <s v="Chezier"/>
    <s v="Two or More Races"/>
    <b v="1"/>
    <n v="59"/>
    <s v="General Practice"/>
  </r>
  <r>
    <d v="2020-02-06T05:52:00"/>
    <s v="310-75-2760"/>
    <s v="M"/>
    <n v="78"/>
    <n v="7"/>
    <s v="B"/>
    <s v="Mayhow"/>
    <s v="Pacific Islander"/>
    <b v="0"/>
    <n v="59"/>
    <s v="General Practice"/>
  </r>
  <r>
    <s v="31/03/2020 14:07"/>
    <s v="330-72-1327"/>
    <s v="M"/>
    <n v="34"/>
    <n v="8"/>
    <s v="L"/>
    <s v="Birkenhead"/>
    <s v="White"/>
    <b v="0"/>
    <n v="59"/>
    <s v="None"/>
  </r>
  <r>
    <d v="2020-04-10T21:29:00"/>
    <s v="652-09-6792"/>
    <s v="F"/>
    <n v="48"/>
    <n v="8"/>
    <s v="E"/>
    <s v="Pochin"/>
    <s v="Pacific Islander"/>
    <b v="1"/>
    <n v="59"/>
    <s v="General Practice"/>
  </r>
  <r>
    <s v="17/02/2020 0:38"/>
    <s v="827-97-4092"/>
    <s v="M"/>
    <n v="26"/>
    <n v="9"/>
    <s v="O"/>
    <s v="Sibbering"/>
    <s v="Asian"/>
    <b v="1"/>
    <n v="59"/>
    <s v="Physiotherapy"/>
  </r>
  <r>
    <d v="2019-01-12T23:57:00"/>
    <s v="244-72-1639"/>
    <s v="F"/>
    <n v="27"/>
    <n v="9"/>
    <s v="N"/>
    <s v="Howood"/>
    <s v="Asian"/>
    <b v="1"/>
    <n v="59"/>
    <s v="None"/>
  </r>
  <r>
    <d v="2020-08-07T13:17:00"/>
    <s v="188-25-8373"/>
    <s v="M"/>
    <n v="47"/>
    <n v="9"/>
    <s v="C"/>
    <s v="Hellicar"/>
    <s v="White"/>
    <b v="1"/>
    <n v="59"/>
    <s v="None"/>
  </r>
  <r>
    <s v="23/02/2020 21:54"/>
    <s v="169-60-6555"/>
    <s v="M"/>
    <n v="57"/>
    <n v="9"/>
    <s v="N"/>
    <s v="Giral"/>
    <s v="White"/>
    <b v="1"/>
    <n v="59"/>
    <s v="None"/>
  </r>
  <r>
    <s v="29/09/2019 5:57"/>
    <s v="633-04-8648"/>
    <s v="M"/>
    <n v="74"/>
    <n v="9"/>
    <s v="M"/>
    <s v="Paolino"/>
    <s v="Two or More Races"/>
    <b v="1"/>
    <n v="59"/>
    <s v="None"/>
  </r>
  <r>
    <s v="14/10/2019 9:32"/>
    <s v="723-69-3853"/>
    <s v="M"/>
    <n v="28"/>
    <n v="10"/>
    <s v="L"/>
    <s v="Dungate"/>
    <s v="White"/>
    <b v="1"/>
    <n v="59"/>
    <s v="None"/>
  </r>
  <r>
    <s v="17/10/2020 10:06"/>
    <s v="674-03-7037"/>
    <s v="F"/>
    <n v="30"/>
    <n v="10"/>
    <s v="Y"/>
    <s v="Winchester"/>
    <s v="Two or More Races"/>
    <b v="0"/>
    <n v="59"/>
    <s v="None"/>
  </r>
  <r>
    <d v="2019-07-10T11:17:00"/>
    <s v="448-51-7664"/>
    <s v="M"/>
    <n v="39"/>
    <n v="10"/>
    <s v="H"/>
    <s v="Wheeliker"/>
    <s v="Pacific Islander"/>
    <b v="1"/>
    <n v="59"/>
    <s v="None"/>
  </r>
  <r>
    <s v="22/04/2020 10:00"/>
    <s v="896-52-6863"/>
    <s v="F"/>
    <n v="39"/>
    <n v="10"/>
    <s v="N"/>
    <s v="McGettrick"/>
    <s v="White"/>
    <b v="1"/>
    <n v="59"/>
    <s v="None"/>
  </r>
  <r>
    <d v="2019-07-08T11:27:00"/>
    <s v="801-16-6200"/>
    <s v="F"/>
    <n v="50"/>
    <n v="10"/>
    <s v="Z"/>
    <s v="Salvadori"/>
    <s v="Pacific Islander"/>
    <b v="0"/>
    <n v="59"/>
    <s v="None"/>
  </r>
  <r>
    <s v="18/09/2020 6:14"/>
    <s v="886-24-8880"/>
    <s v="F"/>
    <n v="53"/>
    <n v="10"/>
    <s v="D"/>
    <s v="Gilbart"/>
    <s v="African American"/>
    <b v="0"/>
    <n v="59"/>
    <s v="Cardiology"/>
  </r>
  <r>
    <d v="2020-01-01T11:11:00"/>
    <s v="868-41-2022"/>
    <s v="M"/>
    <n v="55"/>
    <n v="10"/>
    <s v="M"/>
    <s v="Baulcombe"/>
    <s v="Native American/Alaska Native"/>
    <b v="1"/>
    <n v="59"/>
    <s v="None"/>
  </r>
  <r>
    <s v="23/05/2019 4:39"/>
    <s v="270-31-5063"/>
    <s v="F"/>
    <n v="61"/>
    <n v="10"/>
    <s v="G"/>
    <s v="Saltsberg"/>
    <s v="Declined to Identify"/>
    <b v="0"/>
    <n v="59"/>
    <s v="General Practice"/>
  </r>
  <r>
    <s v="31/05/2020 22:24"/>
    <s v="454-88-2937"/>
    <s v="M"/>
    <n v="65"/>
    <n v="10"/>
    <s v="U"/>
    <s v="Hasker"/>
    <s v="Asian"/>
    <b v="1"/>
    <n v="59"/>
    <s v="Orthopedics"/>
  </r>
  <r>
    <s v="18/09/2019 9:20"/>
    <s v="529-55-5610"/>
    <s v="M"/>
    <n v="67"/>
    <n v="10"/>
    <s v="M"/>
    <s v="Taffs"/>
    <s v="White"/>
    <b v="1"/>
    <n v="59"/>
    <s v="None"/>
  </r>
  <r>
    <s v="13/08/2020 2:04"/>
    <s v="814-54-8042"/>
    <s v="F"/>
    <n v="2"/>
    <m/>
    <s v="M"/>
    <s v="Surr"/>
    <s v="African American"/>
    <b v="0"/>
    <n v="59"/>
    <s v="None"/>
  </r>
  <r>
    <s v="29/06/2020 14:27"/>
    <s v="178-52-1500"/>
    <s v="M"/>
    <n v="4"/>
    <m/>
    <s v="K"/>
    <s v="Beavington"/>
    <s v="White"/>
    <b v="0"/>
    <n v="59"/>
    <s v="Orthopedics"/>
  </r>
  <r>
    <s v="26/12/2019 17:38"/>
    <s v="651-40-0526"/>
    <s v="F"/>
    <n v="4"/>
    <m/>
    <s v="E"/>
    <s v="Tatters"/>
    <s v="Asian"/>
    <b v="1"/>
    <n v="59"/>
    <s v="None"/>
  </r>
  <r>
    <s v="16/11/2019 17:56"/>
    <s v="869-19-5286"/>
    <s v="F"/>
    <n v="4"/>
    <m/>
    <s v="Z"/>
    <s v="Pratte"/>
    <s v="African American"/>
    <b v="0"/>
    <n v="59"/>
    <s v="None"/>
  </r>
  <r>
    <d v="2019-09-06T04:39:00"/>
    <s v="742-08-0457"/>
    <s v="F"/>
    <n v="5"/>
    <m/>
    <s v="O"/>
    <s v="Fogel"/>
    <s v="White"/>
    <b v="0"/>
    <n v="59"/>
    <s v="None"/>
  </r>
  <r>
    <s v="13/12/2019 0:30"/>
    <s v="698-29-3153"/>
    <s v="F"/>
    <n v="5"/>
    <m/>
    <s v="S"/>
    <s v="Cutill"/>
    <s v="Two or More Races"/>
    <b v="0"/>
    <n v="59"/>
    <s v="None"/>
  </r>
  <r>
    <s v="17/09/2019 7:06"/>
    <s v="112-29-0583"/>
    <s v="M"/>
    <n v="5"/>
    <m/>
    <s v="K"/>
    <s v="Gynni"/>
    <s v="Pacific Islander"/>
    <b v="0"/>
    <n v="59"/>
    <s v="General Practice"/>
  </r>
  <r>
    <s v="27/05/2019 6:13"/>
    <s v="553-27-8559"/>
    <s v="F"/>
    <n v="8"/>
    <m/>
    <s v="Q"/>
    <s v="Garnsworthy"/>
    <s v="African American"/>
    <b v="0"/>
    <n v="59"/>
    <s v="General Practice"/>
  </r>
  <r>
    <s v="23/04/2019 7:09"/>
    <s v="255-33-4780"/>
    <s v="M"/>
    <n v="8"/>
    <m/>
    <s v="O"/>
    <s v="Clemmey"/>
    <s v="White"/>
    <b v="1"/>
    <n v="59"/>
    <s v="None"/>
  </r>
  <r>
    <s v="18/01/2020 10:17"/>
    <s v="784-41-9437"/>
    <s v="F"/>
    <n v="8"/>
    <m/>
    <s v="G"/>
    <s v="Walker"/>
    <s v="White"/>
    <b v="0"/>
    <n v="59"/>
    <s v="General Practice"/>
  </r>
  <r>
    <s v="21/02/2020 18:26"/>
    <s v="833-39-1167"/>
    <s v="M"/>
    <n v="9"/>
    <m/>
    <s v="F"/>
    <s v="Woof"/>
    <s v="African American"/>
    <b v="1"/>
    <n v="59"/>
    <s v="Orthopedics"/>
  </r>
  <r>
    <s v="23/09/2020 15:54"/>
    <s v="739-54-8847"/>
    <s v="F"/>
    <n v="9"/>
    <m/>
    <s v="I"/>
    <s v="Egglestone"/>
    <s v="White"/>
    <b v="0"/>
    <n v="59"/>
    <s v="Neurology"/>
  </r>
  <r>
    <s v="31/05/2019 7:03"/>
    <s v="301-70-6477"/>
    <s v="F"/>
    <n v="9"/>
    <m/>
    <s v="A"/>
    <s v="Spitaro"/>
    <s v="Two or More Races"/>
    <b v="1"/>
    <n v="59"/>
    <s v="General Practice"/>
  </r>
  <r>
    <d v="2020-01-08T11:32:00"/>
    <s v="508-31-1080"/>
    <s v="F"/>
    <n v="9"/>
    <m/>
    <s v="G"/>
    <s v="Uren"/>
    <s v="Asian"/>
    <b v="1"/>
    <n v="59"/>
    <s v="None"/>
  </r>
  <r>
    <d v="2019-01-07T02:35:00"/>
    <s v="640-43-6147"/>
    <s v="M"/>
    <n v="10"/>
    <m/>
    <s v="P"/>
    <s v="Merwood"/>
    <s v="Two or More Races"/>
    <b v="0"/>
    <n v="59"/>
    <s v="None"/>
  </r>
  <r>
    <s v="30/05/2020 12:00"/>
    <s v="747-07-7323"/>
    <s v="F"/>
    <n v="11"/>
    <m/>
    <s v="F"/>
    <s v="Dabinett"/>
    <s v="White"/>
    <b v="1"/>
    <n v="59"/>
    <s v="Physiotherapy"/>
  </r>
  <r>
    <d v="2019-03-10T23:56:00"/>
    <s v="226-80-6851"/>
    <s v="F"/>
    <n v="11"/>
    <m/>
    <s v="J"/>
    <s v="Keable"/>
    <s v="African American"/>
    <b v="1"/>
    <n v="59"/>
    <s v="None"/>
  </r>
  <r>
    <d v="2019-01-12T06:34:00"/>
    <s v="153-10-3389"/>
    <s v="M"/>
    <n v="12"/>
    <m/>
    <s v="B"/>
    <s v="Ruzek"/>
    <s v="Two or More Races"/>
    <b v="0"/>
    <n v="59"/>
    <s v="General Practice"/>
  </r>
  <r>
    <s v="26/04/2020 19:00"/>
    <s v="770-33-6276"/>
    <s v="F"/>
    <n v="13"/>
    <m/>
    <s v="D"/>
    <s v="Shankland"/>
    <s v="Pacific Islander"/>
    <b v="0"/>
    <n v="59"/>
    <s v="General Practice"/>
  </r>
  <r>
    <s v="14/08/2020 11:30"/>
    <s v="640-26-9278"/>
    <s v="M"/>
    <n v="13"/>
    <m/>
    <s v="F"/>
    <s v="Arnot"/>
    <s v="Asian"/>
    <b v="0"/>
    <n v="59"/>
    <s v="Physiotherapy"/>
  </r>
  <r>
    <s v="25/03/2020 14:00"/>
    <s v="765-95-5555"/>
    <s v="M"/>
    <n v="15"/>
    <m/>
    <s v="B"/>
    <s v="Gasken"/>
    <s v="White"/>
    <b v="0"/>
    <n v="59"/>
    <s v="Orthopedics"/>
  </r>
  <r>
    <s v="28/01/2020 3:02"/>
    <s v="342-20-9295"/>
    <s v="F"/>
    <n v="16"/>
    <m/>
    <s v="E"/>
    <s v="Revey"/>
    <s v="Asian"/>
    <b v="1"/>
    <n v="59"/>
    <s v="Orthopedics"/>
  </r>
  <r>
    <s v="23/06/2019 11:35"/>
    <s v="876-64-9030"/>
    <s v="F"/>
    <n v="16"/>
    <m/>
    <s v="Q"/>
    <s v="Stanborough"/>
    <s v="Asian"/>
    <b v="1"/>
    <n v="59"/>
    <s v="None"/>
  </r>
  <r>
    <s v="30/06/2019 18:19"/>
    <s v="820-96-9624"/>
    <s v="F"/>
    <n v="16"/>
    <m/>
    <s v="B"/>
    <s v="Mottini"/>
    <s v="Pacific Islander"/>
    <b v="0"/>
    <n v="59"/>
    <s v="None"/>
  </r>
  <r>
    <s v="14/05/2020 2:12"/>
    <s v="368-23-5365"/>
    <s v="F"/>
    <n v="17"/>
    <m/>
    <s v="W"/>
    <s v="Wimpenny"/>
    <s v="Asian"/>
    <b v="1"/>
    <n v="59"/>
    <s v="None"/>
  </r>
  <r>
    <d v="2020-11-06T07:25:00"/>
    <s v="659-59-5114"/>
    <s v="M"/>
    <n v="18"/>
    <m/>
    <s v="Y"/>
    <s v="Oakden"/>
    <s v="Declined to Identify"/>
    <b v="1"/>
    <n v="59"/>
    <s v="None"/>
  </r>
  <r>
    <d v="2020-11-10T05:32:00"/>
    <s v="180-98-5818"/>
    <s v="F"/>
    <n v="18"/>
    <m/>
    <s v="V"/>
    <s v="Southall"/>
    <s v="African American"/>
    <b v="1"/>
    <n v="59"/>
    <s v="General Practice"/>
  </r>
  <r>
    <s v="22/06/2019 6:33"/>
    <s v="441-98-1360"/>
    <s v="F"/>
    <n v="19"/>
    <m/>
    <s v="M"/>
    <s v="Agget"/>
    <s v="White"/>
    <b v="1"/>
    <n v="59"/>
    <s v="General Practice"/>
  </r>
  <r>
    <s v="29/10/2019 3:15"/>
    <s v="737-32-6945"/>
    <s v="F"/>
    <n v="19"/>
    <m/>
    <s v="J"/>
    <s v="Marusic"/>
    <s v="Two or More Races"/>
    <b v="0"/>
    <n v="59"/>
    <s v="Neurology"/>
  </r>
  <r>
    <d v="2020-03-07T12:56:00"/>
    <s v="396-32-6551"/>
    <s v="M"/>
    <n v="20"/>
    <m/>
    <s v="Y"/>
    <s v="Lightman"/>
    <s v="Declined to Identify"/>
    <b v="0"/>
    <n v="59"/>
    <s v="None"/>
  </r>
  <r>
    <s v="18/11/2019 21:34"/>
    <s v="250-74-5502"/>
    <s v="M"/>
    <n v="22"/>
    <m/>
    <s v="K"/>
    <s v="Flacke"/>
    <s v="White"/>
    <b v="0"/>
    <n v="59"/>
    <s v="None"/>
  </r>
  <r>
    <d v="2019-04-08T02:21:00"/>
    <s v="132-54-3477"/>
    <s v="M"/>
    <n v="23"/>
    <m/>
    <s v="H"/>
    <s v="Coward"/>
    <s v="Asian"/>
    <b v="1"/>
    <n v="59"/>
    <s v="None"/>
  </r>
  <r>
    <s v="17/03/2020 21:11"/>
    <s v="406-59-1240"/>
    <s v="M"/>
    <n v="23"/>
    <m/>
    <s v="E"/>
    <s v="Antoniou"/>
    <s v="African American"/>
    <b v="1"/>
    <n v="59"/>
    <s v="None"/>
  </r>
  <r>
    <s v="24/09/2020 15:44"/>
    <s v="804-54-2708"/>
    <s v="F"/>
    <n v="23"/>
    <m/>
    <s v="H"/>
    <s v="Illes"/>
    <s v="African American"/>
    <b v="1"/>
    <n v="59"/>
    <s v="None"/>
  </r>
  <r>
    <d v="2020-09-02T10:35:00"/>
    <s v="719-22-6541"/>
    <s v="F"/>
    <n v="23"/>
    <m/>
    <s v="B"/>
    <s v="Little"/>
    <s v="White"/>
    <b v="0"/>
    <n v="59"/>
    <s v="Physiotherapy"/>
  </r>
  <r>
    <d v="2019-07-10T22:40:00"/>
    <s v="844-29-1051"/>
    <s v="F"/>
    <n v="23"/>
    <m/>
    <s v="Z"/>
    <s v="Deeprose"/>
    <s v="Two or More Races"/>
    <b v="0"/>
    <n v="59"/>
    <s v="None"/>
  </r>
  <r>
    <d v="2019-12-08T02:20:00"/>
    <s v="646-67-2143"/>
    <s v="M"/>
    <n v="25"/>
    <m/>
    <s v="K"/>
    <s v="Halkyard"/>
    <s v="Two or More Races"/>
    <b v="0"/>
    <n v="59"/>
    <s v="None"/>
  </r>
  <r>
    <d v="2020-07-02T03:38:00"/>
    <s v="180-73-9658"/>
    <s v="NC"/>
    <n v="25"/>
    <m/>
    <s v="A"/>
    <s v="Bewlay"/>
    <s v="Two or More Races"/>
    <b v="0"/>
    <n v="59"/>
    <s v="None"/>
  </r>
  <r>
    <s v="14/04/2019 8:15"/>
    <s v="178-31-9644"/>
    <s v="M"/>
    <n v="25"/>
    <m/>
    <s v="E"/>
    <s v="Illwell"/>
    <s v="Asian"/>
    <b v="1"/>
    <n v="59"/>
    <s v="General Practice"/>
  </r>
  <r>
    <d v="2019-11-08T14:00:00"/>
    <s v="829-83-5259"/>
    <s v="M"/>
    <n v="25"/>
    <m/>
    <s v="E"/>
    <s v="Verdy"/>
    <s v="African American"/>
    <b v="1"/>
    <n v="59"/>
    <s v="Orthopedics"/>
  </r>
  <r>
    <s v="13/07/2020 5:26"/>
    <s v="805-74-2795"/>
    <s v="M"/>
    <n v="25"/>
    <m/>
    <s v="T"/>
    <s v="Mizzi"/>
    <s v="Native American/Alaska Native"/>
    <b v="1"/>
    <n v="59"/>
    <s v="None"/>
  </r>
  <r>
    <d v="2020-10-02T09:27:00"/>
    <s v="396-36-0799"/>
    <s v="M"/>
    <n v="25"/>
    <m/>
    <s v="K"/>
    <s v="Dyshart"/>
    <s v="Pacific Islander"/>
    <b v="0"/>
    <n v="59"/>
    <s v="None"/>
  </r>
  <r>
    <d v="2019-07-12T09:51:00"/>
    <s v="400-75-0237"/>
    <s v="F"/>
    <n v="25"/>
    <m/>
    <s v="G"/>
    <s v="Swalwell"/>
    <s v="Asian"/>
    <b v="0"/>
    <n v="59"/>
    <s v="None"/>
  </r>
  <r>
    <s v="27/10/2019 0:06"/>
    <s v="270-55-3429"/>
    <s v="M"/>
    <n v="27"/>
    <m/>
    <s v="X"/>
    <s v="Giraudot"/>
    <s v="Pacific Islander"/>
    <b v="0"/>
    <n v="59"/>
    <s v="Orthopedics"/>
  </r>
  <r>
    <s v="25/06/2020 16:46"/>
    <s v="331-34-8927"/>
    <s v="M"/>
    <n v="27"/>
    <m/>
    <s v="D"/>
    <s v="Mitchely"/>
    <s v="White"/>
    <b v="0"/>
    <n v="59"/>
    <s v="None"/>
  </r>
  <r>
    <s v="21/06/2020 15:20"/>
    <s v="146-55-5490"/>
    <s v="F"/>
    <n v="27"/>
    <m/>
    <s v="R"/>
    <s v="Jost"/>
    <s v="African American"/>
    <b v="1"/>
    <n v="59"/>
    <s v="None"/>
  </r>
  <r>
    <s v="24/03/2020 14:51"/>
    <s v="653-90-8789"/>
    <s v="F"/>
    <n v="28"/>
    <m/>
    <s v="F"/>
    <s v="Leas"/>
    <s v="Two or More Races"/>
    <b v="1"/>
    <n v="59"/>
    <s v="None"/>
  </r>
  <r>
    <s v="17/02/2020 6:34"/>
    <s v="450-65-5946"/>
    <s v="F"/>
    <n v="28"/>
    <m/>
    <s v="C"/>
    <s v="Duchart"/>
    <s v="Two or More Races"/>
    <b v="0"/>
    <n v="59"/>
    <s v="None"/>
  </r>
  <r>
    <s v="14/06/2019 7:18"/>
    <s v="222-73-0701"/>
    <s v="M"/>
    <n v="29"/>
    <m/>
    <s v="V"/>
    <s v="Siss"/>
    <s v="African American"/>
    <b v="1"/>
    <n v="59"/>
    <s v="General Practice"/>
  </r>
  <r>
    <d v="2019-06-07T01:13:00"/>
    <s v="561-07-0305"/>
    <s v="M"/>
    <n v="30"/>
    <m/>
    <s v="G"/>
    <s v="Lowfill"/>
    <s v="Asian"/>
    <b v="0"/>
    <n v="59"/>
    <s v="Orthopedics"/>
  </r>
  <r>
    <d v="2019-12-04T22:50:00"/>
    <s v="360-59-1270"/>
    <s v="M"/>
    <n v="30"/>
    <m/>
    <s v="T"/>
    <s v="Coneley"/>
    <s v="Native American/Alaska Native"/>
    <b v="0"/>
    <n v="59"/>
    <s v="General Practice"/>
  </r>
  <r>
    <d v="2019-03-12T02:24:00"/>
    <s v="140-29-8809"/>
    <s v="M"/>
    <n v="32"/>
    <m/>
    <s v="O"/>
    <s v="Burris"/>
    <s v="White"/>
    <b v="1"/>
    <n v="59"/>
    <s v="None"/>
  </r>
  <r>
    <d v="2020-03-07T19:17:00"/>
    <s v="820-29-5670"/>
    <s v="M"/>
    <n v="32"/>
    <m/>
    <s v="N"/>
    <s v="Pemble"/>
    <s v="Asian"/>
    <b v="1"/>
    <n v="59"/>
    <s v="None"/>
  </r>
  <r>
    <s v="23/10/2020 11:13"/>
    <s v="226-35-0871"/>
    <s v="M"/>
    <n v="32"/>
    <m/>
    <s v="T"/>
    <s v="Ciciari"/>
    <s v="White"/>
    <b v="0"/>
    <n v="59"/>
    <s v="None"/>
  </r>
  <r>
    <d v="2020-07-05T00:15:00"/>
    <s v="678-72-8369"/>
    <s v="M"/>
    <n v="32"/>
    <m/>
    <s v="M"/>
    <s v="Willerson"/>
    <s v="African American"/>
    <b v="0"/>
    <n v="59"/>
    <s v="None"/>
  </r>
  <r>
    <d v="2020-12-10T02:07:00"/>
    <s v="577-64-5812"/>
    <s v="M"/>
    <n v="33"/>
    <m/>
    <s v="C"/>
    <s v="Pairpoint"/>
    <s v="African American"/>
    <b v="1"/>
    <n v="59"/>
    <s v="None"/>
  </r>
  <r>
    <s v="17/06/2020 2:49"/>
    <s v="215-50-7038"/>
    <s v="M"/>
    <n v="34"/>
    <m/>
    <s v="R"/>
    <s v="Agney"/>
    <s v="Native American/Alaska Native"/>
    <b v="0"/>
    <n v="59"/>
    <s v="General Practice"/>
  </r>
  <r>
    <s v="25/07/2020 17:01"/>
    <s v="197-60-5950"/>
    <s v="M"/>
    <n v="34"/>
    <m/>
    <s v="H"/>
    <s v="Rudland"/>
    <s v="White"/>
    <b v="0"/>
    <n v="59"/>
    <s v="None"/>
  </r>
  <r>
    <s v="13/06/2020 6:21"/>
    <s v="106-25-8604"/>
    <s v="F"/>
    <n v="35"/>
    <m/>
    <s v="J"/>
    <s v="Ebbins"/>
    <s v="White"/>
    <b v="1"/>
    <n v="59"/>
    <s v="None"/>
  </r>
  <r>
    <d v="2020-10-08T06:49:00"/>
    <s v="715-46-2216"/>
    <s v="M"/>
    <n v="35"/>
    <m/>
    <s v="M"/>
    <s v="Breckenridge"/>
    <s v="Asian"/>
    <b v="0"/>
    <n v="59"/>
    <s v="None"/>
  </r>
  <r>
    <d v="2019-05-05T18:02:00"/>
    <s v="514-16-0437"/>
    <s v="M"/>
    <n v="36"/>
    <m/>
    <s v="O"/>
    <s v="Wiggin"/>
    <s v="White"/>
    <b v="1"/>
    <n v="59"/>
    <s v="Orthopedics"/>
  </r>
  <r>
    <s v="28/10/2020 17:06"/>
    <s v="229-66-1679"/>
    <s v="M"/>
    <n v="36"/>
    <m/>
    <s v="Z"/>
    <s v="Habden"/>
    <s v="African American"/>
    <b v="1"/>
    <n v="59"/>
    <s v="None"/>
  </r>
  <r>
    <s v="23/09/2020 18:59"/>
    <s v="480-22-9841"/>
    <s v="F"/>
    <n v="37"/>
    <m/>
    <s v="U"/>
    <s v="Wrefford"/>
    <s v="Declined to Identify"/>
    <b v="0"/>
    <n v="59"/>
    <s v="Orthopedics"/>
  </r>
  <r>
    <s v="20/11/2019 19:09"/>
    <s v="292-11-9160"/>
    <s v="M"/>
    <n v="37"/>
    <m/>
    <s v="Z"/>
    <s v="Riche"/>
    <s v="Pacific Islander"/>
    <b v="0"/>
    <n v="59"/>
    <s v="None"/>
  </r>
  <r>
    <s v="25/05/2020 8:42"/>
    <s v="205-06-0581"/>
    <s v="F"/>
    <n v="38"/>
    <m/>
    <s v="Y"/>
    <s v="Caines"/>
    <s v="Two or More Races"/>
    <b v="0"/>
    <n v="59"/>
    <s v="None"/>
  </r>
  <r>
    <d v="2020-10-05T10:47:00"/>
    <s v="431-96-7393"/>
    <s v="F"/>
    <n v="38"/>
    <m/>
    <s v="Z"/>
    <s v="Sumbler"/>
    <s v="Declined to Identify"/>
    <b v="0"/>
    <n v="59"/>
    <s v="General Practice"/>
  </r>
  <r>
    <d v="2020-05-07T01:24:00"/>
    <s v="275-99-2473"/>
    <s v="F"/>
    <n v="39"/>
    <m/>
    <s v="X"/>
    <s v="Burgett"/>
    <s v="White"/>
    <b v="0"/>
    <n v="59"/>
    <s v="General Practice"/>
  </r>
  <r>
    <d v="2019-07-08T20:16:00"/>
    <s v="767-52-1463"/>
    <s v="M"/>
    <n v="39"/>
    <m/>
    <s v="O"/>
    <s v="Jonah"/>
    <s v="Asian"/>
    <b v="1"/>
    <n v="59"/>
    <s v="None"/>
  </r>
  <r>
    <s v="31/12/2019 15:29"/>
    <s v="651-18-1234"/>
    <s v="F"/>
    <n v="40"/>
    <m/>
    <s v="D"/>
    <s v="McKeurton"/>
    <s v="Two or More Races"/>
    <b v="0"/>
    <n v="59"/>
    <s v="None"/>
  </r>
  <r>
    <s v="20/06/2019 22:24"/>
    <s v="773-58-7793"/>
    <s v="M"/>
    <n v="40"/>
    <m/>
    <s v="W"/>
    <s v="Connar"/>
    <s v="White"/>
    <b v="0"/>
    <n v="59"/>
    <s v="None"/>
  </r>
  <r>
    <s v="18/06/2020 22:55"/>
    <s v="642-77-7413"/>
    <s v="M"/>
    <n v="42"/>
    <m/>
    <s v="H"/>
    <s v="Hanster"/>
    <s v="African American"/>
    <b v="0"/>
    <n v="59"/>
    <s v="General Practice"/>
  </r>
  <r>
    <s v="18/07/2020 14:27"/>
    <s v="163-07-6166"/>
    <s v="M"/>
    <n v="42"/>
    <m/>
    <s v="V"/>
    <s v="Heliot"/>
    <s v="Asian"/>
    <b v="1"/>
    <n v="59"/>
    <s v="None"/>
  </r>
  <r>
    <s v="29/04/2019 2:32"/>
    <s v="357-39-6143"/>
    <s v="F"/>
    <n v="42"/>
    <m/>
    <s v="X"/>
    <s v="Connew"/>
    <s v="African American"/>
    <b v="0"/>
    <n v="59"/>
    <s v="None"/>
  </r>
  <r>
    <s v="25/11/2019 10:45"/>
    <s v="759-61-2096"/>
    <s v="F"/>
    <n v="43"/>
    <m/>
    <s v="C"/>
    <s v="Cicerone"/>
    <s v="African American"/>
    <b v="0"/>
    <n v="59"/>
    <s v="Renal"/>
  </r>
  <r>
    <d v="2019-04-12T16:18:00"/>
    <s v="886-83-6515"/>
    <s v="F"/>
    <n v="47"/>
    <m/>
    <s v="A"/>
    <s v="Polglase"/>
    <s v="Asian"/>
    <b v="0"/>
    <n v="59"/>
    <s v="None"/>
  </r>
  <r>
    <s v="28/08/2020 13:51"/>
    <s v="597-65-0647"/>
    <s v="F"/>
    <n v="47"/>
    <m/>
    <s v="L"/>
    <s v="Pacht"/>
    <s v="Two or More Races"/>
    <b v="1"/>
    <n v="59"/>
    <s v="Gastroenterology"/>
  </r>
  <r>
    <s v="13/09/2020 22:26"/>
    <s v="293-62-8125"/>
    <s v="M"/>
    <n v="47"/>
    <m/>
    <s v="A"/>
    <s v="Jordon"/>
    <s v="African American"/>
    <b v="0"/>
    <n v="59"/>
    <s v="Neurology"/>
  </r>
  <r>
    <d v="2020-12-05T06:14:00"/>
    <s v="878-75-0356"/>
    <s v="F"/>
    <n v="49"/>
    <m/>
    <s v="T"/>
    <s v="Barber"/>
    <s v="Declined to Identify"/>
    <b v="0"/>
    <n v="59"/>
    <s v="None"/>
  </r>
  <r>
    <d v="2019-12-11T05:06:00"/>
    <s v="283-41-9667"/>
    <s v="M"/>
    <n v="49"/>
    <m/>
    <s v="B"/>
    <s v="Grunnell"/>
    <s v="Native American/Alaska Native"/>
    <b v="0"/>
    <n v="59"/>
    <s v="General Practice"/>
  </r>
  <r>
    <s v="27/10/2019 6:46"/>
    <s v="238-35-0465"/>
    <s v="M"/>
    <n v="50"/>
    <m/>
    <s v="P"/>
    <s v="Saltwell"/>
    <s v="African American"/>
    <b v="0"/>
    <n v="59"/>
    <s v="Gastroenterology"/>
  </r>
  <r>
    <d v="2020-04-08T11:58:00"/>
    <s v="591-38-7538"/>
    <s v="M"/>
    <n v="51"/>
    <m/>
    <s v="S"/>
    <s v="Alejo"/>
    <s v="African American"/>
    <b v="1"/>
    <n v="59"/>
    <s v="General Practice"/>
  </r>
  <r>
    <s v="13/09/2020 6:21"/>
    <s v="537-66-5031"/>
    <s v="M"/>
    <n v="51"/>
    <m/>
    <s v="A"/>
    <s v="McLaren"/>
    <s v="Two or More Races"/>
    <b v="1"/>
    <n v="59"/>
    <s v="None"/>
  </r>
  <r>
    <s v="27/11/2019 10:27"/>
    <s v="518-80-6906"/>
    <s v="M"/>
    <n v="53"/>
    <m/>
    <s v="D"/>
    <s v="Dumini"/>
    <s v="Declined to Identify"/>
    <b v="0"/>
    <n v="59"/>
    <s v="None"/>
  </r>
  <r>
    <s v="18/04/2019 0:14"/>
    <s v="727-03-0231"/>
    <s v="F"/>
    <n v="53"/>
    <m/>
    <s v="U"/>
    <s v="Kauffman"/>
    <s v="White"/>
    <b v="0"/>
    <n v="59"/>
    <s v="None"/>
  </r>
  <r>
    <s v="23/10/2019 8:05"/>
    <s v="761-86-9283"/>
    <s v="M"/>
    <n v="53"/>
    <m/>
    <s v="P"/>
    <s v="Boyan"/>
    <s v="Two or More Races"/>
    <b v="0"/>
    <n v="59"/>
    <s v="None"/>
  </r>
  <r>
    <d v="2020-08-01T05:30:00"/>
    <s v="730-96-4481"/>
    <s v="F"/>
    <n v="54"/>
    <m/>
    <s v="R"/>
    <s v="Eede"/>
    <s v="White"/>
    <b v="0"/>
    <n v="59"/>
    <s v="Physiotherapy"/>
  </r>
  <r>
    <s v="18/02/2020 14:27"/>
    <s v="896-97-4839"/>
    <s v="M"/>
    <n v="54"/>
    <m/>
    <s v="Y"/>
    <s v="Scanlin"/>
    <s v="African American"/>
    <b v="1"/>
    <n v="59"/>
    <s v="None"/>
  </r>
  <r>
    <s v="22/10/2019 20:19"/>
    <s v="280-49-5239"/>
    <s v="M"/>
    <n v="55"/>
    <m/>
    <s v="P"/>
    <s v="Gedge"/>
    <s v="Asian"/>
    <b v="1"/>
    <n v="59"/>
    <s v="None"/>
  </r>
  <r>
    <d v="2019-09-09T19:25:00"/>
    <s v="338-56-5549"/>
    <s v="M"/>
    <n v="56"/>
    <m/>
    <s v="F"/>
    <s v="Cod"/>
    <s v="African American"/>
    <b v="1"/>
    <n v="59"/>
    <s v="Orthopedics"/>
  </r>
  <r>
    <s v="22/10/2020 8:58"/>
    <s v="742-20-0489"/>
    <s v="M"/>
    <n v="56"/>
    <m/>
    <s v="L"/>
    <s v="Ferry"/>
    <s v="Two or More Races"/>
    <b v="0"/>
    <n v="59"/>
    <s v="None"/>
  </r>
  <r>
    <d v="2019-11-11T14:28:00"/>
    <s v="752-34-8096"/>
    <s v="M"/>
    <n v="57"/>
    <m/>
    <s v="W"/>
    <s v="Burnet"/>
    <s v="Pacific Islander"/>
    <b v="0"/>
    <n v="59"/>
    <s v="Physiotherapy"/>
  </r>
  <r>
    <s v="21/06/2019 0:03"/>
    <s v="208-31-6331"/>
    <s v="F"/>
    <n v="57"/>
    <m/>
    <s v="E"/>
    <s v="Boffey"/>
    <s v="White"/>
    <b v="0"/>
    <n v="59"/>
    <s v="Physiotherapy"/>
  </r>
  <r>
    <s v="20/04/2019 0:13"/>
    <s v="255-51-2877"/>
    <s v="M"/>
    <n v="58"/>
    <m/>
    <s v="H"/>
    <s v="Buff"/>
    <s v="Asian"/>
    <b v="0"/>
    <n v="59"/>
    <s v="None"/>
  </r>
  <r>
    <s v="31/08/2019 8:16"/>
    <s v="217-49-5486"/>
    <s v="F"/>
    <n v="58"/>
    <m/>
    <s v="D"/>
    <s v="Johnstone"/>
    <s v="Asian"/>
    <b v="0"/>
    <n v="59"/>
    <s v="None"/>
  </r>
  <r>
    <s v="26/02/2020 4:24"/>
    <s v="577-99-1334"/>
    <s v="M"/>
    <n v="58"/>
    <m/>
    <s v="W"/>
    <s v="Haslum"/>
    <s v="Two or More Races"/>
    <b v="0"/>
    <n v="59"/>
    <s v="General Practice"/>
  </r>
  <r>
    <d v="2020-08-04T22:35:00"/>
    <s v="617-59-2394"/>
    <s v="F"/>
    <n v="58"/>
    <m/>
    <s v="L"/>
    <s v="Pautard"/>
    <s v="Two or More Races"/>
    <b v="0"/>
    <n v="59"/>
    <s v="None"/>
  </r>
  <r>
    <s v="15/05/2019 21:49"/>
    <s v="123-01-6587"/>
    <s v="F"/>
    <n v="59"/>
    <m/>
    <s v="B"/>
    <s v="Billingham"/>
    <s v="White"/>
    <b v="0"/>
    <n v="59"/>
    <s v="None"/>
  </r>
  <r>
    <s v="20/08/2019 8:47"/>
    <s v="366-15-5270"/>
    <s v="M"/>
    <n v="59"/>
    <m/>
    <s v="F"/>
    <s v="Lowle"/>
    <s v="Declined to Identify"/>
    <b v="0"/>
    <n v="59"/>
    <s v="General Practice"/>
  </r>
  <r>
    <s v="31/10/2019 11:49"/>
    <s v="241-68-0418"/>
    <s v="F"/>
    <n v="59"/>
    <m/>
    <s v="N"/>
    <s v="MacDowal"/>
    <s v="White"/>
    <b v="1"/>
    <n v="59"/>
    <s v="None"/>
  </r>
  <r>
    <d v="2019-10-07T23:24:00"/>
    <s v="860-76-5490"/>
    <s v="F"/>
    <n v="60"/>
    <m/>
    <s v="W"/>
    <s v="Keyworth"/>
    <s v="White"/>
    <b v="1"/>
    <n v="59"/>
    <s v="General Practice"/>
  </r>
  <r>
    <s v="26/02/2020 4:42"/>
    <s v="208-73-8872"/>
    <s v="M"/>
    <n v="60"/>
    <m/>
    <s v="L"/>
    <s v="Gerran"/>
    <s v="White"/>
    <b v="1"/>
    <n v="59"/>
    <s v="Physiotherapy"/>
  </r>
  <r>
    <s v="19/04/2019 12:02"/>
    <s v="858-84-0931"/>
    <s v="F"/>
    <n v="61"/>
    <m/>
    <s v="Y"/>
    <s v="Eynald"/>
    <s v="Asian"/>
    <b v="0"/>
    <n v="59"/>
    <s v="General Practice"/>
  </r>
  <r>
    <s v="15/08/2020 23:15"/>
    <s v="478-97-4429"/>
    <s v="F"/>
    <n v="61"/>
    <m/>
    <s v="F"/>
    <s v="Dooland"/>
    <s v="Two or More Races"/>
    <b v="1"/>
    <n v="59"/>
    <s v="None"/>
  </r>
  <r>
    <d v="2019-10-05T11:14:00"/>
    <s v="645-31-7078"/>
    <s v="M"/>
    <n v="61"/>
    <m/>
    <s v="O"/>
    <s v="Dominique"/>
    <s v="African American"/>
    <b v="0"/>
    <n v="59"/>
    <s v="General Practice"/>
  </r>
  <r>
    <d v="2019-11-08T06:18:00"/>
    <s v="899-89-7946"/>
    <s v="M"/>
    <n v="62"/>
    <m/>
    <s v="C"/>
    <s v="Bocke"/>
    <s v="African American"/>
    <b v="0"/>
    <n v="59"/>
    <s v="General Practice"/>
  </r>
  <r>
    <s v="13/10/2019 13:18"/>
    <s v="808-12-1573"/>
    <s v="M"/>
    <n v="62"/>
    <m/>
    <s v="U"/>
    <s v="Pressdee"/>
    <s v="Pacific Islander"/>
    <b v="1"/>
    <n v="59"/>
    <s v="None"/>
  </r>
  <r>
    <d v="2020-08-10T15:51:00"/>
    <s v="643-90-3414"/>
    <s v="M"/>
    <n v="64"/>
    <m/>
    <s v="U"/>
    <s v="Mangham"/>
    <s v="Pacific Islander"/>
    <b v="0"/>
    <n v="59"/>
    <s v="None"/>
  </r>
  <r>
    <d v="2020-08-06T14:49:00"/>
    <s v="437-21-6645"/>
    <s v="F"/>
    <n v="64"/>
    <m/>
    <s v="D"/>
    <s v="Izakovitz"/>
    <s v="White"/>
    <b v="1"/>
    <n v="59"/>
    <s v="General Practice"/>
  </r>
  <r>
    <s v="31/08/2019 10:00"/>
    <s v="818-38-5069"/>
    <s v="F"/>
    <n v="64"/>
    <m/>
    <s v="S"/>
    <s v="Antonognoli"/>
    <s v="Two or More Races"/>
    <b v="0"/>
    <n v="59"/>
    <s v="General Practice"/>
  </r>
  <r>
    <s v="18/04/2020 6:58"/>
    <s v="871-05-6285"/>
    <s v="M"/>
    <n v="64"/>
    <m/>
    <s v="G"/>
    <s v="Clement"/>
    <s v="White"/>
    <b v="0"/>
    <n v="59"/>
    <s v="None"/>
  </r>
  <r>
    <d v="2019-01-04T19:07:00"/>
    <s v="111-52-9197"/>
    <s v="F"/>
    <n v="64"/>
    <m/>
    <s v="G"/>
    <s v="Hawkeswood"/>
    <s v="White"/>
    <b v="0"/>
    <n v="59"/>
    <s v="None"/>
  </r>
  <r>
    <s v="24/10/2020 19:38"/>
    <s v="308-16-1476"/>
    <s v="F"/>
    <n v="64"/>
    <m/>
    <s v="Y"/>
    <s v="Mounsie"/>
    <s v="White"/>
    <b v="1"/>
    <n v="59"/>
    <s v="None"/>
  </r>
  <r>
    <d v="2019-06-06T04:23:00"/>
    <s v="551-02-4054"/>
    <s v="F"/>
    <n v="65"/>
    <m/>
    <s v="O"/>
    <s v="Gull"/>
    <s v="African American"/>
    <b v="1"/>
    <n v="59"/>
    <s v="Cardiology"/>
  </r>
  <r>
    <s v="13/01/2020 22:49"/>
    <s v="102-73-6494"/>
    <s v="M"/>
    <n v="65"/>
    <m/>
    <s v="M"/>
    <s v="Wogdon"/>
    <s v="Two or More Races"/>
    <b v="0"/>
    <n v="59"/>
    <s v="None"/>
  </r>
  <r>
    <s v="18/11/2019 3:00"/>
    <s v="307-49-7871"/>
    <s v="F"/>
    <n v="66"/>
    <m/>
    <s v="K"/>
    <s v="Rimour"/>
    <s v="White"/>
    <b v="0"/>
    <n v="59"/>
    <s v="Orthopedics"/>
  </r>
  <r>
    <d v="2020-09-05T01:41:00"/>
    <s v="865-28-1195"/>
    <s v="M"/>
    <n v="66"/>
    <m/>
    <s v="I"/>
    <s v="Elcy"/>
    <s v="White"/>
    <b v="1"/>
    <n v="59"/>
    <s v="Orthopedics"/>
  </r>
  <r>
    <s v="22/09/2019 8:31"/>
    <s v="362-16-2935"/>
    <s v="F"/>
    <n v="66"/>
    <m/>
    <s v="X"/>
    <s v="Hansill"/>
    <s v="Two or More Races"/>
    <b v="1"/>
    <n v="59"/>
    <s v="None"/>
  </r>
  <r>
    <s v="27/07/2019 13:30"/>
    <s v="593-23-5909"/>
    <s v="M"/>
    <n v="68"/>
    <m/>
    <s v="G"/>
    <s v="Filippo"/>
    <s v="White"/>
    <b v="0"/>
    <n v="59"/>
    <s v="None"/>
  </r>
  <r>
    <s v="18/11/2019 21:20"/>
    <s v="361-42-4250"/>
    <s v="F"/>
    <n v="69"/>
    <m/>
    <s v="J"/>
    <s v="Haddick"/>
    <s v="Declined to Identify"/>
    <b v="0"/>
    <n v="59"/>
    <s v="General Practice"/>
  </r>
  <r>
    <d v="2019-12-10T06:38:00"/>
    <s v="491-05-3734"/>
    <s v="M"/>
    <n v="69"/>
    <m/>
    <s v="S"/>
    <s v="Fowkes"/>
    <s v="Asian"/>
    <b v="1"/>
    <n v="59"/>
    <s v="None"/>
  </r>
  <r>
    <s v="23/01/2020 12:50"/>
    <s v="438-38-9392"/>
    <s v="F"/>
    <n v="70"/>
    <m/>
    <s v="V"/>
    <s v="Pezey"/>
    <s v="White"/>
    <b v="0"/>
    <n v="59"/>
    <s v="None"/>
  </r>
  <r>
    <d v="2019-11-06T13:38:00"/>
    <s v="428-19-8362"/>
    <s v="F"/>
    <n v="71"/>
    <m/>
    <s v="V"/>
    <s v="Seviour"/>
    <s v="Two or More Races"/>
    <b v="0"/>
    <n v="59"/>
    <s v="None"/>
  </r>
  <r>
    <s v="13/05/2019 1:14"/>
    <s v="131-03-6212"/>
    <s v="M"/>
    <n v="73"/>
    <m/>
    <s v="U"/>
    <s v="Banfield"/>
    <s v="Two or More Races"/>
    <b v="0"/>
    <n v="59"/>
    <s v="None"/>
  </r>
  <r>
    <d v="2019-12-04T15:18:00"/>
    <s v="277-77-1790"/>
    <s v="F"/>
    <n v="73"/>
    <m/>
    <s v="O"/>
    <s v="Lilion"/>
    <s v="Native American/Alaska Native"/>
    <b v="0"/>
    <n v="59"/>
    <s v="None"/>
  </r>
  <r>
    <s v="22/10/2019 21:20"/>
    <s v="281-13-9122"/>
    <s v="M"/>
    <n v="74"/>
    <m/>
    <s v="G"/>
    <s v="Goodenough"/>
    <s v="White"/>
    <b v="0"/>
    <n v="59"/>
    <s v="None"/>
  </r>
  <r>
    <s v="14/01/2020 21:59"/>
    <s v="804-44-8560"/>
    <s v="F"/>
    <n v="74"/>
    <m/>
    <s v="L"/>
    <s v="Capitano"/>
    <s v="Asian"/>
    <b v="0"/>
    <n v="59"/>
    <s v="Orthopedics"/>
  </r>
  <r>
    <s v="15/07/2020 4:44"/>
    <s v="792-87-9816"/>
    <s v="F"/>
    <n v="74"/>
    <m/>
    <s v="B"/>
    <s v="Ianni"/>
    <s v="Two or More Races"/>
    <b v="1"/>
    <n v="59"/>
    <s v="None"/>
  </r>
  <r>
    <d v="2019-09-11T12:12:00"/>
    <s v="173-31-9553"/>
    <s v="M"/>
    <n v="74"/>
    <m/>
    <s v="N"/>
    <s v="Napleton"/>
    <s v="White"/>
    <b v="1"/>
    <n v="59"/>
    <s v="None"/>
  </r>
  <r>
    <s v="17/08/2019 9:55"/>
    <s v="646-45-1783"/>
    <s v="M"/>
    <n v="74"/>
    <m/>
    <s v="N"/>
    <s v="Redgrave"/>
    <s v="Native American/Alaska Native"/>
    <b v="1"/>
    <n v="59"/>
    <s v="Orthopedics"/>
  </r>
  <r>
    <d v="2020-07-06T03:27:00"/>
    <s v="487-94-8562"/>
    <s v="F"/>
    <n v="74"/>
    <m/>
    <s v="K"/>
    <s v="Brigstock"/>
    <s v="Asian"/>
    <b v="0"/>
    <n v="59"/>
    <s v="None"/>
  </r>
  <r>
    <s v="30/09/2020 3:37"/>
    <s v="319-55-1295"/>
    <s v="M"/>
    <n v="75"/>
    <m/>
    <s v="K"/>
    <s v="Fetters"/>
    <s v="Two or More Races"/>
    <b v="0"/>
    <n v="59"/>
    <s v="None"/>
  </r>
  <r>
    <s v="24/01/2020 4:34"/>
    <s v="595-97-7229"/>
    <s v="M"/>
    <n v="76"/>
    <m/>
    <s v="V"/>
    <s v="Eric"/>
    <s v="Asian"/>
    <b v="0"/>
    <n v="59"/>
    <s v="Gastroenterology"/>
  </r>
  <r>
    <d v="2019-12-06T02:49:00"/>
    <s v="557-58-5294"/>
    <s v="M"/>
    <n v="77"/>
    <m/>
    <s v="U"/>
    <s v="Mullane"/>
    <s v="White"/>
    <b v="1"/>
    <n v="59"/>
    <s v="None"/>
  </r>
  <r>
    <s v="15/09/2019 4:33"/>
    <s v="798-37-9426"/>
    <s v="F"/>
    <n v="78"/>
    <m/>
    <s v="U"/>
    <s v="Wisdish"/>
    <s v="White"/>
    <b v="1"/>
    <n v="59"/>
    <s v="None"/>
  </r>
  <r>
    <d v="2019-10-06T07:09:00"/>
    <s v="714-15-3274"/>
    <s v="F"/>
    <n v="78"/>
    <m/>
    <s v="L"/>
    <s v="Oliff"/>
    <s v="White"/>
    <b v="1"/>
    <n v="59"/>
    <s v="Physiotherapy"/>
  </r>
  <r>
    <s v="28/06/2019 6:57"/>
    <s v="569-71-9134"/>
    <s v="M"/>
    <n v="2"/>
    <n v="0"/>
    <s v="S"/>
    <s v="Dottrell"/>
    <s v="Two or More Races"/>
    <b v="1"/>
    <n v="60"/>
    <s v="None"/>
  </r>
  <r>
    <s v="20/04/2019 23:25"/>
    <s v="877-20-8814"/>
    <s v="M"/>
    <n v="4"/>
    <n v="0"/>
    <s v="N"/>
    <s v="Miroy"/>
    <s v="Two or More Races"/>
    <b v="0"/>
    <n v="60"/>
    <s v="General Practice"/>
  </r>
  <r>
    <d v="2019-11-07T08:27:00"/>
    <s v="471-26-6540"/>
    <s v="M"/>
    <n v="15"/>
    <n v="0"/>
    <s v="D"/>
    <s v="Cruden"/>
    <s v="Declined to Identify"/>
    <b v="1"/>
    <n v="60"/>
    <s v="General Practice"/>
  </r>
  <r>
    <s v="23/07/2020 6:59"/>
    <s v="617-12-0398"/>
    <s v="M"/>
    <n v="16"/>
    <n v="0"/>
    <s v="O"/>
    <s v="Malthouse"/>
    <s v="Two or More Races"/>
    <b v="0"/>
    <n v="60"/>
    <s v="None"/>
  </r>
  <r>
    <d v="2020-03-03T20:32:00"/>
    <s v="818-67-0399"/>
    <s v="F"/>
    <n v="45"/>
    <n v="0"/>
    <s v="Q"/>
    <s v="Erlam"/>
    <s v="Two or More Races"/>
    <b v="1"/>
    <n v="60"/>
    <s v="Orthopedics"/>
  </r>
  <r>
    <d v="2020-04-05T05:37:00"/>
    <s v="755-96-0530"/>
    <s v="M"/>
    <n v="9"/>
    <n v="1"/>
    <s v="M"/>
    <s v="McAndie"/>
    <s v="African American"/>
    <b v="1"/>
    <n v="60"/>
    <s v="Orthopedics"/>
  </r>
  <r>
    <s v="24/06/2020 3:34"/>
    <s v="221-75-5469"/>
    <s v="M"/>
    <n v="10"/>
    <n v="1"/>
    <s v="Q"/>
    <s v="Trudgeon"/>
    <s v="African American"/>
    <b v="0"/>
    <n v="60"/>
    <s v="Orthopedics"/>
  </r>
  <r>
    <s v="20/01/2020 0:38"/>
    <s v="680-09-8962"/>
    <s v="M"/>
    <n v="13"/>
    <n v="1"/>
    <s v="O"/>
    <s v="Stribling"/>
    <s v="Two or More Races"/>
    <b v="0"/>
    <n v="60"/>
    <s v="None"/>
  </r>
  <r>
    <d v="2019-01-10T15:44:00"/>
    <s v="241-06-7024"/>
    <s v="F"/>
    <n v="19"/>
    <n v="1"/>
    <s v="E"/>
    <s v="Cutress"/>
    <s v="African American"/>
    <b v="1"/>
    <n v="60"/>
    <s v="Physiotherapy"/>
  </r>
  <r>
    <d v="2020-07-05T04:54:00"/>
    <s v="849-50-0138"/>
    <s v="F"/>
    <n v="22"/>
    <n v="1"/>
    <s v="H"/>
    <s v="Ruhben"/>
    <s v="White"/>
    <b v="0"/>
    <n v="60"/>
    <s v="None"/>
  </r>
  <r>
    <s v="23/02/2020 20:16"/>
    <s v="540-07-7543"/>
    <s v="F"/>
    <n v="54"/>
    <n v="1"/>
    <s v="Z"/>
    <s v="Izakson"/>
    <s v="White"/>
    <b v="1"/>
    <n v="60"/>
    <s v="Orthopedics"/>
  </r>
  <r>
    <s v="13/04/2020 14:24"/>
    <s v="385-04-3640"/>
    <s v="M"/>
    <n v="63"/>
    <n v="1"/>
    <s v="V"/>
    <s v="Deamer"/>
    <s v="Asian"/>
    <b v="1"/>
    <n v="60"/>
    <s v="None"/>
  </r>
  <r>
    <d v="2020-01-03T22:27:00"/>
    <s v="227-23-5068"/>
    <s v="M"/>
    <n v="78"/>
    <n v="1"/>
    <s v="F"/>
    <s v="Faherty"/>
    <s v="Pacific Islander"/>
    <b v="0"/>
    <n v="60"/>
    <s v="None"/>
  </r>
  <r>
    <s v="23/10/2019 18:29"/>
    <s v="696-37-4637"/>
    <s v="F"/>
    <n v="17"/>
    <n v="2"/>
    <s v="G"/>
    <s v="Farres"/>
    <s v="Asian"/>
    <b v="1"/>
    <n v="60"/>
    <s v="None"/>
  </r>
  <r>
    <s v="23/02/2020 19:35"/>
    <s v="213-23-7376"/>
    <s v="F"/>
    <n v="27"/>
    <n v="2"/>
    <s v="M"/>
    <s v="Vasenkov"/>
    <s v="Asian"/>
    <b v="0"/>
    <n v="60"/>
    <s v="None"/>
  </r>
  <r>
    <s v="18/04/2019 12:05"/>
    <s v="324-66-3926"/>
    <s v="F"/>
    <n v="34"/>
    <n v="2"/>
    <s v="S"/>
    <s v="Aleso"/>
    <s v="Asian"/>
    <b v="1"/>
    <n v="60"/>
    <s v="None"/>
  </r>
  <r>
    <s v="24/03/2020 18:05"/>
    <s v="640-23-3968"/>
    <s v="F"/>
    <n v="38"/>
    <n v="2"/>
    <s v="C"/>
    <s v="Adiscot"/>
    <s v="Native American/Alaska Native"/>
    <b v="1"/>
    <n v="60"/>
    <s v="General Practice"/>
  </r>
  <r>
    <d v="2020-02-08T16:29:00"/>
    <s v="224-77-9238"/>
    <s v="F"/>
    <n v="45"/>
    <n v="2"/>
    <s v="K"/>
    <s v="Alday"/>
    <s v="Two or More Races"/>
    <b v="0"/>
    <n v="60"/>
    <s v="None"/>
  </r>
  <r>
    <s v="22/06/2019 5:53"/>
    <s v="142-24-2360"/>
    <s v="F"/>
    <n v="67"/>
    <n v="2"/>
    <s v="O"/>
    <s v="Sheward"/>
    <s v="African American"/>
    <b v="0"/>
    <n v="60"/>
    <s v="Orthopedics"/>
  </r>
  <r>
    <s v="22/05/2019 6:07"/>
    <s v="836-68-7524"/>
    <s v="F"/>
    <n v="4"/>
    <n v="3"/>
    <s v="Y"/>
    <s v="Eisak"/>
    <s v="Pacific Islander"/>
    <b v="1"/>
    <n v="60"/>
    <s v="None"/>
  </r>
  <r>
    <s v="19/05/2020 8:27"/>
    <s v="541-24-1870"/>
    <s v="F"/>
    <n v="32"/>
    <n v="3"/>
    <s v="Q"/>
    <s v="Hedney"/>
    <s v="Native American/Alaska Native"/>
    <b v="1"/>
    <n v="60"/>
    <s v="None"/>
  </r>
  <r>
    <s v="25/06/2019 21:32"/>
    <s v="502-74-6263"/>
    <s v="F"/>
    <n v="47"/>
    <n v="3"/>
    <s v="D"/>
    <s v="Bretherton"/>
    <s v="Two or More Races"/>
    <b v="0"/>
    <n v="60"/>
    <s v="None"/>
  </r>
  <r>
    <s v="21/06/2020 8:25"/>
    <s v="777-20-5908"/>
    <s v="F"/>
    <n v="55"/>
    <n v="3"/>
    <s v="M"/>
    <s v="Blockley"/>
    <s v="White"/>
    <b v="0"/>
    <n v="60"/>
    <s v="None"/>
  </r>
  <r>
    <d v="2020-09-06T02:18:00"/>
    <s v="826-96-7716"/>
    <s v="M"/>
    <n v="78"/>
    <n v="3"/>
    <s v="B"/>
    <s v="Twiggs"/>
    <s v="Two or More Races"/>
    <b v="0"/>
    <n v="60"/>
    <s v="General Practice"/>
  </r>
  <r>
    <s v="21/09/2020 23:52"/>
    <s v="863-59-4383"/>
    <s v="M"/>
    <n v="2"/>
    <n v="4"/>
    <s v="H"/>
    <s v="Noirel"/>
    <s v="African American"/>
    <b v="1"/>
    <n v="60"/>
    <s v="General Practice"/>
  </r>
  <r>
    <s v="24/08/2019 7:23"/>
    <s v="404-55-4051"/>
    <s v="F"/>
    <n v="19"/>
    <n v="4"/>
    <s v="K"/>
    <s v="Tolwood"/>
    <s v="White"/>
    <b v="0"/>
    <n v="60"/>
    <s v="None"/>
  </r>
  <r>
    <s v="13/05/2019 4:43"/>
    <s v="754-36-2288"/>
    <s v="M"/>
    <n v="30"/>
    <n v="4"/>
    <s v="T"/>
    <s v="Marchment"/>
    <s v="White"/>
    <b v="1"/>
    <n v="60"/>
    <s v="Neurology"/>
  </r>
  <r>
    <s v="20/05/2019 12:27"/>
    <s v="528-57-6645"/>
    <s v="F"/>
    <n v="44"/>
    <n v="4"/>
    <s v="R"/>
    <s v="Luty"/>
    <s v="Asian"/>
    <b v="0"/>
    <n v="60"/>
    <s v="None"/>
  </r>
  <r>
    <d v="2019-09-04T01:00:00"/>
    <s v="630-50-3515"/>
    <s v="F"/>
    <n v="48"/>
    <n v="4"/>
    <s v="K"/>
    <s v="Collett"/>
    <s v="Declined to Identify"/>
    <b v="0"/>
    <n v="60"/>
    <s v="Physiotherapy"/>
  </r>
  <r>
    <d v="2019-02-08T19:03:00"/>
    <s v="711-54-1117"/>
    <s v="M"/>
    <n v="76"/>
    <n v="4"/>
    <s v="R"/>
    <s v="Houlridge"/>
    <s v="Declined to Identify"/>
    <b v="1"/>
    <n v="60"/>
    <s v="General Practice"/>
  </r>
  <r>
    <d v="2019-06-09T12:57:00"/>
    <s v="156-38-9827"/>
    <s v="F"/>
    <n v="76"/>
    <n v="4"/>
    <s v="L"/>
    <s v="Chapellow"/>
    <s v="Asian"/>
    <b v="0"/>
    <n v="60"/>
    <s v="Orthopedics"/>
  </r>
  <r>
    <s v="15/01/2020 21:39"/>
    <s v="639-41-9990"/>
    <s v="F"/>
    <n v="18"/>
    <n v="5"/>
    <s v="Q"/>
    <s v="Baudy"/>
    <s v="African American"/>
    <b v="1"/>
    <n v="60"/>
    <s v="None"/>
  </r>
  <r>
    <s v="27/07/2020 13:05"/>
    <s v="800-66-2051"/>
    <s v="M"/>
    <n v="28"/>
    <n v="5"/>
    <s v="I"/>
    <s v="Plastow"/>
    <s v="White"/>
    <b v="0"/>
    <n v="60"/>
    <s v="Orthopedics"/>
  </r>
  <r>
    <d v="2020-01-02T04:11:00"/>
    <s v="254-35-5734"/>
    <s v="F"/>
    <n v="32"/>
    <n v="5"/>
    <s v="S"/>
    <s v="Foulstone"/>
    <s v="White"/>
    <b v="0"/>
    <n v="60"/>
    <s v="Neurology"/>
  </r>
  <r>
    <d v="2020-12-05T02:21:00"/>
    <s v="384-22-6406"/>
    <s v="F"/>
    <n v="56"/>
    <n v="5"/>
    <s v="Y"/>
    <s v="Ebben"/>
    <s v="African American"/>
    <b v="0"/>
    <n v="60"/>
    <s v="None"/>
  </r>
  <r>
    <s v="21/08/2020 3:33"/>
    <s v="674-10-3099"/>
    <s v="M"/>
    <n v="67"/>
    <n v="5"/>
    <s v="V"/>
    <s v="Hoyt"/>
    <s v="Declined to Identify"/>
    <b v="1"/>
    <n v="60"/>
    <s v="General Practice"/>
  </r>
  <r>
    <d v="2020-04-05T23:27:00"/>
    <s v="722-78-9494"/>
    <s v="M"/>
    <n v="51"/>
    <n v="6"/>
    <s v="S"/>
    <s v="Blackstone"/>
    <s v="Two or More Races"/>
    <b v="0"/>
    <n v="60"/>
    <s v="Orthopedics"/>
  </r>
  <r>
    <s v="15/08/2020 7:01"/>
    <s v="892-25-8683"/>
    <s v="M"/>
    <n v="14"/>
    <n v="7"/>
    <s v="G"/>
    <s v="Colliard"/>
    <s v="African American"/>
    <b v="0"/>
    <n v="60"/>
    <s v="General Practice"/>
  </r>
  <r>
    <d v="2020-05-09T21:29:00"/>
    <s v="301-60-9365"/>
    <s v="F"/>
    <n v="17"/>
    <n v="7"/>
    <s v="J"/>
    <s v="Castelluzzi"/>
    <s v="White"/>
    <b v="0"/>
    <n v="60"/>
    <s v="Cardiology"/>
  </r>
  <r>
    <d v="2020-06-01T08:25:00"/>
    <s v="476-55-5109"/>
    <s v="M"/>
    <n v="28"/>
    <n v="7"/>
    <s v="Z"/>
    <s v="Broxholme"/>
    <s v="Two or More Races"/>
    <b v="0"/>
    <n v="60"/>
    <s v="None"/>
  </r>
  <r>
    <s v="15/09/2019 8:00"/>
    <s v="258-22-8476"/>
    <s v="M"/>
    <n v="34"/>
    <n v="7"/>
    <s v="L"/>
    <s v="Yetton"/>
    <s v="African American"/>
    <b v="1"/>
    <n v="60"/>
    <s v="None"/>
  </r>
  <r>
    <d v="2020-11-03T16:39:00"/>
    <s v="519-99-8494"/>
    <s v="F"/>
    <n v="56"/>
    <n v="7"/>
    <s v="H"/>
    <s v="Malster"/>
    <s v="Two or More Races"/>
    <b v="1"/>
    <n v="60"/>
    <s v="None"/>
  </r>
  <r>
    <s v="23/08/2019 15:30"/>
    <s v="805-29-5064"/>
    <s v="M"/>
    <n v="8"/>
    <n v="8"/>
    <s v="V"/>
    <s v="Giorgielli"/>
    <s v="Native American/Alaska Native"/>
    <b v="0"/>
    <n v="60"/>
    <s v="None"/>
  </r>
  <r>
    <d v="2019-03-11T08:54:00"/>
    <s v="661-01-7056"/>
    <s v="M"/>
    <n v="42"/>
    <n v="8"/>
    <s v="F"/>
    <s v="Cowlas"/>
    <s v="Native American/Alaska Native"/>
    <b v="0"/>
    <n v="60"/>
    <s v="General Practice"/>
  </r>
  <r>
    <s v="16/05/2019 4:52"/>
    <s v="350-64-3851"/>
    <s v="F"/>
    <n v="56"/>
    <n v="8"/>
    <s v="G"/>
    <s v="Earl"/>
    <s v="Two or More Races"/>
    <b v="1"/>
    <n v="60"/>
    <s v="General Practice"/>
  </r>
  <r>
    <s v="30/05/2020 3:07"/>
    <s v="203-70-6564"/>
    <s v="M"/>
    <n v="16"/>
    <n v="9"/>
    <s v="X"/>
    <s v="McGarvey"/>
    <s v="White"/>
    <b v="0"/>
    <n v="60"/>
    <s v="Orthopedics"/>
  </r>
  <r>
    <s v="29/09/2020 20:20"/>
    <s v="684-01-5172"/>
    <s v="M"/>
    <n v="44"/>
    <n v="9"/>
    <s v="J"/>
    <s v="Joutapaitis"/>
    <s v="African American"/>
    <b v="1"/>
    <n v="60"/>
    <s v="None"/>
  </r>
  <r>
    <s v="29/07/2019 21:37"/>
    <s v="693-34-5229"/>
    <s v="M"/>
    <n v="55"/>
    <n v="9"/>
    <s v="A"/>
    <s v="Offiler"/>
    <s v="African American"/>
    <b v="1"/>
    <n v="60"/>
    <s v="None"/>
  </r>
  <r>
    <s v="24/05/2020 7:01"/>
    <s v="161-39-6789"/>
    <s v="M"/>
    <n v="6"/>
    <n v="10"/>
    <s v="B"/>
    <s v="Steffens"/>
    <s v="African American"/>
    <b v="0"/>
    <n v="60"/>
    <s v="None"/>
  </r>
  <r>
    <d v="2019-11-10T02:51:00"/>
    <s v="639-02-4514"/>
    <s v="F"/>
    <n v="27"/>
    <n v="10"/>
    <s v="R"/>
    <s v="Jobbins"/>
    <s v="White"/>
    <b v="0"/>
    <n v="60"/>
    <s v="None"/>
  </r>
  <r>
    <d v="2019-07-11T14:46:00"/>
    <s v="352-51-9558"/>
    <s v="M"/>
    <n v="50"/>
    <n v="10"/>
    <s v="U"/>
    <s v="Mountstephen"/>
    <s v="African American"/>
    <b v="0"/>
    <n v="60"/>
    <s v="None"/>
  </r>
  <r>
    <d v="2020-01-01T21:13:00"/>
    <s v="687-65-8903"/>
    <s v="M"/>
    <n v="51"/>
    <n v="10"/>
    <s v="R"/>
    <s v="Lovstrom"/>
    <s v="African American"/>
    <b v="1"/>
    <n v="60"/>
    <s v="None"/>
  </r>
  <r>
    <d v="2019-09-10T23:41:00"/>
    <s v="338-60-3097"/>
    <s v="F"/>
    <n v="53"/>
    <n v="10"/>
    <s v="B"/>
    <s v="Bartod"/>
    <s v="White"/>
    <b v="1"/>
    <n v="60"/>
    <s v="None"/>
  </r>
  <r>
    <s v="23/08/2020 16:34"/>
    <s v="225-31-4539"/>
    <s v="M"/>
    <n v="56"/>
    <n v="10"/>
    <s v="W"/>
    <s v="Wisby"/>
    <s v="Two or More Races"/>
    <b v="1"/>
    <n v="60"/>
    <s v="Orthopedics"/>
  </r>
  <r>
    <s v="31/05/2019 17:24"/>
    <s v="835-43-3416"/>
    <s v="M"/>
    <n v="74"/>
    <n v="10"/>
    <s v="G"/>
    <s v="MacClancey"/>
    <s v="Native American/Alaska Native"/>
    <b v="0"/>
    <n v="60"/>
    <s v="General Practice"/>
  </r>
  <r>
    <d v="2019-11-11T03:59:00"/>
    <s v="532-56-5183"/>
    <s v="M"/>
    <n v="5"/>
    <m/>
    <s v="H"/>
    <s v="Verrick"/>
    <s v="Two or More Races"/>
    <b v="1"/>
    <n v="60"/>
    <s v="None"/>
  </r>
  <r>
    <d v="2019-10-10T01:43:00"/>
    <s v="358-58-0862"/>
    <s v="F"/>
    <n v="6"/>
    <m/>
    <s v="F"/>
    <s v="Ghion"/>
    <s v="Declined to Identify"/>
    <b v="1"/>
    <n v="60"/>
    <s v="None"/>
  </r>
  <r>
    <s v="27/08/2020 20:33"/>
    <s v="563-41-7288"/>
    <s v="F"/>
    <n v="6"/>
    <m/>
    <s v="D"/>
    <s v="Guido"/>
    <s v="African American"/>
    <b v="0"/>
    <n v="60"/>
    <s v="Cardiology"/>
  </r>
  <r>
    <s v="19/08/2019 16:28"/>
    <s v="418-06-2956"/>
    <s v="F"/>
    <n v="6"/>
    <m/>
    <s v="X"/>
    <s v="Tarver"/>
    <s v="Declined to Identify"/>
    <b v="1"/>
    <n v="60"/>
    <s v="General Practice"/>
  </r>
  <r>
    <d v="2020-02-08T10:32:00"/>
    <s v="788-70-7078"/>
    <s v="M"/>
    <n v="7"/>
    <m/>
    <s v="A"/>
    <s v="Dranfield"/>
    <s v="Asian"/>
    <b v="1"/>
    <n v="60"/>
    <s v="None"/>
  </r>
  <r>
    <s v="22/04/2020 8:23"/>
    <s v="189-34-0360"/>
    <s v="M"/>
    <n v="7"/>
    <m/>
    <s v="E"/>
    <s v="Guyton"/>
    <s v="Two or More Races"/>
    <b v="0"/>
    <n v="60"/>
    <s v="None"/>
  </r>
  <r>
    <s v="23/05/2020 17:24"/>
    <s v="340-40-0901"/>
    <s v="M"/>
    <n v="7"/>
    <m/>
    <s v="P"/>
    <s v="Adamik"/>
    <s v="African American"/>
    <b v="0"/>
    <n v="60"/>
    <s v="Orthopedics"/>
  </r>
  <r>
    <d v="2019-09-09T15:09:00"/>
    <s v="308-46-0712"/>
    <s v="F"/>
    <n v="8"/>
    <m/>
    <s v="X"/>
    <s v="Seabrocke"/>
    <s v="Asian"/>
    <b v="0"/>
    <n v="60"/>
    <s v="None"/>
  </r>
  <r>
    <s v="17/09/2020 17:43"/>
    <s v="798-70-3323"/>
    <s v="F"/>
    <n v="9"/>
    <m/>
    <s v="A"/>
    <s v="Shillitoe"/>
    <s v="African American"/>
    <b v="1"/>
    <n v="60"/>
    <s v="None"/>
  </r>
  <r>
    <d v="2019-04-08T22:45:00"/>
    <s v="579-48-1437"/>
    <s v="F"/>
    <n v="9"/>
    <m/>
    <s v="L"/>
    <s v="Castells"/>
    <s v="White"/>
    <b v="0"/>
    <n v="60"/>
    <s v="None"/>
  </r>
  <r>
    <s v="28/07/2019 7:08"/>
    <s v="283-01-3923"/>
    <s v="M"/>
    <n v="9"/>
    <m/>
    <s v="U"/>
    <s v="Biddiss"/>
    <s v="Asian"/>
    <b v="1"/>
    <n v="60"/>
    <s v="None"/>
  </r>
  <r>
    <d v="2019-08-06T19:27:00"/>
    <s v="501-51-6876"/>
    <s v="M"/>
    <n v="10"/>
    <m/>
    <s v="F"/>
    <s v="Pablo"/>
    <s v="Two or More Races"/>
    <b v="1"/>
    <n v="60"/>
    <s v="None"/>
  </r>
  <r>
    <s v="24/08/2020 5:41"/>
    <s v="270-39-6593"/>
    <s v="F"/>
    <n v="11"/>
    <m/>
    <s v="J"/>
    <s v="Gillie"/>
    <s v="Asian"/>
    <b v="0"/>
    <n v="60"/>
    <s v="None"/>
  </r>
  <r>
    <d v="2020-06-07T22:15:00"/>
    <s v="245-85-4529"/>
    <s v="F"/>
    <n v="11"/>
    <m/>
    <s v="G"/>
    <s v="Breawood"/>
    <s v="White"/>
    <b v="0"/>
    <n v="60"/>
    <s v="None"/>
  </r>
  <r>
    <d v="2020-10-01T17:18:00"/>
    <s v="374-46-8007"/>
    <s v="M"/>
    <n v="11"/>
    <m/>
    <s v="R"/>
    <s v="McLugish"/>
    <s v="White"/>
    <b v="1"/>
    <n v="60"/>
    <s v="Orthopedics"/>
  </r>
  <r>
    <d v="2020-12-08T08:26:00"/>
    <s v="543-30-7171"/>
    <s v="M"/>
    <n v="12"/>
    <m/>
    <s v="F"/>
    <s v="Canty"/>
    <s v="White"/>
    <b v="0"/>
    <n v="60"/>
    <s v="Orthopedics"/>
  </r>
  <r>
    <d v="2020-06-06T20:19:00"/>
    <s v="509-15-9216"/>
    <s v="F"/>
    <n v="12"/>
    <m/>
    <s v="V"/>
    <s v="Takkos"/>
    <s v="White"/>
    <b v="1"/>
    <n v="60"/>
    <s v="Orthopedics"/>
  </r>
  <r>
    <d v="2019-04-06T10:46:00"/>
    <s v="835-94-6808"/>
    <s v="F"/>
    <n v="13"/>
    <m/>
    <s v="N"/>
    <s v="Jarvis"/>
    <s v="White"/>
    <b v="0"/>
    <n v="60"/>
    <s v="Gastroenterology"/>
  </r>
  <r>
    <d v="2019-07-08T03:43:00"/>
    <s v="882-24-2205"/>
    <s v="F"/>
    <n v="13"/>
    <m/>
    <s v="W"/>
    <s v="Bootman"/>
    <s v="Two or More Races"/>
    <b v="1"/>
    <n v="60"/>
    <s v="None"/>
  </r>
  <r>
    <d v="2020-03-03T07:28:00"/>
    <s v="609-51-6263"/>
    <s v="F"/>
    <n v="14"/>
    <m/>
    <s v="P"/>
    <s v="Coda"/>
    <s v="African American"/>
    <b v="1"/>
    <n v="60"/>
    <s v="None"/>
  </r>
  <r>
    <s v="30/06/2020 9:07"/>
    <s v="778-27-5802"/>
    <s v="F"/>
    <n v="14"/>
    <m/>
    <s v="D"/>
    <s v="Collymore"/>
    <s v="African American"/>
    <b v="1"/>
    <n v="60"/>
    <s v="Orthopedics"/>
  </r>
  <r>
    <d v="2019-05-05T22:52:00"/>
    <s v="426-96-0135"/>
    <s v="F"/>
    <n v="14"/>
    <m/>
    <s v="V"/>
    <s v="Merrilees"/>
    <s v="Pacific Islander"/>
    <b v="1"/>
    <n v="60"/>
    <s v="Orthopedics"/>
  </r>
  <r>
    <d v="2020-10-05T06:13:00"/>
    <s v="244-01-5218"/>
    <s v="M"/>
    <n v="15"/>
    <m/>
    <s v="T"/>
    <s v="Southwick"/>
    <s v="White"/>
    <b v="1"/>
    <n v="60"/>
    <s v="Physiotherapy"/>
  </r>
  <r>
    <s v="14/07/2020 13:31"/>
    <s v="854-24-5978"/>
    <s v="M"/>
    <n v="16"/>
    <m/>
    <s v="X"/>
    <s v="Danes"/>
    <s v="Native American/Alaska Native"/>
    <b v="1"/>
    <n v="60"/>
    <s v="None"/>
  </r>
  <r>
    <s v="19/01/2020 16:35"/>
    <s v="112-50-3721"/>
    <s v="F"/>
    <n v="16"/>
    <m/>
    <s v="J"/>
    <s v="Morison"/>
    <s v="Declined to Identify"/>
    <b v="1"/>
    <n v="60"/>
    <s v="None"/>
  </r>
  <r>
    <d v="2019-04-10T16:35:00"/>
    <s v="225-04-1769"/>
    <s v="F"/>
    <n v="16"/>
    <m/>
    <s v="X"/>
    <s v="Martynikhin"/>
    <s v="African American"/>
    <b v="0"/>
    <n v="60"/>
    <s v="General Practice"/>
  </r>
  <r>
    <d v="2019-12-11T20:18:00"/>
    <s v="327-18-9666"/>
    <s v="F"/>
    <n v="17"/>
    <m/>
    <s v="V"/>
    <s v="Brakespear"/>
    <s v="African American"/>
    <b v="1"/>
    <n v="60"/>
    <s v="Orthopedics"/>
  </r>
  <r>
    <d v="2020-09-01T03:19:00"/>
    <s v="619-23-3246"/>
    <s v="M"/>
    <n v="18"/>
    <m/>
    <s v="F"/>
    <s v="Tuffield"/>
    <s v="White"/>
    <b v="1"/>
    <n v="60"/>
    <s v="None"/>
  </r>
  <r>
    <s v="25/04/2019 18:20"/>
    <s v="557-44-3971"/>
    <s v="M"/>
    <n v="18"/>
    <m/>
    <s v="C"/>
    <s v="Patriskson"/>
    <s v="Declined to Identify"/>
    <b v="1"/>
    <n v="60"/>
    <s v="Orthopedics"/>
  </r>
  <r>
    <d v="2019-07-07T21:17:00"/>
    <s v="478-44-5649"/>
    <s v="F"/>
    <n v="22"/>
    <m/>
    <s v="I"/>
    <s v="Bellelli"/>
    <s v="White"/>
    <b v="0"/>
    <n v="60"/>
    <s v="None"/>
  </r>
  <r>
    <s v="21/09/2019 21:46"/>
    <s v="527-81-7213"/>
    <s v="F"/>
    <n v="22"/>
    <m/>
    <s v="Z"/>
    <s v="Chidwick"/>
    <s v="African American"/>
    <b v="0"/>
    <n v="60"/>
    <s v="None"/>
  </r>
  <r>
    <s v="25/09/2020 0:35"/>
    <s v="716-99-2825"/>
    <s v="F"/>
    <n v="22"/>
    <m/>
    <s v="P"/>
    <s v="Rosenberger"/>
    <s v="Two or More Races"/>
    <b v="1"/>
    <n v="60"/>
    <s v="None"/>
  </r>
  <r>
    <d v="2020-01-10T15:19:00"/>
    <s v="518-99-6870"/>
    <s v="M"/>
    <n v="22"/>
    <m/>
    <s v="C"/>
    <s v="Bachelar"/>
    <s v="Declined to Identify"/>
    <b v="0"/>
    <n v="60"/>
    <s v="Physiotherapy"/>
  </r>
  <r>
    <d v="2020-09-01T22:32:00"/>
    <s v="812-01-8966"/>
    <s v="M"/>
    <n v="24"/>
    <m/>
    <s v="W"/>
    <s v="Bremond"/>
    <s v="African American"/>
    <b v="0"/>
    <n v="60"/>
    <s v="Orthopedics"/>
  </r>
  <r>
    <d v="2020-11-03T13:07:00"/>
    <s v="762-01-0784"/>
    <s v="F"/>
    <n v="25"/>
    <m/>
    <s v="Q"/>
    <s v="Brocks"/>
    <s v="White"/>
    <b v="1"/>
    <n v="60"/>
    <s v="General Practice"/>
  </r>
  <r>
    <s v="27/04/2020 20:13"/>
    <s v="197-94-1715"/>
    <s v="F"/>
    <n v="26"/>
    <m/>
    <s v="J"/>
    <s v="Yanne"/>
    <s v="Declined to Identify"/>
    <b v="0"/>
    <n v="60"/>
    <s v="General Practice"/>
  </r>
  <r>
    <d v="2020-05-05T05:26:00"/>
    <s v="716-80-7186"/>
    <s v="M"/>
    <n v="29"/>
    <m/>
    <s v="S"/>
    <s v="Venners"/>
    <s v="African American"/>
    <b v="0"/>
    <n v="60"/>
    <s v="None"/>
  </r>
  <r>
    <d v="2019-06-05T15:04:00"/>
    <s v="160-10-6189"/>
    <s v="M"/>
    <n v="29"/>
    <m/>
    <s v="J"/>
    <s v="Mico"/>
    <s v="African American"/>
    <b v="0"/>
    <n v="60"/>
    <s v="None"/>
  </r>
  <r>
    <s v="20/09/2020 14:54"/>
    <s v="548-19-1868"/>
    <s v="M"/>
    <n v="29"/>
    <m/>
    <s v="W"/>
    <s v="Layfield"/>
    <s v="Two or More Races"/>
    <b v="0"/>
    <n v="60"/>
    <s v="None"/>
  </r>
  <r>
    <s v="21/09/2020 18:44"/>
    <s v="731-89-5373"/>
    <s v="F"/>
    <n v="30"/>
    <m/>
    <s v="C"/>
    <s v="Jonson"/>
    <s v="White"/>
    <b v="0"/>
    <n v="60"/>
    <s v="General Practice"/>
  </r>
  <r>
    <s v="23/06/2020 14:05"/>
    <s v="250-94-3465"/>
    <s v="M"/>
    <n v="31"/>
    <m/>
    <s v="C"/>
    <s v="Echlin"/>
    <s v="African American"/>
    <b v="0"/>
    <n v="60"/>
    <s v="None"/>
  </r>
  <r>
    <d v="2020-06-09T03:00:00"/>
    <s v="182-78-5630"/>
    <s v="M"/>
    <n v="31"/>
    <m/>
    <s v="R"/>
    <s v="Graffin"/>
    <s v="White"/>
    <b v="0"/>
    <n v="60"/>
    <s v="None"/>
  </r>
  <r>
    <d v="2019-04-09T02:43:00"/>
    <s v="148-63-5704"/>
    <s v="M"/>
    <n v="31"/>
    <m/>
    <s v="Y"/>
    <s v="Olden"/>
    <s v="Pacific Islander"/>
    <b v="0"/>
    <n v="60"/>
    <s v="None"/>
  </r>
  <r>
    <s v="13/10/2019 11:40"/>
    <s v="522-18-4466"/>
    <s v="M"/>
    <n v="31"/>
    <m/>
    <s v="O"/>
    <s v="Dickerson"/>
    <s v="White"/>
    <b v="0"/>
    <n v="60"/>
    <s v="None"/>
  </r>
  <r>
    <d v="2020-04-01T05:36:00"/>
    <s v="675-28-6083"/>
    <s v="M"/>
    <n v="33"/>
    <m/>
    <s v="P"/>
    <s v="Straine"/>
    <s v="Two or More Races"/>
    <b v="1"/>
    <n v="60"/>
    <s v="Physiotherapy"/>
  </r>
  <r>
    <s v="24/05/2020 4:16"/>
    <s v="575-53-0156"/>
    <s v="F"/>
    <n v="33"/>
    <m/>
    <s v="W"/>
    <s v="Stores"/>
    <s v="Native American/Alaska Native"/>
    <b v="1"/>
    <n v="60"/>
    <s v="None"/>
  </r>
  <r>
    <s v="21/05/2019 22:17"/>
    <s v="385-78-1939"/>
    <s v="F"/>
    <n v="33"/>
    <m/>
    <s v="S"/>
    <s v="Mulran"/>
    <s v="Two or More Races"/>
    <b v="1"/>
    <n v="60"/>
    <s v="None"/>
  </r>
  <r>
    <d v="2020-06-03T11:03:00"/>
    <s v="740-47-5663"/>
    <s v="F"/>
    <n v="33"/>
    <m/>
    <s v="Q"/>
    <s v="Marke"/>
    <s v="African American"/>
    <b v="0"/>
    <n v="60"/>
    <s v="General Practice"/>
  </r>
  <r>
    <d v="2019-03-12T10:09:00"/>
    <s v="806-40-3954"/>
    <s v="F"/>
    <n v="35"/>
    <m/>
    <s v="W"/>
    <s v="Labbati"/>
    <s v="Native American/Alaska Native"/>
    <b v="0"/>
    <n v="60"/>
    <s v="None"/>
  </r>
  <r>
    <s v="25/08/2020 7:14"/>
    <s v="667-61-2991"/>
    <s v="M"/>
    <n v="35"/>
    <m/>
    <s v="J"/>
    <s v="Lamborn"/>
    <s v="White"/>
    <b v="1"/>
    <n v="60"/>
    <s v="None"/>
  </r>
  <r>
    <d v="2019-07-11T12:33:00"/>
    <s v="598-42-7920"/>
    <s v="F"/>
    <n v="36"/>
    <m/>
    <s v="I"/>
    <s v="Waldera"/>
    <s v="African American"/>
    <b v="1"/>
    <n v="60"/>
    <s v="None"/>
  </r>
  <r>
    <s v="19/09/2019 21:04"/>
    <s v="319-25-3554"/>
    <s v="M"/>
    <n v="38"/>
    <m/>
    <s v="T"/>
    <s v="Baelde"/>
    <s v="Two or More Races"/>
    <b v="0"/>
    <n v="60"/>
    <s v="Orthopedics"/>
  </r>
  <r>
    <d v="2019-06-11T23:40:00"/>
    <s v="687-31-7083"/>
    <s v="F"/>
    <n v="38"/>
    <m/>
    <s v="X"/>
    <s v="Philliskirk"/>
    <s v="African American"/>
    <b v="1"/>
    <n v="60"/>
    <s v="None"/>
  </r>
  <r>
    <d v="2020-06-09T11:57:00"/>
    <s v="567-48-5176"/>
    <s v="M"/>
    <n v="38"/>
    <m/>
    <s v="O"/>
    <s v="Menaul"/>
    <s v="African American"/>
    <b v="0"/>
    <n v="60"/>
    <s v="General Practice"/>
  </r>
  <r>
    <s v="26/01/2020 17:40"/>
    <s v="632-79-5714"/>
    <s v="M"/>
    <n v="39"/>
    <m/>
    <s v="P"/>
    <s v="Pinor"/>
    <s v="White"/>
    <b v="1"/>
    <n v="60"/>
    <s v="None"/>
  </r>
  <r>
    <s v="14/10/2019 14:34"/>
    <s v="134-05-7615"/>
    <s v="M"/>
    <n v="40"/>
    <m/>
    <s v="W"/>
    <s v="Guyot"/>
    <s v="Declined to Identify"/>
    <b v="0"/>
    <n v="60"/>
    <s v="Orthopedics"/>
  </r>
  <r>
    <s v="26/02/2020 11:55"/>
    <s v="792-55-4914"/>
    <s v="M"/>
    <n v="41"/>
    <m/>
    <s v="X"/>
    <s v="Lytell"/>
    <s v="Two or More Races"/>
    <b v="1"/>
    <n v="60"/>
    <s v="None"/>
  </r>
  <r>
    <d v="2019-11-09T13:50:00"/>
    <s v="749-06-8527"/>
    <s v="M"/>
    <n v="41"/>
    <m/>
    <s v="L"/>
    <s v="Semens"/>
    <s v="African American"/>
    <b v="1"/>
    <n v="60"/>
    <s v="General Practice"/>
  </r>
  <r>
    <s v="31/12/2019 15:20"/>
    <s v="414-38-4030"/>
    <s v="M"/>
    <n v="41"/>
    <m/>
    <s v="A"/>
    <s v="Connue"/>
    <s v="African American"/>
    <b v="1"/>
    <n v="60"/>
    <s v="None"/>
  </r>
  <r>
    <s v="15/10/2020 23:56"/>
    <s v="454-05-8913"/>
    <s v="M"/>
    <n v="42"/>
    <m/>
    <s v="I"/>
    <s v="Carcass"/>
    <s v="African American"/>
    <b v="1"/>
    <n v="60"/>
    <s v="None"/>
  </r>
  <r>
    <d v="2020-05-09T12:39:00"/>
    <s v="870-81-2711"/>
    <s v="F"/>
    <n v="42"/>
    <m/>
    <s v="O"/>
    <s v="Gally"/>
    <s v="Declined to Identify"/>
    <b v="1"/>
    <n v="60"/>
    <s v="Neurology"/>
  </r>
  <r>
    <s v="20/08/2019 1:13"/>
    <s v="329-17-7774"/>
    <s v="M"/>
    <n v="43"/>
    <m/>
    <s v="F"/>
    <s v="Minihan"/>
    <s v="Native American/Alaska Native"/>
    <b v="0"/>
    <n v="60"/>
    <s v="None"/>
  </r>
  <r>
    <s v="18/01/2020 22:00"/>
    <s v="730-33-4575"/>
    <s v="F"/>
    <n v="44"/>
    <m/>
    <s v="Q"/>
    <s v="Picard"/>
    <s v="White"/>
    <b v="0"/>
    <n v="60"/>
    <s v="None"/>
  </r>
  <r>
    <d v="2020-04-08T20:13:00"/>
    <s v="421-47-5088"/>
    <s v="M"/>
    <n v="45"/>
    <m/>
    <s v="I"/>
    <s v="Spelman"/>
    <s v="African American"/>
    <b v="0"/>
    <n v="60"/>
    <s v="None"/>
  </r>
  <r>
    <d v="2019-10-06T03:58:00"/>
    <s v="786-04-8828"/>
    <s v="M"/>
    <n v="45"/>
    <m/>
    <s v="N"/>
    <s v="Paaso"/>
    <s v="Native American/Alaska Native"/>
    <b v="1"/>
    <n v="60"/>
    <s v="None"/>
  </r>
  <r>
    <s v="25/06/2020 18:20"/>
    <s v="228-33-1858"/>
    <s v="M"/>
    <n v="46"/>
    <m/>
    <s v="K"/>
    <s v="Sharrier"/>
    <s v="White"/>
    <b v="0"/>
    <n v="60"/>
    <s v="Gastroenterology"/>
  </r>
  <r>
    <d v="2019-02-08T05:31:00"/>
    <s v="789-30-1002"/>
    <s v="F"/>
    <n v="47"/>
    <m/>
    <s v="Z"/>
    <s v="Drummond"/>
    <s v="White"/>
    <b v="1"/>
    <n v="60"/>
    <s v="None"/>
  </r>
  <r>
    <s v="25/10/2020 7:44"/>
    <s v="505-83-6268"/>
    <s v="M"/>
    <n v="47"/>
    <m/>
    <s v="S"/>
    <s v="Press"/>
    <s v="Two or More Races"/>
    <b v="1"/>
    <n v="60"/>
    <s v="None"/>
  </r>
  <r>
    <s v="31/03/2020 1:09"/>
    <s v="398-81-8943"/>
    <s v="F"/>
    <n v="48"/>
    <m/>
    <s v="U"/>
    <s v="Gurnee"/>
    <s v="African American"/>
    <b v="0"/>
    <n v="60"/>
    <s v="None"/>
  </r>
  <r>
    <s v="17/09/2020 23:03"/>
    <s v="222-46-6969"/>
    <s v="M"/>
    <n v="49"/>
    <m/>
    <s v="Z"/>
    <s v="Livoir"/>
    <s v="Declined to Identify"/>
    <b v="0"/>
    <n v="60"/>
    <s v="Orthopedics"/>
  </r>
  <r>
    <s v="24/06/2020 23:36"/>
    <s v="160-36-8458"/>
    <s v="M"/>
    <n v="49"/>
    <m/>
    <s v="B"/>
    <s v="Fredi"/>
    <s v="Two or More Races"/>
    <b v="1"/>
    <n v="60"/>
    <s v="Orthopedics"/>
  </r>
  <r>
    <d v="2020-12-06T14:50:00"/>
    <s v="524-32-9191"/>
    <s v="M"/>
    <n v="50"/>
    <m/>
    <s v="F"/>
    <s v="Hacon"/>
    <s v="Asian"/>
    <b v="0"/>
    <n v="60"/>
    <s v="General Practice"/>
  </r>
  <r>
    <d v="2020-01-07T04:59:00"/>
    <s v="346-84-5825"/>
    <s v="F"/>
    <n v="50"/>
    <m/>
    <s v="B"/>
    <s v="McGann"/>
    <s v="White"/>
    <b v="0"/>
    <n v="60"/>
    <s v="None"/>
  </r>
  <r>
    <s v="26/02/2020 19:37"/>
    <s v="804-61-6179"/>
    <s v="F"/>
    <n v="50"/>
    <m/>
    <s v="V"/>
    <s v="Stable"/>
    <s v="Pacific Islander"/>
    <b v="1"/>
    <n v="60"/>
    <s v="None"/>
  </r>
  <r>
    <s v="22/05/2019 9:56"/>
    <s v="769-03-0157"/>
    <s v="F"/>
    <n v="50"/>
    <m/>
    <s v="F"/>
    <s v="Sisland"/>
    <s v="White"/>
    <b v="0"/>
    <n v="60"/>
    <s v="General Practice"/>
  </r>
  <r>
    <s v="16/07/2019 18:54"/>
    <s v="524-28-5350"/>
    <s v="M"/>
    <n v="51"/>
    <m/>
    <s v="V"/>
    <s v="Shalcros"/>
    <s v="African American"/>
    <b v="0"/>
    <n v="60"/>
    <s v="Cardiology"/>
  </r>
  <r>
    <d v="2020-10-01T14:17:00"/>
    <s v="383-24-5206"/>
    <s v="F"/>
    <n v="51"/>
    <m/>
    <s v="O"/>
    <s v="Blackford"/>
    <s v="White"/>
    <b v="1"/>
    <n v="60"/>
    <s v="Renal"/>
  </r>
  <r>
    <s v="27/08/2020 9:29"/>
    <s v="658-57-9431"/>
    <s v="F"/>
    <n v="51"/>
    <m/>
    <s v="N"/>
    <s v="Yegoshin"/>
    <s v="Declined to Identify"/>
    <b v="0"/>
    <n v="60"/>
    <s v="Gastroenterology"/>
  </r>
  <r>
    <d v="2020-04-06T06:57:00"/>
    <s v="459-17-1766"/>
    <s v="M"/>
    <n v="52"/>
    <m/>
    <s v="G"/>
    <s v="Keepin"/>
    <s v="Two or More Races"/>
    <b v="1"/>
    <n v="60"/>
    <s v="None"/>
  </r>
  <r>
    <s v="13/03/2020 13:05"/>
    <s v="381-28-4275"/>
    <s v="F"/>
    <n v="52"/>
    <m/>
    <s v="I"/>
    <s v="Portlock"/>
    <s v="Two or More Races"/>
    <b v="1"/>
    <n v="60"/>
    <s v="None"/>
  </r>
  <r>
    <s v="17/01/2020 11:35"/>
    <s v="102-60-4609"/>
    <s v="F"/>
    <n v="52"/>
    <m/>
    <s v="Y"/>
    <s v="Rutt"/>
    <s v="Declined to Identify"/>
    <b v="0"/>
    <n v="60"/>
    <s v="General Practice"/>
  </r>
  <r>
    <s v="16/12/2019 3:18"/>
    <s v="551-28-0390"/>
    <s v="F"/>
    <n v="53"/>
    <m/>
    <s v="Y"/>
    <s v="Perone"/>
    <s v="Two or More Races"/>
    <b v="0"/>
    <n v="60"/>
    <s v="None"/>
  </r>
  <r>
    <d v="2020-01-02T05:30:00"/>
    <s v="484-09-1969"/>
    <s v="M"/>
    <n v="54"/>
    <m/>
    <s v="G"/>
    <s v="Dougill"/>
    <s v="Declined to Identify"/>
    <b v="1"/>
    <n v="60"/>
    <s v="None"/>
  </r>
  <r>
    <d v="2020-06-02T03:21:00"/>
    <s v="434-92-0068"/>
    <s v="M"/>
    <n v="54"/>
    <m/>
    <s v="P"/>
    <s v="Esselin"/>
    <s v="Asian"/>
    <b v="0"/>
    <n v="60"/>
    <s v="None"/>
  </r>
  <r>
    <s v="18/03/2020 4:58"/>
    <s v="507-05-2603"/>
    <s v="M"/>
    <n v="54"/>
    <m/>
    <s v="S"/>
    <s v="Byllam"/>
    <s v="Two or More Races"/>
    <b v="1"/>
    <n v="60"/>
    <s v="None"/>
  </r>
  <r>
    <d v="2019-11-05T02:27:00"/>
    <s v="122-16-6072"/>
    <s v="M"/>
    <n v="54"/>
    <m/>
    <s v="V"/>
    <s v="Gurnay"/>
    <s v="White"/>
    <b v="0"/>
    <n v="60"/>
    <s v="None"/>
  </r>
  <r>
    <d v="2019-04-10T20:48:00"/>
    <s v="222-40-5966"/>
    <s v="F"/>
    <n v="54"/>
    <m/>
    <s v="Q"/>
    <s v="Parkins"/>
    <s v="Native American/Alaska Native"/>
    <b v="1"/>
    <n v="60"/>
    <s v="General Practice"/>
  </r>
  <r>
    <d v="2020-07-09T04:06:00"/>
    <s v="871-25-8116"/>
    <s v="F"/>
    <n v="54"/>
    <m/>
    <s v="Y"/>
    <s v="Izzat"/>
    <s v="Pacific Islander"/>
    <b v="1"/>
    <n v="60"/>
    <s v="None"/>
  </r>
  <r>
    <s v="29/10/2019 12:50"/>
    <s v="586-64-8784"/>
    <s v="F"/>
    <n v="56"/>
    <m/>
    <s v="O"/>
    <s v="Maddison"/>
    <s v="Native American/Alaska Native"/>
    <b v="0"/>
    <n v="60"/>
    <s v="Gastroenterology"/>
  </r>
  <r>
    <s v="23/01/2020 15:26"/>
    <s v="167-77-4307"/>
    <s v="M"/>
    <n v="57"/>
    <m/>
    <s v="F"/>
    <s v="Tunniclisse"/>
    <s v="African American"/>
    <b v="1"/>
    <n v="60"/>
    <s v="Orthopedics"/>
  </r>
  <r>
    <s v="31/05/2020 1:55"/>
    <s v="208-78-8201"/>
    <s v="M"/>
    <n v="59"/>
    <m/>
    <s v="M"/>
    <s v="Kitchiner"/>
    <s v="White"/>
    <b v="1"/>
    <n v="60"/>
    <s v="General Practice"/>
  </r>
  <r>
    <s v="27/10/2019 19:32"/>
    <s v="602-33-5974"/>
    <s v="F"/>
    <n v="59"/>
    <m/>
    <s v="J"/>
    <s v="Cottey"/>
    <s v="Pacific Islander"/>
    <b v="1"/>
    <n v="60"/>
    <s v="Orthopedics"/>
  </r>
  <r>
    <d v="2019-02-04T09:15:00"/>
    <s v="248-21-1787"/>
    <s v="F"/>
    <n v="60"/>
    <m/>
    <s v="C"/>
    <s v="Benez"/>
    <s v="White"/>
    <b v="1"/>
    <n v="60"/>
    <s v="Physiotherapy"/>
  </r>
  <r>
    <s v="24/09/2019 3:29"/>
    <s v="670-47-0693"/>
    <s v="M"/>
    <n v="60"/>
    <m/>
    <s v="I"/>
    <s v="Stockoe"/>
    <s v="White"/>
    <b v="1"/>
    <n v="60"/>
    <s v="Orthopedics"/>
  </r>
  <r>
    <s v="13/08/2020 23:02"/>
    <s v="332-36-0246"/>
    <s v="M"/>
    <n v="60"/>
    <m/>
    <s v="C"/>
    <s v="Durnford"/>
    <s v="Native American/Alaska Native"/>
    <b v="1"/>
    <n v="60"/>
    <s v="Neurology"/>
  </r>
  <r>
    <d v="2020-09-01T21:54:00"/>
    <s v="402-43-6398"/>
    <s v="F"/>
    <n v="60"/>
    <m/>
    <s v="I"/>
    <s v="Potteridge"/>
    <s v="White"/>
    <b v="1"/>
    <n v="60"/>
    <s v="None"/>
  </r>
  <r>
    <s v="27/04/2020 11:49"/>
    <s v="669-90-6148"/>
    <s v="F"/>
    <n v="63"/>
    <m/>
    <s v="F"/>
    <s v="Bratchell"/>
    <s v="Declined to Identify"/>
    <b v="0"/>
    <n v="60"/>
    <s v="General Practice"/>
  </r>
  <r>
    <d v="2020-10-03T22:23:00"/>
    <s v="608-38-2277"/>
    <s v="M"/>
    <n v="63"/>
    <m/>
    <s v="X"/>
    <s v="Habershon"/>
    <s v="White"/>
    <b v="1"/>
    <n v="60"/>
    <s v="None"/>
  </r>
  <r>
    <s v="30/06/2020 18:39"/>
    <s v="195-51-1109"/>
    <s v="M"/>
    <n v="63"/>
    <m/>
    <s v="D"/>
    <s v="Earpe"/>
    <s v="White"/>
    <b v="0"/>
    <n v="60"/>
    <s v="Cardiology"/>
  </r>
  <r>
    <s v="23/10/2020 1:58"/>
    <s v="702-17-2187"/>
    <s v="F"/>
    <n v="64"/>
    <m/>
    <s v="P"/>
    <s v="Fishe"/>
    <s v="White"/>
    <b v="0"/>
    <n v="60"/>
    <s v="Cardiology"/>
  </r>
  <r>
    <s v="14/10/2019 17:31"/>
    <s v="242-79-8906"/>
    <s v="F"/>
    <n v="64"/>
    <m/>
    <s v="J"/>
    <s v="Gavozzi"/>
    <s v="White"/>
    <b v="0"/>
    <n v="60"/>
    <s v="General Practice"/>
  </r>
  <r>
    <s v="27/04/2019 7:34"/>
    <s v="667-07-0227"/>
    <s v="M"/>
    <n v="64"/>
    <m/>
    <s v="S"/>
    <s v="Castagnaro"/>
    <s v="Declined to Identify"/>
    <b v="0"/>
    <n v="60"/>
    <s v="General Practice"/>
  </r>
  <r>
    <s v="15/12/2019 0:17"/>
    <s v="852-91-2788"/>
    <s v="F"/>
    <n v="66"/>
    <m/>
    <s v="M"/>
    <s v="Abele"/>
    <s v="African American"/>
    <b v="1"/>
    <n v="60"/>
    <s v="General Practice"/>
  </r>
  <r>
    <d v="2020-01-03T03:23:00"/>
    <s v="807-06-2498"/>
    <s v="F"/>
    <n v="66"/>
    <m/>
    <s v="X"/>
    <s v="Cowpertwait"/>
    <s v="African American"/>
    <b v="1"/>
    <n v="60"/>
    <s v="None"/>
  </r>
  <r>
    <d v="2020-11-01T14:14:00"/>
    <s v="423-67-7757"/>
    <s v="F"/>
    <n v="66"/>
    <m/>
    <s v="Y"/>
    <s v="Seagrave"/>
    <s v="African American"/>
    <b v="1"/>
    <n v="60"/>
    <s v="Orthopedics"/>
  </r>
  <r>
    <s v="14/01/2020 19:20"/>
    <s v="100-17-5081"/>
    <s v="M"/>
    <n v="67"/>
    <m/>
    <s v="V"/>
    <s v="Flicker"/>
    <s v="African American"/>
    <b v="0"/>
    <n v="60"/>
    <s v="None"/>
  </r>
  <r>
    <s v="20/02/2020 0:43"/>
    <s v="647-71-3507"/>
    <s v="M"/>
    <n v="68"/>
    <m/>
    <s v="W"/>
    <s v="Laurentino"/>
    <s v="Declined to Identify"/>
    <b v="1"/>
    <n v="60"/>
    <s v="Gastroenterology"/>
  </r>
  <r>
    <d v="2020-12-10T16:16:00"/>
    <s v="796-98-4459"/>
    <s v="F"/>
    <n v="68"/>
    <m/>
    <s v="Y"/>
    <s v="Outram"/>
    <s v="African American"/>
    <b v="1"/>
    <n v="60"/>
    <s v="Orthopedics"/>
  </r>
  <r>
    <s v="22/05/2019 9:41"/>
    <s v="306-08-1494"/>
    <s v="F"/>
    <n v="69"/>
    <m/>
    <s v="C"/>
    <s v="MacInnes"/>
    <s v="Two or More Races"/>
    <b v="0"/>
    <n v="60"/>
    <s v="None"/>
  </r>
  <r>
    <s v="26/11/2019 16:42"/>
    <s v="469-53-8098"/>
    <s v="F"/>
    <n v="70"/>
    <m/>
    <s v="C"/>
    <s v="Kosel"/>
    <s v="African American"/>
    <b v="0"/>
    <n v="60"/>
    <s v="General Practice"/>
  </r>
  <r>
    <s v="28/06/2019 4:10"/>
    <s v="855-75-9962"/>
    <s v="F"/>
    <n v="70"/>
    <m/>
    <s v="J"/>
    <s v="Sparsholt"/>
    <s v="White"/>
    <b v="1"/>
    <n v="60"/>
    <s v="None"/>
  </r>
  <r>
    <s v="15/09/2020 5:50"/>
    <s v="735-92-5480"/>
    <s v="M"/>
    <n v="70"/>
    <m/>
    <s v="S"/>
    <s v="Cradey"/>
    <s v="Two or More Races"/>
    <b v="1"/>
    <n v="60"/>
    <s v="None"/>
  </r>
  <r>
    <d v="2019-10-08T11:19:00"/>
    <s v="616-33-9502"/>
    <s v="F"/>
    <n v="70"/>
    <m/>
    <s v="Q"/>
    <s v="McRoberts"/>
    <s v="African American"/>
    <b v="0"/>
    <n v="60"/>
    <s v="General Practice"/>
  </r>
  <r>
    <s v="22/08/2019 7:27"/>
    <s v="751-78-5779"/>
    <s v="M"/>
    <n v="71"/>
    <m/>
    <s v="F"/>
    <s v="Orehead"/>
    <s v="Two or More Races"/>
    <b v="0"/>
    <n v="60"/>
    <s v="General Practice"/>
  </r>
  <r>
    <s v="14/01/2020 1:04"/>
    <s v="860-91-3089"/>
    <s v="M"/>
    <n v="71"/>
    <m/>
    <s v="C"/>
    <s v="Pascho"/>
    <s v="White"/>
    <b v="0"/>
    <n v="60"/>
    <s v="None"/>
  </r>
  <r>
    <s v="27/11/2019 3:45"/>
    <s v="435-96-0077"/>
    <s v="F"/>
    <n v="71"/>
    <m/>
    <s v="C"/>
    <s v="Grinsdale"/>
    <s v="Two or More Races"/>
    <b v="1"/>
    <n v="60"/>
    <s v="Cardiology"/>
  </r>
  <r>
    <s v="16/07/2019 18:27"/>
    <s v="337-38-8786"/>
    <s v="M"/>
    <n v="72"/>
    <m/>
    <s v="L"/>
    <s v="Boulde"/>
    <s v="White"/>
    <b v="0"/>
    <n v="60"/>
    <s v="None"/>
  </r>
  <r>
    <d v="2019-03-06T01:38:00"/>
    <s v="892-34-1050"/>
    <s v="M"/>
    <n v="73"/>
    <m/>
    <s v="C"/>
    <s v="Braunroth"/>
    <s v="African American"/>
    <b v="0"/>
    <n v="60"/>
    <s v="None"/>
  </r>
  <r>
    <d v="2020-04-01T05:40:00"/>
    <s v="879-87-0888"/>
    <s v="M"/>
    <n v="73"/>
    <m/>
    <s v="W"/>
    <s v="Scroyton"/>
    <s v="African American"/>
    <b v="1"/>
    <n v="60"/>
    <s v="None"/>
  </r>
  <r>
    <d v="2020-02-10T22:12:00"/>
    <s v="789-25-4400"/>
    <s v="M"/>
    <n v="74"/>
    <m/>
    <s v="C"/>
    <s v="Marcham"/>
    <s v="Two or More Races"/>
    <b v="0"/>
    <n v="60"/>
    <s v="None"/>
  </r>
  <r>
    <s v="20/01/2020 23:52"/>
    <s v="383-64-6636"/>
    <s v="F"/>
    <n v="74"/>
    <m/>
    <s v="P"/>
    <s v="Loalday"/>
    <s v="Asian"/>
    <b v="0"/>
    <n v="60"/>
    <s v="None"/>
  </r>
  <r>
    <d v="2020-08-06T14:13:00"/>
    <s v="193-37-7138"/>
    <s v="M"/>
    <n v="75"/>
    <m/>
    <s v="J"/>
    <s v="Simons"/>
    <s v="African American"/>
    <b v="1"/>
    <n v="60"/>
    <s v="Gastroenterology"/>
  </r>
  <r>
    <s v="22/07/2019 23:20"/>
    <s v="479-72-7618"/>
    <s v="M"/>
    <n v="76"/>
    <m/>
    <s v="P"/>
    <s v="Caswill"/>
    <s v="White"/>
    <b v="1"/>
    <n v="60"/>
    <s v="Neurology"/>
  </r>
  <r>
    <s v="14/06/2019 5:30"/>
    <s v="311-29-1521"/>
    <s v="F"/>
    <n v="76"/>
    <m/>
    <s v="Q"/>
    <s v="Turfs"/>
    <s v="African American"/>
    <b v="0"/>
    <n v="60"/>
    <s v="None"/>
  </r>
  <r>
    <s v="28/08/2019 11:12"/>
    <s v="518-07-6654"/>
    <s v="M"/>
    <n v="77"/>
    <m/>
    <s v="Y"/>
    <s v="Walewski"/>
    <s v="Asian"/>
    <b v="1"/>
    <n v="60"/>
    <s v="None"/>
  </r>
  <r>
    <d v="2019-04-06T07:40:00"/>
    <s v="509-22-9173"/>
    <s v="F"/>
    <n v="78"/>
    <m/>
    <s v="Z"/>
    <s v="McKibben"/>
    <s v="African American"/>
    <b v="0"/>
    <n v="60"/>
    <s v="None"/>
  </r>
  <r>
    <d v="2019-08-05T18:01:00"/>
    <s v="648-60-8938"/>
    <s v="F"/>
    <n v="79"/>
    <m/>
    <s v="V"/>
    <s v="Bellingham"/>
    <s v="White"/>
    <b v="0"/>
    <n v="60"/>
    <s v="None"/>
  </r>
  <r>
    <d v="2019-11-10T11:17:00"/>
    <s v="503-09-9421"/>
    <s v="M"/>
    <n v="79"/>
    <m/>
    <s v="L"/>
    <s v="Ley"/>
    <s v="White"/>
    <b v="0"/>
    <n v="60"/>
    <s v="None"/>
  </r>
  <r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16">
  <r>
    <s v="14/02/2020 8:30"/>
    <s v="652-35-9074"/>
    <s v="F"/>
    <n v="18"/>
    <n v="0"/>
    <s v="K"/>
    <s v="Mahaffey"/>
    <s v="White"/>
    <x v="0"/>
    <n v="10"/>
    <x v="0"/>
  </r>
  <r>
    <d v="2019-04-07T05:12:00"/>
    <s v="769-16-8734"/>
    <s v="F"/>
    <n v="53"/>
    <n v="0"/>
    <s v="F"/>
    <s v="Miquelet"/>
    <s v="African American"/>
    <x v="1"/>
    <n v="10"/>
    <x v="1"/>
  </r>
  <r>
    <s v="24/12/2019 7:15"/>
    <s v="534-94-9959"/>
    <s v="F"/>
    <n v="60"/>
    <n v="0"/>
    <s v="Y"/>
    <s v="Fitt"/>
    <s v="Asian"/>
    <x v="0"/>
    <n v="10"/>
    <x v="0"/>
  </r>
  <r>
    <s v="23/02/2020 19:51"/>
    <s v="754-35-8800"/>
    <s v="M"/>
    <n v="72"/>
    <n v="0"/>
    <s v="S"/>
    <s v="Lankham"/>
    <s v="White"/>
    <x v="1"/>
    <n v="10"/>
    <x v="1"/>
  </r>
  <r>
    <s v="13/06/2020 20:15"/>
    <s v="304-72-3326"/>
    <s v="F"/>
    <n v="73"/>
    <n v="0"/>
    <s v="O"/>
    <s v="Brito"/>
    <s v="Asian"/>
    <x v="1"/>
    <n v="10"/>
    <x v="2"/>
  </r>
  <r>
    <d v="2019-12-12T14:19:00"/>
    <s v="769-70-5050"/>
    <s v="F"/>
    <n v="4"/>
    <n v="1"/>
    <s v="Y"/>
    <s v="McQuilkin"/>
    <s v="African American"/>
    <x v="1"/>
    <n v="10"/>
    <x v="0"/>
  </r>
  <r>
    <s v="26/10/2019 1:32"/>
    <s v="593-41-9219"/>
    <s v="F"/>
    <n v="13"/>
    <n v="1"/>
    <s v="F"/>
    <s v="Sugarman"/>
    <s v="Two or More Races"/>
    <x v="1"/>
    <n v="10"/>
    <x v="0"/>
  </r>
  <r>
    <s v="21/10/2019 10:11"/>
    <s v="184-86-0569"/>
    <s v="F"/>
    <n v="41"/>
    <n v="1"/>
    <s v="V"/>
    <s v="Kilcullen"/>
    <s v="Asian"/>
    <x v="0"/>
    <n v="10"/>
    <x v="2"/>
  </r>
  <r>
    <s v="19/03/2020 14:23"/>
    <s v="406-40-1145"/>
    <s v="F"/>
    <n v="69"/>
    <n v="1"/>
    <s v="H"/>
    <s v="Lampet"/>
    <s v="Two or More Races"/>
    <x v="0"/>
    <n v="10"/>
    <x v="1"/>
  </r>
  <r>
    <d v="2019-02-11T13:04:00"/>
    <s v="533-97-4597"/>
    <s v="M"/>
    <n v="71"/>
    <n v="1"/>
    <s v="D"/>
    <s v="Dudny"/>
    <s v="African American"/>
    <x v="1"/>
    <n v="10"/>
    <x v="3"/>
  </r>
  <r>
    <s v="20/10/2020 17:44"/>
    <s v="156-26-5666"/>
    <s v="F"/>
    <n v="2"/>
    <n v="2"/>
    <s v="N"/>
    <s v="Keysall"/>
    <s v="Declined to Identify"/>
    <x v="0"/>
    <n v="10"/>
    <x v="0"/>
  </r>
  <r>
    <d v="2020-05-08T06:00:00"/>
    <s v="283-49-7447"/>
    <s v="M"/>
    <n v="31"/>
    <n v="2"/>
    <s v="V"/>
    <s v="Rudledge"/>
    <s v="White"/>
    <x v="0"/>
    <n v="10"/>
    <x v="1"/>
  </r>
  <r>
    <d v="2019-04-07T13:21:00"/>
    <s v="854-90-9500"/>
    <s v="F"/>
    <n v="57"/>
    <n v="2"/>
    <s v="Q"/>
    <s v="Wynrehame"/>
    <s v="White"/>
    <x v="0"/>
    <n v="10"/>
    <x v="4"/>
  </r>
  <r>
    <s v="16/04/2020 17:58"/>
    <s v="197-06-5889"/>
    <s v="M"/>
    <n v="76"/>
    <n v="2"/>
    <s v="O"/>
    <s v="Stillert"/>
    <s v="White"/>
    <x v="0"/>
    <n v="10"/>
    <x v="0"/>
  </r>
  <r>
    <d v="2019-05-07T15:07:00"/>
    <s v="189-58-3826"/>
    <s v="M"/>
    <n v="78"/>
    <n v="2"/>
    <s v="G"/>
    <s v="Alekseev"/>
    <s v="White"/>
    <x v="0"/>
    <n v="10"/>
    <x v="1"/>
  </r>
  <r>
    <d v="2019-01-06T04:32:00"/>
    <s v="353-90-2932"/>
    <s v="F"/>
    <n v="19"/>
    <n v="3"/>
    <s v="P"/>
    <s v="Sangwin"/>
    <s v="Declined to Identify"/>
    <x v="0"/>
    <n v="10"/>
    <x v="1"/>
  </r>
  <r>
    <s v="19/04/2020 9:30"/>
    <s v="804-46-9415"/>
    <s v="M"/>
    <n v="26"/>
    <n v="3"/>
    <s v="H"/>
    <s v="Puddifer"/>
    <s v="Native American/Alaska Native"/>
    <x v="1"/>
    <n v="10"/>
    <x v="1"/>
  </r>
  <r>
    <s v="26/12/2019 23:35"/>
    <s v="656-84-3118"/>
    <s v="M"/>
    <n v="74"/>
    <n v="3"/>
    <s v="N"/>
    <s v="de Marco"/>
    <s v="Declined to Identify"/>
    <x v="0"/>
    <n v="10"/>
    <x v="1"/>
  </r>
  <r>
    <d v="2019-01-11T08:04:00"/>
    <s v="891-38-4475"/>
    <s v="F"/>
    <n v="77"/>
    <n v="3"/>
    <s v="B"/>
    <s v="Heymann"/>
    <s v="Declined to Identify"/>
    <x v="1"/>
    <n v="10"/>
    <x v="1"/>
  </r>
  <r>
    <s v="26/08/2020 13:49"/>
    <s v="200-87-7696"/>
    <s v="F"/>
    <n v="13"/>
    <n v="4"/>
    <s v="V"/>
    <s v="Giovani"/>
    <s v="African American"/>
    <x v="0"/>
    <n v="10"/>
    <x v="1"/>
  </r>
  <r>
    <d v="2020-08-04T23:13:00"/>
    <s v="731-69-9552"/>
    <s v="F"/>
    <n v="23"/>
    <n v="4"/>
    <s v="D"/>
    <s v="Langeren"/>
    <s v="White"/>
    <x v="1"/>
    <n v="10"/>
    <x v="0"/>
  </r>
  <r>
    <d v="2020-07-10T06:43:00"/>
    <s v="449-69-8456"/>
    <s v="F"/>
    <n v="29"/>
    <n v="4"/>
    <s v="V"/>
    <s v="Robic"/>
    <s v="White"/>
    <x v="0"/>
    <n v="10"/>
    <x v="1"/>
  </r>
  <r>
    <d v="2019-11-06T01:53:00"/>
    <s v="839-10-4290"/>
    <s v="M"/>
    <n v="52"/>
    <n v="4"/>
    <s v="T"/>
    <s v="Romeo"/>
    <s v="Declined to Identify"/>
    <x v="0"/>
    <n v="10"/>
    <x v="1"/>
  </r>
  <r>
    <s v="28/01/2020 19:52"/>
    <s v="795-55-7654"/>
    <s v="M"/>
    <n v="79"/>
    <n v="4"/>
    <s v="O"/>
    <s v="Garlick"/>
    <s v="White"/>
    <x v="0"/>
    <n v="10"/>
    <x v="1"/>
  </r>
  <r>
    <s v="26/04/2019 12:11"/>
    <s v="566-74-1481"/>
    <s v="M"/>
    <n v="6"/>
    <n v="5"/>
    <s v="V"/>
    <s v="Clare"/>
    <s v="White"/>
    <x v="0"/>
    <n v="10"/>
    <x v="1"/>
  </r>
  <r>
    <d v="2020-01-01T04:59:00"/>
    <s v="641-52-3173"/>
    <s v="F"/>
    <n v="37"/>
    <n v="5"/>
    <s v="L"/>
    <s v="Harford"/>
    <s v="White"/>
    <x v="1"/>
    <n v="10"/>
    <x v="1"/>
  </r>
  <r>
    <d v="2019-05-08T10:10:00"/>
    <s v="734-20-1346"/>
    <s v="F"/>
    <n v="37"/>
    <n v="5"/>
    <s v="M"/>
    <s v="Gorton"/>
    <s v="Two or More Races"/>
    <x v="1"/>
    <n v="10"/>
    <x v="0"/>
  </r>
  <r>
    <d v="2020-08-10T07:30:00"/>
    <s v="592-78-2378"/>
    <s v="F"/>
    <n v="53"/>
    <n v="5"/>
    <s v="A"/>
    <s v="Funnell"/>
    <s v="Declined to Identify"/>
    <x v="1"/>
    <n v="10"/>
    <x v="5"/>
  </r>
  <r>
    <s v="13/12/2019 4:51"/>
    <s v="356-20-1445"/>
    <s v="F"/>
    <n v="56"/>
    <n v="5"/>
    <s v="T"/>
    <s v="O' Hern"/>
    <s v="Asian"/>
    <x v="0"/>
    <n v="10"/>
    <x v="0"/>
  </r>
  <r>
    <s v="13/09/2019 5:30"/>
    <s v="120-58-8955"/>
    <s v="M"/>
    <n v="69"/>
    <n v="5"/>
    <s v="N"/>
    <s v="Grayling"/>
    <s v="White"/>
    <x v="0"/>
    <n v="10"/>
    <x v="1"/>
  </r>
  <r>
    <s v="16/05/2019 19:49"/>
    <s v="597-50-8124"/>
    <s v="M"/>
    <n v="32"/>
    <n v="6"/>
    <s v="O"/>
    <s v="Border"/>
    <s v="Native American/Alaska Native"/>
    <x v="0"/>
    <n v="10"/>
    <x v="3"/>
  </r>
  <r>
    <s v="14/04/2019 1:26"/>
    <s v="439-17-0103"/>
    <s v="M"/>
    <n v="78"/>
    <n v="6"/>
    <s v="F"/>
    <s v="Cuseick"/>
    <s v="Two or More Races"/>
    <x v="1"/>
    <n v="10"/>
    <x v="3"/>
  </r>
  <r>
    <s v="18/09/2019 13:21"/>
    <s v="862-69-3765"/>
    <s v="F"/>
    <n v="17"/>
    <n v="7"/>
    <s v="N"/>
    <s v="Sumers"/>
    <s v="Native American/Alaska Native"/>
    <x v="1"/>
    <n v="10"/>
    <x v="0"/>
  </r>
  <r>
    <s v="22/08/2019 7:20"/>
    <s v="170-12-3064"/>
    <s v="F"/>
    <n v="22"/>
    <n v="7"/>
    <s v="M"/>
    <s v="Brandrick"/>
    <s v="African American"/>
    <x v="1"/>
    <n v="10"/>
    <x v="0"/>
  </r>
  <r>
    <s v="17/05/2019 12:54"/>
    <s v="371-76-0692"/>
    <s v="F"/>
    <n v="28"/>
    <n v="7"/>
    <s v="D"/>
    <s v="Osmint"/>
    <s v="Two or More Races"/>
    <x v="1"/>
    <n v="10"/>
    <x v="1"/>
  </r>
  <r>
    <s v="21/10/2020 19:51"/>
    <s v="229-27-7861"/>
    <s v="M"/>
    <n v="41"/>
    <n v="7"/>
    <s v="Q"/>
    <s v="Attwater"/>
    <s v="White"/>
    <x v="0"/>
    <n v="10"/>
    <x v="3"/>
  </r>
  <r>
    <d v="2019-07-11T06:27:00"/>
    <s v="859-80-5199"/>
    <s v="M"/>
    <n v="52"/>
    <n v="7"/>
    <s v="B"/>
    <s v="Lochhead"/>
    <s v="African American"/>
    <x v="1"/>
    <n v="10"/>
    <x v="1"/>
  </r>
  <r>
    <d v="2020-07-09T16:02:00"/>
    <s v="477-43-3427"/>
    <s v="F"/>
    <n v="58"/>
    <n v="7"/>
    <s v="B"/>
    <s v="Pardew"/>
    <s v="Asian"/>
    <x v="1"/>
    <n v="10"/>
    <x v="6"/>
  </r>
  <r>
    <s v="14/05/2020 13:25"/>
    <s v="460-51-5878"/>
    <s v="M"/>
    <n v="58"/>
    <n v="7"/>
    <s v="B"/>
    <s v="Gilchrest"/>
    <s v="Two or More Races"/>
    <x v="1"/>
    <n v="10"/>
    <x v="1"/>
  </r>
  <r>
    <s v="16/04/2020 3:39"/>
    <s v="439-06-2525"/>
    <s v="F"/>
    <n v="64"/>
    <n v="7"/>
    <s v="A"/>
    <s v="Nyssens"/>
    <s v="Asian"/>
    <x v="0"/>
    <n v="10"/>
    <x v="1"/>
  </r>
  <r>
    <d v="2020-05-10T10:32:00"/>
    <s v="198-65-1159"/>
    <s v="M"/>
    <n v="24"/>
    <n v="8"/>
    <s v="Z"/>
    <s v="Crake"/>
    <s v="African American"/>
    <x v="0"/>
    <n v="10"/>
    <x v="1"/>
  </r>
  <r>
    <s v="18/10/2019 16:47"/>
    <s v="744-46-3602"/>
    <s v="M"/>
    <n v="37"/>
    <n v="8"/>
    <s v="W"/>
    <s v="Corton"/>
    <s v="Pacific Islander"/>
    <x v="0"/>
    <n v="10"/>
    <x v="5"/>
  </r>
  <r>
    <s v="23/06/2020 23:33"/>
    <s v="128-10-0306"/>
    <s v="F"/>
    <n v="45"/>
    <n v="8"/>
    <s v="P"/>
    <s v="Boyett"/>
    <s v="African American"/>
    <x v="1"/>
    <n v="10"/>
    <x v="1"/>
  </r>
  <r>
    <d v="2020-06-01T01:44:00"/>
    <s v="814-67-6519"/>
    <s v="F"/>
    <n v="46"/>
    <n v="8"/>
    <s v="U"/>
    <s v="Rosenhaupt"/>
    <s v="White"/>
    <x v="1"/>
    <n v="10"/>
    <x v="1"/>
  </r>
  <r>
    <s v="17/10/2019 21:29"/>
    <s v="111-90-3138"/>
    <s v="M"/>
    <n v="1"/>
    <n v="9"/>
    <s v="P"/>
    <s v="Claige"/>
    <s v="African American"/>
    <x v="0"/>
    <n v="10"/>
    <x v="3"/>
  </r>
  <r>
    <s v="28/03/2020 23:43"/>
    <s v="852-57-5816"/>
    <s v="M"/>
    <n v="14"/>
    <n v="9"/>
    <s v="D"/>
    <s v="Sphinxe"/>
    <s v="Two or More Races"/>
    <x v="0"/>
    <n v="10"/>
    <x v="1"/>
  </r>
  <r>
    <d v="2019-08-11T17:56:00"/>
    <s v="840-12-2681"/>
    <s v="M"/>
    <n v="22"/>
    <n v="9"/>
    <s v="V"/>
    <s v="Besemer"/>
    <s v="White"/>
    <x v="1"/>
    <n v="10"/>
    <x v="1"/>
  </r>
  <r>
    <s v="19/08/2019 18:15"/>
    <s v="621-08-1059"/>
    <s v="F"/>
    <n v="9"/>
    <n v="10"/>
    <s v="K"/>
    <s v="Baal"/>
    <s v="White"/>
    <x v="0"/>
    <n v="10"/>
    <x v="1"/>
  </r>
  <r>
    <s v="17/10/2019 15:55"/>
    <s v="322-92-9504"/>
    <s v="M"/>
    <n v="16"/>
    <n v="10"/>
    <s v="I"/>
    <s v="Riply"/>
    <s v="Declined to Identify"/>
    <x v="1"/>
    <n v="10"/>
    <x v="1"/>
  </r>
  <r>
    <d v="2019-09-06T02:33:00"/>
    <s v="844-07-0681"/>
    <s v="F"/>
    <n v="32"/>
    <n v="10"/>
    <s v="F"/>
    <s v="Piccop"/>
    <s v="Pacific Islander"/>
    <x v="1"/>
    <n v="10"/>
    <x v="1"/>
  </r>
  <r>
    <s v="29/12/2019 5:04"/>
    <s v="182-51-4982"/>
    <s v="M"/>
    <n v="52"/>
    <n v="10"/>
    <s v="C"/>
    <s v="Ferreira"/>
    <s v="Asian"/>
    <x v="0"/>
    <n v="10"/>
    <x v="1"/>
  </r>
  <r>
    <s v="23/05/2020 14:23"/>
    <s v="538-18-1640"/>
    <s v="M"/>
    <n v="72"/>
    <n v="10"/>
    <s v="L"/>
    <s v="Lambourne"/>
    <s v="White"/>
    <x v="1"/>
    <n v="10"/>
    <x v="1"/>
  </r>
  <r>
    <s v="21/09/2019 15:51"/>
    <s v="228-10-0070"/>
    <s v="F"/>
    <n v="73"/>
    <n v="10"/>
    <s v="Y"/>
    <s v="Towle"/>
    <s v="White"/>
    <x v="0"/>
    <n v="10"/>
    <x v="1"/>
  </r>
  <r>
    <s v="24/10/2019 18:16"/>
    <s v="492-07-6328"/>
    <s v="M"/>
    <n v="2"/>
    <m/>
    <s v="F"/>
    <s v="Panchen"/>
    <s v="Native American/Alaska Native"/>
    <x v="0"/>
    <n v="10"/>
    <x v="1"/>
  </r>
  <r>
    <d v="2019-10-06T02:02:00"/>
    <s v="490-06-4815"/>
    <s v="F"/>
    <n v="3"/>
    <m/>
    <s v="W"/>
    <s v="Ranald"/>
    <s v="White"/>
    <x v="1"/>
    <n v="10"/>
    <x v="1"/>
  </r>
  <r>
    <d v="2019-09-07T21:13:00"/>
    <s v="302-08-4790"/>
    <s v="F"/>
    <n v="3"/>
    <m/>
    <s v="F"/>
    <s v="Trahear"/>
    <s v="Declined to Identify"/>
    <x v="0"/>
    <n v="10"/>
    <x v="0"/>
  </r>
  <r>
    <d v="2020-04-09T17:48:00"/>
    <s v="289-26-0537"/>
    <s v="M"/>
    <n v="5"/>
    <m/>
    <s v="Y"/>
    <s v="Gionettitti"/>
    <s v="African American"/>
    <x v="1"/>
    <n v="10"/>
    <x v="3"/>
  </r>
  <r>
    <s v="25/08/2019 13:18"/>
    <s v="658-48-0259"/>
    <s v="F"/>
    <n v="6"/>
    <m/>
    <s v="W"/>
    <s v="Bullman"/>
    <s v="Asian"/>
    <x v="0"/>
    <n v="10"/>
    <x v="3"/>
  </r>
  <r>
    <s v="26/10/2020 14:18"/>
    <s v="719-67-4238"/>
    <s v="M"/>
    <n v="7"/>
    <m/>
    <s v="S"/>
    <s v="Bruck"/>
    <s v="White"/>
    <x v="0"/>
    <n v="10"/>
    <x v="1"/>
  </r>
  <r>
    <s v="24/10/2020 4:00"/>
    <s v="872-78-1392"/>
    <s v="F"/>
    <n v="7"/>
    <m/>
    <s v="H"/>
    <s v="Bakster"/>
    <s v="Declined to Identify"/>
    <x v="0"/>
    <n v="10"/>
    <x v="1"/>
  </r>
  <r>
    <s v="16/01/2020 6:44"/>
    <s v="507-81-5352"/>
    <s v="M"/>
    <n v="7"/>
    <m/>
    <s v="J"/>
    <s v="Battson"/>
    <s v="White"/>
    <x v="1"/>
    <n v="10"/>
    <x v="1"/>
  </r>
  <r>
    <d v="2020-11-01T02:13:00"/>
    <s v="445-10-8118"/>
    <s v="F"/>
    <n v="8"/>
    <m/>
    <s v="E"/>
    <s v="Dax"/>
    <s v="White"/>
    <x v="0"/>
    <n v="10"/>
    <x v="1"/>
  </r>
  <r>
    <s v="15/07/2019 15:09"/>
    <s v="471-66-4521"/>
    <s v="M"/>
    <n v="8"/>
    <m/>
    <s v="X"/>
    <s v="Leabeater"/>
    <s v="Declined to Identify"/>
    <x v="1"/>
    <n v="10"/>
    <x v="1"/>
  </r>
  <r>
    <s v="28/06/2020 12:23"/>
    <s v="316-12-4150"/>
    <s v="F"/>
    <n v="9"/>
    <m/>
    <s v="X"/>
    <s v="Haskell"/>
    <s v="Pacific Islander"/>
    <x v="0"/>
    <n v="10"/>
    <x v="1"/>
  </r>
  <r>
    <s v="29/07/2019 14:47"/>
    <s v="700-93-8957"/>
    <s v="F"/>
    <n v="10"/>
    <m/>
    <s v="S"/>
    <s v="Ealles"/>
    <s v="Two or More Races"/>
    <x v="1"/>
    <n v="10"/>
    <x v="1"/>
  </r>
  <r>
    <s v="25/10/2020 0:14"/>
    <s v="696-86-6623"/>
    <s v="M"/>
    <n v="11"/>
    <m/>
    <s v="J"/>
    <s v="Wilfing"/>
    <s v="African American"/>
    <x v="0"/>
    <n v="10"/>
    <x v="4"/>
  </r>
  <r>
    <d v="2019-10-10T16:52:00"/>
    <s v="378-95-6646"/>
    <s v="M"/>
    <n v="11"/>
    <m/>
    <s v="P"/>
    <s v="Walkling"/>
    <s v="Declined to Identify"/>
    <x v="1"/>
    <n v="10"/>
    <x v="1"/>
  </r>
  <r>
    <d v="2019-03-05T12:50:00"/>
    <s v="575-80-2143"/>
    <s v="F"/>
    <n v="11"/>
    <m/>
    <s v="B"/>
    <s v="Swayte"/>
    <s v="Pacific Islander"/>
    <x v="0"/>
    <n v="10"/>
    <x v="1"/>
  </r>
  <r>
    <d v="2020-03-03T14:26:00"/>
    <s v="676-71-8991"/>
    <s v="F"/>
    <n v="14"/>
    <m/>
    <s v="O"/>
    <s v="Wisby"/>
    <s v="African American"/>
    <x v="0"/>
    <n v="10"/>
    <x v="1"/>
  </r>
  <r>
    <s v="19/08/2019 11:07"/>
    <s v="874-40-5379"/>
    <s v="M"/>
    <n v="14"/>
    <m/>
    <s v="N"/>
    <s v="Bagworth"/>
    <s v="Declined to Identify"/>
    <x v="1"/>
    <n v="10"/>
    <x v="4"/>
  </r>
  <r>
    <d v="2020-07-08T11:17:00"/>
    <s v="437-71-7777"/>
    <s v="M"/>
    <n v="14"/>
    <m/>
    <s v="N"/>
    <s v="Byram"/>
    <s v="Pacific Islander"/>
    <x v="1"/>
    <n v="10"/>
    <x v="0"/>
  </r>
  <r>
    <s v="24/06/2020 5:30"/>
    <s v="314-46-6334"/>
    <s v="F"/>
    <n v="15"/>
    <m/>
    <s v="K"/>
    <s v="Paulusch"/>
    <s v="White"/>
    <x v="0"/>
    <n v="10"/>
    <x v="1"/>
  </r>
  <r>
    <s v="21/06/2019 23:08"/>
    <s v="843-23-1781"/>
    <s v="M"/>
    <n v="16"/>
    <m/>
    <s v="T"/>
    <s v="Caukill"/>
    <s v="Asian"/>
    <x v="1"/>
    <n v="10"/>
    <x v="0"/>
  </r>
  <r>
    <s v="24/06/2019 17:31"/>
    <s v="397-31-0783"/>
    <s v="M"/>
    <n v="16"/>
    <m/>
    <s v="F"/>
    <s v="Handasyde"/>
    <s v="Native American/Alaska Native"/>
    <x v="0"/>
    <n v="10"/>
    <x v="1"/>
  </r>
  <r>
    <s v="19/07/2020 13:27"/>
    <s v="745-14-6527"/>
    <s v="M"/>
    <n v="17"/>
    <m/>
    <s v="F"/>
    <s v="Theze"/>
    <s v="White"/>
    <x v="1"/>
    <n v="10"/>
    <x v="1"/>
  </r>
  <r>
    <s v="13/08/2019 3:31"/>
    <s v="775-92-7178"/>
    <s v="F"/>
    <n v="17"/>
    <m/>
    <s v="J"/>
    <s v="Dietzler"/>
    <s v="White"/>
    <x v="1"/>
    <n v="10"/>
    <x v="1"/>
  </r>
  <r>
    <s v="27/05/2020 4:02"/>
    <s v="127-74-5580"/>
    <s v="M"/>
    <n v="17"/>
    <m/>
    <s v="B"/>
    <s v="Lambswood"/>
    <s v="Two or More Races"/>
    <x v="1"/>
    <n v="10"/>
    <x v="0"/>
  </r>
  <r>
    <s v="13/04/2020 5:40"/>
    <s v="767-81-4954"/>
    <s v="M"/>
    <n v="17"/>
    <m/>
    <s v="N"/>
    <s v="Hurtic"/>
    <s v="Declined to Identify"/>
    <x v="1"/>
    <n v="10"/>
    <x v="1"/>
  </r>
  <r>
    <s v="22/08/2019 3:53"/>
    <s v="656-96-8620"/>
    <s v="F"/>
    <n v="18"/>
    <m/>
    <s v="W"/>
    <s v="Chetwin"/>
    <s v="Declined to Identify"/>
    <x v="1"/>
    <n v="10"/>
    <x v="1"/>
  </r>
  <r>
    <d v="2020-12-10T21:14:00"/>
    <s v="780-85-4078"/>
    <s v="F"/>
    <n v="18"/>
    <m/>
    <s v="I"/>
    <s v="Lachaize"/>
    <s v="Two or More Races"/>
    <x v="0"/>
    <n v="10"/>
    <x v="1"/>
  </r>
  <r>
    <d v="2020-04-05T22:08:00"/>
    <s v="153-51-8349"/>
    <s v="M"/>
    <n v="18"/>
    <m/>
    <s v="X"/>
    <s v="Mancktelow"/>
    <s v="Declined to Identify"/>
    <x v="0"/>
    <n v="10"/>
    <x v="1"/>
  </r>
  <r>
    <s v="16/05/2020 11:54"/>
    <s v="333-30-5642"/>
    <s v="M"/>
    <n v="20"/>
    <m/>
    <s v="J"/>
    <s v="Roset"/>
    <s v="Two or More Races"/>
    <x v="0"/>
    <n v="10"/>
    <x v="1"/>
  </r>
  <r>
    <s v="14/05/2020 17:00"/>
    <s v="150-06-3104"/>
    <s v="F"/>
    <n v="20"/>
    <m/>
    <s v="W"/>
    <s v="Melland"/>
    <s v="Asian"/>
    <x v="0"/>
    <n v="10"/>
    <x v="0"/>
  </r>
  <r>
    <s v="27/06/2019 7:54"/>
    <s v="158-96-8777"/>
    <s v="M"/>
    <n v="21"/>
    <m/>
    <s v="Z"/>
    <s v="MacCheyne"/>
    <s v="White"/>
    <x v="1"/>
    <n v="10"/>
    <x v="1"/>
  </r>
  <r>
    <s v="26/08/2019 8:30"/>
    <s v="260-98-9898"/>
    <s v="F"/>
    <n v="21"/>
    <m/>
    <s v="O"/>
    <s v="Horsted"/>
    <s v="African American"/>
    <x v="0"/>
    <n v="10"/>
    <x v="1"/>
  </r>
  <r>
    <d v="2020-07-02T05:31:00"/>
    <s v="838-81-9021"/>
    <s v="F"/>
    <n v="22"/>
    <m/>
    <s v="K"/>
    <s v="Leebeter"/>
    <s v="White"/>
    <x v="1"/>
    <n v="10"/>
    <x v="1"/>
  </r>
  <r>
    <s v="18/08/2019 17:54"/>
    <s v="640-63-5453"/>
    <s v="F"/>
    <n v="23"/>
    <m/>
    <s v="Z"/>
    <s v="Curl"/>
    <s v="Two or More Races"/>
    <x v="1"/>
    <n v="10"/>
    <x v="3"/>
  </r>
  <r>
    <d v="2019-01-09T06:31:00"/>
    <s v="622-03-5279"/>
    <s v="F"/>
    <n v="24"/>
    <m/>
    <s v="B"/>
    <s v="Rouse"/>
    <s v="Native American/Alaska Native"/>
    <x v="0"/>
    <n v="10"/>
    <x v="6"/>
  </r>
  <r>
    <s v="19/11/2019 10:52"/>
    <s v="516-86-8847"/>
    <s v="M"/>
    <n v="24"/>
    <m/>
    <s v="O"/>
    <s v="Knappitt"/>
    <s v="Two or More Races"/>
    <x v="0"/>
    <n v="10"/>
    <x v="1"/>
  </r>
  <r>
    <d v="2020-07-03T20:17:00"/>
    <s v="349-09-0489"/>
    <s v="M"/>
    <n v="24"/>
    <m/>
    <s v="U"/>
    <s v="Bondar"/>
    <s v="Two or More Races"/>
    <x v="0"/>
    <n v="10"/>
    <x v="0"/>
  </r>
  <r>
    <d v="2020-01-08T08:23:00"/>
    <s v="862-32-2195"/>
    <s v="M"/>
    <n v="24"/>
    <m/>
    <s v="S"/>
    <s v="Cleave"/>
    <s v="Asian"/>
    <x v="1"/>
    <n v="10"/>
    <x v="0"/>
  </r>
  <r>
    <s v="14/12/2019 21:22"/>
    <s v="384-70-5840"/>
    <s v="M"/>
    <n v="25"/>
    <m/>
    <s v="B"/>
    <s v="Drinkeld"/>
    <s v="African American"/>
    <x v="1"/>
    <n v="10"/>
    <x v="1"/>
  </r>
  <r>
    <d v="2019-11-05T13:46:00"/>
    <s v="447-95-3661"/>
    <s v="M"/>
    <n v="25"/>
    <m/>
    <s v="X"/>
    <s v="Upchurch"/>
    <s v="Native American/Alaska Native"/>
    <x v="0"/>
    <n v="10"/>
    <x v="0"/>
  </r>
  <r>
    <d v="2019-08-04T21:43:00"/>
    <s v="176-32-3686"/>
    <s v="M"/>
    <n v="26"/>
    <m/>
    <s v="N"/>
    <s v="Brimson"/>
    <s v="White"/>
    <x v="1"/>
    <n v="10"/>
    <x v="6"/>
  </r>
  <r>
    <d v="2019-11-08T01:32:00"/>
    <s v="690-16-9413"/>
    <s v="F"/>
    <n v="27"/>
    <m/>
    <s v="Q"/>
    <s v="Allan"/>
    <s v="Two or More Races"/>
    <x v="0"/>
    <n v="10"/>
    <x v="1"/>
  </r>
  <r>
    <s v="18/04/2020 1:18"/>
    <s v="841-99-6429"/>
    <s v="M"/>
    <n v="27"/>
    <m/>
    <s v="J"/>
    <s v="Langfat"/>
    <s v="Asian"/>
    <x v="0"/>
    <n v="10"/>
    <x v="0"/>
  </r>
  <r>
    <d v="2020-06-09T12:41:00"/>
    <s v="665-50-9637"/>
    <s v="F"/>
    <n v="27"/>
    <m/>
    <s v="R"/>
    <s v="Renowden"/>
    <s v="Asian"/>
    <x v="1"/>
    <n v="10"/>
    <x v="0"/>
  </r>
  <r>
    <s v="15/08/2020 17:50"/>
    <s v="107-19-6298"/>
    <s v="M"/>
    <n v="28"/>
    <m/>
    <s v="K"/>
    <s v="Clendennen"/>
    <s v="Asian"/>
    <x v="1"/>
    <n v="10"/>
    <x v="3"/>
  </r>
  <r>
    <s v="21/07/2020 0:52"/>
    <s v="632-49-6543"/>
    <s v="F"/>
    <n v="28"/>
    <m/>
    <s v="L"/>
    <s v="Pagel"/>
    <s v="White"/>
    <x v="1"/>
    <n v="10"/>
    <x v="3"/>
  </r>
  <r>
    <d v="2019-10-09T03:24:00"/>
    <s v="818-20-9986"/>
    <s v="F"/>
    <n v="30"/>
    <m/>
    <s v="B"/>
    <s v="Emanuele"/>
    <s v="Asian"/>
    <x v="1"/>
    <n v="10"/>
    <x v="7"/>
  </r>
  <r>
    <d v="2020-06-02T07:22:00"/>
    <s v="708-49-4528"/>
    <s v="M"/>
    <n v="31"/>
    <m/>
    <s v="Y"/>
    <s v="Dillicate"/>
    <s v="Two or More Races"/>
    <x v="0"/>
    <n v="10"/>
    <x v="1"/>
  </r>
  <r>
    <s v="29/05/2019 5:14"/>
    <s v="859-91-0113"/>
    <s v="M"/>
    <n v="31"/>
    <m/>
    <s v="U"/>
    <s v="Vyel"/>
    <s v="Asian"/>
    <x v="1"/>
    <n v="10"/>
    <x v="1"/>
  </r>
  <r>
    <d v="2020-10-05T14:51:00"/>
    <s v="137-21-4628"/>
    <s v="M"/>
    <n v="34"/>
    <m/>
    <s v="Q"/>
    <s v="Warrick"/>
    <s v="Asian"/>
    <x v="1"/>
    <n v="10"/>
    <x v="0"/>
  </r>
  <r>
    <s v="20/07/2020 11:20"/>
    <s v="424-08-9152"/>
    <s v="M"/>
    <n v="34"/>
    <m/>
    <s v="U"/>
    <s v="Pharaoh"/>
    <s v="Two or More Races"/>
    <x v="0"/>
    <n v="10"/>
    <x v="1"/>
  </r>
  <r>
    <d v="2020-04-06T10:08:00"/>
    <s v="435-83-6917"/>
    <s v="F"/>
    <n v="35"/>
    <m/>
    <s v="S"/>
    <s v="Nemchinov"/>
    <s v="African American"/>
    <x v="1"/>
    <n v="10"/>
    <x v="1"/>
  </r>
  <r>
    <s v="23/07/2019 8:15"/>
    <s v="376-82-5165"/>
    <s v="M"/>
    <n v="35"/>
    <m/>
    <s v="E"/>
    <s v="Audry"/>
    <s v="Asian"/>
    <x v="0"/>
    <n v="10"/>
    <x v="1"/>
  </r>
  <r>
    <s v="30/05/2019 3:10"/>
    <s v="427-96-4240"/>
    <s v="F"/>
    <n v="36"/>
    <m/>
    <s v="B"/>
    <s v="Utting"/>
    <s v="White"/>
    <x v="1"/>
    <n v="10"/>
    <x v="1"/>
  </r>
  <r>
    <s v="31/03/2020 16:44"/>
    <s v="713-12-8133"/>
    <s v="M"/>
    <n v="37"/>
    <m/>
    <s v="Y"/>
    <s v="Comusso"/>
    <s v="Two or More Races"/>
    <x v="0"/>
    <n v="10"/>
    <x v="1"/>
  </r>
  <r>
    <s v="15/06/2019 3:43"/>
    <s v="531-03-0405"/>
    <s v="M"/>
    <n v="38"/>
    <m/>
    <s v="Y"/>
    <s v="Como"/>
    <s v="Asian"/>
    <x v="0"/>
    <n v="10"/>
    <x v="1"/>
  </r>
  <r>
    <d v="2020-11-05T09:38:00"/>
    <s v="506-78-3537"/>
    <s v="F"/>
    <n v="39"/>
    <m/>
    <s v="I"/>
    <s v="Bullcock"/>
    <s v="African American"/>
    <x v="1"/>
    <n v="10"/>
    <x v="1"/>
  </r>
  <r>
    <s v="23/03/2020 2:46"/>
    <s v="330-89-7694"/>
    <s v="M"/>
    <n v="40"/>
    <m/>
    <s v="W"/>
    <s v="Roark"/>
    <s v="White"/>
    <x v="1"/>
    <n v="10"/>
    <x v="1"/>
  </r>
  <r>
    <s v="23/12/2019 20:45"/>
    <s v="596-98-6693"/>
    <s v="F"/>
    <n v="40"/>
    <m/>
    <s v="T"/>
    <s v="Albrighton"/>
    <s v="White"/>
    <x v="0"/>
    <n v="10"/>
    <x v="3"/>
  </r>
  <r>
    <s v="25/01/2020 2:06"/>
    <s v="366-34-5964"/>
    <s v="M"/>
    <n v="40"/>
    <m/>
    <s v="P"/>
    <s v="Dovidian"/>
    <s v="Declined to Identify"/>
    <x v="0"/>
    <n v="10"/>
    <x v="6"/>
  </r>
  <r>
    <d v="2019-01-12T23:46:00"/>
    <s v="208-63-9371"/>
    <s v="M"/>
    <n v="42"/>
    <m/>
    <s v="V"/>
    <s v="Verralls"/>
    <s v="Pacific Islander"/>
    <x v="0"/>
    <n v="10"/>
    <x v="0"/>
  </r>
  <r>
    <s v="28/09/2020 2:01"/>
    <s v="605-08-3714"/>
    <s v="M"/>
    <n v="45"/>
    <m/>
    <s v="E"/>
    <s v="Ripley"/>
    <s v="African American"/>
    <x v="1"/>
    <n v="10"/>
    <x v="1"/>
  </r>
  <r>
    <s v="18/08/2020 7:35"/>
    <s v="810-10-6393"/>
    <s v="M"/>
    <n v="45"/>
    <m/>
    <s v="U"/>
    <s v="Bonifacio"/>
    <s v="Pacific Islander"/>
    <x v="1"/>
    <n v="10"/>
    <x v="1"/>
  </r>
  <r>
    <s v="16/12/2019 17:01"/>
    <s v="700-08-2429"/>
    <s v="M"/>
    <n v="45"/>
    <m/>
    <s v="C"/>
    <s v="Barthropp"/>
    <s v="Native American/Alaska Native"/>
    <x v="1"/>
    <n v="10"/>
    <x v="1"/>
  </r>
  <r>
    <d v="2019-10-05T14:16:00"/>
    <s v="375-30-9722"/>
    <s v="M"/>
    <n v="46"/>
    <m/>
    <s v="M"/>
    <s v="Duddin"/>
    <s v="African American"/>
    <x v="1"/>
    <n v="10"/>
    <x v="3"/>
  </r>
  <r>
    <d v="2019-06-07T01:32:00"/>
    <s v="223-22-4801"/>
    <s v="M"/>
    <n v="46"/>
    <m/>
    <s v="M"/>
    <s v="Runsey"/>
    <s v="African American"/>
    <x v="1"/>
    <n v="10"/>
    <x v="0"/>
  </r>
  <r>
    <d v="2020-03-04T04:00:00"/>
    <s v="792-34-9406"/>
    <s v="M"/>
    <n v="48"/>
    <m/>
    <s v="D"/>
    <s v="Eberts"/>
    <s v="African American"/>
    <x v="0"/>
    <n v="10"/>
    <x v="1"/>
  </r>
  <r>
    <s v="29/04/2020 16:37"/>
    <s v="788-52-8242"/>
    <s v="F"/>
    <n v="48"/>
    <m/>
    <s v="Z"/>
    <s v="Avramchik"/>
    <s v="White"/>
    <x v="1"/>
    <n v="10"/>
    <x v="1"/>
  </r>
  <r>
    <s v="27/02/2020 4:59"/>
    <s v="132-94-9742"/>
    <s v="F"/>
    <n v="48"/>
    <m/>
    <s v="E"/>
    <s v="Nappin"/>
    <s v="White"/>
    <x v="0"/>
    <n v="10"/>
    <x v="0"/>
  </r>
  <r>
    <s v="15/04/2020 19:39"/>
    <s v="798-16-6239"/>
    <s v="M"/>
    <n v="49"/>
    <m/>
    <s v="T"/>
    <s v="Geggus"/>
    <s v="White"/>
    <x v="0"/>
    <n v="10"/>
    <x v="1"/>
  </r>
  <r>
    <s v="14/12/2019 17:09"/>
    <s v="220-02-8548"/>
    <s v="M"/>
    <n v="50"/>
    <m/>
    <s v="E"/>
    <s v="Mattiazzo"/>
    <s v="White"/>
    <x v="1"/>
    <n v="10"/>
    <x v="1"/>
  </r>
  <r>
    <d v="2019-05-09T06:36:00"/>
    <s v="107-06-8299"/>
    <s v="F"/>
    <n v="50"/>
    <m/>
    <s v="D"/>
    <s v="Jeynes"/>
    <s v="Declined to Identify"/>
    <x v="1"/>
    <n v="10"/>
    <x v="0"/>
  </r>
  <r>
    <d v="2020-06-10T04:12:00"/>
    <s v="549-91-4321"/>
    <s v="M"/>
    <n v="53"/>
    <m/>
    <s v="P"/>
    <s v="Puleque"/>
    <s v="Two or More Races"/>
    <x v="0"/>
    <n v="10"/>
    <x v="6"/>
  </r>
  <r>
    <s v="30/12/2019 7:50"/>
    <s v="319-83-7275"/>
    <s v="M"/>
    <n v="54"/>
    <m/>
    <s v="W"/>
    <s v="Betjes"/>
    <s v="Asian"/>
    <x v="1"/>
    <n v="10"/>
    <x v="1"/>
  </r>
  <r>
    <s v="18/08/2020 2:39"/>
    <s v="220-45-5150"/>
    <s v="M"/>
    <n v="57"/>
    <m/>
    <s v="H"/>
    <s v="Ruddoch"/>
    <s v="Declined to Identify"/>
    <x v="0"/>
    <n v="10"/>
    <x v="1"/>
  </r>
  <r>
    <d v="2020-12-01T08:40:00"/>
    <s v="422-32-8778"/>
    <s v="F"/>
    <n v="58"/>
    <m/>
    <s v="M"/>
    <s v="Strevens"/>
    <s v="White"/>
    <x v="0"/>
    <n v="10"/>
    <x v="1"/>
  </r>
  <r>
    <s v="26/09/2020 9:37"/>
    <s v="277-46-8394"/>
    <s v="F"/>
    <n v="58"/>
    <m/>
    <s v="R"/>
    <s v="Farney"/>
    <s v="Asian"/>
    <x v="0"/>
    <n v="10"/>
    <x v="0"/>
  </r>
  <r>
    <s v="22/04/2019 12:04"/>
    <s v="311-11-5300"/>
    <s v="M"/>
    <n v="58"/>
    <m/>
    <s v="Q"/>
    <s v="Conant"/>
    <s v="African American"/>
    <x v="0"/>
    <n v="10"/>
    <x v="1"/>
  </r>
  <r>
    <d v="2019-09-05T12:32:00"/>
    <s v="857-03-3289"/>
    <s v="F"/>
    <n v="59"/>
    <m/>
    <s v="X"/>
    <s v="Palfrey"/>
    <s v="African American"/>
    <x v="0"/>
    <n v="10"/>
    <x v="6"/>
  </r>
  <r>
    <s v="28/09/2020 10:17"/>
    <s v="540-89-3110"/>
    <s v="F"/>
    <n v="60"/>
    <m/>
    <s v="R"/>
    <s v="Elderton"/>
    <s v="Two or More Races"/>
    <x v="1"/>
    <n v="10"/>
    <x v="1"/>
  </r>
  <r>
    <s v="29/12/2019 10:52"/>
    <s v="741-12-7327"/>
    <s v="M"/>
    <n v="60"/>
    <m/>
    <s v="E"/>
    <s v="Simonelli"/>
    <s v="White"/>
    <x v="0"/>
    <n v="10"/>
    <x v="1"/>
  </r>
  <r>
    <d v="2020-09-07T06:23:00"/>
    <s v="317-63-8141"/>
    <s v="M"/>
    <n v="60"/>
    <m/>
    <s v="A"/>
    <s v="Maudling"/>
    <s v="African American"/>
    <x v="0"/>
    <n v="10"/>
    <x v="0"/>
  </r>
  <r>
    <s v="14/04/2019 0:25"/>
    <s v="735-20-6750"/>
    <s v="M"/>
    <n v="62"/>
    <m/>
    <s v="D"/>
    <s v="Sheehan"/>
    <s v="African American"/>
    <x v="0"/>
    <n v="10"/>
    <x v="1"/>
  </r>
  <r>
    <d v="2019-12-07T04:39:00"/>
    <s v="291-85-3197"/>
    <s v="F"/>
    <n v="62"/>
    <m/>
    <s v="O"/>
    <s v="Guerin"/>
    <s v="Pacific Islander"/>
    <x v="0"/>
    <n v="10"/>
    <x v="1"/>
  </r>
  <r>
    <d v="2019-09-08T08:55:00"/>
    <s v="639-46-1546"/>
    <s v="F"/>
    <n v="62"/>
    <m/>
    <s v="Y"/>
    <s v="Capey"/>
    <s v="Two or More Races"/>
    <x v="1"/>
    <n v="10"/>
    <x v="0"/>
  </r>
  <r>
    <d v="2019-04-11T05:27:00"/>
    <s v="370-30-5916"/>
    <s v="F"/>
    <n v="63"/>
    <m/>
    <s v="C"/>
    <s v="Slafford"/>
    <s v="Two or More Races"/>
    <x v="1"/>
    <n v="10"/>
    <x v="1"/>
  </r>
  <r>
    <s v="25/06/2020 14:44"/>
    <s v="852-03-6666"/>
    <s v="F"/>
    <n v="63"/>
    <m/>
    <s v="Q"/>
    <s v="Ellinor"/>
    <s v="Two or More Races"/>
    <x v="0"/>
    <n v="10"/>
    <x v="0"/>
  </r>
  <r>
    <d v="2020-10-01T09:15:00"/>
    <s v="219-14-6147"/>
    <s v="M"/>
    <n v="63"/>
    <m/>
    <s v="Z"/>
    <s v="Girardengo"/>
    <s v="Native American/Alaska Native"/>
    <x v="1"/>
    <n v="10"/>
    <x v="7"/>
  </r>
  <r>
    <s v="31/10/2019 9:06"/>
    <s v="440-67-5765"/>
    <s v="F"/>
    <n v="64"/>
    <m/>
    <s v="A"/>
    <s v="Pycock"/>
    <s v="Declined to Identify"/>
    <x v="0"/>
    <n v="10"/>
    <x v="3"/>
  </r>
  <r>
    <s v="21/09/2020 6:00"/>
    <s v="187-33-6988"/>
    <s v="M"/>
    <n v="64"/>
    <m/>
    <s v="Z"/>
    <s v="Scotfurth"/>
    <s v="Asian"/>
    <x v="1"/>
    <n v="10"/>
    <x v="0"/>
  </r>
  <r>
    <s v="27/06/2020 7:46"/>
    <s v="200-98-7030"/>
    <s v="NC"/>
    <n v="65"/>
    <m/>
    <s v="Y"/>
    <s v="Gerckens"/>
    <s v="White"/>
    <x v="1"/>
    <n v="10"/>
    <x v="2"/>
  </r>
  <r>
    <s v="16/10/2020 12:51"/>
    <s v="301-95-4341"/>
    <s v="M"/>
    <n v="65"/>
    <m/>
    <s v="R"/>
    <s v="Grandisson"/>
    <s v="African American"/>
    <x v="0"/>
    <n v="10"/>
    <x v="1"/>
  </r>
  <r>
    <s v="21/07/2020 2:28"/>
    <s v="227-40-8894"/>
    <s v="M"/>
    <n v="66"/>
    <m/>
    <s v="P"/>
    <s v="Smogur"/>
    <s v="White"/>
    <x v="0"/>
    <n v="10"/>
    <x v="1"/>
  </r>
  <r>
    <d v="2019-10-05T05:26:00"/>
    <s v="529-08-9822"/>
    <s v="F"/>
    <n v="67"/>
    <m/>
    <s v="M"/>
    <s v="Meller"/>
    <s v="White"/>
    <x v="0"/>
    <n v="10"/>
    <x v="1"/>
  </r>
  <r>
    <d v="2019-09-06T19:44:00"/>
    <s v="126-09-0081"/>
    <s v="F"/>
    <n v="67"/>
    <m/>
    <s v="Y"/>
    <s v="Waiting"/>
    <s v="African American"/>
    <x v="0"/>
    <n v="10"/>
    <x v="3"/>
  </r>
  <r>
    <s v="20/10/2019 11:30"/>
    <s v="694-38-9846"/>
    <s v="M"/>
    <n v="68"/>
    <m/>
    <s v="V"/>
    <s v="Borley"/>
    <s v="White"/>
    <x v="1"/>
    <n v="10"/>
    <x v="0"/>
  </r>
  <r>
    <s v="16/10/2019 20:41"/>
    <s v="556-05-0837"/>
    <s v="M"/>
    <n v="68"/>
    <m/>
    <s v="T"/>
    <s v="Tooth"/>
    <s v="Pacific Islander"/>
    <x v="1"/>
    <n v="10"/>
    <x v="1"/>
  </r>
  <r>
    <d v="2019-01-12T13:16:00"/>
    <s v="290-33-0784"/>
    <s v="F"/>
    <n v="70"/>
    <m/>
    <s v="U"/>
    <s v="Battman"/>
    <s v="White"/>
    <x v="1"/>
    <n v="10"/>
    <x v="0"/>
  </r>
  <r>
    <s v="16/07/2020 10:44"/>
    <s v="783-04-7667"/>
    <s v="M"/>
    <n v="70"/>
    <m/>
    <s v="D"/>
    <s v="Fretson"/>
    <s v="African American"/>
    <x v="0"/>
    <n v="10"/>
    <x v="5"/>
  </r>
  <r>
    <s v="26/01/2020 20:26"/>
    <s v="261-26-8671"/>
    <s v="F"/>
    <n v="72"/>
    <m/>
    <s v="E"/>
    <s v="Fellgate"/>
    <s v="Asian"/>
    <x v="0"/>
    <n v="10"/>
    <x v="1"/>
  </r>
  <r>
    <d v="2019-09-11T21:20:00"/>
    <s v="822-82-5684"/>
    <s v="F"/>
    <n v="73"/>
    <m/>
    <s v="L"/>
    <s v="Pierucci"/>
    <s v="African American"/>
    <x v="0"/>
    <n v="10"/>
    <x v="1"/>
  </r>
  <r>
    <s v="18/05/2019 10:19"/>
    <s v="599-72-6200"/>
    <s v="M"/>
    <n v="73"/>
    <m/>
    <s v="U"/>
    <s v="Trickey"/>
    <s v="Declined to Identify"/>
    <x v="1"/>
    <n v="10"/>
    <x v="1"/>
  </r>
  <r>
    <s v="15/05/2019 9:41"/>
    <s v="352-81-8511"/>
    <s v="F"/>
    <n v="73"/>
    <m/>
    <s v="Y"/>
    <s v="Heibl"/>
    <s v="White"/>
    <x v="0"/>
    <n v="10"/>
    <x v="0"/>
  </r>
  <r>
    <d v="2020-12-09T21:12:00"/>
    <s v="871-63-8322"/>
    <s v="M"/>
    <n v="74"/>
    <m/>
    <s v="C"/>
    <s v="Lawlie"/>
    <s v="White"/>
    <x v="1"/>
    <n v="10"/>
    <x v="0"/>
  </r>
  <r>
    <d v="2019-04-11T09:41:00"/>
    <s v="877-89-1517"/>
    <s v="F"/>
    <n v="74"/>
    <m/>
    <s v="U"/>
    <s v="Possel"/>
    <s v="Asian"/>
    <x v="1"/>
    <n v="10"/>
    <x v="1"/>
  </r>
  <r>
    <s v="28/07/2020 6:17"/>
    <s v="851-10-2629"/>
    <s v="F"/>
    <n v="75"/>
    <m/>
    <s v="O"/>
    <s v="Baudi"/>
    <s v="White"/>
    <x v="0"/>
    <n v="10"/>
    <x v="1"/>
  </r>
  <r>
    <s v="15/02/2020 8:56"/>
    <s v="119-06-4805"/>
    <s v="M"/>
    <n v="75"/>
    <m/>
    <s v="Q"/>
    <s v="Franzen"/>
    <s v="Asian"/>
    <x v="0"/>
    <n v="10"/>
    <x v="0"/>
  </r>
  <r>
    <d v="2020-10-10T18:30:00"/>
    <s v="398-80-1558"/>
    <s v="F"/>
    <n v="76"/>
    <m/>
    <s v="R"/>
    <s v="Eliassen"/>
    <s v="Declined to Identify"/>
    <x v="0"/>
    <n v="10"/>
    <x v="0"/>
  </r>
  <r>
    <s v="23/06/2020 16:35"/>
    <s v="183-23-8555"/>
    <s v="M"/>
    <n v="77"/>
    <m/>
    <s v="R"/>
    <s v="Priestnall"/>
    <s v="White"/>
    <x v="0"/>
    <n v="10"/>
    <x v="1"/>
  </r>
  <r>
    <s v="13/04/2019 13:48"/>
    <s v="261-65-5742"/>
    <s v="F"/>
    <n v="77"/>
    <m/>
    <s v="X"/>
    <s v="Mugford"/>
    <s v="White"/>
    <x v="1"/>
    <n v="10"/>
    <x v="1"/>
  </r>
  <r>
    <s v="13/08/2020 5:32"/>
    <s v="810-25-2434"/>
    <s v="M"/>
    <n v="78"/>
    <m/>
    <s v="I"/>
    <s v="Lippatt"/>
    <s v="African American"/>
    <x v="0"/>
    <n v="10"/>
    <x v="0"/>
  </r>
  <r>
    <d v="2020-06-03T23:27:00"/>
    <s v="455-48-1591"/>
    <s v="M"/>
    <n v="78"/>
    <m/>
    <s v="G"/>
    <s v="Adolfsen"/>
    <s v="White"/>
    <x v="1"/>
    <n v="10"/>
    <x v="0"/>
  </r>
  <r>
    <s v="20/06/2020 10:26"/>
    <s v="684-78-3004"/>
    <s v="M"/>
    <n v="79"/>
    <m/>
    <s v="M"/>
    <s v="Ablett"/>
    <s v="Two or More Races"/>
    <x v="1"/>
    <n v="10"/>
    <x v="1"/>
  </r>
  <r>
    <s v="22/09/2020 0:01"/>
    <s v="222-26-0023"/>
    <s v="F"/>
    <n v="79"/>
    <m/>
    <s v="X"/>
    <s v="Swaite"/>
    <s v="White"/>
    <x v="0"/>
    <n v="10"/>
    <x v="1"/>
  </r>
  <r>
    <s v="24/08/2019 12:30"/>
    <s v="382-51-7784"/>
    <s v="M"/>
    <n v="18"/>
    <n v="0"/>
    <s v="E"/>
    <s v="Simon"/>
    <s v="Two or More Races"/>
    <x v="0"/>
    <n v="11"/>
    <x v="6"/>
  </r>
  <r>
    <s v="18/12/2019 6:54"/>
    <s v="588-32-8125"/>
    <s v="M"/>
    <n v="26"/>
    <n v="0"/>
    <s v="H"/>
    <s v="Jacobssen"/>
    <s v="White"/>
    <x v="1"/>
    <n v="11"/>
    <x v="3"/>
  </r>
  <r>
    <s v="29/08/2020 4:19"/>
    <s v="174-30-4861"/>
    <s v="M"/>
    <n v="45"/>
    <n v="0"/>
    <s v="L"/>
    <s v="Pischel"/>
    <s v="Two or More Races"/>
    <x v="1"/>
    <n v="11"/>
    <x v="1"/>
  </r>
  <r>
    <s v="20/03/2020 14:08"/>
    <s v="602-80-4744"/>
    <s v="F"/>
    <n v="55"/>
    <n v="0"/>
    <s v="G"/>
    <s v="Huntall"/>
    <s v="Two or More Races"/>
    <x v="0"/>
    <n v="11"/>
    <x v="3"/>
  </r>
  <r>
    <d v="2020-05-10T18:48:00"/>
    <s v="107-94-1465"/>
    <s v="F"/>
    <n v="65"/>
    <n v="0"/>
    <s v="A"/>
    <s v="Flintoft"/>
    <s v="Asian"/>
    <x v="0"/>
    <n v="11"/>
    <x v="4"/>
  </r>
  <r>
    <d v="2020-05-02T07:41:00"/>
    <s v="856-96-4267"/>
    <s v="F"/>
    <n v="32"/>
    <n v="1"/>
    <s v="B"/>
    <s v="Ashpital"/>
    <s v="Declined to Identify"/>
    <x v="1"/>
    <n v="11"/>
    <x v="6"/>
  </r>
  <r>
    <s v="15/01/2020 5:30"/>
    <s v="671-01-8634"/>
    <s v="F"/>
    <n v="49"/>
    <n v="1"/>
    <s v="G"/>
    <s v="Corneille"/>
    <s v="Native American/Alaska Native"/>
    <x v="0"/>
    <n v="11"/>
    <x v="0"/>
  </r>
  <r>
    <s v="21/06/2019 6:02"/>
    <s v="491-97-4895"/>
    <s v="M"/>
    <n v="59"/>
    <n v="1"/>
    <s v="F"/>
    <s v="Danko"/>
    <s v="Pacific Islander"/>
    <x v="0"/>
    <n v="11"/>
    <x v="1"/>
  </r>
  <r>
    <d v="2019-10-11T03:04:00"/>
    <s v="746-03-9818"/>
    <s v="F"/>
    <n v="11"/>
    <n v="2"/>
    <s v="C"/>
    <s v="Glaum"/>
    <s v="African American"/>
    <x v="1"/>
    <n v="11"/>
    <x v="1"/>
  </r>
  <r>
    <s v="17/07/2020 11:25"/>
    <s v="224-04-4489"/>
    <s v="F"/>
    <n v="39"/>
    <n v="2"/>
    <s v="G"/>
    <s v="Matignon"/>
    <s v="White"/>
    <x v="1"/>
    <n v="11"/>
    <x v="1"/>
  </r>
  <r>
    <s v="26/09/2019 15:11"/>
    <s v="208-88-1942"/>
    <s v="F"/>
    <n v="16"/>
    <n v="3"/>
    <s v="C"/>
    <s v="Mandal"/>
    <s v="Two or More Races"/>
    <x v="0"/>
    <n v="11"/>
    <x v="3"/>
  </r>
  <r>
    <s v="16/05/2019 7:54"/>
    <s v="280-13-7317"/>
    <s v="M"/>
    <n v="18"/>
    <n v="3"/>
    <s v="C"/>
    <s v="Woolveridge"/>
    <s v="Declined to Identify"/>
    <x v="0"/>
    <n v="11"/>
    <x v="1"/>
  </r>
  <r>
    <s v="15/12/2019 19:36"/>
    <s v="782-24-4159"/>
    <s v="M"/>
    <n v="50"/>
    <n v="3"/>
    <s v="X"/>
    <s v="Jaffra"/>
    <s v="White"/>
    <x v="0"/>
    <n v="11"/>
    <x v="0"/>
  </r>
  <r>
    <s v="27/01/2020 0:56"/>
    <s v="201-30-6345"/>
    <s v="M"/>
    <n v="71"/>
    <n v="3"/>
    <s v="W"/>
    <s v="Cutcliffe"/>
    <s v="African American"/>
    <x v="0"/>
    <n v="11"/>
    <x v="1"/>
  </r>
  <r>
    <d v="2019-10-11T06:16:00"/>
    <s v="805-72-1704"/>
    <s v="F"/>
    <n v="32"/>
    <n v="5"/>
    <s v="Y"/>
    <s v="Whitear"/>
    <s v="Declined to Identify"/>
    <x v="1"/>
    <n v="11"/>
    <x v="2"/>
  </r>
  <r>
    <s v="19/04/2019 2:19"/>
    <s v="650-10-8629"/>
    <s v="M"/>
    <n v="54"/>
    <n v="5"/>
    <s v="K"/>
    <s v="Boater"/>
    <s v="Asian"/>
    <x v="0"/>
    <n v="11"/>
    <x v="1"/>
  </r>
  <r>
    <s v="23/06/2019 22:59"/>
    <s v="821-22-4619"/>
    <s v="M"/>
    <n v="58"/>
    <n v="5"/>
    <s v="W"/>
    <s v="Lalor"/>
    <s v="Two or More Races"/>
    <x v="0"/>
    <n v="11"/>
    <x v="1"/>
  </r>
  <r>
    <s v="14/01/2020 10:58"/>
    <s v="785-38-6543"/>
    <s v="F"/>
    <n v="28"/>
    <n v="6"/>
    <s v="M"/>
    <s v="Constanza"/>
    <s v="Two or More Races"/>
    <x v="1"/>
    <n v="11"/>
    <x v="0"/>
  </r>
  <r>
    <s v="15/09/2019 10:16"/>
    <s v="644-76-1186"/>
    <s v="F"/>
    <n v="47"/>
    <n v="6"/>
    <s v="L"/>
    <s v="Wasmuth"/>
    <s v="Asian"/>
    <x v="1"/>
    <n v="11"/>
    <x v="1"/>
  </r>
  <r>
    <d v="2020-01-10T15:44:00"/>
    <s v="328-12-4206"/>
    <s v="M"/>
    <n v="1"/>
    <n v="7"/>
    <s v="K"/>
    <s v="Bexon"/>
    <s v="White"/>
    <x v="1"/>
    <n v="11"/>
    <x v="6"/>
  </r>
  <r>
    <s v="21/06/2020 5:18"/>
    <s v="563-07-4845"/>
    <s v="F"/>
    <n v="17"/>
    <n v="7"/>
    <s v="S"/>
    <s v="MacFaul"/>
    <s v="Native American/Alaska Native"/>
    <x v="0"/>
    <n v="11"/>
    <x v="1"/>
  </r>
  <r>
    <s v="18/12/2019 17:57"/>
    <s v="754-53-5621"/>
    <s v="M"/>
    <n v="34"/>
    <n v="7"/>
    <s v="O"/>
    <s v="Corder"/>
    <s v="Asian"/>
    <x v="0"/>
    <n v="11"/>
    <x v="1"/>
  </r>
  <r>
    <s v="23/03/2020 3:20"/>
    <s v="488-92-0999"/>
    <s v="F"/>
    <n v="67"/>
    <n v="7"/>
    <s v="P"/>
    <s v="Ayers"/>
    <s v="Two or More Races"/>
    <x v="1"/>
    <n v="11"/>
    <x v="1"/>
  </r>
  <r>
    <s v="15/03/2020 13:34"/>
    <s v="667-17-4571"/>
    <s v="M"/>
    <n v="69"/>
    <n v="7"/>
    <s v="X"/>
    <s v="Lantoph"/>
    <s v="Two or More Races"/>
    <x v="1"/>
    <n v="11"/>
    <x v="0"/>
  </r>
  <r>
    <d v="2020-07-01T16:12:00"/>
    <s v="106-29-7582"/>
    <s v="F"/>
    <n v="13"/>
    <n v="8"/>
    <s v="E"/>
    <s v="Calcut"/>
    <s v="Two or More Races"/>
    <x v="1"/>
    <n v="11"/>
    <x v="1"/>
  </r>
  <r>
    <s v="14/09/2019 19:18"/>
    <s v="618-74-5857"/>
    <s v="M"/>
    <n v="21"/>
    <n v="8"/>
    <s v="T"/>
    <s v="Crannell"/>
    <s v="Declined to Identify"/>
    <x v="1"/>
    <n v="11"/>
    <x v="0"/>
  </r>
  <r>
    <s v="27/08/2020 7:11"/>
    <s v="182-57-2436"/>
    <s v="F"/>
    <n v="34"/>
    <n v="8"/>
    <s v="H"/>
    <s v="Stannas"/>
    <s v="Declined to Identify"/>
    <x v="0"/>
    <n v="11"/>
    <x v="0"/>
  </r>
  <r>
    <s v="14/10/2020 8:21"/>
    <s v="571-43-2792"/>
    <s v="F"/>
    <n v="46"/>
    <n v="8"/>
    <s v="V"/>
    <s v="Brogini"/>
    <s v="White"/>
    <x v="0"/>
    <n v="11"/>
    <x v="0"/>
  </r>
  <r>
    <s v="17/10/2020 9:23"/>
    <s v="641-80-7935"/>
    <s v="F"/>
    <n v="63"/>
    <n v="8"/>
    <s v="V"/>
    <s v="Mandy"/>
    <s v="White"/>
    <x v="1"/>
    <n v="11"/>
    <x v="6"/>
  </r>
  <r>
    <s v="16/12/2019 20:06"/>
    <s v="752-04-6939"/>
    <s v="M"/>
    <n v="64"/>
    <n v="8"/>
    <s v="P"/>
    <s v="Ballintyne"/>
    <s v="Two or More Races"/>
    <x v="0"/>
    <n v="11"/>
    <x v="3"/>
  </r>
  <r>
    <d v="2019-05-06T12:44:00"/>
    <s v="763-87-4222"/>
    <s v="F"/>
    <n v="73"/>
    <n v="8"/>
    <s v="C"/>
    <s v="Gabbitas"/>
    <s v="African American"/>
    <x v="1"/>
    <n v="11"/>
    <x v="3"/>
  </r>
  <r>
    <s v="15/01/2020 17:18"/>
    <s v="348-60-4130"/>
    <s v="F"/>
    <n v="3"/>
    <n v="9"/>
    <s v="Y"/>
    <s v="Curtin"/>
    <s v="White"/>
    <x v="0"/>
    <n v="11"/>
    <x v="6"/>
  </r>
  <r>
    <d v="2020-04-03T03:21:00"/>
    <s v="603-26-5838"/>
    <s v="F"/>
    <n v="4"/>
    <n v="9"/>
    <s v="R"/>
    <s v="Elsley"/>
    <s v="Two or More Races"/>
    <x v="1"/>
    <n v="11"/>
    <x v="1"/>
  </r>
  <r>
    <d v="2019-03-06T21:04:00"/>
    <s v="531-31-3664"/>
    <s v="M"/>
    <n v="8"/>
    <n v="9"/>
    <s v="J"/>
    <s v="Thexton"/>
    <s v="African American"/>
    <x v="1"/>
    <n v="11"/>
    <x v="1"/>
  </r>
  <r>
    <s v="21/11/2019 19:18"/>
    <s v="425-45-8845"/>
    <s v="F"/>
    <n v="10"/>
    <n v="9"/>
    <s v="G"/>
    <s v="Mackiewicz"/>
    <s v="Two or More Races"/>
    <x v="1"/>
    <n v="11"/>
    <x v="3"/>
  </r>
  <r>
    <d v="2020-06-09T02:02:00"/>
    <s v="822-51-9844"/>
    <s v="F"/>
    <n v="11"/>
    <n v="9"/>
    <s v="B"/>
    <s v="Pauletti"/>
    <s v="Declined to Identify"/>
    <x v="0"/>
    <n v="11"/>
    <x v="4"/>
  </r>
  <r>
    <d v="2019-03-12T23:21:00"/>
    <s v="641-23-5829"/>
    <s v="F"/>
    <n v="20"/>
    <n v="9"/>
    <s v="T"/>
    <s v="Dalgety"/>
    <s v="White"/>
    <x v="0"/>
    <n v="11"/>
    <x v="1"/>
  </r>
  <r>
    <s v="16/05/2019 17:22"/>
    <s v="710-19-1756"/>
    <s v="M"/>
    <n v="36"/>
    <n v="9"/>
    <s v="Q"/>
    <s v="Hallas"/>
    <s v="African American"/>
    <x v="1"/>
    <n v="11"/>
    <x v="3"/>
  </r>
  <r>
    <d v="2019-02-09T11:21:00"/>
    <s v="825-38-2784"/>
    <s v="M"/>
    <n v="51"/>
    <n v="9"/>
    <s v="I"/>
    <s v="Parnham"/>
    <s v="Declined to Identify"/>
    <x v="0"/>
    <n v="11"/>
    <x v="1"/>
  </r>
  <r>
    <d v="2019-08-06T20:54:00"/>
    <s v="764-90-1391"/>
    <s v="F"/>
    <n v="68"/>
    <n v="9"/>
    <s v="X"/>
    <s v="Casbolt"/>
    <s v="Asian"/>
    <x v="1"/>
    <n v="11"/>
    <x v="3"/>
  </r>
  <r>
    <s v="18/08/2019 18:31"/>
    <s v="503-02-4357"/>
    <s v="M"/>
    <n v="42"/>
    <n v="10"/>
    <s v="K"/>
    <s v="Boat"/>
    <s v="Native American/Alaska Native"/>
    <x v="0"/>
    <n v="11"/>
    <x v="1"/>
  </r>
  <r>
    <s v="22/07/2019 2:59"/>
    <s v="845-06-7247"/>
    <s v="F"/>
    <n v="49"/>
    <n v="10"/>
    <s v="Z"/>
    <s v="Sandys"/>
    <s v="White"/>
    <x v="0"/>
    <n v="11"/>
    <x v="5"/>
  </r>
  <r>
    <d v="2019-10-06T01:39:00"/>
    <s v="754-82-0930"/>
    <s v="F"/>
    <n v="51"/>
    <n v="10"/>
    <s v="E"/>
    <s v="Scamerdine"/>
    <s v="Native American/Alaska Native"/>
    <x v="1"/>
    <n v="11"/>
    <x v="1"/>
  </r>
  <r>
    <d v="2019-03-11T08:26:00"/>
    <s v="100-67-1276"/>
    <s v="M"/>
    <n v="55"/>
    <n v="10"/>
    <s v="S"/>
    <s v="Hallbird"/>
    <s v="White"/>
    <x v="0"/>
    <n v="11"/>
    <x v="3"/>
  </r>
  <r>
    <s v="28/05/2020 11:08"/>
    <s v="780-44-8461"/>
    <s v="M"/>
    <n v="79"/>
    <n v="10"/>
    <s v="K"/>
    <s v="Caudelier"/>
    <s v="White"/>
    <x v="0"/>
    <n v="11"/>
    <x v="1"/>
  </r>
  <r>
    <d v="2020-06-08T02:19:00"/>
    <s v="382-17-9399"/>
    <s v="M"/>
    <n v="1"/>
    <m/>
    <s v="Q"/>
    <s v="Snawdon"/>
    <s v="African American"/>
    <x v="0"/>
    <n v="11"/>
    <x v="1"/>
  </r>
  <r>
    <d v="2019-08-10T07:07:00"/>
    <s v="426-75-5201"/>
    <s v="M"/>
    <n v="1"/>
    <m/>
    <s v="V"/>
    <s v="Beckitt"/>
    <s v="White"/>
    <x v="0"/>
    <n v="11"/>
    <x v="0"/>
  </r>
  <r>
    <s v="18/05/2019 13:27"/>
    <s v="441-46-3541"/>
    <s v="M"/>
    <n v="2"/>
    <m/>
    <s v="D"/>
    <s v="Beyn"/>
    <s v="African American"/>
    <x v="0"/>
    <n v="11"/>
    <x v="1"/>
  </r>
  <r>
    <d v="2019-06-10T19:46:00"/>
    <s v="844-64-3064"/>
    <s v="F"/>
    <n v="3"/>
    <m/>
    <s v="L"/>
    <s v="Rydzynski"/>
    <s v="Asian"/>
    <x v="1"/>
    <n v="11"/>
    <x v="1"/>
  </r>
  <r>
    <s v="29/11/2019 6:57"/>
    <s v="816-27-9410"/>
    <s v="F"/>
    <n v="4"/>
    <m/>
    <s v="I"/>
    <s v="Lavell"/>
    <s v="White"/>
    <x v="1"/>
    <n v="11"/>
    <x v="1"/>
  </r>
  <r>
    <s v="24/11/2019 22:47"/>
    <s v="459-84-5993"/>
    <s v="F"/>
    <n v="4"/>
    <m/>
    <s v="K"/>
    <s v="Stebbing"/>
    <s v="Asian"/>
    <x v="0"/>
    <n v="11"/>
    <x v="1"/>
  </r>
  <r>
    <s v="19/10/2020 6:17"/>
    <s v="425-31-1479"/>
    <s v="M"/>
    <n v="5"/>
    <m/>
    <s v="G"/>
    <s v="Scogings"/>
    <s v="African American"/>
    <x v="1"/>
    <n v="11"/>
    <x v="1"/>
  </r>
  <r>
    <s v="18/05/2019 15:35"/>
    <s v="213-46-3828"/>
    <s v="M"/>
    <n v="6"/>
    <m/>
    <s v="X"/>
    <s v="Urlich"/>
    <s v="Asian"/>
    <x v="1"/>
    <n v="11"/>
    <x v="3"/>
  </r>
  <r>
    <d v="2019-05-11T14:48:00"/>
    <s v="241-87-1317"/>
    <s v="M"/>
    <n v="6"/>
    <m/>
    <s v="I"/>
    <s v="Tumasian"/>
    <s v="Asian"/>
    <x v="1"/>
    <n v="11"/>
    <x v="1"/>
  </r>
  <r>
    <s v="30/03/2020 9:57"/>
    <s v="745-51-9971"/>
    <s v="M"/>
    <n v="6"/>
    <m/>
    <s v="S"/>
    <s v="Melmeth"/>
    <s v="Two or More Races"/>
    <x v="0"/>
    <n v="11"/>
    <x v="1"/>
  </r>
  <r>
    <d v="2019-09-04T08:04:00"/>
    <s v="207-23-0750"/>
    <s v="F"/>
    <n v="6"/>
    <m/>
    <s v="B"/>
    <s v="Grevile"/>
    <s v="African American"/>
    <x v="1"/>
    <n v="11"/>
    <x v="1"/>
  </r>
  <r>
    <d v="2020-07-04T17:34:00"/>
    <s v="660-57-0260"/>
    <s v="F"/>
    <n v="8"/>
    <m/>
    <s v="A"/>
    <s v="Douthwaite"/>
    <s v="African American"/>
    <x v="0"/>
    <n v="11"/>
    <x v="0"/>
  </r>
  <r>
    <s v="19/03/2020 23:42"/>
    <s v="390-65-7711"/>
    <s v="M"/>
    <n v="9"/>
    <m/>
    <s v="E"/>
    <s v="Strass"/>
    <s v="Two or More Races"/>
    <x v="0"/>
    <n v="11"/>
    <x v="1"/>
  </r>
  <r>
    <s v="24/10/2020 6:12"/>
    <s v="388-99-6135"/>
    <s v="M"/>
    <n v="9"/>
    <m/>
    <s v="U"/>
    <s v="Bulfield"/>
    <s v="Declined to Identify"/>
    <x v="1"/>
    <n v="11"/>
    <x v="1"/>
  </r>
  <r>
    <s v="17/09/2020 14:40"/>
    <s v="441-25-6841"/>
    <s v="M"/>
    <n v="9"/>
    <m/>
    <s v="U"/>
    <s v="Dummett"/>
    <s v="White"/>
    <x v="0"/>
    <n v="11"/>
    <x v="1"/>
  </r>
  <r>
    <s v="15/12/2019 21:02"/>
    <s v="247-51-7300"/>
    <s v="M"/>
    <n v="9"/>
    <m/>
    <s v="W"/>
    <s v="Cohrs"/>
    <s v="African American"/>
    <x v="0"/>
    <n v="11"/>
    <x v="1"/>
  </r>
  <r>
    <d v="2020-06-08T17:48:00"/>
    <s v="108-25-6001"/>
    <s v="F"/>
    <n v="10"/>
    <m/>
    <s v="T"/>
    <s v="Snedker"/>
    <s v="White"/>
    <x v="0"/>
    <n v="11"/>
    <x v="5"/>
  </r>
  <r>
    <s v="30/11/2019 16:12"/>
    <s v="167-98-2758"/>
    <s v="F"/>
    <n v="10"/>
    <m/>
    <s v="V"/>
    <s v="Pothergill"/>
    <s v="White"/>
    <x v="1"/>
    <n v="11"/>
    <x v="1"/>
  </r>
  <r>
    <s v="29/06/2019 6:50"/>
    <s v="107-33-5987"/>
    <s v="F"/>
    <n v="10"/>
    <m/>
    <s v="H"/>
    <s v="Colebourn"/>
    <s v="White"/>
    <x v="0"/>
    <n v="11"/>
    <x v="1"/>
  </r>
  <r>
    <s v="15/07/2020 21:07"/>
    <s v="398-45-7125"/>
    <s v="F"/>
    <n v="11"/>
    <m/>
    <s v="G"/>
    <s v="Butler"/>
    <s v="African American"/>
    <x v="0"/>
    <n v="11"/>
    <x v="3"/>
  </r>
  <r>
    <s v="16/04/2019 13:02"/>
    <s v="176-52-4519"/>
    <s v="M"/>
    <n v="11"/>
    <m/>
    <s v="N"/>
    <s v="Shilleto"/>
    <s v="White"/>
    <x v="0"/>
    <n v="11"/>
    <x v="1"/>
  </r>
  <r>
    <s v="23/03/2020 3:48"/>
    <s v="267-31-5874"/>
    <s v="F"/>
    <n v="12"/>
    <m/>
    <s v="C"/>
    <s v="Pearl"/>
    <s v="Two or More Races"/>
    <x v="0"/>
    <n v="11"/>
    <x v="1"/>
  </r>
  <r>
    <d v="2019-05-10T23:56:00"/>
    <s v="753-19-0778"/>
    <s v="M"/>
    <n v="12"/>
    <m/>
    <s v="T"/>
    <s v="Spaducci"/>
    <s v="Pacific Islander"/>
    <x v="1"/>
    <n v="11"/>
    <x v="1"/>
  </r>
  <r>
    <s v="30/04/2020 12:12"/>
    <s v="564-07-6410"/>
    <s v="M"/>
    <n v="12"/>
    <m/>
    <s v="G"/>
    <s v="Sanders"/>
    <s v="African American"/>
    <x v="0"/>
    <n v="11"/>
    <x v="1"/>
  </r>
  <r>
    <s v="25/09/2019 21:52"/>
    <s v="757-65-1358"/>
    <s v="F"/>
    <n v="12"/>
    <m/>
    <s v="T"/>
    <s v="Sparkwill"/>
    <s v="Asian"/>
    <x v="0"/>
    <n v="11"/>
    <x v="3"/>
  </r>
  <r>
    <s v="18/06/2020 4:45"/>
    <s v="451-99-2146"/>
    <s v="M"/>
    <n v="12"/>
    <m/>
    <s v="X"/>
    <s v="Domoney"/>
    <s v="African American"/>
    <x v="0"/>
    <n v="11"/>
    <x v="1"/>
  </r>
  <r>
    <s v="27/05/2019 20:26"/>
    <s v="676-03-2440"/>
    <s v="F"/>
    <n v="13"/>
    <m/>
    <s v="B"/>
    <s v="Tarn"/>
    <s v="Asian"/>
    <x v="1"/>
    <n v="11"/>
    <x v="1"/>
  </r>
  <r>
    <d v="2020-04-09T13:50:00"/>
    <s v="158-18-8065"/>
    <s v="F"/>
    <n v="15"/>
    <m/>
    <s v="N"/>
    <s v="Reboul"/>
    <s v="Asian"/>
    <x v="0"/>
    <n v="11"/>
    <x v="1"/>
  </r>
  <r>
    <s v="28/05/2019 12:37"/>
    <s v="507-62-7126"/>
    <s v="M"/>
    <n v="15"/>
    <m/>
    <s v="H"/>
    <s v="Beedle"/>
    <s v="White"/>
    <x v="1"/>
    <n v="11"/>
    <x v="1"/>
  </r>
  <r>
    <s v="14/09/2020 10:47"/>
    <s v="814-60-0292"/>
    <s v="M"/>
    <n v="16"/>
    <m/>
    <s v="Z"/>
    <s v="Gobourn"/>
    <s v="African American"/>
    <x v="0"/>
    <n v="11"/>
    <x v="1"/>
  </r>
  <r>
    <d v="2020-02-08T04:10:00"/>
    <s v="310-26-9113"/>
    <s v="F"/>
    <n v="16"/>
    <m/>
    <s v="C"/>
    <s v="Simpole"/>
    <s v="African American"/>
    <x v="1"/>
    <n v="11"/>
    <x v="7"/>
  </r>
  <r>
    <s v="21/05/2020 7:13"/>
    <s v="369-24-4662"/>
    <s v="F"/>
    <n v="16"/>
    <m/>
    <s v="D"/>
    <s v="Shadrack"/>
    <s v="African American"/>
    <x v="1"/>
    <n v="11"/>
    <x v="7"/>
  </r>
  <r>
    <d v="2019-12-04T07:08:00"/>
    <s v="628-20-1693"/>
    <s v="F"/>
    <n v="18"/>
    <m/>
    <s v="H"/>
    <s v="Klimke"/>
    <s v="White"/>
    <x v="1"/>
    <n v="11"/>
    <x v="1"/>
  </r>
  <r>
    <d v="2019-05-10T06:56:00"/>
    <s v="744-05-3065"/>
    <s v="M"/>
    <n v="18"/>
    <m/>
    <s v="S"/>
    <s v="Feldstein"/>
    <s v="Asian"/>
    <x v="0"/>
    <n v="11"/>
    <x v="6"/>
  </r>
  <r>
    <d v="2019-02-05T03:29:00"/>
    <s v="657-05-4117"/>
    <s v="F"/>
    <n v="18"/>
    <m/>
    <s v="O"/>
    <s v="Eglise"/>
    <s v="African American"/>
    <x v="1"/>
    <n v="11"/>
    <x v="4"/>
  </r>
  <r>
    <s v="19/10/2020 17:26"/>
    <s v="835-50-8973"/>
    <s v="M"/>
    <n v="18"/>
    <m/>
    <s v="F"/>
    <s v="Dabbs"/>
    <s v="White"/>
    <x v="1"/>
    <n v="11"/>
    <x v="4"/>
  </r>
  <r>
    <s v="28/01/2020 11:42"/>
    <s v="543-62-1334"/>
    <s v="M"/>
    <n v="18"/>
    <m/>
    <s v="E"/>
    <s v="Stranio"/>
    <s v="Asian"/>
    <x v="1"/>
    <n v="11"/>
    <x v="0"/>
  </r>
  <r>
    <d v="2020-02-08T18:44:00"/>
    <s v="138-91-1480"/>
    <s v="M"/>
    <n v="19"/>
    <m/>
    <s v="C"/>
    <s v="Rushbrook"/>
    <s v="African American"/>
    <x v="1"/>
    <n v="11"/>
    <x v="3"/>
  </r>
  <r>
    <d v="2019-07-10T10:33:00"/>
    <s v="646-02-1854"/>
    <s v="M"/>
    <n v="19"/>
    <m/>
    <s v="R"/>
    <s v="Beasant"/>
    <s v="Declined to Identify"/>
    <x v="0"/>
    <n v="11"/>
    <x v="7"/>
  </r>
  <r>
    <d v="2019-12-06T23:51:00"/>
    <s v="477-07-4012"/>
    <s v="M"/>
    <n v="23"/>
    <m/>
    <s v="M"/>
    <s v="Matzaitis"/>
    <s v="Asian"/>
    <x v="0"/>
    <n v="11"/>
    <x v="0"/>
  </r>
  <r>
    <d v="2020-08-10T18:09:00"/>
    <s v="142-07-6600"/>
    <s v="F"/>
    <n v="23"/>
    <m/>
    <s v="J"/>
    <s v="Kees"/>
    <s v="Declined to Identify"/>
    <x v="0"/>
    <n v="11"/>
    <x v="1"/>
  </r>
  <r>
    <d v="2020-05-10T00:34:00"/>
    <s v="207-92-4947"/>
    <s v="M"/>
    <n v="23"/>
    <m/>
    <s v="I"/>
    <s v="Dinnage"/>
    <s v="African American"/>
    <x v="0"/>
    <n v="11"/>
    <x v="0"/>
  </r>
  <r>
    <d v="2019-12-10T06:49:00"/>
    <s v="459-21-7302"/>
    <s v="M"/>
    <n v="23"/>
    <m/>
    <s v="W"/>
    <s v="Smithen"/>
    <s v="Asian"/>
    <x v="1"/>
    <n v="11"/>
    <x v="1"/>
  </r>
  <r>
    <d v="2020-03-07T14:40:00"/>
    <s v="500-31-0203"/>
    <s v="F"/>
    <n v="23"/>
    <m/>
    <s v="T"/>
    <s v="Congdon"/>
    <s v="Native American/Alaska Native"/>
    <x v="1"/>
    <n v="11"/>
    <x v="3"/>
  </r>
  <r>
    <s v="19/05/2020 4:25"/>
    <s v="146-48-1270"/>
    <s v="F"/>
    <n v="23"/>
    <m/>
    <s v="N"/>
    <s v="McCraine"/>
    <s v="White"/>
    <x v="1"/>
    <n v="11"/>
    <x v="1"/>
  </r>
  <r>
    <s v="29/06/2020 6:00"/>
    <s v="872-59-7286"/>
    <s v="M"/>
    <n v="23"/>
    <m/>
    <s v="O"/>
    <s v="Fairlaw"/>
    <s v="White"/>
    <x v="0"/>
    <n v="11"/>
    <x v="0"/>
  </r>
  <r>
    <s v="14/10/2020 6:03"/>
    <s v="186-28-5457"/>
    <s v="F"/>
    <n v="24"/>
    <m/>
    <s v="L"/>
    <s v="Downing"/>
    <s v="Two or More Races"/>
    <x v="0"/>
    <n v="11"/>
    <x v="0"/>
  </r>
  <r>
    <d v="2020-05-05T23:39:00"/>
    <s v="687-36-3981"/>
    <s v="F"/>
    <n v="24"/>
    <m/>
    <s v="V"/>
    <s v="Biesty"/>
    <s v="Asian"/>
    <x v="1"/>
    <n v="11"/>
    <x v="1"/>
  </r>
  <r>
    <s v="26/06/2020 18:51"/>
    <s v="648-17-3878"/>
    <s v="M"/>
    <n v="24"/>
    <m/>
    <s v="G"/>
    <s v="Penkman"/>
    <s v="Two or More Races"/>
    <x v="1"/>
    <n v="11"/>
    <x v="0"/>
  </r>
  <r>
    <d v="2019-04-07T13:36:00"/>
    <s v="437-58-9705"/>
    <s v="M"/>
    <n v="25"/>
    <m/>
    <s v="U"/>
    <s v="Farmer"/>
    <s v="White"/>
    <x v="1"/>
    <n v="11"/>
    <x v="1"/>
  </r>
  <r>
    <s v="15/10/2019 16:20"/>
    <s v="242-14-9128"/>
    <s v="M"/>
    <n v="25"/>
    <m/>
    <s v="S"/>
    <s v="Samuel"/>
    <s v="African American"/>
    <x v="1"/>
    <n v="11"/>
    <x v="5"/>
  </r>
  <r>
    <d v="2020-05-07T02:15:00"/>
    <s v="744-75-4100"/>
    <s v="M"/>
    <n v="25"/>
    <m/>
    <s v="E"/>
    <s v="Brumbie"/>
    <s v="White"/>
    <x v="1"/>
    <n v="11"/>
    <x v="0"/>
  </r>
  <r>
    <d v="2019-01-09T20:41:00"/>
    <s v="382-23-5205"/>
    <s v="F"/>
    <n v="25"/>
    <m/>
    <s v="G"/>
    <s v="Cyples"/>
    <s v="African American"/>
    <x v="0"/>
    <n v="11"/>
    <x v="0"/>
  </r>
  <r>
    <d v="2019-05-05T05:25:00"/>
    <s v="895-36-1172"/>
    <s v="F"/>
    <n v="26"/>
    <m/>
    <s v="S"/>
    <s v="Lernihan"/>
    <s v="White"/>
    <x v="0"/>
    <n v="11"/>
    <x v="1"/>
  </r>
  <r>
    <s v="21/08/2020 1:01"/>
    <s v="854-61-3541"/>
    <s v="M"/>
    <n v="27"/>
    <m/>
    <s v="U"/>
    <s v="Lightman"/>
    <s v="White"/>
    <x v="1"/>
    <n v="11"/>
    <x v="1"/>
  </r>
  <r>
    <d v="2019-09-07T22:08:00"/>
    <s v="360-11-4625"/>
    <s v="F"/>
    <n v="27"/>
    <m/>
    <s v="K"/>
    <s v="Beak"/>
    <s v="African American"/>
    <x v="1"/>
    <n v="11"/>
    <x v="1"/>
  </r>
  <r>
    <d v="2019-11-05T12:58:00"/>
    <s v="644-58-7967"/>
    <s v="F"/>
    <n v="27"/>
    <m/>
    <s v="B"/>
    <s v="Ducroe"/>
    <s v="White"/>
    <x v="0"/>
    <n v="11"/>
    <x v="6"/>
  </r>
  <r>
    <d v="2019-04-06T09:34:00"/>
    <s v="571-07-3802"/>
    <s v="M"/>
    <n v="27"/>
    <m/>
    <s v="P"/>
    <s v="Chilver"/>
    <s v="African American"/>
    <x v="0"/>
    <n v="11"/>
    <x v="1"/>
  </r>
  <r>
    <s v="27/07/2020 2:25"/>
    <s v="754-98-4218"/>
    <s v="F"/>
    <n v="27"/>
    <m/>
    <s v="G"/>
    <s v="Varian"/>
    <s v="White"/>
    <x v="1"/>
    <n v="11"/>
    <x v="0"/>
  </r>
  <r>
    <d v="2020-09-03T00:26:00"/>
    <s v="604-66-4222"/>
    <s v="M"/>
    <n v="27"/>
    <m/>
    <s v="A"/>
    <s v="Maybey"/>
    <s v="Native American/Alaska Native"/>
    <x v="0"/>
    <n v="11"/>
    <x v="0"/>
  </r>
  <r>
    <s v="24/12/2019 19:47"/>
    <s v="438-94-1614"/>
    <s v="M"/>
    <n v="29"/>
    <m/>
    <s v="J"/>
    <s v="Tarn"/>
    <s v="African American"/>
    <x v="1"/>
    <n v="11"/>
    <x v="1"/>
  </r>
  <r>
    <s v="14/03/2020 20:16"/>
    <s v="256-03-6469"/>
    <s v="F"/>
    <n v="30"/>
    <m/>
    <s v="E"/>
    <s v="Plummer"/>
    <s v="African American"/>
    <x v="1"/>
    <n v="11"/>
    <x v="0"/>
  </r>
  <r>
    <s v="13/06/2020 11:03"/>
    <s v="321-43-2333"/>
    <s v="F"/>
    <n v="31"/>
    <m/>
    <s v="P"/>
    <s v="Cayford"/>
    <s v="White"/>
    <x v="0"/>
    <n v="11"/>
    <x v="1"/>
  </r>
  <r>
    <s v="15/11/2019 7:05"/>
    <s v="272-14-3969"/>
    <s v="F"/>
    <n v="32"/>
    <m/>
    <s v="M"/>
    <s v="Bleby"/>
    <s v="Asian"/>
    <x v="0"/>
    <n v="11"/>
    <x v="0"/>
  </r>
  <r>
    <s v="13/07/2019 11:38"/>
    <s v="122-17-9496"/>
    <s v="M"/>
    <n v="33"/>
    <m/>
    <s v="F"/>
    <s v="MacNally"/>
    <s v="Asian"/>
    <x v="1"/>
    <n v="11"/>
    <x v="3"/>
  </r>
  <r>
    <s v="21/02/2020 15:56"/>
    <s v="468-76-5399"/>
    <s v="M"/>
    <n v="34"/>
    <m/>
    <s v="N"/>
    <s v="Talby"/>
    <s v="Asian"/>
    <x v="0"/>
    <n v="11"/>
    <x v="1"/>
  </r>
  <r>
    <s v="14/06/2020 15:34"/>
    <s v="813-12-6381"/>
    <s v="M"/>
    <n v="35"/>
    <m/>
    <s v="T"/>
    <s v="Wardel"/>
    <s v="White"/>
    <x v="1"/>
    <n v="11"/>
    <x v="1"/>
  </r>
  <r>
    <s v="29/08/2020 21:48"/>
    <s v="751-97-7123"/>
    <s v="F"/>
    <n v="38"/>
    <m/>
    <s v="G"/>
    <s v="Creelman"/>
    <s v="Two or More Races"/>
    <x v="0"/>
    <n v="11"/>
    <x v="1"/>
  </r>
  <r>
    <d v="2019-06-07T20:07:00"/>
    <s v="512-87-2879"/>
    <s v="M"/>
    <n v="38"/>
    <m/>
    <s v="N"/>
    <s v="Seed"/>
    <s v="Asian"/>
    <x v="1"/>
    <n v="11"/>
    <x v="1"/>
  </r>
  <r>
    <d v="2020-11-09T16:41:00"/>
    <s v="437-92-3747"/>
    <s v="M"/>
    <n v="38"/>
    <m/>
    <s v="K"/>
    <s v="Pedwell"/>
    <s v="Pacific Islander"/>
    <x v="1"/>
    <n v="11"/>
    <x v="0"/>
  </r>
  <r>
    <s v="15/03/2020 1:23"/>
    <s v="536-56-4427"/>
    <s v="F"/>
    <n v="38"/>
    <m/>
    <s v="M"/>
    <s v="Skeldon"/>
    <s v="Asian"/>
    <x v="1"/>
    <n v="11"/>
    <x v="1"/>
  </r>
  <r>
    <s v="15/03/2020 13:02"/>
    <s v="546-27-1400"/>
    <s v="F"/>
    <n v="39"/>
    <m/>
    <s v="K"/>
    <s v="Setford"/>
    <s v="White"/>
    <x v="0"/>
    <n v="11"/>
    <x v="0"/>
  </r>
  <r>
    <d v="2019-01-09T08:46:00"/>
    <s v="445-48-0091"/>
    <s v="F"/>
    <n v="42"/>
    <m/>
    <s v="J"/>
    <s v="Beckingham"/>
    <s v="Declined to Identify"/>
    <x v="0"/>
    <n v="11"/>
    <x v="1"/>
  </r>
  <r>
    <d v="2020-04-06T03:02:00"/>
    <s v="246-69-5313"/>
    <s v="M"/>
    <n v="42"/>
    <m/>
    <s v="O"/>
    <s v="Pharaoh"/>
    <s v="Declined to Identify"/>
    <x v="0"/>
    <n v="11"/>
    <x v="1"/>
  </r>
  <r>
    <d v="2019-05-05T00:52:00"/>
    <s v="716-21-5059"/>
    <s v="F"/>
    <n v="42"/>
    <m/>
    <s v="F"/>
    <s v="Dosdale"/>
    <s v="Native American/Alaska Native"/>
    <x v="1"/>
    <n v="11"/>
    <x v="0"/>
  </r>
  <r>
    <s v="26/02/2020 18:50"/>
    <s v="535-66-6021"/>
    <s v="M"/>
    <n v="43"/>
    <m/>
    <s v="K"/>
    <s v="Knotton"/>
    <s v="White"/>
    <x v="1"/>
    <n v="11"/>
    <x v="3"/>
  </r>
  <r>
    <s v="13/05/2020 9:36"/>
    <s v="835-53-2620"/>
    <s v="F"/>
    <n v="44"/>
    <m/>
    <s v="Z"/>
    <s v="Beatson"/>
    <s v="Asian"/>
    <x v="0"/>
    <n v="11"/>
    <x v="0"/>
  </r>
  <r>
    <d v="2020-03-09T23:59:00"/>
    <s v="586-80-5588"/>
    <s v="F"/>
    <n v="45"/>
    <m/>
    <s v="F"/>
    <s v="Tredwell"/>
    <s v="Two or More Races"/>
    <x v="0"/>
    <n v="11"/>
    <x v="1"/>
  </r>
  <r>
    <d v="2020-07-10T07:08:00"/>
    <s v="758-75-2960"/>
    <s v="M"/>
    <n v="45"/>
    <m/>
    <s v="G"/>
    <s v="Rickell"/>
    <s v="Native American/Alaska Native"/>
    <x v="1"/>
    <n v="11"/>
    <x v="0"/>
  </r>
  <r>
    <s v="22/05/2019 1:08"/>
    <s v="277-46-7550"/>
    <s v="F"/>
    <n v="46"/>
    <m/>
    <s v="Y"/>
    <s v="Cleverly"/>
    <s v="African American"/>
    <x v="0"/>
    <n v="11"/>
    <x v="7"/>
  </r>
  <r>
    <s v="18/07/2020 21:35"/>
    <s v="640-50-6642"/>
    <s v="F"/>
    <n v="46"/>
    <m/>
    <s v="A"/>
    <s v="Ivan"/>
    <s v="White"/>
    <x v="0"/>
    <n v="11"/>
    <x v="2"/>
  </r>
  <r>
    <s v="14/11/2019 0:17"/>
    <s v="813-69-5454"/>
    <s v="F"/>
    <n v="47"/>
    <m/>
    <s v="M"/>
    <s v="Matisoff"/>
    <s v="African American"/>
    <x v="0"/>
    <n v="11"/>
    <x v="1"/>
  </r>
  <r>
    <d v="2020-09-01T22:30:00"/>
    <s v="268-85-0735"/>
    <s v="F"/>
    <n v="48"/>
    <m/>
    <s v="J"/>
    <s v="Sell"/>
    <s v="White"/>
    <x v="0"/>
    <n v="11"/>
    <x v="1"/>
  </r>
  <r>
    <s v="27/05/2019 15:23"/>
    <s v="272-79-7769"/>
    <s v="M"/>
    <n v="48"/>
    <m/>
    <s v="U"/>
    <s v="Blow"/>
    <s v="White"/>
    <x v="0"/>
    <n v="11"/>
    <x v="1"/>
  </r>
  <r>
    <d v="2019-10-07T04:44:00"/>
    <s v="382-45-2464"/>
    <s v="M"/>
    <n v="48"/>
    <m/>
    <s v="A"/>
    <s v="Ewen"/>
    <s v="African American"/>
    <x v="1"/>
    <n v="11"/>
    <x v="1"/>
  </r>
  <r>
    <d v="2020-09-01T08:24:00"/>
    <s v="516-57-1396"/>
    <s v="M"/>
    <n v="48"/>
    <m/>
    <s v="J"/>
    <s v="Boribal"/>
    <s v="White"/>
    <x v="1"/>
    <n v="11"/>
    <x v="1"/>
  </r>
  <r>
    <s v="29/08/2019 22:15"/>
    <s v="746-44-9930"/>
    <s v="M"/>
    <n v="48"/>
    <m/>
    <s v="N"/>
    <s v="Allardyce"/>
    <s v="Declined to Identify"/>
    <x v="0"/>
    <n v="11"/>
    <x v="1"/>
  </r>
  <r>
    <s v="14/08/2020 6:20"/>
    <s v="102-21-5953"/>
    <s v="F"/>
    <n v="49"/>
    <m/>
    <s v="O"/>
    <s v="Annett"/>
    <s v="White"/>
    <x v="1"/>
    <n v="11"/>
    <x v="3"/>
  </r>
  <r>
    <d v="2020-09-07T19:30:00"/>
    <s v="876-79-7112"/>
    <s v="F"/>
    <n v="49"/>
    <m/>
    <s v="Q"/>
    <s v="Halfacre"/>
    <s v="White"/>
    <x v="0"/>
    <n v="11"/>
    <x v="3"/>
  </r>
  <r>
    <s v="17/04/2019 12:26"/>
    <s v="267-78-0835"/>
    <s v="F"/>
    <n v="51"/>
    <m/>
    <s v="D"/>
    <s v="Wellan"/>
    <s v="White"/>
    <x v="1"/>
    <n v="11"/>
    <x v="3"/>
  </r>
  <r>
    <d v="2020-05-03T18:49:00"/>
    <s v="363-91-7135"/>
    <s v="F"/>
    <n v="51"/>
    <m/>
    <s v="N"/>
    <s v="Dugan"/>
    <s v="White"/>
    <x v="1"/>
    <n v="11"/>
    <x v="1"/>
  </r>
  <r>
    <s v="16/08/2020 12:38"/>
    <s v="466-84-0336"/>
    <s v="F"/>
    <n v="52"/>
    <m/>
    <s v="X"/>
    <s v="Keynes"/>
    <s v="Two or More Races"/>
    <x v="1"/>
    <n v="11"/>
    <x v="1"/>
  </r>
  <r>
    <d v="2019-06-05T13:25:00"/>
    <s v="204-57-1964"/>
    <s v="F"/>
    <n v="52"/>
    <m/>
    <s v="H"/>
    <s v="Le Bosse"/>
    <s v="Declined to Identify"/>
    <x v="1"/>
    <n v="11"/>
    <x v="3"/>
  </r>
  <r>
    <d v="2019-03-08T06:49:00"/>
    <s v="678-63-5805"/>
    <s v="M"/>
    <n v="52"/>
    <m/>
    <s v="Q"/>
    <s v="Gheeorghie"/>
    <s v="Declined to Identify"/>
    <x v="1"/>
    <n v="11"/>
    <x v="1"/>
  </r>
  <r>
    <s v="28/11/2019 15:03"/>
    <s v="519-96-7743"/>
    <s v="F"/>
    <n v="52"/>
    <m/>
    <s v="T"/>
    <s v="Lamminam"/>
    <s v="Asian"/>
    <x v="1"/>
    <n v="11"/>
    <x v="1"/>
  </r>
  <r>
    <s v="30/01/2020 23:19"/>
    <s v="693-10-1328"/>
    <s v="M"/>
    <n v="52"/>
    <m/>
    <s v="I"/>
    <s v="Baish"/>
    <s v="Two or More Races"/>
    <x v="1"/>
    <n v="11"/>
    <x v="1"/>
  </r>
  <r>
    <d v="2019-12-12T08:59:00"/>
    <s v="451-80-6419"/>
    <s v="F"/>
    <n v="53"/>
    <m/>
    <s v="M"/>
    <s v="Regi"/>
    <s v="Asian"/>
    <x v="0"/>
    <n v="11"/>
    <x v="1"/>
  </r>
  <r>
    <s v="21/08/2020 12:49"/>
    <s v="587-16-0608"/>
    <s v="F"/>
    <n v="53"/>
    <m/>
    <s v="U"/>
    <s v="Hilley"/>
    <s v="Asian"/>
    <x v="1"/>
    <n v="11"/>
    <x v="1"/>
  </r>
  <r>
    <s v="30/01/2020 4:25"/>
    <s v="395-56-6604"/>
    <s v="M"/>
    <n v="53"/>
    <m/>
    <s v="E"/>
    <s v="Gamett"/>
    <s v="African American"/>
    <x v="1"/>
    <n v="11"/>
    <x v="1"/>
  </r>
  <r>
    <s v="21/01/2020 21:20"/>
    <s v="336-06-4838"/>
    <s v="M"/>
    <n v="53"/>
    <m/>
    <s v="W"/>
    <s v="Chaster"/>
    <s v="Two or More Races"/>
    <x v="1"/>
    <n v="11"/>
    <x v="1"/>
  </r>
  <r>
    <s v="13/11/2019 6:58"/>
    <s v="772-14-1187"/>
    <s v="M"/>
    <n v="54"/>
    <m/>
    <s v="B"/>
    <s v="Riccelli"/>
    <s v="African American"/>
    <x v="1"/>
    <n v="11"/>
    <x v="1"/>
  </r>
  <r>
    <d v="2019-01-06T17:52:00"/>
    <s v="193-70-0168"/>
    <s v="M"/>
    <n v="54"/>
    <m/>
    <s v="F"/>
    <s v="Lenox"/>
    <s v="Declined to Identify"/>
    <x v="1"/>
    <n v="11"/>
    <x v="1"/>
  </r>
  <r>
    <d v="2020-02-03T23:35:00"/>
    <s v="853-14-1523"/>
    <s v="F"/>
    <n v="54"/>
    <m/>
    <s v="K"/>
    <s v="Cristoforo"/>
    <s v="Two or More Races"/>
    <x v="0"/>
    <n v="11"/>
    <x v="0"/>
  </r>
  <r>
    <s v="14/10/2019 3:14"/>
    <s v="123-27-5720"/>
    <s v="F"/>
    <n v="55"/>
    <m/>
    <s v="P"/>
    <s v="Gilardengo"/>
    <s v="African American"/>
    <x v="1"/>
    <n v="11"/>
    <x v="3"/>
  </r>
  <r>
    <d v="2020-03-03T09:41:00"/>
    <s v="240-40-5984"/>
    <s v="M"/>
    <n v="55"/>
    <m/>
    <s v="D"/>
    <s v="Stinton"/>
    <s v="Two or More Races"/>
    <x v="0"/>
    <n v="11"/>
    <x v="1"/>
  </r>
  <r>
    <d v="2019-07-09T14:14:00"/>
    <s v="151-15-1930"/>
    <s v="M"/>
    <n v="56"/>
    <m/>
    <s v="Q"/>
    <s v="Wollers"/>
    <s v="African American"/>
    <x v="0"/>
    <n v="11"/>
    <x v="1"/>
  </r>
  <r>
    <s v="24/07/2019 9:49"/>
    <s v="652-38-9065"/>
    <s v="F"/>
    <n v="56"/>
    <m/>
    <s v="D"/>
    <s v="Hallaways"/>
    <s v="Pacific Islander"/>
    <x v="1"/>
    <n v="11"/>
    <x v="1"/>
  </r>
  <r>
    <d v="2020-06-05T05:28:00"/>
    <s v="478-64-3709"/>
    <s v="M"/>
    <n v="56"/>
    <m/>
    <s v="P"/>
    <s v="Sharer"/>
    <s v="Asian"/>
    <x v="1"/>
    <n v="11"/>
    <x v="1"/>
  </r>
  <r>
    <d v="2020-12-02T01:34:00"/>
    <s v="701-34-7176"/>
    <s v="F"/>
    <n v="57"/>
    <m/>
    <s v="X"/>
    <s v="Isakson"/>
    <s v="Native American/Alaska Native"/>
    <x v="1"/>
    <n v="11"/>
    <x v="1"/>
  </r>
  <r>
    <d v="2019-01-10T08:27:00"/>
    <s v="802-43-8558"/>
    <s v="F"/>
    <n v="57"/>
    <m/>
    <s v="O"/>
    <s v="Pusey"/>
    <s v="White"/>
    <x v="1"/>
    <n v="11"/>
    <x v="1"/>
  </r>
  <r>
    <s v="14/03/2020 10:57"/>
    <s v="632-29-3120"/>
    <s v="M"/>
    <n v="57"/>
    <m/>
    <s v="Y"/>
    <s v="Bubeer"/>
    <s v="Pacific Islander"/>
    <x v="0"/>
    <n v="11"/>
    <x v="1"/>
  </r>
  <r>
    <s v="29/10/2019 14:00"/>
    <s v="534-88-9464"/>
    <s v="M"/>
    <n v="58"/>
    <m/>
    <s v="I"/>
    <s v="Dickins"/>
    <s v="Asian"/>
    <x v="0"/>
    <n v="11"/>
    <x v="1"/>
  </r>
  <r>
    <d v="2019-09-05T20:01:00"/>
    <s v="591-72-3831"/>
    <s v="M"/>
    <n v="60"/>
    <m/>
    <s v="U"/>
    <s v="Haggus"/>
    <s v="African American"/>
    <x v="0"/>
    <n v="11"/>
    <x v="1"/>
  </r>
  <r>
    <d v="2020-08-07T15:27:00"/>
    <s v="340-90-0395"/>
    <s v="F"/>
    <n v="61"/>
    <m/>
    <s v="A"/>
    <s v="Booy"/>
    <s v="Two or More Races"/>
    <x v="0"/>
    <n v="11"/>
    <x v="1"/>
  </r>
  <r>
    <s v="30/04/2019 22:19"/>
    <s v="331-63-7662"/>
    <s v="F"/>
    <n v="62"/>
    <m/>
    <s v="Z"/>
    <s v="Taggett"/>
    <s v="White"/>
    <x v="1"/>
    <n v="11"/>
    <x v="1"/>
  </r>
  <r>
    <d v="2019-03-06T00:07:00"/>
    <s v="213-83-0677"/>
    <s v="M"/>
    <n v="62"/>
    <m/>
    <s v="O"/>
    <s v="Rundall"/>
    <s v="Native American/Alaska Native"/>
    <x v="1"/>
    <n v="11"/>
    <x v="0"/>
  </r>
  <r>
    <s v="29/09/2020 14:57"/>
    <s v="518-18-8369"/>
    <s v="F"/>
    <n v="63"/>
    <m/>
    <s v="F"/>
    <s v="Mickleburgh"/>
    <s v="Asian"/>
    <x v="0"/>
    <n v="11"/>
    <x v="1"/>
  </r>
  <r>
    <s v="30/12/2019 8:16"/>
    <s v="638-04-8066"/>
    <s v="F"/>
    <n v="63"/>
    <m/>
    <s v="T"/>
    <s v="Swanne"/>
    <s v="White"/>
    <x v="0"/>
    <n v="11"/>
    <x v="1"/>
  </r>
  <r>
    <s v="16/09/2020 8:30"/>
    <s v="676-97-6820"/>
    <s v="F"/>
    <n v="63"/>
    <m/>
    <s v="C"/>
    <s v="Brittle"/>
    <s v="Declined to Identify"/>
    <x v="0"/>
    <n v="11"/>
    <x v="1"/>
  </r>
  <r>
    <s v="26/12/2019 14:30"/>
    <s v="534-99-2783"/>
    <s v="F"/>
    <n v="64"/>
    <m/>
    <s v="U"/>
    <s v="Murrthum"/>
    <s v="White"/>
    <x v="0"/>
    <n v="11"/>
    <x v="0"/>
  </r>
  <r>
    <d v="2020-12-09T13:20:00"/>
    <s v="271-50-1988"/>
    <s v="F"/>
    <n v="65"/>
    <m/>
    <s v="W"/>
    <s v="Du Plantier"/>
    <s v="Declined to Identify"/>
    <x v="1"/>
    <n v="11"/>
    <x v="2"/>
  </r>
  <r>
    <s v="15/12/2019 13:13"/>
    <s v="300-01-5940"/>
    <s v="F"/>
    <n v="65"/>
    <m/>
    <s v="L"/>
    <s v="Calvert"/>
    <s v="Two or More Races"/>
    <x v="0"/>
    <n v="11"/>
    <x v="0"/>
  </r>
  <r>
    <s v="25/01/2020 19:12"/>
    <s v="411-44-1446"/>
    <s v="F"/>
    <n v="65"/>
    <m/>
    <s v="U"/>
    <s v="Stamper"/>
    <s v="Asian"/>
    <x v="0"/>
    <n v="11"/>
    <x v="3"/>
  </r>
  <r>
    <d v="2019-08-04T13:10:00"/>
    <s v="703-16-0191"/>
    <s v="M"/>
    <n v="66"/>
    <m/>
    <s v="Y"/>
    <s v="Ackland"/>
    <s v="African American"/>
    <x v="0"/>
    <n v="11"/>
    <x v="3"/>
  </r>
  <r>
    <d v="2020-03-08T01:33:00"/>
    <s v="468-99-2447"/>
    <s v="F"/>
    <n v="66"/>
    <m/>
    <s v="W"/>
    <s v="Galea"/>
    <s v="Declined to Identify"/>
    <x v="1"/>
    <n v="11"/>
    <x v="1"/>
  </r>
  <r>
    <s v="25/10/2020 15:32"/>
    <s v="659-83-0379"/>
    <s v="F"/>
    <n v="67"/>
    <m/>
    <s v="X"/>
    <s v="Merman"/>
    <s v="Declined to Identify"/>
    <x v="1"/>
    <n v="11"/>
    <x v="1"/>
  </r>
  <r>
    <d v="2019-11-04T13:15:00"/>
    <s v="814-09-6431"/>
    <s v="M"/>
    <n v="67"/>
    <m/>
    <s v="F"/>
    <s v="Barstock"/>
    <s v="African American"/>
    <x v="1"/>
    <n v="11"/>
    <x v="0"/>
  </r>
  <r>
    <s v="31/12/2019 21:01"/>
    <s v="295-23-8245"/>
    <s v="M"/>
    <n v="69"/>
    <m/>
    <s v="G"/>
    <s v="D'Orsay"/>
    <s v="White"/>
    <x v="1"/>
    <n v="11"/>
    <x v="1"/>
  </r>
  <r>
    <s v="20/09/2020 20:25"/>
    <s v="688-06-4798"/>
    <s v="F"/>
    <n v="70"/>
    <m/>
    <s v="V"/>
    <s v="Hacquard"/>
    <s v="White"/>
    <x v="1"/>
    <n v="11"/>
    <x v="2"/>
  </r>
  <r>
    <s v="16/05/2019 7:38"/>
    <s v="317-66-7650"/>
    <s v="F"/>
    <n v="70"/>
    <m/>
    <s v="Y"/>
    <s v="Pettyfer"/>
    <s v="Asian"/>
    <x v="1"/>
    <n v="11"/>
    <x v="4"/>
  </r>
  <r>
    <d v="2020-09-08T07:54:00"/>
    <s v="806-43-1330"/>
    <s v="F"/>
    <n v="72"/>
    <m/>
    <s v="N"/>
    <s v="Legion"/>
    <s v="White"/>
    <x v="1"/>
    <n v="11"/>
    <x v="1"/>
  </r>
  <r>
    <s v="28/12/2019 2:52"/>
    <s v="455-28-4709"/>
    <s v="F"/>
    <n v="73"/>
    <m/>
    <s v="S"/>
    <s v="Allot"/>
    <s v="African American"/>
    <x v="1"/>
    <n v="11"/>
    <x v="1"/>
  </r>
  <r>
    <s v="22/09/2019 14:32"/>
    <s v="899-92-7948"/>
    <s v="M"/>
    <n v="75"/>
    <m/>
    <s v="E"/>
    <s v="Ledson"/>
    <s v="Native American/Alaska Native"/>
    <x v="0"/>
    <n v="11"/>
    <x v="1"/>
  </r>
  <r>
    <d v="2020-04-04T16:28:00"/>
    <s v="202-19-6980"/>
    <s v="F"/>
    <n v="75"/>
    <m/>
    <s v="R"/>
    <s v="Lamburn"/>
    <s v="Asian"/>
    <x v="0"/>
    <n v="11"/>
    <x v="1"/>
  </r>
  <r>
    <s v="31/08/2020 2:30"/>
    <s v="339-34-7290"/>
    <s v="M"/>
    <n v="75"/>
    <m/>
    <s v="I"/>
    <s v="Crummey"/>
    <s v="Native American/Alaska Native"/>
    <x v="1"/>
    <n v="11"/>
    <x v="1"/>
  </r>
  <r>
    <s v="28/08/2019 19:33"/>
    <s v="575-11-3097"/>
    <s v="M"/>
    <n v="75"/>
    <m/>
    <s v="H"/>
    <s v="Faust"/>
    <s v="White"/>
    <x v="1"/>
    <n v="11"/>
    <x v="1"/>
  </r>
  <r>
    <d v="2020-08-08T00:33:00"/>
    <s v="811-51-3965"/>
    <s v="F"/>
    <n v="76"/>
    <m/>
    <s v="O"/>
    <s v="Mangenot"/>
    <s v="Asian"/>
    <x v="0"/>
    <n v="11"/>
    <x v="1"/>
  </r>
  <r>
    <d v="2019-08-11T07:34:00"/>
    <s v="591-01-9686"/>
    <s v="M"/>
    <n v="76"/>
    <m/>
    <s v="S"/>
    <s v="Agutter"/>
    <s v="White"/>
    <x v="0"/>
    <n v="11"/>
    <x v="1"/>
  </r>
  <r>
    <d v="2019-02-09T04:17:00"/>
    <s v="747-04-3847"/>
    <s v="M"/>
    <n v="77"/>
    <m/>
    <s v="C"/>
    <s v="Abrahamson"/>
    <s v="Declined to Identify"/>
    <x v="0"/>
    <n v="11"/>
    <x v="0"/>
  </r>
  <r>
    <s v="28/07/2019 0:58"/>
    <s v="816-20-1771"/>
    <s v="F"/>
    <n v="78"/>
    <m/>
    <s v="L"/>
    <s v="Filppetti"/>
    <s v="Two or More Races"/>
    <x v="0"/>
    <n v="11"/>
    <x v="1"/>
  </r>
  <r>
    <d v="2020-10-03T06:32:00"/>
    <s v="536-62-3509"/>
    <s v="M"/>
    <n v="78"/>
    <m/>
    <s v="E"/>
    <s v="Pyecroft"/>
    <s v="African American"/>
    <x v="1"/>
    <n v="11"/>
    <x v="0"/>
  </r>
  <r>
    <d v="2020-02-03T04:20:00"/>
    <s v="147-55-5405"/>
    <s v="F"/>
    <n v="79"/>
    <m/>
    <s v="L"/>
    <s v="Crolly"/>
    <s v="White"/>
    <x v="0"/>
    <n v="11"/>
    <x v="1"/>
  </r>
  <r>
    <s v="16/01/2020 16:09"/>
    <s v="429-16-7013"/>
    <s v="M"/>
    <n v="79"/>
    <m/>
    <s v="Q"/>
    <s v="Chalk"/>
    <s v="Two or More Races"/>
    <x v="0"/>
    <n v="11"/>
    <x v="0"/>
  </r>
  <r>
    <d v="2019-09-08T01:53:00"/>
    <s v="298-15-6094"/>
    <s v="F"/>
    <n v="79"/>
    <m/>
    <s v="H"/>
    <s v="Ransome"/>
    <s v="White"/>
    <x v="0"/>
    <n v="11"/>
    <x v="3"/>
  </r>
  <r>
    <d v="2020-04-04T21:18:00"/>
    <s v="376-90-4227"/>
    <s v="F"/>
    <n v="71"/>
    <n v="0"/>
    <s v="Q"/>
    <s v="Boulding"/>
    <s v="Pacific Islander"/>
    <x v="0"/>
    <n v="12"/>
    <x v="0"/>
  </r>
  <r>
    <s v="31/01/2020 14:58"/>
    <s v="368-48-8290"/>
    <s v="M"/>
    <n v="4"/>
    <n v="1"/>
    <s v="O"/>
    <s v="Carrabott"/>
    <s v="Declined to Identify"/>
    <x v="0"/>
    <n v="12"/>
    <x v="1"/>
  </r>
  <r>
    <d v="2020-12-01T00:44:00"/>
    <s v="815-18-9064"/>
    <s v="M"/>
    <n v="12"/>
    <n v="1"/>
    <s v="X"/>
    <s v="Elles"/>
    <s v="Asian"/>
    <x v="1"/>
    <n v="12"/>
    <x v="1"/>
  </r>
  <r>
    <s v="29/09/2019 8:54"/>
    <s v="838-28-2043"/>
    <s v="M"/>
    <n v="51"/>
    <n v="1"/>
    <s v="S"/>
    <s v="Son"/>
    <s v="Declined to Identify"/>
    <x v="1"/>
    <n v="12"/>
    <x v="1"/>
  </r>
  <r>
    <s v="29/12/2019 5:18"/>
    <s v="748-83-0279"/>
    <s v="M"/>
    <n v="58"/>
    <n v="1"/>
    <s v="G"/>
    <s v="Fursland"/>
    <s v="White"/>
    <x v="1"/>
    <n v="12"/>
    <x v="1"/>
  </r>
  <r>
    <s v="14/02/2020 5:28"/>
    <s v="480-89-1845"/>
    <s v="M"/>
    <n v="77"/>
    <n v="1"/>
    <s v="O"/>
    <s v="Purcer"/>
    <s v="Two or More Races"/>
    <x v="0"/>
    <n v="12"/>
    <x v="1"/>
  </r>
  <r>
    <d v="2019-10-06T02:05:00"/>
    <s v="508-60-4216"/>
    <s v="F"/>
    <n v="78"/>
    <n v="1"/>
    <s v="F"/>
    <s v="Geffe"/>
    <s v="Asian"/>
    <x v="0"/>
    <n v="12"/>
    <x v="1"/>
  </r>
  <r>
    <d v="2020-05-10T02:28:00"/>
    <s v="689-07-9836"/>
    <s v="M"/>
    <n v="25"/>
    <n v="2"/>
    <s v="A"/>
    <s v="Latek"/>
    <s v="African American"/>
    <x v="1"/>
    <n v="12"/>
    <x v="1"/>
  </r>
  <r>
    <s v="22/06/2019 14:28"/>
    <s v="840-02-8126"/>
    <s v="F"/>
    <n v="45"/>
    <n v="2"/>
    <s v="D"/>
    <s v="Parnby"/>
    <s v="African American"/>
    <x v="0"/>
    <n v="12"/>
    <x v="1"/>
  </r>
  <r>
    <s v="23/07/2020 4:57"/>
    <s v="237-05-9734"/>
    <s v="M"/>
    <n v="37"/>
    <n v="3"/>
    <s v="E"/>
    <s v="Forsdike"/>
    <s v="Two or More Races"/>
    <x v="1"/>
    <n v="12"/>
    <x v="6"/>
  </r>
  <r>
    <s v="25/08/2019 18:31"/>
    <s v="639-06-6643"/>
    <s v="F"/>
    <n v="68"/>
    <n v="3"/>
    <s v="Q"/>
    <s v="Mostin"/>
    <s v="Two or More Races"/>
    <x v="0"/>
    <n v="12"/>
    <x v="0"/>
  </r>
  <r>
    <d v="2019-06-11T10:21:00"/>
    <s v="236-98-9389"/>
    <s v="M"/>
    <n v="74"/>
    <n v="3"/>
    <s v="T"/>
    <s v="Gittings"/>
    <s v="White"/>
    <x v="1"/>
    <n v="12"/>
    <x v="1"/>
  </r>
  <r>
    <s v="27/09/2020 3:50"/>
    <s v="128-48-8963"/>
    <s v="M"/>
    <n v="5"/>
    <n v="4"/>
    <s v="I"/>
    <s v="Varker"/>
    <s v="White"/>
    <x v="0"/>
    <n v="12"/>
    <x v="0"/>
  </r>
  <r>
    <s v="30/09/2020 9:55"/>
    <s v="897-92-4692"/>
    <s v="F"/>
    <n v="10"/>
    <n v="4"/>
    <s v="N"/>
    <s v="Parrington"/>
    <s v="African American"/>
    <x v="1"/>
    <n v="12"/>
    <x v="0"/>
  </r>
  <r>
    <d v="2019-06-11T19:02:00"/>
    <s v="853-31-7161"/>
    <s v="F"/>
    <n v="43"/>
    <n v="4"/>
    <s v="M"/>
    <s v="Fairholme"/>
    <s v="Pacific Islander"/>
    <x v="0"/>
    <n v="12"/>
    <x v="0"/>
  </r>
  <r>
    <s v="13/05/2020 14:58"/>
    <s v="278-50-0744"/>
    <s v="M"/>
    <n v="48"/>
    <n v="4"/>
    <s v="V"/>
    <s v="McNellis"/>
    <s v="White"/>
    <x v="0"/>
    <n v="12"/>
    <x v="0"/>
  </r>
  <r>
    <s v="22/07/2019 22:15"/>
    <s v="523-01-7161"/>
    <s v="M"/>
    <n v="7"/>
    <n v="5"/>
    <s v="D"/>
    <s v="Edson"/>
    <s v="African American"/>
    <x v="0"/>
    <n v="12"/>
    <x v="1"/>
  </r>
  <r>
    <d v="2019-03-06T01:27:00"/>
    <s v="397-44-2425"/>
    <s v="M"/>
    <n v="17"/>
    <n v="5"/>
    <s v="O"/>
    <s v="Tincombe"/>
    <s v="Two or More Races"/>
    <x v="1"/>
    <n v="12"/>
    <x v="0"/>
  </r>
  <r>
    <s v="13/10/2019 12:53"/>
    <s v="250-43-2257"/>
    <s v="M"/>
    <n v="27"/>
    <n v="5"/>
    <s v="H"/>
    <s v="McBlain"/>
    <s v="White"/>
    <x v="0"/>
    <n v="12"/>
    <x v="1"/>
  </r>
  <r>
    <d v="2019-11-12T14:23:00"/>
    <s v="561-60-1178"/>
    <s v="F"/>
    <n v="72"/>
    <n v="5"/>
    <s v="C"/>
    <s v="Speedin"/>
    <s v="Declined to Identify"/>
    <x v="0"/>
    <n v="12"/>
    <x v="1"/>
  </r>
  <r>
    <s v="14/05/2019 2:52"/>
    <s v="747-62-2379"/>
    <s v="M"/>
    <n v="1"/>
    <n v="6"/>
    <s v="Z"/>
    <s v="Poltone"/>
    <s v="Asian"/>
    <x v="1"/>
    <n v="12"/>
    <x v="1"/>
  </r>
  <r>
    <d v="2020-08-08T21:48:00"/>
    <s v="185-45-4039"/>
    <s v="F"/>
    <n v="28"/>
    <n v="6"/>
    <s v="I"/>
    <s v="Palphreyman"/>
    <s v="White"/>
    <x v="1"/>
    <n v="12"/>
    <x v="3"/>
  </r>
  <r>
    <d v="2020-01-05T22:32:00"/>
    <s v="852-52-8451"/>
    <s v="F"/>
    <n v="31"/>
    <n v="6"/>
    <s v="Q"/>
    <s v="Andrivot"/>
    <s v="African American"/>
    <x v="1"/>
    <n v="12"/>
    <x v="0"/>
  </r>
  <r>
    <s v="20/01/2020 14:29"/>
    <s v="647-22-2299"/>
    <s v="F"/>
    <n v="42"/>
    <n v="6"/>
    <s v="V"/>
    <s v="Hook"/>
    <s v="White"/>
    <x v="1"/>
    <n v="12"/>
    <x v="1"/>
  </r>
  <r>
    <s v="22/06/2020 10:09"/>
    <s v="763-18-6760"/>
    <s v="M"/>
    <n v="43"/>
    <n v="6"/>
    <s v="K"/>
    <s v="Leatt"/>
    <s v="African American"/>
    <x v="0"/>
    <n v="12"/>
    <x v="0"/>
  </r>
  <r>
    <d v="2019-10-05T16:39:00"/>
    <s v="659-12-8843"/>
    <s v="F"/>
    <n v="48"/>
    <n v="6"/>
    <s v="F"/>
    <s v="Redhouse"/>
    <s v="White"/>
    <x v="0"/>
    <n v="12"/>
    <x v="0"/>
  </r>
  <r>
    <s v="22/11/2019 17:25"/>
    <s v="139-53-0111"/>
    <s v="M"/>
    <n v="49"/>
    <n v="6"/>
    <s v="D"/>
    <s v="Leatherbarrow"/>
    <s v="Declined to Identify"/>
    <x v="1"/>
    <n v="12"/>
    <x v="0"/>
  </r>
  <r>
    <s v="25/01/2020 20:27"/>
    <s v="637-78-4643"/>
    <s v="F"/>
    <n v="77"/>
    <n v="6"/>
    <s v="P"/>
    <s v="Klessmann"/>
    <s v="African American"/>
    <x v="1"/>
    <n v="12"/>
    <x v="0"/>
  </r>
  <r>
    <s v="14/01/2020 6:07"/>
    <s v="481-99-0791"/>
    <s v="F"/>
    <n v="15"/>
    <n v="7"/>
    <s v="Y"/>
    <s v="Silveston"/>
    <s v="White"/>
    <x v="0"/>
    <n v="12"/>
    <x v="1"/>
  </r>
  <r>
    <d v="2019-12-07T08:11:00"/>
    <s v="676-57-7633"/>
    <s v="M"/>
    <n v="24"/>
    <n v="7"/>
    <s v="O"/>
    <s v="Francillo"/>
    <s v="African American"/>
    <x v="1"/>
    <n v="12"/>
    <x v="1"/>
  </r>
  <r>
    <s v="15/06/2020 4:41"/>
    <s v="247-79-7253"/>
    <s v="M"/>
    <n v="25"/>
    <n v="7"/>
    <s v="R"/>
    <s v="Richardin"/>
    <s v="African American"/>
    <x v="1"/>
    <n v="12"/>
    <x v="1"/>
  </r>
  <r>
    <d v="2019-12-08T12:46:00"/>
    <s v="829-10-5536"/>
    <s v="F"/>
    <n v="27"/>
    <n v="7"/>
    <s v="M"/>
    <s v="Gori"/>
    <s v="Two or More Races"/>
    <x v="1"/>
    <n v="12"/>
    <x v="1"/>
  </r>
  <r>
    <d v="2019-11-07T23:29:00"/>
    <s v="183-37-9410"/>
    <s v="M"/>
    <n v="32"/>
    <n v="7"/>
    <s v="W"/>
    <s v="Elener"/>
    <s v="Native American/Alaska Native"/>
    <x v="0"/>
    <n v="12"/>
    <x v="1"/>
  </r>
  <r>
    <s v="15/08/2019 21:10"/>
    <s v="169-94-6100"/>
    <s v="F"/>
    <n v="37"/>
    <n v="7"/>
    <s v="A"/>
    <s v="Cristofaro"/>
    <s v="White"/>
    <x v="0"/>
    <n v="12"/>
    <x v="1"/>
  </r>
  <r>
    <d v="2020-10-08T02:24:00"/>
    <s v="162-27-6936"/>
    <s v="M"/>
    <n v="50"/>
    <n v="7"/>
    <s v="Z"/>
    <s v="Strood"/>
    <s v="White"/>
    <x v="0"/>
    <n v="12"/>
    <x v="1"/>
  </r>
  <r>
    <d v="2019-05-06T10:10:00"/>
    <s v="264-22-2247"/>
    <s v="F"/>
    <n v="14"/>
    <n v="8"/>
    <s v="O"/>
    <s v="Gorhardt"/>
    <s v="Two or More Races"/>
    <x v="1"/>
    <n v="12"/>
    <x v="0"/>
  </r>
  <r>
    <d v="2019-05-10T07:24:00"/>
    <s v="798-22-8341"/>
    <s v="F"/>
    <n v="18"/>
    <n v="8"/>
    <s v="H"/>
    <s v="Weerdenburg"/>
    <s v="White"/>
    <x v="1"/>
    <n v="12"/>
    <x v="0"/>
  </r>
  <r>
    <s v="27/06/2019 17:09"/>
    <s v="529-60-1006"/>
    <s v="M"/>
    <n v="26"/>
    <n v="8"/>
    <s v="N"/>
    <s v="Merrywether"/>
    <s v="Native American/Alaska Native"/>
    <x v="0"/>
    <n v="12"/>
    <x v="1"/>
  </r>
  <r>
    <d v="2019-07-10T05:09:00"/>
    <s v="789-18-7648"/>
    <s v="F"/>
    <n v="43"/>
    <n v="8"/>
    <s v="P"/>
    <s v="Battrum"/>
    <s v="African American"/>
    <x v="1"/>
    <n v="12"/>
    <x v="1"/>
  </r>
  <r>
    <s v="27/10/2020 21:57"/>
    <s v="325-33-5772"/>
    <s v="M"/>
    <n v="45"/>
    <n v="8"/>
    <s v="H"/>
    <s v="Bolgar"/>
    <s v="White"/>
    <x v="1"/>
    <n v="12"/>
    <x v="0"/>
  </r>
  <r>
    <s v="23/11/2019 4:13"/>
    <s v="335-29-5695"/>
    <s v="M"/>
    <n v="55"/>
    <n v="8"/>
    <s v="T"/>
    <s v="Fardy"/>
    <s v="Pacific Islander"/>
    <x v="1"/>
    <n v="12"/>
    <x v="1"/>
  </r>
  <r>
    <d v="2020-04-06T23:48:00"/>
    <s v="498-09-2825"/>
    <s v="M"/>
    <n v="43"/>
    <n v="9"/>
    <s v="I"/>
    <s v="Watmore"/>
    <s v="White"/>
    <x v="0"/>
    <n v="12"/>
    <x v="1"/>
  </r>
  <r>
    <s v="31/05/2020 4:27"/>
    <s v="800-88-0642"/>
    <s v="F"/>
    <n v="56"/>
    <n v="9"/>
    <s v="Y"/>
    <s v="Sorel"/>
    <s v="Declined to Identify"/>
    <x v="0"/>
    <n v="12"/>
    <x v="1"/>
  </r>
  <r>
    <d v="2019-07-09T14:54:00"/>
    <s v="126-47-9260"/>
    <s v="M"/>
    <n v="64"/>
    <n v="9"/>
    <s v="O"/>
    <s v="Roly"/>
    <s v="White"/>
    <x v="1"/>
    <n v="12"/>
    <x v="1"/>
  </r>
  <r>
    <s v="17/11/2019 18:51"/>
    <s v="693-79-1702"/>
    <s v="F"/>
    <n v="9"/>
    <n v="10"/>
    <s v="L"/>
    <s v="Peddersen"/>
    <s v="Two or More Races"/>
    <x v="0"/>
    <n v="12"/>
    <x v="1"/>
  </r>
  <r>
    <s v="30/09/2019 13:29"/>
    <s v="863-66-8507"/>
    <s v="F"/>
    <n v="14"/>
    <n v="10"/>
    <s v="F"/>
    <s v="Cinelli"/>
    <s v="White"/>
    <x v="0"/>
    <n v="12"/>
    <x v="6"/>
  </r>
  <r>
    <s v="16/05/2020 11:02"/>
    <s v="137-31-2631"/>
    <s v="F"/>
    <n v="16"/>
    <n v="10"/>
    <s v="J"/>
    <s v="McCluin"/>
    <s v="Two or More Races"/>
    <x v="0"/>
    <n v="12"/>
    <x v="5"/>
  </r>
  <r>
    <s v="14/04/2020 4:56"/>
    <s v="691-25-6809"/>
    <s v="M"/>
    <n v="17"/>
    <n v="10"/>
    <s v="K"/>
    <s v="Merington"/>
    <s v="Asian"/>
    <x v="1"/>
    <n v="12"/>
    <x v="5"/>
  </r>
  <r>
    <s v="22/04/2020 17:34"/>
    <s v="240-88-0226"/>
    <s v="F"/>
    <n v="34"/>
    <n v="10"/>
    <s v="P"/>
    <s v="Christofides"/>
    <s v="Native American/Alaska Native"/>
    <x v="0"/>
    <n v="12"/>
    <x v="3"/>
  </r>
  <r>
    <s v="17/09/2019 1:34"/>
    <s v="779-34-2105"/>
    <s v="F"/>
    <n v="54"/>
    <n v="10"/>
    <s v="E"/>
    <s v="Tivnan"/>
    <s v="White"/>
    <x v="0"/>
    <n v="12"/>
    <x v="1"/>
  </r>
  <r>
    <s v="16/05/2019 11:31"/>
    <s v="778-04-7220"/>
    <s v="M"/>
    <n v="56"/>
    <n v="10"/>
    <s v="Y"/>
    <s v="Hutfield"/>
    <s v="White"/>
    <x v="0"/>
    <n v="12"/>
    <x v="1"/>
  </r>
  <r>
    <d v="2020-01-04T22:18:00"/>
    <s v="822-92-9656"/>
    <s v="M"/>
    <n v="1"/>
    <m/>
    <s v="U"/>
    <s v="Pendell"/>
    <s v="Declined to Identify"/>
    <x v="1"/>
    <n v="12"/>
    <x v="1"/>
  </r>
  <r>
    <s v="26/04/2020 21:32"/>
    <s v="115-71-1308"/>
    <s v="F"/>
    <n v="1"/>
    <m/>
    <s v="A"/>
    <s v="Jeggo"/>
    <s v="White"/>
    <x v="1"/>
    <n v="12"/>
    <x v="1"/>
  </r>
  <r>
    <s v="15/10/2020 0:07"/>
    <s v="178-86-9071"/>
    <s v="F"/>
    <n v="2"/>
    <m/>
    <s v="I"/>
    <s v="Basezzi"/>
    <s v="Two or More Races"/>
    <x v="1"/>
    <n v="12"/>
    <x v="0"/>
  </r>
  <r>
    <d v="2020-10-05T06:09:00"/>
    <s v="488-42-2856"/>
    <s v="F"/>
    <n v="2"/>
    <m/>
    <s v="N"/>
    <s v="Dudley"/>
    <s v="Asian"/>
    <x v="1"/>
    <n v="12"/>
    <x v="1"/>
  </r>
  <r>
    <s v="28/12/2019 5:06"/>
    <s v="219-73-9939"/>
    <s v="M"/>
    <n v="3"/>
    <m/>
    <s v="A"/>
    <s v="Eatttok"/>
    <s v="Asian"/>
    <x v="0"/>
    <n v="12"/>
    <x v="6"/>
  </r>
  <r>
    <s v="19/10/2019 9:13"/>
    <s v="214-01-2199"/>
    <s v="F"/>
    <n v="3"/>
    <m/>
    <s v="A"/>
    <s v="Dundendale"/>
    <s v="Declined to Identify"/>
    <x v="0"/>
    <n v="12"/>
    <x v="6"/>
  </r>
  <r>
    <s v="14/10/2019 0:21"/>
    <s v="729-61-6333"/>
    <s v="F"/>
    <n v="4"/>
    <m/>
    <s v="A"/>
    <s v="Posse"/>
    <s v="White"/>
    <x v="0"/>
    <n v="12"/>
    <x v="1"/>
  </r>
  <r>
    <s v="20/05/2019 5:51"/>
    <s v="754-27-9761"/>
    <s v="M"/>
    <n v="4"/>
    <m/>
    <s v="H"/>
    <s v="Theuff"/>
    <s v="Declined to Identify"/>
    <x v="0"/>
    <n v="12"/>
    <x v="1"/>
  </r>
  <r>
    <s v="15/04/2019 23:11"/>
    <s v="526-81-5714"/>
    <s v="M"/>
    <n v="4"/>
    <m/>
    <s v="F"/>
    <s v="Congrave"/>
    <s v="White"/>
    <x v="0"/>
    <n v="12"/>
    <x v="6"/>
  </r>
  <r>
    <s v="21/06/2020 11:39"/>
    <s v="859-84-2585"/>
    <s v="M"/>
    <n v="7"/>
    <m/>
    <s v="J"/>
    <s v="Flarity"/>
    <s v="White"/>
    <x v="0"/>
    <n v="12"/>
    <x v="1"/>
  </r>
  <r>
    <s v="25/08/2020 18:20"/>
    <s v="507-30-6087"/>
    <s v="M"/>
    <n v="8"/>
    <m/>
    <s v="Y"/>
    <s v="Kinforth"/>
    <s v="African American"/>
    <x v="1"/>
    <n v="12"/>
    <x v="0"/>
  </r>
  <r>
    <s v="31/05/2019 14:47"/>
    <s v="848-67-2081"/>
    <s v="M"/>
    <n v="9"/>
    <m/>
    <s v="X"/>
    <s v="Dikles"/>
    <s v="White"/>
    <x v="1"/>
    <n v="12"/>
    <x v="1"/>
  </r>
  <r>
    <s v="21/01/2020 13:35"/>
    <s v="271-34-8414"/>
    <s v="F"/>
    <n v="12"/>
    <m/>
    <s v="N"/>
    <s v="Tolputt"/>
    <s v="White"/>
    <x v="0"/>
    <n v="12"/>
    <x v="1"/>
  </r>
  <r>
    <d v="2019-06-05T12:21:00"/>
    <s v="430-99-6185"/>
    <s v="F"/>
    <n v="12"/>
    <m/>
    <s v="Q"/>
    <s v="Jubert"/>
    <s v="African American"/>
    <x v="0"/>
    <n v="12"/>
    <x v="0"/>
  </r>
  <r>
    <s v="14/04/2019 16:33"/>
    <s v="611-20-6971"/>
    <s v="F"/>
    <n v="12"/>
    <m/>
    <s v="Z"/>
    <s v="Gonnel"/>
    <s v="African American"/>
    <x v="1"/>
    <n v="12"/>
    <x v="3"/>
  </r>
  <r>
    <s v="27/06/2020 10:26"/>
    <s v="890-49-1894"/>
    <s v="M"/>
    <n v="13"/>
    <m/>
    <s v="M"/>
    <s v="Scimone"/>
    <s v="Pacific Islander"/>
    <x v="1"/>
    <n v="12"/>
    <x v="1"/>
  </r>
  <r>
    <d v="2019-04-09T17:41:00"/>
    <s v="704-78-7583"/>
    <s v="M"/>
    <n v="13"/>
    <m/>
    <s v="J"/>
    <s v="Chasen"/>
    <s v="White"/>
    <x v="0"/>
    <n v="12"/>
    <x v="1"/>
  </r>
  <r>
    <d v="2019-04-06T22:13:00"/>
    <s v="491-94-8271"/>
    <s v="M"/>
    <n v="14"/>
    <m/>
    <s v="E"/>
    <s v="Cranch"/>
    <s v="Two or More Races"/>
    <x v="1"/>
    <n v="12"/>
    <x v="3"/>
  </r>
  <r>
    <s v="13/03/2020 0:41"/>
    <s v="578-88-8378"/>
    <s v="F"/>
    <n v="14"/>
    <m/>
    <s v="F"/>
    <s v="McFall"/>
    <s v="White"/>
    <x v="0"/>
    <n v="12"/>
    <x v="0"/>
  </r>
  <r>
    <s v="16/04/2019 4:38"/>
    <s v="302-12-2442"/>
    <s v="F"/>
    <n v="14"/>
    <m/>
    <s v="Z"/>
    <s v="Punton"/>
    <s v="Declined to Identify"/>
    <x v="0"/>
    <n v="12"/>
    <x v="1"/>
  </r>
  <r>
    <d v="2019-03-11T15:21:00"/>
    <s v="373-06-3637"/>
    <s v="M"/>
    <n v="15"/>
    <m/>
    <s v="X"/>
    <s v="Paddock"/>
    <s v="White"/>
    <x v="1"/>
    <n v="12"/>
    <x v="1"/>
  </r>
  <r>
    <s v="19/07/2020 4:31"/>
    <s v="427-73-9830"/>
    <s v="F"/>
    <n v="15"/>
    <m/>
    <s v="S"/>
    <s v="Hof"/>
    <s v="White"/>
    <x v="0"/>
    <n v="12"/>
    <x v="2"/>
  </r>
  <r>
    <s v="19/06/2020 11:20"/>
    <s v="730-17-0598"/>
    <s v="M"/>
    <n v="15"/>
    <m/>
    <s v="E"/>
    <s v="Janas"/>
    <s v="White"/>
    <x v="1"/>
    <n v="12"/>
    <x v="0"/>
  </r>
  <r>
    <d v="2020-06-09T16:06:00"/>
    <s v="797-45-6464"/>
    <s v="F"/>
    <n v="16"/>
    <m/>
    <s v="T"/>
    <s v="Ellison"/>
    <s v="Declined to Identify"/>
    <x v="0"/>
    <n v="12"/>
    <x v="1"/>
  </r>
  <r>
    <s v="27/07/2019 1:09"/>
    <s v="200-32-6622"/>
    <s v="F"/>
    <n v="17"/>
    <m/>
    <s v="G"/>
    <s v="Marran"/>
    <s v="Pacific Islander"/>
    <x v="0"/>
    <n v="12"/>
    <x v="1"/>
  </r>
  <r>
    <s v="22/04/2020 19:35"/>
    <s v="773-78-9065"/>
    <s v="F"/>
    <n v="18"/>
    <m/>
    <s v="M"/>
    <s v="Getcliffe"/>
    <s v="Native American/Alaska Native"/>
    <x v="1"/>
    <n v="12"/>
    <x v="0"/>
  </r>
  <r>
    <d v="2020-03-07T19:55:00"/>
    <s v="401-73-9481"/>
    <s v="M"/>
    <n v="19"/>
    <m/>
    <s v="P"/>
    <s v="Ivanilov"/>
    <s v="Two or More Races"/>
    <x v="0"/>
    <n v="12"/>
    <x v="0"/>
  </r>
  <r>
    <s v="18/10/2020 16:30"/>
    <s v="881-82-8123"/>
    <s v="F"/>
    <n v="21"/>
    <m/>
    <s v="Q"/>
    <s v="Netherwood"/>
    <s v="Pacific Islander"/>
    <x v="0"/>
    <n v="12"/>
    <x v="1"/>
  </r>
  <r>
    <d v="2020-04-09T02:17:00"/>
    <s v="182-69-5382"/>
    <s v="M"/>
    <n v="21"/>
    <m/>
    <s v="F"/>
    <s v="Lott"/>
    <s v="Two or More Races"/>
    <x v="0"/>
    <n v="12"/>
    <x v="3"/>
  </r>
  <r>
    <s v="29/07/2020 12:09"/>
    <s v="467-76-2120"/>
    <s v="M"/>
    <n v="21"/>
    <m/>
    <s v="J"/>
    <s v="Flarity"/>
    <s v="White"/>
    <x v="1"/>
    <n v="12"/>
    <x v="1"/>
  </r>
  <r>
    <d v="2020-08-08T11:45:00"/>
    <s v="619-68-4925"/>
    <s v="F"/>
    <n v="22"/>
    <m/>
    <s v="I"/>
    <s v="Laborda"/>
    <s v="African American"/>
    <x v="0"/>
    <n v="12"/>
    <x v="0"/>
  </r>
  <r>
    <d v="2020-08-06T16:48:00"/>
    <s v="428-69-8031"/>
    <s v="M"/>
    <n v="22"/>
    <m/>
    <s v="D"/>
    <s v="Colliford"/>
    <s v="Asian"/>
    <x v="1"/>
    <n v="12"/>
    <x v="0"/>
  </r>
  <r>
    <d v="2020-09-10T17:12:00"/>
    <s v="163-79-8130"/>
    <s v="M"/>
    <n v="23"/>
    <m/>
    <s v="U"/>
    <s v="Klain"/>
    <s v="Declined to Identify"/>
    <x v="0"/>
    <n v="12"/>
    <x v="1"/>
  </r>
  <r>
    <s v="28/08/2020 12:39"/>
    <s v="564-01-2732"/>
    <s v="M"/>
    <n v="23"/>
    <m/>
    <s v="Y"/>
    <s v="Bromhead"/>
    <s v="African American"/>
    <x v="0"/>
    <n v="12"/>
    <x v="7"/>
  </r>
  <r>
    <s v="30/10/2019 15:15"/>
    <s v="163-41-6583"/>
    <s v="F"/>
    <n v="25"/>
    <m/>
    <s v="O"/>
    <s v="Bilby"/>
    <s v="African American"/>
    <x v="0"/>
    <n v="12"/>
    <x v="1"/>
  </r>
  <r>
    <s v="24/10/2019 19:12"/>
    <s v="389-23-5284"/>
    <s v="F"/>
    <n v="25"/>
    <m/>
    <s v="E"/>
    <s v="Shoreman"/>
    <s v="White"/>
    <x v="1"/>
    <n v="12"/>
    <x v="1"/>
  </r>
  <r>
    <s v="14/08/2020 7:40"/>
    <s v="241-31-1101"/>
    <s v="M"/>
    <n v="25"/>
    <m/>
    <s v="Z"/>
    <s v="O'Hartnett"/>
    <s v="White"/>
    <x v="0"/>
    <n v="12"/>
    <x v="0"/>
  </r>
  <r>
    <d v="2019-02-04T03:22:00"/>
    <s v="563-50-3688"/>
    <s v="F"/>
    <n v="26"/>
    <m/>
    <s v="W"/>
    <s v="Reburn"/>
    <s v="White"/>
    <x v="0"/>
    <n v="12"/>
    <x v="1"/>
  </r>
  <r>
    <d v="2020-01-02T07:01:00"/>
    <s v="657-17-7377"/>
    <s v="M"/>
    <n v="26"/>
    <m/>
    <s v="J"/>
    <s v="Howroyd"/>
    <s v="African American"/>
    <x v="0"/>
    <n v="12"/>
    <x v="0"/>
  </r>
  <r>
    <s v="25/07/2019 23:02"/>
    <s v="399-73-4231"/>
    <s v="F"/>
    <n v="27"/>
    <m/>
    <s v="A"/>
    <s v="Alejandro"/>
    <s v="White"/>
    <x v="1"/>
    <n v="12"/>
    <x v="2"/>
  </r>
  <r>
    <d v="2019-07-11T05:34:00"/>
    <s v="291-44-0132"/>
    <s v="M"/>
    <n v="27"/>
    <m/>
    <s v="I"/>
    <s v="Attrey"/>
    <s v="White"/>
    <x v="1"/>
    <n v="12"/>
    <x v="1"/>
  </r>
  <r>
    <s v="16/07/2019 10:50"/>
    <s v="109-57-9083"/>
    <s v="F"/>
    <n v="28"/>
    <m/>
    <s v="O"/>
    <s v="Gohn"/>
    <s v="Pacific Islander"/>
    <x v="1"/>
    <n v="12"/>
    <x v="1"/>
  </r>
  <r>
    <s v="23/09/2019 8:02"/>
    <s v="472-79-7036"/>
    <s v="M"/>
    <n v="28"/>
    <m/>
    <s v="S"/>
    <s v="Okell"/>
    <s v="African American"/>
    <x v="1"/>
    <n v="12"/>
    <x v="1"/>
  </r>
  <r>
    <s v="26/06/2019 16:52"/>
    <s v="777-62-1853"/>
    <s v="F"/>
    <n v="28"/>
    <m/>
    <s v="X"/>
    <s v="Calken"/>
    <s v="Pacific Islander"/>
    <x v="0"/>
    <n v="12"/>
    <x v="1"/>
  </r>
  <r>
    <d v="2020-02-05T14:19:00"/>
    <s v="410-70-5588"/>
    <s v="F"/>
    <n v="28"/>
    <m/>
    <s v="N"/>
    <s v="Batchelor"/>
    <s v="African American"/>
    <x v="0"/>
    <n v="12"/>
    <x v="1"/>
  </r>
  <r>
    <s v="23/07/2020 13:40"/>
    <s v="144-26-9378"/>
    <s v="M"/>
    <n v="28"/>
    <m/>
    <s v="X"/>
    <s v="Sheridan"/>
    <s v="Declined to Identify"/>
    <x v="1"/>
    <n v="12"/>
    <x v="0"/>
  </r>
  <r>
    <s v="22/07/2019 2:29"/>
    <s v="444-03-4235"/>
    <s v="F"/>
    <n v="29"/>
    <m/>
    <s v="G"/>
    <s v="Aiskrigg"/>
    <s v="African American"/>
    <x v="1"/>
    <n v="12"/>
    <x v="0"/>
  </r>
  <r>
    <d v="2019-02-05T17:28:00"/>
    <s v="251-61-0833"/>
    <s v="M"/>
    <n v="29"/>
    <m/>
    <s v="U"/>
    <s v="Grastye"/>
    <s v="White"/>
    <x v="0"/>
    <n v="12"/>
    <x v="1"/>
  </r>
  <r>
    <d v="2019-03-10T03:55:00"/>
    <s v="395-27-0613"/>
    <s v="F"/>
    <n v="29"/>
    <m/>
    <s v="O"/>
    <s v="Shower"/>
    <s v="Two or More Races"/>
    <x v="0"/>
    <n v="12"/>
    <x v="1"/>
  </r>
  <r>
    <d v="2020-02-01T22:31:00"/>
    <s v="184-06-3568"/>
    <s v="M"/>
    <n v="30"/>
    <m/>
    <s v="I"/>
    <s v="Boyford"/>
    <s v="African American"/>
    <x v="1"/>
    <n v="12"/>
    <x v="0"/>
  </r>
  <r>
    <d v="2020-11-10T11:12:00"/>
    <s v="807-77-5028"/>
    <s v="M"/>
    <n v="30"/>
    <m/>
    <s v="S"/>
    <s v="Shasnan"/>
    <s v="African American"/>
    <x v="1"/>
    <n v="12"/>
    <x v="1"/>
  </r>
  <r>
    <s v="30/08/2020 1:48"/>
    <s v="208-91-1133"/>
    <s v="M"/>
    <n v="31"/>
    <m/>
    <s v="Y"/>
    <s v="Palmby"/>
    <s v="Pacific Islander"/>
    <x v="0"/>
    <n v="12"/>
    <x v="6"/>
  </r>
  <r>
    <d v="2020-08-08T19:32:00"/>
    <s v="689-28-3777"/>
    <s v="M"/>
    <n v="31"/>
    <m/>
    <s v="W"/>
    <s v="Hounihan"/>
    <s v="Asian"/>
    <x v="0"/>
    <n v="12"/>
    <x v="0"/>
  </r>
  <r>
    <d v="2019-05-09T02:25:00"/>
    <s v="467-25-9553"/>
    <s v="M"/>
    <n v="32"/>
    <m/>
    <s v="V"/>
    <s v="Bisp"/>
    <s v="Two or More Races"/>
    <x v="0"/>
    <n v="12"/>
    <x v="1"/>
  </r>
  <r>
    <s v="26/08/2020 13:55"/>
    <s v="808-11-2211"/>
    <s v="F"/>
    <n v="33"/>
    <m/>
    <s v="U"/>
    <s v="Collymore"/>
    <s v="Declined to Identify"/>
    <x v="0"/>
    <n v="12"/>
    <x v="1"/>
  </r>
  <r>
    <s v="13/04/2020 9:23"/>
    <s v="137-63-6654"/>
    <s v="M"/>
    <n v="33"/>
    <m/>
    <s v="Q"/>
    <s v="Logue"/>
    <s v="White"/>
    <x v="0"/>
    <n v="12"/>
    <x v="0"/>
  </r>
  <r>
    <s v="26/03/2020 5:32"/>
    <s v="438-36-2108"/>
    <s v="M"/>
    <n v="33"/>
    <m/>
    <s v="A"/>
    <s v="Muller"/>
    <s v="Pacific Islander"/>
    <x v="1"/>
    <n v="12"/>
    <x v="1"/>
  </r>
  <r>
    <s v="19/08/2020 13:18"/>
    <s v="395-31-5947"/>
    <s v="M"/>
    <n v="35"/>
    <m/>
    <s v="F"/>
    <s v="Sheal"/>
    <s v="Asian"/>
    <x v="1"/>
    <n v="12"/>
    <x v="0"/>
  </r>
  <r>
    <s v="16/09/2019 8:50"/>
    <s v="223-82-3503"/>
    <s v="F"/>
    <n v="35"/>
    <m/>
    <s v="L"/>
    <s v="Toffaloni"/>
    <s v="Declined to Identify"/>
    <x v="0"/>
    <n v="12"/>
    <x v="1"/>
  </r>
  <r>
    <d v="2020-08-08T00:35:00"/>
    <s v="241-92-0072"/>
    <s v="F"/>
    <n v="36"/>
    <m/>
    <s v="I"/>
    <s v="Fayers"/>
    <s v="Declined to Identify"/>
    <x v="0"/>
    <n v="12"/>
    <x v="1"/>
  </r>
  <r>
    <s v="27/05/2019 12:56"/>
    <s v="640-24-2305"/>
    <s v="F"/>
    <n v="37"/>
    <m/>
    <s v="G"/>
    <s v="Frodsham"/>
    <s v="Pacific Islander"/>
    <x v="1"/>
    <n v="12"/>
    <x v="1"/>
  </r>
  <r>
    <d v="2020-07-06T10:43:00"/>
    <s v="433-30-7441"/>
    <s v="M"/>
    <n v="37"/>
    <m/>
    <s v="E"/>
    <s v="Binham"/>
    <s v="White"/>
    <x v="0"/>
    <n v="12"/>
    <x v="6"/>
  </r>
  <r>
    <s v="18/04/2019 5:34"/>
    <s v="159-84-9480"/>
    <s v="M"/>
    <n v="38"/>
    <m/>
    <s v="C"/>
    <s v="Chappelle"/>
    <s v="White"/>
    <x v="1"/>
    <n v="12"/>
    <x v="3"/>
  </r>
  <r>
    <s v="19/09/2020 22:37"/>
    <s v="852-95-0715"/>
    <s v="M"/>
    <n v="38"/>
    <m/>
    <s v="T"/>
    <s v="Antrim"/>
    <s v="White"/>
    <x v="0"/>
    <n v="12"/>
    <x v="1"/>
  </r>
  <r>
    <s v="28/03/2020 7:54"/>
    <s v="454-17-8279"/>
    <s v="M"/>
    <n v="39"/>
    <m/>
    <s v="T"/>
    <s v="Odgaard"/>
    <s v="African American"/>
    <x v="1"/>
    <n v="12"/>
    <x v="3"/>
  </r>
  <r>
    <d v="2019-01-06T00:54:00"/>
    <s v="838-74-6166"/>
    <s v="M"/>
    <n v="39"/>
    <m/>
    <s v="X"/>
    <s v="Briance"/>
    <s v="African American"/>
    <x v="0"/>
    <n v="12"/>
    <x v="1"/>
  </r>
  <r>
    <s v="21/12/2019 16:09"/>
    <s v="231-15-8623"/>
    <s v="M"/>
    <n v="40"/>
    <m/>
    <s v="T"/>
    <s v="Edgerton"/>
    <s v="Two or More Races"/>
    <x v="1"/>
    <n v="12"/>
    <x v="1"/>
  </r>
  <r>
    <s v="25/04/2019 23:01"/>
    <s v="785-28-4887"/>
    <s v="M"/>
    <n v="40"/>
    <m/>
    <s v="O"/>
    <s v="Bolt"/>
    <s v="White"/>
    <x v="1"/>
    <n v="12"/>
    <x v="0"/>
  </r>
  <r>
    <s v="31/08/2019 6:49"/>
    <s v="803-46-4719"/>
    <s v="M"/>
    <n v="40"/>
    <m/>
    <s v="L"/>
    <s v="Beden"/>
    <s v="African American"/>
    <x v="0"/>
    <n v="12"/>
    <x v="1"/>
  </r>
  <r>
    <d v="2019-02-06T03:42:00"/>
    <s v="212-19-0545"/>
    <s v="F"/>
    <n v="41"/>
    <m/>
    <s v="N"/>
    <s v="Barmadier"/>
    <s v="African American"/>
    <x v="0"/>
    <n v="12"/>
    <x v="3"/>
  </r>
  <r>
    <s v="16/07/2020 17:31"/>
    <s v="219-43-2280"/>
    <s v="M"/>
    <n v="41"/>
    <m/>
    <s v="L"/>
    <s v="Gyppes"/>
    <s v="Two or More Races"/>
    <x v="0"/>
    <n v="12"/>
    <x v="1"/>
  </r>
  <r>
    <s v="24/06/2020 21:58"/>
    <s v="448-67-4574"/>
    <s v="F"/>
    <n v="41"/>
    <m/>
    <s v="P"/>
    <s v="Munehay"/>
    <s v="White"/>
    <x v="1"/>
    <n v="12"/>
    <x v="1"/>
  </r>
  <r>
    <s v="16/09/2019 13:28"/>
    <s v="694-42-9885"/>
    <s v="F"/>
    <n v="42"/>
    <m/>
    <s v="G"/>
    <s v="Domengue"/>
    <s v="African American"/>
    <x v="0"/>
    <n v="12"/>
    <x v="1"/>
  </r>
  <r>
    <d v="2019-08-09T07:23:00"/>
    <s v="452-23-4397"/>
    <s v="M"/>
    <n v="43"/>
    <m/>
    <s v="X"/>
    <s v="Wallwood"/>
    <s v="White"/>
    <x v="0"/>
    <n v="12"/>
    <x v="0"/>
  </r>
  <r>
    <s v="16/10/2019 11:49"/>
    <s v="274-80-8104"/>
    <s v="M"/>
    <n v="44"/>
    <m/>
    <s v="M"/>
    <s v="Hadigate"/>
    <s v="African American"/>
    <x v="1"/>
    <n v="12"/>
    <x v="1"/>
  </r>
  <r>
    <s v="21/06/2020 21:12"/>
    <s v="725-19-8534"/>
    <s v="M"/>
    <n v="44"/>
    <m/>
    <s v="S"/>
    <s v="Giacometti"/>
    <s v="White"/>
    <x v="0"/>
    <n v="12"/>
    <x v="1"/>
  </r>
  <r>
    <d v="2019-09-07T02:15:00"/>
    <s v="140-92-4110"/>
    <s v="M"/>
    <n v="45"/>
    <m/>
    <s v="R"/>
    <s v="Woolger"/>
    <s v="Two or More Races"/>
    <x v="0"/>
    <n v="12"/>
    <x v="3"/>
  </r>
  <r>
    <d v="2020-11-02T01:32:00"/>
    <s v="388-34-2380"/>
    <s v="F"/>
    <n v="46"/>
    <m/>
    <s v="E"/>
    <s v="Normanton"/>
    <s v="African American"/>
    <x v="0"/>
    <n v="12"/>
    <x v="3"/>
  </r>
  <r>
    <d v="2019-01-11T10:53:00"/>
    <s v="866-83-2347"/>
    <s v="M"/>
    <n v="46"/>
    <m/>
    <s v="X"/>
    <s v="Ruff"/>
    <s v="Two or More Races"/>
    <x v="0"/>
    <n v="12"/>
    <x v="3"/>
  </r>
  <r>
    <d v="2020-03-06T00:53:00"/>
    <s v="705-84-9983"/>
    <s v="F"/>
    <n v="48"/>
    <m/>
    <s v="G"/>
    <s v="Mutter"/>
    <s v="Two or More Races"/>
    <x v="1"/>
    <n v="12"/>
    <x v="1"/>
  </r>
  <r>
    <s v="18/10/2019 6:55"/>
    <s v="896-70-9335"/>
    <s v="F"/>
    <n v="49"/>
    <m/>
    <s v="M"/>
    <s v="Steinor"/>
    <s v="White"/>
    <x v="1"/>
    <n v="12"/>
    <x v="0"/>
  </r>
  <r>
    <s v="14/12/2019 12:43"/>
    <s v="635-66-3678"/>
    <s v="F"/>
    <n v="49"/>
    <m/>
    <s v="X"/>
    <s v="Tussaine"/>
    <s v="White"/>
    <x v="0"/>
    <n v="12"/>
    <x v="0"/>
  </r>
  <r>
    <s v="29/08/2020 4:28"/>
    <s v="238-05-9108"/>
    <s v="M"/>
    <n v="51"/>
    <m/>
    <s v="B"/>
    <s v="Tompkinson"/>
    <s v="Pacific Islander"/>
    <x v="0"/>
    <n v="12"/>
    <x v="1"/>
  </r>
  <r>
    <s v="28/03/2020 19:07"/>
    <s v="233-13-0126"/>
    <s v="M"/>
    <n v="52"/>
    <m/>
    <s v="L"/>
    <s v="Murdy"/>
    <s v="African American"/>
    <x v="1"/>
    <n v="12"/>
    <x v="3"/>
  </r>
  <r>
    <s v="21/10/2020 4:23"/>
    <s v="806-06-2745"/>
    <s v="F"/>
    <n v="52"/>
    <m/>
    <s v="K"/>
    <s v="Champniss"/>
    <s v="White"/>
    <x v="1"/>
    <n v="12"/>
    <x v="1"/>
  </r>
  <r>
    <s v="16/10/2019 12:37"/>
    <s v="732-87-8678"/>
    <s v="M"/>
    <n v="52"/>
    <m/>
    <s v="F"/>
    <s v="Clubb"/>
    <s v="Two or More Races"/>
    <x v="0"/>
    <n v="12"/>
    <x v="0"/>
  </r>
  <r>
    <s v="31/05/2020 18:51"/>
    <s v="383-38-7163"/>
    <s v="M"/>
    <n v="54"/>
    <m/>
    <s v="B"/>
    <s v="Comerford"/>
    <s v="Declined to Identify"/>
    <x v="1"/>
    <n v="12"/>
    <x v="1"/>
  </r>
  <r>
    <s v="23/09/2020 21:45"/>
    <s v="214-51-6611"/>
    <s v="M"/>
    <n v="55"/>
    <m/>
    <s v="A"/>
    <s v="Rivitt"/>
    <s v="African American"/>
    <x v="0"/>
    <n v="12"/>
    <x v="3"/>
  </r>
  <r>
    <d v="2019-09-11T05:50:00"/>
    <s v="171-14-8581"/>
    <s v="F"/>
    <n v="56"/>
    <m/>
    <s v="I"/>
    <s v="Whitmore"/>
    <s v="Two or More Races"/>
    <x v="1"/>
    <n v="12"/>
    <x v="3"/>
  </r>
  <r>
    <s v="28/02/2020 12:31"/>
    <s v="162-53-8400"/>
    <s v="M"/>
    <n v="56"/>
    <m/>
    <s v="I"/>
    <s v="Wolstenholme"/>
    <s v="White"/>
    <x v="0"/>
    <n v="12"/>
    <x v="1"/>
  </r>
  <r>
    <s v="18/08/2020 2:51"/>
    <s v="650-53-9989"/>
    <s v="M"/>
    <n v="57"/>
    <m/>
    <s v="M"/>
    <s v="Mecozzi"/>
    <s v="Asian"/>
    <x v="1"/>
    <n v="12"/>
    <x v="1"/>
  </r>
  <r>
    <s v="19/07/2019 6:15"/>
    <s v="295-95-8304"/>
    <s v="M"/>
    <n v="57"/>
    <m/>
    <s v="R"/>
    <s v="Wimlet"/>
    <s v="White"/>
    <x v="1"/>
    <n v="12"/>
    <x v="1"/>
  </r>
  <r>
    <s v="16/06/2020 5:23"/>
    <s v="608-77-1218"/>
    <s v="F"/>
    <n v="60"/>
    <m/>
    <s v="E"/>
    <s v="Aggio"/>
    <s v="African American"/>
    <x v="1"/>
    <n v="12"/>
    <x v="0"/>
  </r>
  <r>
    <d v="2020-12-10T10:39:00"/>
    <s v="437-30-1210"/>
    <s v="M"/>
    <n v="60"/>
    <m/>
    <s v="F"/>
    <s v="Derle"/>
    <s v="White"/>
    <x v="1"/>
    <n v="12"/>
    <x v="3"/>
  </r>
  <r>
    <s v="18/12/2019 11:49"/>
    <s v="385-55-7187"/>
    <s v="F"/>
    <n v="62"/>
    <m/>
    <s v="G"/>
    <s v="Kaysor"/>
    <s v="African American"/>
    <x v="1"/>
    <n v="12"/>
    <x v="0"/>
  </r>
  <r>
    <d v="2019-01-04T02:45:00"/>
    <s v="259-51-9518"/>
    <s v="M"/>
    <n v="62"/>
    <m/>
    <s v="T"/>
    <s v="Rolingson"/>
    <s v="Asian"/>
    <x v="1"/>
    <n v="12"/>
    <x v="1"/>
  </r>
  <r>
    <d v="2020-10-01T23:58:00"/>
    <s v="587-69-3886"/>
    <s v="M"/>
    <n v="62"/>
    <m/>
    <s v="V"/>
    <s v="Wombwell"/>
    <s v="Two or More Races"/>
    <x v="0"/>
    <n v="12"/>
    <x v="1"/>
  </r>
  <r>
    <d v="2020-08-06T00:05:00"/>
    <s v="408-16-6050"/>
    <s v="M"/>
    <n v="62"/>
    <m/>
    <s v="A"/>
    <s v="Kyle"/>
    <s v="African American"/>
    <x v="1"/>
    <n v="12"/>
    <x v="1"/>
  </r>
  <r>
    <s v="21/06/2020 13:58"/>
    <s v="707-43-3573"/>
    <s v="F"/>
    <n v="63"/>
    <m/>
    <s v="C"/>
    <s v="Possell"/>
    <s v="Native American/Alaska Native"/>
    <x v="0"/>
    <n v="12"/>
    <x v="1"/>
  </r>
  <r>
    <s v="28/06/2019 11:27"/>
    <s v="355-96-0567"/>
    <s v="F"/>
    <n v="64"/>
    <m/>
    <s v="T"/>
    <s v="Pavis"/>
    <s v="African American"/>
    <x v="1"/>
    <n v="12"/>
    <x v="1"/>
  </r>
  <r>
    <d v="2019-12-12T19:13:00"/>
    <s v="660-37-9784"/>
    <s v="F"/>
    <n v="64"/>
    <m/>
    <s v="A"/>
    <s v="Childe"/>
    <s v="Pacific Islander"/>
    <x v="0"/>
    <n v="12"/>
    <x v="0"/>
  </r>
  <r>
    <s v="20/04/2020 16:30"/>
    <s v="808-42-3073"/>
    <s v="M"/>
    <n v="65"/>
    <m/>
    <s v="J"/>
    <s v="Todari"/>
    <s v="White"/>
    <x v="0"/>
    <n v="12"/>
    <x v="0"/>
  </r>
  <r>
    <s v="22/04/2019 18:46"/>
    <s v="744-01-1240"/>
    <s v="M"/>
    <n v="68"/>
    <m/>
    <s v="C"/>
    <s v="Jindrich"/>
    <s v="White"/>
    <x v="0"/>
    <n v="12"/>
    <x v="3"/>
  </r>
  <r>
    <s v="16/12/2019 19:33"/>
    <s v="846-18-6745"/>
    <s v="F"/>
    <n v="68"/>
    <m/>
    <s v="R"/>
    <s v="Sellman"/>
    <s v="Declined to Identify"/>
    <x v="0"/>
    <n v="12"/>
    <x v="5"/>
  </r>
  <r>
    <d v="2019-11-05T07:36:00"/>
    <s v="621-38-3484"/>
    <s v="F"/>
    <n v="70"/>
    <m/>
    <s v="D"/>
    <s v="Abbatt"/>
    <s v="Two or More Races"/>
    <x v="0"/>
    <n v="12"/>
    <x v="0"/>
  </r>
  <r>
    <s v="20/11/2019 22:38"/>
    <s v="193-33-1101"/>
    <s v="F"/>
    <n v="70"/>
    <m/>
    <s v="R"/>
    <s v="Hazeldean"/>
    <s v="Two or More Races"/>
    <x v="0"/>
    <n v="12"/>
    <x v="1"/>
  </r>
  <r>
    <d v="2019-09-10T06:06:00"/>
    <s v="113-25-9451"/>
    <s v="M"/>
    <n v="70"/>
    <m/>
    <s v="R"/>
    <s v="Craigie"/>
    <s v="White"/>
    <x v="0"/>
    <n v="12"/>
    <x v="3"/>
  </r>
  <r>
    <s v="26/10/2019 3:02"/>
    <s v="163-34-3132"/>
    <s v="M"/>
    <n v="71"/>
    <m/>
    <s v="X"/>
    <s v="Pimmocke"/>
    <s v="Two or More Races"/>
    <x v="0"/>
    <n v="12"/>
    <x v="1"/>
  </r>
  <r>
    <d v="2020-07-03T06:52:00"/>
    <s v="763-58-5190"/>
    <s v="M"/>
    <n v="71"/>
    <m/>
    <s v="N"/>
    <s v="Crosser"/>
    <s v="Asian"/>
    <x v="0"/>
    <n v="12"/>
    <x v="0"/>
  </r>
  <r>
    <d v="2020-02-07T15:16:00"/>
    <s v="595-49-5401"/>
    <s v="F"/>
    <n v="72"/>
    <m/>
    <s v="O"/>
    <s v="Kench"/>
    <s v="Asian"/>
    <x v="0"/>
    <n v="12"/>
    <x v="0"/>
  </r>
  <r>
    <s v="30/01/2020 18:23"/>
    <s v="164-26-6306"/>
    <s v="M"/>
    <n v="72"/>
    <m/>
    <s v="X"/>
    <s v="Griffen"/>
    <s v="Declined to Identify"/>
    <x v="0"/>
    <n v="12"/>
    <x v="0"/>
  </r>
  <r>
    <d v="2019-05-10T08:07:00"/>
    <s v="608-50-7377"/>
    <s v="F"/>
    <n v="73"/>
    <m/>
    <s v="S"/>
    <s v="Adnam"/>
    <s v="White"/>
    <x v="1"/>
    <n v="12"/>
    <x v="0"/>
  </r>
  <r>
    <s v="30/06/2019 9:33"/>
    <s v="321-16-5497"/>
    <s v="M"/>
    <n v="74"/>
    <m/>
    <s v="W"/>
    <s v="Armin"/>
    <s v="White"/>
    <x v="0"/>
    <n v="12"/>
    <x v="1"/>
  </r>
  <r>
    <s v="16/08/2019 20:18"/>
    <s v="162-52-5413"/>
    <s v="M"/>
    <n v="75"/>
    <m/>
    <s v="P"/>
    <s v="Wakley"/>
    <s v="African American"/>
    <x v="1"/>
    <n v="12"/>
    <x v="7"/>
  </r>
  <r>
    <d v="2020-05-07T19:56:00"/>
    <s v="727-20-6876"/>
    <s v="F"/>
    <n v="75"/>
    <m/>
    <s v="O"/>
    <s v="Glaum"/>
    <s v="Two or More Races"/>
    <x v="0"/>
    <n v="12"/>
    <x v="1"/>
  </r>
  <r>
    <s v="27/02/2020 10:47"/>
    <s v="590-19-6541"/>
    <s v="F"/>
    <n v="77"/>
    <m/>
    <s v="V"/>
    <s v="Blasio"/>
    <s v="Asian"/>
    <x v="1"/>
    <n v="12"/>
    <x v="1"/>
  </r>
  <r>
    <d v="2019-12-12T08:14:00"/>
    <s v="107-86-6061"/>
    <s v="M"/>
    <n v="78"/>
    <m/>
    <s v="C"/>
    <s v="Abela"/>
    <s v="Asian"/>
    <x v="1"/>
    <n v="12"/>
    <x v="0"/>
  </r>
  <r>
    <d v="2020-07-02T12:12:00"/>
    <s v="804-04-1122"/>
    <s v="M"/>
    <n v="79"/>
    <m/>
    <s v="E"/>
    <s v="Humpatch"/>
    <s v="White"/>
    <x v="0"/>
    <n v="12"/>
    <x v="3"/>
  </r>
  <r>
    <s v="19/06/2019 4:34"/>
    <s v="680-36-3688"/>
    <s v="F"/>
    <n v="79"/>
    <m/>
    <s v="G"/>
    <s v="Ricciardiello"/>
    <s v="African American"/>
    <x v="0"/>
    <n v="12"/>
    <x v="1"/>
  </r>
  <r>
    <d v="2019-02-10T10:26:00"/>
    <s v="731-69-1969"/>
    <s v="M"/>
    <n v="26"/>
    <n v="0"/>
    <s v="X"/>
    <s v="Storck"/>
    <s v="African American"/>
    <x v="1"/>
    <n v="13"/>
    <x v="1"/>
  </r>
  <r>
    <d v="2019-03-04T01:26:00"/>
    <s v="453-73-0932"/>
    <s v="F"/>
    <n v="42"/>
    <n v="0"/>
    <s v="T"/>
    <s v="Antognoni"/>
    <s v="White"/>
    <x v="0"/>
    <n v="13"/>
    <x v="0"/>
  </r>
  <r>
    <s v="26/12/2019 4:29"/>
    <s v="416-08-7655"/>
    <s v="F"/>
    <n v="57"/>
    <n v="0"/>
    <s v="S"/>
    <s v="Dunkirk"/>
    <s v="White"/>
    <x v="0"/>
    <n v="13"/>
    <x v="1"/>
  </r>
  <r>
    <d v="2020-01-02T06:20:00"/>
    <s v="428-04-4880"/>
    <s v="M"/>
    <n v="78"/>
    <n v="0"/>
    <s v="L"/>
    <s v="Masdin"/>
    <s v="White"/>
    <x v="1"/>
    <n v="13"/>
    <x v="1"/>
  </r>
  <r>
    <s v="13/07/2019 0:17"/>
    <s v="776-52-1013"/>
    <s v="F"/>
    <n v="44"/>
    <n v="1"/>
    <s v="Y"/>
    <s v="Sindell"/>
    <s v="Two or More Races"/>
    <x v="0"/>
    <n v="13"/>
    <x v="0"/>
  </r>
  <r>
    <s v="25/11/2019 15:33"/>
    <s v="313-26-4123"/>
    <s v="F"/>
    <n v="51"/>
    <n v="1"/>
    <s v="R"/>
    <s v="Mitchard"/>
    <s v="Two or More Races"/>
    <x v="0"/>
    <n v="13"/>
    <x v="3"/>
  </r>
  <r>
    <d v="2020-11-10T11:11:00"/>
    <s v="275-97-9757"/>
    <s v="F"/>
    <n v="59"/>
    <n v="2"/>
    <s v="S"/>
    <s v="Alkin"/>
    <s v="African American"/>
    <x v="1"/>
    <n v="13"/>
    <x v="1"/>
  </r>
  <r>
    <d v="2019-02-08T12:59:00"/>
    <s v="154-08-4257"/>
    <s v="F"/>
    <n v="59"/>
    <n v="2"/>
    <s v="X"/>
    <s v="Coventon"/>
    <s v="White"/>
    <x v="1"/>
    <n v="13"/>
    <x v="6"/>
  </r>
  <r>
    <s v="28/09/2019 16:05"/>
    <s v="177-86-0072"/>
    <s v="M"/>
    <n v="63"/>
    <n v="2"/>
    <s v="I"/>
    <s v="Moen"/>
    <s v="White"/>
    <x v="0"/>
    <n v="13"/>
    <x v="1"/>
  </r>
  <r>
    <d v="2019-12-06T22:07:00"/>
    <s v="669-65-6281"/>
    <s v="M"/>
    <n v="9"/>
    <n v="3"/>
    <s v="H"/>
    <s v="Phillip"/>
    <s v="Two or More Races"/>
    <x v="0"/>
    <n v="13"/>
    <x v="1"/>
  </r>
  <r>
    <s v="16/10/2019 2:36"/>
    <s v="736-49-0121"/>
    <s v="M"/>
    <n v="19"/>
    <n v="3"/>
    <s v="Q"/>
    <s v="Bedborough"/>
    <s v="White"/>
    <x v="0"/>
    <n v="13"/>
    <x v="0"/>
  </r>
  <r>
    <d v="2019-08-08T08:53:00"/>
    <s v="428-76-6409"/>
    <s v="M"/>
    <n v="26"/>
    <n v="3"/>
    <s v="H"/>
    <s v="Duffy"/>
    <s v="Pacific Islander"/>
    <x v="0"/>
    <n v="13"/>
    <x v="1"/>
  </r>
  <r>
    <d v="2019-10-09T19:02:00"/>
    <s v="843-36-4800"/>
    <s v="F"/>
    <n v="42"/>
    <n v="3"/>
    <s v="N"/>
    <s v="Guiett"/>
    <s v="African American"/>
    <x v="1"/>
    <n v="13"/>
    <x v="1"/>
  </r>
  <r>
    <s v="14/07/2019 7:42"/>
    <s v="519-49-3038"/>
    <s v="F"/>
    <n v="50"/>
    <n v="3"/>
    <s v="N"/>
    <s v="Henrionot"/>
    <s v="African American"/>
    <x v="0"/>
    <n v="13"/>
    <x v="0"/>
  </r>
  <r>
    <s v="20/04/2020 20:48"/>
    <s v="175-55-7298"/>
    <s v="M"/>
    <n v="56"/>
    <n v="3"/>
    <s v="M"/>
    <s v="Stapleford"/>
    <s v="African American"/>
    <x v="1"/>
    <n v="13"/>
    <x v="0"/>
  </r>
  <r>
    <d v="2019-11-07T18:44:00"/>
    <s v="692-57-0575"/>
    <s v="F"/>
    <n v="60"/>
    <n v="3"/>
    <s v="X"/>
    <s v="Skillington"/>
    <s v="Native American/Alaska Native"/>
    <x v="0"/>
    <n v="13"/>
    <x v="0"/>
  </r>
  <r>
    <s v="13/01/2020 21:44"/>
    <s v="109-15-0945"/>
    <s v="F"/>
    <n v="63"/>
    <n v="3"/>
    <s v="Z"/>
    <s v="Keddle"/>
    <s v="Declined to Identify"/>
    <x v="1"/>
    <n v="13"/>
    <x v="0"/>
  </r>
  <r>
    <s v="18/09/2020 8:27"/>
    <s v="194-48-5045"/>
    <s v="M"/>
    <n v="6"/>
    <n v="4"/>
    <s v="L"/>
    <s v="Dobrowski"/>
    <s v="White"/>
    <x v="0"/>
    <n v="13"/>
    <x v="0"/>
  </r>
  <r>
    <s v="29/08/2020 0:50"/>
    <s v="745-14-1282"/>
    <s v="M"/>
    <n v="24"/>
    <n v="4"/>
    <s v="O"/>
    <s v="Pitchers"/>
    <s v="Pacific Islander"/>
    <x v="0"/>
    <n v="13"/>
    <x v="1"/>
  </r>
  <r>
    <s v="21/10/2020 12:05"/>
    <s v="520-32-2321"/>
    <s v="F"/>
    <n v="35"/>
    <n v="4"/>
    <s v="X"/>
    <s v="Antrack"/>
    <s v="Two or More Races"/>
    <x v="1"/>
    <n v="13"/>
    <x v="3"/>
  </r>
  <r>
    <d v="2019-04-07T15:59:00"/>
    <s v="531-98-0661"/>
    <s v="M"/>
    <n v="52"/>
    <n v="4"/>
    <s v="A"/>
    <s v="Punt"/>
    <s v="Two or More Races"/>
    <x v="1"/>
    <n v="13"/>
    <x v="3"/>
  </r>
  <r>
    <s v="27/08/2020 7:04"/>
    <s v="456-51-8577"/>
    <s v="F"/>
    <n v="75"/>
    <n v="4"/>
    <s v="Y"/>
    <s v="Bonner"/>
    <s v="White"/>
    <x v="1"/>
    <n v="13"/>
    <x v="1"/>
  </r>
  <r>
    <s v="14/05/2020 14:16"/>
    <s v="674-47-7074"/>
    <s v="M"/>
    <n v="78"/>
    <n v="4"/>
    <s v="D"/>
    <s v="Jirzik"/>
    <s v="Declined to Identify"/>
    <x v="1"/>
    <n v="13"/>
    <x v="6"/>
  </r>
  <r>
    <d v="2019-05-12T03:02:00"/>
    <s v="394-88-7661"/>
    <s v="F"/>
    <n v="79"/>
    <n v="4"/>
    <s v="X"/>
    <s v="Thornborrow"/>
    <s v="African American"/>
    <x v="0"/>
    <n v="13"/>
    <x v="1"/>
  </r>
  <r>
    <s v="17/02/2020 19:45"/>
    <s v="667-93-9784"/>
    <s v="F"/>
    <n v="9"/>
    <n v="5"/>
    <s v="P"/>
    <s v="Garlant"/>
    <s v="White"/>
    <x v="0"/>
    <n v="13"/>
    <x v="1"/>
  </r>
  <r>
    <s v="13/05/2019 2:42"/>
    <s v="825-35-0948"/>
    <s v="M"/>
    <n v="18"/>
    <n v="5"/>
    <s v="H"/>
    <s v="Plante"/>
    <s v="Declined to Identify"/>
    <x v="0"/>
    <n v="13"/>
    <x v="4"/>
  </r>
  <r>
    <s v="14/06/2019 2:57"/>
    <s v="291-20-2190"/>
    <s v="M"/>
    <n v="31"/>
    <n v="5"/>
    <s v="T"/>
    <s v="Kaindl"/>
    <s v="Declined to Identify"/>
    <x v="1"/>
    <n v="13"/>
    <x v="0"/>
  </r>
  <r>
    <d v="2019-07-11T02:53:00"/>
    <s v="232-91-0483"/>
    <s v="M"/>
    <n v="70"/>
    <n v="5"/>
    <s v="A"/>
    <s v="Tavinor"/>
    <s v="White"/>
    <x v="0"/>
    <n v="13"/>
    <x v="1"/>
  </r>
  <r>
    <s v="27/10/2020 19:57"/>
    <s v="808-17-1359"/>
    <s v="M"/>
    <n v="76"/>
    <n v="5"/>
    <s v="U"/>
    <s v="Hargey"/>
    <s v="White"/>
    <x v="0"/>
    <n v="13"/>
    <x v="0"/>
  </r>
  <r>
    <s v="18/09/2020 15:55"/>
    <s v="341-41-1657"/>
    <s v="M"/>
    <n v="76"/>
    <n v="5"/>
    <s v="T"/>
    <s v="Prettejohns"/>
    <s v="Asian"/>
    <x v="1"/>
    <n v="13"/>
    <x v="3"/>
  </r>
  <r>
    <s v="21/05/2020 1:57"/>
    <s v="483-70-4436"/>
    <s v="M"/>
    <n v="4"/>
    <n v="6"/>
    <s v="S"/>
    <s v="Roark"/>
    <s v="White"/>
    <x v="1"/>
    <n v="13"/>
    <x v="3"/>
  </r>
  <r>
    <s v="28/11/2019 17:19"/>
    <s v="802-54-9455"/>
    <s v="M"/>
    <n v="23"/>
    <n v="6"/>
    <s v="R"/>
    <s v="Ranstead"/>
    <s v="Asian"/>
    <x v="1"/>
    <n v="13"/>
    <x v="1"/>
  </r>
  <r>
    <s v="14/04/2020 22:38"/>
    <s v="706-06-7749"/>
    <s v="F"/>
    <n v="40"/>
    <n v="6"/>
    <s v="E"/>
    <s v="Campelli"/>
    <s v="Asian"/>
    <x v="0"/>
    <n v="13"/>
    <x v="3"/>
  </r>
  <r>
    <s v="29/09/2020 4:34"/>
    <s v="741-75-9648"/>
    <s v="F"/>
    <n v="41"/>
    <n v="6"/>
    <s v="V"/>
    <s v="Espadas"/>
    <s v="White"/>
    <x v="0"/>
    <n v="13"/>
    <x v="0"/>
  </r>
  <r>
    <s v="28/06/2020 16:18"/>
    <s v="870-58-8114"/>
    <s v="M"/>
    <n v="49"/>
    <n v="6"/>
    <s v="M"/>
    <s v="Works"/>
    <s v="Two or More Races"/>
    <x v="0"/>
    <n v="13"/>
    <x v="1"/>
  </r>
  <r>
    <d v="2020-09-01T23:52:00"/>
    <s v="693-73-0619"/>
    <s v="F"/>
    <n v="65"/>
    <n v="6"/>
    <s v="U"/>
    <s v="Danforth"/>
    <s v="Pacific Islander"/>
    <x v="0"/>
    <n v="13"/>
    <x v="1"/>
  </r>
  <r>
    <d v="2020-02-03T14:59:00"/>
    <s v="284-32-1089"/>
    <s v="M"/>
    <n v="4"/>
    <n v="7"/>
    <s v="A"/>
    <s v="Tummons"/>
    <s v="Asian"/>
    <x v="0"/>
    <n v="13"/>
    <x v="0"/>
  </r>
  <r>
    <d v="2019-06-12T07:19:00"/>
    <s v="115-43-2057"/>
    <s v="M"/>
    <n v="11"/>
    <n v="7"/>
    <s v="R"/>
    <s v="Renbold"/>
    <s v="African American"/>
    <x v="0"/>
    <n v="13"/>
    <x v="1"/>
  </r>
  <r>
    <d v="2019-04-06T23:30:00"/>
    <s v="637-90-2785"/>
    <s v="F"/>
    <n v="75"/>
    <n v="7"/>
    <s v="H"/>
    <s v="Garside"/>
    <s v="Two or More Races"/>
    <x v="1"/>
    <n v="13"/>
    <x v="3"/>
  </r>
  <r>
    <s v="21/06/2020 13:00"/>
    <s v="361-08-3342"/>
    <s v="M"/>
    <n v="4"/>
    <n v="8"/>
    <s v="N"/>
    <s v="Hurl"/>
    <s v="Asian"/>
    <x v="1"/>
    <n v="13"/>
    <x v="1"/>
  </r>
  <r>
    <d v="2020-03-08T04:37:00"/>
    <s v="225-87-5051"/>
    <s v="M"/>
    <n v="47"/>
    <n v="8"/>
    <s v="G"/>
    <s v="Swinfen"/>
    <s v="Pacific Islander"/>
    <x v="1"/>
    <n v="13"/>
    <x v="1"/>
  </r>
  <r>
    <d v="2020-07-07T06:32:00"/>
    <s v="104-76-6945"/>
    <s v="M"/>
    <n v="56"/>
    <n v="8"/>
    <s v="O"/>
    <s v="Brigden"/>
    <s v="Two or More Races"/>
    <x v="1"/>
    <n v="13"/>
    <x v="1"/>
  </r>
  <r>
    <d v="2019-11-12T20:17:00"/>
    <s v="733-21-0718"/>
    <s v="F"/>
    <n v="61"/>
    <n v="8"/>
    <s v="E"/>
    <s v="McLoney"/>
    <s v="White"/>
    <x v="1"/>
    <n v="13"/>
    <x v="3"/>
  </r>
  <r>
    <d v="2019-07-08T08:01:00"/>
    <s v="102-43-8026"/>
    <s v="M"/>
    <n v="27"/>
    <n v="9"/>
    <s v="W"/>
    <s v="Parker"/>
    <s v="White"/>
    <x v="1"/>
    <n v="13"/>
    <x v="3"/>
  </r>
  <r>
    <d v="2020-02-06T07:15:00"/>
    <s v="459-06-4503"/>
    <s v="F"/>
    <n v="38"/>
    <n v="9"/>
    <s v="Y"/>
    <s v="Lincoln"/>
    <s v="Two or More Races"/>
    <x v="1"/>
    <n v="13"/>
    <x v="1"/>
  </r>
  <r>
    <d v="2020-02-05T14:06:00"/>
    <s v="108-99-6116"/>
    <s v="M"/>
    <n v="44"/>
    <n v="9"/>
    <s v="P"/>
    <s v="Baddeley"/>
    <s v="White"/>
    <x v="1"/>
    <n v="13"/>
    <x v="1"/>
  </r>
  <r>
    <d v="2020-08-10T04:44:00"/>
    <s v="809-70-6273"/>
    <s v="F"/>
    <n v="73"/>
    <n v="9"/>
    <s v="Y"/>
    <s v="Duddin"/>
    <s v="Declined to Identify"/>
    <x v="0"/>
    <n v="13"/>
    <x v="4"/>
  </r>
  <r>
    <d v="2019-07-11T03:08:00"/>
    <s v="321-09-0448"/>
    <s v="F"/>
    <n v="2"/>
    <n v="10"/>
    <s v="C"/>
    <s v="Skade"/>
    <s v="African American"/>
    <x v="0"/>
    <n v="13"/>
    <x v="0"/>
  </r>
  <r>
    <s v="25/12/2019 20:05"/>
    <s v="443-52-9348"/>
    <s v="F"/>
    <n v="36"/>
    <n v="10"/>
    <s v="E"/>
    <s v="Kasperski"/>
    <s v="Two or More Races"/>
    <x v="1"/>
    <n v="13"/>
    <x v="1"/>
  </r>
  <r>
    <s v="22/06/2020 16:24"/>
    <s v="183-04-5484"/>
    <s v="M"/>
    <n v="47"/>
    <n v="10"/>
    <s v="D"/>
    <s v="Ancell"/>
    <s v="Declined to Identify"/>
    <x v="1"/>
    <n v="13"/>
    <x v="1"/>
  </r>
  <r>
    <s v="23/08/2019 19:32"/>
    <s v="217-33-8777"/>
    <s v="M"/>
    <n v="48"/>
    <n v="10"/>
    <s v="M"/>
    <s v="Yuryev"/>
    <s v="Asian"/>
    <x v="0"/>
    <n v="13"/>
    <x v="0"/>
  </r>
  <r>
    <d v="2019-10-09T21:05:00"/>
    <s v="272-26-4065"/>
    <s v="M"/>
    <n v="3"/>
    <m/>
    <s v="W"/>
    <s v="Girodon"/>
    <s v="Asian"/>
    <x v="0"/>
    <n v="13"/>
    <x v="5"/>
  </r>
  <r>
    <s v="27/06/2020 12:17"/>
    <s v="236-97-7586"/>
    <s v="F"/>
    <n v="4"/>
    <m/>
    <s v="P"/>
    <s v="De la Zenne"/>
    <s v="White"/>
    <x v="1"/>
    <n v="13"/>
    <x v="3"/>
  </r>
  <r>
    <d v="2019-09-05T03:26:00"/>
    <s v="105-90-4686"/>
    <s v="M"/>
    <n v="5"/>
    <m/>
    <s v="I"/>
    <s v="Matheson"/>
    <s v="Two or More Races"/>
    <x v="0"/>
    <n v="13"/>
    <x v="0"/>
  </r>
  <r>
    <d v="2020-09-03T11:34:00"/>
    <s v="646-68-5074"/>
    <s v="M"/>
    <n v="6"/>
    <m/>
    <s v="O"/>
    <s v="Coumbe"/>
    <s v="Asian"/>
    <x v="1"/>
    <n v="13"/>
    <x v="1"/>
  </r>
  <r>
    <s v="21/04/2019 11:18"/>
    <s v="424-85-2084"/>
    <s v="F"/>
    <n v="7"/>
    <m/>
    <s v="K"/>
    <s v="Sire"/>
    <s v="Two or More Races"/>
    <x v="1"/>
    <n v="13"/>
    <x v="1"/>
  </r>
  <r>
    <s v="23/08/2020 6:52"/>
    <s v="848-38-5877"/>
    <s v="F"/>
    <n v="7"/>
    <m/>
    <s v="Y"/>
    <s v="Noe"/>
    <s v="African American"/>
    <x v="1"/>
    <n v="13"/>
    <x v="1"/>
  </r>
  <r>
    <d v="2020-08-10T21:28:00"/>
    <s v="452-69-2471"/>
    <s v="F"/>
    <n v="7"/>
    <m/>
    <s v="P"/>
    <s v="Lidell"/>
    <s v="White"/>
    <x v="0"/>
    <n v="13"/>
    <x v="1"/>
  </r>
  <r>
    <d v="2020-03-10T12:23:00"/>
    <s v="855-62-3506"/>
    <s v="M"/>
    <n v="7"/>
    <m/>
    <s v="S"/>
    <s v="Scahill"/>
    <s v="Declined to Identify"/>
    <x v="0"/>
    <n v="13"/>
    <x v="1"/>
  </r>
  <r>
    <s v="21/09/2019 9:22"/>
    <s v="442-29-7761"/>
    <s v="M"/>
    <n v="8"/>
    <m/>
    <s v="Y"/>
    <s v="Gummer"/>
    <s v="Native American/Alaska Native"/>
    <x v="0"/>
    <n v="13"/>
    <x v="1"/>
  </r>
  <r>
    <d v="2020-10-07T00:09:00"/>
    <s v="425-53-3080"/>
    <s v="M"/>
    <n v="10"/>
    <m/>
    <s v="D"/>
    <s v="Hardisty"/>
    <s v="Two or More Races"/>
    <x v="0"/>
    <n v="13"/>
    <x v="0"/>
  </r>
  <r>
    <d v="2019-06-08T01:38:00"/>
    <s v="508-97-0026"/>
    <s v="F"/>
    <n v="12"/>
    <m/>
    <s v="K"/>
    <s v="Burree"/>
    <s v="Pacific Islander"/>
    <x v="0"/>
    <n v="13"/>
    <x v="1"/>
  </r>
  <r>
    <s v="27/11/2019 15:16"/>
    <s v="576-87-1951"/>
    <s v="F"/>
    <n v="12"/>
    <m/>
    <s v="D"/>
    <s v="Willmer"/>
    <s v="White"/>
    <x v="0"/>
    <n v="13"/>
    <x v="1"/>
  </r>
  <r>
    <s v="17/08/2020 6:32"/>
    <s v="531-96-7985"/>
    <s v="M"/>
    <n v="13"/>
    <m/>
    <s v="Y"/>
    <s v="Fuggle"/>
    <s v="White"/>
    <x v="1"/>
    <n v="13"/>
    <x v="1"/>
  </r>
  <r>
    <s v="16/10/2019 1:19"/>
    <s v="807-31-0304"/>
    <s v="M"/>
    <n v="13"/>
    <m/>
    <s v="Z"/>
    <s v="Whillock"/>
    <s v="Asian"/>
    <x v="0"/>
    <n v="13"/>
    <x v="1"/>
  </r>
  <r>
    <s v="19/05/2020 19:44"/>
    <s v="864-78-5560"/>
    <s v="M"/>
    <n v="14"/>
    <m/>
    <s v="Q"/>
    <s v="Coleson"/>
    <s v="Asian"/>
    <x v="1"/>
    <n v="13"/>
    <x v="4"/>
  </r>
  <r>
    <s v="23/03/2020 16:48"/>
    <s v="649-29-1531"/>
    <s v="F"/>
    <n v="14"/>
    <m/>
    <s v="W"/>
    <s v="Fitzsymons"/>
    <s v="Two or More Races"/>
    <x v="1"/>
    <n v="13"/>
    <x v="1"/>
  </r>
  <r>
    <d v="2020-03-03T04:05:00"/>
    <s v="134-42-6830"/>
    <s v="F"/>
    <n v="16"/>
    <m/>
    <s v="A"/>
    <s v="Sprackling"/>
    <s v="Asian"/>
    <x v="1"/>
    <n v="13"/>
    <x v="1"/>
  </r>
  <r>
    <d v="2020-01-03T02:00:00"/>
    <s v="763-76-4655"/>
    <s v="M"/>
    <n v="16"/>
    <m/>
    <s v="B"/>
    <s v="Havoc"/>
    <s v="Two or More Races"/>
    <x v="1"/>
    <n v="13"/>
    <x v="1"/>
  </r>
  <r>
    <d v="2020-02-09T18:38:00"/>
    <s v="659-42-8898"/>
    <s v="F"/>
    <n v="16"/>
    <m/>
    <s v="Y"/>
    <s v="Enevold"/>
    <s v="Asian"/>
    <x v="1"/>
    <n v="13"/>
    <x v="1"/>
  </r>
  <r>
    <s v="27/06/2019 11:21"/>
    <s v="553-53-6240"/>
    <s v="F"/>
    <n v="17"/>
    <m/>
    <s v="K"/>
    <s v="Loade"/>
    <s v="Asian"/>
    <x v="0"/>
    <n v="13"/>
    <x v="3"/>
  </r>
  <r>
    <d v="2020-08-05T07:37:00"/>
    <s v="812-30-7792"/>
    <s v="M"/>
    <n v="18"/>
    <m/>
    <s v="N"/>
    <s v="Bestwall"/>
    <s v="Pacific Islander"/>
    <x v="0"/>
    <n v="13"/>
    <x v="0"/>
  </r>
  <r>
    <d v="2020-05-08T05:13:00"/>
    <s v="485-52-4633"/>
    <s v="M"/>
    <n v="18"/>
    <m/>
    <s v="T"/>
    <s v="Burgane"/>
    <s v="Pacific Islander"/>
    <x v="1"/>
    <n v="13"/>
    <x v="0"/>
  </r>
  <r>
    <s v="15/10/2019 20:06"/>
    <s v="498-71-1583"/>
    <s v="M"/>
    <n v="18"/>
    <m/>
    <s v="U"/>
    <s v="Haken"/>
    <s v="White"/>
    <x v="0"/>
    <n v="13"/>
    <x v="0"/>
  </r>
  <r>
    <s v="25/02/2020 1:07"/>
    <s v="730-92-9749"/>
    <s v="M"/>
    <n v="18"/>
    <m/>
    <s v="A"/>
    <s v="Hearty"/>
    <s v="African American"/>
    <x v="0"/>
    <n v="13"/>
    <x v="0"/>
  </r>
  <r>
    <d v="2019-10-12T03:19:00"/>
    <s v="785-15-2888"/>
    <s v="M"/>
    <n v="19"/>
    <m/>
    <s v="L"/>
    <s v="Schachter"/>
    <s v="Asian"/>
    <x v="1"/>
    <n v="13"/>
    <x v="1"/>
  </r>
  <r>
    <d v="2020-05-03T16:53:00"/>
    <s v="453-39-5194"/>
    <s v="M"/>
    <n v="19"/>
    <m/>
    <s v="B"/>
    <s v="Daughtry"/>
    <s v="White"/>
    <x v="0"/>
    <n v="13"/>
    <x v="1"/>
  </r>
  <r>
    <d v="2020-02-05T23:53:00"/>
    <s v="625-79-4633"/>
    <s v="F"/>
    <n v="20"/>
    <m/>
    <s v="C"/>
    <s v="Rope"/>
    <s v="African American"/>
    <x v="0"/>
    <n v="13"/>
    <x v="1"/>
  </r>
  <r>
    <s v="22/04/2020 4:59"/>
    <s v="213-04-4901"/>
    <s v="M"/>
    <n v="21"/>
    <m/>
    <s v="L"/>
    <s v="Zum Felde"/>
    <s v="Asian"/>
    <x v="0"/>
    <n v="13"/>
    <x v="1"/>
  </r>
  <r>
    <d v="2020-04-06T23:32:00"/>
    <s v="797-42-0238"/>
    <s v="F"/>
    <n v="21"/>
    <m/>
    <s v="H"/>
    <s v="Kuhl"/>
    <s v="Asian"/>
    <x v="0"/>
    <n v="13"/>
    <x v="0"/>
  </r>
  <r>
    <s v="18/04/2020 12:32"/>
    <s v="176-07-0581"/>
    <s v="M"/>
    <n v="21"/>
    <m/>
    <s v="E"/>
    <s v="Parnall"/>
    <s v="Declined to Identify"/>
    <x v="1"/>
    <n v="13"/>
    <x v="1"/>
  </r>
  <r>
    <s v="18/02/2020 4:07"/>
    <s v="505-65-9125"/>
    <s v="F"/>
    <n v="22"/>
    <m/>
    <s v="V"/>
    <s v="Rosenfield"/>
    <s v="Pacific Islander"/>
    <x v="1"/>
    <n v="13"/>
    <x v="2"/>
  </r>
  <r>
    <s v="26/06/2020 14:22"/>
    <s v="899-17-3356"/>
    <s v="F"/>
    <n v="22"/>
    <m/>
    <s v="Z"/>
    <s v="D'Hooghe"/>
    <s v="White"/>
    <x v="0"/>
    <n v="13"/>
    <x v="1"/>
  </r>
  <r>
    <d v="2020-07-05T12:17:00"/>
    <s v="294-39-3862"/>
    <s v="M"/>
    <n v="22"/>
    <m/>
    <s v="V"/>
    <s v="Matyashev"/>
    <s v="African American"/>
    <x v="1"/>
    <n v="13"/>
    <x v="0"/>
  </r>
  <r>
    <s v="18/10/2020 10:46"/>
    <s v="487-60-3573"/>
    <s v="F"/>
    <n v="22"/>
    <m/>
    <s v="L"/>
    <s v="Ciottoi"/>
    <s v="Asian"/>
    <x v="1"/>
    <n v="13"/>
    <x v="1"/>
  </r>
  <r>
    <s v="22/01/2020 5:47"/>
    <s v="823-59-0840"/>
    <s v="M"/>
    <n v="26"/>
    <m/>
    <s v="P"/>
    <s v="Sekulla"/>
    <s v="Declined to Identify"/>
    <x v="0"/>
    <n v="13"/>
    <x v="1"/>
  </r>
  <r>
    <d v="2020-08-04T14:59:00"/>
    <s v="493-76-6065"/>
    <s v="F"/>
    <n v="27"/>
    <m/>
    <s v="A"/>
    <s v="Batte"/>
    <s v="White"/>
    <x v="1"/>
    <n v="13"/>
    <x v="1"/>
  </r>
  <r>
    <s v="13/10/2019 13:08"/>
    <s v="450-76-1418"/>
    <s v="F"/>
    <n v="27"/>
    <m/>
    <s v="H"/>
    <s v="Staff"/>
    <s v="African American"/>
    <x v="0"/>
    <n v="13"/>
    <x v="3"/>
  </r>
  <r>
    <d v="2020-12-04T02:27:00"/>
    <s v="456-11-4142"/>
    <s v="M"/>
    <n v="28"/>
    <m/>
    <s v="N"/>
    <s v="Tretwell"/>
    <s v="African American"/>
    <x v="1"/>
    <n v="13"/>
    <x v="0"/>
  </r>
  <r>
    <s v="25/06/2020 10:18"/>
    <s v="657-07-1234"/>
    <s v="F"/>
    <n v="28"/>
    <m/>
    <s v="T"/>
    <s v="Giacobilio"/>
    <s v="Pacific Islander"/>
    <x v="1"/>
    <n v="13"/>
    <x v="3"/>
  </r>
  <r>
    <d v="2020-09-01T22:00:00"/>
    <s v="802-76-3724"/>
    <s v="F"/>
    <n v="29"/>
    <m/>
    <s v="E"/>
    <s v="Pitkethly"/>
    <s v="Asian"/>
    <x v="0"/>
    <n v="13"/>
    <x v="1"/>
  </r>
  <r>
    <s v="20/02/2020 23:57"/>
    <s v="273-13-6898"/>
    <s v="M"/>
    <n v="33"/>
    <m/>
    <s v="M"/>
    <s v="Petrescu"/>
    <s v="Two or More Races"/>
    <x v="1"/>
    <n v="13"/>
    <x v="1"/>
  </r>
  <r>
    <s v="19/08/2019 19:43"/>
    <s v="713-59-1709"/>
    <s v="F"/>
    <n v="33"/>
    <m/>
    <s v="Q"/>
    <s v="Vears"/>
    <s v="White"/>
    <x v="1"/>
    <n v="13"/>
    <x v="1"/>
  </r>
  <r>
    <s v="23/05/2020 23:10"/>
    <s v="458-41-3724"/>
    <s v="F"/>
    <n v="34"/>
    <m/>
    <s v="L"/>
    <s v="Grim"/>
    <s v="African American"/>
    <x v="1"/>
    <n v="13"/>
    <x v="3"/>
  </r>
  <r>
    <s v="20/11/2019 1:50"/>
    <s v="879-45-1427"/>
    <s v="F"/>
    <n v="35"/>
    <m/>
    <s v="A"/>
    <s v="Hastin"/>
    <s v="Declined to Identify"/>
    <x v="1"/>
    <n v="13"/>
    <x v="1"/>
  </r>
  <r>
    <d v="2019-04-05T08:50:00"/>
    <s v="214-94-9998"/>
    <s v="F"/>
    <n v="35"/>
    <m/>
    <s v="Y"/>
    <s v="Fullerton"/>
    <s v="Asian"/>
    <x v="1"/>
    <n v="13"/>
    <x v="1"/>
  </r>
  <r>
    <s v="30/04/2019 4:41"/>
    <s v="218-44-6635"/>
    <s v="M"/>
    <n v="36"/>
    <m/>
    <s v="R"/>
    <s v="Parsons"/>
    <s v="Native American/Alaska Native"/>
    <x v="1"/>
    <n v="13"/>
    <x v="0"/>
  </r>
  <r>
    <s v="31/05/2019 15:54"/>
    <s v="885-03-5752"/>
    <s v="M"/>
    <n v="36"/>
    <m/>
    <s v="W"/>
    <s v="Boast"/>
    <s v="White"/>
    <x v="0"/>
    <n v="13"/>
    <x v="1"/>
  </r>
  <r>
    <d v="2020-08-05T04:20:00"/>
    <s v="483-65-9338"/>
    <s v="F"/>
    <n v="36"/>
    <m/>
    <s v="U"/>
    <s v="Sprigging"/>
    <s v="Asian"/>
    <x v="0"/>
    <n v="13"/>
    <x v="1"/>
  </r>
  <r>
    <s v="30/08/2020 18:14"/>
    <s v="858-55-0031"/>
    <s v="M"/>
    <n v="36"/>
    <m/>
    <s v="Y"/>
    <s v="Edmeads"/>
    <s v="Native American/Alaska Native"/>
    <x v="1"/>
    <n v="13"/>
    <x v="1"/>
  </r>
  <r>
    <d v="2019-01-05T06:25:00"/>
    <s v="559-43-9962"/>
    <s v="F"/>
    <n v="36"/>
    <m/>
    <s v="A"/>
    <s v="Destouche"/>
    <s v="Asian"/>
    <x v="1"/>
    <n v="13"/>
    <x v="1"/>
  </r>
  <r>
    <s v="22/08/2020 7:40"/>
    <s v="527-40-3617"/>
    <s v="M"/>
    <n v="37"/>
    <m/>
    <s v="Q"/>
    <s v="Abeau"/>
    <s v="Two or More Races"/>
    <x v="0"/>
    <n v="13"/>
    <x v="1"/>
  </r>
  <r>
    <s v="18/08/2020 22:18"/>
    <s v="509-64-9237"/>
    <s v="M"/>
    <n v="38"/>
    <m/>
    <s v="L"/>
    <s v="Mcwhinnie"/>
    <s v="Pacific Islander"/>
    <x v="0"/>
    <n v="13"/>
    <x v="1"/>
  </r>
  <r>
    <s v="18/06/2020 1:38"/>
    <s v="404-79-6616"/>
    <s v="F"/>
    <n v="38"/>
    <m/>
    <s v="H"/>
    <s v="Malyon"/>
    <s v="White"/>
    <x v="1"/>
    <n v="13"/>
    <x v="0"/>
  </r>
  <r>
    <d v="2019-04-11T11:39:00"/>
    <s v="357-99-4836"/>
    <s v="F"/>
    <n v="38"/>
    <m/>
    <s v="J"/>
    <s v="Troctor"/>
    <s v="Declined to Identify"/>
    <x v="0"/>
    <n v="13"/>
    <x v="1"/>
  </r>
  <r>
    <s v="19/04/2020 8:15"/>
    <s v="212-43-9461"/>
    <s v="F"/>
    <n v="39"/>
    <m/>
    <s v="L"/>
    <s v="Pichmann"/>
    <s v="Declined to Identify"/>
    <x v="1"/>
    <n v="13"/>
    <x v="6"/>
  </r>
  <r>
    <s v="27/07/2020 12:37"/>
    <s v="144-34-5997"/>
    <s v="M"/>
    <n v="41"/>
    <m/>
    <s v="P"/>
    <s v="Mamwell"/>
    <s v="White"/>
    <x v="0"/>
    <n v="13"/>
    <x v="1"/>
  </r>
  <r>
    <s v="27/05/2020 2:42"/>
    <s v="324-29-4700"/>
    <s v="M"/>
    <n v="41"/>
    <m/>
    <s v="F"/>
    <s v="Bubb"/>
    <s v="Declined to Identify"/>
    <x v="1"/>
    <n v="13"/>
    <x v="3"/>
  </r>
  <r>
    <s v="21/06/2019 22:13"/>
    <s v="444-26-8586"/>
    <s v="M"/>
    <n v="42"/>
    <m/>
    <s v="S"/>
    <s v="Wilby"/>
    <s v="Two or More Races"/>
    <x v="1"/>
    <n v="13"/>
    <x v="1"/>
  </r>
  <r>
    <s v="17/09/2020 1:23"/>
    <s v="439-47-1386"/>
    <s v="M"/>
    <n v="43"/>
    <m/>
    <s v="P"/>
    <s v="Durtnell"/>
    <s v="Asian"/>
    <x v="1"/>
    <n v="13"/>
    <x v="0"/>
  </r>
  <r>
    <s v="31/03/2020 1:49"/>
    <s v="644-56-6799"/>
    <s v="M"/>
    <n v="43"/>
    <m/>
    <s v="V"/>
    <s v="Kingzeth"/>
    <s v="White"/>
    <x v="1"/>
    <n v="13"/>
    <x v="3"/>
  </r>
  <r>
    <d v="2019-05-06T15:05:00"/>
    <s v="741-90-5657"/>
    <s v="F"/>
    <n v="46"/>
    <m/>
    <s v="O"/>
    <s v="Adamovitch"/>
    <s v="Two or More Races"/>
    <x v="1"/>
    <n v="13"/>
    <x v="1"/>
  </r>
  <r>
    <d v="2020-08-09T10:26:00"/>
    <s v="324-75-4743"/>
    <s v="M"/>
    <n v="48"/>
    <m/>
    <s v="T"/>
    <s v="Aldridge"/>
    <s v="Pacific Islander"/>
    <x v="1"/>
    <n v="13"/>
    <x v="1"/>
  </r>
  <r>
    <d v="2019-05-04T16:31:00"/>
    <s v="191-20-3872"/>
    <s v="M"/>
    <n v="49"/>
    <m/>
    <s v="G"/>
    <s v="Rabjohn"/>
    <s v="Declined to Identify"/>
    <x v="0"/>
    <n v="13"/>
    <x v="1"/>
  </r>
  <r>
    <s v="15/06/2019 8:30"/>
    <s v="629-68-4241"/>
    <s v="M"/>
    <n v="49"/>
    <m/>
    <s v="W"/>
    <s v="Roach"/>
    <s v="White"/>
    <x v="1"/>
    <n v="13"/>
    <x v="0"/>
  </r>
  <r>
    <s v="14/11/2019 1:21"/>
    <s v="520-83-1270"/>
    <s v="F"/>
    <n v="49"/>
    <m/>
    <s v="H"/>
    <s v="Thicking"/>
    <s v="Asian"/>
    <x v="1"/>
    <n v="13"/>
    <x v="1"/>
  </r>
  <r>
    <s v="25/02/2020 11:39"/>
    <s v="607-93-7414"/>
    <s v="F"/>
    <n v="49"/>
    <m/>
    <s v="M"/>
    <s v="Fevier"/>
    <s v="White"/>
    <x v="1"/>
    <n v="13"/>
    <x v="1"/>
  </r>
  <r>
    <d v="2020-05-08T01:16:00"/>
    <s v="847-74-2228"/>
    <s v="M"/>
    <n v="50"/>
    <m/>
    <s v="N"/>
    <s v="Jan"/>
    <s v="White"/>
    <x v="0"/>
    <n v="13"/>
    <x v="1"/>
  </r>
  <r>
    <s v="20/06/2020 7:44"/>
    <s v="886-98-2666"/>
    <s v="F"/>
    <n v="50"/>
    <m/>
    <s v="P"/>
    <s v="Fossett"/>
    <s v="White"/>
    <x v="0"/>
    <n v="13"/>
    <x v="1"/>
  </r>
  <r>
    <s v="26/09/2020 17:43"/>
    <s v="262-46-0717"/>
    <s v="M"/>
    <n v="51"/>
    <m/>
    <s v="Z"/>
    <s v="Douche"/>
    <s v="Asian"/>
    <x v="1"/>
    <n v="13"/>
    <x v="1"/>
  </r>
  <r>
    <s v="19/11/2019 9:39"/>
    <s v="254-96-4021"/>
    <s v="M"/>
    <n v="52"/>
    <m/>
    <s v="C"/>
    <s v="Jacobsson"/>
    <s v="African American"/>
    <x v="1"/>
    <n v="13"/>
    <x v="1"/>
  </r>
  <r>
    <s v="21/10/2020 21:35"/>
    <s v="234-16-7761"/>
    <s v="M"/>
    <n v="52"/>
    <m/>
    <s v="D"/>
    <s v="Brokenshire"/>
    <s v="White"/>
    <x v="1"/>
    <n v="13"/>
    <x v="1"/>
  </r>
  <r>
    <d v="2019-12-04T04:53:00"/>
    <s v="897-46-6177"/>
    <s v="F"/>
    <n v="52"/>
    <m/>
    <s v="W"/>
    <s v="Dillingham"/>
    <s v="Two or More Races"/>
    <x v="1"/>
    <n v="13"/>
    <x v="1"/>
  </r>
  <r>
    <d v="2019-12-04T12:53:00"/>
    <s v="233-20-7150"/>
    <s v="F"/>
    <n v="53"/>
    <m/>
    <s v="E"/>
    <s v="Yole"/>
    <s v="White"/>
    <x v="0"/>
    <n v="13"/>
    <x v="2"/>
  </r>
  <r>
    <s v="17/08/2020 11:35"/>
    <s v="450-75-0223"/>
    <s v="M"/>
    <n v="54"/>
    <m/>
    <s v="M"/>
    <s v="Benmore"/>
    <s v="Two or More Races"/>
    <x v="1"/>
    <n v="13"/>
    <x v="1"/>
  </r>
  <r>
    <s v="18/05/2020 12:20"/>
    <s v="308-18-0978"/>
    <s v="F"/>
    <n v="54"/>
    <m/>
    <s v="U"/>
    <s v="Ziems"/>
    <s v="White"/>
    <x v="0"/>
    <n v="13"/>
    <x v="1"/>
  </r>
  <r>
    <s v="16/08/2020 20:37"/>
    <s v="309-39-3171"/>
    <s v="M"/>
    <n v="54"/>
    <m/>
    <s v="U"/>
    <s v="Landells"/>
    <s v="Asian"/>
    <x v="0"/>
    <n v="13"/>
    <x v="0"/>
  </r>
  <r>
    <d v="2020-09-10T09:27:00"/>
    <s v="152-63-9780"/>
    <s v="F"/>
    <n v="54"/>
    <m/>
    <s v="D"/>
    <s v="MacNeil"/>
    <s v="African American"/>
    <x v="0"/>
    <n v="13"/>
    <x v="6"/>
  </r>
  <r>
    <d v="2019-12-09T08:35:00"/>
    <s v="316-10-9824"/>
    <s v="F"/>
    <n v="55"/>
    <m/>
    <s v="Z"/>
    <s v="Pinnegar"/>
    <s v="Pacific Islander"/>
    <x v="0"/>
    <n v="13"/>
    <x v="3"/>
  </r>
  <r>
    <s v="18/07/2019 4:21"/>
    <s v="753-48-4204"/>
    <s v="M"/>
    <n v="55"/>
    <m/>
    <s v="Q"/>
    <s v="Poe"/>
    <s v="Pacific Islander"/>
    <x v="0"/>
    <n v="13"/>
    <x v="1"/>
  </r>
  <r>
    <s v="26/08/2019 14:41"/>
    <s v="347-50-6945"/>
    <s v="F"/>
    <n v="56"/>
    <m/>
    <s v="N"/>
    <s v="Schustl"/>
    <s v="Declined to Identify"/>
    <x v="1"/>
    <n v="13"/>
    <x v="3"/>
  </r>
  <r>
    <s v="29/07/2019 1:50"/>
    <s v="278-22-0214"/>
    <s v="M"/>
    <n v="56"/>
    <m/>
    <s v="C"/>
    <s v="Cleeves"/>
    <s v="Asian"/>
    <x v="1"/>
    <n v="13"/>
    <x v="0"/>
  </r>
  <r>
    <s v="17/10/2020 21:29"/>
    <s v="318-93-4219"/>
    <s v="M"/>
    <n v="57"/>
    <m/>
    <s v="D"/>
    <s v="Blaksland"/>
    <s v="Pacific Islander"/>
    <x v="1"/>
    <n v="13"/>
    <x v="1"/>
  </r>
  <r>
    <s v="17/09/2019 4:07"/>
    <s v="330-51-8943"/>
    <s v="M"/>
    <n v="58"/>
    <m/>
    <s v="L"/>
    <s v="Yair"/>
    <s v="White"/>
    <x v="1"/>
    <n v="13"/>
    <x v="3"/>
  </r>
  <r>
    <s v="24/11/2019 1:58"/>
    <s v="664-88-5435"/>
    <s v="M"/>
    <n v="58"/>
    <m/>
    <s v="K"/>
    <s v="Lewington"/>
    <s v="White"/>
    <x v="0"/>
    <n v="13"/>
    <x v="1"/>
  </r>
  <r>
    <s v="22/09/2020 9:36"/>
    <s v="627-11-7847"/>
    <s v="M"/>
    <n v="59"/>
    <m/>
    <s v="T"/>
    <s v="Smithies"/>
    <s v="White"/>
    <x v="0"/>
    <n v="13"/>
    <x v="3"/>
  </r>
  <r>
    <s v="18/11/2019 4:34"/>
    <s v="476-45-3645"/>
    <s v="F"/>
    <n v="60"/>
    <m/>
    <s v="B"/>
    <s v="Gres"/>
    <s v="African American"/>
    <x v="0"/>
    <n v="13"/>
    <x v="2"/>
  </r>
  <r>
    <s v="20/06/2019 5:57"/>
    <s v="685-97-5055"/>
    <s v="M"/>
    <n v="61"/>
    <m/>
    <s v="B"/>
    <s v="Baldoni"/>
    <s v="African American"/>
    <x v="1"/>
    <n v="13"/>
    <x v="1"/>
  </r>
  <r>
    <s v="30/10/2019 14:37"/>
    <s v="253-83-6791"/>
    <s v="F"/>
    <n v="61"/>
    <m/>
    <s v="X"/>
    <s v="Janicijevic"/>
    <s v="Pacific Islander"/>
    <x v="1"/>
    <n v="13"/>
    <x v="1"/>
  </r>
  <r>
    <s v="21/10/2020 21:02"/>
    <s v="664-09-7964"/>
    <s v="M"/>
    <n v="63"/>
    <m/>
    <s v="N"/>
    <s v="O'Dulchonta"/>
    <s v="White"/>
    <x v="0"/>
    <n v="13"/>
    <x v="1"/>
  </r>
  <r>
    <s v="25/08/2019 3:25"/>
    <s v="801-29-3426"/>
    <s v="F"/>
    <n v="64"/>
    <m/>
    <s v="T"/>
    <s v="Casey"/>
    <s v="White"/>
    <x v="0"/>
    <n v="13"/>
    <x v="0"/>
  </r>
  <r>
    <d v="2020-09-09T19:46:00"/>
    <s v="237-07-3349"/>
    <s v="F"/>
    <n v="64"/>
    <m/>
    <s v="H"/>
    <s v="Cloake"/>
    <s v="Two or More Races"/>
    <x v="1"/>
    <n v="13"/>
    <x v="0"/>
  </r>
  <r>
    <s v="19/08/2019 9:10"/>
    <s v="277-10-3005"/>
    <s v="M"/>
    <n v="65"/>
    <m/>
    <s v="C"/>
    <s v="Bartolomieu"/>
    <s v="African American"/>
    <x v="1"/>
    <n v="13"/>
    <x v="1"/>
  </r>
  <r>
    <s v="24/08/2020 17:39"/>
    <s v="560-19-5168"/>
    <s v="M"/>
    <n v="66"/>
    <m/>
    <s v="L"/>
    <s v="Conew"/>
    <s v="Asian"/>
    <x v="0"/>
    <n v="13"/>
    <x v="3"/>
  </r>
  <r>
    <s v="29/09/2019 9:21"/>
    <s v="270-14-3243"/>
    <s v="M"/>
    <n v="67"/>
    <m/>
    <s v="A"/>
    <s v="Coytes"/>
    <s v="Declined to Identify"/>
    <x v="1"/>
    <n v="13"/>
    <x v="1"/>
  </r>
  <r>
    <d v="2020-07-08T15:07:00"/>
    <s v="570-81-1120"/>
    <s v="M"/>
    <n v="67"/>
    <m/>
    <s v="M"/>
    <s v="Bwye"/>
    <s v="Asian"/>
    <x v="0"/>
    <n v="13"/>
    <x v="1"/>
  </r>
  <r>
    <s v="24/08/2020 16:12"/>
    <s v="395-81-1270"/>
    <s v="F"/>
    <n v="69"/>
    <m/>
    <s v="V"/>
    <s v="Kupke"/>
    <s v="White"/>
    <x v="0"/>
    <n v="13"/>
    <x v="0"/>
  </r>
  <r>
    <s v="21/09/2020 5:12"/>
    <s v="166-24-3928"/>
    <s v="F"/>
    <n v="70"/>
    <m/>
    <s v="M"/>
    <s v="Popham"/>
    <s v="Asian"/>
    <x v="0"/>
    <n v="13"/>
    <x v="0"/>
  </r>
  <r>
    <d v="2020-02-09T19:02:00"/>
    <s v="283-02-9366"/>
    <s v="F"/>
    <n v="70"/>
    <m/>
    <s v="U"/>
    <s v="Doulton"/>
    <s v="African American"/>
    <x v="0"/>
    <n v="13"/>
    <x v="0"/>
  </r>
  <r>
    <d v="2020-07-07T13:31:00"/>
    <s v="630-94-7356"/>
    <s v="F"/>
    <n v="72"/>
    <m/>
    <s v="L"/>
    <s v="Mattersey"/>
    <s v="White"/>
    <x v="1"/>
    <n v="13"/>
    <x v="1"/>
  </r>
  <r>
    <s v="15/07/2019 20:43"/>
    <s v="498-27-3065"/>
    <s v="F"/>
    <n v="73"/>
    <m/>
    <s v="L"/>
    <s v="Harrod"/>
    <s v="Asian"/>
    <x v="0"/>
    <n v="13"/>
    <x v="1"/>
  </r>
  <r>
    <s v="20/10/2019 0:16"/>
    <s v="778-97-0505"/>
    <s v="M"/>
    <n v="74"/>
    <m/>
    <s v="V"/>
    <s v="Malamore"/>
    <s v="African American"/>
    <x v="0"/>
    <n v="13"/>
    <x v="1"/>
  </r>
  <r>
    <s v="15/08/2019 6:55"/>
    <s v="196-80-7773"/>
    <s v="F"/>
    <n v="74"/>
    <m/>
    <s v="G"/>
    <s v="Whimper"/>
    <s v="African American"/>
    <x v="1"/>
    <n v="13"/>
    <x v="3"/>
  </r>
  <r>
    <s v="24/09/2019 8:30"/>
    <s v="732-58-9090"/>
    <s v="M"/>
    <n v="75"/>
    <m/>
    <s v="N"/>
    <s v="Halward"/>
    <s v="Two or More Races"/>
    <x v="1"/>
    <n v="13"/>
    <x v="1"/>
  </r>
  <r>
    <s v="19/09/2020 17:14"/>
    <s v="776-93-8725"/>
    <s v="M"/>
    <n v="75"/>
    <m/>
    <s v="J"/>
    <s v="Ruegg"/>
    <s v="African American"/>
    <x v="1"/>
    <n v="13"/>
    <x v="1"/>
  </r>
  <r>
    <s v="16/04/2019 20:13"/>
    <s v="429-32-3098"/>
    <s v="F"/>
    <n v="76"/>
    <m/>
    <s v="Z"/>
    <s v="Alldridge"/>
    <s v="White"/>
    <x v="0"/>
    <n v="13"/>
    <x v="1"/>
  </r>
  <r>
    <s v="21/11/2019 2:33"/>
    <s v="342-34-8074"/>
    <s v="M"/>
    <n v="76"/>
    <m/>
    <s v="C"/>
    <s v="Oxtarby"/>
    <s v="Asian"/>
    <x v="1"/>
    <n v="13"/>
    <x v="1"/>
  </r>
  <r>
    <s v="27/08/2019 0:35"/>
    <s v="509-22-2744"/>
    <s v="M"/>
    <n v="76"/>
    <m/>
    <s v="H"/>
    <s v="Audas"/>
    <s v="Two or More Races"/>
    <x v="1"/>
    <n v="13"/>
    <x v="1"/>
  </r>
  <r>
    <d v="2019-12-08T02:04:00"/>
    <s v="718-29-3433"/>
    <s v="F"/>
    <n v="76"/>
    <m/>
    <s v="B"/>
    <s v="Tremberth"/>
    <s v="Two or More Races"/>
    <x v="1"/>
    <n v="13"/>
    <x v="0"/>
  </r>
  <r>
    <d v="2019-06-04T02:00:00"/>
    <s v="193-43-6202"/>
    <s v="M"/>
    <n v="79"/>
    <m/>
    <s v="D"/>
    <s v="Jon"/>
    <s v="White"/>
    <x v="1"/>
    <n v="13"/>
    <x v="2"/>
  </r>
  <r>
    <d v="2020-07-07T23:13:00"/>
    <s v="626-40-8833"/>
    <s v="M"/>
    <n v="79"/>
    <m/>
    <s v="Z"/>
    <s v="Piggrem"/>
    <s v="Asian"/>
    <x v="1"/>
    <n v="13"/>
    <x v="1"/>
  </r>
  <r>
    <s v="20/07/2020 0:12"/>
    <s v="394-41-1822"/>
    <s v="F"/>
    <n v="30"/>
    <n v="0"/>
    <s v="Q"/>
    <s v="Enderwick"/>
    <s v="Declined to Identify"/>
    <x v="1"/>
    <n v="14"/>
    <x v="0"/>
  </r>
  <r>
    <s v="29/12/2019 23:38"/>
    <s v="507-18-9945"/>
    <s v="F"/>
    <n v="53"/>
    <n v="0"/>
    <s v="H"/>
    <s v="Tittershill"/>
    <s v="White"/>
    <x v="1"/>
    <n v="14"/>
    <x v="1"/>
  </r>
  <r>
    <s v="17/05/2020 1:22"/>
    <s v="490-35-6077"/>
    <s v="M"/>
    <n v="8"/>
    <n v="1"/>
    <s v="E"/>
    <s v="Amer"/>
    <s v="Pacific Islander"/>
    <x v="0"/>
    <n v="14"/>
    <x v="1"/>
  </r>
  <r>
    <s v="14/09/2020 18:45"/>
    <s v="156-79-3301"/>
    <s v="M"/>
    <n v="33"/>
    <n v="1"/>
    <s v="I"/>
    <s v="Leadbitter"/>
    <s v="White"/>
    <x v="1"/>
    <n v="14"/>
    <x v="2"/>
  </r>
  <r>
    <s v="30/05/2019 17:02"/>
    <s v="315-73-8679"/>
    <s v="F"/>
    <n v="36"/>
    <n v="1"/>
    <s v="S"/>
    <s v="Duinkerk"/>
    <s v="African American"/>
    <x v="1"/>
    <n v="14"/>
    <x v="1"/>
  </r>
  <r>
    <d v="2020-10-01T16:17:00"/>
    <s v="193-23-1557"/>
    <s v="M"/>
    <n v="39"/>
    <n v="1"/>
    <s v="Q"/>
    <s v="Laguerre"/>
    <s v="Asian"/>
    <x v="1"/>
    <n v="14"/>
    <x v="0"/>
  </r>
  <r>
    <s v="27/01/2020 9:41"/>
    <s v="861-97-8016"/>
    <s v="F"/>
    <n v="41"/>
    <n v="1"/>
    <s v="L"/>
    <s v="Edgington"/>
    <s v="Asian"/>
    <x v="0"/>
    <n v="14"/>
    <x v="1"/>
  </r>
  <r>
    <d v="2019-05-11T13:14:00"/>
    <s v="797-10-9836"/>
    <s v="M"/>
    <n v="42"/>
    <n v="1"/>
    <s v="X"/>
    <s v="Greatland"/>
    <s v="Asian"/>
    <x v="0"/>
    <n v="14"/>
    <x v="1"/>
  </r>
  <r>
    <s v="22/09/2019 19:11"/>
    <s v="380-61-4131"/>
    <s v="M"/>
    <n v="64"/>
    <n v="1"/>
    <s v="F"/>
    <s v="Alishoner"/>
    <s v="White"/>
    <x v="1"/>
    <n v="14"/>
    <x v="6"/>
  </r>
  <r>
    <s v="15/10/2020 16:49"/>
    <s v="655-60-3958"/>
    <s v="F"/>
    <n v="64"/>
    <n v="1"/>
    <s v="I"/>
    <s v="Frear"/>
    <s v="Two or More Races"/>
    <x v="0"/>
    <n v="14"/>
    <x v="5"/>
  </r>
  <r>
    <s v="29/02/2020 20:47"/>
    <s v="542-43-2204"/>
    <s v="M"/>
    <n v="67"/>
    <n v="1"/>
    <s v="Z"/>
    <s v="Cottage"/>
    <s v="Pacific Islander"/>
    <x v="1"/>
    <n v="14"/>
    <x v="1"/>
  </r>
  <r>
    <s v="27/09/2019 14:27"/>
    <s v="899-68-9474"/>
    <s v="M"/>
    <n v="70"/>
    <n v="1"/>
    <s v="D"/>
    <s v="Hucklesby"/>
    <s v="African American"/>
    <x v="0"/>
    <n v="14"/>
    <x v="0"/>
  </r>
  <r>
    <s v="16/06/2020 0:32"/>
    <s v="867-51-1001"/>
    <s v="M"/>
    <n v="74"/>
    <n v="1"/>
    <s v="Z"/>
    <s v="Kimbrough"/>
    <s v="White"/>
    <x v="1"/>
    <n v="14"/>
    <x v="1"/>
  </r>
  <r>
    <s v="16/02/2020 5:06"/>
    <s v="875-34-4380"/>
    <s v="F"/>
    <n v="3"/>
    <n v="2"/>
    <s v="J"/>
    <s v="Legging"/>
    <s v="Two or More Races"/>
    <x v="1"/>
    <n v="14"/>
    <x v="4"/>
  </r>
  <r>
    <s v="25/06/2019 7:12"/>
    <s v="293-44-4536"/>
    <s v="F"/>
    <n v="35"/>
    <n v="2"/>
    <s v="U"/>
    <s v="Curtois"/>
    <s v="Two or More Races"/>
    <x v="0"/>
    <n v="14"/>
    <x v="1"/>
  </r>
  <r>
    <s v="30/09/2019 3:01"/>
    <s v="334-77-7420"/>
    <s v="M"/>
    <n v="1"/>
    <n v="3"/>
    <s v="G"/>
    <s v="Hill"/>
    <s v="White"/>
    <x v="1"/>
    <n v="14"/>
    <x v="1"/>
  </r>
  <r>
    <s v="17/09/2019 1:31"/>
    <s v="100-74-3943"/>
    <s v="F"/>
    <n v="3"/>
    <n v="3"/>
    <s v="M"/>
    <s v="Hallard"/>
    <s v="White"/>
    <x v="0"/>
    <n v="14"/>
    <x v="1"/>
  </r>
  <r>
    <s v="27/04/2020 6:19"/>
    <s v="319-73-3636"/>
    <s v="M"/>
    <n v="10"/>
    <n v="3"/>
    <s v="L"/>
    <s v="Oldcroft"/>
    <s v="Declined to Identify"/>
    <x v="0"/>
    <n v="14"/>
    <x v="1"/>
  </r>
  <r>
    <s v="24/11/2019 15:56"/>
    <s v="225-50-9516"/>
    <s v="F"/>
    <n v="71"/>
    <n v="3"/>
    <s v="S"/>
    <s v="Broadfield"/>
    <s v="Asian"/>
    <x v="0"/>
    <n v="14"/>
    <x v="1"/>
  </r>
  <r>
    <s v="18/10/2020 0:08"/>
    <s v="279-67-2224"/>
    <s v="M"/>
    <n v="30"/>
    <n v="4"/>
    <s v="H"/>
    <s v="Gainsboro"/>
    <s v="White"/>
    <x v="0"/>
    <n v="14"/>
    <x v="3"/>
  </r>
  <r>
    <d v="2019-02-07T03:30:00"/>
    <s v="326-79-7662"/>
    <s v="M"/>
    <n v="48"/>
    <n v="4"/>
    <s v="T"/>
    <s v="Overal"/>
    <s v="White"/>
    <x v="0"/>
    <n v="14"/>
    <x v="2"/>
  </r>
  <r>
    <d v="2019-12-06T22:57:00"/>
    <s v="206-75-4960"/>
    <s v="M"/>
    <n v="53"/>
    <n v="4"/>
    <s v="P"/>
    <s v="Meadley"/>
    <s v="White"/>
    <x v="0"/>
    <n v="14"/>
    <x v="1"/>
  </r>
  <r>
    <d v="2020-01-01T08:57:00"/>
    <s v="320-82-5563"/>
    <s v="F"/>
    <n v="5"/>
    <n v="5"/>
    <s v="S"/>
    <s v="Rubel"/>
    <s v="Declined to Identify"/>
    <x v="0"/>
    <n v="14"/>
    <x v="1"/>
  </r>
  <r>
    <s v="23/02/2020 10:47"/>
    <s v="708-70-6853"/>
    <s v="F"/>
    <n v="41"/>
    <n v="5"/>
    <s v="M"/>
    <s v="Eallis"/>
    <s v="Two or More Races"/>
    <x v="1"/>
    <n v="14"/>
    <x v="1"/>
  </r>
  <r>
    <s v="19/09/2020 5:13"/>
    <s v="400-71-7034"/>
    <s v="M"/>
    <n v="46"/>
    <n v="5"/>
    <s v="P"/>
    <s v="Carrick"/>
    <s v="White"/>
    <x v="0"/>
    <n v="14"/>
    <x v="0"/>
  </r>
  <r>
    <s v="20/09/2019 16:01"/>
    <s v="262-42-0301"/>
    <s v="F"/>
    <n v="51"/>
    <n v="5"/>
    <s v="V"/>
    <s v="Hockey"/>
    <s v="Two or More Races"/>
    <x v="1"/>
    <n v="14"/>
    <x v="0"/>
  </r>
  <r>
    <s v="29/12/2019 8:14"/>
    <s v="235-08-1285"/>
    <s v="F"/>
    <n v="58"/>
    <n v="5"/>
    <s v="P"/>
    <s v="Draycott"/>
    <s v="White"/>
    <x v="1"/>
    <n v="14"/>
    <x v="0"/>
  </r>
  <r>
    <s v="21/11/2019 3:32"/>
    <s v="763-76-9073"/>
    <s v="M"/>
    <n v="63"/>
    <n v="5"/>
    <s v="D"/>
    <s v="Ralph"/>
    <s v="White"/>
    <x v="0"/>
    <n v="14"/>
    <x v="1"/>
  </r>
  <r>
    <s v="24/10/2020 19:23"/>
    <s v="431-26-3182"/>
    <s v="M"/>
    <n v="6"/>
    <n v="6"/>
    <s v="R"/>
    <s v="Baughan"/>
    <s v="White"/>
    <x v="0"/>
    <n v="14"/>
    <x v="1"/>
  </r>
  <r>
    <s v="16/04/2020 14:07"/>
    <s v="490-10-7609"/>
    <s v="F"/>
    <n v="18"/>
    <n v="6"/>
    <s v="Z"/>
    <s v="Chaston"/>
    <s v="Pacific Islander"/>
    <x v="1"/>
    <n v="14"/>
    <x v="1"/>
  </r>
  <r>
    <d v="2020-09-09T13:14:00"/>
    <s v="536-68-0475"/>
    <s v="F"/>
    <n v="25"/>
    <n v="6"/>
    <s v="T"/>
    <s v="Shillaker"/>
    <s v="African American"/>
    <x v="0"/>
    <n v="14"/>
    <x v="0"/>
  </r>
  <r>
    <d v="2019-12-12T22:45:00"/>
    <s v="398-91-6399"/>
    <s v="M"/>
    <n v="27"/>
    <n v="6"/>
    <s v="T"/>
    <s v="Smale"/>
    <s v="African American"/>
    <x v="0"/>
    <n v="14"/>
    <x v="1"/>
  </r>
  <r>
    <d v="2020-05-01T01:44:00"/>
    <s v="248-68-6775"/>
    <s v="M"/>
    <n v="37"/>
    <n v="6"/>
    <s v="W"/>
    <s v="Matlock"/>
    <s v="White"/>
    <x v="0"/>
    <n v="14"/>
    <x v="0"/>
  </r>
  <r>
    <s v="28/05/2020 11:40"/>
    <s v="569-52-7198"/>
    <s v="F"/>
    <n v="42"/>
    <n v="6"/>
    <s v="T"/>
    <s v="Fiddymont"/>
    <s v="African American"/>
    <x v="0"/>
    <n v="14"/>
    <x v="1"/>
  </r>
  <r>
    <s v="23/05/2019 15:37"/>
    <s v="323-14-5080"/>
    <s v="F"/>
    <n v="8"/>
    <n v="7"/>
    <s v="X"/>
    <s v="Idle"/>
    <s v="White"/>
    <x v="1"/>
    <n v="14"/>
    <x v="0"/>
  </r>
  <r>
    <s v="19/11/2019 19:44"/>
    <s v="521-84-1782"/>
    <s v="F"/>
    <n v="32"/>
    <n v="7"/>
    <s v="A"/>
    <s v="Fidal"/>
    <s v="African American"/>
    <x v="1"/>
    <n v="14"/>
    <x v="1"/>
  </r>
  <r>
    <s v="21/10/2019 21:41"/>
    <s v="221-43-1135"/>
    <s v="M"/>
    <n v="34"/>
    <n v="7"/>
    <s v="G"/>
    <s v="Bruford"/>
    <s v="Native American/Alaska Native"/>
    <x v="0"/>
    <n v="14"/>
    <x v="1"/>
  </r>
  <r>
    <d v="2019-11-07T02:57:00"/>
    <s v="152-47-3239"/>
    <s v="M"/>
    <n v="50"/>
    <n v="7"/>
    <s v="Y"/>
    <s v="Reinger"/>
    <s v="White"/>
    <x v="1"/>
    <n v="14"/>
    <x v="1"/>
  </r>
  <r>
    <s v="28/07/2020 18:57"/>
    <s v="453-37-7733"/>
    <s v="F"/>
    <n v="67"/>
    <n v="7"/>
    <s v="T"/>
    <s v="Blann"/>
    <s v="Asian"/>
    <x v="1"/>
    <n v="14"/>
    <x v="1"/>
  </r>
  <r>
    <s v="22/01/2020 3:35"/>
    <s v="843-76-4020"/>
    <s v="F"/>
    <n v="79"/>
    <n v="7"/>
    <s v="O"/>
    <s v="Bussy"/>
    <s v="White"/>
    <x v="0"/>
    <n v="14"/>
    <x v="3"/>
  </r>
  <r>
    <s v="27/11/2019 0:32"/>
    <s v="618-49-0866"/>
    <s v="F"/>
    <n v="1"/>
    <n v="8"/>
    <s v="N"/>
    <s v="Dunseath"/>
    <s v="Asian"/>
    <x v="0"/>
    <n v="14"/>
    <x v="1"/>
  </r>
  <r>
    <s v="22/10/2020 1:36"/>
    <s v="225-66-7915"/>
    <s v="F"/>
    <n v="2"/>
    <n v="8"/>
    <s v="U"/>
    <s v="Magister"/>
    <s v="Two or More Races"/>
    <x v="1"/>
    <n v="14"/>
    <x v="0"/>
  </r>
  <r>
    <s v="25/08/2020 22:28"/>
    <s v="268-53-8144"/>
    <s v="M"/>
    <n v="12"/>
    <n v="8"/>
    <s v="J"/>
    <s v="Amori"/>
    <s v="African American"/>
    <x v="0"/>
    <n v="14"/>
    <x v="4"/>
  </r>
  <r>
    <s v="30/05/2020 6:14"/>
    <s v="846-58-7999"/>
    <s v="M"/>
    <n v="27"/>
    <n v="8"/>
    <s v="R"/>
    <s v="Munby"/>
    <s v="African American"/>
    <x v="1"/>
    <n v="14"/>
    <x v="1"/>
  </r>
  <r>
    <s v="28/11/2019 23:46"/>
    <s v="134-14-0013"/>
    <s v="F"/>
    <n v="31"/>
    <n v="8"/>
    <s v="D"/>
    <s v="Slayton"/>
    <s v="Pacific Islander"/>
    <x v="0"/>
    <n v="14"/>
    <x v="1"/>
  </r>
  <r>
    <s v="13/12/2019 17:24"/>
    <s v="776-23-1137"/>
    <s v="F"/>
    <n v="37"/>
    <n v="8"/>
    <s v="P"/>
    <s v="Delahunty"/>
    <s v="Two or More Races"/>
    <x v="0"/>
    <n v="14"/>
    <x v="0"/>
  </r>
  <r>
    <s v="17/06/2019 13:03"/>
    <s v="678-33-6326"/>
    <s v="F"/>
    <n v="59"/>
    <n v="8"/>
    <s v="H"/>
    <s v="O'Dowd"/>
    <s v="White"/>
    <x v="1"/>
    <n v="14"/>
    <x v="6"/>
  </r>
  <r>
    <d v="2020-03-07T02:38:00"/>
    <s v="172-22-0283"/>
    <s v="F"/>
    <n v="75"/>
    <n v="8"/>
    <s v="J"/>
    <s v="Soall"/>
    <s v="Native American/Alaska Native"/>
    <x v="1"/>
    <n v="14"/>
    <x v="1"/>
  </r>
  <r>
    <s v="28/08/2020 20:37"/>
    <s v="145-19-0752"/>
    <s v="M"/>
    <n v="76"/>
    <n v="8"/>
    <s v="U"/>
    <s v="Cunah"/>
    <s v="White"/>
    <x v="0"/>
    <n v="14"/>
    <x v="1"/>
  </r>
  <r>
    <d v="2019-10-11T13:34:00"/>
    <s v="126-50-2838"/>
    <s v="M"/>
    <n v="2"/>
    <n v="9"/>
    <s v="C"/>
    <s v="Klulik"/>
    <s v="White"/>
    <x v="0"/>
    <n v="14"/>
    <x v="1"/>
  </r>
  <r>
    <s v="16/07/2019 13:45"/>
    <s v="567-70-5803"/>
    <s v="M"/>
    <n v="9"/>
    <n v="9"/>
    <s v="N"/>
    <s v="McCrackan"/>
    <s v="Pacific Islander"/>
    <x v="0"/>
    <n v="14"/>
    <x v="1"/>
  </r>
  <r>
    <s v="13/12/2019 2:44"/>
    <s v="595-99-4674"/>
    <s v="M"/>
    <n v="31"/>
    <n v="9"/>
    <s v="Q"/>
    <s v="Medlen"/>
    <s v="Declined to Identify"/>
    <x v="1"/>
    <n v="14"/>
    <x v="7"/>
  </r>
  <r>
    <s v="24/09/2019 12:52"/>
    <s v="152-82-3590"/>
    <s v="M"/>
    <n v="44"/>
    <n v="9"/>
    <s v="M"/>
    <s v="Sergeant"/>
    <s v="African American"/>
    <x v="0"/>
    <n v="14"/>
    <x v="3"/>
  </r>
  <r>
    <s v="28/05/2020 20:00"/>
    <s v="479-57-6958"/>
    <s v="M"/>
    <n v="49"/>
    <n v="9"/>
    <s v="O"/>
    <s v="Wherry"/>
    <s v="Declined to Identify"/>
    <x v="0"/>
    <n v="14"/>
    <x v="0"/>
  </r>
  <r>
    <s v="19/11/2019 0:35"/>
    <s v="853-74-7180"/>
    <s v="F"/>
    <n v="72"/>
    <n v="9"/>
    <s v="Q"/>
    <s v="Tretwell"/>
    <s v="African American"/>
    <x v="0"/>
    <n v="14"/>
    <x v="1"/>
  </r>
  <r>
    <s v="22/03/2020 17:03"/>
    <s v="507-87-0166"/>
    <s v="M"/>
    <n v="2"/>
    <n v="10"/>
    <s v="T"/>
    <s v="Plevin"/>
    <s v="Two or More Races"/>
    <x v="1"/>
    <n v="14"/>
    <x v="1"/>
  </r>
  <r>
    <s v="16/01/2020 18:19"/>
    <s v="618-74-2955"/>
    <s v="M"/>
    <n v="7"/>
    <n v="10"/>
    <s v="U"/>
    <s v="Daubney"/>
    <s v="African American"/>
    <x v="1"/>
    <n v="14"/>
    <x v="1"/>
  </r>
  <r>
    <s v="23/06/2019 9:01"/>
    <s v="703-90-9423"/>
    <s v="F"/>
    <n v="45"/>
    <n v="10"/>
    <s v="E"/>
    <s v="Killiner"/>
    <s v="African American"/>
    <x v="1"/>
    <n v="14"/>
    <x v="0"/>
  </r>
  <r>
    <d v="2020-12-10T19:14:00"/>
    <s v="857-51-1030"/>
    <s v="M"/>
    <n v="1"/>
    <m/>
    <s v="B"/>
    <s v="Andreaccio"/>
    <s v="Two or More Races"/>
    <x v="0"/>
    <n v="14"/>
    <x v="6"/>
  </r>
  <r>
    <s v="30/05/2019 20:05"/>
    <s v="155-92-4223"/>
    <s v="M"/>
    <n v="1"/>
    <m/>
    <s v="I"/>
    <s v="Sheppey"/>
    <s v="White"/>
    <x v="0"/>
    <n v="14"/>
    <x v="3"/>
  </r>
  <r>
    <s v="16/07/2019 1:43"/>
    <s v="563-74-9045"/>
    <s v="M"/>
    <n v="1"/>
    <m/>
    <s v="K"/>
    <s v="Sambedge"/>
    <s v="African American"/>
    <x v="1"/>
    <n v="14"/>
    <x v="1"/>
  </r>
  <r>
    <s v="26/09/2020 1:10"/>
    <s v="515-35-7484"/>
    <s v="F"/>
    <n v="2"/>
    <m/>
    <s v="E"/>
    <s v="Kensley"/>
    <s v="White"/>
    <x v="1"/>
    <n v="14"/>
    <x v="3"/>
  </r>
  <r>
    <s v="29/08/2019 19:36"/>
    <s v="589-79-0102"/>
    <s v="M"/>
    <n v="2"/>
    <m/>
    <s v="R"/>
    <s v="Honnicott"/>
    <s v="Declined to Identify"/>
    <x v="0"/>
    <n v="14"/>
    <x v="1"/>
  </r>
  <r>
    <s v="30/05/2020 1:46"/>
    <s v="446-18-0337"/>
    <s v="M"/>
    <n v="3"/>
    <m/>
    <s v="D"/>
    <s v="Scotson"/>
    <s v="African American"/>
    <x v="1"/>
    <n v="14"/>
    <x v="1"/>
  </r>
  <r>
    <d v="2019-06-12T23:25:00"/>
    <s v="464-58-0449"/>
    <s v="M"/>
    <n v="3"/>
    <m/>
    <s v="J"/>
    <s v="Ducker"/>
    <s v="White"/>
    <x v="1"/>
    <n v="14"/>
    <x v="1"/>
  </r>
  <r>
    <s v="15/09/2019 3:01"/>
    <s v="865-12-7904"/>
    <s v="F"/>
    <n v="4"/>
    <m/>
    <s v="F"/>
    <s v="Tooting"/>
    <s v="Two or More Races"/>
    <x v="1"/>
    <n v="14"/>
    <x v="0"/>
  </r>
  <r>
    <d v="2019-01-12T15:54:00"/>
    <s v="782-56-2604"/>
    <s v="F"/>
    <n v="4"/>
    <m/>
    <s v="C"/>
    <s v="Vogeler"/>
    <s v="African American"/>
    <x v="1"/>
    <n v="14"/>
    <x v="2"/>
  </r>
  <r>
    <d v="2020-12-06T21:09:00"/>
    <s v="283-63-7892"/>
    <s v="F"/>
    <n v="4"/>
    <m/>
    <s v="V"/>
    <s v="Hanigan"/>
    <s v="White"/>
    <x v="0"/>
    <n v="14"/>
    <x v="3"/>
  </r>
  <r>
    <s v="13/09/2020 18:54"/>
    <s v="550-61-7079"/>
    <s v="F"/>
    <n v="4"/>
    <m/>
    <s v="Q"/>
    <s v="Shark"/>
    <s v="African American"/>
    <x v="0"/>
    <n v="14"/>
    <x v="0"/>
  </r>
  <r>
    <d v="2019-04-11T17:35:00"/>
    <s v="223-22-7407"/>
    <s v="F"/>
    <n v="5"/>
    <m/>
    <s v="L"/>
    <s v="Trewett"/>
    <s v="Asian"/>
    <x v="1"/>
    <n v="14"/>
    <x v="1"/>
  </r>
  <r>
    <s v="21/05/2020 5:44"/>
    <s v="564-53-7946"/>
    <s v="F"/>
    <n v="5"/>
    <m/>
    <s v="Q"/>
    <s v="Gerleit"/>
    <s v="African American"/>
    <x v="1"/>
    <n v="14"/>
    <x v="1"/>
  </r>
  <r>
    <s v="30/11/2019 8:20"/>
    <s v="482-13-8422"/>
    <s v="F"/>
    <n v="5"/>
    <m/>
    <s v="R"/>
    <s v="Kikke"/>
    <s v="African American"/>
    <x v="1"/>
    <n v="14"/>
    <x v="3"/>
  </r>
  <r>
    <s v="20/10/2019 19:32"/>
    <s v="255-37-1255"/>
    <s v="F"/>
    <n v="6"/>
    <m/>
    <s v="I"/>
    <s v="Mayberry"/>
    <s v="White"/>
    <x v="0"/>
    <n v="14"/>
    <x v="1"/>
  </r>
  <r>
    <d v="2019-05-05T19:46:00"/>
    <s v="235-51-3074"/>
    <s v="F"/>
    <n v="6"/>
    <m/>
    <s v="E"/>
    <s v="Woollons"/>
    <s v="Pacific Islander"/>
    <x v="1"/>
    <n v="14"/>
    <x v="1"/>
  </r>
  <r>
    <d v="2019-12-05T10:43:00"/>
    <s v="839-41-1835"/>
    <s v="F"/>
    <n v="7"/>
    <m/>
    <s v="K"/>
    <s v="Zumbusch"/>
    <s v="White"/>
    <x v="1"/>
    <n v="14"/>
    <x v="1"/>
  </r>
  <r>
    <d v="2020-02-09T23:08:00"/>
    <s v="120-86-0167"/>
    <s v="M"/>
    <n v="8"/>
    <m/>
    <s v="S"/>
    <s v="Thurby"/>
    <s v="Declined to Identify"/>
    <x v="1"/>
    <n v="14"/>
    <x v="0"/>
  </r>
  <r>
    <d v="2019-12-04T03:57:00"/>
    <s v="653-25-4152"/>
    <s v="F"/>
    <n v="11"/>
    <m/>
    <s v="K"/>
    <s v="Smowton"/>
    <s v="Two or More Races"/>
    <x v="1"/>
    <n v="14"/>
    <x v="1"/>
  </r>
  <r>
    <d v="2019-10-10T08:53:00"/>
    <s v="698-56-3363"/>
    <s v="M"/>
    <n v="11"/>
    <m/>
    <s v="F"/>
    <s v="Peregrine"/>
    <s v="Declined to Identify"/>
    <x v="1"/>
    <n v="14"/>
    <x v="1"/>
  </r>
  <r>
    <d v="2020-05-03T11:30:00"/>
    <s v="723-85-9208"/>
    <s v="M"/>
    <n v="11"/>
    <m/>
    <s v="C"/>
    <s v="Doornbos"/>
    <s v="African American"/>
    <x v="0"/>
    <n v="14"/>
    <x v="1"/>
  </r>
  <r>
    <d v="2020-05-07T01:38:00"/>
    <s v="457-30-9862"/>
    <s v="M"/>
    <n v="13"/>
    <m/>
    <s v="B"/>
    <s v="Larver"/>
    <s v="Declined to Identify"/>
    <x v="0"/>
    <n v="14"/>
    <x v="4"/>
  </r>
  <r>
    <s v="19/08/2020 17:13"/>
    <s v="331-49-1782"/>
    <s v="F"/>
    <n v="13"/>
    <m/>
    <s v="U"/>
    <s v="Siegertsz"/>
    <s v="Two or More Races"/>
    <x v="0"/>
    <n v="14"/>
    <x v="0"/>
  </r>
  <r>
    <s v="21/05/2019 22:54"/>
    <s v="744-63-8705"/>
    <s v="F"/>
    <n v="13"/>
    <m/>
    <s v="O"/>
    <s v="Whettleton"/>
    <s v="White"/>
    <x v="0"/>
    <n v="14"/>
    <x v="2"/>
  </r>
  <r>
    <d v="2020-01-10T07:58:00"/>
    <s v="447-93-4805"/>
    <s v="M"/>
    <n v="14"/>
    <m/>
    <s v="Q"/>
    <s v="Rubinovici"/>
    <s v="African American"/>
    <x v="0"/>
    <n v="14"/>
    <x v="1"/>
  </r>
  <r>
    <s v="27/01/2020 0:29"/>
    <s v="436-82-9156"/>
    <s v="F"/>
    <n v="14"/>
    <m/>
    <s v="M"/>
    <s v="Drawmer"/>
    <s v="White"/>
    <x v="0"/>
    <n v="14"/>
    <x v="1"/>
  </r>
  <r>
    <s v="27/09/2019 17:28"/>
    <s v="716-78-2526"/>
    <s v="M"/>
    <n v="15"/>
    <m/>
    <s v="T"/>
    <s v="McGaugie"/>
    <s v="Asian"/>
    <x v="1"/>
    <n v="14"/>
    <x v="0"/>
  </r>
  <r>
    <s v="22/03/2020 13:28"/>
    <s v="887-86-8057"/>
    <s v="F"/>
    <n v="16"/>
    <m/>
    <s v="W"/>
    <s v="Isaak"/>
    <s v="Asian"/>
    <x v="0"/>
    <n v="14"/>
    <x v="1"/>
  </r>
  <r>
    <d v="2020-10-10T11:44:00"/>
    <s v="636-37-2797"/>
    <s v="F"/>
    <n v="16"/>
    <m/>
    <s v="A"/>
    <s v="Isenor"/>
    <s v="Declined to Identify"/>
    <x v="1"/>
    <n v="14"/>
    <x v="4"/>
  </r>
  <r>
    <d v="2019-01-07T02:47:00"/>
    <s v="545-41-0302"/>
    <s v="M"/>
    <n v="17"/>
    <m/>
    <s v="S"/>
    <s v="Jills"/>
    <s v="Two or More Races"/>
    <x v="0"/>
    <n v="14"/>
    <x v="1"/>
  </r>
  <r>
    <s v="16/06/2019 23:41"/>
    <s v="221-17-3849"/>
    <s v="F"/>
    <n v="18"/>
    <m/>
    <s v="M"/>
    <s v="Brookton"/>
    <s v="Pacific Islander"/>
    <x v="1"/>
    <n v="14"/>
    <x v="1"/>
  </r>
  <r>
    <d v="2019-07-06T04:09:00"/>
    <s v="627-07-2664"/>
    <s v="M"/>
    <n v="18"/>
    <m/>
    <s v="B"/>
    <s v="Redhills"/>
    <s v="White"/>
    <x v="0"/>
    <n v="14"/>
    <x v="1"/>
  </r>
  <r>
    <s v="14/08/2020 14:24"/>
    <s v="757-58-2588"/>
    <s v="F"/>
    <n v="19"/>
    <m/>
    <s v="T"/>
    <s v="Stubbeley"/>
    <s v="Two or More Races"/>
    <x v="1"/>
    <n v="14"/>
    <x v="0"/>
  </r>
  <r>
    <s v="29/06/2020 19:17"/>
    <s v="691-32-3373"/>
    <s v="M"/>
    <n v="19"/>
    <m/>
    <s v="C"/>
    <s v="Marzello"/>
    <s v="African American"/>
    <x v="0"/>
    <n v="14"/>
    <x v="1"/>
  </r>
  <r>
    <d v="2019-03-11T15:20:00"/>
    <s v="819-36-3342"/>
    <s v="M"/>
    <n v="19"/>
    <m/>
    <s v="O"/>
    <s v="Aggs"/>
    <s v="Pacific Islander"/>
    <x v="0"/>
    <n v="14"/>
    <x v="0"/>
  </r>
  <r>
    <d v="2020-05-07T08:43:00"/>
    <s v="245-30-5810"/>
    <s v="M"/>
    <n v="19"/>
    <m/>
    <s v="Q"/>
    <s v="Dods"/>
    <s v="Declined to Identify"/>
    <x v="0"/>
    <n v="14"/>
    <x v="1"/>
  </r>
  <r>
    <s v="16/07/2019 0:12"/>
    <s v="762-53-4550"/>
    <s v="F"/>
    <n v="21"/>
    <m/>
    <s v="Q"/>
    <s v="Farrens"/>
    <s v="Native American/Alaska Native"/>
    <x v="1"/>
    <n v="14"/>
    <x v="0"/>
  </r>
  <r>
    <d v="2020-07-10T09:27:00"/>
    <s v="223-49-3545"/>
    <s v="M"/>
    <n v="22"/>
    <m/>
    <s v="T"/>
    <s v="Joontjes"/>
    <s v="African American"/>
    <x v="1"/>
    <n v="14"/>
    <x v="1"/>
  </r>
  <r>
    <s v="28/09/2020 0:24"/>
    <s v="372-10-3387"/>
    <s v="F"/>
    <n v="22"/>
    <m/>
    <s v="C"/>
    <s v="Haskur"/>
    <s v="White"/>
    <x v="0"/>
    <n v="14"/>
    <x v="0"/>
  </r>
  <r>
    <d v="2020-03-05T00:57:00"/>
    <s v="444-32-3737"/>
    <s v="F"/>
    <n v="22"/>
    <m/>
    <s v="Q"/>
    <s v="Robak"/>
    <s v="White"/>
    <x v="0"/>
    <n v="14"/>
    <x v="5"/>
  </r>
  <r>
    <s v="14/07/2019 12:45"/>
    <s v="733-13-6784"/>
    <s v="F"/>
    <n v="22"/>
    <m/>
    <s v="J"/>
    <s v="Eglese"/>
    <s v="Asian"/>
    <x v="1"/>
    <n v="14"/>
    <x v="4"/>
  </r>
  <r>
    <s v="27/09/2019 8:44"/>
    <s v="168-40-6071"/>
    <s v="M"/>
    <n v="22"/>
    <m/>
    <s v="T"/>
    <s v="McDowell"/>
    <s v="Two or More Races"/>
    <x v="0"/>
    <n v="14"/>
    <x v="1"/>
  </r>
  <r>
    <d v="2019-01-12T11:05:00"/>
    <s v="504-25-5424"/>
    <s v="M"/>
    <n v="24"/>
    <m/>
    <s v="V"/>
    <s v="Aslum"/>
    <s v="Two or More Races"/>
    <x v="1"/>
    <n v="14"/>
    <x v="1"/>
  </r>
  <r>
    <d v="2020-11-08T06:21:00"/>
    <s v="632-25-9926"/>
    <s v="M"/>
    <n v="25"/>
    <m/>
    <s v="P"/>
    <s v="Bugby"/>
    <s v="White"/>
    <x v="0"/>
    <n v="14"/>
    <x v="1"/>
  </r>
  <r>
    <d v="2020-11-01T20:49:00"/>
    <s v="267-10-5957"/>
    <s v="F"/>
    <n v="26"/>
    <m/>
    <s v="O"/>
    <s v="Guslon"/>
    <s v="Asian"/>
    <x v="0"/>
    <n v="14"/>
    <x v="1"/>
  </r>
  <r>
    <s v="30/12/2019 21:28"/>
    <s v="688-95-8066"/>
    <s v="F"/>
    <n v="26"/>
    <m/>
    <s v="G"/>
    <s v="Hearle"/>
    <s v="Declined to Identify"/>
    <x v="0"/>
    <n v="14"/>
    <x v="1"/>
  </r>
  <r>
    <s v="14/10/2020 21:51"/>
    <s v="103-16-8002"/>
    <s v="F"/>
    <n v="27"/>
    <m/>
    <s v="R"/>
    <s v="Avon"/>
    <s v="Two or More Races"/>
    <x v="0"/>
    <n v="14"/>
    <x v="1"/>
  </r>
  <r>
    <d v="2019-09-10T08:31:00"/>
    <s v="230-72-4802"/>
    <s v="M"/>
    <n v="27"/>
    <m/>
    <s v="X"/>
    <s v="Beniesh"/>
    <s v="White"/>
    <x v="1"/>
    <n v="14"/>
    <x v="0"/>
  </r>
  <r>
    <d v="2019-11-05T00:20:00"/>
    <s v="331-25-4113"/>
    <s v="M"/>
    <n v="28"/>
    <m/>
    <s v="A"/>
    <s v="Ettridge"/>
    <s v="Pacific Islander"/>
    <x v="0"/>
    <n v="14"/>
    <x v="1"/>
  </r>
  <r>
    <s v="15/01/2020 11:10"/>
    <s v="790-27-9833"/>
    <s v="F"/>
    <n v="29"/>
    <m/>
    <s v="C"/>
    <s v="McClory"/>
    <s v="African American"/>
    <x v="1"/>
    <n v="14"/>
    <x v="1"/>
  </r>
  <r>
    <d v="2019-09-04T01:07:00"/>
    <s v="610-55-3526"/>
    <s v="M"/>
    <n v="29"/>
    <m/>
    <s v="Y"/>
    <s v="Ovid"/>
    <s v="White"/>
    <x v="0"/>
    <n v="14"/>
    <x v="4"/>
  </r>
  <r>
    <s v="26/07/2019 18:32"/>
    <s v="849-08-8017"/>
    <s v="F"/>
    <n v="29"/>
    <m/>
    <s v="Z"/>
    <s v="Cattemull"/>
    <s v="White"/>
    <x v="1"/>
    <n v="14"/>
    <x v="1"/>
  </r>
  <r>
    <d v="2020-08-07T19:41:00"/>
    <s v="201-90-2001"/>
    <s v="M"/>
    <n v="30"/>
    <m/>
    <s v="M"/>
    <s v="De Avenell"/>
    <s v="White"/>
    <x v="1"/>
    <n v="14"/>
    <x v="0"/>
  </r>
  <r>
    <s v="31/12/2019 5:06"/>
    <s v="471-10-2260"/>
    <s v="M"/>
    <n v="30"/>
    <m/>
    <s v="T"/>
    <s v="Carey"/>
    <s v="Two or More Races"/>
    <x v="1"/>
    <n v="14"/>
    <x v="6"/>
  </r>
  <r>
    <s v="30/04/2019 8:32"/>
    <s v="175-33-9092"/>
    <s v="M"/>
    <n v="30"/>
    <m/>
    <s v="K"/>
    <s v="Darnborough"/>
    <s v="African American"/>
    <x v="0"/>
    <n v="14"/>
    <x v="1"/>
  </r>
  <r>
    <s v="13/04/2019 1:32"/>
    <s v="745-60-8922"/>
    <s v="M"/>
    <n v="31"/>
    <m/>
    <s v="O"/>
    <s v="Jacson"/>
    <s v="Two or More Races"/>
    <x v="1"/>
    <n v="14"/>
    <x v="1"/>
  </r>
  <r>
    <d v="2019-08-09T10:41:00"/>
    <s v="430-47-4070"/>
    <s v="M"/>
    <n v="31"/>
    <m/>
    <s v="L"/>
    <s v="MacDwyer"/>
    <s v="Declined to Identify"/>
    <x v="0"/>
    <n v="14"/>
    <x v="0"/>
  </r>
  <r>
    <s v="24/02/2020 5:49"/>
    <s v="879-07-2777"/>
    <s v="M"/>
    <n v="32"/>
    <m/>
    <s v="T"/>
    <s v="McReynolds"/>
    <s v="White"/>
    <x v="0"/>
    <n v="14"/>
    <x v="1"/>
  </r>
  <r>
    <d v="2020-01-05T14:14:00"/>
    <s v="578-08-6528"/>
    <s v="M"/>
    <n v="32"/>
    <m/>
    <s v="V"/>
    <s v="McGeown"/>
    <s v="Two or More Races"/>
    <x v="1"/>
    <n v="14"/>
    <x v="1"/>
  </r>
  <r>
    <s v="17/05/2019 3:29"/>
    <s v="758-01-9953"/>
    <s v="F"/>
    <n v="33"/>
    <m/>
    <s v="P"/>
    <s v="Delafont"/>
    <s v="Native American/Alaska Native"/>
    <x v="1"/>
    <n v="14"/>
    <x v="1"/>
  </r>
  <r>
    <s v="27/10/2020 1:42"/>
    <s v="350-25-0027"/>
    <s v="F"/>
    <n v="33"/>
    <m/>
    <s v="H"/>
    <s v="Streeter"/>
    <s v="African American"/>
    <x v="1"/>
    <n v="14"/>
    <x v="1"/>
  </r>
  <r>
    <s v="29/04/2019 6:04"/>
    <s v="830-63-3368"/>
    <s v="F"/>
    <n v="35"/>
    <m/>
    <s v="U"/>
    <s v="Doel"/>
    <s v="White"/>
    <x v="0"/>
    <n v="14"/>
    <x v="0"/>
  </r>
  <r>
    <s v="22/06/2019 1:29"/>
    <s v="365-49-2465"/>
    <s v="M"/>
    <n v="35"/>
    <m/>
    <s v="V"/>
    <s v="Souza"/>
    <s v="Declined to Identify"/>
    <x v="0"/>
    <n v="14"/>
    <x v="1"/>
  </r>
  <r>
    <d v="2019-10-08T05:07:00"/>
    <s v="750-20-0343"/>
    <s v="M"/>
    <n v="36"/>
    <m/>
    <s v="F"/>
    <s v="Smullen"/>
    <s v="African American"/>
    <x v="0"/>
    <n v="14"/>
    <x v="1"/>
  </r>
  <r>
    <s v="19/09/2019 22:15"/>
    <s v="722-10-2750"/>
    <s v="M"/>
    <n v="37"/>
    <m/>
    <s v="A"/>
    <s v="Oldroyd"/>
    <s v="African American"/>
    <x v="1"/>
    <n v="14"/>
    <x v="1"/>
  </r>
  <r>
    <d v="2020-01-01T23:57:00"/>
    <s v="860-05-8907"/>
    <s v="M"/>
    <n v="37"/>
    <m/>
    <s v="E"/>
    <s v="St Clair"/>
    <s v="White"/>
    <x v="0"/>
    <n v="14"/>
    <x v="1"/>
  </r>
  <r>
    <d v="2019-02-04T05:05:00"/>
    <s v="262-69-4482"/>
    <s v="M"/>
    <n v="38"/>
    <m/>
    <s v="U"/>
    <s v="Llopis"/>
    <s v="Declined to Identify"/>
    <x v="0"/>
    <n v="14"/>
    <x v="2"/>
  </r>
  <r>
    <s v="22/12/2019 2:24"/>
    <s v="307-73-6789"/>
    <s v="M"/>
    <n v="38"/>
    <m/>
    <s v="I"/>
    <s v="Bryer"/>
    <s v="White"/>
    <x v="0"/>
    <n v="14"/>
    <x v="1"/>
  </r>
  <r>
    <s v="18/11/2019 11:08"/>
    <s v="121-98-0821"/>
    <s v="M"/>
    <n v="38"/>
    <m/>
    <s v="G"/>
    <s v="Reams"/>
    <s v="White"/>
    <x v="0"/>
    <n v="14"/>
    <x v="1"/>
  </r>
  <r>
    <s v="19/04/2020 2:23"/>
    <s v="546-81-6118"/>
    <s v="F"/>
    <n v="39"/>
    <m/>
    <s v="K"/>
    <s v="Prickett"/>
    <s v="Declined to Identify"/>
    <x v="1"/>
    <n v="14"/>
    <x v="1"/>
  </r>
  <r>
    <d v="2019-02-09T05:08:00"/>
    <s v="559-84-3252"/>
    <s v="F"/>
    <n v="42"/>
    <m/>
    <s v="V"/>
    <s v="Woolsey"/>
    <s v="Pacific Islander"/>
    <x v="1"/>
    <n v="14"/>
    <x v="0"/>
  </r>
  <r>
    <d v="2019-06-06T10:25:00"/>
    <s v="893-95-2429"/>
    <s v="M"/>
    <n v="42"/>
    <m/>
    <s v="L"/>
    <s v="Laffoley-Lane"/>
    <s v="Pacific Islander"/>
    <x v="1"/>
    <n v="14"/>
    <x v="1"/>
  </r>
  <r>
    <s v="20/06/2020 8:48"/>
    <s v="428-11-4631"/>
    <s v="F"/>
    <n v="43"/>
    <m/>
    <s v="P"/>
    <s v="Giacomazzo"/>
    <s v="Two or More Races"/>
    <x v="0"/>
    <n v="14"/>
    <x v="0"/>
  </r>
  <r>
    <s v="24/02/2020 5:05"/>
    <s v="753-03-6126"/>
    <s v="F"/>
    <n v="43"/>
    <m/>
    <s v="X"/>
    <s v="Gibke"/>
    <s v="Asian"/>
    <x v="0"/>
    <n v="14"/>
    <x v="7"/>
  </r>
  <r>
    <d v="2020-02-03T15:47:00"/>
    <s v="366-24-6440"/>
    <s v="F"/>
    <n v="44"/>
    <m/>
    <s v="S"/>
    <s v="Dubois"/>
    <s v="Native American/Alaska Native"/>
    <x v="0"/>
    <n v="14"/>
    <x v="1"/>
  </r>
  <r>
    <s v="23/04/2020 21:43"/>
    <s v="229-70-7425"/>
    <s v="F"/>
    <n v="45"/>
    <m/>
    <s v="Y"/>
    <s v="Whatson"/>
    <s v="Two or More Races"/>
    <x v="1"/>
    <n v="14"/>
    <x v="6"/>
  </r>
  <r>
    <s v="29/04/2020 8:20"/>
    <s v="505-85-5884"/>
    <s v="F"/>
    <n v="45"/>
    <m/>
    <s v="S"/>
    <s v="Link"/>
    <s v="Asian"/>
    <x v="1"/>
    <n v="14"/>
    <x v="0"/>
  </r>
  <r>
    <s v="25/02/2020 1:03"/>
    <s v="278-30-2643"/>
    <s v="F"/>
    <n v="47"/>
    <m/>
    <s v="W"/>
    <s v="Draysey"/>
    <s v="African American"/>
    <x v="1"/>
    <n v="14"/>
    <x v="1"/>
  </r>
  <r>
    <s v="29/09/2019 21:40"/>
    <s v="473-28-7174"/>
    <s v="F"/>
    <n v="47"/>
    <m/>
    <s v="V"/>
    <s v="Merigon"/>
    <s v="White"/>
    <x v="1"/>
    <n v="14"/>
    <x v="1"/>
  </r>
  <r>
    <s v="21/08/2019 16:18"/>
    <s v="826-43-2977"/>
    <s v="F"/>
    <n v="48"/>
    <m/>
    <s v="E"/>
    <s v="Greenfield"/>
    <s v="African American"/>
    <x v="1"/>
    <n v="14"/>
    <x v="0"/>
  </r>
  <r>
    <s v="19/09/2019 16:07"/>
    <s v="587-88-2144"/>
    <s v="F"/>
    <n v="48"/>
    <m/>
    <s v="D"/>
    <s v="Armfirld"/>
    <s v="White"/>
    <x v="0"/>
    <n v="14"/>
    <x v="1"/>
  </r>
  <r>
    <d v="2020-09-02T09:51:00"/>
    <s v="687-50-1228"/>
    <s v="F"/>
    <n v="48"/>
    <m/>
    <s v="P"/>
    <s v="Porcas"/>
    <s v="African American"/>
    <x v="1"/>
    <n v="14"/>
    <x v="1"/>
  </r>
  <r>
    <s v="20/09/2019 23:12"/>
    <s v="438-78-5956"/>
    <s v="F"/>
    <n v="49"/>
    <m/>
    <s v="V"/>
    <s v="Wesgate"/>
    <s v="Asian"/>
    <x v="0"/>
    <n v="14"/>
    <x v="1"/>
  </r>
  <r>
    <s v="16/04/2020 12:36"/>
    <s v="441-49-3611"/>
    <s v="F"/>
    <n v="49"/>
    <m/>
    <s v="X"/>
    <s v="Brymner"/>
    <s v="Native American/Alaska Native"/>
    <x v="0"/>
    <n v="14"/>
    <x v="0"/>
  </r>
  <r>
    <d v="2020-09-01T15:08:00"/>
    <s v="566-48-5826"/>
    <s v="M"/>
    <n v="49"/>
    <m/>
    <s v="Z"/>
    <s v="Cloonan"/>
    <s v="Two or More Races"/>
    <x v="0"/>
    <n v="14"/>
    <x v="0"/>
  </r>
  <r>
    <s v="31/10/2019 11:37"/>
    <s v="532-03-7351"/>
    <s v="F"/>
    <n v="50"/>
    <m/>
    <s v="U"/>
    <s v="Giacobillo"/>
    <s v="Declined to Identify"/>
    <x v="1"/>
    <n v="14"/>
    <x v="0"/>
  </r>
  <r>
    <s v="26/07/2020 6:02"/>
    <s v="537-37-0895"/>
    <s v="M"/>
    <n v="50"/>
    <m/>
    <s v="X"/>
    <s v="Woodvine"/>
    <s v="Native American/Alaska Native"/>
    <x v="1"/>
    <n v="14"/>
    <x v="1"/>
  </r>
  <r>
    <d v="2019-06-09T01:33:00"/>
    <s v="421-46-0418"/>
    <s v="M"/>
    <n v="50"/>
    <m/>
    <s v="I"/>
    <s v="Lawleff"/>
    <s v="Pacific Islander"/>
    <x v="0"/>
    <n v="14"/>
    <x v="1"/>
  </r>
  <r>
    <d v="2019-09-05T05:34:00"/>
    <s v="563-25-3708"/>
    <s v="F"/>
    <n v="50"/>
    <m/>
    <s v="T"/>
    <s v="Fransinelli"/>
    <s v="Declined to Identify"/>
    <x v="1"/>
    <n v="14"/>
    <x v="1"/>
  </r>
  <r>
    <s v="21/09/2019 4:47"/>
    <s v="800-68-0100"/>
    <s v="M"/>
    <n v="51"/>
    <m/>
    <s v="X"/>
    <s v="Crier"/>
    <s v="African American"/>
    <x v="1"/>
    <n v="14"/>
    <x v="1"/>
  </r>
  <r>
    <d v="2020-05-09T20:59:00"/>
    <s v="799-73-6211"/>
    <s v="F"/>
    <n v="51"/>
    <m/>
    <s v="K"/>
    <s v="Dallin"/>
    <s v="Two or More Races"/>
    <x v="1"/>
    <n v="14"/>
    <x v="1"/>
  </r>
  <r>
    <d v="2019-05-08T23:27:00"/>
    <s v="258-30-8092"/>
    <s v="M"/>
    <n v="52"/>
    <m/>
    <s v="L"/>
    <s v="Spivie"/>
    <s v="African American"/>
    <x v="0"/>
    <n v="14"/>
    <x v="4"/>
  </r>
  <r>
    <d v="2020-04-01T01:09:00"/>
    <s v="863-58-2563"/>
    <s v="F"/>
    <n v="52"/>
    <m/>
    <s v="I"/>
    <s v="Baynton"/>
    <s v="Declined to Identify"/>
    <x v="0"/>
    <n v="14"/>
    <x v="0"/>
  </r>
  <r>
    <s v="24/03/2020 8:12"/>
    <s v="896-96-6112"/>
    <s v="F"/>
    <n v="53"/>
    <m/>
    <s v="Z"/>
    <s v="Spread"/>
    <s v="Native American/Alaska Native"/>
    <x v="0"/>
    <n v="14"/>
    <x v="1"/>
  </r>
  <r>
    <s v="17/09/2020 16:19"/>
    <s v="408-56-0055"/>
    <s v="F"/>
    <n v="55"/>
    <m/>
    <s v="W"/>
    <s v="MacMenamin"/>
    <s v="Pacific Islander"/>
    <x v="0"/>
    <n v="14"/>
    <x v="3"/>
  </r>
  <r>
    <s v="20/07/2020 8:32"/>
    <s v="789-85-5518"/>
    <s v="M"/>
    <n v="56"/>
    <m/>
    <s v="E"/>
    <s v="McLagan"/>
    <s v="White"/>
    <x v="1"/>
    <n v="14"/>
    <x v="0"/>
  </r>
  <r>
    <s v="20/08/2019 8:35"/>
    <s v="696-43-9529"/>
    <s v="M"/>
    <n v="57"/>
    <m/>
    <s v="S"/>
    <s v="Drewet"/>
    <s v="African American"/>
    <x v="0"/>
    <n v="14"/>
    <x v="1"/>
  </r>
  <r>
    <s v="23/08/2019 10:40"/>
    <s v="637-32-6890"/>
    <s v="M"/>
    <n v="57"/>
    <m/>
    <s v="H"/>
    <s v="Fetherston"/>
    <s v="Asian"/>
    <x v="1"/>
    <n v="14"/>
    <x v="1"/>
  </r>
  <r>
    <s v="20/02/2020 22:36"/>
    <s v="525-36-7812"/>
    <s v="M"/>
    <n v="58"/>
    <m/>
    <s v="G"/>
    <s v="Thorley"/>
    <s v="White"/>
    <x v="1"/>
    <n v="14"/>
    <x v="0"/>
  </r>
  <r>
    <s v="27/10/2020 17:08"/>
    <s v="382-83-8347"/>
    <s v="M"/>
    <n v="58"/>
    <m/>
    <s v="L"/>
    <s v="Grenshields"/>
    <s v="African American"/>
    <x v="0"/>
    <n v="14"/>
    <x v="3"/>
  </r>
  <r>
    <s v="29/05/2019 7:54"/>
    <s v="872-17-6505"/>
    <s v="F"/>
    <n v="59"/>
    <m/>
    <s v="D"/>
    <s v="Austick"/>
    <s v="White"/>
    <x v="1"/>
    <n v="14"/>
    <x v="1"/>
  </r>
  <r>
    <s v="24/01/2020 21:20"/>
    <s v="434-97-4357"/>
    <s v="M"/>
    <n v="59"/>
    <m/>
    <s v="E"/>
    <s v="Goodayle"/>
    <s v="Declined to Identify"/>
    <x v="0"/>
    <n v="14"/>
    <x v="1"/>
  </r>
  <r>
    <d v="2020-09-07T22:44:00"/>
    <s v="378-53-6554"/>
    <s v="F"/>
    <n v="60"/>
    <m/>
    <s v="C"/>
    <s v="Londors"/>
    <s v="Two or More Races"/>
    <x v="0"/>
    <n v="14"/>
    <x v="0"/>
  </r>
  <r>
    <d v="2019-05-11T00:43:00"/>
    <s v="670-79-1251"/>
    <s v="M"/>
    <n v="60"/>
    <m/>
    <s v="N"/>
    <s v="Gregolotti"/>
    <s v="White"/>
    <x v="1"/>
    <n v="14"/>
    <x v="4"/>
  </r>
  <r>
    <d v="2019-01-05T12:20:00"/>
    <s v="737-84-1709"/>
    <s v="M"/>
    <n v="61"/>
    <m/>
    <s v="I"/>
    <s v="Fallowfield"/>
    <s v="White"/>
    <x v="1"/>
    <n v="14"/>
    <x v="1"/>
  </r>
  <r>
    <s v="24/03/2020 5:19"/>
    <s v="321-29-1165"/>
    <s v="M"/>
    <n v="61"/>
    <m/>
    <s v="O"/>
    <s v="Wyld"/>
    <s v="African American"/>
    <x v="0"/>
    <n v="14"/>
    <x v="6"/>
  </r>
  <r>
    <s v="23/03/2020 14:48"/>
    <s v="785-14-2082"/>
    <s v="F"/>
    <n v="61"/>
    <m/>
    <s v="D"/>
    <s v="Kestin"/>
    <s v="African American"/>
    <x v="0"/>
    <n v="14"/>
    <x v="1"/>
  </r>
  <r>
    <d v="2020-11-08T12:24:00"/>
    <s v="411-64-9516"/>
    <s v="F"/>
    <n v="62"/>
    <m/>
    <s v="I"/>
    <s v="Gehringer"/>
    <s v="Asian"/>
    <x v="0"/>
    <n v="14"/>
    <x v="1"/>
  </r>
  <r>
    <s v="16/11/2019 11:25"/>
    <s v="485-05-6965"/>
    <s v="M"/>
    <n v="62"/>
    <m/>
    <s v="F"/>
    <s v="Shawe"/>
    <s v="Declined to Identify"/>
    <x v="0"/>
    <n v="14"/>
    <x v="1"/>
  </r>
  <r>
    <d v="2019-12-11T19:49:00"/>
    <s v="726-23-2278"/>
    <s v="M"/>
    <n v="63"/>
    <m/>
    <s v="G"/>
    <s v="Downes"/>
    <s v="Two or More Races"/>
    <x v="0"/>
    <n v="14"/>
    <x v="0"/>
  </r>
  <r>
    <s v="19/04/2019 15:29"/>
    <s v="406-91-4923"/>
    <s v="M"/>
    <n v="63"/>
    <m/>
    <s v="W"/>
    <s v="Moules"/>
    <s v="Two or More Races"/>
    <x v="0"/>
    <n v="14"/>
    <x v="4"/>
  </r>
  <r>
    <s v="14/06/2019 12:07"/>
    <s v="564-43-2650"/>
    <s v="F"/>
    <n v="63"/>
    <m/>
    <s v="I"/>
    <s v="Gooding"/>
    <s v="White"/>
    <x v="1"/>
    <n v="14"/>
    <x v="0"/>
  </r>
  <r>
    <d v="2020-01-09T17:20:00"/>
    <s v="659-80-5601"/>
    <s v="F"/>
    <n v="64"/>
    <m/>
    <s v="C"/>
    <s v="Angliss"/>
    <s v="White"/>
    <x v="0"/>
    <n v="14"/>
    <x v="1"/>
  </r>
  <r>
    <d v="2020-07-07T01:08:00"/>
    <s v="670-53-6190"/>
    <s v="F"/>
    <n v="64"/>
    <m/>
    <s v="H"/>
    <s v="Urling"/>
    <s v="White"/>
    <x v="0"/>
    <n v="14"/>
    <x v="1"/>
  </r>
  <r>
    <s v="27/09/2019 1:01"/>
    <s v="155-49-8625"/>
    <s v="M"/>
    <n v="64"/>
    <m/>
    <s v="B"/>
    <s v="Bunney"/>
    <s v="Pacific Islander"/>
    <x v="1"/>
    <n v="14"/>
    <x v="1"/>
  </r>
  <r>
    <s v="21/04/2020 19:45"/>
    <s v="343-23-0272"/>
    <s v="F"/>
    <n v="65"/>
    <m/>
    <s v="B"/>
    <s v="Mordan"/>
    <s v="Asian"/>
    <x v="0"/>
    <n v="14"/>
    <x v="3"/>
  </r>
  <r>
    <d v="2020-12-02T20:04:00"/>
    <s v="232-89-7136"/>
    <s v="M"/>
    <n v="65"/>
    <m/>
    <s v="R"/>
    <s v="Silverthorne"/>
    <s v="White"/>
    <x v="1"/>
    <n v="14"/>
    <x v="3"/>
  </r>
  <r>
    <s v="29/05/2020 21:45"/>
    <s v="442-03-8987"/>
    <s v="F"/>
    <n v="66"/>
    <m/>
    <s v="E"/>
    <s v="Berriman"/>
    <s v="Two or More Races"/>
    <x v="0"/>
    <n v="14"/>
    <x v="1"/>
  </r>
  <r>
    <s v="14/08/2019 21:27"/>
    <s v="370-99-9209"/>
    <s v="M"/>
    <n v="67"/>
    <m/>
    <s v="G"/>
    <s v="Tuckey"/>
    <s v="African American"/>
    <x v="1"/>
    <n v="14"/>
    <x v="1"/>
  </r>
  <r>
    <s v="24/09/2019 15:49"/>
    <s v="366-28-5083"/>
    <s v="F"/>
    <n v="67"/>
    <m/>
    <s v="Z"/>
    <s v="Cazalet"/>
    <s v="African American"/>
    <x v="0"/>
    <n v="14"/>
    <x v="2"/>
  </r>
  <r>
    <d v="2019-07-10T07:34:00"/>
    <s v="685-47-1688"/>
    <s v="F"/>
    <n v="67"/>
    <m/>
    <s v="Z"/>
    <s v="Haighton"/>
    <s v="Pacific Islander"/>
    <x v="1"/>
    <n v="14"/>
    <x v="1"/>
  </r>
  <r>
    <d v="2019-06-10T03:34:00"/>
    <s v="440-71-9187"/>
    <s v="F"/>
    <n v="68"/>
    <m/>
    <s v="V"/>
    <s v="Hatherleigh"/>
    <s v="Two or More Races"/>
    <x v="0"/>
    <n v="14"/>
    <x v="1"/>
  </r>
  <r>
    <s v="20/10/2019 16:14"/>
    <s v="228-13-6406"/>
    <s v="F"/>
    <n v="69"/>
    <m/>
    <s v="H"/>
    <s v="Clemmett"/>
    <s v="African American"/>
    <x v="0"/>
    <n v="14"/>
    <x v="1"/>
  </r>
  <r>
    <s v="23/12/2019 19:35"/>
    <s v="373-44-2396"/>
    <s v="F"/>
    <n v="70"/>
    <m/>
    <s v="F"/>
    <s v="Milhench"/>
    <s v="Two or More Races"/>
    <x v="0"/>
    <n v="14"/>
    <x v="0"/>
  </r>
  <r>
    <d v="2019-01-04T22:49:00"/>
    <s v="106-45-9457"/>
    <s v="F"/>
    <n v="71"/>
    <m/>
    <s v="I"/>
    <s v="Nicol"/>
    <s v="Two or More Races"/>
    <x v="0"/>
    <n v="14"/>
    <x v="0"/>
  </r>
  <r>
    <s v="14/04/2019 12:55"/>
    <s v="858-17-6292"/>
    <s v="F"/>
    <n v="71"/>
    <m/>
    <s v="I"/>
    <s v="Beacon"/>
    <s v="African American"/>
    <x v="0"/>
    <n v="14"/>
    <x v="1"/>
  </r>
  <r>
    <s v="22/02/2020 16:38"/>
    <s v="243-26-2463"/>
    <s v="F"/>
    <n v="72"/>
    <m/>
    <s v="P"/>
    <s v="Mongan"/>
    <s v="White"/>
    <x v="0"/>
    <n v="14"/>
    <x v="1"/>
  </r>
  <r>
    <d v="2020-10-02T19:32:00"/>
    <s v="736-03-3064"/>
    <s v="F"/>
    <n v="73"/>
    <m/>
    <s v="R"/>
    <s v="O'Crevan"/>
    <s v="White"/>
    <x v="0"/>
    <n v="14"/>
    <x v="0"/>
  </r>
  <r>
    <s v="23/06/2020 16:24"/>
    <s v="219-45-8034"/>
    <s v="F"/>
    <n v="73"/>
    <m/>
    <s v="K"/>
    <s v="Hakewell"/>
    <s v="African American"/>
    <x v="1"/>
    <n v="14"/>
    <x v="3"/>
  </r>
  <r>
    <d v="2019-03-06T05:32:00"/>
    <s v="853-54-6536"/>
    <s v="M"/>
    <n v="74"/>
    <m/>
    <s v="S"/>
    <s v="Mattaus"/>
    <s v="White"/>
    <x v="1"/>
    <n v="14"/>
    <x v="0"/>
  </r>
  <r>
    <d v="2020-12-07T12:30:00"/>
    <s v="851-72-1676"/>
    <s v="M"/>
    <n v="74"/>
    <m/>
    <s v="W"/>
    <s v="Crossgrove"/>
    <s v="White"/>
    <x v="1"/>
    <n v="14"/>
    <x v="0"/>
  </r>
  <r>
    <s v="28/04/2020 23:58"/>
    <s v="680-20-7790"/>
    <s v="M"/>
    <n v="74"/>
    <m/>
    <s v="D"/>
    <s v="Airlie"/>
    <s v="White"/>
    <x v="1"/>
    <n v="14"/>
    <x v="1"/>
  </r>
  <r>
    <s v="24/09/2020 22:47"/>
    <s v="168-45-0851"/>
    <s v="M"/>
    <n v="75"/>
    <m/>
    <s v="E"/>
    <s v="Gallico"/>
    <s v="Two or More Races"/>
    <x v="0"/>
    <n v="14"/>
    <x v="1"/>
  </r>
  <r>
    <s v="22/09/2019 18:46"/>
    <s v="661-74-3185"/>
    <s v="M"/>
    <n v="75"/>
    <m/>
    <s v="Q"/>
    <s v="Steljes"/>
    <s v="White"/>
    <x v="1"/>
    <n v="14"/>
    <x v="0"/>
  </r>
  <r>
    <d v="2020-08-04T17:04:00"/>
    <s v="310-56-4783"/>
    <s v="F"/>
    <n v="76"/>
    <m/>
    <s v="R"/>
    <s v="Kase"/>
    <s v="Two or More Races"/>
    <x v="1"/>
    <n v="14"/>
    <x v="0"/>
  </r>
  <r>
    <s v="20/12/2019 7:34"/>
    <s v="127-55-2720"/>
    <s v="M"/>
    <n v="76"/>
    <m/>
    <s v="V"/>
    <s v="Woosnam"/>
    <s v="African American"/>
    <x v="0"/>
    <n v="14"/>
    <x v="1"/>
  </r>
  <r>
    <s v="31/01/2020 5:49"/>
    <s v="676-76-2593"/>
    <s v="F"/>
    <n v="77"/>
    <m/>
    <s v="O"/>
    <s v="Adamo"/>
    <s v="Two or More Races"/>
    <x v="0"/>
    <n v="14"/>
    <x v="3"/>
  </r>
  <r>
    <d v="2020-09-03T13:25:00"/>
    <s v="748-32-8916"/>
    <s v="F"/>
    <n v="77"/>
    <m/>
    <s v="B"/>
    <s v="O'Longain"/>
    <s v="African American"/>
    <x v="1"/>
    <n v="14"/>
    <x v="1"/>
  </r>
  <r>
    <s v="14/02/2020 2:05"/>
    <s v="412-29-3776"/>
    <s v="F"/>
    <n v="78"/>
    <m/>
    <s v="V"/>
    <s v="Duffield"/>
    <s v="Two or More Races"/>
    <x v="1"/>
    <n v="14"/>
    <x v="0"/>
  </r>
  <r>
    <s v="16/12/2019 23:14"/>
    <s v="593-35-9447"/>
    <s v="M"/>
    <n v="79"/>
    <m/>
    <s v="N"/>
    <s v="Gregson"/>
    <s v="African American"/>
    <x v="1"/>
    <n v="14"/>
    <x v="1"/>
  </r>
  <r>
    <s v="25/06/2020 21:11"/>
    <s v="285-69-9065"/>
    <s v="F"/>
    <n v="79"/>
    <m/>
    <s v="B"/>
    <s v="Duinkerk"/>
    <s v="African American"/>
    <x v="1"/>
    <n v="14"/>
    <x v="0"/>
  </r>
  <r>
    <s v="17/06/2020 13:23"/>
    <s v="290-27-2255"/>
    <s v="F"/>
    <n v="79"/>
    <m/>
    <s v="F"/>
    <s v="Spink"/>
    <s v="Pacific Islander"/>
    <x v="1"/>
    <n v="14"/>
    <x v="1"/>
  </r>
  <r>
    <s v="23/12/2019 7:56"/>
    <s v="209-24-5193"/>
    <s v="M"/>
    <n v="31"/>
    <n v="0"/>
    <s v="V"/>
    <s v="Fitchett"/>
    <s v="Pacific Islander"/>
    <x v="1"/>
    <n v="15"/>
    <x v="0"/>
  </r>
  <r>
    <d v="2020-04-01T04:44:00"/>
    <s v="171-32-2578"/>
    <s v="F"/>
    <n v="58"/>
    <n v="0"/>
    <s v="Y"/>
    <s v="Andrez"/>
    <s v="Two or More Races"/>
    <x v="1"/>
    <n v="15"/>
    <x v="1"/>
  </r>
  <r>
    <d v="2020-06-10T15:05:00"/>
    <s v="388-23-0487"/>
    <s v="M"/>
    <n v="61"/>
    <n v="0"/>
    <s v="Z"/>
    <s v="Shalliker"/>
    <s v="Asian"/>
    <x v="0"/>
    <n v="15"/>
    <x v="1"/>
  </r>
  <r>
    <d v="2019-04-10T13:54:00"/>
    <s v="780-41-8910"/>
    <s v="M"/>
    <n v="18"/>
    <n v="1"/>
    <s v="N"/>
    <s v="Storton"/>
    <s v="Two or More Races"/>
    <x v="0"/>
    <n v="15"/>
    <x v="1"/>
  </r>
  <r>
    <s v="20/07/2020 0:00"/>
    <s v="360-05-3720"/>
    <s v="F"/>
    <n v="22"/>
    <n v="1"/>
    <s v="A"/>
    <s v="Francesch"/>
    <s v="White"/>
    <x v="0"/>
    <n v="15"/>
    <x v="3"/>
  </r>
  <r>
    <s v="30/07/2019 6:43"/>
    <s v="820-65-0400"/>
    <s v="F"/>
    <n v="40"/>
    <n v="1"/>
    <s v="S"/>
    <s v="Kobierski"/>
    <s v="Pacific Islander"/>
    <x v="1"/>
    <n v="15"/>
    <x v="1"/>
  </r>
  <r>
    <s v="20/04/2019 16:36"/>
    <s v="669-58-8180"/>
    <s v="F"/>
    <n v="56"/>
    <n v="1"/>
    <s v="L"/>
    <s v="Moynham"/>
    <s v="Declined to Identify"/>
    <x v="0"/>
    <n v="15"/>
    <x v="1"/>
  </r>
  <r>
    <d v="2019-11-05T08:01:00"/>
    <s v="465-37-0015"/>
    <s v="F"/>
    <n v="57"/>
    <n v="1"/>
    <s v="C"/>
    <s v="Rothery"/>
    <s v="Declined to Identify"/>
    <x v="1"/>
    <n v="15"/>
    <x v="0"/>
  </r>
  <r>
    <s v="30/07/2019 9:31"/>
    <s v="789-01-8569"/>
    <s v="M"/>
    <n v="58"/>
    <n v="1"/>
    <s v="K"/>
    <s v="Greves"/>
    <s v="Declined to Identify"/>
    <x v="1"/>
    <n v="15"/>
    <x v="1"/>
  </r>
  <r>
    <s v="18/06/2020 22:00"/>
    <s v="152-65-5703"/>
    <s v="F"/>
    <n v="72"/>
    <n v="1"/>
    <s v="N"/>
    <s v="Swedeland"/>
    <s v="White"/>
    <x v="1"/>
    <n v="15"/>
    <x v="1"/>
  </r>
  <r>
    <d v="2019-05-07T12:30:00"/>
    <s v="209-66-6033"/>
    <s v="M"/>
    <n v="50"/>
    <n v="2"/>
    <s v="I"/>
    <s v="D'Alessandro"/>
    <s v="White"/>
    <x v="0"/>
    <n v="15"/>
    <x v="1"/>
  </r>
  <r>
    <s v="29/07/2020 12:29"/>
    <s v="616-96-8379"/>
    <s v="F"/>
    <n v="58"/>
    <n v="2"/>
    <s v="G"/>
    <s v="Blagburn"/>
    <s v="White"/>
    <x v="0"/>
    <n v="15"/>
    <x v="1"/>
  </r>
  <r>
    <d v="2019-03-04T14:56:00"/>
    <s v="681-69-3937"/>
    <s v="M"/>
    <n v="64"/>
    <n v="2"/>
    <s v="R"/>
    <s v="Maffezzoli"/>
    <s v="Asian"/>
    <x v="1"/>
    <n v="15"/>
    <x v="0"/>
  </r>
  <r>
    <s v="30/03/2020 3:05"/>
    <s v="233-33-9463"/>
    <s v="F"/>
    <n v="3"/>
    <n v="3"/>
    <s v="I"/>
    <s v="Nornasell"/>
    <s v="Two or More Races"/>
    <x v="1"/>
    <n v="15"/>
    <x v="1"/>
  </r>
  <r>
    <s v="16/04/2019 0:48"/>
    <s v="492-48-0459"/>
    <s v="M"/>
    <n v="12"/>
    <n v="3"/>
    <s v="D"/>
    <s v="Brandom"/>
    <s v="Two or More Races"/>
    <x v="1"/>
    <n v="15"/>
    <x v="1"/>
  </r>
  <r>
    <d v="2020-05-06T01:29:00"/>
    <s v="438-20-6869"/>
    <s v="F"/>
    <n v="18"/>
    <n v="3"/>
    <s v="C"/>
    <s v="Pepin"/>
    <s v="Asian"/>
    <x v="1"/>
    <n v="15"/>
    <x v="1"/>
  </r>
  <r>
    <d v="2020-03-03T09:51:00"/>
    <s v="211-48-9357"/>
    <s v="M"/>
    <n v="38"/>
    <n v="3"/>
    <s v="N"/>
    <s v="Brunner"/>
    <s v="African American"/>
    <x v="1"/>
    <n v="15"/>
    <x v="3"/>
  </r>
  <r>
    <s v="14/06/2019 8:33"/>
    <s v="448-35-2141"/>
    <s v="M"/>
    <n v="56"/>
    <n v="3"/>
    <s v="C"/>
    <s v="Tamlett"/>
    <s v="African American"/>
    <x v="1"/>
    <n v="15"/>
    <x v="1"/>
  </r>
  <r>
    <s v="18/05/2020 12:22"/>
    <s v="487-49-2870"/>
    <s v="F"/>
    <n v="61"/>
    <n v="3"/>
    <s v="K"/>
    <s v="Adnam"/>
    <s v="African American"/>
    <x v="0"/>
    <n v="15"/>
    <x v="1"/>
  </r>
  <r>
    <s v="23/05/2019 11:46"/>
    <s v="402-78-2438"/>
    <s v="M"/>
    <n v="67"/>
    <n v="3"/>
    <s v="G"/>
    <s v="Doubleday"/>
    <s v="Two or More Races"/>
    <x v="1"/>
    <n v="15"/>
    <x v="1"/>
  </r>
  <r>
    <d v="2020-08-02T21:26:00"/>
    <s v="177-75-4010"/>
    <s v="F"/>
    <n v="76"/>
    <n v="3"/>
    <s v="T"/>
    <s v="Haddeston"/>
    <s v="Two or More Races"/>
    <x v="1"/>
    <n v="15"/>
    <x v="2"/>
  </r>
  <r>
    <s v="25/03/2020 7:49"/>
    <s v="496-65-4747"/>
    <s v="M"/>
    <n v="78"/>
    <n v="3"/>
    <s v="U"/>
    <s v="Cowin"/>
    <s v="Two or More Races"/>
    <x v="1"/>
    <n v="15"/>
    <x v="1"/>
  </r>
  <r>
    <s v="30/05/2020 23:51"/>
    <s v="199-31-7512"/>
    <s v="F"/>
    <n v="15"/>
    <n v="4"/>
    <s v="P"/>
    <s v="Razzell"/>
    <s v="Declined to Identify"/>
    <x v="1"/>
    <n v="15"/>
    <x v="1"/>
  </r>
  <r>
    <s v="21/04/2019 10:20"/>
    <s v="633-10-2308"/>
    <s v="F"/>
    <n v="19"/>
    <n v="4"/>
    <s v="F"/>
    <s v="Ruff"/>
    <s v="Declined to Identify"/>
    <x v="0"/>
    <n v="15"/>
    <x v="1"/>
  </r>
  <r>
    <s v="23/05/2019 15:26"/>
    <s v="304-59-5501"/>
    <s v="F"/>
    <n v="25"/>
    <n v="4"/>
    <s v="X"/>
    <s v="Idiens"/>
    <s v="Two or More Races"/>
    <x v="0"/>
    <n v="15"/>
    <x v="1"/>
  </r>
  <r>
    <s v="13/04/2020 7:45"/>
    <s v="649-96-4440"/>
    <s v="F"/>
    <n v="36"/>
    <n v="4"/>
    <s v="D"/>
    <s v="Dagnan"/>
    <s v="African American"/>
    <x v="1"/>
    <n v="15"/>
    <x v="1"/>
  </r>
  <r>
    <d v="2020-02-09T00:58:00"/>
    <s v="246-58-5618"/>
    <s v="M"/>
    <n v="49"/>
    <n v="4"/>
    <s v="W"/>
    <s v="Jent"/>
    <s v="African American"/>
    <x v="0"/>
    <n v="15"/>
    <x v="4"/>
  </r>
  <r>
    <s v="25/07/2020 4:07"/>
    <s v="577-71-3589"/>
    <s v="F"/>
    <n v="49"/>
    <n v="4"/>
    <s v="X"/>
    <s v="Nutbeem"/>
    <s v="Asian"/>
    <x v="0"/>
    <n v="15"/>
    <x v="4"/>
  </r>
  <r>
    <s v="22/12/2019 0:13"/>
    <s v="715-87-8033"/>
    <s v="M"/>
    <n v="67"/>
    <n v="4"/>
    <s v="Y"/>
    <s v="Motto"/>
    <s v="African American"/>
    <x v="0"/>
    <n v="15"/>
    <x v="1"/>
  </r>
  <r>
    <d v="2020-01-06T06:19:00"/>
    <s v="444-32-3923"/>
    <s v="F"/>
    <n v="36"/>
    <n v="5"/>
    <s v="T"/>
    <s v="Lawie"/>
    <s v="Asian"/>
    <x v="1"/>
    <n v="15"/>
    <x v="6"/>
  </r>
  <r>
    <s v="25/10/2020 15:51"/>
    <s v="145-05-0045"/>
    <s v="F"/>
    <n v="38"/>
    <n v="5"/>
    <s v="K"/>
    <s v="Jeffery"/>
    <s v="African American"/>
    <x v="1"/>
    <n v="15"/>
    <x v="0"/>
  </r>
  <r>
    <s v="18/06/2019 2:07"/>
    <s v="880-69-4561"/>
    <s v="M"/>
    <n v="40"/>
    <n v="5"/>
    <s v="F"/>
    <s v="Felgate"/>
    <s v="Two or More Races"/>
    <x v="0"/>
    <n v="15"/>
    <x v="0"/>
  </r>
  <r>
    <s v="23/07/2019 12:33"/>
    <s v="755-92-1392"/>
    <s v="M"/>
    <n v="57"/>
    <n v="5"/>
    <s v="P"/>
    <s v="MacKomb"/>
    <s v="Pacific Islander"/>
    <x v="1"/>
    <n v="15"/>
    <x v="1"/>
  </r>
  <r>
    <d v="2020-07-04T16:32:00"/>
    <s v="256-89-4612"/>
    <s v="M"/>
    <n v="58"/>
    <n v="5"/>
    <s v="F"/>
    <s v="Abelwhite"/>
    <s v="Declined to Identify"/>
    <x v="0"/>
    <n v="15"/>
    <x v="3"/>
  </r>
  <r>
    <s v="25/07/2019 1:13"/>
    <s v="820-21-7142"/>
    <s v="F"/>
    <n v="59"/>
    <n v="5"/>
    <s v="K"/>
    <s v="Jaray"/>
    <s v="Asian"/>
    <x v="1"/>
    <n v="15"/>
    <x v="0"/>
  </r>
  <r>
    <s v="26/12/2019 12:03"/>
    <s v="705-28-9468"/>
    <s v="M"/>
    <n v="64"/>
    <n v="5"/>
    <s v="B"/>
    <s v="Dimic"/>
    <s v="African American"/>
    <x v="0"/>
    <n v="15"/>
    <x v="0"/>
  </r>
  <r>
    <d v="2019-01-09T01:54:00"/>
    <s v="807-69-0903"/>
    <s v="M"/>
    <n v="68"/>
    <n v="5"/>
    <s v="T"/>
    <s v="Cocker"/>
    <s v="White"/>
    <x v="0"/>
    <n v="15"/>
    <x v="1"/>
  </r>
  <r>
    <s v="21/01/2020 13:11"/>
    <s v="543-31-9504"/>
    <s v="M"/>
    <n v="69"/>
    <n v="5"/>
    <s v="X"/>
    <s v="Gleeton"/>
    <s v="Two or More Races"/>
    <x v="1"/>
    <n v="15"/>
    <x v="1"/>
  </r>
  <r>
    <d v="2020-01-08T08:55:00"/>
    <s v="250-44-9023"/>
    <s v="F"/>
    <n v="7"/>
    <n v="6"/>
    <s v="A"/>
    <s v="Paaso"/>
    <s v="Native American/Alaska Native"/>
    <x v="1"/>
    <n v="15"/>
    <x v="3"/>
  </r>
  <r>
    <s v="19/04/2019 16:52"/>
    <s v="800-50-8275"/>
    <s v="M"/>
    <n v="65"/>
    <n v="6"/>
    <s v="E"/>
    <s v="Jiroutek"/>
    <s v="Asian"/>
    <x v="1"/>
    <n v="15"/>
    <x v="1"/>
  </r>
  <r>
    <s v="19/04/2020 23:33"/>
    <s v="680-97-7540"/>
    <s v="F"/>
    <n v="4"/>
    <n v="7"/>
    <s v="J"/>
    <s v="Ost"/>
    <s v="African American"/>
    <x v="0"/>
    <n v="15"/>
    <x v="3"/>
  </r>
  <r>
    <s v="19/09/2020 0:21"/>
    <s v="403-72-3420"/>
    <s v="M"/>
    <n v="32"/>
    <n v="7"/>
    <s v="Y"/>
    <s v="Hallihan"/>
    <s v="African American"/>
    <x v="1"/>
    <n v="15"/>
    <x v="1"/>
  </r>
  <r>
    <s v="15/12/2019 14:46"/>
    <s v="422-64-5062"/>
    <s v="M"/>
    <n v="71"/>
    <n v="7"/>
    <s v="T"/>
    <s v="Deveraux"/>
    <s v="Two or More Races"/>
    <x v="1"/>
    <n v="15"/>
    <x v="1"/>
  </r>
  <r>
    <s v="22/05/2019 9:49"/>
    <s v="110-12-8128"/>
    <s v="M"/>
    <n v="79"/>
    <n v="7"/>
    <s v="D"/>
    <s v="Scoates"/>
    <s v="Pacific Islander"/>
    <x v="0"/>
    <n v="15"/>
    <x v="1"/>
  </r>
  <r>
    <s v="23/10/2019 17:44"/>
    <s v="227-48-3082"/>
    <s v="M"/>
    <n v="29"/>
    <n v="8"/>
    <s v="G"/>
    <s v="Frantz"/>
    <s v="Two or More Races"/>
    <x v="0"/>
    <n v="15"/>
    <x v="4"/>
  </r>
  <r>
    <d v="2020-05-08T02:17:00"/>
    <s v="200-22-3513"/>
    <s v="M"/>
    <n v="32"/>
    <n v="8"/>
    <s v="O"/>
    <s v="Jansen"/>
    <s v="Declined to Identify"/>
    <x v="1"/>
    <n v="15"/>
    <x v="1"/>
  </r>
  <r>
    <d v="2019-08-06T13:58:00"/>
    <s v="806-11-1271"/>
    <s v="M"/>
    <n v="36"/>
    <n v="8"/>
    <s v="N"/>
    <s v="Borman"/>
    <s v="African American"/>
    <x v="1"/>
    <n v="15"/>
    <x v="1"/>
  </r>
  <r>
    <s v="16/10/2019 20:04"/>
    <s v="492-80-1890"/>
    <s v="M"/>
    <n v="47"/>
    <n v="8"/>
    <s v="N"/>
    <s v="O'Teague"/>
    <s v="Two or More Races"/>
    <x v="1"/>
    <n v="15"/>
    <x v="3"/>
  </r>
  <r>
    <s v="19/07/2020 5:43"/>
    <s v="364-59-6845"/>
    <s v="M"/>
    <n v="60"/>
    <n v="8"/>
    <s v="M"/>
    <s v="Stopps"/>
    <s v="Two or More Races"/>
    <x v="0"/>
    <n v="15"/>
    <x v="1"/>
  </r>
  <r>
    <d v="2020-08-03T16:02:00"/>
    <s v="619-90-9286"/>
    <s v="M"/>
    <n v="67"/>
    <n v="8"/>
    <s v="O"/>
    <s v="Mateiko"/>
    <s v="White"/>
    <x v="0"/>
    <n v="15"/>
    <x v="1"/>
  </r>
  <r>
    <d v="2019-11-10T03:24:00"/>
    <s v="496-23-9655"/>
    <s v="F"/>
    <n v="15"/>
    <n v="9"/>
    <s v="X"/>
    <s v="Maffin"/>
    <s v="Declined to Identify"/>
    <x v="0"/>
    <n v="15"/>
    <x v="0"/>
  </r>
  <r>
    <s v="17/05/2019 10:15"/>
    <s v="129-48-0933"/>
    <s v="M"/>
    <n v="21"/>
    <n v="9"/>
    <s v="I"/>
    <s v="Saiger"/>
    <s v="African American"/>
    <x v="1"/>
    <n v="15"/>
    <x v="1"/>
  </r>
  <r>
    <s v="14/08/2020 8:53"/>
    <s v="642-21-0802"/>
    <s v="M"/>
    <n v="24"/>
    <n v="9"/>
    <s v="J"/>
    <s v="Dawney"/>
    <s v="Declined to Identify"/>
    <x v="0"/>
    <n v="15"/>
    <x v="0"/>
  </r>
  <r>
    <d v="2020-02-05T17:51:00"/>
    <s v="678-19-2895"/>
    <s v="M"/>
    <n v="39"/>
    <n v="9"/>
    <s v="Q"/>
    <s v="Heale"/>
    <s v="White"/>
    <x v="1"/>
    <n v="15"/>
    <x v="5"/>
  </r>
  <r>
    <s v="16/04/2019 13:38"/>
    <s v="326-64-7528"/>
    <s v="M"/>
    <n v="40"/>
    <n v="9"/>
    <s v="Q"/>
    <s v="Maskall"/>
    <s v="White"/>
    <x v="0"/>
    <n v="15"/>
    <x v="0"/>
  </r>
  <r>
    <d v="2020-10-07T12:32:00"/>
    <s v="696-86-5614"/>
    <s v="F"/>
    <n v="44"/>
    <n v="9"/>
    <s v="L"/>
    <s v="Winfrey"/>
    <s v="Pacific Islander"/>
    <x v="0"/>
    <n v="15"/>
    <x v="3"/>
  </r>
  <r>
    <s v="23/07/2020 23:29"/>
    <s v="783-31-4079"/>
    <s v="M"/>
    <n v="3"/>
    <n v="10"/>
    <s v="A"/>
    <s v="Stirman"/>
    <s v="Native American/Alaska Native"/>
    <x v="1"/>
    <n v="15"/>
    <x v="0"/>
  </r>
  <r>
    <s v="30/10/2020 22:10"/>
    <s v="618-76-9696"/>
    <s v="M"/>
    <n v="7"/>
    <n v="10"/>
    <s v="I"/>
    <s v="Rummins"/>
    <s v="Two or More Races"/>
    <x v="0"/>
    <n v="15"/>
    <x v="0"/>
  </r>
  <r>
    <s v="28/02/2020 1:02"/>
    <s v="204-16-6516"/>
    <s v="M"/>
    <n v="37"/>
    <n v="10"/>
    <s v="Q"/>
    <s v="Austing"/>
    <s v="African American"/>
    <x v="0"/>
    <n v="15"/>
    <x v="0"/>
  </r>
  <r>
    <d v="2019-02-12T20:38:00"/>
    <s v="353-11-2559"/>
    <s v="F"/>
    <n v="49"/>
    <n v="10"/>
    <s v="V"/>
    <s v="Pollington"/>
    <s v="Asian"/>
    <x v="1"/>
    <n v="15"/>
    <x v="1"/>
  </r>
  <r>
    <d v="2020-11-10T08:23:00"/>
    <s v="385-79-2506"/>
    <s v="M"/>
    <n v="57"/>
    <n v="10"/>
    <s v="K"/>
    <s v="Haile"/>
    <s v="White"/>
    <x v="1"/>
    <n v="15"/>
    <x v="3"/>
  </r>
  <r>
    <s v="20/10/2020 14:29"/>
    <s v="433-91-7582"/>
    <s v="F"/>
    <n v="57"/>
    <n v="10"/>
    <s v="C"/>
    <s v="Legge"/>
    <s v="Declined to Identify"/>
    <x v="0"/>
    <n v="15"/>
    <x v="1"/>
  </r>
  <r>
    <s v="24/03/2020 15:11"/>
    <s v="678-80-6867"/>
    <s v="M"/>
    <n v="71"/>
    <n v="10"/>
    <s v="U"/>
    <s v="Cohalan"/>
    <s v="Asian"/>
    <x v="1"/>
    <n v="15"/>
    <x v="0"/>
  </r>
  <r>
    <d v="2019-06-06T17:51:00"/>
    <s v="381-92-2973"/>
    <s v="F"/>
    <n v="79"/>
    <n v="10"/>
    <s v="U"/>
    <s v="Chitham"/>
    <s v="African American"/>
    <x v="1"/>
    <n v="15"/>
    <x v="1"/>
  </r>
  <r>
    <s v="28/07/2019 4:39"/>
    <s v="723-91-2291"/>
    <s v="M"/>
    <n v="1"/>
    <m/>
    <s v="J"/>
    <s v="Mikalski"/>
    <s v="Two or More Races"/>
    <x v="1"/>
    <n v="15"/>
    <x v="1"/>
  </r>
  <r>
    <s v="22/06/2020 1:15"/>
    <s v="507-24-3607"/>
    <s v="F"/>
    <n v="2"/>
    <m/>
    <s v="E"/>
    <s v="Clyburn"/>
    <s v="African American"/>
    <x v="0"/>
    <n v="15"/>
    <x v="4"/>
  </r>
  <r>
    <s v="24/08/2020 16:17"/>
    <s v="321-57-9470"/>
    <s v="F"/>
    <n v="2"/>
    <m/>
    <s v="Q"/>
    <s v="Micheau"/>
    <s v="Declined to Identify"/>
    <x v="1"/>
    <n v="15"/>
    <x v="2"/>
  </r>
  <r>
    <d v="2019-06-08T11:29:00"/>
    <s v="753-13-5672"/>
    <s v="M"/>
    <n v="2"/>
    <m/>
    <s v="H"/>
    <s v="Troyes"/>
    <s v="White"/>
    <x v="0"/>
    <n v="15"/>
    <x v="1"/>
  </r>
  <r>
    <s v="18/10/2020 15:36"/>
    <s v="707-44-8386"/>
    <s v="F"/>
    <n v="3"/>
    <m/>
    <s v="V"/>
    <s v="Scantlebury"/>
    <s v="Asian"/>
    <x v="1"/>
    <n v="15"/>
    <x v="1"/>
  </r>
  <r>
    <s v="31/05/2020 13:47"/>
    <s v="694-75-1010"/>
    <s v="F"/>
    <n v="4"/>
    <m/>
    <s v="E"/>
    <s v="Daspar"/>
    <s v="Asian"/>
    <x v="0"/>
    <n v="15"/>
    <x v="3"/>
  </r>
  <r>
    <s v="26/10/2020 1:25"/>
    <s v="870-79-0022"/>
    <s v="F"/>
    <n v="4"/>
    <m/>
    <s v="J"/>
    <s v="Polsin"/>
    <s v="White"/>
    <x v="0"/>
    <n v="15"/>
    <x v="1"/>
  </r>
  <r>
    <s v="30/07/2020 8:43"/>
    <s v="295-29-3253"/>
    <s v="M"/>
    <n v="4"/>
    <m/>
    <s v="T"/>
    <s v="Tuffield"/>
    <s v="White"/>
    <x v="0"/>
    <n v="15"/>
    <x v="1"/>
  </r>
  <r>
    <d v="2019-02-10T08:27:00"/>
    <s v="296-40-3993"/>
    <s v="M"/>
    <n v="8"/>
    <m/>
    <s v="P"/>
    <s v="Goodley"/>
    <s v="Two or More Races"/>
    <x v="0"/>
    <n v="15"/>
    <x v="1"/>
  </r>
  <r>
    <d v="2019-08-06T09:46:00"/>
    <s v="524-53-6024"/>
    <s v="M"/>
    <n v="8"/>
    <m/>
    <s v="O"/>
    <s v="Stenson"/>
    <s v="White"/>
    <x v="1"/>
    <n v="15"/>
    <x v="3"/>
  </r>
  <r>
    <d v="2020-06-01T08:22:00"/>
    <s v="646-10-4499"/>
    <s v="F"/>
    <n v="9"/>
    <m/>
    <s v="L"/>
    <s v="Beirne"/>
    <s v="Two or More Races"/>
    <x v="1"/>
    <n v="15"/>
    <x v="1"/>
  </r>
  <r>
    <d v="2019-12-12T23:33:00"/>
    <s v="619-81-7587"/>
    <s v="M"/>
    <n v="9"/>
    <m/>
    <s v="X"/>
    <s v="Probbing"/>
    <s v="White"/>
    <x v="1"/>
    <n v="15"/>
    <x v="3"/>
  </r>
  <r>
    <d v="2020-07-07T19:38:00"/>
    <s v="243-21-3862"/>
    <s v="F"/>
    <n v="9"/>
    <m/>
    <s v="D"/>
    <s v="Livick"/>
    <s v="Declined to Identify"/>
    <x v="0"/>
    <n v="15"/>
    <x v="0"/>
  </r>
  <r>
    <s v="27/07/2019 6:38"/>
    <s v="276-21-4303"/>
    <s v="M"/>
    <n v="9"/>
    <m/>
    <s v="B"/>
    <s v="Penwell"/>
    <s v="White"/>
    <x v="0"/>
    <n v="15"/>
    <x v="0"/>
  </r>
  <r>
    <s v="26/10/2020 7:53"/>
    <s v="258-98-8342"/>
    <s v="F"/>
    <n v="10"/>
    <m/>
    <s v="Z"/>
    <s v="MacGauhy"/>
    <s v="Pacific Islander"/>
    <x v="1"/>
    <n v="15"/>
    <x v="0"/>
  </r>
  <r>
    <d v="2020-01-06T03:47:00"/>
    <s v="763-41-5675"/>
    <s v="M"/>
    <n v="10"/>
    <m/>
    <s v="I"/>
    <s v="Yardy"/>
    <s v="Declined to Identify"/>
    <x v="0"/>
    <n v="15"/>
    <x v="3"/>
  </r>
  <r>
    <s v="14/07/2020 10:58"/>
    <s v="547-84-9622"/>
    <s v="F"/>
    <n v="10"/>
    <m/>
    <s v="F"/>
    <s v="Torrance"/>
    <s v="African American"/>
    <x v="0"/>
    <n v="15"/>
    <x v="5"/>
  </r>
  <r>
    <d v="2019-07-04T03:56:00"/>
    <s v="707-07-4757"/>
    <s v="F"/>
    <n v="11"/>
    <m/>
    <s v="G"/>
    <s v="Whaplington"/>
    <s v="Declined to Identify"/>
    <x v="1"/>
    <n v="15"/>
    <x v="5"/>
  </r>
  <r>
    <s v="26/10/2019 18:07"/>
    <s v="528-07-9501"/>
    <s v="M"/>
    <n v="11"/>
    <m/>
    <s v="I"/>
    <s v="Cristea"/>
    <s v="African American"/>
    <x v="0"/>
    <n v="15"/>
    <x v="3"/>
  </r>
  <r>
    <d v="2019-11-07T15:07:00"/>
    <s v="767-85-5226"/>
    <s v="M"/>
    <n v="11"/>
    <m/>
    <s v="J"/>
    <s v="Zoppo"/>
    <s v="Two or More Races"/>
    <x v="0"/>
    <n v="15"/>
    <x v="1"/>
  </r>
  <r>
    <s v="21/04/2019 7:31"/>
    <s v="223-71-4722"/>
    <s v="F"/>
    <n v="12"/>
    <m/>
    <s v="G"/>
    <s v="Kolak"/>
    <s v="Asian"/>
    <x v="0"/>
    <n v="15"/>
    <x v="1"/>
  </r>
  <r>
    <d v="2020-05-01T14:14:00"/>
    <s v="223-48-3317"/>
    <s v="F"/>
    <n v="12"/>
    <m/>
    <s v="D"/>
    <s v="Zeplin"/>
    <s v="Asian"/>
    <x v="1"/>
    <n v="15"/>
    <x v="1"/>
  </r>
  <r>
    <s v="20/03/2020 12:07"/>
    <s v="141-90-4537"/>
    <s v="F"/>
    <n v="15"/>
    <m/>
    <s v="B"/>
    <s v="Kornyshev"/>
    <s v="White"/>
    <x v="1"/>
    <n v="15"/>
    <x v="1"/>
  </r>
  <r>
    <d v="2020-09-10T23:25:00"/>
    <s v="424-43-5485"/>
    <s v="M"/>
    <n v="16"/>
    <m/>
    <s v="Z"/>
    <s v="McClarence"/>
    <s v="White"/>
    <x v="1"/>
    <n v="15"/>
    <x v="0"/>
  </r>
  <r>
    <s v="26/10/2020 16:09"/>
    <s v="284-78-4415"/>
    <s v="M"/>
    <n v="16"/>
    <m/>
    <s v="L"/>
    <s v="Creeghan"/>
    <s v="Declined to Identify"/>
    <x v="0"/>
    <n v="15"/>
    <x v="3"/>
  </r>
  <r>
    <d v="2019-06-08T17:26:00"/>
    <s v="590-44-3124"/>
    <s v="F"/>
    <n v="17"/>
    <m/>
    <s v="D"/>
    <s v="Pettersen"/>
    <s v="Two or More Races"/>
    <x v="1"/>
    <n v="15"/>
    <x v="0"/>
  </r>
  <r>
    <s v="17/06/2019 0:20"/>
    <s v="761-34-5834"/>
    <s v="F"/>
    <n v="17"/>
    <m/>
    <s v="X"/>
    <s v="Penddreth"/>
    <s v="Two or More Races"/>
    <x v="1"/>
    <n v="15"/>
    <x v="3"/>
  </r>
  <r>
    <d v="2020-05-07T18:41:00"/>
    <s v="877-34-4992"/>
    <s v="M"/>
    <n v="17"/>
    <m/>
    <s v="I"/>
    <s v="Guidotti"/>
    <s v="White"/>
    <x v="0"/>
    <n v="15"/>
    <x v="1"/>
  </r>
  <r>
    <d v="2020-05-04T11:56:00"/>
    <s v="391-08-8014"/>
    <s v="F"/>
    <n v="17"/>
    <m/>
    <s v="W"/>
    <s v="Brownsall"/>
    <s v="Two or More Races"/>
    <x v="0"/>
    <n v="15"/>
    <x v="1"/>
  </r>
  <r>
    <d v="2019-12-07T12:16:00"/>
    <s v="719-64-1635"/>
    <s v="M"/>
    <n v="18"/>
    <m/>
    <s v="D"/>
    <s v="McLewd"/>
    <s v="White"/>
    <x v="1"/>
    <n v="15"/>
    <x v="1"/>
  </r>
  <r>
    <d v="2019-06-10T20:59:00"/>
    <s v="875-35-4737"/>
    <s v="F"/>
    <n v="18"/>
    <m/>
    <s v="C"/>
    <s v="Mompesson"/>
    <s v="White"/>
    <x v="0"/>
    <n v="15"/>
    <x v="3"/>
  </r>
  <r>
    <s v="28/03/2020 3:47"/>
    <s v="491-68-4558"/>
    <s v="M"/>
    <n v="19"/>
    <m/>
    <s v="O"/>
    <s v="Dawdary"/>
    <s v="Native American/Alaska Native"/>
    <x v="1"/>
    <n v="15"/>
    <x v="1"/>
  </r>
  <r>
    <s v="16/08/2019 12:05"/>
    <s v="205-33-7598"/>
    <s v="M"/>
    <n v="19"/>
    <m/>
    <s v="O"/>
    <s v="Penwright"/>
    <s v="White"/>
    <x v="0"/>
    <n v="15"/>
    <x v="1"/>
  </r>
  <r>
    <s v="17/06/2019 0:52"/>
    <s v="257-74-9742"/>
    <s v="F"/>
    <n v="19"/>
    <m/>
    <s v="T"/>
    <s v="Olin"/>
    <s v="African American"/>
    <x v="1"/>
    <n v="15"/>
    <x v="0"/>
  </r>
  <r>
    <s v="18/03/2020 20:03"/>
    <s v="411-92-7835"/>
    <s v="M"/>
    <n v="19"/>
    <m/>
    <s v="W"/>
    <s v="McDugal"/>
    <s v="African American"/>
    <x v="1"/>
    <n v="15"/>
    <x v="0"/>
  </r>
  <r>
    <s v="31/07/2019 13:43"/>
    <s v="287-34-1507"/>
    <s v="M"/>
    <n v="19"/>
    <m/>
    <s v="Z"/>
    <s v="Garwill"/>
    <s v="White"/>
    <x v="1"/>
    <n v="15"/>
    <x v="3"/>
  </r>
  <r>
    <s v="28/01/2020 13:35"/>
    <s v="614-03-6436"/>
    <s v="M"/>
    <n v="19"/>
    <m/>
    <s v="N"/>
    <s v="Baldock"/>
    <s v="Asian"/>
    <x v="1"/>
    <n v="15"/>
    <x v="1"/>
  </r>
  <r>
    <d v="2019-06-10T00:16:00"/>
    <s v="245-93-1809"/>
    <s v="M"/>
    <n v="20"/>
    <m/>
    <s v="T"/>
    <s v="McGurn"/>
    <s v="White"/>
    <x v="0"/>
    <n v="15"/>
    <x v="1"/>
  </r>
  <r>
    <s v="23/08/2019 16:41"/>
    <s v="248-98-7235"/>
    <s v="M"/>
    <n v="21"/>
    <m/>
    <s v="J"/>
    <s v="Shaplin"/>
    <s v="White"/>
    <x v="1"/>
    <n v="15"/>
    <x v="0"/>
  </r>
  <r>
    <s v="22/04/2020 10:30"/>
    <s v="327-41-8014"/>
    <s v="M"/>
    <n v="21"/>
    <m/>
    <s v="L"/>
    <s v="Keating"/>
    <s v="White"/>
    <x v="1"/>
    <n v="15"/>
    <x v="1"/>
  </r>
  <r>
    <d v="2020-10-08T14:28:00"/>
    <s v="735-74-1211"/>
    <s v="M"/>
    <n v="23"/>
    <m/>
    <s v="C"/>
    <s v="Rubinshtein"/>
    <s v="White"/>
    <x v="1"/>
    <n v="15"/>
    <x v="1"/>
  </r>
  <r>
    <s v="27/08/2019 18:00"/>
    <s v="807-87-8517"/>
    <s v="F"/>
    <n v="23"/>
    <m/>
    <s v="D"/>
    <s v="McCrorie"/>
    <s v="Declined to Identify"/>
    <x v="0"/>
    <n v="15"/>
    <x v="1"/>
  </r>
  <r>
    <s v="24/04/2020 5:53"/>
    <s v="859-31-3788"/>
    <s v="M"/>
    <n v="23"/>
    <m/>
    <s v="E"/>
    <s v="Prott"/>
    <s v="African American"/>
    <x v="0"/>
    <n v="15"/>
    <x v="0"/>
  </r>
  <r>
    <s v="22/03/2020 0:09"/>
    <s v="389-45-4781"/>
    <s v="F"/>
    <n v="24"/>
    <m/>
    <s v="P"/>
    <s v="Aynold"/>
    <s v="White"/>
    <x v="1"/>
    <n v="15"/>
    <x v="1"/>
  </r>
  <r>
    <s v="20/12/2019 5:06"/>
    <s v="334-42-8970"/>
    <s v="M"/>
    <n v="25"/>
    <m/>
    <s v="M"/>
    <s v="Burnie"/>
    <s v="Two or More Races"/>
    <x v="1"/>
    <n v="15"/>
    <x v="0"/>
  </r>
  <r>
    <d v="2020-04-01T23:29:00"/>
    <s v="586-19-7401"/>
    <s v="M"/>
    <n v="25"/>
    <m/>
    <s v="B"/>
    <s v="Kieran"/>
    <s v="White"/>
    <x v="0"/>
    <n v="15"/>
    <x v="1"/>
  </r>
  <r>
    <s v="18/07/2019 10:35"/>
    <s v="822-19-3298"/>
    <s v="F"/>
    <n v="25"/>
    <m/>
    <s v="H"/>
    <s v="Lorens"/>
    <s v="Pacific Islander"/>
    <x v="0"/>
    <n v="15"/>
    <x v="1"/>
  </r>
  <r>
    <d v="2020-03-04T13:24:00"/>
    <s v="356-33-9826"/>
    <s v="M"/>
    <n v="29"/>
    <m/>
    <s v="D"/>
    <s v="Depka"/>
    <s v="White"/>
    <x v="0"/>
    <n v="15"/>
    <x v="1"/>
  </r>
  <r>
    <s v="27/01/2020 0:58"/>
    <s v="458-91-1637"/>
    <s v="M"/>
    <n v="30"/>
    <m/>
    <s v="V"/>
    <s v="Shrimpton"/>
    <s v="Two or More Races"/>
    <x v="0"/>
    <n v="15"/>
    <x v="3"/>
  </r>
  <r>
    <s v="27/04/2020 5:13"/>
    <s v="709-66-0043"/>
    <s v="M"/>
    <n v="31"/>
    <m/>
    <s v="U"/>
    <s v="Salle"/>
    <s v="Two or More Races"/>
    <x v="0"/>
    <n v="15"/>
    <x v="0"/>
  </r>
  <r>
    <s v="19/04/2020 15:15"/>
    <s v="192-73-1375"/>
    <s v="M"/>
    <n v="32"/>
    <m/>
    <s v="C"/>
    <s v="Barensen"/>
    <s v="White"/>
    <x v="1"/>
    <n v="15"/>
    <x v="0"/>
  </r>
  <r>
    <s v="24/01/2020 19:29"/>
    <s v="709-74-1500"/>
    <s v="F"/>
    <n v="32"/>
    <m/>
    <s v="L"/>
    <s v="Barson"/>
    <s v="Declined to Identify"/>
    <x v="0"/>
    <n v="15"/>
    <x v="0"/>
  </r>
  <r>
    <s v="15/01/2020 6:55"/>
    <s v="620-56-8307"/>
    <s v="F"/>
    <n v="33"/>
    <m/>
    <s v="B"/>
    <s v="Groomebridge"/>
    <s v="White"/>
    <x v="0"/>
    <n v="15"/>
    <x v="1"/>
  </r>
  <r>
    <s v="27/08/2019 18:05"/>
    <s v="172-56-8559"/>
    <s v="F"/>
    <n v="33"/>
    <m/>
    <s v="I"/>
    <s v="Sitwell"/>
    <s v="African American"/>
    <x v="1"/>
    <n v="15"/>
    <x v="1"/>
  </r>
  <r>
    <s v="23/03/2020 19:19"/>
    <s v="708-89-8415"/>
    <s v="F"/>
    <n v="33"/>
    <m/>
    <s v="H"/>
    <s v="Ghioni"/>
    <s v="Pacific Islander"/>
    <x v="1"/>
    <n v="15"/>
    <x v="1"/>
  </r>
  <r>
    <s v="15/09/2019 13:09"/>
    <s v="298-10-7060"/>
    <s v="F"/>
    <n v="34"/>
    <m/>
    <s v="O"/>
    <s v="Martygin"/>
    <s v="African American"/>
    <x v="0"/>
    <n v="15"/>
    <x v="3"/>
  </r>
  <r>
    <s v="30/11/2019 1:48"/>
    <s v="765-08-2861"/>
    <s v="F"/>
    <n v="34"/>
    <m/>
    <s v="S"/>
    <s v="Origan"/>
    <s v="Native American/Alaska Native"/>
    <x v="0"/>
    <n v="15"/>
    <x v="4"/>
  </r>
  <r>
    <d v="2020-10-08T12:08:00"/>
    <s v="883-22-1946"/>
    <s v="F"/>
    <n v="35"/>
    <m/>
    <s v="P"/>
    <s v="Paulusch"/>
    <s v="African American"/>
    <x v="0"/>
    <n v="15"/>
    <x v="1"/>
  </r>
  <r>
    <s v="21/08/2020 4:20"/>
    <s v="849-30-0675"/>
    <s v="M"/>
    <n v="35"/>
    <m/>
    <s v="U"/>
    <s v="Fitzsimon"/>
    <s v="Two or More Races"/>
    <x v="1"/>
    <n v="15"/>
    <x v="3"/>
  </r>
  <r>
    <d v="2019-04-06T11:05:00"/>
    <s v="335-18-8563"/>
    <s v="F"/>
    <n v="36"/>
    <m/>
    <s v="I"/>
    <s v="Jeandot"/>
    <s v="White"/>
    <x v="1"/>
    <n v="15"/>
    <x v="1"/>
  </r>
  <r>
    <s v="20/05/2020 18:52"/>
    <s v="384-90-4175"/>
    <s v="F"/>
    <n v="37"/>
    <m/>
    <s v="P"/>
    <s v="Quickfall"/>
    <s v="African American"/>
    <x v="0"/>
    <n v="15"/>
    <x v="0"/>
  </r>
  <r>
    <s v="27/01/2020 2:24"/>
    <s v="884-09-2944"/>
    <s v="M"/>
    <n v="37"/>
    <m/>
    <s v="H"/>
    <s v="Cotgrove"/>
    <s v="Two or More Races"/>
    <x v="1"/>
    <n v="15"/>
    <x v="1"/>
  </r>
  <r>
    <s v="16/05/2020 3:07"/>
    <s v="700-71-2541"/>
    <s v="M"/>
    <n v="37"/>
    <m/>
    <s v="C"/>
    <s v="Dagon"/>
    <s v="Asian"/>
    <x v="1"/>
    <n v="15"/>
    <x v="2"/>
  </r>
  <r>
    <s v="22/05/2020 21:20"/>
    <s v="418-18-9350"/>
    <s v="M"/>
    <n v="38"/>
    <m/>
    <s v="R"/>
    <s v="Whitehorne"/>
    <s v="White"/>
    <x v="0"/>
    <n v="15"/>
    <x v="4"/>
  </r>
  <r>
    <s v="17/07/2019 19:38"/>
    <s v="835-17-8259"/>
    <s v="F"/>
    <n v="38"/>
    <m/>
    <s v="X"/>
    <s v="Stangroom"/>
    <s v="African American"/>
    <x v="1"/>
    <n v="15"/>
    <x v="1"/>
  </r>
  <r>
    <s v="16/05/2020 2:05"/>
    <s v="335-79-7657"/>
    <s v="F"/>
    <n v="39"/>
    <m/>
    <s v="E"/>
    <s v="Kleinber"/>
    <s v="African American"/>
    <x v="0"/>
    <n v="15"/>
    <x v="1"/>
  </r>
  <r>
    <s v="26/02/2020 1:15"/>
    <s v="178-57-5719"/>
    <s v="M"/>
    <n v="39"/>
    <m/>
    <s v="I"/>
    <s v="Frain"/>
    <s v="Two or More Races"/>
    <x v="0"/>
    <n v="15"/>
    <x v="1"/>
  </r>
  <r>
    <d v="2020-01-08T20:05:00"/>
    <s v="238-90-8285"/>
    <s v="F"/>
    <n v="39"/>
    <m/>
    <s v="C"/>
    <s v="Quodling"/>
    <s v="Native American/Alaska Native"/>
    <x v="1"/>
    <n v="15"/>
    <x v="2"/>
  </r>
  <r>
    <d v="2019-02-05T14:34:00"/>
    <s v="319-09-5768"/>
    <s v="F"/>
    <n v="39"/>
    <m/>
    <s v="W"/>
    <s v="Ianetti"/>
    <s v="White"/>
    <x v="1"/>
    <n v="15"/>
    <x v="7"/>
  </r>
  <r>
    <d v="2019-02-06T02:05:00"/>
    <s v="402-55-9647"/>
    <s v="M"/>
    <n v="42"/>
    <m/>
    <s v="T"/>
    <s v="Salkeld"/>
    <s v="African American"/>
    <x v="0"/>
    <n v="15"/>
    <x v="1"/>
  </r>
  <r>
    <d v="2020-05-08T01:59:00"/>
    <s v="246-42-6834"/>
    <s v="M"/>
    <n v="43"/>
    <m/>
    <s v="B"/>
    <s v="Birtle"/>
    <s v="African American"/>
    <x v="0"/>
    <n v="15"/>
    <x v="0"/>
  </r>
  <r>
    <d v="2020-09-09T09:47:00"/>
    <s v="166-50-3397"/>
    <s v="M"/>
    <n v="43"/>
    <m/>
    <s v="S"/>
    <s v="Hebblewaite"/>
    <s v="White"/>
    <x v="0"/>
    <n v="15"/>
    <x v="1"/>
  </r>
  <r>
    <d v="2020-12-08T22:03:00"/>
    <s v="324-36-5374"/>
    <s v="F"/>
    <n v="44"/>
    <m/>
    <s v="T"/>
    <s v="Pamphilon"/>
    <s v="Asian"/>
    <x v="1"/>
    <n v="15"/>
    <x v="1"/>
  </r>
  <r>
    <d v="2019-11-09T17:38:00"/>
    <s v="163-37-3593"/>
    <s v="F"/>
    <n v="44"/>
    <m/>
    <s v="M"/>
    <s v="Hazley"/>
    <s v="White"/>
    <x v="1"/>
    <n v="15"/>
    <x v="0"/>
  </r>
  <r>
    <s v="25/09/2019 22:36"/>
    <s v="309-91-5176"/>
    <s v="M"/>
    <n v="45"/>
    <m/>
    <s v="U"/>
    <s v="Goldsbrough"/>
    <s v="Native American/Alaska Native"/>
    <x v="0"/>
    <n v="15"/>
    <x v="1"/>
  </r>
  <r>
    <d v="2020-08-09T22:52:00"/>
    <s v="283-52-4368"/>
    <s v="M"/>
    <n v="46"/>
    <m/>
    <s v="K"/>
    <s v="Strapp"/>
    <s v="Native American/Alaska Native"/>
    <x v="0"/>
    <n v="15"/>
    <x v="5"/>
  </r>
  <r>
    <d v="2020-02-07T15:11:00"/>
    <s v="378-11-0910"/>
    <s v="M"/>
    <n v="46"/>
    <m/>
    <s v="C"/>
    <s v="De Ferrari"/>
    <s v="Two or More Races"/>
    <x v="0"/>
    <n v="15"/>
    <x v="1"/>
  </r>
  <r>
    <s v="20/06/2020 0:14"/>
    <s v="352-08-3010"/>
    <s v="M"/>
    <n v="47"/>
    <m/>
    <s v="K"/>
    <s v="Durker"/>
    <s v="Declined to Identify"/>
    <x v="1"/>
    <n v="15"/>
    <x v="1"/>
  </r>
  <r>
    <s v="17/04/2019 20:15"/>
    <s v="805-27-2689"/>
    <s v="F"/>
    <n v="48"/>
    <m/>
    <s v="G"/>
    <s v="Point"/>
    <s v="Two or More Races"/>
    <x v="1"/>
    <n v="15"/>
    <x v="0"/>
  </r>
  <r>
    <s v="28/09/2020 17:53"/>
    <s v="603-46-9977"/>
    <s v="F"/>
    <n v="49"/>
    <m/>
    <s v="Q"/>
    <s v="Elfe"/>
    <s v="African American"/>
    <x v="0"/>
    <n v="15"/>
    <x v="1"/>
  </r>
  <r>
    <s v="21/04/2019 2:44"/>
    <s v="130-62-4906"/>
    <s v="F"/>
    <n v="50"/>
    <m/>
    <s v="Q"/>
    <s v="Spurrior"/>
    <s v="White"/>
    <x v="1"/>
    <n v="15"/>
    <x v="1"/>
  </r>
  <r>
    <s v="18/10/2019 13:36"/>
    <s v="322-58-9129"/>
    <s v="F"/>
    <n v="50"/>
    <m/>
    <s v="Z"/>
    <s v="Cash"/>
    <s v="Asian"/>
    <x v="0"/>
    <n v="15"/>
    <x v="1"/>
  </r>
  <r>
    <s v="25/08/2020 15:01"/>
    <s v="738-42-8501"/>
    <s v="F"/>
    <n v="51"/>
    <m/>
    <s v="M"/>
    <s v="Brogi"/>
    <s v="Declined to Identify"/>
    <x v="0"/>
    <n v="15"/>
    <x v="1"/>
  </r>
  <r>
    <d v="2020-02-07T21:36:00"/>
    <s v="758-62-8403"/>
    <s v="M"/>
    <n v="52"/>
    <m/>
    <s v="R"/>
    <s v="Hexum"/>
    <s v="Native American/Alaska Native"/>
    <x v="0"/>
    <n v="15"/>
    <x v="7"/>
  </r>
  <r>
    <d v="2020-09-04T22:35:00"/>
    <s v="388-24-8571"/>
    <s v="F"/>
    <n v="52"/>
    <m/>
    <s v="X"/>
    <s v="Britney"/>
    <s v="Two or More Races"/>
    <x v="0"/>
    <n v="15"/>
    <x v="1"/>
  </r>
  <r>
    <d v="2019-05-12T21:59:00"/>
    <s v="597-69-6388"/>
    <s v="M"/>
    <n v="53"/>
    <m/>
    <s v="U"/>
    <s v="Madner"/>
    <s v="White"/>
    <x v="1"/>
    <n v="15"/>
    <x v="0"/>
  </r>
  <r>
    <s v="29/12/2019 3:34"/>
    <s v="727-18-5807"/>
    <s v="F"/>
    <n v="53"/>
    <m/>
    <s v="C"/>
    <s v="Oluwatoyin"/>
    <s v="Declined to Identify"/>
    <x v="0"/>
    <n v="15"/>
    <x v="3"/>
  </r>
  <r>
    <s v="19/02/2020 3:55"/>
    <s v="718-51-6818"/>
    <s v="F"/>
    <n v="54"/>
    <m/>
    <s v="R"/>
    <s v="Cadalleder"/>
    <s v="Native American/Alaska Native"/>
    <x v="0"/>
    <n v="15"/>
    <x v="3"/>
  </r>
  <r>
    <s v="21/03/2020 3:57"/>
    <s v="493-86-6497"/>
    <s v="F"/>
    <n v="54"/>
    <m/>
    <s v="A"/>
    <s v="Hancill"/>
    <s v="Asian"/>
    <x v="1"/>
    <n v="15"/>
    <x v="1"/>
  </r>
  <r>
    <s v="21/01/2020 16:52"/>
    <s v="641-33-6740"/>
    <s v="M"/>
    <n v="54"/>
    <m/>
    <s v="P"/>
    <s v="Goch"/>
    <s v="White"/>
    <x v="1"/>
    <n v="15"/>
    <x v="0"/>
  </r>
  <r>
    <d v="2019-10-08T12:18:00"/>
    <s v="807-34-6476"/>
    <s v="M"/>
    <n v="55"/>
    <m/>
    <s v="L"/>
    <s v="Fender"/>
    <s v="Two or More Races"/>
    <x v="0"/>
    <n v="15"/>
    <x v="1"/>
  </r>
  <r>
    <d v="2019-01-07T22:29:00"/>
    <s v="500-12-4114"/>
    <s v="M"/>
    <n v="56"/>
    <m/>
    <s v="E"/>
    <s v="Connal"/>
    <s v="White"/>
    <x v="0"/>
    <n v="15"/>
    <x v="1"/>
  </r>
  <r>
    <s v="14/04/2019 2:00"/>
    <s v="332-89-8975"/>
    <s v="F"/>
    <n v="56"/>
    <m/>
    <s v="F"/>
    <s v="Dregan"/>
    <s v="Two or More Races"/>
    <x v="0"/>
    <n v="15"/>
    <x v="0"/>
  </r>
  <r>
    <d v="2020-02-05T14:20:00"/>
    <s v="437-24-0212"/>
    <s v="F"/>
    <n v="56"/>
    <m/>
    <s v="J"/>
    <s v="Embery"/>
    <s v="Native American/Alaska Native"/>
    <x v="0"/>
    <n v="15"/>
    <x v="0"/>
  </r>
  <r>
    <d v="2020-05-10T17:57:00"/>
    <s v="437-45-4896"/>
    <s v="F"/>
    <n v="56"/>
    <m/>
    <s v="W"/>
    <s v="Bockh"/>
    <s v="Native American/Alaska Native"/>
    <x v="1"/>
    <n v="15"/>
    <x v="1"/>
  </r>
  <r>
    <s v="29/09/2020 19:39"/>
    <s v="395-82-4902"/>
    <s v="F"/>
    <n v="57"/>
    <m/>
    <s v="C"/>
    <s v="Restall"/>
    <s v="Two or More Races"/>
    <x v="0"/>
    <n v="15"/>
    <x v="1"/>
  </r>
  <r>
    <s v="29/06/2019 8:19"/>
    <s v="307-77-2768"/>
    <s v="F"/>
    <n v="57"/>
    <m/>
    <s v="N"/>
    <s v="Hubbard"/>
    <s v="White"/>
    <x v="1"/>
    <n v="15"/>
    <x v="3"/>
  </r>
  <r>
    <d v="2020-11-05T09:27:00"/>
    <s v="242-25-0104"/>
    <s v="F"/>
    <n v="57"/>
    <m/>
    <s v="V"/>
    <s v="Nestor"/>
    <s v="African American"/>
    <x v="0"/>
    <n v="15"/>
    <x v="1"/>
  </r>
  <r>
    <s v="26/10/2020 19:32"/>
    <s v="401-08-6326"/>
    <s v="F"/>
    <n v="57"/>
    <m/>
    <s v="R"/>
    <s v="Haygreen"/>
    <s v="Two or More Races"/>
    <x v="1"/>
    <n v="15"/>
    <x v="0"/>
  </r>
  <r>
    <d v="2019-12-06T05:07:00"/>
    <s v="866-88-0473"/>
    <s v="M"/>
    <n v="58"/>
    <m/>
    <s v="X"/>
    <s v="Iddiens"/>
    <s v="Pacific Islander"/>
    <x v="1"/>
    <n v="15"/>
    <x v="1"/>
  </r>
  <r>
    <s v="24/12/2019 16:33"/>
    <s v="242-48-1026"/>
    <s v="M"/>
    <n v="58"/>
    <m/>
    <s v="D"/>
    <s v="Royce"/>
    <s v="White"/>
    <x v="0"/>
    <n v="15"/>
    <x v="1"/>
  </r>
  <r>
    <d v="2019-11-12T13:31:00"/>
    <s v="787-98-6577"/>
    <s v="M"/>
    <n v="59"/>
    <m/>
    <s v="C"/>
    <s v="Wherry"/>
    <s v="Native American/Alaska Native"/>
    <x v="0"/>
    <n v="15"/>
    <x v="0"/>
  </r>
  <r>
    <s v="20/10/2020 15:14"/>
    <s v="250-38-2325"/>
    <s v="M"/>
    <n v="59"/>
    <m/>
    <s v="B"/>
    <s v="Harvett"/>
    <s v="Native American/Alaska Native"/>
    <x v="0"/>
    <n v="15"/>
    <x v="0"/>
  </r>
  <r>
    <d v="2020-10-05T11:13:00"/>
    <s v="835-35-3059"/>
    <s v="M"/>
    <n v="60"/>
    <m/>
    <s v="I"/>
    <s v="Mailey"/>
    <s v="White"/>
    <x v="0"/>
    <n v="15"/>
    <x v="1"/>
  </r>
  <r>
    <s v="22/08/2020 17:55"/>
    <s v="237-71-1040"/>
    <s v="F"/>
    <n v="61"/>
    <m/>
    <s v="R"/>
    <s v="Skelcher"/>
    <s v="Native American/Alaska Native"/>
    <x v="1"/>
    <n v="15"/>
    <x v="1"/>
  </r>
  <r>
    <s v="16/07/2020 18:28"/>
    <s v="529-78-3762"/>
    <s v="M"/>
    <n v="61"/>
    <m/>
    <s v="T"/>
    <s v="Barnewelle"/>
    <s v="Declined to Identify"/>
    <x v="1"/>
    <n v="15"/>
    <x v="0"/>
  </r>
  <r>
    <s v="19/09/2019 9:40"/>
    <s v="359-29-3726"/>
    <s v="M"/>
    <n v="62"/>
    <m/>
    <s v="D"/>
    <s v="MacCaig"/>
    <s v="African American"/>
    <x v="0"/>
    <n v="15"/>
    <x v="1"/>
  </r>
  <r>
    <s v="21/09/2020 14:49"/>
    <s v="329-89-5170"/>
    <s v="M"/>
    <n v="62"/>
    <m/>
    <s v="E"/>
    <s v="McOwan"/>
    <s v="White"/>
    <x v="1"/>
    <n v="15"/>
    <x v="1"/>
  </r>
  <r>
    <s v="23/09/2020 0:03"/>
    <s v="398-19-1977"/>
    <s v="M"/>
    <n v="63"/>
    <m/>
    <s v="M"/>
    <s v="Regus"/>
    <s v="White"/>
    <x v="1"/>
    <n v="15"/>
    <x v="7"/>
  </r>
  <r>
    <s v="19/08/2020 13:41"/>
    <s v="526-22-4659"/>
    <s v="F"/>
    <n v="64"/>
    <m/>
    <s v="J"/>
    <s v="Howitt"/>
    <s v="Pacific Islander"/>
    <x v="1"/>
    <n v="15"/>
    <x v="1"/>
  </r>
  <r>
    <s v="19/08/2019 15:34"/>
    <s v="818-72-0858"/>
    <s v="M"/>
    <n v="65"/>
    <m/>
    <s v="L"/>
    <s v="Mackilpatrick"/>
    <s v="White"/>
    <x v="0"/>
    <n v="15"/>
    <x v="0"/>
  </r>
  <r>
    <d v="2019-12-09T12:23:00"/>
    <s v="689-37-4544"/>
    <s v="F"/>
    <n v="65"/>
    <m/>
    <s v="B"/>
    <s v="Rudsdale"/>
    <s v="Asian"/>
    <x v="1"/>
    <n v="15"/>
    <x v="0"/>
  </r>
  <r>
    <s v="26/10/2019 2:23"/>
    <s v="230-43-0881"/>
    <s v="F"/>
    <n v="65"/>
    <m/>
    <s v="T"/>
    <s v="Hunte"/>
    <s v="White"/>
    <x v="1"/>
    <n v="15"/>
    <x v="7"/>
  </r>
  <r>
    <s v="13/12/2019 14:31"/>
    <s v="267-22-3909"/>
    <s v="M"/>
    <n v="65"/>
    <m/>
    <s v="G"/>
    <s v="Giannotti"/>
    <s v="Two or More Races"/>
    <x v="0"/>
    <n v="15"/>
    <x v="1"/>
  </r>
  <r>
    <d v="2020-08-02T16:44:00"/>
    <s v="561-21-7158"/>
    <s v="M"/>
    <n v="66"/>
    <m/>
    <s v="L"/>
    <s v="Jacobsson"/>
    <s v="African American"/>
    <x v="1"/>
    <n v="15"/>
    <x v="1"/>
  </r>
  <r>
    <s v="13/01/2020 0:47"/>
    <s v="290-32-8209"/>
    <s v="M"/>
    <n v="66"/>
    <m/>
    <s v="F"/>
    <s v="Cubuzzi"/>
    <s v="Two or More Races"/>
    <x v="0"/>
    <n v="15"/>
    <x v="1"/>
  </r>
  <r>
    <d v="2019-12-06T10:05:00"/>
    <s v="372-60-9119"/>
    <s v="M"/>
    <n v="66"/>
    <m/>
    <s v="L"/>
    <s v="Strelitz"/>
    <s v="Declined to Identify"/>
    <x v="0"/>
    <n v="15"/>
    <x v="4"/>
  </r>
  <r>
    <s v="25/07/2020 0:45"/>
    <s v="869-11-9024"/>
    <s v="F"/>
    <n v="67"/>
    <m/>
    <s v="C"/>
    <s v="Trebbett"/>
    <s v="White"/>
    <x v="1"/>
    <n v="15"/>
    <x v="4"/>
  </r>
  <r>
    <s v="23/01/2020 10:05"/>
    <s v="886-97-8272"/>
    <s v="F"/>
    <n v="67"/>
    <m/>
    <s v="I"/>
    <s v="Skittles"/>
    <s v="Declined to Identify"/>
    <x v="1"/>
    <n v="15"/>
    <x v="1"/>
  </r>
  <r>
    <s v="26/06/2019 9:09"/>
    <s v="476-99-7972"/>
    <s v="F"/>
    <n v="68"/>
    <m/>
    <s v="D"/>
    <s v="Janisson"/>
    <s v="African American"/>
    <x v="0"/>
    <n v="15"/>
    <x v="1"/>
  </r>
  <r>
    <s v="16/07/2020 13:29"/>
    <s v="703-94-1485"/>
    <s v="F"/>
    <n v="68"/>
    <m/>
    <s v="D"/>
    <s v="Morey"/>
    <s v="Asian"/>
    <x v="0"/>
    <n v="15"/>
    <x v="3"/>
  </r>
  <r>
    <s v="30/12/2019 15:09"/>
    <s v="139-05-0602"/>
    <s v="M"/>
    <n v="68"/>
    <m/>
    <s v="A"/>
    <s v="Algar"/>
    <s v="Two or More Races"/>
    <x v="0"/>
    <n v="15"/>
    <x v="1"/>
  </r>
  <r>
    <s v="20/04/2019 9:51"/>
    <s v="717-43-6092"/>
    <s v="F"/>
    <n v="70"/>
    <m/>
    <s v="F"/>
    <s v="Probate"/>
    <s v="Two or More Races"/>
    <x v="0"/>
    <n v="15"/>
    <x v="1"/>
  </r>
  <r>
    <s v="28/12/2019 7:25"/>
    <s v="152-63-8112"/>
    <s v="M"/>
    <n v="71"/>
    <m/>
    <s v="U"/>
    <s v="Panichelli"/>
    <s v="White"/>
    <x v="1"/>
    <n v="15"/>
    <x v="3"/>
  </r>
  <r>
    <d v="2020-12-05T07:12:00"/>
    <s v="427-28-6383"/>
    <s v="M"/>
    <n v="73"/>
    <m/>
    <s v="S"/>
    <s v="Gallafant"/>
    <s v="Two or More Races"/>
    <x v="1"/>
    <n v="15"/>
    <x v="3"/>
  </r>
  <r>
    <s v="14/01/2020 10:55"/>
    <s v="155-01-1799"/>
    <s v="M"/>
    <n v="74"/>
    <m/>
    <s v="K"/>
    <s v="Grew"/>
    <s v="Pacific Islander"/>
    <x v="0"/>
    <n v="15"/>
    <x v="3"/>
  </r>
  <r>
    <d v="2020-11-10T06:52:00"/>
    <s v="351-71-9604"/>
    <s v="M"/>
    <n v="75"/>
    <m/>
    <s v="B"/>
    <s v="Kearney"/>
    <s v="White"/>
    <x v="0"/>
    <n v="15"/>
    <x v="1"/>
  </r>
  <r>
    <s v="24/01/2020 11:56"/>
    <s v="303-71-2802"/>
    <s v="F"/>
    <n v="75"/>
    <m/>
    <s v="K"/>
    <s v="Naylor"/>
    <s v="Asian"/>
    <x v="0"/>
    <n v="15"/>
    <x v="1"/>
  </r>
  <r>
    <s v="22/12/2019 6:43"/>
    <s v="778-79-4865"/>
    <s v="F"/>
    <n v="78"/>
    <m/>
    <s v="W"/>
    <s v="Ferron"/>
    <s v="Declined to Identify"/>
    <x v="0"/>
    <n v="15"/>
    <x v="1"/>
  </r>
  <r>
    <d v="2019-07-07T10:46:00"/>
    <s v="246-10-3522"/>
    <s v="M"/>
    <n v="78"/>
    <m/>
    <s v="U"/>
    <s v="Pharaoh"/>
    <s v="African American"/>
    <x v="0"/>
    <n v="15"/>
    <x v="1"/>
  </r>
  <r>
    <d v="2019-11-10T08:23:00"/>
    <s v="420-73-7015"/>
    <s v="M"/>
    <n v="79"/>
    <m/>
    <s v="T"/>
    <s v="Stenner"/>
    <s v="Pacific Islander"/>
    <x v="1"/>
    <n v="15"/>
    <x v="5"/>
  </r>
  <r>
    <d v="2019-10-09T02:12:00"/>
    <s v="191-43-3101"/>
    <s v="M"/>
    <n v="10"/>
    <n v="0"/>
    <s v="P"/>
    <s v="Keattch"/>
    <s v="Asian"/>
    <x v="0"/>
    <n v="16"/>
    <x v="0"/>
  </r>
  <r>
    <d v="2020-12-05T12:56:00"/>
    <s v="887-81-0302"/>
    <s v="F"/>
    <n v="27"/>
    <n v="0"/>
    <s v="N"/>
    <s v="Hurt"/>
    <s v="White"/>
    <x v="1"/>
    <n v="16"/>
    <x v="1"/>
  </r>
  <r>
    <s v="19/04/2020 3:01"/>
    <s v="819-70-1506"/>
    <s v="F"/>
    <n v="38"/>
    <n v="0"/>
    <s v="O"/>
    <s v="De Vere"/>
    <s v="White"/>
    <x v="0"/>
    <n v="16"/>
    <x v="1"/>
  </r>
  <r>
    <s v="18/06/2020 16:56"/>
    <s v="873-13-8470"/>
    <s v="F"/>
    <n v="57"/>
    <n v="0"/>
    <s v="Z"/>
    <s v="Gobbett"/>
    <s v="Two or More Races"/>
    <x v="1"/>
    <n v="16"/>
    <x v="0"/>
  </r>
  <r>
    <d v="2019-04-05T16:37:00"/>
    <s v="209-23-9967"/>
    <s v="M"/>
    <n v="66"/>
    <n v="0"/>
    <s v="P"/>
    <s v="Yoslowitz"/>
    <s v="Two or More Races"/>
    <x v="1"/>
    <n v="16"/>
    <x v="3"/>
  </r>
  <r>
    <d v="2020-07-03T10:00:00"/>
    <s v="570-11-3903"/>
    <s v="F"/>
    <n v="26"/>
    <n v="1"/>
    <s v="X"/>
    <s v="Audiss"/>
    <s v="Asian"/>
    <x v="0"/>
    <n v="16"/>
    <x v="6"/>
  </r>
  <r>
    <d v="2020-01-02T06:47:00"/>
    <s v="493-10-9938"/>
    <s v="F"/>
    <n v="66"/>
    <n v="1"/>
    <s v="A"/>
    <s v="Haworth"/>
    <s v="African American"/>
    <x v="1"/>
    <n v="16"/>
    <x v="3"/>
  </r>
  <r>
    <d v="2020-07-09T18:11:00"/>
    <s v="670-84-1971"/>
    <s v="M"/>
    <n v="67"/>
    <n v="1"/>
    <s v="U"/>
    <s v="Goodsell"/>
    <s v="White"/>
    <x v="0"/>
    <n v="16"/>
    <x v="3"/>
  </r>
  <r>
    <d v="2020-07-03T00:01:00"/>
    <s v="743-85-2344"/>
    <s v="F"/>
    <n v="8"/>
    <n v="2"/>
    <s v="B"/>
    <s v="MacAllaster"/>
    <s v="Two or More Races"/>
    <x v="0"/>
    <n v="16"/>
    <x v="0"/>
  </r>
  <r>
    <s v="20/10/2019 13:53"/>
    <s v="507-76-1618"/>
    <s v="F"/>
    <n v="8"/>
    <n v="2"/>
    <s v="C"/>
    <s v="Houdhury"/>
    <s v="Native American/Alaska Native"/>
    <x v="1"/>
    <n v="16"/>
    <x v="0"/>
  </r>
  <r>
    <s v="30/10/2019 17:11"/>
    <s v="589-73-5235"/>
    <s v="M"/>
    <n v="23"/>
    <n v="2"/>
    <s v="V"/>
    <s v="Evenden"/>
    <s v="Two or More Races"/>
    <x v="0"/>
    <n v="16"/>
    <x v="3"/>
  </r>
  <r>
    <d v="2019-12-10T05:09:00"/>
    <s v="579-47-5526"/>
    <s v="F"/>
    <n v="56"/>
    <n v="2"/>
    <s v="T"/>
    <s v="Lahrs"/>
    <s v="Asian"/>
    <x v="1"/>
    <n v="16"/>
    <x v="3"/>
  </r>
  <r>
    <d v="2019-03-09T18:39:00"/>
    <s v="672-89-2190"/>
    <s v="F"/>
    <n v="33"/>
    <n v="3"/>
    <s v="K"/>
    <s v="Rushmare"/>
    <s v="Declined to Identify"/>
    <x v="0"/>
    <n v="16"/>
    <x v="1"/>
  </r>
  <r>
    <s v="18/05/2019 17:11"/>
    <s v="866-27-9262"/>
    <s v="M"/>
    <n v="37"/>
    <n v="3"/>
    <s v="T"/>
    <s v="Dureden"/>
    <s v="Native American/Alaska Native"/>
    <x v="1"/>
    <n v="16"/>
    <x v="0"/>
  </r>
  <r>
    <d v="2019-06-05T18:02:00"/>
    <s v="811-13-4461"/>
    <s v="F"/>
    <n v="45"/>
    <n v="3"/>
    <s v="U"/>
    <s v="Kloska"/>
    <s v="White"/>
    <x v="0"/>
    <n v="16"/>
    <x v="3"/>
  </r>
  <r>
    <d v="2019-02-11T04:33:00"/>
    <s v="456-44-1674"/>
    <s v="M"/>
    <n v="50"/>
    <n v="3"/>
    <s v="J"/>
    <s v="Benyon"/>
    <s v="African American"/>
    <x v="1"/>
    <n v="16"/>
    <x v="0"/>
  </r>
  <r>
    <d v="2020-09-10T22:29:00"/>
    <s v="407-25-2841"/>
    <s v="F"/>
    <n v="73"/>
    <n v="3"/>
    <s v="R"/>
    <s v="Thulborn"/>
    <s v="African American"/>
    <x v="0"/>
    <n v="16"/>
    <x v="2"/>
  </r>
  <r>
    <d v="2019-09-12T15:36:00"/>
    <s v="274-50-2717"/>
    <s v="F"/>
    <n v="17"/>
    <n v="4"/>
    <s v="P"/>
    <s v="Nono"/>
    <s v="Native American/Alaska Native"/>
    <x v="0"/>
    <n v="16"/>
    <x v="6"/>
  </r>
  <r>
    <d v="2020-08-07T00:03:00"/>
    <s v="310-55-5331"/>
    <s v="M"/>
    <n v="9"/>
    <n v="5"/>
    <s v="J"/>
    <s v="Goneau"/>
    <s v="African American"/>
    <x v="1"/>
    <n v="16"/>
    <x v="3"/>
  </r>
  <r>
    <d v="2020-10-09T20:45:00"/>
    <s v="864-61-2647"/>
    <s v="M"/>
    <n v="35"/>
    <n v="5"/>
    <s v="X"/>
    <s v="Bonnesen"/>
    <s v="Two or More Races"/>
    <x v="0"/>
    <n v="16"/>
    <x v="3"/>
  </r>
  <r>
    <d v="2020-01-07T16:18:00"/>
    <s v="854-45-3713"/>
    <s v="F"/>
    <n v="39"/>
    <n v="5"/>
    <s v="B"/>
    <s v="Riggulsford"/>
    <s v="Two or More Races"/>
    <x v="0"/>
    <n v="16"/>
    <x v="3"/>
  </r>
  <r>
    <s v="30/07/2020 3:22"/>
    <s v="761-02-7059"/>
    <s v="M"/>
    <n v="66"/>
    <n v="5"/>
    <s v="T"/>
    <s v="Pietasch"/>
    <s v="White"/>
    <x v="1"/>
    <n v="16"/>
    <x v="1"/>
  </r>
  <r>
    <s v="20/08/2019 1:56"/>
    <s v="504-31-4021"/>
    <s v="M"/>
    <n v="79"/>
    <n v="5"/>
    <s v="B"/>
    <s v="Loutheane"/>
    <s v="White"/>
    <x v="0"/>
    <n v="16"/>
    <x v="1"/>
  </r>
  <r>
    <d v="2019-02-08T18:09:00"/>
    <s v="527-61-6252"/>
    <s v="M"/>
    <n v="22"/>
    <n v="6"/>
    <s v="V"/>
    <s v="Coventry"/>
    <s v="Pacific Islander"/>
    <x v="0"/>
    <n v="16"/>
    <x v="0"/>
  </r>
  <r>
    <d v="2019-01-05T18:29:00"/>
    <s v="229-39-4308"/>
    <s v="M"/>
    <n v="27"/>
    <n v="6"/>
    <s v="W"/>
    <s v="Tirkin"/>
    <s v="African American"/>
    <x v="0"/>
    <n v="16"/>
    <x v="1"/>
  </r>
  <r>
    <s v="27/07/2020 12:53"/>
    <s v="866-31-3592"/>
    <s v="M"/>
    <n v="19"/>
    <n v="7"/>
    <s v="T"/>
    <s v="Colegate"/>
    <s v="Two or More Races"/>
    <x v="1"/>
    <n v="16"/>
    <x v="4"/>
  </r>
  <r>
    <s v="15/12/2019 11:40"/>
    <s v="607-39-9421"/>
    <s v="F"/>
    <n v="46"/>
    <n v="7"/>
    <s v="T"/>
    <s v="Ourtic"/>
    <s v="White"/>
    <x v="1"/>
    <n v="16"/>
    <x v="1"/>
  </r>
  <r>
    <d v="2020-11-07T06:48:00"/>
    <s v="784-60-3129"/>
    <s v="M"/>
    <n v="52"/>
    <n v="7"/>
    <s v="E"/>
    <s v="Willers"/>
    <s v="Declined to Identify"/>
    <x v="0"/>
    <n v="16"/>
    <x v="0"/>
  </r>
  <r>
    <s v="29/05/2019 19:41"/>
    <s v="376-35-2661"/>
    <s v="F"/>
    <n v="67"/>
    <n v="7"/>
    <s v="Y"/>
    <s v="Goodhew"/>
    <s v="Declined to Identify"/>
    <x v="1"/>
    <n v="16"/>
    <x v="1"/>
  </r>
  <r>
    <d v="2020-02-10T08:22:00"/>
    <s v="279-74-0305"/>
    <s v="M"/>
    <n v="2"/>
    <n v="8"/>
    <s v="L"/>
    <s v="Rotte"/>
    <s v="White"/>
    <x v="0"/>
    <n v="16"/>
    <x v="3"/>
  </r>
  <r>
    <s v="18/05/2019 4:06"/>
    <s v="729-22-1036"/>
    <s v="M"/>
    <n v="23"/>
    <n v="8"/>
    <s v="R"/>
    <s v="Jozefczak"/>
    <s v="Two or More Races"/>
    <x v="1"/>
    <n v="16"/>
    <x v="6"/>
  </r>
  <r>
    <d v="2020-09-06T03:18:00"/>
    <s v="388-23-8484"/>
    <s v="F"/>
    <n v="36"/>
    <n v="8"/>
    <s v="R"/>
    <s v="Meneely"/>
    <s v="White"/>
    <x v="1"/>
    <n v="16"/>
    <x v="1"/>
  </r>
  <r>
    <s v="17/10/2020 23:47"/>
    <s v="333-86-8631"/>
    <s v="F"/>
    <n v="6"/>
    <n v="9"/>
    <s v="U"/>
    <s v="Alessandretti"/>
    <s v="Two or More Races"/>
    <x v="0"/>
    <n v="16"/>
    <x v="0"/>
  </r>
  <r>
    <d v="2019-09-05T19:16:00"/>
    <s v="556-89-6240"/>
    <s v="F"/>
    <n v="58"/>
    <n v="9"/>
    <s v="B"/>
    <s v="Runham"/>
    <s v="White"/>
    <x v="1"/>
    <n v="16"/>
    <x v="0"/>
  </r>
  <r>
    <s v="19/07/2019 1:25"/>
    <s v="417-69-4255"/>
    <s v="M"/>
    <n v="64"/>
    <n v="9"/>
    <s v="S"/>
    <s v="Prene"/>
    <s v="White"/>
    <x v="0"/>
    <n v="16"/>
    <x v="1"/>
  </r>
  <r>
    <s v="21/09/2019 15:41"/>
    <s v="254-12-3223"/>
    <s v="F"/>
    <n v="10"/>
    <n v="10"/>
    <s v="J"/>
    <s v="Noyce"/>
    <s v="Two or More Races"/>
    <x v="0"/>
    <n v="16"/>
    <x v="1"/>
  </r>
  <r>
    <s v="29/07/2020 5:58"/>
    <s v="103-26-4528"/>
    <s v="M"/>
    <n v="60"/>
    <n v="10"/>
    <s v="D"/>
    <s v="Ambrozewicz"/>
    <s v="Declined to Identify"/>
    <x v="1"/>
    <n v="16"/>
    <x v="1"/>
  </r>
  <r>
    <s v="18/09/2019 20:07"/>
    <s v="177-89-1312"/>
    <s v="M"/>
    <n v="70"/>
    <n v="10"/>
    <s v="W"/>
    <s v="Windous"/>
    <s v="Declined to Identify"/>
    <x v="0"/>
    <n v="16"/>
    <x v="0"/>
  </r>
  <r>
    <s v="26/06/2019 11:08"/>
    <s v="583-72-3070"/>
    <s v="M"/>
    <n v="70"/>
    <n v="10"/>
    <s v="H"/>
    <s v="Drayn"/>
    <s v="African American"/>
    <x v="1"/>
    <n v="16"/>
    <x v="1"/>
  </r>
  <r>
    <s v="28/04/2019 15:12"/>
    <s v="249-19-1543"/>
    <s v="F"/>
    <n v="2"/>
    <m/>
    <s v="P"/>
    <s v="Dunnet"/>
    <s v="White"/>
    <x v="0"/>
    <n v="16"/>
    <x v="3"/>
  </r>
  <r>
    <s v="15/11/2019 1:33"/>
    <s v="132-37-7813"/>
    <s v="F"/>
    <n v="2"/>
    <m/>
    <s v="P"/>
    <s v="Ugo"/>
    <s v="Declined to Identify"/>
    <x v="0"/>
    <n v="16"/>
    <x v="1"/>
  </r>
  <r>
    <d v="2019-04-11T17:55:00"/>
    <s v="419-73-6058"/>
    <s v="F"/>
    <n v="2"/>
    <m/>
    <s v="Z"/>
    <s v="Beade"/>
    <s v="Two or More Races"/>
    <x v="0"/>
    <n v="16"/>
    <x v="1"/>
  </r>
  <r>
    <s v="18/04/2020 23:25"/>
    <s v="207-74-6194"/>
    <s v="F"/>
    <n v="3"/>
    <m/>
    <s v="B"/>
    <s v="Sloss"/>
    <s v="African American"/>
    <x v="0"/>
    <n v="16"/>
    <x v="1"/>
  </r>
  <r>
    <d v="2019-07-09T23:48:00"/>
    <s v="739-57-2163"/>
    <s v="F"/>
    <n v="3"/>
    <m/>
    <s v="X"/>
    <s v="Gear"/>
    <s v="White"/>
    <x v="0"/>
    <n v="16"/>
    <x v="1"/>
  </r>
  <r>
    <s v="18/12/2019 5:47"/>
    <s v="342-63-6565"/>
    <s v="F"/>
    <n v="3"/>
    <m/>
    <s v="L"/>
    <s v="Sleany"/>
    <s v="Declined to Identify"/>
    <x v="0"/>
    <n v="16"/>
    <x v="0"/>
  </r>
  <r>
    <d v="2020-01-06T15:34:00"/>
    <s v="619-25-0963"/>
    <s v="M"/>
    <n v="4"/>
    <m/>
    <s v="N"/>
    <s v="Wolverson"/>
    <s v="Asian"/>
    <x v="1"/>
    <n v="16"/>
    <x v="1"/>
  </r>
  <r>
    <d v="2020-06-03T16:55:00"/>
    <s v="698-69-3627"/>
    <s v="M"/>
    <n v="4"/>
    <m/>
    <s v="V"/>
    <s v="Kolushev"/>
    <s v="Native American/Alaska Native"/>
    <x v="0"/>
    <n v="16"/>
    <x v="1"/>
  </r>
  <r>
    <s v="13/08/2019 15:38"/>
    <s v="525-87-3056"/>
    <s v="M"/>
    <n v="4"/>
    <m/>
    <s v="F"/>
    <s v="Scholtis"/>
    <s v="Two or More Races"/>
    <x v="0"/>
    <n v="16"/>
    <x v="1"/>
  </r>
  <r>
    <s v="23/08/2019 12:26"/>
    <s v="765-85-5657"/>
    <s v="F"/>
    <n v="4"/>
    <m/>
    <s v="Z"/>
    <s v="Vaughten"/>
    <s v="Asian"/>
    <x v="1"/>
    <n v="16"/>
    <x v="1"/>
  </r>
  <r>
    <s v="25/10/2019 20:45"/>
    <s v="719-12-1585"/>
    <s v="F"/>
    <n v="5"/>
    <m/>
    <s v="J"/>
    <s v="Woltering"/>
    <s v="White"/>
    <x v="1"/>
    <n v="16"/>
    <x v="6"/>
  </r>
  <r>
    <d v="2020-06-01T19:29:00"/>
    <s v="497-73-0149"/>
    <s v="M"/>
    <n v="5"/>
    <m/>
    <s v="D"/>
    <s v="Vigors"/>
    <s v="Pacific Islander"/>
    <x v="1"/>
    <n v="16"/>
    <x v="0"/>
  </r>
  <r>
    <s v="14/03/2020 9:48"/>
    <s v="306-67-0343"/>
    <s v="F"/>
    <n v="7"/>
    <m/>
    <s v="J"/>
    <s v="Senechell"/>
    <s v="White"/>
    <x v="0"/>
    <n v="16"/>
    <x v="1"/>
  </r>
  <r>
    <s v="26/01/2020 5:58"/>
    <s v="259-10-0339"/>
    <s v="M"/>
    <n v="8"/>
    <m/>
    <s v="Q"/>
    <s v="Dodridge"/>
    <s v="Asian"/>
    <x v="1"/>
    <n v="16"/>
    <x v="0"/>
  </r>
  <r>
    <s v="16/06/2019 11:58"/>
    <s v="724-24-4676"/>
    <s v="F"/>
    <n v="8"/>
    <m/>
    <s v="G"/>
    <s v="Colpus"/>
    <s v="Native American/Alaska Native"/>
    <x v="1"/>
    <n v="16"/>
    <x v="1"/>
  </r>
  <r>
    <s v="24/10/2020 1:29"/>
    <s v="627-43-7803"/>
    <s v="M"/>
    <n v="8"/>
    <m/>
    <s v="U"/>
    <s v="Biasio"/>
    <s v="African American"/>
    <x v="0"/>
    <n v="16"/>
    <x v="1"/>
  </r>
  <r>
    <s v="19/12/2019 7:34"/>
    <s v="162-04-2630"/>
    <s v="M"/>
    <n v="9"/>
    <m/>
    <s v="R"/>
    <s v="Velde"/>
    <s v="African American"/>
    <x v="1"/>
    <n v="16"/>
    <x v="1"/>
  </r>
  <r>
    <s v="22/06/2020 1:43"/>
    <s v="401-49-3657"/>
    <s v="F"/>
    <n v="10"/>
    <m/>
    <s v="V"/>
    <s v="Benbough"/>
    <s v="African American"/>
    <x v="0"/>
    <n v="16"/>
    <x v="1"/>
  </r>
  <r>
    <s v="24/11/2019 8:14"/>
    <s v="746-54-6477"/>
    <s v="M"/>
    <n v="12"/>
    <m/>
    <s v="V"/>
    <s v="Abrashkin"/>
    <s v="White"/>
    <x v="1"/>
    <n v="16"/>
    <x v="1"/>
  </r>
  <r>
    <s v="13/09/2020 13:37"/>
    <s v="232-09-9829"/>
    <s v="M"/>
    <n v="12"/>
    <m/>
    <s v="V"/>
    <s v="Kinzel"/>
    <s v="White"/>
    <x v="0"/>
    <n v="16"/>
    <x v="0"/>
  </r>
  <r>
    <d v="2019-03-04T12:31:00"/>
    <s v="388-42-8354"/>
    <s v="M"/>
    <n v="12"/>
    <m/>
    <s v="P"/>
    <s v="Sibbons"/>
    <s v="African American"/>
    <x v="1"/>
    <n v="16"/>
    <x v="1"/>
  </r>
  <r>
    <d v="2019-01-11T03:11:00"/>
    <s v="728-48-6496"/>
    <s v="F"/>
    <n v="13"/>
    <m/>
    <s v="E"/>
    <s v="Liggens"/>
    <s v="White"/>
    <x v="1"/>
    <n v="16"/>
    <x v="1"/>
  </r>
  <r>
    <s v="27/02/2020 23:17"/>
    <s v="425-09-9414"/>
    <s v="F"/>
    <n v="13"/>
    <m/>
    <s v="P"/>
    <s v="Jelphs"/>
    <s v="Pacific Islander"/>
    <x v="0"/>
    <n v="16"/>
    <x v="1"/>
  </r>
  <r>
    <d v="2019-12-07T07:35:00"/>
    <s v="290-43-5673"/>
    <s v="F"/>
    <n v="14"/>
    <m/>
    <s v="Y"/>
    <s v="Brunker"/>
    <s v="Two or More Races"/>
    <x v="1"/>
    <n v="16"/>
    <x v="1"/>
  </r>
  <r>
    <d v="2020-10-01T12:09:00"/>
    <s v="234-45-3966"/>
    <s v="M"/>
    <n v="14"/>
    <m/>
    <s v="M"/>
    <s v="Treweek"/>
    <s v="White"/>
    <x v="0"/>
    <n v="16"/>
    <x v="4"/>
  </r>
  <r>
    <d v="2020-04-02T13:53:00"/>
    <s v="344-60-3150"/>
    <s v="M"/>
    <n v="15"/>
    <m/>
    <s v="F"/>
    <s v="Butts"/>
    <s v="African American"/>
    <x v="0"/>
    <n v="16"/>
    <x v="0"/>
  </r>
  <r>
    <d v="2020-01-08T13:39:00"/>
    <s v="556-45-4348"/>
    <s v="M"/>
    <n v="15"/>
    <m/>
    <s v="L"/>
    <s v="Curd"/>
    <s v="Two or More Races"/>
    <x v="1"/>
    <n v="16"/>
    <x v="0"/>
  </r>
  <r>
    <d v="2019-07-06T14:26:00"/>
    <s v="222-92-7536"/>
    <s v="F"/>
    <n v="15"/>
    <m/>
    <s v="X"/>
    <s v="Jeakins"/>
    <s v="Two or More Races"/>
    <x v="0"/>
    <n v="16"/>
    <x v="0"/>
  </r>
  <r>
    <s v="31/05/2020 5:39"/>
    <s v="246-04-5446"/>
    <s v="M"/>
    <n v="16"/>
    <m/>
    <s v="Z"/>
    <s v="Cabrera"/>
    <s v="Two or More Races"/>
    <x v="1"/>
    <n v="16"/>
    <x v="1"/>
  </r>
  <r>
    <s v="15/09/2020 12:42"/>
    <s v="846-43-9311"/>
    <s v="F"/>
    <n v="16"/>
    <m/>
    <s v="V"/>
    <s v="McIlwrath"/>
    <s v="Pacific Islander"/>
    <x v="0"/>
    <n v="16"/>
    <x v="1"/>
  </r>
  <r>
    <d v="2019-09-10T09:02:00"/>
    <s v="887-04-0837"/>
    <s v="M"/>
    <n v="18"/>
    <m/>
    <s v="R"/>
    <s v="Swindley"/>
    <s v="African American"/>
    <x v="0"/>
    <n v="16"/>
    <x v="1"/>
  </r>
  <r>
    <d v="2020-05-01T11:12:00"/>
    <s v="829-08-9408"/>
    <s v="F"/>
    <n v="20"/>
    <m/>
    <s v="N"/>
    <s v="Cranmor"/>
    <s v="African American"/>
    <x v="1"/>
    <n v="16"/>
    <x v="1"/>
  </r>
  <r>
    <s v="30/05/2019 6:57"/>
    <s v="241-88-5414"/>
    <s v="F"/>
    <n v="20"/>
    <m/>
    <s v="D"/>
    <s v="Keeton"/>
    <s v="Native American/Alaska Native"/>
    <x v="1"/>
    <n v="16"/>
    <x v="0"/>
  </r>
  <r>
    <d v="2020-02-04T18:08:00"/>
    <s v="835-92-1138"/>
    <s v="M"/>
    <n v="20"/>
    <m/>
    <s v="S"/>
    <s v="Kibel"/>
    <s v="Two or More Races"/>
    <x v="0"/>
    <n v="16"/>
    <x v="1"/>
  </r>
  <r>
    <d v="2019-06-07T19:47:00"/>
    <s v="878-55-0051"/>
    <s v="F"/>
    <n v="22"/>
    <m/>
    <s v="R"/>
    <s v="Harrington"/>
    <s v="African American"/>
    <x v="1"/>
    <n v="16"/>
    <x v="0"/>
  </r>
  <r>
    <s v="26/12/2019 13:27"/>
    <s v="298-96-3551"/>
    <s v="M"/>
    <n v="22"/>
    <m/>
    <s v="I"/>
    <s v="Leman"/>
    <s v="White"/>
    <x v="1"/>
    <n v="16"/>
    <x v="1"/>
  </r>
  <r>
    <s v="19/10/2020 7:31"/>
    <s v="754-29-7388"/>
    <s v="M"/>
    <n v="22"/>
    <m/>
    <s v="I"/>
    <s v="Somerville"/>
    <s v="Two or More Races"/>
    <x v="0"/>
    <n v="16"/>
    <x v="0"/>
  </r>
  <r>
    <s v="28/09/2019 21:25"/>
    <s v="557-30-5454"/>
    <s v="M"/>
    <n v="23"/>
    <m/>
    <s v="A"/>
    <s v="Emmanuele"/>
    <s v="Two or More Races"/>
    <x v="1"/>
    <n v="16"/>
    <x v="1"/>
  </r>
  <r>
    <s v="21/09/2019 21:35"/>
    <s v="609-71-3159"/>
    <s v="M"/>
    <n v="24"/>
    <m/>
    <s v="U"/>
    <s v="Kean"/>
    <s v="Pacific Islander"/>
    <x v="0"/>
    <n v="16"/>
    <x v="0"/>
  </r>
  <r>
    <d v="2020-10-02T20:18:00"/>
    <s v="564-80-3063"/>
    <s v="F"/>
    <n v="26"/>
    <m/>
    <s v="C"/>
    <s v="Qualtro"/>
    <s v="Declined to Identify"/>
    <x v="1"/>
    <n v="16"/>
    <x v="1"/>
  </r>
  <r>
    <s v="25/10/2019 8:45"/>
    <s v="442-19-3458"/>
    <s v="M"/>
    <n v="26"/>
    <m/>
    <s v="B"/>
    <s v="Passman"/>
    <s v="White"/>
    <x v="1"/>
    <n v="16"/>
    <x v="0"/>
  </r>
  <r>
    <d v="2019-12-04T01:56:00"/>
    <s v="529-58-1742"/>
    <s v="M"/>
    <n v="26"/>
    <m/>
    <s v="S"/>
    <s v="Sellman"/>
    <s v="White"/>
    <x v="0"/>
    <n v="16"/>
    <x v="3"/>
  </r>
  <r>
    <d v="2020-03-02T17:02:00"/>
    <s v="897-32-9183"/>
    <s v="F"/>
    <n v="26"/>
    <m/>
    <s v="I"/>
    <s v="Hunstone"/>
    <s v="Two or More Races"/>
    <x v="0"/>
    <n v="16"/>
    <x v="1"/>
  </r>
  <r>
    <s v="14/06/2019 0:16"/>
    <s v="305-51-3246"/>
    <s v="M"/>
    <n v="27"/>
    <m/>
    <s v="O"/>
    <s v="Grayshon"/>
    <s v="Two or More Races"/>
    <x v="0"/>
    <n v="16"/>
    <x v="0"/>
  </r>
  <r>
    <s v="24/12/2019 5:53"/>
    <s v="404-80-3404"/>
    <s v="M"/>
    <n v="28"/>
    <m/>
    <s v="T"/>
    <s v="Avramchik"/>
    <s v="Two or More Races"/>
    <x v="1"/>
    <n v="16"/>
    <x v="1"/>
  </r>
  <r>
    <s v="16/09/2019 11:21"/>
    <s v="435-18-2227"/>
    <s v="F"/>
    <n v="28"/>
    <m/>
    <s v="B"/>
    <s v="Kreber"/>
    <s v="Two or More Races"/>
    <x v="0"/>
    <n v="16"/>
    <x v="0"/>
  </r>
  <r>
    <s v="16/10/2020 1:26"/>
    <s v="775-45-1167"/>
    <s v="F"/>
    <n v="28"/>
    <m/>
    <s v="G"/>
    <s v="Aveson"/>
    <s v="White"/>
    <x v="1"/>
    <n v="16"/>
    <x v="0"/>
  </r>
  <r>
    <s v="29/10/2019 14:39"/>
    <s v="203-99-0377"/>
    <s v="F"/>
    <n v="29"/>
    <m/>
    <s v="U"/>
    <s v="Tomasian"/>
    <s v="Declined to Identify"/>
    <x v="1"/>
    <n v="16"/>
    <x v="0"/>
  </r>
  <r>
    <d v="2019-04-04T04:50:00"/>
    <s v="100-04-3993"/>
    <s v="F"/>
    <n v="29"/>
    <m/>
    <s v="M"/>
    <s v="St Ange"/>
    <s v="White"/>
    <x v="1"/>
    <n v="16"/>
    <x v="1"/>
  </r>
  <r>
    <s v="13/12/2019 1:45"/>
    <s v="338-22-6325"/>
    <s v="F"/>
    <n v="30"/>
    <m/>
    <s v="T"/>
    <s v="Garric"/>
    <s v="Pacific Islander"/>
    <x v="1"/>
    <n v="16"/>
    <x v="4"/>
  </r>
  <r>
    <d v="2020-12-09T13:23:00"/>
    <s v="715-29-1423"/>
    <s v="M"/>
    <n v="30"/>
    <m/>
    <s v="U"/>
    <s v="Clemenzo"/>
    <s v="Declined to Identify"/>
    <x v="1"/>
    <n v="16"/>
    <x v="1"/>
  </r>
  <r>
    <s v="16/04/2020 23:42"/>
    <s v="393-31-6473"/>
    <s v="F"/>
    <n v="30"/>
    <m/>
    <s v="N"/>
    <s v="McVee"/>
    <s v="White"/>
    <x v="1"/>
    <n v="16"/>
    <x v="1"/>
  </r>
  <r>
    <d v="2019-03-07T12:34:00"/>
    <s v="271-72-3005"/>
    <s v="M"/>
    <n v="33"/>
    <m/>
    <s v="B"/>
    <s v="Nealy"/>
    <s v="Native American/Alaska Native"/>
    <x v="0"/>
    <n v="16"/>
    <x v="1"/>
  </r>
  <r>
    <d v="2019-12-06T20:23:00"/>
    <s v="118-32-9062"/>
    <s v="F"/>
    <n v="33"/>
    <m/>
    <s v="A"/>
    <s v="Mattosoff"/>
    <s v="White"/>
    <x v="0"/>
    <n v="16"/>
    <x v="6"/>
  </r>
  <r>
    <s v="21/05/2020 3:41"/>
    <s v="300-70-1777"/>
    <s v="F"/>
    <n v="33"/>
    <m/>
    <s v="M"/>
    <s v="Bloxsum"/>
    <s v="African American"/>
    <x v="0"/>
    <n v="16"/>
    <x v="1"/>
  </r>
  <r>
    <s v="20/06/2020 17:20"/>
    <s v="319-25-5108"/>
    <s v="M"/>
    <n v="34"/>
    <m/>
    <s v="K"/>
    <s v="Devorill"/>
    <s v="Pacific Islander"/>
    <x v="0"/>
    <n v="16"/>
    <x v="1"/>
  </r>
  <r>
    <s v="13/10/2019 4:23"/>
    <s v="648-84-0803"/>
    <s v="F"/>
    <n v="34"/>
    <m/>
    <s v="E"/>
    <s v="Haxbie"/>
    <s v="African American"/>
    <x v="0"/>
    <n v="16"/>
    <x v="1"/>
  </r>
  <r>
    <d v="2019-07-11T22:01:00"/>
    <s v="324-26-0684"/>
    <s v="M"/>
    <n v="35"/>
    <m/>
    <s v="H"/>
    <s v="Burston"/>
    <s v="Two or More Races"/>
    <x v="0"/>
    <n v="16"/>
    <x v="0"/>
  </r>
  <r>
    <s v="30/01/2020 16:00"/>
    <s v="433-82-5158"/>
    <s v="F"/>
    <n v="35"/>
    <m/>
    <s v="S"/>
    <s v="Broughton"/>
    <s v="African American"/>
    <x v="0"/>
    <n v="16"/>
    <x v="5"/>
  </r>
  <r>
    <s v="27/04/2019 8:59"/>
    <s v="735-88-4353"/>
    <s v="M"/>
    <n v="37"/>
    <m/>
    <s v="G"/>
    <s v="Redbourn"/>
    <s v="White"/>
    <x v="1"/>
    <n v="16"/>
    <x v="1"/>
  </r>
  <r>
    <s v="19/06/2020 4:22"/>
    <s v="753-69-8444"/>
    <s v="M"/>
    <n v="37"/>
    <m/>
    <s v="G"/>
    <s v="Swatman"/>
    <s v="Asian"/>
    <x v="1"/>
    <n v="16"/>
    <x v="0"/>
  </r>
  <r>
    <s v="17/11/2019 0:23"/>
    <s v="888-26-4566"/>
    <s v="M"/>
    <n v="37"/>
    <m/>
    <s v="X"/>
    <s v="Jerzyk"/>
    <s v="White"/>
    <x v="0"/>
    <n v="16"/>
    <x v="3"/>
  </r>
  <r>
    <d v="2020-11-04T09:32:00"/>
    <s v="795-71-2961"/>
    <s v="F"/>
    <n v="39"/>
    <m/>
    <s v="J"/>
    <s v="Englishby"/>
    <s v="Native American/Alaska Native"/>
    <x v="1"/>
    <n v="16"/>
    <x v="0"/>
  </r>
  <r>
    <d v="2019-01-07T06:50:00"/>
    <s v="593-21-1380"/>
    <s v="M"/>
    <n v="40"/>
    <m/>
    <s v="L"/>
    <s v="Crawshay"/>
    <s v="Two or More Races"/>
    <x v="1"/>
    <n v="16"/>
    <x v="1"/>
  </r>
  <r>
    <d v="2020-12-02T00:29:00"/>
    <s v="412-07-8001"/>
    <s v="F"/>
    <n v="40"/>
    <m/>
    <s v="S"/>
    <s v="Sivewright"/>
    <s v="Native American/Alaska Native"/>
    <x v="0"/>
    <n v="16"/>
    <x v="1"/>
  </r>
  <r>
    <s v="21/06/2020 19:15"/>
    <s v="499-85-7483"/>
    <s v="M"/>
    <n v="40"/>
    <m/>
    <s v="D"/>
    <s v="Baudon"/>
    <s v="Asian"/>
    <x v="0"/>
    <n v="16"/>
    <x v="1"/>
  </r>
  <r>
    <d v="2019-12-10T15:03:00"/>
    <s v="472-28-5842"/>
    <s v="F"/>
    <n v="41"/>
    <m/>
    <s v="N"/>
    <s v="Gulliman"/>
    <s v="Pacific Islander"/>
    <x v="1"/>
    <n v="16"/>
    <x v="1"/>
  </r>
  <r>
    <d v="2019-04-05T03:48:00"/>
    <s v="201-24-2940"/>
    <s v="F"/>
    <n v="41"/>
    <m/>
    <s v="L"/>
    <s v="Willison"/>
    <s v="White"/>
    <x v="0"/>
    <n v="16"/>
    <x v="1"/>
  </r>
  <r>
    <s v="21/08/2020 3:10"/>
    <s v="321-01-1823"/>
    <s v="M"/>
    <n v="41"/>
    <m/>
    <s v="U"/>
    <s v="Arndt"/>
    <s v="Declined to Identify"/>
    <x v="1"/>
    <n v="16"/>
    <x v="0"/>
  </r>
  <r>
    <d v="2020-03-05T18:27:00"/>
    <s v="607-76-9368"/>
    <s v="M"/>
    <n v="41"/>
    <m/>
    <s v="E"/>
    <s v="Finnemore"/>
    <s v="White"/>
    <x v="1"/>
    <n v="16"/>
    <x v="1"/>
  </r>
  <r>
    <d v="2020-08-08T20:30:00"/>
    <s v="489-71-8195"/>
    <s v="M"/>
    <n v="42"/>
    <m/>
    <s v="V"/>
    <s v="Steffan"/>
    <s v="Declined to Identify"/>
    <x v="1"/>
    <n v="16"/>
    <x v="1"/>
  </r>
  <r>
    <d v="2019-05-07T17:38:00"/>
    <s v="601-35-8375"/>
    <s v="M"/>
    <n v="42"/>
    <m/>
    <s v="G"/>
    <s v="Autrie"/>
    <s v="White"/>
    <x v="0"/>
    <n v="16"/>
    <x v="1"/>
  </r>
  <r>
    <d v="2020-01-03T01:29:00"/>
    <s v="732-99-8011"/>
    <s v="F"/>
    <n v="43"/>
    <m/>
    <s v="H"/>
    <s v="Gurrado"/>
    <s v="White"/>
    <x v="0"/>
    <n v="16"/>
    <x v="1"/>
  </r>
  <r>
    <s v="28/01/2020 19:36"/>
    <s v="784-33-8181"/>
    <s v="M"/>
    <n v="43"/>
    <m/>
    <s v="E"/>
    <s v="Le - Count"/>
    <s v="White"/>
    <x v="0"/>
    <n v="16"/>
    <x v="1"/>
  </r>
  <r>
    <s v="28/06/2019 15:39"/>
    <s v="192-35-0491"/>
    <s v="M"/>
    <n v="43"/>
    <m/>
    <s v="F"/>
    <s v="Bonson"/>
    <s v="White"/>
    <x v="1"/>
    <n v="16"/>
    <x v="1"/>
  </r>
  <r>
    <d v="2019-11-08T01:20:00"/>
    <s v="652-77-9755"/>
    <s v="M"/>
    <n v="44"/>
    <m/>
    <s v="J"/>
    <s v="Chamberlin"/>
    <s v="African American"/>
    <x v="0"/>
    <n v="16"/>
    <x v="0"/>
  </r>
  <r>
    <d v="2020-03-09T16:59:00"/>
    <s v="457-19-5880"/>
    <s v="M"/>
    <n v="45"/>
    <m/>
    <s v="X"/>
    <s v="Yurkov"/>
    <s v="White"/>
    <x v="1"/>
    <n v="16"/>
    <x v="1"/>
  </r>
  <r>
    <s v="16/06/2020 6:15"/>
    <s v="715-51-6452"/>
    <s v="M"/>
    <n v="45"/>
    <m/>
    <s v="B"/>
    <s v="Redmain"/>
    <s v="Pacific Islander"/>
    <x v="0"/>
    <n v="16"/>
    <x v="1"/>
  </r>
  <r>
    <d v="2020-02-03T13:53:00"/>
    <s v="441-90-9274"/>
    <s v="M"/>
    <n v="46"/>
    <m/>
    <s v="T"/>
    <s v="Proger"/>
    <s v="Asian"/>
    <x v="1"/>
    <n v="16"/>
    <x v="1"/>
  </r>
  <r>
    <s v="27/08/2020 21:06"/>
    <s v="642-14-4801"/>
    <s v="F"/>
    <n v="47"/>
    <m/>
    <s v="Z"/>
    <s v="Chessell"/>
    <s v="Asian"/>
    <x v="1"/>
    <n v="16"/>
    <x v="1"/>
  </r>
  <r>
    <d v="2020-09-03T14:06:00"/>
    <s v="186-37-5209"/>
    <s v="F"/>
    <n v="48"/>
    <m/>
    <s v="J"/>
    <s v="Terrington"/>
    <s v="African American"/>
    <x v="1"/>
    <n v="16"/>
    <x v="1"/>
  </r>
  <r>
    <d v="2019-09-06T21:57:00"/>
    <s v="302-22-0879"/>
    <s v="M"/>
    <n v="48"/>
    <m/>
    <s v="W"/>
    <s v="Care"/>
    <s v="Declined to Identify"/>
    <x v="0"/>
    <n v="16"/>
    <x v="1"/>
  </r>
  <r>
    <s v="13/08/2020 6:59"/>
    <s v="722-82-4175"/>
    <s v="M"/>
    <n v="49"/>
    <m/>
    <s v="H"/>
    <s v="Guess"/>
    <s v="White"/>
    <x v="0"/>
    <n v="16"/>
    <x v="5"/>
  </r>
  <r>
    <d v="2020-09-05T19:11:00"/>
    <s v="374-25-2767"/>
    <s v="F"/>
    <n v="49"/>
    <m/>
    <s v="D"/>
    <s v="Spadeck"/>
    <s v="Two or More Races"/>
    <x v="0"/>
    <n v="16"/>
    <x v="1"/>
  </r>
  <r>
    <d v="2020-01-06T21:22:00"/>
    <s v="165-78-8054"/>
    <s v="M"/>
    <n v="49"/>
    <m/>
    <s v="D"/>
    <s v="Kleinhandler"/>
    <s v="Native American/Alaska Native"/>
    <x v="0"/>
    <n v="16"/>
    <x v="1"/>
  </r>
  <r>
    <d v="2020-02-10T02:46:00"/>
    <s v="709-11-5958"/>
    <s v="M"/>
    <n v="50"/>
    <m/>
    <s v="H"/>
    <s v="MacDavitt"/>
    <s v="Declined to Identify"/>
    <x v="0"/>
    <n v="16"/>
    <x v="1"/>
  </r>
  <r>
    <s v="29/09/2020 14:05"/>
    <s v="387-46-0963"/>
    <s v="F"/>
    <n v="51"/>
    <m/>
    <s v="Y"/>
    <s v="Helwig"/>
    <s v="White"/>
    <x v="0"/>
    <n v="16"/>
    <x v="1"/>
  </r>
  <r>
    <d v="2020-05-01T09:12:00"/>
    <s v="528-41-4373"/>
    <s v="F"/>
    <n v="51"/>
    <m/>
    <s v="Z"/>
    <s v="Corcut"/>
    <s v="Declined to Identify"/>
    <x v="1"/>
    <n v="16"/>
    <x v="0"/>
  </r>
  <r>
    <d v="2020-10-08T12:52:00"/>
    <s v="306-88-5651"/>
    <s v="F"/>
    <n v="51"/>
    <m/>
    <s v="P"/>
    <s v="McArte"/>
    <s v="African American"/>
    <x v="0"/>
    <n v="16"/>
    <x v="1"/>
  </r>
  <r>
    <s v="29/03/2020 2:39"/>
    <s v="115-38-0568"/>
    <s v="F"/>
    <n v="52"/>
    <m/>
    <s v="J"/>
    <s v="Labern"/>
    <s v="African American"/>
    <x v="1"/>
    <n v="16"/>
    <x v="1"/>
  </r>
  <r>
    <s v="25/02/2020 10:21"/>
    <s v="874-33-1108"/>
    <s v="M"/>
    <n v="53"/>
    <m/>
    <s v="K"/>
    <s v="Poxson"/>
    <s v="African American"/>
    <x v="0"/>
    <n v="16"/>
    <x v="1"/>
  </r>
  <r>
    <s v="23/03/2020 16:00"/>
    <s v="652-59-4953"/>
    <s v="M"/>
    <n v="54"/>
    <m/>
    <s v="M"/>
    <s v="Hoggin"/>
    <s v="Two or More Races"/>
    <x v="0"/>
    <n v="16"/>
    <x v="1"/>
  </r>
  <r>
    <s v="15/08/2019 2:09"/>
    <s v="359-97-6728"/>
    <s v="F"/>
    <n v="54"/>
    <m/>
    <s v="W"/>
    <s v="Boch"/>
    <s v="Two or More Races"/>
    <x v="1"/>
    <n v="16"/>
    <x v="1"/>
  </r>
  <r>
    <s v="15/04/2020 16:02"/>
    <s v="730-80-4986"/>
    <s v="F"/>
    <n v="56"/>
    <m/>
    <s v="Q"/>
    <s v="Spackman"/>
    <s v="Asian"/>
    <x v="1"/>
    <n v="16"/>
    <x v="1"/>
  </r>
  <r>
    <s v="26/09/2019 14:52"/>
    <s v="252-77-6344"/>
    <s v="M"/>
    <n v="58"/>
    <m/>
    <s v="K"/>
    <s v="Gettens"/>
    <s v="Asian"/>
    <x v="1"/>
    <n v="16"/>
    <x v="1"/>
  </r>
  <r>
    <d v="2020-07-07T17:16:00"/>
    <s v="467-31-2192"/>
    <s v="F"/>
    <n v="58"/>
    <m/>
    <s v="S"/>
    <s v="Meechan"/>
    <s v="Declined to Identify"/>
    <x v="1"/>
    <n v="16"/>
    <x v="1"/>
  </r>
  <r>
    <d v="2020-06-02T11:14:00"/>
    <s v="449-78-6801"/>
    <s v="M"/>
    <n v="59"/>
    <m/>
    <s v="V"/>
    <s v="Bloomfield"/>
    <s v="Declined to Identify"/>
    <x v="0"/>
    <n v="16"/>
    <x v="1"/>
  </r>
  <r>
    <d v="2019-10-09T07:44:00"/>
    <s v="637-94-0312"/>
    <s v="F"/>
    <n v="59"/>
    <m/>
    <s v="Y"/>
    <s v="Pratten"/>
    <s v="White"/>
    <x v="1"/>
    <n v="16"/>
    <x v="1"/>
  </r>
  <r>
    <s v="24/09/2019 17:33"/>
    <s v="481-73-3813"/>
    <s v="M"/>
    <n v="59"/>
    <m/>
    <s v="Z"/>
    <s v="Allone"/>
    <s v="White"/>
    <x v="0"/>
    <n v="16"/>
    <x v="1"/>
  </r>
  <r>
    <s v="21/10/2019 18:42"/>
    <s v="131-71-6388"/>
    <s v="M"/>
    <n v="60"/>
    <m/>
    <s v="A"/>
    <s v="Kunzler"/>
    <s v="White"/>
    <x v="1"/>
    <n v="16"/>
    <x v="3"/>
  </r>
  <r>
    <s v="14/11/2019 0:46"/>
    <s v="192-16-2936"/>
    <s v="F"/>
    <n v="61"/>
    <m/>
    <s v="H"/>
    <s v="Childerley"/>
    <s v="White"/>
    <x v="0"/>
    <n v="16"/>
    <x v="1"/>
  </r>
  <r>
    <s v="30/08/2019 22:06"/>
    <s v="750-24-0580"/>
    <s v="F"/>
    <n v="61"/>
    <m/>
    <s v="M"/>
    <s v="Macey"/>
    <s v="White"/>
    <x v="0"/>
    <n v="16"/>
    <x v="6"/>
  </r>
  <r>
    <s v="13/08/2019 14:52"/>
    <s v="153-26-1570"/>
    <s v="M"/>
    <n v="62"/>
    <m/>
    <s v="Q"/>
    <s v="Mulvany"/>
    <s v="White"/>
    <x v="1"/>
    <n v="16"/>
    <x v="3"/>
  </r>
  <r>
    <s v="20/12/2019 5:28"/>
    <s v="541-86-9484"/>
    <s v="F"/>
    <n v="62"/>
    <m/>
    <s v="Q"/>
    <s v="Neligan"/>
    <s v="White"/>
    <x v="0"/>
    <n v="16"/>
    <x v="5"/>
  </r>
  <r>
    <d v="2019-04-05T15:09:00"/>
    <s v="243-08-9374"/>
    <s v="F"/>
    <n v="63"/>
    <m/>
    <s v="B"/>
    <s v="Capstick"/>
    <s v="White"/>
    <x v="1"/>
    <n v="16"/>
    <x v="1"/>
  </r>
  <r>
    <s v="23/08/2019 14:09"/>
    <s v="148-76-1261"/>
    <s v="M"/>
    <n v="64"/>
    <m/>
    <s v="T"/>
    <s v="Spurier"/>
    <s v="Native American/Alaska Native"/>
    <x v="0"/>
    <n v="16"/>
    <x v="1"/>
  </r>
  <r>
    <s v="20/05/2019 9:43"/>
    <s v="367-46-0761"/>
    <s v="M"/>
    <n v="64"/>
    <m/>
    <s v="O"/>
    <s v="Mardell"/>
    <s v="Pacific Islander"/>
    <x v="0"/>
    <n v="16"/>
    <x v="0"/>
  </r>
  <r>
    <d v="2019-12-06T07:14:00"/>
    <s v="387-82-3558"/>
    <s v="F"/>
    <n v="64"/>
    <m/>
    <s v="M"/>
    <s v="Borman"/>
    <s v="Asian"/>
    <x v="1"/>
    <n v="16"/>
    <x v="1"/>
  </r>
  <r>
    <d v="2020-09-10T08:49:00"/>
    <s v="177-26-9806"/>
    <s v="M"/>
    <n v="65"/>
    <m/>
    <s v="X"/>
    <s v="MacGibbon"/>
    <s v="White"/>
    <x v="0"/>
    <n v="16"/>
    <x v="1"/>
  </r>
  <r>
    <d v="2019-05-10T16:34:00"/>
    <s v="304-98-5113"/>
    <s v="F"/>
    <n v="65"/>
    <m/>
    <s v="H"/>
    <s v="Magwood"/>
    <s v="African American"/>
    <x v="1"/>
    <n v="16"/>
    <x v="1"/>
  </r>
  <r>
    <s v="15/11/2019 9:50"/>
    <s v="157-57-9919"/>
    <s v="M"/>
    <n v="65"/>
    <m/>
    <s v="J"/>
    <s v="Wrightham"/>
    <s v="White"/>
    <x v="0"/>
    <n v="16"/>
    <x v="1"/>
  </r>
  <r>
    <s v="17/09/2019 21:28"/>
    <s v="804-99-9395"/>
    <s v="M"/>
    <n v="67"/>
    <m/>
    <s v="R"/>
    <s v="Cragg"/>
    <s v="White"/>
    <x v="1"/>
    <n v="16"/>
    <x v="1"/>
  </r>
  <r>
    <s v="16/02/2020 21:38"/>
    <s v="565-93-5453"/>
    <s v="M"/>
    <n v="67"/>
    <m/>
    <s v="J"/>
    <s v="Hellin"/>
    <s v="Asian"/>
    <x v="0"/>
    <n v="16"/>
    <x v="1"/>
  </r>
  <r>
    <s v="27/02/2020 4:29"/>
    <s v="874-83-4874"/>
    <s v="M"/>
    <n v="67"/>
    <m/>
    <s v="F"/>
    <s v="Simchenko"/>
    <s v="Native American/Alaska Native"/>
    <x v="1"/>
    <n v="16"/>
    <x v="1"/>
  </r>
  <r>
    <d v="2019-04-08T22:18:00"/>
    <s v="358-68-5495"/>
    <s v="M"/>
    <n v="67"/>
    <m/>
    <s v="E"/>
    <s v="Mildmott"/>
    <s v="Two or More Races"/>
    <x v="0"/>
    <n v="16"/>
    <x v="1"/>
  </r>
  <r>
    <s v="21/02/2020 16:15"/>
    <s v="489-02-8826"/>
    <s v="F"/>
    <n v="67"/>
    <m/>
    <s v="L"/>
    <s v="Swede"/>
    <s v="Asian"/>
    <x v="0"/>
    <n v="16"/>
    <x v="1"/>
  </r>
  <r>
    <s v="25/11/2019 12:12"/>
    <s v="507-61-2190"/>
    <s v="F"/>
    <n v="67"/>
    <m/>
    <s v="G"/>
    <s v="Behne"/>
    <s v="Two or More Races"/>
    <x v="0"/>
    <n v="16"/>
    <x v="1"/>
  </r>
  <r>
    <d v="2020-03-05T17:59:00"/>
    <s v="733-79-4603"/>
    <s v="M"/>
    <n v="69"/>
    <m/>
    <s v="H"/>
    <s v="Mcimmie"/>
    <s v="Native American/Alaska Native"/>
    <x v="1"/>
    <n v="16"/>
    <x v="0"/>
  </r>
  <r>
    <s v="29/03/2020 1:55"/>
    <s v="661-42-7515"/>
    <s v="M"/>
    <n v="69"/>
    <m/>
    <s v="X"/>
    <s v="Brayson"/>
    <s v="African American"/>
    <x v="0"/>
    <n v="16"/>
    <x v="1"/>
  </r>
  <r>
    <s v="28/08/2020 11:19"/>
    <s v="244-51-1815"/>
    <s v="M"/>
    <n v="69"/>
    <m/>
    <s v="Q"/>
    <s v="Wigg"/>
    <s v="White"/>
    <x v="0"/>
    <n v="16"/>
    <x v="1"/>
  </r>
  <r>
    <s v="30/07/2019 12:54"/>
    <s v="582-72-6724"/>
    <s v="F"/>
    <n v="70"/>
    <m/>
    <s v="Z"/>
    <s v="Cowderoy"/>
    <s v="White"/>
    <x v="1"/>
    <n v="16"/>
    <x v="2"/>
  </r>
  <r>
    <s v="26/10/2020 16:02"/>
    <s v="463-91-4655"/>
    <s v="M"/>
    <n v="70"/>
    <m/>
    <s v="P"/>
    <s v="Oxtaby"/>
    <s v="African American"/>
    <x v="0"/>
    <n v="16"/>
    <x v="3"/>
  </r>
  <r>
    <s v="17/05/2020 5:36"/>
    <s v="569-93-6173"/>
    <s v="M"/>
    <n v="71"/>
    <m/>
    <s v="K"/>
    <s v="Hurl"/>
    <s v="Two or More Races"/>
    <x v="0"/>
    <n v="16"/>
    <x v="0"/>
  </r>
  <r>
    <s v="22/04/2020 23:23"/>
    <s v="483-31-5667"/>
    <s v="F"/>
    <n v="72"/>
    <m/>
    <s v="V"/>
    <s v="Garrand"/>
    <s v="Declined to Identify"/>
    <x v="1"/>
    <n v="16"/>
    <x v="0"/>
  </r>
  <r>
    <d v="2020-03-06T18:24:00"/>
    <s v="429-31-3229"/>
    <s v="F"/>
    <n v="72"/>
    <m/>
    <s v="P"/>
    <s v="Zavattari"/>
    <s v="White"/>
    <x v="0"/>
    <n v="16"/>
    <x v="5"/>
  </r>
  <r>
    <s v="18/05/2019 18:49"/>
    <s v="304-28-9211"/>
    <s v="M"/>
    <n v="72"/>
    <m/>
    <s v="B"/>
    <s v="Couldwell"/>
    <s v="Two or More Races"/>
    <x v="1"/>
    <n v="16"/>
    <x v="1"/>
  </r>
  <r>
    <d v="2019-12-08T17:53:00"/>
    <s v="875-16-4799"/>
    <s v="F"/>
    <n v="73"/>
    <m/>
    <s v="L"/>
    <s v="Byart"/>
    <s v="Declined to Identify"/>
    <x v="1"/>
    <n v="16"/>
    <x v="5"/>
  </r>
  <r>
    <d v="2019-11-04T00:51:00"/>
    <s v="762-64-4163"/>
    <s v="F"/>
    <n v="73"/>
    <m/>
    <s v="T"/>
    <s v="Cookson"/>
    <s v="Pacific Islander"/>
    <x v="0"/>
    <n v="16"/>
    <x v="1"/>
  </r>
  <r>
    <d v="2019-03-09T20:50:00"/>
    <s v="325-46-8339"/>
    <s v="F"/>
    <n v="73"/>
    <m/>
    <s v="M"/>
    <s v="Gierke"/>
    <s v="White"/>
    <x v="0"/>
    <n v="16"/>
    <x v="5"/>
  </r>
  <r>
    <s v="24/04/2019 17:51"/>
    <s v="379-54-8312"/>
    <s v="F"/>
    <n v="74"/>
    <m/>
    <s v="Z"/>
    <s v="Szymanek"/>
    <s v="White"/>
    <x v="1"/>
    <n v="16"/>
    <x v="0"/>
  </r>
  <r>
    <d v="2020-08-03T07:47:00"/>
    <s v="246-70-9180"/>
    <s v="F"/>
    <n v="74"/>
    <m/>
    <s v="X"/>
    <s v="Chismon"/>
    <s v="Declined to Identify"/>
    <x v="1"/>
    <n v="16"/>
    <x v="1"/>
  </r>
  <r>
    <s v="22/07/2019 18:43"/>
    <s v="210-75-3667"/>
    <s v="M"/>
    <n v="74"/>
    <m/>
    <s v="Z"/>
    <s v="Lathan"/>
    <s v="Declined to Identify"/>
    <x v="0"/>
    <n v="16"/>
    <x v="1"/>
  </r>
  <r>
    <d v="2020-07-04T08:15:00"/>
    <s v="121-27-3643"/>
    <s v="F"/>
    <n v="75"/>
    <m/>
    <s v="G"/>
    <s v="Sellstrom"/>
    <s v="White"/>
    <x v="1"/>
    <n v="16"/>
    <x v="1"/>
  </r>
  <r>
    <d v="2020-09-09T00:14:00"/>
    <s v="571-85-3714"/>
    <s v="M"/>
    <n v="75"/>
    <m/>
    <s v="M"/>
    <s v="Semerad"/>
    <s v="White"/>
    <x v="1"/>
    <n v="16"/>
    <x v="0"/>
  </r>
  <r>
    <s v="28/04/2020 21:39"/>
    <s v="201-02-3198"/>
    <s v="M"/>
    <n v="78"/>
    <m/>
    <s v="N"/>
    <s v="Trump"/>
    <s v="Two or More Races"/>
    <x v="0"/>
    <n v="16"/>
    <x v="1"/>
  </r>
  <r>
    <s v="25/10/2020 19:56"/>
    <s v="247-92-7347"/>
    <s v="M"/>
    <n v="78"/>
    <m/>
    <s v="A"/>
    <s v="Winslade"/>
    <s v="White"/>
    <x v="0"/>
    <n v="16"/>
    <x v="1"/>
  </r>
  <r>
    <s v="29/12/2019 2:34"/>
    <s v="719-53-7812"/>
    <s v="F"/>
    <n v="79"/>
    <m/>
    <s v="T"/>
    <s v="Crocetto"/>
    <s v="Two or More Races"/>
    <x v="1"/>
    <n v="16"/>
    <x v="1"/>
  </r>
  <r>
    <d v="2020-02-04T16:03:00"/>
    <s v="895-84-8091"/>
    <s v="F"/>
    <n v="27"/>
    <n v="0"/>
    <s v="V"/>
    <s v="Staniforth"/>
    <s v="White"/>
    <x v="1"/>
    <n v="17"/>
    <x v="7"/>
  </r>
  <r>
    <s v="15/11/2019 22:32"/>
    <s v="275-15-5173"/>
    <s v="M"/>
    <n v="45"/>
    <n v="0"/>
    <s v="Q"/>
    <s v="Sharpus"/>
    <s v="African American"/>
    <x v="0"/>
    <n v="17"/>
    <x v="5"/>
  </r>
  <r>
    <d v="2020-04-03T00:42:00"/>
    <s v="695-89-5188"/>
    <s v="F"/>
    <n v="54"/>
    <n v="0"/>
    <s v="Q"/>
    <s v="Wythill"/>
    <s v="Two or More Races"/>
    <x v="0"/>
    <n v="17"/>
    <x v="1"/>
  </r>
  <r>
    <s v="24/01/2020 14:10"/>
    <s v="511-46-2159"/>
    <s v="F"/>
    <n v="56"/>
    <n v="0"/>
    <s v="H"/>
    <s v="Wiseman"/>
    <s v="African American"/>
    <x v="1"/>
    <n v="17"/>
    <x v="4"/>
  </r>
  <r>
    <d v="2020-08-05T18:03:00"/>
    <s v="621-85-6677"/>
    <s v="M"/>
    <n v="77"/>
    <n v="0"/>
    <s v="X"/>
    <s v="Klimowicz"/>
    <s v="Native American/Alaska Native"/>
    <x v="1"/>
    <n v="17"/>
    <x v="0"/>
  </r>
  <r>
    <s v="22/12/2019 23:41"/>
    <s v="574-05-3924"/>
    <s v="F"/>
    <n v="28"/>
    <n v="1"/>
    <s v="Z"/>
    <s v="Medd"/>
    <s v="Declined to Identify"/>
    <x v="1"/>
    <n v="17"/>
    <x v="6"/>
  </r>
  <r>
    <s v="26/08/2020 15:49"/>
    <s v="532-39-4090"/>
    <s v="M"/>
    <n v="54"/>
    <n v="1"/>
    <s v="B"/>
    <s v="Peskin"/>
    <s v="White"/>
    <x v="1"/>
    <n v="17"/>
    <x v="1"/>
  </r>
  <r>
    <s v="13/02/2020 19:01"/>
    <s v="171-47-9048"/>
    <s v="F"/>
    <n v="67"/>
    <n v="1"/>
    <s v="V"/>
    <s v="Fiennes"/>
    <s v="White"/>
    <x v="1"/>
    <n v="17"/>
    <x v="1"/>
  </r>
  <r>
    <s v="15/12/2019 12:48"/>
    <s v="385-83-1799"/>
    <s v="F"/>
    <n v="73"/>
    <n v="1"/>
    <s v="T"/>
    <s v="Golding"/>
    <s v="White"/>
    <x v="0"/>
    <n v="17"/>
    <x v="1"/>
  </r>
  <r>
    <d v="2020-03-05T11:14:00"/>
    <s v="505-14-5247"/>
    <s v="M"/>
    <n v="14"/>
    <n v="2"/>
    <s v="V"/>
    <s v="Gidden"/>
    <s v="Pacific Islander"/>
    <x v="1"/>
    <n v="17"/>
    <x v="0"/>
  </r>
  <r>
    <d v="2020-09-02T11:47:00"/>
    <s v="857-22-1477"/>
    <s v="M"/>
    <n v="68"/>
    <n v="2"/>
    <s v="L"/>
    <s v="Benedettini"/>
    <s v="Declined to Identify"/>
    <x v="1"/>
    <n v="17"/>
    <x v="0"/>
  </r>
  <r>
    <s v="26/05/2019 17:42"/>
    <s v="285-30-3138"/>
    <s v="M"/>
    <n v="32"/>
    <n v="3"/>
    <s v="N"/>
    <s v="McKeney"/>
    <s v="Two or More Races"/>
    <x v="1"/>
    <n v="17"/>
    <x v="0"/>
  </r>
  <r>
    <s v="24/05/2020 1:12"/>
    <s v="407-61-5335"/>
    <s v="M"/>
    <n v="53"/>
    <n v="3"/>
    <s v="W"/>
    <s v="Coolson"/>
    <s v="Declined to Identify"/>
    <x v="1"/>
    <n v="17"/>
    <x v="1"/>
  </r>
  <r>
    <d v="2019-09-05T11:24:00"/>
    <s v="501-13-7396"/>
    <s v="F"/>
    <n v="75"/>
    <n v="3"/>
    <s v="O"/>
    <s v="Warre"/>
    <s v="White"/>
    <x v="0"/>
    <n v="17"/>
    <x v="1"/>
  </r>
  <r>
    <d v="2020-08-05T18:10:00"/>
    <s v="456-83-3428"/>
    <s v="F"/>
    <n v="1"/>
    <n v="4"/>
    <s v="E"/>
    <s v="Keattch"/>
    <s v="African American"/>
    <x v="0"/>
    <n v="17"/>
    <x v="1"/>
  </r>
  <r>
    <d v="2020-05-04T23:06:00"/>
    <s v="675-75-5119"/>
    <s v="F"/>
    <n v="16"/>
    <n v="4"/>
    <s v="D"/>
    <s v="Dan"/>
    <s v="White"/>
    <x v="0"/>
    <n v="17"/>
    <x v="1"/>
  </r>
  <r>
    <d v="2019-03-09T04:28:00"/>
    <s v="868-24-1141"/>
    <s v="M"/>
    <n v="21"/>
    <n v="4"/>
    <s v="Z"/>
    <s v="Sallis"/>
    <s v="Asian"/>
    <x v="0"/>
    <n v="17"/>
    <x v="0"/>
  </r>
  <r>
    <s v="15/09/2020 14:28"/>
    <s v="685-44-8957"/>
    <s v="F"/>
    <n v="26"/>
    <n v="4"/>
    <s v="F"/>
    <s v="Walesa"/>
    <s v="Two or More Races"/>
    <x v="0"/>
    <n v="17"/>
    <x v="1"/>
  </r>
  <r>
    <s v="17/11/2019 10:42"/>
    <s v="720-24-3690"/>
    <s v="M"/>
    <n v="27"/>
    <n v="4"/>
    <s v="O"/>
    <s v="Mifflin"/>
    <s v="African American"/>
    <x v="1"/>
    <n v="17"/>
    <x v="3"/>
  </r>
  <r>
    <s v="27/06/2019 17:11"/>
    <s v="675-90-7843"/>
    <s v="F"/>
    <n v="51"/>
    <n v="4"/>
    <s v="A"/>
    <s v="Dykins"/>
    <s v="African American"/>
    <x v="0"/>
    <n v="17"/>
    <x v="1"/>
  </r>
  <r>
    <s v="29/01/2020 4:48"/>
    <s v="377-64-6766"/>
    <s v="F"/>
    <n v="67"/>
    <n v="4"/>
    <s v="T"/>
    <s v="Ingreda"/>
    <s v="African American"/>
    <x v="0"/>
    <n v="17"/>
    <x v="0"/>
  </r>
  <r>
    <s v="19/06/2019 3:06"/>
    <s v="255-92-2375"/>
    <s v="NC"/>
    <n v="70"/>
    <n v="4"/>
    <s v="N"/>
    <s v="Jerdan"/>
    <s v="Asian"/>
    <x v="0"/>
    <n v="17"/>
    <x v="1"/>
  </r>
  <r>
    <s v="28/08/2019 12:41"/>
    <s v="791-52-9087"/>
    <s v="M"/>
    <n v="34"/>
    <n v="5"/>
    <s v="M"/>
    <s v="Brasher"/>
    <s v="White"/>
    <x v="1"/>
    <n v="17"/>
    <x v="1"/>
  </r>
  <r>
    <d v="2020-05-07T19:30:00"/>
    <s v="238-61-7262"/>
    <s v="F"/>
    <n v="6"/>
    <n v="6"/>
    <s v="M"/>
    <s v="Bennedsen"/>
    <s v="African American"/>
    <x v="0"/>
    <n v="17"/>
    <x v="0"/>
  </r>
  <r>
    <s v="21/03/2020 17:13"/>
    <s v="809-12-5668"/>
    <s v="F"/>
    <n v="13"/>
    <n v="6"/>
    <s v="P"/>
    <s v="Qusklay"/>
    <s v="Declined to Identify"/>
    <x v="1"/>
    <n v="17"/>
    <x v="1"/>
  </r>
  <r>
    <d v="2019-03-05T12:11:00"/>
    <s v="286-21-4061"/>
    <s v="M"/>
    <n v="28"/>
    <n v="6"/>
    <s v="X"/>
    <s v="Raden"/>
    <s v="Asian"/>
    <x v="1"/>
    <n v="17"/>
    <x v="1"/>
  </r>
  <r>
    <s v="23/06/2020 0:25"/>
    <s v="441-35-9026"/>
    <s v="F"/>
    <n v="73"/>
    <n v="6"/>
    <s v="I"/>
    <s v="Kubas"/>
    <s v="White"/>
    <x v="1"/>
    <n v="17"/>
    <x v="1"/>
  </r>
  <r>
    <s v="17/07/2020 10:32"/>
    <s v="828-32-9719"/>
    <s v="F"/>
    <n v="2"/>
    <n v="7"/>
    <s v="G"/>
    <s v="Linch"/>
    <s v="Declined to Identify"/>
    <x v="1"/>
    <n v="17"/>
    <x v="0"/>
  </r>
  <r>
    <s v="13/12/2019 7:45"/>
    <s v="877-12-7269"/>
    <s v="M"/>
    <n v="33"/>
    <n v="7"/>
    <s v="G"/>
    <s v="Churchill"/>
    <s v="White"/>
    <x v="0"/>
    <n v="17"/>
    <x v="0"/>
  </r>
  <r>
    <d v="2020-04-05T18:36:00"/>
    <s v="704-29-6937"/>
    <s v="F"/>
    <n v="39"/>
    <n v="7"/>
    <s v="C"/>
    <s v="Johnsee"/>
    <s v="Asian"/>
    <x v="0"/>
    <n v="17"/>
    <x v="1"/>
  </r>
  <r>
    <d v="2020-05-01T23:08:00"/>
    <s v="304-65-0090"/>
    <s v="M"/>
    <n v="57"/>
    <n v="7"/>
    <s v="M"/>
    <s v="Caddens"/>
    <s v="White"/>
    <x v="0"/>
    <n v="17"/>
    <x v="6"/>
  </r>
  <r>
    <d v="2019-07-04T06:09:00"/>
    <s v="442-41-7832"/>
    <s v="M"/>
    <n v="10"/>
    <n v="8"/>
    <s v="A"/>
    <s v="Nesey"/>
    <s v="White"/>
    <x v="0"/>
    <n v="17"/>
    <x v="1"/>
  </r>
  <r>
    <s v="13/04/2019 18:04"/>
    <s v="342-84-9323"/>
    <s v="F"/>
    <n v="29"/>
    <n v="8"/>
    <s v="B"/>
    <s v="Thorold"/>
    <s v="White"/>
    <x v="0"/>
    <n v="17"/>
    <x v="0"/>
  </r>
  <r>
    <s v="29/03/2020 16:19"/>
    <s v="880-55-7692"/>
    <s v="M"/>
    <n v="52"/>
    <n v="8"/>
    <s v="J"/>
    <s v="Plumm"/>
    <s v="Two or More Races"/>
    <x v="1"/>
    <n v="17"/>
    <x v="1"/>
  </r>
  <r>
    <d v="2019-01-06T15:43:00"/>
    <s v="807-20-6718"/>
    <s v="M"/>
    <n v="56"/>
    <n v="8"/>
    <s v="Q"/>
    <s v="Seleway"/>
    <s v="Declined to Identify"/>
    <x v="1"/>
    <n v="17"/>
    <x v="1"/>
  </r>
  <r>
    <d v="2020-10-09T11:04:00"/>
    <s v="844-85-1514"/>
    <s v="M"/>
    <n v="20"/>
    <n v="9"/>
    <s v="N"/>
    <s v="Pleager"/>
    <s v="African American"/>
    <x v="1"/>
    <n v="17"/>
    <x v="1"/>
  </r>
  <r>
    <s v="13/05/2019 8:12"/>
    <s v="145-46-1321"/>
    <s v="F"/>
    <n v="38"/>
    <n v="9"/>
    <s v="Z"/>
    <s v="Fursland"/>
    <s v="White"/>
    <x v="0"/>
    <n v="17"/>
    <x v="1"/>
  </r>
  <r>
    <d v="2019-04-09T18:23:00"/>
    <s v="875-56-5328"/>
    <s v="M"/>
    <n v="39"/>
    <n v="9"/>
    <s v="X"/>
    <s v="Tetla"/>
    <s v="Asian"/>
    <x v="0"/>
    <n v="17"/>
    <x v="1"/>
  </r>
  <r>
    <d v="2020-02-01T18:53:00"/>
    <s v="621-62-5464"/>
    <s v="F"/>
    <n v="40"/>
    <n v="9"/>
    <s v="I"/>
    <s v="Gawthorp"/>
    <s v="White"/>
    <x v="1"/>
    <n v="17"/>
    <x v="0"/>
  </r>
  <r>
    <d v="2019-10-07T03:53:00"/>
    <s v="722-04-7671"/>
    <s v="M"/>
    <n v="46"/>
    <n v="9"/>
    <s v="R"/>
    <s v="Mews"/>
    <s v="Asian"/>
    <x v="0"/>
    <n v="17"/>
    <x v="1"/>
  </r>
  <r>
    <s v="21/10/2019 4:20"/>
    <s v="299-74-5940"/>
    <s v="M"/>
    <n v="46"/>
    <n v="9"/>
    <s v="G"/>
    <s v="Bern"/>
    <s v="African American"/>
    <x v="0"/>
    <n v="17"/>
    <x v="0"/>
  </r>
  <r>
    <d v="2020-01-05T03:39:00"/>
    <s v="534-57-7812"/>
    <s v="F"/>
    <n v="20"/>
    <n v="10"/>
    <s v="A"/>
    <s v="Newns"/>
    <s v="Asian"/>
    <x v="1"/>
    <n v="17"/>
    <x v="1"/>
  </r>
  <r>
    <s v="31/03/2020 20:09"/>
    <s v="285-78-6419"/>
    <s v="M"/>
    <n v="69"/>
    <n v="10"/>
    <s v="W"/>
    <s v="Orys"/>
    <s v="White"/>
    <x v="1"/>
    <n v="17"/>
    <x v="0"/>
  </r>
  <r>
    <d v="2019-04-06T02:36:00"/>
    <s v="574-06-1810"/>
    <s v="M"/>
    <n v="70"/>
    <n v="10"/>
    <s v="R"/>
    <s v="Curner"/>
    <s v="White"/>
    <x v="1"/>
    <n v="17"/>
    <x v="1"/>
  </r>
  <r>
    <d v="2020-09-09T00:57:00"/>
    <s v="800-71-0609"/>
    <s v="F"/>
    <n v="1"/>
    <m/>
    <s v="X"/>
    <s v="McCart"/>
    <s v="Declined to Identify"/>
    <x v="1"/>
    <n v="17"/>
    <x v="1"/>
  </r>
  <r>
    <d v="2020-07-03T17:28:00"/>
    <s v="492-03-5767"/>
    <s v="F"/>
    <n v="1"/>
    <m/>
    <s v="C"/>
    <s v="Killford"/>
    <s v="Asian"/>
    <x v="1"/>
    <n v="17"/>
    <x v="1"/>
  </r>
  <r>
    <s v="22/10/2019 4:13"/>
    <s v="614-73-8257"/>
    <s v="F"/>
    <n v="1"/>
    <m/>
    <s v="Y"/>
    <s v="Pretorius"/>
    <s v="White"/>
    <x v="0"/>
    <n v="17"/>
    <x v="1"/>
  </r>
  <r>
    <d v="2019-04-09T00:46:00"/>
    <s v="458-99-9074"/>
    <s v="F"/>
    <n v="2"/>
    <m/>
    <s v="A"/>
    <s v="McGaughay"/>
    <s v="White"/>
    <x v="0"/>
    <n v="17"/>
    <x v="3"/>
  </r>
  <r>
    <d v="2020-06-07T03:43:00"/>
    <s v="272-94-7142"/>
    <s v="M"/>
    <n v="2"/>
    <m/>
    <s v="E"/>
    <s v="Churms"/>
    <s v="African American"/>
    <x v="1"/>
    <n v="17"/>
    <x v="1"/>
  </r>
  <r>
    <s v="20/03/2020 20:57"/>
    <s v="783-69-0929"/>
    <s v="F"/>
    <n v="3"/>
    <m/>
    <s v="B"/>
    <s v="Spinley"/>
    <s v="White"/>
    <x v="0"/>
    <n v="17"/>
    <x v="1"/>
  </r>
  <r>
    <d v="2019-10-07T14:43:00"/>
    <s v="264-87-9312"/>
    <s v="M"/>
    <n v="3"/>
    <m/>
    <s v="Y"/>
    <s v="Goady"/>
    <s v="White"/>
    <x v="0"/>
    <n v="17"/>
    <x v="0"/>
  </r>
  <r>
    <s v="24/12/2019 8:25"/>
    <s v="787-92-5912"/>
    <s v="F"/>
    <n v="3"/>
    <m/>
    <s v="S"/>
    <s v="Ternault"/>
    <s v="Declined to Identify"/>
    <x v="0"/>
    <n v="17"/>
    <x v="1"/>
  </r>
  <r>
    <d v="2020-07-09T02:40:00"/>
    <s v="121-57-0594"/>
    <s v="M"/>
    <n v="5"/>
    <m/>
    <s v="S"/>
    <s v="de Verson"/>
    <s v="African American"/>
    <x v="1"/>
    <n v="17"/>
    <x v="1"/>
  </r>
  <r>
    <d v="2019-01-05T19:38:00"/>
    <s v="180-40-9473"/>
    <s v="M"/>
    <n v="5"/>
    <m/>
    <s v="Y"/>
    <s v="Mattioli"/>
    <s v="Declined to Identify"/>
    <x v="0"/>
    <n v="17"/>
    <x v="3"/>
  </r>
  <r>
    <s v="31/08/2020 14:33"/>
    <s v="822-31-6889"/>
    <s v="M"/>
    <n v="5"/>
    <m/>
    <s v="N"/>
    <s v="How to preserve"/>
    <s v="African American"/>
    <x v="0"/>
    <n v="17"/>
    <x v="1"/>
  </r>
  <r>
    <s v="25/10/2019 16:29"/>
    <s v="809-21-4546"/>
    <s v="M"/>
    <n v="6"/>
    <m/>
    <s v="K"/>
    <s v="Wolfarth"/>
    <s v="Asian"/>
    <x v="0"/>
    <n v="17"/>
    <x v="0"/>
  </r>
  <r>
    <s v="31/10/2019 18:02"/>
    <s v="886-57-1192"/>
    <s v="F"/>
    <n v="7"/>
    <m/>
    <s v="J"/>
    <s v="Tampion"/>
    <s v="White"/>
    <x v="1"/>
    <n v="17"/>
    <x v="1"/>
  </r>
  <r>
    <d v="2019-04-04T02:11:00"/>
    <s v="269-27-0398"/>
    <s v="M"/>
    <n v="7"/>
    <m/>
    <s v="Z"/>
    <s v="MacPike"/>
    <s v="White"/>
    <x v="1"/>
    <n v="17"/>
    <x v="1"/>
  </r>
  <r>
    <s v="26/02/2020 2:25"/>
    <s v="644-22-9798"/>
    <s v="M"/>
    <n v="8"/>
    <m/>
    <s v="A"/>
    <s v="Netting"/>
    <s v="Native American/Alaska Native"/>
    <x v="0"/>
    <n v="17"/>
    <x v="1"/>
  </r>
  <r>
    <s v="20/12/2019 18:44"/>
    <s v="236-11-6588"/>
    <s v="M"/>
    <n v="9"/>
    <m/>
    <s v="P"/>
    <s v="Kibbye"/>
    <s v="White"/>
    <x v="0"/>
    <n v="17"/>
    <x v="3"/>
  </r>
  <r>
    <s v="19/11/2019 18:47"/>
    <s v="367-87-1289"/>
    <s v="F"/>
    <n v="9"/>
    <m/>
    <s v="T"/>
    <s v="Winspur"/>
    <s v="White"/>
    <x v="1"/>
    <n v="17"/>
    <x v="1"/>
  </r>
  <r>
    <s v="27/02/2020 17:03"/>
    <s v="239-37-0566"/>
    <s v="M"/>
    <n v="10"/>
    <m/>
    <s v="S"/>
    <s v="Banton"/>
    <s v="White"/>
    <x v="1"/>
    <n v="17"/>
    <x v="1"/>
  </r>
  <r>
    <d v="2019-05-04T21:58:00"/>
    <s v="530-81-5765"/>
    <s v="M"/>
    <n v="10"/>
    <m/>
    <s v="D"/>
    <s v="Labadini"/>
    <s v="Native American/Alaska Native"/>
    <x v="0"/>
    <n v="17"/>
    <x v="1"/>
  </r>
  <r>
    <d v="2020-11-03T01:06:00"/>
    <s v="436-13-7446"/>
    <s v="M"/>
    <n v="11"/>
    <m/>
    <s v="Z"/>
    <s v="Rudyard"/>
    <s v="Asian"/>
    <x v="1"/>
    <n v="17"/>
    <x v="1"/>
  </r>
  <r>
    <s v="20/09/2020 13:49"/>
    <s v="710-08-1839"/>
    <s v="M"/>
    <n v="11"/>
    <m/>
    <s v="A"/>
    <s v="Hourstan"/>
    <s v="Two or More Races"/>
    <x v="1"/>
    <n v="17"/>
    <x v="0"/>
  </r>
  <r>
    <s v="28/10/2019 15:00"/>
    <s v="728-15-5341"/>
    <s v="M"/>
    <n v="12"/>
    <m/>
    <s v="R"/>
    <s v="Kiely"/>
    <s v="Asian"/>
    <x v="1"/>
    <n v="17"/>
    <x v="1"/>
  </r>
  <r>
    <d v="2020-09-09T02:19:00"/>
    <s v="193-27-1560"/>
    <s v="F"/>
    <n v="12"/>
    <m/>
    <s v="E"/>
    <s v="Norcliff"/>
    <s v="White"/>
    <x v="0"/>
    <n v="17"/>
    <x v="1"/>
  </r>
  <r>
    <d v="2019-02-11T20:55:00"/>
    <s v="282-68-5174"/>
    <s v="F"/>
    <n v="13"/>
    <m/>
    <s v="T"/>
    <s v="Ovise"/>
    <s v="African American"/>
    <x v="0"/>
    <n v="17"/>
    <x v="1"/>
  </r>
  <r>
    <s v="20/12/2019 4:47"/>
    <s v="727-12-3250"/>
    <s v="M"/>
    <n v="14"/>
    <m/>
    <s v="K"/>
    <s v="Priddis"/>
    <s v="White"/>
    <x v="1"/>
    <n v="17"/>
    <x v="1"/>
  </r>
  <r>
    <s v="20/09/2020 14:31"/>
    <s v="196-82-1441"/>
    <s v="F"/>
    <n v="14"/>
    <m/>
    <s v="X"/>
    <s v="Kos"/>
    <s v="Declined to Identify"/>
    <x v="0"/>
    <n v="17"/>
    <x v="0"/>
  </r>
  <r>
    <d v="2020-04-04T05:33:00"/>
    <s v="498-62-7428"/>
    <s v="M"/>
    <n v="15"/>
    <m/>
    <s v="V"/>
    <s v="Cutts"/>
    <s v="Two or More Races"/>
    <x v="1"/>
    <n v="17"/>
    <x v="1"/>
  </r>
  <r>
    <d v="2019-04-11T19:45:00"/>
    <s v="535-11-6522"/>
    <s v="F"/>
    <n v="16"/>
    <m/>
    <s v="D"/>
    <s v="D'Ambrosi"/>
    <s v="Two or More Races"/>
    <x v="1"/>
    <n v="17"/>
    <x v="4"/>
  </r>
  <r>
    <s v="16/06/2020 7:48"/>
    <s v="509-72-7679"/>
    <s v="M"/>
    <n v="16"/>
    <m/>
    <s v="Q"/>
    <s v="Barras"/>
    <s v="White"/>
    <x v="1"/>
    <n v="17"/>
    <x v="0"/>
  </r>
  <r>
    <s v="25/03/2020 9:52"/>
    <s v="561-56-3940"/>
    <s v="F"/>
    <n v="16"/>
    <m/>
    <s v="X"/>
    <s v="Chidlow"/>
    <s v="White"/>
    <x v="1"/>
    <n v="17"/>
    <x v="1"/>
  </r>
  <r>
    <s v="28/05/2019 22:50"/>
    <s v="819-83-4431"/>
    <s v="F"/>
    <n v="16"/>
    <m/>
    <s v="K"/>
    <s v="Farrear"/>
    <s v="African American"/>
    <x v="1"/>
    <n v="17"/>
    <x v="3"/>
  </r>
  <r>
    <d v="2020-09-07T23:09:00"/>
    <s v="431-19-3103"/>
    <s v="M"/>
    <n v="17"/>
    <m/>
    <s v="Z"/>
    <s v="Verrick"/>
    <s v="Two or More Races"/>
    <x v="0"/>
    <n v="17"/>
    <x v="3"/>
  </r>
  <r>
    <d v="2020-01-06T11:31:00"/>
    <s v="628-78-2242"/>
    <s v="F"/>
    <n v="18"/>
    <m/>
    <s v="T"/>
    <s v="Fury"/>
    <s v="Asian"/>
    <x v="0"/>
    <n v="17"/>
    <x v="1"/>
  </r>
  <r>
    <s v="23/07/2019 13:09"/>
    <s v="725-27-0520"/>
    <s v="M"/>
    <n v="18"/>
    <m/>
    <s v="P"/>
    <s v="Binnall"/>
    <s v="Declined to Identify"/>
    <x v="0"/>
    <n v="17"/>
    <x v="1"/>
  </r>
  <r>
    <s v="26/06/2019 22:27"/>
    <s v="410-77-6549"/>
    <s v="M"/>
    <n v="18"/>
    <m/>
    <s v="M"/>
    <s v="Kimblen"/>
    <s v="African American"/>
    <x v="1"/>
    <n v="17"/>
    <x v="1"/>
  </r>
  <r>
    <s v="26/04/2019 14:09"/>
    <s v="477-57-9877"/>
    <s v="M"/>
    <n v="19"/>
    <m/>
    <s v="N"/>
    <s v="Trevor"/>
    <s v="Two or More Races"/>
    <x v="0"/>
    <n v="17"/>
    <x v="1"/>
  </r>
  <r>
    <d v="2019-11-07T07:20:00"/>
    <s v="360-57-7022"/>
    <s v="M"/>
    <n v="19"/>
    <m/>
    <s v="Z"/>
    <s v="Reneke"/>
    <s v="African American"/>
    <x v="1"/>
    <n v="17"/>
    <x v="1"/>
  </r>
  <r>
    <d v="2020-03-09T03:52:00"/>
    <s v="327-39-0494"/>
    <s v="M"/>
    <n v="19"/>
    <m/>
    <s v="H"/>
    <s v="Wharby"/>
    <s v="Two or More Races"/>
    <x v="1"/>
    <n v="17"/>
    <x v="2"/>
  </r>
  <r>
    <s v="27/08/2019 10:59"/>
    <s v="702-97-4064"/>
    <s v="M"/>
    <n v="19"/>
    <m/>
    <s v="V"/>
    <s v="Sawell"/>
    <s v="Pacific Islander"/>
    <x v="0"/>
    <n v="17"/>
    <x v="4"/>
  </r>
  <r>
    <d v="2020-05-04T11:29:00"/>
    <s v="405-99-5576"/>
    <s v="M"/>
    <n v="20"/>
    <m/>
    <s v="S"/>
    <s v="Lowre"/>
    <s v="White"/>
    <x v="1"/>
    <n v="17"/>
    <x v="1"/>
  </r>
  <r>
    <d v="2019-03-12T22:12:00"/>
    <s v="268-45-1271"/>
    <s v="F"/>
    <n v="21"/>
    <m/>
    <s v="G"/>
    <s v="Gillino"/>
    <s v="African American"/>
    <x v="1"/>
    <n v="17"/>
    <x v="6"/>
  </r>
  <r>
    <s v="24/10/2020 7:57"/>
    <s v="409-53-7660"/>
    <s v="F"/>
    <n v="21"/>
    <m/>
    <s v="C"/>
    <s v="Edgars"/>
    <s v="Pacific Islander"/>
    <x v="0"/>
    <n v="17"/>
    <x v="1"/>
  </r>
  <r>
    <s v="19/05/2019 1:57"/>
    <s v="522-83-0267"/>
    <s v="M"/>
    <n v="21"/>
    <m/>
    <s v="M"/>
    <s v="Mainson"/>
    <s v="African American"/>
    <x v="1"/>
    <n v="17"/>
    <x v="4"/>
  </r>
  <r>
    <s v="23/09/2019 18:11"/>
    <s v="742-71-3088"/>
    <s v="F"/>
    <n v="22"/>
    <m/>
    <s v="K"/>
    <s v="Goodby"/>
    <s v="African American"/>
    <x v="1"/>
    <n v="17"/>
    <x v="0"/>
  </r>
  <r>
    <d v="2020-01-10T04:30:00"/>
    <s v="450-28-3332"/>
    <s v="M"/>
    <n v="26"/>
    <m/>
    <s v="B"/>
    <s v="Hindes"/>
    <s v="White"/>
    <x v="1"/>
    <n v="17"/>
    <x v="1"/>
  </r>
  <r>
    <s v="14/02/2020 0:38"/>
    <s v="243-37-3437"/>
    <s v="M"/>
    <n v="26"/>
    <m/>
    <s v="R"/>
    <s v="Godart"/>
    <s v="Asian"/>
    <x v="1"/>
    <n v="17"/>
    <x v="1"/>
  </r>
  <r>
    <s v="17/06/2020 23:44"/>
    <s v="409-49-9794"/>
    <s v="F"/>
    <n v="26"/>
    <m/>
    <s v="B"/>
    <s v="Humerstone"/>
    <s v="Declined to Identify"/>
    <x v="1"/>
    <n v="17"/>
    <x v="4"/>
  </r>
  <r>
    <s v="28/06/2019 19:21"/>
    <s v="499-12-2949"/>
    <s v="F"/>
    <n v="26"/>
    <m/>
    <s v="S"/>
    <s v="Haller"/>
    <s v="White"/>
    <x v="0"/>
    <n v="17"/>
    <x v="1"/>
  </r>
  <r>
    <s v="23/07/2019 21:43"/>
    <s v="754-50-9684"/>
    <s v="M"/>
    <n v="27"/>
    <m/>
    <s v="M"/>
    <s v="Brazelton"/>
    <s v="Declined to Identify"/>
    <x v="1"/>
    <n v="17"/>
    <x v="1"/>
  </r>
  <r>
    <s v="15/09/2019 6:43"/>
    <s v="881-51-4957"/>
    <s v="M"/>
    <n v="27"/>
    <m/>
    <s v="K"/>
    <s v="Denniss"/>
    <s v="African American"/>
    <x v="0"/>
    <n v="17"/>
    <x v="1"/>
  </r>
  <r>
    <s v="31/05/2020 8:48"/>
    <s v="446-50-4248"/>
    <s v="M"/>
    <n v="28"/>
    <m/>
    <s v="B"/>
    <s v="Bricket"/>
    <s v="African American"/>
    <x v="1"/>
    <n v="17"/>
    <x v="1"/>
  </r>
  <r>
    <d v="2019-09-07T01:35:00"/>
    <s v="884-19-1492"/>
    <s v="M"/>
    <n v="29"/>
    <m/>
    <s v="J"/>
    <s v="Cleveland"/>
    <s v="Asian"/>
    <x v="0"/>
    <n v="17"/>
    <x v="0"/>
  </r>
  <r>
    <s v="22/10/2020 15:41"/>
    <s v="544-20-1544"/>
    <s v="M"/>
    <n v="31"/>
    <m/>
    <s v="K"/>
    <s v="Leyrroyd"/>
    <s v="White"/>
    <x v="0"/>
    <n v="17"/>
    <x v="3"/>
  </r>
  <r>
    <d v="2019-09-12T21:46:00"/>
    <s v="301-25-5648"/>
    <s v="F"/>
    <n v="31"/>
    <m/>
    <s v="B"/>
    <s v="Thibodeaux"/>
    <s v="African American"/>
    <x v="1"/>
    <n v="17"/>
    <x v="1"/>
  </r>
  <r>
    <s v="14/07/2020 21:58"/>
    <s v="732-27-6608"/>
    <s v="M"/>
    <n v="32"/>
    <m/>
    <s v="N"/>
    <s v="Guirard"/>
    <s v="Pacific Islander"/>
    <x v="1"/>
    <n v="17"/>
    <x v="1"/>
  </r>
  <r>
    <s v="14/11/2019 13:13"/>
    <s v="849-21-8932"/>
    <s v="F"/>
    <n v="32"/>
    <m/>
    <s v="A"/>
    <s v="Guido"/>
    <s v="Declined to Identify"/>
    <x v="0"/>
    <n v="17"/>
    <x v="3"/>
  </r>
  <r>
    <s v="14/05/2019 17:35"/>
    <s v="521-83-9058"/>
    <s v="M"/>
    <n v="32"/>
    <m/>
    <s v="U"/>
    <s v="Ors"/>
    <s v="African American"/>
    <x v="1"/>
    <n v="17"/>
    <x v="3"/>
  </r>
  <r>
    <d v="2020-01-03T11:39:00"/>
    <s v="771-58-1297"/>
    <s v="F"/>
    <n v="33"/>
    <m/>
    <s v="G"/>
    <s v="Chesney"/>
    <s v="African American"/>
    <x v="0"/>
    <n v="17"/>
    <x v="4"/>
  </r>
  <r>
    <d v="2020-01-10T08:56:00"/>
    <s v="611-71-8999"/>
    <s v="F"/>
    <n v="33"/>
    <m/>
    <s v="V"/>
    <s v="Kmietsch"/>
    <s v="Native American/Alaska Native"/>
    <x v="1"/>
    <n v="17"/>
    <x v="3"/>
  </r>
  <r>
    <s v="22/07/2019 12:42"/>
    <s v="573-44-5218"/>
    <s v="M"/>
    <n v="33"/>
    <m/>
    <s v="C"/>
    <s v="Cottam"/>
    <s v="Two or More Races"/>
    <x v="0"/>
    <n v="17"/>
    <x v="1"/>
  </r>
  <r>
    <s v="28/10/2020 18:57"/>
    <s v="593-14-3589"/>
    <s v="F"/>
    <n v="33"/>
    <m/>
    <s v="L"/>
    <s v="Priestley"/>
    <s v="White"/>
    <x v="1"/>
    <n v="17"/>
    <x v="0"/>
  </r>
  <r>
    <s v="14/05/2019 5:49"/>
    <s v="584-57-3044"/>
    <s v="M"/>
    <n v="35"/>
    <m/>
    <s v="G"/>
    <s v="Chiplin"/>
    <s v="African American"/>
    <x v="1"/>
    <n v="17"/>
    <x v="1"/>
  </r>
  <r>
    <s v="19/12/2019 2:43"/>
    <s v="743-51-2071"/>
    <s v="M"/>
    <n v="36"/>
    <m/>
    <s v="A"/>
    <s v="Noot"/>
    <s v="Native American/Alaska Native"/>
    <x v="0"/>
    <n v="17"/>
    <x v="1"/>
  </r>
  <r>
    <s v="25/01/2020 0:27"/>
    <s v="852-57-6371"/>
    <s v="F"/>
    <n v="37"/>
    <m/>
    <s v="M"/>
    <s v="Roels"/>
    <s v="White"/>
    <x v="1"/>
    <n v="17"/>
    <x v="0"/>
  </r>
  <r>
    <s v="30/05/2019 11:48"/>
    <s v="745-02-2194"/>
    <s v="F"/>
    <n v="39"/>
    <m/>
    <s v="Q"/>
    <s v="MacSkeagan"/>
    <s v="African American"/>
    <x v="0"/>
    <n v="17"/>
    <x v="1"/>
  </r>
  <r>
    <s v="28/06/2019 11:37"/>
    <s v="272-07-0356"/>
    <s v="M"/>
    <n v="39"/>
    <m/>
    <s v="R"/>
    <s v="Tappor"/>
    <s v="White"/>
    <x v="1"/>
    <n v="17"/>
    <x v="1"/>
  </r>
  <r>
    <d v="2019-10-12T00:22:00"/>
    <s v="806-55-2798"/>
    <s v="F"/>
    <n v="40"/>
    <m/>
    <s v="A"/>
    <s v="Gulc"/>
    <s v="Pacific Islander"/>
    <x v="1"/>
    <n v="17"/>
    <x v="1"/>
  </r>
  <r>
    <s v="29/08/2019 20:24"/>
    <s v="546-24-9453"/>
    <s v="F"/>
    <n v="41"/>
    <m/>
    <s v="I"/>
    <s v="Shyre"/>
    <s v="White"/>
    <x v="1"/>
    <n v="17"/>
    <x v="0"/>
  </r>
  <r>
    <d v="2019-01-05T23:20:00"/>
    <s v="260-06-9563"/>
    <s v="F"/>
    <n v="41"/>
    <m/>
    <s v="H"/>
    <s v="Sherville"/>
    <s v="African American"/>
    <x v="1"/>
    <n v="17"/>
    <x v="1"/>
  </r>
  <r>
    <d v="2020-10-02T02:23:00"/>
    <s v="436-04-4586"/>
    <s v="M"/>
    <n v="42"/>
    <m/>
    <s v="T"/>
    <s v="Himpson"/>
    <s v="Two or More Races"/>
    <x v="0"/>
    <n v="17"/>
    <x v="0"/>
  </r>
  <r>
    <d v="2019-03-10T21:44:00"/>
    <s v="866-87-1957"/>
    <s v="M"/>
    <n v="42"/>
    <m/>
    <s v="J"/>
    <s v="Cressingham"/>
    <s v="Pacific Islander"/>
    <x v="1"/>
    <n v="17"/>
    <x v="0"/>
  </r>
  <r>
    <d v="2019-04-11T14:08:00"/>
    <s v="687-66-3054"/>
    <s v="M"/>
    <n v="42"/>
    <m/>
    <s v="A"/>
    <s v="Attril"/>
    <s v="Pacific Islander"/>
    <x v="0"/>
    <n v="17"/>
    <x v="1"/>
  </r>
  <r>
    <s v="26/07/2019 11:04"/>
    <s v="144-66-1948"/>
    <s v="F"/>
    <n v="44"/>
    <m/>
    <s v="V"/>
    <s v="Bewfield"/>
    <s v="Two or More Races"/>
    <x v="0"/>
    <n v="17"/>
    <x v="0"/>
  </r>
  <r>
    <s v="15/04/2020 15:23"/>
    <s v="615-62-0241"/>
    <s v="F"/>
    <n v="44"/>
    <m/>
    <s v="B"/>
    <s v="Evill"/>
    <s v="White"/>
    <x v="0"/>
    <n v="17"/>
    <x v="0"/>
  </r>
  <r>
    <d v="2019-09-07T17:52:00"/>
    <s v="114-10-9575"/>
    <s v="M"/>
    <n v="44"/>
    <m/>
    <s v="F"/>
    <s v="Kraft"/>
    <s v="Two or More Races"/>
    <x v="0"/>
    <n v="17"/>
    <x v="1"/>
  </r>
  <r>
    <s v="19/06/2019 0:53"/>
    <s v="269-47-7139"/>
    <s v="M"/>
    <n v="44"/>
    <m/>
    <s v="C"/>
    <s v="Treadway"/>
    <s v="African American"/>
    <x v="0"/>
    <n v="17"/>
    <x v="2"/>
  </r>
  <r>
    <s v="27/05/2020 6:04"/>
    <s v="214-90-2105"/>
    <s v="F"/>
    <n v="46"/>
    <m/>
    <s v="K"/>
    <s v="Reeders"/>
    <s v="Declined to Identify"/>
    <x v="1"/>
    <n v="17"/>
    <x v="0"/>
  </r>
  <r>
    <d v="2020-11-05T01:36:00"/>
    <s v="717-12-1341"/>
    <s v="M"/>
    <n v="46"/>
    <m/>
    <s v="K"/>
    <s v="Pywell"/>
    <s v="African American"/>
    <x v="1"/>
    <n v="17"/>
    <x v="1"/>
  </r>
  <r>
    <d v="2020-07-07T00:07:00"/>
    <s v="833-93-8772"/>
    <s v="M"/>
    <n v="46"/>
    <m/>
    <s v="X"/>
    <s v="Selwyne"/>
    <s v="Two or More Races"/>
    <x v="0"/>
    <n v="17"/>
    <x v="1"/>
  </r>
  <r>
    <s v="21/01/2020 21:20"/>
    <s v="411-83-5149"/>
    <s v="F"/>
    <n v="47"/>
    <m/>
    <s v="U"/>
    <s v="Tumielli"/>
    <s v="Declined to Identify"/>
    <x v="1"/>
    <n v="17"/>
    <x v="1"/>
  </r>
  <r>
    <d v="2020-09-10T19:47:00"/>
    <s v="679-31-9861"/>
    <s v="M"/>
    <n v="48"/>
    <m/>
    <s v="O"/>
    <s v="Powys"/>
    <s v="Two or More Races"/>
    <x v="0"/>
    <n v="17"/>
    <x v="0"/>
  </r>
  <r>
    <s v="22/09/2020 6:36"/>
    <s v="796-53-3024"/>
    <s v="F"/>
    <n v="48"/>
    <m/>
    <s v="H"/>
    <s v="Cannell"/>
    <s v="Two or More Races"/>
    <x v="1"/>
    <n v="17"/>
    <x v="0"/>
  </r>
  <r>
    <s v="28/07/2019 7:41"/>
    <s v="602-61-9639"/>
    <s v="F"/>
    <n v="51"/>
    <m/>
    <s v="X"/>
    <s v="Housegoe"/>
    <s v="Declined to Identify"/>
    <x v="0"/>
    <n v="17"/>
    <x v="1"/>
  </r>
  <r>
    <s v="14/10/2019 14:47"/>
    <s v="519-39-3056"/>
    <s v="F"/>
    <n v="52"/>
    <m/>
    <s v="X"/>
    <s v="Barrow"/>
    <s v="African American"/>
    <x v="1"/>
    <n v="17"/>
    <x v="1"/>
  </r>
  <r>
    <d v="2020-03-07T17:50:00"/>
    <s v="264-76-9841"/>
    <s v="M"/>
    <n v="53"/>
    <m/>
    <s v="V"/>
    <s v="Rawdales"/>
    <s v="Declined to Identify"/>
    <x v="1"/>
    <n v="17"/>
    <x v="1"/>
  </r>
  <r>
    <s v="29/08/2019 21:58"/>
    <s v="782-54-1244"/>
    <s v="F"/>
    <n v="54"/>
    <m/>
    <s v="N"/>
    <s v="Kellough"/>
    <s v="African American"/>
    <x v="1"/>
    <n v="17"/>
    <x v="1"/>
  </r>
  <r>
    <d v="2020-10-05T06:55:00"/>
    <s v="623-88-0026"/>
    <s v="F"/>
    <n v="54"/>
    <m/>
    <s v="O"/>
    <s v="Bough"/>
    <s v="White"/>
    <x v="0"/>
    <n v="17"/>
    <x v="1"/>
  </r>
  <r>
    <s v="15/07/2020 8:29"/>
    <s v="886-77-9729"/>
    <s v="M"/>
    <n v="54"/>
    <m/>
    <s v="A"/>
    <s v="Halliday"/>
    <s v="African American"/>
    <x v="0"/>
    <n v="17"/>
    <x v="1"/>
  </r>
  <r>
    <s v="16/04/2020 7:40"/>
    <s v="469-64-8137"/>
    <s v="F"/>
    <n v="55"/>
    <m/>
    <s v="Q"/>
    <s v="Eouzan"/>
    <s v="Two or More Races"/>
    <x v="0"/>
    <n v="17"/>
    <x v="1"/>
  </r>
  <r>
    <d v="2020-05-03T00:04:00"/>
    <s v="502-59-6868"/>
    <s v="M"/>
    <n v="55"/>
    <m/>
    <s v="E"/>
    <s v="Thorold"/>
    <s v="Asian"/>
    <x v="0"/>
    <n v="17"/>
    <x v="1"/>
  </r>
  <r>
    <d v="2019-10-05T14:21:00"/>
    <s v="225-11-8653"/>
    <s v="F"/>
    <n v="55"/>
    <m/>
    <s v="V"/>
    <s v="Whitebread"/>
    <s v="African American"/>
    <x v="1"/>
    <n v="17"/>
    <x v="1"/>
  </r>
  <r>
    <s v="25/10/2020 19:27"/>
    <s v="801-66-2184"/>
    <s v="M"/>
    <n v="56"/>
    <m/>
    <s v="N"/>
    <s v="Hearon"/>
    <s v="White"/>
    <x v="1"/>
    <n v="17"/>
    <x v="3"/>
  </r>
  <r>
    <s v="21/05/2020 5:57"/>
    <s v="355-73-0319"/>
    <s v="F"/>
    <n v="58"/>
    <m/>
    <s v="A"/>
    <s v="Alstead"/>
    <s v="African American"/>
    <x v="1"/>
    <n v="17"/>
    <x v="1"/>
  </r>
  <r>
    <s v="14/10/2020 20:42"/>
    <s v="870-19-2489"/>
    <s v="F"/>
    <n v="58"/>
    <m/>
    <s v="H"/>
    <s v="Vinecombe"/>
    <s v="White"/>
    <x v="0"/>
    <n v="17"/>
    <x v="1"/>
  </r>
  <r>
    <d v="2020-08-09T03:54:00"/>
    <s v="536-23-6460"/>
    <s v="M"/>
    <n v="58"/>
    <m/>
    <s v="S"/>
    <s v="Pulley"/>
    <s v="African American"/>
    <x v="1"/>
    <n v="17"/>
    <x v="6"/>
  </r>
  <r>
    <s v="26/06/2020 11:07"/>
    <s v="577-19-0993"/>
    <s v="F"/>
    <n v="59"/>
    <m/>
    <s v="X"/>
    <s v="Brien"/>
    <s v="Two or More Races"/>
    <x v="0"/>
    <n v="17"/>
    <x v="1"/>
  </r>
  <r>
    <d v="2020-12-02T21:02:00"/>
    <s v="794-82-3847"/>
    <s v="F"/>
    <n v="60"/>
    <m/>
    <s v="L"/>
    <s v="Bagger"/>
    <s v="White"/>
    <x v="1"/>
    <n v="17"/>
    <x v="1"/>
  </r>
  <r>
    <s v="15/12/2019 13:03"/>
    <s v="783-39-5247"/>
    <s v="F"/>
    <n v="60"/>
    <m/>
    <s v="B"/>
    <s v="Everingham"/>
    <s v="African American"/>
    <x v="0"/>
    <n v="17"/>
    <x v="5"/>
  </r>
  <r>
    <s v="13/10/2020 23:40"/>
    <s v="657-69-7469"/>
    <s v="M"/>
    <n v="60"/>
    <m/>
    <s v="B"/>
    <s v="Kidd"/>
    <s v="Native American/Alaska Native"/>
    <x v="1"/>
    <n v="17"/>
    <x v="0"/>
  </r>
  <r>
    <s v="29/05/2019 15:49"/>
    <s v="689-39-0776"/>
    <s v="F"/>
    <n v="62"/>
    <m/>
    <s v="B"/>
    <s v="Housbey"/>
    <s v="Declined to Identify"/>
    <x v="0"/>
    <n v="17"/>
    <x v="0"/>
  </r>
  <r>
    <d v="2020-03-04T05:29:00"/>
    <s v="225-36-2835"/>
    <s v="M"/>
    <n v="63"/>
    <m/>
    <s v="Y"/>
    <s v="Haville"/>
    <s v="Pacific Islander"/>
    <x v="0"/>
    <n v="17"/>
    <x v="1"/>
  </r>
  <r>
    <s v="16/12/2019 5:04"/>
    <s v="427-86-0695"/>
    <s v="M"/>
    <n v="64"/>
    <m/>
    <s v="D"/>
    <s v="Littlewood"/>
    <s v="White"/>
    <x v="0"/>
    <n v="17"/>
    <x v="0"/>
  </r>
  <r>
    <d v="2019-08-04T00:02:00"/>
    <s v="323-15-5382"/>
    <s v="F"/>
    <n v="64"/>
    <m/>
    <s v="Q"/>
    <s v="Dreye"/>
    <s v="Asian"/>
    <x v="1"/>
    <n v="17"/>
    <x v="1"/>
  </r>
  <r>
    <d v="2019-11-08T22:30:00"/>
    <s v="337-61-9280"/>
    <s v="M"/>
    <n v="64"/>
    <m/>
    <s v="J"/>
    <s v="Sneath"/>
    <s v="Declined to Identify"/>
    <x v="0"/>
    <n v="17"/>
    <x v="1"/>
  </r>
  <r>
    <s v="22/01/2020 22:50"/>
    <s v="562-75-3780"/>
    <s v="F"/>
    <n v="65"/>
    <m/>
    <s v="V"/>
    <s v="Cuschieri"/>
    <s v="Two or More Races"/>
    <x v="1"/>
    <n v="17"/>
    <x v="0"/>
  </r>
  <r>
    <d v="2020-10-04T17:45:00"/>
    <s v="814-08-7027"/>
    <s v="M"/>
    <n v="65"/>
    <m/>
    <s v="F"/>
    <s v="Skelbeck"/>
    <s v="African American"/>
    <x v="0"/>
    <n v="17"/>
    <x v="0"/>
  </r>
  <r>
    <s v="23/12/2019 12:07"/>
    <s v="100-66-8222"/>
    <s v="F"/>
    <n v="65"/>
    <m/>
    <s v="F"/>
    <s v="Mullane"/>
    <s v="Asian"/>
    <x v="1"/>
    <n v="17"/>
    <x v="0"/>
  </r>
  <r>
    <d v="2019-04-11T03:08:00"/>
    <s v="373-09-7656"/>
    <s v="F"/>
    <n v="67"/>
    <m/>
    <s v="H"/>
    <s v="Eckford"/>
    <s v="Asian"/>
    <x v="0"/>
    <n v="17"/>
    <x v="1"/>
  </r>
  <r>
    <s v="16/08/2019 7:41"/>
    <s v="195-71-9241"/>
    <s v="M"/>
    <n v="67"/>
    <m/>
    <s v="S"/>
    <s v="Parke"/>
    <s v="White"/>
    <x v="0"/>
    <n v="17"/>
    <x v="3"/>
  </r>
  <r>
    <d v="2019-01-06T13:24:00"/>
    <s v="360-87-9898"/>
    <s v="M"/>
    <n v="67"/>
    <m/>
    <s v="Q"/>
    <s v="Rycraft"/>
    <s v="African American"/>
    <x v="0"/>
    <n v="17"/>
    <x v="0"/>
  </r>
  <r>
    <d v="2020-07-03T20:43:00"/>
    <s v="894-88-3223"/>
    <s v="M"/>
    <n v="68"/>
    <m/>
    <s v="G"/>
    <s v="Beston"/>
    <s v="African American"/>
    <x v="0"/>
    <n v="17"/>
    <x v="0"/>
  </r>
  <r>
    <s v="30/09/2020 15:36"/>
    <s v="644-72-8499"/>
    <s v="M"/>
    <n v="68"/>
    <m/>
    <s v="I"/>
    <s v="Witten"/>
    <s v="Two or More Races"/>
    <x v="1"/>
    <n v="17"/>
    <x v="6"/>
  </r>
  <r>
    <d v="2019-12-08T02:11:00"/>
    <s v="461-42-4480"/>
    <s v="M"/>
    <n v="68"/>
    <m/>
    <s v="T"/>
    <s v="Jimmes"/>
    <s v="Two or More Races"/>
    <x v="1"/>
    <n v="17"/>
    <x v="0"/>
  </r>
  <r>
    <s v="18/05/2020 6:26"/>
    <s v="142-71-5420"/>
    <s v="F"/>
    <n v="69"/>
    <m/>
    <s v="X"/>
    <s v="Logue"/>
    <s v="Declined to Identify"/>
    <x v="1"/>
    <n v="17"/>
    <x v="1"/>
  </r>
  <r>
    <s v="27/04/2019 7:15"/>
    <s v="166-36-5523"/>
    <s v="M"/>
    <n v="70"/>
    <m/>
    <s v="R"/>
    <s v="Claiden"/>
    <s v="Two or More Races"/>
    <x v="0"/>
    <n v="17"/>
    <x v="0"/>
  </r>
  <r>
    <s v="26/06/2019 1:53"/>
    <s v="528-42-3243"/>
    <s v="M"/>
    <n v="72"/>
    <m/>
    <s v="I"/>
    <s v="Devaney"/>
    <s v="Declined to Identify"/>
    <x v="0"/>
    <n v="17"/>
    <x v="1"/>
  </r>
  <r>
    <s v="20/09/2019 12:11"/>
    <s v="347-87-0017"/>
    <s v="F"/>
    <n v="73"/>
    <m/>
    <s v="I"/>
    <s v="Farfalameev"/>
    <s v="White"/>
    <x v="1"/>
    <n v="17"/>
    <x v="1"/>
  </r>
  <r>
    <d v="2019-03-06T21:06:00"/>
    <s v="844-21-7153"/>
    <s v="F"/>
    <n v="74"/>
    <m/>
    <s v="E"/>
    <s v="Gaskamp"/>
    <s v="White"/>
    <x v="0"/>
    <n v="17"/>
    <x v="3"/>
  </r>
  <r>
    <s v="15/01/2020 10:43"/>
    <s v="475-41-1345"/>
    <s v="F"/>
    <n v="74"/>
    <m/>
    <s v="S"/>
    <s v="Pankhurst."/>
    <s v="Two or More Races"/>
    <x v="1"/>
    <n v="17"/>
    <x v="1"/>
  </r>
  <r>
    <s v="26/07/2020 0:10"/>
    <s v="352-98-4411"/>
    <s v="F"/>
    <n v="75"/>
    <m/>
    <s v="B"/>
    <s v="Breckenridge"/>
    <s v="White"/>
    <x v="0"/>
    <n v="17"/>
    <x v="1"/>
  </r>
  <r>
    <s v="17/11/2019 19:44"/>
    <s v="825-01-3965"/>
    <s v="F"/>
    <n v="75"/>
    <m/>
    <s v="Z"/>
    <s v="Rumke"/>
    <s v="White"/>
    <x v="1"/>
    <n v="17"/>
    <x v="3"/>
  </r>
  <r>
    <d v="2020-02-07T00:46:00"/>
    <s v="702-38-3084"/>
    <s v="M"/>
    <n v="75"/>
    <m/>
    <s v="J"/>
    <s v="Sinden"/>
    <s v="African American"/>
    <x v="1"/>
    <n v="17"/>
    <x v="3"/>
  </r>
  <r>
    <d v="2019-04-09T18:42:00"/>
    <s v="854-85-3729"/>
    <s v="F"/>
    <n v="78"/>
    <m/>
    <s v="A"/>
    <s v="Drinnan"/>
    <s v="Two or More Races"/>
    <x v="0"/>
    <n v="17"/>
    <x v="0"/>
  </r>
  <r>
    <d v="2020-08-07T18:30:00"/>
    <s v="392-02-2877"/>
    <s v="M"/>
    <n v="78"/>
    <m/>
    <s v="Y"/>
    <s v="Luxen"/>
    <s v="Native American/Alaska Native"/>
    <x v="0"/>
    <n v="17"/>
    <x v="1"/>
  </r>
  <r>
    <d v="2020-05-01T08:58:00"/>
    <s v="702-35-3828"/>
    <s v="F"/>
    <n v="79"/>
    <m/>
    <s v="N"/>
    <s v="Slainey"/>
    <s v="African American"/>
    <x v="0"/>
    <n v="17"/>
    <x v="1"/>
  </r>
  <r>
    <s v="27/08/2020 2:31"/>
    <s v="728-86-5184"/>
    <s v="M"/>
    <n v="79"/>
    <m/>
    <s v="T"/>
    <s v="MacAne"/>
    <s v="Pacific Islander"/>
    <x v="1"/>
    <n v="17"/>
    <x v="1"/>
  </r>
  <r>
    <s v="23/01/2020 9:41"/>
    <s v="463-17-9883"/>
    <s v="M"/>
    <n v="56"/>
    <n v="0"/>
    <s v="X"/>
    <s v="Lasty"/>
    <s v="Pacific Islander"/>
    <x v="0"/>
    <n v="18"/>
    <x v="1"/>
  </r>
  <r>
    <d v="2019-12-10T19:35:00"/>
    <s v="801-86-2310"/>
    <s v="M"/>
    <n v="18"/>
    <n v="1"/>
    <s v="H"/>
    <s v="Marmon"/>
    <s v="African American"/>
    <x v="0"/>
    <n v="18"/>
    <x v="1"/>
  </r>
  <r>
    <d v="2020-06-06T01:28:00"/>
    <s v="821-53-2890"/>
    <s v="M"/>
    <n v="29"/>
    <n v="1"/>
    <s v="T"/>
    <s v="Lawrance"/>
    <s v="African American"/>
    <x v="1"/>
    <n v="18"/>
    <x v="3"/>
  </r>
  <r>
    <d v="2019-02-05T08:43:00"/>
    <s v="508-47-0601"/>
    <s v="F"/>
    <n v="60"/>
    <n v="1"/>
    <s v="I"/>
    <s v="Heading"/>
    <s v="White"/>
    <x v="1"/>
    <n v="18"/>
    <x v="1"/>
  </r>
  <r>
    <d v="2020-06-10T07:16:00"/>
    <s v="287-74-9897"/>
    <s v="F"/>
    <n v="72"/>
    <n v="1"/>
    <s v="H"/>
    <s v="Gabits"/>
    <s v="Pacific Islander"/>
    <x v="1"/>
    <n v="18"/>
    <x v="1"/>
  </r>
  <r>
    <s v="31/01/2020 0:26"/>
    <s v="379-58-8462"/>
    <s v="F"/>
    <n v="74"/>
    <n v="1"/>
    <s v="U"/>
    <s v="Lovell"/>
    <s v="Two or More Races"/>
    <x v="1"/>
    <n v="18"/>
    <x v="1"/>
  </r>
  <r>
    <s v="20/05/2020 4:02"/>
    <s v="512-12-3157"/>
    <s v="F"/>
    <n v="21"/>
    <n v="2"/>
    <s v="V"/>
    <s v="Stroud"/>
    <s v="African American"/>
    <x v="0"/>
    <n v="18"/>
    <x v="1"/>
  </r>
  <r>
    <s v="13/04/2019 12:12"/>
    <s v="139-14-2557"/>
    <s v="M"/>
    <n v="24"/>
    <n v="2"/>
    <s v="Y"/>
    <s v="Janks"/>
    <s v="Native American/Alaska Native"/>
    <x v="0"/>
    <n v="18"/>
    <x v="6"/>
  </r>
  <r>
    <s v="30/10/2020 0:47"/>
    <s v="278-89-6924"/>
    <s v="M"/>
    <n v="29"/>
    <n v="2"/>
    <s v="B"/>
    <s v="Sandom"/>
    <s v="Asian"/>
    <x v="0"/>
    <n v="18"/>
    <x v="0"/>
  </r>
  <r>
    <d v="2020-02-06T06:55:00"/>
    <s v="755-44-0318"/>
    <s v="M"/>
    <n v="58"/>
    <n v="2"/>
    <s v="F"/>
    <s v="Bracco"/>
    <s v="White"/>
    <x v="0"/>
    <n v="18"/>
    <x v="1"/>
  </r>
  <r>
    <d v="2019-05-05T15:50:00"/>
    <s v="625-37-2390"/>
    <s v="F"/>
    <n v="60"/>
    <n v="2"/>
    <s v="D"/>
    <s v="Moorcraft"/>
    <s v="White"/>
    <x v="1"/>
    <n v="18"/>
    <x v="1"/>
  </r>
  <r>
    <d v="2019-07-05T01:06:00"/>
    <s v="522-16-8744"/>
    <s v="M"/>
    <n v="60"/>
    <n v="2"/>
    <s v="M"/>
    <s v="Jedras"/>
    <s v="African American"/>
    <x v="1"/>
    <n v="18"/>
    <x v="1"/>
  </r>
  <r>
    <s v="21/10/2019 20:42"/>
    <s v="351-19-3715"/>
    <s v="M"/>
    <n v="71"/>
    <n v="2"/>
    <s v="F"/>
    <s v="Gregson"/>
    <s v="Two or More Races"/>
    <x v="1"/>
    <n v="18"/>
    <x v="0"/>
  </r>
  <r>
    <s v="19/06/2020 13:47"/>
    <s v="738-87-2087"/>
    <s v="F"/>
    <n v="3"/>
    <n v="3"/>
    <s v="Y"/>
    <s v="Jiroudek"/>
    <s v="Asian"/>
    <x v="0"/>
    <n v="18"/>
    <x v="1"/>
  </r>
  <r>
    <d v="2020-11-06T07:28:00"/>
    <s v="481-53-7133"/>
    <s v="M"/>
    <n v="4"/>
    <n v="4"/>
    <s v="X"/>
    <s v="Willoughey"/>
    <s v="Two or More Races"/>
    <x v="0"/>
    <n v="18"/>
    <x v="1"/>
  </r>
  <r>
    <s v="23/03/2020 9:45"/>
    <s v="553-38-9596"/>
    <s v="F"/>
    <n v="27"/>
    <n v="4"/>
    <s v="T"/>
    <s v="Rojel"/>
    <s v="Declined to Identify"/>
    <x v="1"/>
    <n v="18"/>
    <x v="1"/>
  </r>
  <r>
    <d v="2020-01-07T11:50:00"/>
    <s v="447-24-8349"/>
    <s v="M"/>
    <n v="29"/>
    <n v="4"/>
    <s v="W"/>
    <s v="De Vuyst"/>
    <s v="Two or More Races"/>
    <x v="1"/>
    <n v="18"/>
    <x v="0"/>
  </r>
  <r>
    <s v="25/08/2019 0:31"/>
    <s v="728-28-6087"/>
    <s v="F"/>
    <n v="51"/>
    <n v="4"/>
    <s v="I"/>
    <s v="MacCafferky"/>
    <s v="Two or More Races"/>
    <x v="0"/>
    <n v="18"/>
    <x v="3"/>
  </r>
  <r>
    <d v="2019-07-07T00:43:00"/>
    <s v="799-90-2475"/>
    <s v="M"/>
    <n v="58"/>
    <n v="4"/>
    <s v="E"/>
    <s v="Crose"/>
    <s v="White"/>
    <x v="1"/>
    <n v="18"/>
    <x v="1"/>
  </r>
  <r>
    <s v="30/06/2020 3:31"/>
    <s v="236-99-6309"/>
    <s v="F"/>
    <n v="60"/>
    <n v="4"/>
    <s v="I"/>
    <s v="Feak"/>
    <s v="Native American/Alaska Native"/>
    <x v="1"/>
    <n v="18"/>
    <x v="0"/>
  </r>
  <r>
    <d v="2020-03-09T18:54:00"/>
    <s v="482-40-7597"/>
    <s v="F"/>
    <n v="27"/>
    <n v="5"/>
    <s v="X"/>
    <s v="Lyndon"/>
    <s v="African American"/>
    <x v="1"/>
    <n v="18"/>
    <x v="1"/>
  </r>
  <r>
    <d v="2020-09-04T06:57:00"/>
    <s v="489-05-8649"/>
    <s v="F"/>
    <n v="64"/>
    <n v="5"/>
    <s v="Y"/>
    <s v="Calan"/>
    <s v="Two or More Races"/>
    <x v="1"/>
    <n v="18"/>
    <x v="1"/>
  </r>
  <r>
    <s v="14/11/2019 12:41"/>
    <s v="351-73-4682"/>
    <s v="M"/>
    <n v="10"/>
    <n v="6"/>
    <s v="E"/>
    <s v="Ghilardi"/>
    <s v="African American"/>
    <x v="0"/>
    <n v="18"/>
    <x v="0"/>
  </r>
  <r>
    <s v="18/01/2020 13:07"/>
    <s v="551-28-9613"/>
    <s v="F"/>
    <n v="10"/>
    <n v="6"/>
    <s v="E"/>
    <s v="Yancey"/>
    <s v="Declined to Identify"/>
    <x v="0"/>
    <n v="18"/>
    <x v="1"/>
  </r>
  <r>
    <s v="19/11/2019 14:56"/>
    <s v="503-57-6754"/>
    <s v="M"/>
    <n v="14"/>
    <n v="6"/>
    <s v="C"/>
    <s v="Sharpless"/>
    <s v="Asian"/>
    <x v="0"/>
    <n v="18"/>
    <x v="3"/>
  </r>
  <r>
    <d v="2019-10-07T17:00:00"/>
    <s v="354-50-5854"/>
    <s v="M"/>
    <n v="31"/>
    <n v="6"/>
    <s v="P"/>
    <s v="Llewellin"/>
    <s v="White"/>
    <x v="1"/>
    <n v="18"/>
    <x v="3"/>
  </r>
  <r>
    <s v="22/08/2020 15:34"/>
    <s v="707-68-7512"/>
    <s v="M"/>
    <n v="33"/>
    <n v="6"/>
    <s v="J"/>
    <s v="Topham"/>
    <s v="White"/>
    <x v="1"/>
    <n v="18"/>
    <x v="5"/>
  </r>
  <r>
    <d v="2019-09-04T03:11:00"/>
    <s v="388-07-6238"/>
    <s v="F"/>
    <n v="7"/>
    <n v="7"/>
    <s v="B"/>
    <s v="Beaver"/>
    <s v="White"/>
    <x v="0"/>
    <n v="18"/>
    <x v="2"/>
  </r>
  <r>
    <d v="2019-02-09T09:32:00"/>
    <s v="146-21-5418"/>
    <s v="F"/>
    <n v="22"/>
    <n v="7"/>
    <s v="U"/>
    <s v="Stickles"/>
    <s v="Asian"/>
    <x v="0"/>
    <n v="18"/>
    <x v="2"/>
  </r>
  <r>
    <d v="2019-01-10T15:20:00"/>
    <s v="364-28-5162"/>
    <s v="F"/>
    <n v="28"/>
    <n v="7"/>
    <s v="I"/>
    <s v="De Ambrosis"/>
    <s v="Pacific Islander"/>
    <x v="1"/>
    <n v="18"/>
    <x v="6"/>
  </r>
  <r>
    <s v="21/06/2019 12:34"/>
    <s v="301-72-7069"/>
    <s v="M"/>
    <n v="41"/>
    <n v="7"/>
    <s v="M"/>
    <s v="Mathou"/>
    <s v="Two or More Races"/>
    <x v="0"/>
    <n v="18"/>
    <x v="0"/>
  </r>
  <r>
    <d v="2019-10-04T01:51:00"/>
    <s v="888-77-0325"/>
    <s v="F"/>
    <n v="55"/>
    <n v="7"/>
    <s v="J"/>
    <s v="Jerzycowski"/>
    <s v="Native American/Alaska Native"/>
    <x v="1"/>
    <n v="18"/>
    <x v="1"/>
  </r>
  <r>
    <d v="2019-06-07T17:30:00"/>
    <s v="183-64-9809"/>
    <s v="F"/>
    <n v="58"/>
    <n v="7"/>
    <s v="U"/>
    <s v="Zanelli"/>
    <s v="White"/>
    <x v="1"/>
    <n v="18"/>
    <x v="3"/>
  </r>
  <r>
    <s v="16/10/2019 15:13"/>
    <s v="277-68-8077"/>
    <s v="F"/>
    <n v="71"/>
    <n v="7"/>
    <s v="A"/>
    <s v="Markl"/>
    <s v="White"/>
    <x v="1"/>
    <n v="18"/>
    <x v="1"/>
  </r>
  <r>
    <s v="27/12/2019 18:19"/>
    <s v="773-13-7194"/>
    <s v="F"/>
    <n v="21"/>
    <n v="8"/>
    <s v="T"/>
    <s v="Corbin"/>
    <s v="Native American/Alaska Native"/>
    <x v="1"/>
    <n v="18"/>
    <x v="1"/>
  </r>
  <r>
    <s v="22/02/2020 12:07"/>
    <s v="330-83-0888"/>
    <s v="M"/>
    <n v="20"/>
    <n v="9"/>
    <s v="T"/>
    <s v="Brian"/>
    <s v="Native American/Alaska Native"/>
    <x v="0"/>
    <n v="18"/>
    <x v="1"/>
  </r>
  <r>
    <d v="2019-02-11T00:26:00"/>
    <s v="677-85-0125"/>
    <s v="M"/>
    <n v="29"/>
    <n v="9"/>
    <s v="R"/>
    <s v="Bettis"/>
    <s v="Asian"/>
    <x v="0"/>
    <n v="18"/>
    <x v="0"/>
  </r>
  <r>
    <d v="2019-05-04T18:31:00"/>
    <s v="634-36-6673"/>
    <s v="F"/>
    <n v="61"/>
    <n v="9"/>
    <s v="Q"/>
    <s v="O'Hegertie"/>
    <s v="White"/>
    <x v="1"/>
    <n v="18"/>
    <x v="3"/>
  </r>
  <r>
    <d v="2019-09-11T16:37:00"/>
    <s v="487-35-6749"/>
    <s v="F"/>
    <n v="71"/>
    <n v="9"/>
    <s v="G"/>
    <s v="Heelis"/>
    <s v="White"/>
    <x v="1"/>
    <n v="18"/>
    <x v="0"/>
  </r>
  <r>
    <d v="2020-08-05T15:53:00"/>
    <s v="789-21-6607"/>
    <s v="F"/>
    <n v="13"/>
    <n v="10"/>
    <s v="I"/>
    <s v="Moulster"/>
    <s v="Declined to Identify"/>
    <x v="1"/>
    <n v="18"/>
    <x v="1"/>
  </r>
  <r>
    <d v="2020-08-04T00:55:00"/>
    <s v="277-32-2308"/>
    <s v="M"/>
    <n v="15"/>
    <n v="10"/>
    <s v="G"/>
    <s v="Van der Mark"/>
    <s v="Native American/Alaska Native"/>
    <x v="1"/>
    <n v="18"/>
    <x v="6"/>
  </r>
  <r>
    <s v="22/04/2020 18:33"/>
    <s v="115-72-7138"/>
    <s v="F"/>
    <n v="21"/>
    <n v="10"/>
    <s v="T"/>
    <s v="Guinnane"/>
    <s v="White"/>
    <x v="0"/>
    <n v="18"/>
    <x v="3"/>
  </r>
  <r>
    <s v="25/09/2020 12:57"/>
    <s v="370-58-5256"/>
    <s v="F"/>
    <n v="41"/>
    <n v="10"/>
    <s v="B"/>
    <s v="Norkett"/>
    <s v="Two or More Races"/>
    <x v="1"/>
    <n v="18"/>
    <x v="1"/>
  </r>
  <r>
    <d v="2020-02-08T16:34:00"/>
    <s v="251-26-5273"/>
    <s v="F"/>
    <n v="61"/>
    <n v="10"/>
    <s v="K"/>
    <s v="Hefferon"/>
    <s v="White"/>
    <x v="0"/>
    <n v="18"/>
    <x v="2"/>
  </r>
  <r>
    <s v="27/07/2020 15:31"/>
    <s v="436-07-6332"/>
    <s v="M"/>
    <n v="64"/>
    <n v="10"/>
    <s v="C"/>
    <s v="Ferrero"/>
    <s v="African American"/>
    <x v="1"/>
    <n v="18"/>
    <x v="0"/>
  </r>
  <r>
    <s v="29/04/2019 2:43"/>
    <s v="359-65-8965"/>
    <s v="F"/>
    <n v="66"/>
    <n v="10"/>
    <s v="N"/>
    <s v="Breyt"/>
    <s v="Asian"/>
    <x v="0"/>
    <n v="18"/>
    <x v="6"/>
  </r>
  <r>
    <d v="2019-03-08T22:52:00"/>
    <s v="542-95-0022"/>
    <s v="F"/>
    <n v="1"/>
    <m/>
    <s v="F"/>
    <s v="Rosson"/>
    <s v="Two or More Races"/>
    <x v="0"/>
    <n v="18"/>
    <x v="0"/>
  </r>
  <r>
    <s v="16/10/2020 19:12"/>
    <s v="389-37-7548"/>
    <s v="F"/>
    <n v="2"/>
    <m/>
    <s v="T"/>
    <s v="McGiffin"/>
    <s v="Asian"/>
    <x v="0"/>
    <n v="18"/>
    <x v="6"/>
  </r>
  <r>
    <s v="21/07/2020 18:13"/>
    <s v="316-13-4077"/>
    <s v="F"/>
    <n v="3"/>
    <m/>
    <s v="L"/>
    <s v="Buesnel"/>
    <s v="White"/>
    <x v="1"/>
    <n v="18"/>
    <x v="1"/>
  </r>
  <r>
    <d v="2020-08-04T15:35:00"/>
    <s v="222-02-0601"/>
    <s v="M"/>
    <n v="4"/>
    <m/>
    <s v="C"/>
    <s v="Colquit"/>
    <s v="Two or More Races"/>
    <x v="1"/>
    <n v="18"/>
    <x v="1"/>
  </r>
  <r>
    <d v="2019-03-05T21:15:00"/>
    <s v="240-13-4972"/>
    <s v="M"/>
    <n v="5"/>
    <m/>
    <s v="A"/>
    <s v="Warriner"/>
    <s v="Declined to Identify"/>
    <x v="1"/>
    <n v="18"/>
    <x v="5"/>
  </r>
  <r>
    <s v="19/07/2020 8:24"/>
    <s v="318-96-4834"/>
    <s v="F"/>
    <n v="6"/>
    <m/>
    <s v="E"/>
    <s v="Timewell"/>
    <s v="White"/>
    <x v="0"/>
    <n v="18"/>
    <x v="1"/>
  </r>
  <r>
    <s v="27/04/2020 22:13"/>
    <s v="619-17-4772"/>
    <s v="F"/>
    <n v="6"/>
    <m/>
    <s v="C"/>
    <s v="O' Timony"/>
    <s v="Two or More Races"/>
    <x v="1"/>
    <n v="18"/>
    <x v="6"/>
  </r>
  <r>
    <d v="2020-08-10T00:33:00"/>
    <s v="145-74-2366"/>
    <s v="M"/>
    <n v="6"/>
    <m/>
    <s v="H"/>
    <s v="Opdenort"/>
    <s v="Declined to Identify"/>
    <x v="1"/>
    <n v="18"/>
    <x v="4"/>
  </r>
  <r>
    <s v="15/07/2020 23:35"/>
    <s v="278-44-6183"/>
    <s v="F"/>
    <n v="7"/>
    <m/>
    <s v="F"/>
    <s v="Boscott"/>
    <s v="White"/>
    <x v="0"/>
    <n v="18"/>
    <x v="1"/>
  </r>
  <r>
    <s v="16/05/2019 6:18"/>
    <s v="645-47-4599"/>
    <s v="F"/>
    <n v="8"/>
    <m/>
    <s v="Y"/>
    <s v="Barras"/>
    <s v="Pacific Islander"/>
    <x v="1"/>
    <n v="18"/>
    <x v="3"/>
  </r>
  <r>
    <d v="2019-03-07T09:25:00"/>
    <s v="415-78-9426"/>
    <s v="M"/>
    <n v="9"/>
    <m/>
    <s v="C"/>
    <s v="Simkins"/>
    <s v="White"/>
    <x v="0"/>
    <n v="18"/>
    <x v="1"/>
  </r>
  <r>
    <d v="2019-09-07T20:58:00"/>
    <s v="634-47-6727"/>
    <s v="F"/>
    <n v="9"/>
    <m/>
    <s v="D"/>
    <s v="McKeand"/>
    <s v="Two or More Races"/>
    <x v="1"/>
    <n v="18"/>
    <x v="0"/>
  </r>
  <r>
    <d v="2020-06-03T04:58:00"/>
    <s v="775-84-1134"/>
    <s v="F"/>
    <n v="9"/>
    <m/>
    <s v="N"/>
    <s v="Orrin"/>
    <s v="Two or More Races"/>
    <x v="0"/>
    <n v="18"/>
    <x v="0"/>
  </r>
  <r>
    <s v="28/07/2020 13:37"/>
    <s v="123-29-1223"/>
    <s v="F"/>
    <n v="10"/>
    <m/>
    <s v="G"/>
    <s v="Kingdom"/>
    <s v="African American"/>
    <x v="1"/>
    <n v="18"/>
    <x v="1"/>
  </r>
  <r>
    <s v="26/10/2019 2:36"/>
    <s v="165-45-0585"/>
    <s v="F"/>
    <n v="11"/>
    <m/>
    <s v="N"/>
    <s v="Lanfare"/>
    <s v="African American"/>
    <x v="1"/>
    <n v="18"/>
    <x v="1"/>
  </r>
  <r>
    <d v="2019-11-08T12:37:00"/>
    <s v="447-73-8414"/>
    <s v="M"/>
    <n v="11"/>
    <m/>
    <s v="H"/>
    <s v="Poulsen"/>
    <s v="White"/>
    <x v="0"/>
    <n v="18"/>
    <x v="1"/>
  </r>
  <r>
    <d v="2019-08-11T15:47:00"/>
    <s v="706-88-2106"/>
    <s v="F"/>
    <n v="12"/>
    <m/>
    <s v="X"/>
    <s v="Zelley"/>
    <s v="African American"/>
    <x v="1"/>
    <n v="18"/>
    <x v="1"/>
  </r>
  <r>
    <d v="2020-07-05T12:11:00"/>
    <s v="759-07-1261"/>
    <s v="M"/>
    <n v="12"/>
    <m/>
    <s v="L"/>
    <s v="McCurtain"/>
    <s v="Asian"/>
    <x v="0"/>
    <n v="18"/>
    <x v="1"/>
  </r>
  <r>
    <s v="25/04/2020 20:19"/>
    <s v="893-72-7983"/>
    <s v="F"/>
    <n v="13"/>
    <m/>
    <s v="W"/>
    <s v="Avard"/>
    <s v="White"/>
    <x v="0"/>
    <n v="18"/>
    <x v="1"/>
  </r>
  <r>
    <d v="2019-11-10T17:34:00"/>
    <s v="867-67-1720"/>
    <s v="M"/>
    <n v="14"/>
    <m/>
    <s v="A"/>
    <s v="Delete"/>
    <s v="Native American/Alaska Native"/>
    <x v="1"/>
    <n v="18"/>
    <x v="1"/>
  </r>
  <r>
    <s v="25/08/2019 7:50"/>
    <s v="693-68-8151"/>
    <s v="M"/>
    <n v="15"/>
    <m/>
    <s v="Y"/>
    <s v="Tuffley"/>
    <s v="Two or More Races"/>
    <x v="1"/>
    <n v="18"/>
    <x v="1"/>
  </r>
  <r>
    <d v="2020-07-09T20:49:00"/>
    <s v="791-85-2268"/>
    <s v="M"/>
    <n v="15"/>
    <m/>
    <s v="K"/>
    <s v="Crudgington"/>
    <s v="African American"/>
    <x v="0"/>
    <n v="18"/>
    <x v="3"/>
  </r>
  <r>
    <s v="13/04/2020 2:09"/>
    <s v="229-03-5195"/>
    <s v="F"/>
    <n v="17"/>
    <m/>
    <s v="V"/>
    <s v="Iacovazzi"/>
    <s v="African American"/>
    <x v="0"/>
    <n v="18"/>
    <x v="1"/>
  </r>
  <r>
    <d v="2019-11-07T17:23:00"/>
    <s v="516-70-7067"/>
    <s v="F"/>
    <n v="17"/>
    <m/>
    <s v="C"/>
    <s v="McCahill"/>
    <s v="Declined to Identify"/>
    <x v="0"/>
    <n v="18"/>
    <x v="1"/>
  </r>
  <r>
    <s v="28/04/2019 10:42"/>
    <s v="628-85-1987"/>
    <s v="F"/>
    <n v="18"/>
    <m/>
    <s v="K"/>
    <s v="Phelps"/>
    <s v="Two or More Races"/>
    <x v="0"/>
    <n v="18"/>
    <x v="1"/>
  </r>
  <r>
    <s v="26/04/2019 15:09"/>
    <s v="365-59-3831"/>
    <s v="M"/>
    <n v="18"/>
    <m/>
    <s v="L"/>
    <s v="Bettlestone"/>
    <s v="Asian"/>
    <x v="0"/>
    <n v="18"/>
    <x v="0"/>
  </r>
  <r>
    <s v="29/01/2020 7:14"/>
    <s v="400-76-7705"/>
    <s v="M"/>
    <n v="18"/>
    <m/>
    <s v="Y"/>
    <s v="Battleson"/>
    <s v="White"/>
    <x v="0"/>
    <n v="18"/>
    <x v="5"/>
  </r>
  <r>
    <s v="30/04/2020 14:30"/>
    <s v="376-71-1232"/>
    <s v="M"/>
    <n v="19"/>
    <m/>
    <s v="W"/>
    <s v="Smidmore"/>
    <s v="Asian"/>
    <x v="0"/>
    <n v="18"/>
    <x v="0"/>
  </r>
  <r>
    <s v="17/10/2020 16:24"/>
    <s v="802-43-5672"/>
    <s v="F"/>
    <n v="21"/>
    <m/>
    <s v="D"/>
    <s v="Mattys"/>
    <s v="Two or More Races"/>
    <x v="0"/>
    <n v="18"/>
    <x v="1"/>
  </r>
  <r>
    <s v="17/03/2020 12:41"/>
    <s v="733-47-2290"/>
    <s v="F"/>
    <n v="21"/>
    <m/>
    <s v="I"/>
    <s v="Blackhurst"/>
    <s v="Two or More Races"/>
    <x v="0"/>
    <n v="18"/>
    <x v="1"/>
  </r>
  <r>
    <s v="26/05/2020 11:58"/>
    <s v="886-27-9586"/>
    <s v="F"/>
    <n v="23"/>
    <m/>
    <s v="F"/>
    <s v="Conaghan"/>
    <s v="White"/>
    <x v="1"/>
    <n v="18"/>
    <x v="1"/>
  </r>
  <r>
    <s v="26/06/2019 1:22"/>
    <s v="648-39-7082"/>
    <s v="F"/>
    <n v="23"/>
    <m/>
    <s v="X"/>
    <s v="Kayes"/>
    <s v="African American"/>
    <x v="0"/>
    <n v="18"/>
    <x v="1"/>
  </r>
  <r>
    <s v="29/08/2019 14:05"/>
    <s v="403-64-1560"/>
    <s v="F"/>
    <n v="26"/>
    <m/>
    <s v="N"/>
    <s v="Daubeny"/>
    <s v="Declined to Identify"/>
    <x v="1"/>
    <n v="18"/>
    <x v="0"/>
  </r>
  <r>
    <d v="2020-08-09T10:45:00"/>
    <s v="181-41-7605"/>
    <s v="M"/>
    <n v="27"/>
    <m/>
    <s v="K"/>
    <s v="Pesterfield"/>
    <s v="Two or More Races"/>
    <x v="1"/>
    <n v="18"/>
    <x v="1"/>
  </r>
  <r>
    <d v="2020-08-01T17:36:00"/>
    <s v="765-53-4095"/>
    <s v="F"/>
    <n v="28"/>
    <m/>
    <s v="B"/>
    <s v="Santostefano."/>
    <s v="Declined to Identify"/>
    <x v="1"/>
    <n v="18"/>
    <x v="6"/>
  </r>
  <r>
    <s v="23/06/2020 10:53"/>
    <s v="283-38-8264"/>
    <s v="M"/>
    <n v="28"/>
    <m/>
    <s v="P"/>
    <s v="Cleall"/>
    <s v="White"/>
    <x v="1"/>
    <n v="18"/>
    <x v="1"/>
  </r>
  <r>
    <d v="2020-12-09T17:18:00"/>
    <s v="676-90-4688"/>
    <s v="F"/>
    <n v="29"/>
    <m/>
    <s v="U"/>
    <s v="Reame"/>
    <s v="Pacific Islander"/>
    <x v="1"/>
    <n v="18"/>
    <x v="1"/>
  </r>
  <r>
    <s v="19/08/2020 10:33"/>
    <s v="710-35-3311"/>
    <s v="F"/>
    <n v="29"/>
    <m/>
    <s v="F"/>
    <s v="Somerscales"/>
    <s v="Two or More Races"/>
    <x v="0"/>
    <n v="18"/>
    <x v="1"/>
  </r>
  <r>
    <s v="25/09/2020 2:02"/>
    <s v="315-18-9973"/>
    <s v="M"/>
    <n v="29"/>
    <m/>
    <s v="V"/>
    <s v="Saladin"/>
    <s v="Declined to Identify"/>
    <x v="1"/>
    <n v="18"/>
    <x v="1"/>
  </r>
  <r>
    <d v="2019-07-10T22:48:00"/>
    <s v="475-56-5117"/>
    <s v="M"/>
    <n v="31"/>
    <m/>
    <s v="A"/>
    <s v="Zelner"/>
    <s v="Two or More Races"/>
    <x v="1"/>
    <n v="18"/>
    <x v="1"/>
  </r>
  <r>
    <d v="2020-11-05T09:28:00"/>
    <s v="271-06-3676"/>
    <s v="F"/>
    <n v="32"/>
    <m/>
    <s v="A"/>
    <s v="Reisen"/>
    <s v="Declined to Identify"/>
    <x v="1"/>
    <n v="18"/>
    <x v="1"/>
  </r>
  <r>
    <s v="24/08/2020 6:26"/>
    <s v="112-97-2791"/>
    <s v="M"/>
    <n v="32"/>
    <m/>
    <s v="Y"/>
    <s v="Raund"/>
    <s v="White"/>
    <x v="0"/>
    <n v="18"/>
    <x v="1"/>
  </r>
  <r>
    <s v="27/02/2020 14:03"/>
    <s v="734-44-6625"/>
    <s v="M"/>
    <n v="32"/>
    <m/>
    <s v="C"/>
    <s v="O'Halloran"/>
    <s v="Two or More Races"/>
    <x v="0"/>
    <n v="18"/>
    <x v="1"/>
  </r>
  <r>
    <s v="17/05/2019 9:42"/>
    <s v="811-45-8659"/>
    <s v="F"/>
    <n v="32"/>
    <m/>
    <s v="Z"/>
    <s v="Fitkin"/>
    <s v="Two or More Races"/>
    <x v="1"/>
    <n v="18"/>
    <x v="1"/>
  </r>
  <r>
    <s v="20/04/2019 15:43"/>
    <s v="750-23-2793"/>
    <s v="F"/>
    <n v="34"/>
    <m/>
    <s v="T"/>
    <s v="Kener"/>
    <s v="White"/>
    <x v="1"/>
    <n v="18"/>
    <x v="1"/>
  </r>
  <r>
    <s v="22/10/2020 17:44"/>
    <s v="723-84-3271"/>
    <s v="M"/>
    <n v="34"/>
    <m/>
    <s v="Z"/>
    <s v="McTague"/>
    <s v="Declined to Identify"/>
    <x v="0"/>
    <n v="18"/>
    <x v="1"/>
  </r>
  <r>
    <s v="25/12/2019 1:15"/>
    <s v="177-90-6739"/>
    <s v="M"/>
    <n v="34"/>
    <m/>
    <s v="Q"/>
    <s v="Twiggins"/>
    <s v="African American"/>
    <x v="0"/>
    <n v="18"/>
    <x v="0"/>
  </r>
  <r>
    <s v="24/10/2020 2:27"/>
    <s v="538-63-5200"/>
    <s v="M"/>
    <n v="37"/>
    <m/>
    <s v="Z"/>
    <s v="Warland"/>
    <s v="White"/>
    <x v="0"/>
    <n v="18"/>
    <x v="1"/>
  </r>
  <r>
    <s v="28/09/2019 14:12"/>
    <s v="825-04-1608"/>
    <s v="F"/>
    <n v="38"/>
    <m/>
    <s v="C"/>
    <s v="Felce"/>
    <s v="Two or More Races"/>
    <x v="0"/>
    <n v="18"/>
    <x v="1"/>
  </r>
  <r>
    <s v="26/08/2019 5:20"/>
    <s v="126-63-0154"/>
    <s v="F"/>
    <n v="38"/>
    <m/>
    <s v="B"/>
    <s v="Tsarovic"/>
    <s v="Declined to Identify"/>
    <x v="1"/>
    <n v="18"/>
    <x v="0"/>
  </r>
  <r>
    <s v="29/06/2019 23:34"/>
    <s v="276-38-5016"/>
    <s v="M"/>
    <n v="39"/>
    <m/>
    <s v="K"/>
    <s v="Rime"/>
    <s v="Asian"/>
    <x v="1"/>
    <n v="18"/>
    <x v="5"/>
  </r>
  <r>
    <s v="28/10/2019 11:01"/>
    <s v="445-96-8347"/>
    <s v="F"/>
    <n v="40"/>
    <m/>
    <s v="P"/>
    <s v="Brinsden"/>
    <s v="African American"/>
    <x v="1"/>
    <n v="18"/>
    <x v="4"/>
  </r>
  <r>
    <s v="29/07/2019 19:38"/>
    <s v="138-56-7359"/>
    <s v="F"/>
    <n v="41"/>
    <m/>
    <s v="F"/>
    <s v="Dumbrill"/>
    <s v="White"/>
    <x v="0"/>
    <n v="18"/>
    <x v="1"/>
  </r>
  <r>
    <s v="18/07/2020 0:24"/>
    <s v="276-46-5417"/>
    <s v="F"/>
    <n v="42"/>
    <m/>
    <s v="D"/>
    <s v="Skoughman"/>
    <s v="White"/>
    <x v="0"/>
    <n v="18"/>
    <x v="1"/>
  </r>
  <r>
    <s v="17/10/2020 11:37"/>
    <s v="114-45-5732"/>
    <s v="F"/>
    <n v="43"/>
    <m/>
    <s v="I"/>
    <s v="Isham"/>
    <s v="White"/>
    <x v="0"/>
    <n v="18"/>
    <x v="6"/>
  </r>
  <r>
    <d v="2020-11-06T00:05:00"/>
    <s v="501-21-0272"/>
    <s v="F"/>
    <n v="43"/>
    <m/>
    <s v="S"/>
    <s v="Hearl"/>
    <s v="White"/>
    <x v="0"/>
    <n v="18"/>
    <x v="1"/>
  </r>
  <r>
    <s v="15/04/2019 23:38"/>
    <s v="661-65-1950"/>
    <s v="F"/>
    <n v="44"/>
    <m/>
    <s v="X"/>
    <s v="Belin"/>
    <s v="Native American/Alaska Native"/>
    <x v="1"/>
    <n v="18"/>
    <x v="6"/>
  </r>
  <r>
    <s v="31/03/2020 10:31"/>
    <s v="182-56-9406"/>
    <s v="M"/>
    <n v="44"/>
    <m/>
    <s v="H"/>
    <s v="Alvaro"/>
    <s v="Two or More Races"/>
    <x v="0"/>
    <n v="18"/>
    <x v="1"/>
  </r>
  <r>
    <d v="2020-08-02T01:06:00"/>
    <s v="476-53-5824"/>
    <s v="F"/>
    <n v="45"/>
    <m/>
    <s v="I"/>
    <s v="Germon"/>
    <s v="African American"/>
    <x v="1"/>
    <n v="18"/>
    <x v="0"/>
  </r>
  <r>
    <s v="31/08/2020 17:07"/>
    <s v="136-55-3865"/>
    <s v="M"/>
    <n v="46"/>
    <m/>
    <s v="Q"/>
    <s v="Cubbinelli"/>
    <s v="Declined to Identify"/>
    <x v="1"/>
    <n v="18"/>
    <x v="1"/>
  </r>
  <r>
    <s v="14/08/2019 11:22"/>
    <s v="498-99-8689"/>
    <s v="M"/>
    <n v="49"/>
    <m/>
    <s v="J"/>
    <s v="McAmish"/>
    <s v="Pacific Islander"/>
    <x v="0"/>
    <n v="18"/>
    <x v="1"/>
  </r>
  <r>
    <s v="21/07/2020 0:32"/>
    <s v="370-94-7789"/>
    <s v="M"/>
    <n v="49"/>
    <m/>
    <s v="C"/>
    <s v="Bevir"/>
    <s v="Declined to Identify"/>
    <x v="1"/>
    <n v="18"/>
    <x v="1"/>
  </r>
  <r>
    <s v="14/07/2019 16:43"/>
    <s v="828-43-3401"/>
    <s v="M"/>
    <n v="49"/>
    <m/>
    <s v="D"/>
    <s v="Ruckman"/>
    <s v="Declined to Identify"/>
    <x v="0"/>
    <n v="18"/>
    <x v="1"/>
  </r>
  <r>
    <s v="19/06/2020 21:12"/>
    <s v="711-16-5014"/>
    <s v="M"/>
    <n v="49"/>
    <m/>
    <s v="L"/>
    <s v="Frostdyke"/>
    <s v="African American"/>
    <x v="1"/>
    <n v="18"/>
    <x v="3"/>
  </r>
  <r>
    <d v="2020-06-01T08:50:00"/>
    <s v="289-97-3636"/>
    <s v="M"/>
    <n v="49"/>
    <m/>
    <s v="P"/>
    <s v="Frise"/>
    <s v="Declined to Identify"/>
    <x v="1"/>
    <n v="18"/>
    <x v="0"/>
  </r>
  <r>
    <s v="17/10/2020 14:30"/>
    <s v="199-16-2312"/>
    <s v="M"/>
    <n v="51"/>
    <m/>
    <s v="L"/>
    <s v="Dohmer"/>
    <s v="White"/>
    <x v="0"/>
    <n v="18"/>
    <x v="4"/>
  </r>
  <r>
    <s v="28/10/2020 21:50"/>
    <s v="141-16-6774"/>
    <s v="M"/>
    <n v="51"/>
    <m/>
    <s v="M"/>
    <s v="Bakewell"/>
    <s v="Pacific Islander"/>
    <x v="1"/>
    <n v="18"/>
    <x v="3"/>
  </r>
  <r>
    <s v="21/03/2020 8:22"/>
    <s v="155-91-4793"/>
    <s v="F"/>
    <n v="51"/>
    <m/>
    <s v="U"/>
    <s v="Elders"/>
    <s v="African American"/>
    <x v="1"/>
    <n v="18"/>
    <x v="1"/>
  </r>
  <r>
    <d v="2020-09-08T10:55:00"/>
    <s v="409-18-9979"/>
    <s v="F"/>
    <n v="52"/>
    <m/>
    <s v="S"/>
    <s v="Wayvill"/>
    <s v="Asian"/>
    <x v="0"/>
    <n v="18"/>
    <x v="4"/>
  </r>
  <r>
    <s v="28/01/2020 6:38"/>
    <s v="446-18-6335"/>
    <s v="F"/>
    <n v="52"/>
    <m/>
    <s v="C"/>
    <s v="Faughny"/>
    <s v="African American"/>
    <x v="1"/>
    <n v="18"/>
    <x v="1"/>
  </r>
  <r>
    <s v="18/01/2020 19:25"/>
    <s v="490-34-8816"/>
    <s v="M"/>
    <n v="52"/>
    <m/>
    <s v="T"/>
    <s v="Sheddan"/>
    <s v="Asian"/>
    <x v="0"/>
    <n v="18"/>
    <x v="3"/>
  </r>
  <r>
    <s v="18/09/2020 21:27"/>
    <s v="806-98-9898"/>
    <s v="M"/>
    <n v="53"/>
    <m/>
    <s v="M"/>
    <s v="Zellick"/>
    <s v="African American"/>
    <x v="0"/>
    <n v="18"/>
    <x v="0"/>
  </r>
  <r>
    <d v="2020-06-09T16:55:00"/>
    <s v="389-64-9474"/>
    <s v="F"/>
    <n v="53"/>
    <m/>
    <s v="O"/>
    <s v="Lengthorn"/>
    <s v="Two or More Races"/>
    <x v="0"/>
    <n v="18"/>
    <x v="1"/>
  </r>
  <r>
    <d v="2019-08-09T19:16:00"/>
    <s v="249-15-9115"/>
    <s v="F"/>
    <n v="54"/>
    <m/>
    <s v="K"/>
    <s v="Whopples"/>
    <s v="Two or More Races"/>
    <x v="0"/>
    <n v="18"/>
    <x v="6"/>
  </r>
  <r>
    <s v="15/09/2020 6:07"/>
    <s v="654-47-3643"/>
    <s v="F"/>
    <n v="54"/>
    <m/>
    <s v="E"/>
    <s v="Heberden"/>
    <s v="African American"/>
    <x v="0"/>
    <n v="18"/>
    <x v="1"/>
  </r>
  <r>
    <s v="19/09/2020 10:49"/>
    <s v="269-69-8639"/>
    <s v="F"/>
    <n v="55"/>
    <m/>
    <s v="O"/>
    <s v="Rochester"/>
    <s v="Declined to Identify"/>
    <x v="1"/>
    <n v="18"/>
    <x v="7"/>
  </r>
  <r>
    <s v="26/10/2020 23:30"/>
    <s v="199-16-0670"/>
    <s v="M"/>
    <n v="55"/>
    <m/>
    <s v="I"/>
    <s v="Grolle"/>
    <s v="White"/>
    <x v="0"/>
    <n v="18"/>
    <x v="1"/>
  </r>
  <r>
    <s v="25/08/2019 11:26"/>
    <s v="369-32-9854"/>
    <s v="M"/>
    <n v="56"/>
    <m/>
    <s v="A"/>
    <s v="Rohlf"/>
    <s v="African American"/>
    <x v="1"/>
    <n v="18"/>
    <x v="1"/>
  </r>
  <r>
    <d v="2020-05-06T23:31:00"/>
    <s v="832-94-2573"/>
    <s v="M"/>
    <n v="57"/>
    <m/>
    <s v="Q"/>
    <s v="Pursey"/>
    <s v="Asian"/>
    <x v="0"/>
    <n v="18"/>
    <x v="0"/>
  </r>
  <r>
    <s v="17/12/2019 17:01"/>
    <s v="160-37-1828"/>
    <s v="F"/>
    <n v="58"/>
    <m/>
    <s v="X"/>
    <s v="Roney"/>
    <s v="Pacific Islander"/>
    <x v="0"/>
    <n v="18"/>
    <x v="1"/>
  </r>
  <r>
    <d v="2019-11-08T23:33:00"/>
    <s v="517-52-9662"/>
    <s v="M"/>
    <n v="59"/>
    <m/>
    <s v="U"/>
    <s v="Birkenhead"/>
    <s v="White"/>
    <x v="1"/>
    <n v="18"/>
    <x v="1"/>
  </r>
  <r>
    <d v="2020-03-10T19:33:00"/>
    <s v="797-20-9107"/>
    <s v="F"/>
    <n v="59"/>
    <m/>
    <s v="C"/>
    <s v="Kyte"/>
    <s v="African American"/>
    <x v="0"/>
    <n v="18"/>
    <x v="1"/>
  </r>
  <r>
    <s v="16/09/2020 16:36"/>
    <s v="359-09-1937"/>
    <s v="F"/>
    <n v="60"/>
    <m/>
    <s v="A"/>
    <s v="Garioch"/>
    <s v="African American"/>
    <x v="0"/>
    <n v="18"/>
    <x v="5"/>
  </r>
  <r>
    <d v="2020-03-08T01:27:00"/>
    <s v="690-03-4668"/>
    <s v="M"/>
    <n v="61"/>
    <m/>
    <s v="T"/>
    <s v="Stonard"/>
    <s v="Two or More Races"/>
    <x v="0"/>
    <n v="18"/>
    <x v="3"/>
  </r>
  <r>
    <s v="16/03/2020 6:26"/>
    <s v="470-13-8720"/>
    <s v="M"/>
    <n v="62"/>
    <m/>
    <s v="T"/>
    <s v="Fido"/>
    <s v="Two or More Races"/>
    <x v="1"/>
    <n v="18"/>
    <x v="0"/>
  </r>
  <r>
    <d v="2020-04-07T17:28:00"/>
    <s v="680-15-3313"/>
    <s v="F"/>
    <n v="62"/>
    <m/>
    <s v="Y"/>
    <s v="Benallack"/>
    <s v="Asian"/>
    <x v="0"/>
    <n v="18"/>
    <x v="1"/>
  </r>
  <r>
    <d v="2020-09-04T12:03:00"/>
    <s v="792-91-1843"/>
    <s v="M"/>
    <n v="63"/>
    <m/>
    <s v="Y"/>
    <s v="Etteridge"/>
    <s v="African American"/>
    <x v="1"/>
    <n v="18"/>
    <x v="1"/>
  </r>
  <r>
    <s v="22/11/2019 9:30"/>
    <s v="411-75-6910"/>
    <s v="M"/>
    <n v="65"/>
    <m/>
    <s v="E"/>
    <s v="Johnsey"/>
    <s v="African American"/>
    <x v="1"/>
    <n v="18"/>
    <x v="1"/>
  </r>
  <r>
    <s v="22/10/2019 14:55"/>
    <s v="699-31-0809"/>
    <s v="M"/>
    <n v="65"/>
    <m/>
    <s v="Y"/>
    <s v="Dumsday"/>
    <s v="African American"/>
    <x v="1"/>
    <n v="18"/>
    <x v="1"/>
  </r>
  <r>
    <s v="17/09/2019 20:43"/>
    <s v="251-46-0287"/>
    <s v="M"/>
    <n v="66"/>
    <m/>
    <s v="L"/>
    <s v="Birtwistle"/>
    <s v="Two or More Races"/>
    <x v="1"/>
    <n v="18"/>
    <x v="1"/>
  </r>
  <r>
    <s v="19/04/2019 16:12"/>
    <s v="381-34-5796"/>
    <s v="F"/>
    <n v="66"/>
    <m/>
    <s v="E"/>
    <s v="Guillford"/>
    <s v="Two or More Races"/>
    <x v="0"/>
    <n v="18"/>
    <x v="1"/>
  </r>
  <r>
    <s v="15/02/2020 3:06"/>
    <s v="475-98-9744"/>
    <s v="M"/>
    <n v="66"/>
    <m/>
    <s v="H"/>
    <s v="Melwall"/>
    <s v="African American"/>
    <x v="0"/>
    <n v="18"/>
    <x v="1"/>
  </r>
  <r>
    <s v="23/03/2020 7:45"/>
    <s v="888-31-9974"/>
    <s v="NC"/>
    <n v="67"/>
    <m/>
    <s v="N"/>
    <s v="Hatherley"/>
    <s v="White"/>
    <x v="1"/>
    <n v="18"/>
    <x v="3"/>
  </r>
  <r>
    <s v="16/10/2020 9:47"/>
    <s v="228-69-8026"/>
    <s v="M"/>
    <n v="68"/>
    <m/>
    <s v="D"/>
    <s v="Dives"/>
    <s v="Two or More Races"/>
    <x v="0"/>
    <n v="18"/>
    <x v="2"/>
  </r>
  <r>
    <d v="2019-12-08T00:09:00"/>
    <s v="314-07-4648"/>
    <s v="M"/>
    <n v="68"/>
    <m/>
    <s v="H"/>
    <s v="Cursey"/>
    <s v="White"/>
    <x v="1"/>
    <n v="18"/>
    <x v="1"/>
  </r>
  <r>
    <d v="2020-11-08T09:59:00"/>
    <s v="655-89-8382"/>
    <s v="F"/>
    <n v="69"/>
    <m/>
    <s v="I"/>
    <s v="Kellett"/>
    <s v="African American"/>
    <x v="0"/>
    <n v="18"/>
    <x v="1"/>
  </r>
  <r>
    <d v="2019-08-11T13:38:00"/>
    <s v="420-49-1092"/>
    <s v="M"/>
    <n v="70"/>
    <m/>
    <s v="N"/>
    <s v="Rubroe"/>
    <s v="Pacific Islander"/>
    <x v="1"/>
    <n v="18"/>
    <x v="3"/>
  </r>
  <r>
    <d v="2020-12-07T04:53:00"/>
    <s v="763-60-6360"/>
    <s v="F"/>
    <n v="70"/>
    <m/>
    <s v="K"/>
    <s v="Scini"/>
    <s v="African American"/>
    <x v="0"/>
    <n v="18"/>
    <x v="0"/>
  </r>
  <r>
    <s v="20/02/2020 13:27"/>
    <s v="205-88-0582"/>
    <s v="M"/>
    <n v="70"/>
    <m/>
    <s v="Y"/>
    <s v="Henden"/>
    <s v="Asian"/>
    <x v="1"/>
    <n v="18"/>
    <x v="0"/>
  </r>
  <r>
    <s v="17/06/2020 20:36"/>
    <s v="149-68-8291"/>
    <s v="F"/>
    <n v="71"/>
    <m/>
    <s v="I"/>
    <s v="Greensall"/>
    <s v="Two or More Races"/>
    <x v="1"/>
    <n v="18"/>
    <x v="0"/>
  </r>
  <r>
    <s v="28/07/2019 18:20"/>
    <s v="488-25-0630"/>
    <s v="F"/>
    <n v="73"/>
    <m/>
    <s v="C"/>
    <s v="O'Hickey"/>
    <s v="Native American/Alaska Native"/>
    <x v="1"/>
    <n v="18"/>
    <x v="1"/>
  </r>
  <r>
    <s v="24/08/2020 19:38"/>
    <s v="511-74-2373"/>
    <s v="M"/>
    <n v="73"/>
    <m/>
    <s v="U"/>
    <s v="Bromont"/>
    <s v="Declined to Identify"/>
    <x v="0"/>
    <n v="18"/>
    <x v="3"/>
  </r>
  <r>
    <d v="2019-01-06T17:33:00"/>
    <s v="896-58-5072"/>
    <s v="M"/>
    <n v="73"/>
    <m/>
    <s v="T"/>
    <s v="Neenan"/>
    <s v="Asian"/>
    <x v="0"/>
    <n v="18"/>
    <x v="1"/>
  </r>
  <r>
    <d v="2019-04-10T03:05:00"/>
    <s v="793-72-2819"/>
    <s v="F"/>
    <n v="73"/>
    <m/>
    <s v="K"/>
    <s v="Ogdahl"/>
    <s v="Two or More Races"/>
    <x v="1"/>
    <n v="18"/>
    <x v="4"/>
  </r>
  <r>
    <s v="22/01/2020 16:43"/>
    <s v="568-76-0444"/>
    <s v="F"/>
    <n v="74"/>
    <m/>
    <s v="U"/>
    <s v="Doxsey"/>
    <s v="Two or More Races"/>
    <x v="1"/>
    <n v="18"/>
    <x v="0"/>
  </r>
  <r>
    <s v="21/09/2019 2:31"/>
    <s v="540-13-9723"/>
    <s v="F"/>
    <n v="74"/>
    <m/>
    <s v="X"/>
    <s v="Kettel"/>
    <s v="African American"/>
    <x v="0"/>
    <n v="18"/>
    <x v="1"/>
  </r>
  <r>
    <d v="2019-12-08T21:30:00"/>
    <s v="230-64-7688"/>
    <s v="M"/>
    <n v="74"/>
    <m/>
    <s v="K"/>
    <s v="Espinheira"/>
    <s v="Pacific Islander"/>
    <x v="1"/>
    <n v="18"/>
    <x v="6"/>
  </r>
  <r>
    <d v="2019-07-05T04:40:00"/>
    <s v="619-11-5945"/>
    <s v="M"/>
    <n v="76"/>
    <m/>
    <s v="C"/>
    <s v="Ince"/>
    <s v="African American"/>
    <x v="0"/>
    <n v="18"/>
    <x v="3"/>
  </r>
  <r>
    <s v="23/05/2020 2:42"/>
    <s v="576-47-4066"/>
    <s v="M"/>
    <n v="77"/>
    <m/>
    <s v="C"/>
    <s v="Bellenie"/>
    <s v="Declined to Identify"/>
    <x v="1"/>
    <n v="18"/>
    <x v="1"/>
  </r>
  <r>
    <s v="13/06/2020 20:52"/>
    <s v="308-38-1759"/>
    <s v="M"/>
    <n v="79"/>
    <m/>
    <s v="I"/>
    <s v="Oliveira"/>
    <s v="Two or More Races"/>
    <x v="1"/>
    <n v="18"/>
    <x v="0"/>
  </r>
  <r>
    <s v="26/08/2020 18:23"/>
    <s v="705-06-3874"/>
    <s v="M"/>
    <n v="79"/>
    <m/>
    <s v="F"/>
    <s v="Schurcke"/>
    <s v="Two or More Races"/>
    <x v="1"/>
    <n v="18"/>
    <x v="3"/>
  </r>
  <r>
    <s v="19/01/2020 17:24"/>
    <s v="782-13-9566"/>
    <s v="M"/>
    <n v="79"/>
    <m/>
    <s v="A"/>
    <s v="Hallad"/>
    <s v="Pacific Islander"/>
    <x v="0"/>
    <n v="18"/>
    <x v="0"/>
  </r>
  <r>
    <s v="22/05/2019 13:34"/>
    <s v="620-87-4388"/>
    <s v="M"/>
    <n v="79"/>
    <m/>
    <s v="O"/>
    <s v="Killby"/>
    <s v="African American"/>
    <x v="1"/>
    <n v="18"/>
    <x v="1"/>
  </r>
  <r>
    <d v="2020-09-01T13:56:00"/>
    <s v="156-92-5624"/>
    <s v="F"/>
    <n v="1"/>
    <n v="0"/>
    <s v="D"/>
    <s v="Peirson"/>
    <s v="Two or More Races"/>
    <x v="1"/>
    <n v="19"/>
    <x v="1"/>
  </r>
  <r>
    <s v="18/02/2020 22:42"/>
    <s v="296-44-2419"/>
    <s v="M"/>
    <n v="34"/>
    <n v="0"/>
    <s v="S"/>
    <s v="Wickenden"/>
    <s v="Native American/Alaska Native"/>
    <x v="0"/>
    <n v="19"/>
    <x v="1"/>
  </r>
  <r>
    <d v="2019-09-06T15:59:00"/>
    <s v="688-21-4474"/>
    <s v="M"/>
    <n v="64"/>
    <n v="0"/>
    <s v="Y"/>
    <s v="Utley"/>
    <s v="White"/>
    <x v="1"/>
    <n v="19"/>
    <x v="3"/>
  </r>
  <r>
    <d v="2020-04-06T16:50:00"/>
    <s v="672-03-7924"/>
    <s v="F"/>
    <n v="26"/>
    <n v="1"/>
    <s v="T"/>
    <s v="Beazer"/>
    <s v="White"/>
    <x v="1"/>
    <n v="19"/>
    <x v="1"/>
  </r>
  <r>
    <s v="25/03/2020 9:00"/>
    <s v="697-97-4762"/>
    <s v="F"/>
    <n v="46"/>
    <n v="1"/>
    <s v="J"/>
    <s v="Fiddiman"/>
    <s v="Two or More Races"/>
    <x v="0"/>
    <n v="19"/>
    <x v="3"/>
  </r>
  <r>
    <s v="25/03/2020 23:09"/>
    <s v="298-36-6119"/>
    <s v="M"/>
    <n v="17"/>
    <n v="2"/>
    <s v="M"/>
    <s v="D'Elias"/>
    <s v="African American"/>
    <x v="1"/>
    <n v="19"/>
    <x v="4"/>
  </r>
  <r>
    <d v="2019-02-11T13:57:00"/>
    <s v="710-28-6576"/>
    <s v="M"/>
    <n v="36"/>
    <n v="2"/>
    <s v="A"/>
    <s v="Levens"/>
    <s v="White"/>
    <x v="1"/>
    <n v="19"/>
    <x v="3"/>
  </r>
  <r>
    <s v="28/10/2020 9:08"/>
    <s v="595-74-4278"/>
    <s v="M"/>
    <n v="67"/>
    <n v="2"/>
    <s v="R"/>
    <s v="Eccleston"/>
    <s v="Asian"/>
    <x v="0"/>
    <n v="19"/>
    <x v="1"/>
  </r>
  <r>
    <s v="26/10/2019 1:39"/>
    <s v="801-24-6193"/>
    <s v="F"/>
    <n v="76"/>
    <n v="2"/>
    <s v="Z"/>
    <s v="Caldeyroux"/>
    <s v="Two or More Races"/>
    <x v="0"/>
    <n v="19"/>
    <x v="1"/>
  </r>
  <r>
    <d v="2020-05-04T03:28:00"/>
    <s v="195-28-0276"/>
    <s v="M"/>
    <n v="77"/>
    <n v="2"/>
    <s v="C"/>
    <s v="Bulle"/>
    <s v="Asian"/>
    <x v="1"/>
    <n v="19"/>
    <x v="3"/>
  </r>
  <r>
    <s v="26/06/2020 8:09"/>
    <s v="799-68-0713"/>
    <s v="F"/>
    <n v="5"/>
    <n v="3"/>
    <s v="D"/>
    <s v="Bamlett"/>
    <s v="Pacific Islander"/>
    <x v="0"/>
    <n v="19"/>
    <x v="0"/>
  </r>
  <r>
    <d v="2020-07-04T14:47:00"/>
    <s v="165-28-1239"/>
    <s v="F"/>
    <n v="23"/>
    <n v="3"/>
    <s v="T"/>
    <s v="Van den Oord"/>
    <s v="Two or More Races"/>
    <x v="1"/>
    <n v="19"/>
    <x v="1"/>
  </r>
  <r>
    <s v="13/06/2019 8:23"/>
    <s v="311-14-5921"/>
    <s v="F"/>
    <n v="9"/>
    <n v="4"/>
    <s v="W"/>
    <s v="Canas"/>
    <s v="White"/>
    <x v="1"/>
    <n v="19"/>
    <x v="1"/>
  </r>
  <r>
    <s v="27/08/2019 21:19"/>
    <s v="188-78-3724"/>
    <s v="F"/>
    <n v="13"/>
    <n v="4"/>
    <s v="T"/>
    <s v="Grason"/>
    <s v="White"/>
    <x v="0"/>
    <n v="19"/>
    <x v="1"/>
  </r>
  <r>
    <s v="22/10/2019 4:45"/>
    <s v="618-42-5655"/>
    <s v="M"/>
    <n v="37"/>
    <n v="4"/>
    <s v="N"/>
    <s v="Guisby"/>
    <s v="Two or More Races"/>
    <x v="1"/>
    <n v="19"/>
    <x v="7"/>
  </r>
  <r>
    <s v="27/09/2020 12:50"/>
    <s v="272-79-6573"/>
    <s v="F"/>
    <n v="38"/>
    <n v="4"/>
    <s v="W"/>
    <s v="Lake"/>
    <s v="Declined to Identify"/>
    <x v="1"/>
    <n v="19"/>
    <x v="1"/>
  </r>
  <r>
    <s v="18/06/2020 16:34"/>
    <s v="447-91-3077"/>
    <s v="M"/>
    <n v="40"/>
    <n v="4"/>
    <s v="K"/>
    <s v="Towers"/>
    <s v="Asian"/>
    <x v="1"/>
    <n v="19"/>
    <x v="3"/>
  </r>
  <r>
    <s v="19/04/2019 8:32"/>
    <s v="898-29-8913"/>
    <s v="F"/>
    <n v="54"/>
    <n v="4"/>
    <s v="B"/>
    <s v="Champneys"/>
    <s v="Declined to Identify"/>
    <x v="0"/>
    <n v="19"/>
    <x v="0"/>
  </r>
  <r>
    <s v="15/05/2020 22:51"/>
    <s v="680-95-1949"/>
    <s v="M"/>
    <n v="67"/>
    <n v="4"/>
    <s v="Y"/>
    <s v="Wessel"/>
    <s v="African American"/>
    <x v="0"/>
    <n v="19"/>
    <x v="1"/>
  </r>
  <r>
    <s v="30/05/2020 11:22"/>
    <s v="421-32-5744"/>
    <s v="F"/>
    <n v="71"/>
    <n v="4"/>
    <s v="P"/>
    <s v="Oke"/>
    <s v="African American"/>
    <x v="1"/>
    <n v="19"/>
    <x v="0"/>
  </r>
  <r>
    <d v="2020-03-09T17:53:00"/>
    <s v="535-36-0130"/>
    <s v="F"/>
    <n v="50"/>
    <n v="5"/>
    <s v="W"/>
    <s v="Byrch"/>
    <s v="White"/>
    <x v="1"/>
    <n v="19"/>
    <x v="1"/>
  </r>
  <r>
    <s v="28/12/2019 2:20"/>
    <s v="298-33-9030"/>
    <s v="F"/>
    <n v="63"/>
    <n v="5"/>
    <s v="A"/>
    <s v="Raithmill"/>
    <s v="Two or More Races"/>
    <x v="0"/>
    <n v="19"/>
    <x v="0"/>
  </r>
  <r>
    <s v="23/10/2019 19:03"/>
    <s v="694-31-6186"/>
    <s v="M"/>
    <n v="67"/>
    <n v="5"/>
    <s v="D"/>
    <s v="Garretson"/>
    <s v="Declined to Identify"/>
    <x v="0"/>
    <n v="19"/>
    <x v="1"/>
  </r>
  <r>
    <d v="2019-01-11T15:41:00"/>
    <s v="442-88-8033"/>
    <s v="F"/>
    <n v="68"/>
    <n v="5"/>
    <s v="O"/>
    <s v="Winny"/>
    <s v="African American"/>
    <x v="0"/>
    <n v="19"/>
    <x v="0"/>
  </r>
  <r>
    <d v="2019-06-10T21:18:00"/>
    <s v="250-28-2501"/>
    <s v="F"/>
    <n v="70"/>
    <n v="5"/>
    <s v="W"/>
    <s v="Morch"/>
    <s v="African American"/>
    <x v="0"/>
    <n v="19"/>
    <x v="2"/>
  </r>
  <r>
    <s v="24/07/2020 18:25"/>
    <s v="129-25-8655"/>
    <s v="F"/>
    <n v="73"/>
    <n v="5"/>
    <s v="J"/>
    <s v="Pimer"/>
    <s v="White"/>
    <x v="0"/>
    <n v="19"/>
    <x v="3"/>
  </r>
  <r>
    <d v="2020-11-10T21:22:00"/>
    <s v="813-15-4119"/>
    <s v="M"/>
    <n v="20"/>
    <n v="6"/>
    <s v="O"/>
    <s v="Valentetti"/>
    <s v="Declined to Identify"/>
    <x v="0"/>
    <n v="19"/>
    <x v="0"/>
  </r>
  <r>
    <d v="2020-02-08T19:13:00"/>
    <s v="287-12-3028"/>
    <s v="F"/>
    <n v="20"/>
    <n v="6"/>
    <s v="W"/>
    <s v="Smoth"/>
    <s v="Pacific Islander"/>
    <x v="1"/>
    <n v="19"/>
    <x v="1"/>
  </r>
  <r>
    <s v="28/04/2020 22:18"/>
    <s v="363-13-7370"/>
    <s v="M"/>
    <n v="23"/>
    <n v="6"/>
    <s v="L"/>
    <s v="Patria"/>
    <s v="White"/>
    <x v="1"/>
    <n v="19"/>
    <x v="1"/>
  </r>
  <r>
    <d v="2020-12-06T07:52:00"/>
    <s v="514-44-5278"/>
    <s v="F"/>
    <n v="28"/>
    <n v="6"/>
    <s v="V"/>
    <s v="Dominelli"/>
    <s v="African American"/>
    <x v="1"/>
    <n v="19"/>
    <x v="1"/>
  </r>
  <r>
    <s v="19/10/2019 4:42"/>
    <s v="251-06-3146"/>
    <s v="M"/>
    <n v="44"/>
    <n v="6"/>
    <s v="H"/>
    <s v="Cockett"/>
    <s v="Declined to Identify"/>
    <x v="0"/>
    <n v="19"/>
    <x v="0"/>
  </r>
  <r>
    <s v="18/10/2020 6:11"/>
    <s v="618-26-5226"/>
    <s v="F"/>
    <n v="67"/>
    <n v="6"/>
    <s v="L"/>
    <s v="Heugle"/>
    <s v="White"/>
    <x v="0"/>
    <n v="19"/>
    <x v="0"/>
  </r>
  <r>
    <d v="2019-06-08T07:42:00"/>
    <s v="847-95-6147"/>
    <s v="M"/>
    <n v="9"/>
    <n v="7"/>
    <s v="F"/>
    <s v="Kilgallen"/>
    <s v="Pacific Islander"/>
    <x v="1"/>
    <n v="19"/>
    <x v="1"/>
  </r>
  <r>
    <s v="30/03/2020 10:13"/>
    <s v="464-93-5592"/>
    <s v="M"/>
    <n v="33"/>
    <n v="7"/>
    <s v="P"/>
    <s v="Caslane"/>
    <s v="Two or More Races"/>
    <x v="0"/>
    <n v="19"/>
    <x v="3"/>
  </r>
  <r>
    <s v="23/09/2019 13:00"/>
    <s v="516-49-3296"/>
    <s v="M"/>
    <n v="7"/>
    <n v="8"/>
    <s v="I"/>
    <s v="Whitney"/>
    <s v="White"/>
    <x v="0"/>
    <n v="19"/>
    <x v="1"/>
  </r>
  <r>
    <s v="28/03/2020 15:38"/>
    <s v="618-22-6988"/>
    <s v="M"/>
    <n v="9"/>
    <n v="8"/>
    <s v="W"/>
    <s v="Coite"/>
    <s v="African American"/>
    <x v="0"/>
    <n v="19"/>
    <x v="1"/>
  </r>
  <r>
    <s v="24/04/2020 11:15"/>
    <s v="501-36-6469"/>
    <s v="M"/>
    <n v="22"/>
    <n v="8"/>
    <s v="Z"/>
    <s v="Gandar"/>
    <s v="Two or More Races"/>
    <x v="0"/>
    <n v="19"/>
    <x v="1"/>
  </r>
  <r>
    <s v="13/07/2019 16:07"/>
    <s v="484-40-6279"/>
    <s v="M"/>
    <n v="29"/>
    <n v="8"/>
    <s v="B"/>
    <s v="Doman"/>
    <s v="Declined to Identify"/>
    <x v="1"/>
    <n v="19"/>
    <x v="0"/>
  </r>
  <r>
    <s v="13/07/2020 8:51"/>
    <s v="264-44-0744"/>
    <s v="F"/>
    <n v="55"/>
    <n v="8"/>
    <s v="J"/>
    <s v="Whyteman"/>
    <s v="Two or More Races"/>
    <x v="0"/>
    <n v="19"/>
    <x v="1"/>
  </r>
  <r>
    <s v="20/10/2020 15:46"/>
    <s v="511-98-1628"/>
    <s v="F"/>
    <n v="25"/>
    <n v="9"/>
    <s v="X"/>
    <s v="Bentame"/>
    <s v="Asian"/>
    <x v="1"/>
    <n v="19"/>
    <x v="1"/>
  </r>
  <r>
    <s v="23/02/2020 0:28"/>
    <s v="248-33-3339"/>
    <s v="M"/>
    <n v="42"/>
    <n v="9"/>
    <s v="V"/>
    <s v="Swayne"/>
    <s v="Native American/Alaska Native"/>
    <x v="0"/>
    <n v="19"/>
    <x v="0"/>
  </r>
  <r>
    <s v="14/09/2020 19:43"/>
    <s v="603-37-2279"/>
    <s v="F"/>
    <n v="59"/>
    <n v="9"/>
    <s v="E"/>
    <s v="Barrack"/>
    <s v="Pacific Islander"/>
    <x v="1"/>
    <n v="19"/>
    <x v="1"/>
  </r>
  <r>
    <s v="17/05/2019 2:57"/>
    <s v="863-21-0169"/>
    <s v="F"/>
    <n v="39"/>
    <n v="10"/>
    <s v="Q"/>
    <s v="Corstorphine"/>
    <s v="White"/>
    <x v="1"/>
    <n v="19"/>
    <x v="0"/>
  </r>
  <r>
    <d v="2020-04-05T17:27:00"/>
    <s v="218-08-9169"/>
    <s v="M"/>
    <n v="61"/>
    <n v="10"/>
    <s v="M"/>
    <s v="Conn"/>
    <s v="Asian"/>
    <x v="0"/>
    <n v="19"/>
    <x v="3"/>
  </r>
  <r>
    <s v="28/03/2020 13:01"/>
    <s v="428-30-2009"/>
    <s v="M"/>
    <n v="62"/>
    <n v="10"/>
    <s v="K"/>
    <s v="Spurriar"/>
    <s v="White"/>
    <x v="0"/>
    <n v="19"/>
    <x v="1"/>
  </r>
  <r>
    <d v="2019-06-08T03:52:00"/>
    <s v="310-87-0319"/>
    <s v="F"/>
    <n v="65"/>
    <n v="10"/>
    <s v="E"/>
    <s v="Abdee"/>
    <s v="African American"/>
    <x v="0"/>
    <n v="19"/>
    <x v="0"/>
  </r>
  <r>
    <d v="2020-12-10T21:07:00"/>
    <s v="260-50-0772"/>
    <s v="M"/>
    <n v="1"/>
    <m/>
    <s v="O"/>
    <s v="Coston"/>
    <s v="Two or More Races"/>
    <x v="0"/>
    <n v="19"/>
    <x v="1"/>
  </r>
  <r>
    <s v="29/07/2020 1:57"/>
    <s v="452-90-0527"/>
    <s v="F"/>
    <n v="2"/>
    <m/>
    <s v="X"/>
    <s v="Stronack"/>
    <s v="Two or More Races"/>
    <x v="0"/>
    <n v="19"/>
    <x v="1"/>
  </r>
  <r>
    <d v="2019-05-11T06:26:00"/>
    <s v="709-58-4115"/>
    <s v="F"/>
    <n v="2"/>
    <m/>
    <s v="G"/>
    <s v="Freak"/>
    <s v="Declined to Identify"/>
    <x v="0"/>
    <n v="19"/>
    <x v="0"/>
  </r>
  <r>
    <s v="21/10/2019 22:28"/>
    <s v="743-43-7438"/>
    <s v="F"/>
    <n v="4"/>
    <m/>
    <s v="K"/>
    <s v="Sexty"/>
    <s v="White"/>
    <x v="0"/>
    <n v="19"/>
    <x v="1"/>
  </r>
  <r>
    <s v="29/07/2019 6:29"/>
    <s v="815-90-5428"/>
    <s v="M"/>
    <n v="4"/>
    <m/>
    <s v="V"/>
    <s v="Goodliff"/>
    <s v="Native American/Alaska Native"/>
    <x v="0"/>
    <n v="19"/>
    <x v="1"/>
  </r>
  <r>
    <s v="31/05/2019 7:33"/>
    <s v="555-22-1922"/>
    <s v="M"/>
    <n v="4"/>
    <m/>
    <s v="J"/>
    <s v="Layne"/>
    <s v="Two or More Races"/>
    <x v="0"/>
    <n v="19"/>
    <x v="3"/>
  </r>
  <r>
    <d v="2020-05-08T18:16:00"/>
    <s v="482-31-9677"/>
    <s v="M"/>
    <n v="5"/>
    <m/>
    <s v="Z"/>
    <s v="Prott"/>
    <s v="White"/>
    <x v="1"/>
    <n v="19"/>
    <x v="7"/>
  </r>
  <r>
    <d v="2020-05-04T18:13:00"/>
    <s v="763-23-4635"/>
    <s v="M"/>
    <n v="5"/>
    <m/>
    <s v="Q"/>
    <s v="Occleshaw"/>
    <s v="White"/>
    <x v="1"/>
    <n v="19"/>
    <x v="0"/>
  </r>
  <r>
    <d v="2020-02-01T14:06:00"/>
    <s v="409-55-2108"/>
    <s v="M"/>
    <n v="6"/>
    <m/>
    <s v="R"/>
    <s v="Buller"/>
    <s v="African American"/>
    <x v="0"/>
    <n v="19"/>
    <x v="3"/>
  </r>
  <r>
    <s v="20/12/2019 23:50"/>
    <s v="658-42-0940"/>
    <s v="F"/>
    <n v="6"/>
    <m/>
    <s v="H"/>
    <s v="Sturley"/>
    <s v="Declined to Identify"/>
    <x v="0"/>
    <n v="19"/>
    <x v="0"/>
  </r>
  <r>
    <s v="26/03/2020 3:10"/>
    <s v="874-43-7034"/>
    <s v="F"/>
    <n v="6"/>
    <m/>
    <s v="T"/>
    <s v="Mandal"/>
    <s v="Two or More Races"/>
    <x v="1"/>
    <n v="19"/>
    <x v="1"/>
  </r>
  <r>
    <d v="2019-01-05T17:01:00"/>
    <s v="786-88-7335"/>
    <s v="F"/>
    <n v="7"/>
    <m/>
    <s v="B"/>
    <s v="Normansell"/>
    <s v="African American"/>
    <x v="0"/>
    <n v="19"/>
    <x v="0"/>
  </r>
  <r>
    <d v="2019-02-08T18:18:00"/>
    <s v="766-36-9799"/>
    <s v="F"/>
    <n v="8"/>
    <m/>
    <s v="X"/>
    <s v="Kivlin"/>
    <s v="African American"/>
    <x v="1"/>
    <n v="19"/>
    <x v="1"/>
  </r>
  <r>
    <s v="19/07/2020 14:24"/>
    <s v="149-70-8508"/>
    <s v="F"/>
    <n v="8"/>
    <m/>
    <s v="A"/>
    <s v="Hammand"/>
    <s v="White"/>
    <x v="0"/>
    <n v="19"/>
    <x v="0"/>
  </r>
  <r>
    <d v="2019-08-05T14:50:00"/>
    <s v="636-98-7660"/>
    <s v="F"/>
    <n v="8"/>
    <m/>
    <s v="L"/>
    <s v="Huddlestone"/>
    <s v="Pacific Islander"/>
    <x v="0"/>
    <n v="19"/>
    <x v="2"/>
  </r>
  <r>
    <s v="16/06/2019 21:47"/>
    <s v="345-82-8537"/>
    <s v="F"/>
    <n v="9"/>
    <m/>
    <s v="G"/>
    <s v="Ridolfi"/>
    <s v="Asian"/>
    <x v="0"/>
    <n v="19"/>
    <x v="1"/>
  </r>
  <r>
    <d v="2020-10-04T09:03:00"/>
    <s v="639-72-8897"/>
    <s v="M"/>
    <n v="10"/>
    <m/>
    <s v="Q"/>
    <s v="Haslum"/>
    <s v="Two or More Races"/>
    <x v="1"/>
    <n v="19"/>
    <x v="6"/>
  </r>
  <r>
    <s v="21/04/2020 7:15"/>
    <s v="765-93-0785"/>
    <s v="F"/>
    <n v="11"/>
    <m/>
    <s v="R"/>
    <s v="Haugeh"/>
    <s v="White"/>
    <x v="1"/>
    <n v="19"/>
    <x v="1"/>
  </r>
  <r>
    <d v="2020-01-06T01:17:00"/>
    <s v="577-56-7589"/>
    <s v="M"/>
    <n v="11"/>
    <m/>
    <s v="T"/>
    <s v="Utterson"/>
    <s v="Declined to Identify"/>
    <x v="0"/>
    <n v="19"/>
    <x v="1"/>
  </r>
  <r>
    <d v="2020-04-03T21:13:00"/>
    <s v="310-05-1868"/>
    <s v="F"/>
    <n v="12"/>
    <m/>
    <s v="W"/>
    <s v="Blakelock"/>
    <s v="White"/>
    <x v="1"/>
    <n v="19"/>
    <x v="1"/>
  </r>
  <r>
    <s v="15/09/2019 19:05"/>
    <s v="515-44-8748"/>
    <s v="M"/>
    <n v="13"/>
    <m/>
    <s v="J"/>
    <s v="Creak"/>
    <s v="Declined to Identify"/>
    <x v="0"/>
    <n v="19"/>
    <x v="1"/>
  </r>
  <r>
    <d v="2019-04-10T11:46:00"/>
    <s v="888-46-1367"/>
    <s v="F"/>
    <n v="14"/>
    <m/>
    <s v="W"/>
    <s v="Levee"/>
    <s v="African American"/>
    <x v="1"/>
    <n v="19"/>
    <x v="1"/>
  </r>
  <r>
    <d v="2020-10-05T04:55:00"/>
    <s v="332-35-8330"/>
    <s v="F"/>
    <n v="14"/>
    <m/>
    <s v="O"/>
    <s v="Dolbey"/>
    <s v="Declined to Identify"/>
    <x v="0"/>
    <n v="19"/>
    <x v="5"/>
  </r>
  <r>
    <s v="25/10/2019 18:24"/>
    <s v="152-67-4247"/>
    <s v="M"/>
    <n v="15"/>
    <m/>
    <s v="G"/>
    <s v="Domenichelli"/>
    <s v="Two or More Races"/>
    <x v="1"/>
    <n v="19"/>
    <x v="3"/>
  </r>
  <r>
    <d v="2019-09-07T20:27:00"/>
    <s v="237-73-3094"/>
    <s v="F"/>
    <n v="15"/>
    <m/>
    <s v="F"/>
    <s v="Kelsall"/>
    <s v="White"/>
    <x v="1"/>
    <n v="19"/>
    <x v="3"/>
  </r>
  <r>
    <d v="2020-06-08T09:57:00"/>
    <s v="654-95-0119"/>
    <s v="M"/>
    <n v="15"/>
    <m/>
    <s v="W"/>
    <s v="Joselin"/>
    <s v="White"/>
    <x v="0"/>
    <n v="19"/>
    <x v="0"/>
  </r>
  <r>
    <d v="2019-12-08T09:13:00"/>
    <s v="517-04-2663"/>
    <s v="F"/>
    <n v="16"/>
    <m/>
    <s v="Z"/>
    <s v="Clingoe"/>
    <s v="White"/>
    <x v="0"/>
    <n v="19"/>
    <x v="1"/>
  </r>
  <r>
    <s v="26/04/2019 7:26"/>
    <s v="698-79-0404"/>
    <s v="M"/>
    <n v="18"/>
    <m/>
    <s v="G"/>
    <s v="Lockney"/>
    <s v="Asian"/>
    <x v="0"/>
    <n v="19"/>
    <x v="1"/>
  </r>
  <r>
    <d v="2020-01-03T07:29:00"/>
    <s v="869-10-5238"/>
    <s v="M"/>
    <n v="18"/>
    <m/>
    <s v="L"/>
    <s v="Ewers"/>
    <s v="Asian"/>
    <x v="1"/>
    <n v="19"/>
    <x v="4"/>
  </r>
  <r>
    <s v="19/09/2019 16:10"/>
    <s v="279-22-7228"/>
    <s v="M"/>
    <n v="18"/>
    <m/>
    <s v="O"/>
    <s v="Suttell"/>
    <s v="African American"/>
    <x v="0"/>
    <n v="19"/>
    <x v="1"/>
  </r>
  <r>
    <d v="2019-02-11T12:32:00"/>
    <s v="568-02-8859"/>
    <s v="F"/>
    <n v="18"/>
    <m/>
    <s v="R"/>
    <s v="Oehme"/>
    <s v="White"/>
    <x v="0"/>
    <n v="19"/>
    <x v="1"/>
  </r>
  <r>
    <s v="30/04/2019 4:37"/>
    <s v="807-60-0884"/>
    <s v="M"/>
    <n v="19"/>
    <m/>
    <s v="O"/>
    <s v="Camoys"/>
    <s v="Declined to Identify"/>
    <x v="0"/>
    <n v="19"/>
    <x v="1"/>
  </r>
  <r>
    <s v="17/09/2020 12:08"/>
    <s v="333-23-4575"/>
    <s v="M"/>
    <n v="19"/>
    <m/>
    <s v="F"/>
    <s v="Cabena"/>
    <s v="Pacific Islander"/>
    <x v="1"/>
    <n v="19"/>
    <x v="1"/>
  </r>
  <r>
    <d v="2019-03-09T01:29:00"/>
    <s v="229-50-4595"/>
    <s v="M"/>
    <n v="19"/>
    <m/>
    <s v="F"/>
    <s v="Neubigging"/>
    <s v="African American"/>
    <x v="0"/>
    <n v="19"/>
    <x v="1"/>
  </r>
  <r>
    <s v="30/08/2020 1:43"/>
    <s v="145-73-1016"/>
    <s v="M"/>
    <n v="20"/>
    <m/>
    <s v="U"/>
    <s v="McGinnell"/>
    <s v="White"/>
    <x v="0"/>
    <n v="19"/>
    <x v="1"/>
  </r>
  <r>
    <s v="14/09/2019 19:39"/>
    <s v="869-21-9278"/>
    <s v="F"/>
    <n v="20"/>
    <m/>
    <s v="E"/>
    <s v="Karlolczak"/>
    <s v="White"/>
    <x v="1"/>
    <n v="19"/>
    <x v="1"/>
  </r>
  <r>
    <d v="2020-02-03T00:17:00"/>
    <s v="888-76-6126"/>
    <s v="F"/>
    <n v="22"/>
    <m/>
    <s v="G"/>
    <s v="Pilgrim"/>
    <s v="White"/>
    <x v="0"/>
    <n v="19"/>
    <x v="1"/>
  </r>
  <r>
    <d v="2019-07-04T21:38:00"/>
    <s v="701-53-5762"/>
    <s v="F"/>
    <n v="22"/>
    <m/>
    <s v="R"/>
    <s v="Fennelly"/>
    <s v="Pacific Islander"/>
    <x v="0"/>
    <n v="19"/>
    <x v="3"/>
  </r>
  <r>
    <s v="27/09/2019 19:01"/>
    <s v="148-71-3350"/>
    <s v="F"/>
    <n v="22"/>
    <m/>
    <s v="C"/>
    <s v="Clute"/>
    <s v="White"/>
    <x v="1"/>
    <n v="19"/>
    <x v="1"/>
  </r>
  <r>
    <d v="2020-09-08T20:29:00"/>
    <s v="685-87-5099"/>
    <s v="F"/>
    <n v="22"/>
    <m/>
    <s v="J"/>
    <s v="Buten"/>
    <s v="White"/>
    <x v="1"/>
    <n v="19"/>
    <x v="1"/>
  </r>
  <r>
    <s v="17/12/2019 23:44"/>
    <s v="675-74-3483"/>
    <s v="F"/>
    <n v="23"/>
    <m/>
    <s v="C"/>
    <s v="Berge"/>
    <s v="Pacific Islander"/>
    <x v="0"/>
    <n v="19"/>
    <x v="3"/>
  </r>
  <r>
    <s v="23/06/2020 22:31"/>
    <s v="304-40-2890"/>
    <s v="M"/>
    <n v="23"/>
    <m/>
    <s v="U"/>
    <s v="Grattage"/>
    <s v="White"/>
    <x v="0"/>
    <n v="19"/>
    <x v="1"/>
  </r>
  <r>
    <s v="20/04/2019 18:28"/>
    <s v="821-22-8596"/>
    <s v="F"/>
    <n v="23"/>
    <m/>
    <s v="G"/>
    <s v="Gergher"/>
    <s v="African American"/>
    <x v="1"/>
    <n v="19"/>
    <x v="0"/>
  </r>
  <r>
    <d v="2020-08-06T10:01:00"/>
    <s v="706-09-4564"/>
    <s v="M"/>
    <n v="26"/>
    <m/>
    <s v="U"/>
    <s v="Vickars"/>
    <s v="White"/>
    <x v="1"/>
    <n v="19"/>
    <x v="1"/>
  </r>
  <r>
    <d v="2020-10-08T00:55:00"/>
    <s v="386-68-5391"/>
    <s v="F"/>
    <n v="27"/>
    <m/>
    <s v="F"/>
    <s v="MacPaik"/>
    <s v="Two or More Races"/>
    <x v="1"/>
    <n v="19"/>
    <x v="1"/>
  </r>
  <r>
    <s v="16/02/2020 20:07"/>
    <s v="740-89-0160"/>
    <s v="F"/>
    <n v="28"/>
    <m/>
    <s v="Q"/>
    <s v="Pickaver"/>
    <s v="Two or More Races"/>
    <x v="0"/>
    <n v="19"/>
    <x v="1"/>
  </r>
  <r>
    <s v="25/08/2020 2:22"/>
    <s v="854-77-8954"/>
    <s v="M"/>
    <n v="28"/>
    <m/>
    <s v="J"/>
    <s v="Peidro"/>
    <s v="Asian"/>
    <x v="0"/>
    <n v="19"/>
    <x v="1"/>
  </r>
  <r>
    <s v="16/11/2019 18:28"/>
    <s v="456-13-3380"/>
    <s v="M"/>
    <n v="29"/>
    <m/>
    <s v="M"/>
    <s v="Simcoe"/>
    <s v="Pacific Islander"/>
    <x v="0"/>
    <n v="19"/>
    <x v="0"/>
  </r>
  <r>
    <s v="22/06/2019 2:11"/>
    <s v="403-12-1184"/>
    <s v="F"/>
    <n v="29"/>
    <m/>
    <s v="T"/>
    <s v="Thieme"/>
    <s v="Two or More Races"/>
    <x v="1"/>
    <n v="19"/>
    <x v="0"/>
  </r>
  <r>
    <d v="2020-11-02T12:21:00"/>
    <s v="875-86-2290"/>
    <s v="F"/>
    <n v="30"/>
    <m/>
    <s v="Y"/>
    <s v="Hawarden"/>
    <s v="African American"/>
    <x v="1"/>
    <n v="19"/>
    <x v="1"/>
  </r>
  <r>
    <s v="26/12/2019 16:38"/>
    <s v="256-60-7133"/>
    <s v="M"/>
    <n v="30"/>
    <m/>
    <s v="W"/>
    <s v="Gibb"/>
    <s v="Declined to Identify"/>
    <x v="0"/>
    <n v="19"/>
    <x v="1"/>
  </r>
  <r>
    <d v="2019-01-06T07:48:00"/>
    <s v="703-55-3364"/>
    <s v="M"/>
    <n v="30"/>
    <m/>
    <s v="H"/>
    <s v="Hickeringill"/>
    <s v="Pacific Islander"/>
    <x v="0"/>
    <n v="19"/>
    <x v="1"/>
  </r>
  <r>
    <d v="2020-04-09T06:27:00"/>
    <s v="860-43-2537"/>
    <s v="M"/>
    <n v="31"/>
    <m/>
    <s v="D"/>
    <s v="Wessel"/>
    <s v="Declined to Identify"/>
    <x v="0"/>
    <n v="19"/>
    <x v="3"/>
  </r>
  <r>
    <s v="13/07/2019 16:41"/>
    <s v="530-04-1554"/>
    <s v="F"/>
    <n v="31"/>
    <m/>
    <s v="S"/>
    <s v="Bielfelt"/>
    <s v="African American"/>
    <x v="0"/>
    <n v="19"/>
    <x v="1"/>
  </r>
  <r>
    <s v="19/04/2020 10:36"/>
    <s v="332-02-9468"/>
    <s v="F"/>
    <n v="33"/>
    <m/>
    <s v="U"/>
    <s v="Beetham"/>
    <s v="African American"/>
    <x v="1"/>
    <n v="19"/>
    <x v="4"/>
  </r>
  <r>
    <d v="2020-07-04T02:48:00"/>
    <s v="161-21-7511"/>
    <s v="F"/>
    <n v="33"/>
    <m/>
    <s v="W"/>
    <s v="Beadles"/>
    <s v="Two or More Races"/>
    <x v="0"/>
    <n v="19"/>
    <x v="0"/>
  </r>
  <r>
    <d v="2020-05-06T21:22:00"/>
    <s v="812-01-1280"/>
    <s v="M"/>
    <n v="33"/>
    <m/>
    <s v="J"/>
    <s v="Gon"/>
    <s v="Two or More Races"/>
    <x v="1"/>
    <n v="19"/>
    <x v="1"/>
  </r>
  <r>
    <d v="2019-10-04T04:24:00"/>
    <s v="725-92-4975"/>
    <s v="F"/>
    <n v="35"/>
    <m/>
    <s v="W"/>
    <s v="Goldstone"/>
    <s v="White"/>
    <x v="1"/>
    <n v="19"/>
    <x v="0"/>
  </r>
  <r>
    <s v="16/03/2020 22:19"/>
    <s v="696-01-6860"/>
    <s v="M"/>
    <n v="35"/>
    <m/>
    <s v="G"/>
    <s v="Pues"/>
    <s v="African American"/>
    <x v="0"/>
    <n v="19"/>
    <x v="1"/>
  </r>
  <r>
    <d v="2020-08-06T20:56:00"/>
    <s v="622-23-4523"/>
    <s v="F"/>
    <n v="36"/>
    <m/>
    <s v="H"/>
    <s v="Rizzillo"/>
    <s v="White"/>
    <x v="1"/>
    <n v="19"/>
    <x v="3"/>
  </r>
  <r>
    <d v="2019-11-10T22:12:00"/>
    <s v="753-83-3567"/>
    <s v="F"/>
    <n v="37"/>
    <m/>
    <s v="L"/>
    <s v="Ellett"/>
    <s v="Two or More Races"/>
    <x v="0"/>
    <n v="19"/>
    <x v="1"/>
  </r>
  <r>
    <d v="2019-06-12T15:13:00"/>
    <s v="702-91-9472"/>
    <s v="F"/>
    <n v="38"/>
    <m/>
    <s v="X"/>
    <s v="Zum Felde"/>
    <s v="Two or More Races"/>
    <x v="0"/>
    <n v="19"/>
    <x v="1"/>
  </r>
  <r>
    <d v="2020-11-04T06:43:00"/>
    <s v="422-40-6058"/>
    <s v="F"/>
    <n v="38"/>
    <m/>
    <s v="R"/>
    <s v="Hele"/>
    <s v="Declined to Identify"/>
    <x v="1"/>
    <n v="19"/>
    <x v="1"/>
  </r>
  <r>
    <d v="2019-11-07T06:00:00"/>
    <s v="669-83-2459"/>
    <s v="M"/>
    <n v="39"/>
    <m/>
    <s v="N"/>
    <s v="Boddington"/>
    <s v="Two or More Races"/>
    <x v="1"/>
    <n v="19"/>
    <x v="1"/>
  </r>
  <r>
    <d v="2019-05-07T14:00:00"/>
    <s v="394-92-4663"/>
    <s v="F"/>
    <n v="39"/>
    <m/>
    <s v="E"/>
    <s v="Brawley"/>
    <s v="Native American/Alaska Native"/>
    <x v="1"/>
    <n v="19"/>
    <x v="1"/>
  </r>
  <r>
    <d v="2020-12-09T18:52:00"/>
    <s v="337-49-3637"/>
    <s v="M"/>
    <n v="39"/>
    <m/>
    <s v="Z"/>
    <s v="Dimitriades"/>
    <s v="African American"/>
    <x v="1"/>
    <n v="19"/>
    <x v="1"/>
  </r>
  <r>
    <s v="22/10/2020 11:39"/>
    <s v="545-79-9266"/>
    <s v="F"/>
    <n v="39"/>
    <m/>
    <s v="J"/>
    <s v="Willingham"/>
    <s v="Two or More Races"/>
    <x v="0"/>
    <n v="19"/>
    <x v="1"/>
  </r>
  <r>
    <d v="2020-08-02T22:08:00"/>
    <s v="149-68-0241"/>
    <s v="F"/>
    <n v="40"/>
    <m/>
    <s v="E"/>
    <s v="Hemerijk"/>
    <s v="White"/>
    <x v="0"/>
    <n v="19"/>
    <x v="3"/>
  </r>
  <r>
    <d v="2020-05-06T05:24:00"/>
    <s v="437-85-8690"/>
    <s v="M"/>
    <n v="40"/>
    <m/>
    <s v="M"/>
    <s v="Cyseley"/>
    <s v="Two or More Races"/>
    <x v="1"/>
    <n v="19"/>
    <x v="1"/>
  </r>
  <r>
    <d v="2019-05-10T17:50:00"/>
    <s v="635-34-2598"/>
    <s v="F"/>
    <n v="40"/>
    <m/>
    <s v="R"/>
    <s v="Duckham"/>
    <s v="African American"/>
    <x v="0"/>
    <n v="19"/>
    <x v="1"/>
  </r>
  <r>
    <s v="20/05/2020 2:46"/>
    <s v="787-25-2151"/>
    <s v="F"/>
    <n v="41"/>
    <m/>
    <s v="W"/>
    <s v="Chaldecott"/>
    <s v="Pacific Islander"/>
    <x v="0"/>
    <n v="19"/>
    <x v="1"/>
  </r>
  <r>
    <s v="28/04/2020 4:53"/>
    <s v="886-03-1751"/>
    <s v="F"/>
    <n v="41"/>
    <m/>
    <s v="L"/>
    <s v="Hicks"/>
    <s v="White"/>
    <x v="1"/>
    <n v="19"/>
    <x v="1"/>
  </r>
  <r>
    <s v="22/10/2019 14:23"/>
    <s v="216-38-8198"/>
    <s v="F"/>
    <n v="41"/>
    <m/>
    <s v="X"/>
    <s v="Coad"/>
    <s v="Asian"/>
    <x v="1"/>
    <n v="19"/>
    <x v="3"/>
  </r>
  <r>
    <s v="27/09/2020 15:58"/>
    <s v="799-50-9125"/>
    <s v="F"/>
    <n v="41"/>
    <m/>
    <s v="N"/>
    <s v="Gecke"/>
    <s v="Declined to Identify"/>
    <x v="0"/>
    <n v="19"/>
    <x v="1"/>
  </r>
  <r>
    <s v="28/06/2019 6:58"/>
    <s v="595-28-1466"/>
    <s v="F"/>
    <n v="43"/>
    <m/>
    <s v="H"/>
    <s v="Shimman"/>
    <s v="Pacific Islander"/>
    <x v="0"/>
    <n v="19"/>
    <x v="1"/>
  </r>
  <r>
    <s v="13/02/2020 9:37"/>
    <s v="799-98-8144"/>
    <s v="F"/>
    <n v="43"/>
    <m/>
    <s v="Q"/>
    <s v="Aronov"/>
    <s v="Two or More Races"/>
    <x v="0"/>
    <n v="19"/>
    <x v="1"/>
  </r>
  <r>
    <s v="22/09/2019 3:41"/>
    <s v="640-15-7763"/>
    <s v="M"/>
    <n v="43"/>
    <m/>
    <s v="U"/>
    <s v="Antonov"/>
    <s v="White"/>
    <x v="1"/>
    <n v="19"/>
    <x v="1"/>
  </r>
  <r>
    <d v="2020-08-02T18:29:00"/>
    <s v="256-81-6386"/>
    <s v="M"/>
    <n v="44"/>
    <m/>
    <s v="R"/>
    <s v="Treslove"/>
    <s v="White"/>
    <x v="0"/>
    <n v="19"/>
    <x v="3"/>
  </r>
  <r>
    <s v="18/07/2020 9:37"/>
    <s v="869-39-7477"/>
    <s v="M"/>
    <n v="45"/>
    <m/>
    <s v="I"/>
    <s v="Zecchini"/>
    <s v="African American"/>
    <x v="0"/>
    <n v="19"/>
    <x v="1"/>
  </r>
  <r>
    <d v="2019-02-05T16:55:00"/>
    <s v="678-15-3957"/>
    <s v="F"/>
    <n v="45"/>
    <m/>
    <s v="Q"/>
    <s v="Lukasik"/>
    <s v="Declined to Identify"/>
    <x v="0"/>
    <n v="19"/>
    <x v="0"/>
  </r>
  <r>
    <d v="2020-09-04T10:01:00"/>
    <s v="176-55-3727"/>
    <s v="F"/>
    <n v="45"/>
    <m/>
    <s v="W"/>
    <s v="Sawdon"/>
    <s v="African American"/>
    <x v="1"/>
    <n v="19"/>
    <x v="1"/>
  </r>
  <r>
    <s v="29/12/2019 1:29"/>
    <s v="469-84-4163"/>
    <s v="F"/>
    <n v="47"/>
    <m/>
    <s v="P"/>
    <s v="Rossoni"/>
    <s v="Two or More Races"/>
    <x v="1"/>
    <n v="19"/>
    <x v="1"/>
  </r>
  <r>
    <s v="25/05/2019 16:28"/>
    <s v="467-10-8749"/>
    <s v="M"/>
    <n v="47"/>
    <m/>
    <s v="H"/>
    <s v="Cubbin"/>
    <s v="African American"/>
    <x v="1"/>
    <n v="19"/>
    <x v="1"/>
  </r>
  <r>
    <s v="29/05/2019 12:13"/>
    <s v="257-26-2912"/>
    <s v="F"/>
    <n v="47"/>
    <m/>
    <s v="C"/>
    <s v="Pettwood"/>
    <s v="Two or More Races"/>
    <x v="0"/>
    <n v="19"/>
    <x v="1"/>
  </r>
  <r>
    <s v="17/09/2019 21:50"/>
    <s v="844-11-6053"/>
    <s v="F"/>
    <n v="47"/>
    <m/>
    <s v="Z"/>
    <s v="Tribe"/>
    <s v="African American"/>
    <x v="1"/>
    <n v="19"/>
    <x v="1"/>
  </r>
  <r>
    <s v="28/10/2020 1:41"/>
    <s v="378-01-8926"/>
    <s v="F"/>
    <n v="47"/>
    <m/>
    <s v="U"/>
    <s v="MacKonochie"/>
    <s v="Declined to Identify"/>
    <x v="1"/>
    <n v="19"/>
    <x v="2"/>
  </r>
  <r>
    <s v="22/09/2019 19:55"/>
    <s v="422-87-0090"/>
    <s v="F"/>
    <n v="47"/>
    <m/>
    <s v="K"/>
    <s v="Doerren"/>
    <s v="Two or More Races"/>
    <x v="1"/>
    <n v="19"/>
    <x v="4"/>
  </r>
  <r>
    <s v="13/07/2019 19:13"/>
    <s v="240-41-3530"/>
    <s v="F"/>
    <n v="48"/>
    <m/>
    <s v="H"/>
    <s v="Griffitt"/>
    <s v="Two or More Races"/>
    <x v="1"/>
    <n v="19"/>
    <x v="1"/>
  </r>
  <r>
    <s v="17/12/2019 20:01"/>
    <s v="743-65-7031"/>
    <s v="F"/>
    <n v="48"/>
    <m/>
    <s v="E"/>
    <s v="Pontefract"/>
    <s v="Native American/Alaska Native"/>
    <x v="0"/>
    <n v="19"/>
    <x v="1"/>
  </r>
  <r>
    <s v="19/12/2019 20:24"/>
    <s v="817-05-6112"/>
    <s v="F"/>
    <n v="48"/>
    <m/>
    <s v="U"/>
    <s v="O'Duggan"/>
    <s v="White"/>
    <x v="0"/>
    <n v="19"/>
    <x v="1"/>
  </r>
  <r>
    <d v="2019-01-12T21:50:00"/>
    <s v="869-71-2604"/>
    <s v="F"/>
    <n v="49"/>
    <m/>
    <s v="O"/>
    <s v="Basini-Gazzi"/>
    <s v="Two or More Races"/>
    <x v="0"/>
    <n v="19"/>
    <x v="1"/>
  </r>
  <r>
    <d v="2019-05-11T14:15:00"/>
    <s v="858-25-8911"/>
    <s v="M"/>
    <n v="50"/>
    <m/>
    <s v="V"/>
    <s v="Wedon"/>
    <s v="Asian"/>
    <x v="0"/>
    <n v="19"/>
    <x v="0"/>
  </r>
  <r>
    <s v="29/11/2019 4:10"/>
    <s v="258-65-6354"/>
    <s v="M"/>
    <n v="51"/>
    <m/>
    <s v="X"/>
    <s v="Ferreres"/>
    <s v="Declined to Identify"/>
    <x v="1"/>
    <n v="19"/>
    <x v="1"/>
  </r>
  <r>
    <s v="16/05/2020 9:43"/>
    <s v="883-85-2880"/>
    <s v="M"/>
    <n v="53"/>
    <m/>
    <s v="Q"/>
    <s v="Straniero"/>
    <s v="White"/>
    <x v="0"/>
    <n v="19"/>
    <x v="1"/>
  </r>
  <r>
    <d v="2020-10-06T18:32:00"/>
    <s v="273-26-8525"/>
    <s v="M"/>
    <n v="53"/>
    <m/>
    <s v="Q"/>
    <s v="Laister"/>
    <s v="Asian"/>
    <x v="0"/>
    <n v="19"/>
    <x v="1"/>
  </r>
  <r>
    <d v="2020-10-08T18:37:00"/>
    <s v="265-67-6171"/>
    <s v="M"/>
    <n v="53"/>
    <m/>
    <s v="W"/>
    <s v="Tompkinson"/>
    <s v="White"/>
    <x v="0"/>
    <n v="19"/>
    <x v="0"/>
  </r>
  <r>
    <s v="13/10/2020 20:40"/>
    <s v="258-49-2581"/>
    <s v="F"/>
    <n v="53"/>
    <m/>
    <s v="G"/>
    <s v="Muslim"/>
    <s v="White"/>
    <x v="0"/>
    <n v="19"/>
    <x v="1"/>
  </r>
  <r>
    <s v="23/06/2020 23:51"/>
    <s v="463-67-3398"/>
    <s v="M"/>
    <n v="54"/>
    <m/>
    <s v="T"/>
    <s v="Killen"/>
    <s v="Asian"/>
    <x v="0"/>
    <n v="19"/>
    <x v="1"/>
  </r>
  <r>
    <d v="2020-03-02T10:36:00"/>
    <s v="416-95-3368"/>
    <s v="F"/>
    <n v="54"/>
    <m/>
    <s v="K"/>
    <s v="Mushart"/>
    <s v="African American"/>
    <x v="1"/>
    <n v="19"/>
    <x v="3"/>
  </r>
  <r>
    <s v="15/06/2019 17:45"/>
    <s v="155-29-2929"/>
    <s v="F"/>
    <n v="55"/>
    <m/>
    <s v="I"/>
    <s v="Mowbray"/>
    <s v="African American"/>
    <x v="0"/>
    <n v="19"/>
    <x v="1"/>
  </r>
  <r>
    <s v="23/10/2019 4:06"/>
    <s v="421-79-3102"/>
    <s v="F"/>
    <n v="56"/>
    <m/>
    <s v="T"/>
    <s v="Alway"/>
    <s v="African American"/>
    <x v="0"/>
    <n v="19"/>
    <x v="3"/>
  </r>
  <r>
    <s v="15/07/2019 16:35"/>
    <s v="410-07-3685"/>
    <s v="F"/>
    <n v="57"/>
    <m/>
    <s v="D"/>
    <s v="Paragreen"/>
    <s v="White"/>
    <x v="1"/>
    <n v="19"/>
    <x v="1"/>
  </r>
  <r>
    <s v="28/05/2019 10:18"/>
    <s v="468-10-3284"/>
    <s v="F"/>
    <n v="57"/>
    <m/>
    <s v="P"/>
    <s v="Trainor"/>
    <s v="White"/>
    <x v="1"/>
    <n v="19"/>
    <x v="4"/>
  </r>
  <r>
    <s v="23/11/2019 18:30"/>
    <s v="601-49-6614"/>
    <s v="M"/>
    <n v="58"/>
    <m/>
    <s v="G"/>
    <s v="Cleife"/>
    <s v="White"/>
    <x v="1"/>
    <n v="19"/>
    <x v="0"/>
  </r>
  <r>
    <d v="2020-02-05T06:16:00"/>
    <s v="852-85-2515"/>
    <s v="F"/>
    <n v="58"/>
    <m/>
    <s v="C"/>
    <s v="Jammes"/>
    <s v="African American"/>
    <x v="1"/>
    <n v="19"/>
    <x v="0"/>
  </r>
  <r>
    <d v="2020-10-02T11:23:00"/>
    <s v="263-80-6685"/>
    <s v="F"/>
    <n v="58"/>
    <m/>
    <s v="C"/>
    <s v="Bartkowiak"/>
    <s v="White"/>
    <x v="0"/>
    <n v="19"/>
    <x v="3"/>
  </r>
  <r>
    <s v="25/11/2019 18:02"/>
    <s v="505-48-5916"/>
    <s v="F"/>
    <n v="58"/>
    <m/>
    <s v="I"/>
    <s v="Gudge"/>
    <s v="White"/>
    <x v="0"/>
    <n v="19"/>
    <x v="0"/>
  </r>
  <r>
    <d v="2020-10-09T20:17:00"/>
    <s v="237-45-7615"/>
    <s v="M"/>
    <n v="58"/>
    <m/>
    <s v="S"/>
    <s v="Rollitt"/>
    <s v="White"/>
    <x v="1"/>
    <n v="19"/>
    <x v="1"/>
  </r>
  <r>
    <d v="2019-07-09T21:12:00"/>
    <s v="855-68-8308"/>
    <s v="M"/>
    <n v="58"/>
    <m/>
    <s v="J"/>
    <s v="Tellenbach"/>
    <s v="African American"/>
    <x v="1"/>
    <n v="19"/>
    <x v="3"/>
  </r>
  <r>
    <d v="2019-07-05T06:02:00"/>
    <s v="206-57-6026"/>
    <s v="F"/>
    <n v="59"/>
    <m/>
    <s v="N"/>
    <s v="Clopton"/>
    <s v="Asian"/>
    <x v="1"/>
    <n v="19"/>
    <x v="3"/>
  </r>
  <r>
    <d v="2020-07-06T15:22:00"/>
    <s v="464-28-0970"/>
    <s v="F"/>
    <n v="59"/>
    <m/>
    <s v="Q"/>
    <s v="Palfery"/>
    <s v="Two or More Races"/>
    <x v="0"/>
    <n v="19"/>
    <x v="1"/>
  </r>
  <r>
    <d v="2019-06-06T22:17:00"/>
    <s v="269-99-7693"/>
    <s v="M"/>
    <n v="60"/>
    <m/>
    <s v="S"/>
    <s v="MacKenzie"/>
    <s v="Asian"/>
    <x v="1"/>
    <n v="19"/>
    <x v="4"/>
  </r>
  <r>
    <d v="2019-06-06T01:01:00"/>
    <s v="257-20-4587"/>
    <s v="M"/>
    <n v="61"/>
    <m/>
    <s v="P"/>
    <s v="Theobald"/>
    <s v="Asian"/>
    <x v="0"/>
    <n v="19"/>
    <x v="6"/>
  </r>
  <r>
    <d v="2020-08-06T16:01:00"/>
    <s v="359-53-6651"/>
    <s v="M"/>
    <n v="61"/>
    <m/>
    <s v="G"/>
    <s v="Semerad"/>
    <s v="African American"/>
    <x v="1"/>
    <n v="19"/>
    <x v="1"/>
  </r>
  <r>
    <s v="19/11/2019 23:52"/>
    <s v="200-18-9917"/>
    <s v="M"/>
    <n v="62"/>
    <m/>
    <s v="F"/>
    <s v="Stanlick"/>
    <s v="Declined to Identify"/>
    <x v="1"/>
    <n v="19"/>
    <x v="1"/>
  </r>
  <r>
    <s v="14/06/2019 15:56"/>
    <s v="882-03-1099"/>
    <s v="M"/>
    <n v="65"/>
    <m/>
    <s v="D"/>
    <s v="Seager"/>
    <s v="White"/>
    <x v="0"/>
    <n v="19"/>
    <x v="1"/>
  </r>
  <r>
    <d v="2020-03-01T11:50:00"/>
    <s v="240-60-6769"/>
    <s v="F"/>
    <n v="65"/>
    <m/>
    <s v="U"/>
    <s v="Maric"/>
    <s v="White"/>
    <x v="0"/>
    <n v="19"/>
    <x v="1"/>
  </r>
  <r>
    <s v="25/11/2019 11:35"/>
    <s v="408-14-1967"/>
    <s v="F"/>
    <n v="66"/>
    <m/>
    <s v="H"/>
    <s v="McCanny"/>
    <s v="Asian"/>
    <x v="1"/>
    <n v="19"/>
    <x v="3"/>
  </r>
  <r>
    <d v="2020-12-01T17:06:00"/>
    <s v="183-15-0828"/>
    <s v="F"/>
    <n v="66"/>
    <m/>
    <s v="T"/>
    <s v="Fernez"/>
    <s v="Asian"/>
    <x v="1"/>
    <n v="19"/>
    <x v="1"/>
  </r>
  <r>
    <s v="26/06/2019 13:04"/>
    <s v="542-46-7781"/>
    <s v="M"/>
    <n v="66"/>
    <m/>
    <s v="P"/>
    <s v="Pringour"/>
    <s v="Two or More Races"/>
    <x v="1"/>
    <n v="19"/>
    <x v="3"/>
  </r>
  <r>
    <s v="25/06/2020 7:21"/>
    <s v="529-52-0949"/>
    <s v="M"/>
    <n v="67"/>
    <m/>
    <s v="E"/>
    <s v="Gut"/>
    <s v="White"/>
    <x v="0"/>
    <n v="19"/>
    <x v="1"/>
  </r>
  <r>
    <s v="16/02/2020 23:01"/>
    <s v="680-14-5223"/>
    <s v="M"/>
    <n v="68"/>
    <m/>
    <s v="X"/>
    <s v="Delgadillo"/>
    <s v="African American"/>
    <x v="1"/>
    <n v="19"/>
    <x v="1"/>
  </r>
  <r>
    <s v="25/05/2020 21:52"/>
    <s v="550-59-7164"/>
    <s v="M"/>
    <n v="69"/>
    <m/>
    <s v="A"/>
    <s v="Redmond"/>
    <s v="White"/>
    <x v="1"/>
    <n v="19"/>
    <x v="1"/>
  </r>
  <r>
    <s v="23/02/2020 22:13"/>
    <s v="380-36-1654"/>
    <s v="M"/>
    <n v="70"/>
    <m/>
    <s v="S"/>
    <s v="William"/>
    <s v="Two or More Races"/>
    <x v="0"/>
    <n v="19"/>
    <x v="1"/>
  </r>
  <r>
    <s v="14/04/2019 10:49"/>
    <s v="507-46-3167"/>
    <s v="M"/>
    <n v="70"/>
    <m/>
    <s v="N"/>
    <s v="Fackrell"/>
    <s v="Declined to Identify"/>
    <x v="1"/>
    <n v="19"/>
    <x v="1"/>
  </r>
  <r>
    <d v="2019-03-08T14:42:00"/>
    <s v="681-87-8647"/>
    <s v="F"/>
    <n v="70"/>
    <m/>
    <s v="N"/>
    <s v="Edens"/>
    <s v="White"/>
    <x v="1"/>
    <n v="19"/>
    <x v="3"/>
  </r>
  <r>
    <s v="27/05/2019 12:08"/>
    <s v="308-46-7089"/>
    <s v="M"/>
    <n v="71"/>
    <m/>
    <s v="D"/>
    <s v="Lages"/>
    <s v="Declined to Identify"/>
    <x v="1"/>
    <n v="19"/>
    <x v="1"/>
  </r>
  <r>
    <d v="2020-11-06T16:45:00"/>
    <s v="826-42-1468"/>
    <s v="F"/>
    <n v="71"/>
    <m/>
    <s v="L"/>
    <s v="Mildenhall"/>
    <s v="African American"/>
    <x v="0"/>
    <n v="19"/>
    <x v="1"/>
  </r>
  <r>
    <s v="24/06/2020 17:01"/>
    <s v="302-70-1794"/>
    <s v="F"/>
    <n v="73"/>
    <m/>
    <s v="A"/>
    <s v="Arden"/>
    <s v="African American"/>
    <x v="0"/>
    <n v="19"/>
    <x v="0"/>
  </r>
  <r>
    <s v="22/09/2019 4:55"/>
    <s v="328-21-4469"/>
    <s v="F"/>
    <n v="73"/>
    <m/>
    <s v="I"/>
    <s v="Hutchison"/>
    <s v="African American"/>
    <x v="0"/>
    <n v="19"/>
    <x v="1"/>
  </r>
  <r>
    <s v="18/08/2020 16:31"/>
    <s v="649-92-9455"/>
    <s v="F"/>
    <n v="74"/>
    <m/>
    <s v="L"/>
    <s v="Renon"/>
    <s v="African American"/>
    <x v="0"/>
    <n v="19"/>
    <x v="1"/>
  </r>
  <r>
    <d v="2020-09-06T15:15:00"/>
    <s v="315-04-4027"/>
    <s v="F"/>
    <n v="75"/>
    <m/>
    <s v="V"/>
    <s v="Chasmer"/>
    <s v="Asian"/>
    <x v="0"/>
    <n v="19"/>
    <x v="1"/>
  </r>
  <r>
    <s v="25/09/2020 16:11"/>
    <s v="354-75-9525"/>
    <s v="F"/>
    <n v="76"/>
    <m/>
    <s v="L"/>
    <s v="Shayes"/>
    <s v="African American"/>
    <x v="0"/>
    <n v="19"/>
    <x v="0"/>
  </r>
  <r>
    <d v="2019-09-10T14:34:00"/>
    <s v="128-67-3156"/>
    <s v="M"/>
    <n v="77"/>
    <m/>
    <s v="V"/>
    <s v="Kellington"/>
    <s v="White"/>
    <x v="0"/>
    <n v="19"/>
    <x v="3"/>
  </r>
  <r>
    <s v="30/10/2019 22:37"/>
    <s v="614-04-9706"/>
    <s v="F"/>
    <n v="78"/>
    <m/>
    <s v="P"/>
    <s v="Schusterl"/>
    <s v="White"/>
    <x v="1"/>
    <n v="19"/>
    <x v="3"/>
  </r>
  <r>
    <s v="25/07/2019 23:42"/>
    <s v="613-20-5618"/>
    <s v="F"/>
    <n v="78"/>
    <m/>
    <s v="H"/>
    <s v="Tubritt"/>
    <s v="Asian"/>
    <x v="1"/>
    <n v="19"/>
    <x v="1"/>
  </r>
  <r>
    <d v="2019-06-04T16:27:00"/>
    <s v="781-16-9719"/>
    <s v="M"/>
    <n v="78"/>
    <m/>
    <s v="H"/>
    <s v="Breslin"/>
    <s v="Two or More Races"/>
    <x v="0"/>
    <n v="19"/>
    <x v="1"/>
  </r>
  <r>
    <s v="24/04/2020 5:41"/>
    <s v="186-16-0532"/>
    <s v="F"/>
    <n v="79"/>
    <m/>
    <s v="B"/>
    <s v="Pinckstone"/>
    <s v="White"/>
    <x v="0"/>
    <n v="19"/>
    <x v="0"/>
  </r>
  <r>
    <d v="2020-09-10T07:28:00"/>
    <s v="249-15-8609"/>
    <s v="F"/>
    <n v="1"/>
    <n v="0"/>
    <s v="Q"/>
    <s v="Crammy"/>
    <s v="Two or More Races"/>
    <x v="0"/>
    <n v="20"/>
    <x v="0"/>
  </r>
  <r>
    <s v="27/09/2020 7:06"/>
    <s v="241-58-9086"/>
    <s v="F"/>
    <n v="26"/>
    <n v="0"/>
    <s v="J"/>
    <s v="Pedican"/>
    <s v="Two or More Races"/>
    <x v="1"/>
    <n v="20"/>
    <x v="0"/>
  </r>
  <r>
    <s v="24/04/2020 6:19"/>
    <s v="383-59-9953"/>
    <s v="F"/>
    <n v="66"/>
    <n v="0"/>
    <s v="M"/>
    <s v="Petken"/>
    <s v="Declined to Identify"/>
    <x v="1"/>
    <n v="20"/>
    <x v="1"/>
  </r>
  <r>
    <d v="2020-05-08T01:33:00"/>
    <s v="278-49-6531"/>
    <s v="F"/>
    <n v="74"/>
    <n v="0"/>
    <s v="L"/>
    <s v="Vannacci"/>
    <s v="White"/>
    <x v="1"/>
    <n v="20"/>
    <x v="4"/>
  </r>
  <r>
    <s v="31/01/2020 0:09"/>
    <s v="407-24-8802"/>
    <s v="M"/>
    <n v="5"/>
    <n v="1"/>
    <s v="C"/>
    <s v="Kittiman"/>
    <s v="Declined to Identify"/>
    <x v="1"/>
    <n v="20"/>
    <x v="0"/>
  </r>
  <r>
    <s v="21/08/2019 5:30"/>
    <s v="427-87-9237"/>
    <s v="M"/>
    <n v="19"/>
    <n v="1"/>
    <s v="H"/>
    <s v="Cotelard"/>
    <s v="White"/>
    <x v="1"/>
    <n v="20"/>
    <x v="1"/>
  </r>
  <r>
    <s v="13/07/2019 4:44"/>
    <s v="891-94-6941"/>
    <s v="F"/>
    <n v="25"/>
    <n v="1"/>
    <s v="Y"/>
    <s v="Sanpher"/>
    <s v="Declined to Identify"/>
    <x v="0"/>
    <n v="20"/>
    <x v="1"/>
  </r>
  <r>
    <s v="29/08/2019 9:12"/>
    <s v="121-51-9644"/>
    <s v="F"/>
    <n v="27"/>
    <n v="1"/>
    <s v="P"/>
    <s v="O'Sullivan"/>
    <s v="White"/>
    <x v="1"/>
    <n v="20"/>
    <x v="6"/>
  </r>
  <r>
    <d v="2019-12-05T11:32:00"/>
    <s v="516-34-6394"/>
    <s v="F"/>
    <n v="28"/>
    <n v="1"/>
    <s v="F"/>
    <s v="Hylands"/>
    <s v="White"/>
    <x v="0"/>
    <n v="20"/>
    <x v="1"/>
  </r>
  <r>
    <s v="22/05/2019 18:06"/>
    <s v="352-97-4533"/>
    <s v="M"/>
    <n v="46"/>
    <n v="1"/>
    <s v="X"/>
    <s v="Bedbury"/>
    <s v="Two or More Races"/>
    <x v="1"/>
    <n v="20"/>
    <x v="5"/>
  </r>
  <r>
    <s v="15/06/2020 22:21"/>
    <s v="122-46-5252"/>
    <s v="F"/>
    <n v="63"/>
    <n v="1"/>
    <s v="G"/>
    <s v="Klosa"/>
    <s v="White"/>
    <x v="0"/>
    <n v="20"/>
    <x v="1"/>
  </r>
  <r>
    <d v="2020-08-07T23:11:00"/>
    <s v="116-72-8706"/>
    <s v="M"/>
    <n v="73"/>
    <n v="1"/>
    <s v="B"/>
    <s v="Martinson"/>
    <s v="Two or More Races"/>
    <x v="0"/>
    <n v="20"/>
    <x v="1"/>
  </r>
  <r>
    <s v="18/07/2019 17:30"/>
    <s v="649-05-0980"/>
    <s v="F"/>
    <n v="75"/>
    <n v="1"/>
    <s v="K"/>
    <s v="Berriman"/>
    <s v="Two or More Races"/>
    <x v="1"/>
    <n v="20"/>
    <x v="1"/>
  </r>
  <r>
    <s v="14/01/2020 4:06"/>
    <s v="503-41-1563"/>
    <s v="F"/>
    <n v="34"/>
    <n v="2"/>
    <s v="H"/>
    <s v="Sims"/>
    <s v="Native American/Alaska Native"/>
    <x v="0"/>
    <n v="20"/>
    <x v="1"/>
  </r>
  <r>
    <d v="2019-11-05T22:47:00"/>
    <s v="873-15-6021"/>
    <s v="F"/>
    <n v="51"/>
    <n v="2"/>
    <s v="X"/>
    <s v="Yerson"/>
    <s v="Pacific Islander"/>
    <x v="0"/>
    <n v="20"/>
    <x v="1"/>
  </r>
  <r>
    <s v="15/07/2020 21:38"/>
    <s v="837-73-8994"/>
    <s v="F"/>
    <n v="70"/>
    <n v="2"/>
    <s v="X"/>
    <s v="McGhee"/>
    <s v="White"/>
    <x v="0"/>
    <n v="20"/>
    <x v="1"/>
  </r>
  <r>
    <d v="2019-05-05T19:19:00"/>
    <s v="731-53-2021"/>
    <s v="M"/>
    <n v="13"/>
    <n v="3"/>
    <s v="B"/>
    <s v="Shah"/>
    <s v="White"/>
    <x v="0"/>
    <n v="20"/>
    <x v="1"/>
  </r>
  <r>
    <s v="25/10/2019 18:31"/>
    <s v="771-06-1894"/>
    <s v="F"/>
    <n v="39"/>
    <n v="3"/>
    <s v="D"/>
    <s v="Blind"/>
    <s v="Declined to Identify"/>
    <x v="1"/>
    <n v="20"/>
    <x v="1"/>
  </r>
  <r>
    <d v="2020-06-09T09:11:00"/>
    <s v="701-30-7761"/>
    <s v="F"/>
    <n v="53"/>
    <n v="3"/>
    <s v="V"/>
    <s v="Rawlingson"/>
    <s v="White"/>
    <x v="0"/>
    <n v="20"/>
    <x v="1"/>
  </r>
  <r>
    <s v="14/04/2019 15:52"/>
    <s v="417-96-2766"/>
    <s v="F"/>
    <n v="22"/>
    <n v="4"/>
    <s v="E"/>
    <s v="Heyward"/>
    <s v="Asian"/>
    <x v="1"/>
    <n v="20"/>
    <x v="1"/>
  </r>
  <r>
    <s v="13/10/2020 16:19"/>
    <s v="482-97-1193"/>
    <s v="M"/>
    <n v="39"/>
    <n v="4"/>
    <s v="G"/>
    <s v="Renfrew"/>
    <s v="African American"/>
    <x v="0"/>
    <n v="20"/>
    <x v="1"/>
  </r>
  <r>
    <s v="18/08/2020 19:37"/>
    <s v="300-67-3405"/>
    <s v="F"/>
    <n v="48"/>
    <n v="4"/>
    <s v="E"/>
    <s v="Misk"/>
    <s v="African American"/>
    <x v="0"/>
    <n v="20"/>
    <x v="1"/>
  </r>
  <r>
    <s v="16/10/2020 6:23"/>
    <s v="625-87-2048"/>
    <s v="F"/>
    <n v="52"/>
    <n v="4"/>
    <s v="E"/>
    <s v="Eland"/>
    <s v="Declined to Identify"/>
    <x v="1"/>
    <n v="20"/>
    <x v="1"/>
  </r>
  <r>
    <s v="30/12/2019 21:56"/>
    <s v="602-37-2587"/>
    <s v="F"/>
    <n v="73"/>
    <n v="4"/>
    <s v="Q"/>
    <s v="Lutwyche"/>
    <s v="African American"/>
    <x v="0"/>
    <n v="20"/>
    <x v="1"/>
  </r>
  <r>
    <d v="2019-11-09T09:53:00"/>
    <s v="760-71-3160"/>
    <s v="M"/>
    <n v="18"/>
    <n v="5"/>
    <s v="W"/>
    <s v="Wray"/>
    <s v="White"/>
    <x v="1"/>
    <n v="20"/>
    <x v="0"/>
  </r>
  <r>
    <s v="25/10/2019 23:31"/>
    <s v="586-75-2106"/>
    <s v="F"/>
    <n v="62"/>
    <n v="5"/>
    <s v="N"/>
    <s v="Lumsdaine"/>
    <s v="Two or More Races"/>
    <x v="0"/>
    <n v="20"/>
    <x v="1"/>
  </r>
  <r>
    <s v="13/04/2019 23:14"/>
    <s v="408-31-6363"/>
    <s v="M"/>
    <n v="42"/>
    <n v="6"/>
    <s v="A"/>
    <s v="Stowe"/>
    <s v="Two or More Races"/>
    <x v="0"/>
    <n v="20"/>
    <x v="4"/>
  </r>
  <r>
    <d v="2019-01-08T09:42:00"/>
    <s v="501-47-2075"/>
    <s v="M"/>
    <n v="51"/>
    <n v="6"/>
    <s v="W"/>
    <s v="Dutson"/>
    <s v="White"/>
    <x v="0"/>
    <n v="20"/>
    <x v="1"/>
  </r>
  <r>
    <d v="2020-11-06T17:23:00"/>
    <s v="809-80-6025"/>
    <s v="M"/>
    <n v="57"/>
    <n v="6"/>
    <s v="B"/>
    <s v="Ivy"/>
    <s v="African American"/>
    <x v="0"/>
    <n v="20"/>
    <x v="1"/>
  </r>
  <r>
    <s v="17/09/2020 12:09"/>
    <s v="771-56-2704"/>
    <s v="M"/>
    <n v="3"/>
    <n v="7"/>
    <s v="O"/>
    <s v="Munns"/>
    <s v="White"/>
    <x v="1"/>
    <n v="20"/>
    <x v="1"/>
  </r>
  <r>
    <d v="2020-04-05T14:02:00"/>
    <s v="394-07-2661"/>
    <s v="M"/>
    <n v="27"/>
    <n v="7"/>
    <s v="W"/>
    <s v="Berzin"/>
    <s v="African American"/>
    <x v="1"/>
    <n v="20"/>
    <x v="1"/>
  </r>
  <r>
    <s v="18/10/2020 23:08"/>
    <s v="289-89-6208"/>
    <s v="F"/>
    <n v="49"/>
    <n v="7"/>
    <s v="A"/>
    <s v="Merlin"/>
    <s v="White"/>
    <x v="1"/>
    <n v="20"/>
    <x v="1"/>
  </r>
  <r>
    <s v="22/09/2019 13:10"/>
    <s v="113-72-3695"/>
    <s v="M"/>
    <n v="63"/>
    <n v="7"/>
    <s v="V"/>
    <s v="Snaden"/>
    <s v="Asian"/>
    <x v="1"/>
    <n v="20"/>
    <x v="0"/>
  </r>
  <r>
    <s v="16/04/2019 0:20"/>
    <s v="814-54-8172"/>
    <s v="F"/>
    <n v="31"/>
    <n v="8"/>
    <s v="G"/>
    <s v="Younie"/>
    <s v="Declined to Identify"/>
    <x v="0"/>
    <n v="20"/>
    <x v="1"/>
  </r>
  <r>
    <s v="26/09/2020 20:44"/>
    <s v="753-22-7315"/>
    <s v="M"/>
    <n v="32"/>
    <n v="8"/>
    <s v="H"/>
    <s v="Reynolds"/>
    <s v="Asian"/>
    <x v="1"/>
    <n v="20"/>
    <x v="0"/>
  </r>
  <r>
    <s v="31/07/2019 13:17"/>
    <s v="615-80-8527"/>
    <s v="F"/>
    <n v="36"/>
    <n v="8"/>
    <s v="M"/>
    <s v="Brissard"/>
    <s v="Asian"/>
    <x v="1"/>
    <n v="20"/>
    <x v="0"/>
  </r>
  <r>
    <s v="30/09/2019 15:16"/>
    <s v="236-16-8116"/>
    <s v="M"/>
    <n v="41"/>
    <n v="8"/>
    <s v="X"/>
    <s v="Ert"/>
    <s v="Two or More Races"/>
    <x v="0"/>
    <n v="20"/>
    <x v="1"/>
  </r>
  <r>
    <d v="2019-09-11T02:35:00"/>
    <s v="723-80-5184"/>
    <s v="M"/>
    <n v="60"/>
    <n v="8"/>
    <s v="Q"/>
    <s v="Cranstone"/>
    <s v="Two or More Races"/>
    <x v="0"/>
    <n v="20"/>
    <x v="1"/>
  </r>
  <r>
    <s v="20/03/2020 18:30"/>
    <s v="896-38-1209"/>
    <s v="M"/>
    <n v="10"/>
    <n v="9"/>
    <s v="C"/>
    <s v="Killiner"/>
    <s v="Two or More Races"/>
    <x v="1"/>
    <n v="20"/>
    <x v="3"/>
  </r>
  <r>
    <d v="2020-02-07T15:29:00"/>
    <s v="221-08-4372"/>
    <s v="F"/>
    <n v="72"/>
    <n v="9"/>
    <s v="A"/>
    <s v="Mahaddie"/>
    <s v="White"/>
    <x v="0"/>
    <n v="20"/>
    <x v="4"/>
  </r>
  <r>
    <d v="2019-09-08T04:04:00"/>
    <s v="662-15-8330"/>
    <s v="M"/>
    <n v="4"/>
    <n v="10"/>
    <s v="B"/>
    <s v="Dyet"/>
    <s v="African American"/>
    <x v="1"/>
    <n v="20"/>
    <x v="3"/>
  </r>
  <r>
    <d v="2020-03-08T03:50:00"/>
    <s v="242-46-7448"/>
    <s v="F"/>
    <n v="29"/>
    <n v="10"/>
    <s v="U"/>
    <s v="Chippin"/>
    <s v="White"/>
    <x v="1"/>
    <n v="20"/>
    <x v="5"/>
  </r>
  <r>
    <d v="2020-06-03T17:06:00"/>
    <s v="894-14-7789"/>
    <s v="M"/>
    <n v="61"/>
    <n v="10"/>
    <s v="X"/>
    <s v="Renzo"/>
    <s v="Two or More Races"/>
    <x v="0"/>
    <n v="20"/>
    <x v="1"/>
  </r>
  <r>
    <s v="25/08/2020 7:43"/>
    <s v="584-74-6723"/>
    <s v="F"/>
    <n v="67"/>
    <n v="10"/>
    <s v="X"/>
    <s v="Stockau"/>
    <s v="African American"/>
    <x v="1"/>
    <n v="20"/>
    <x v="1"/>
  </r>
  <r>
    <s v="18/10/2019 7:06"/>
    <s v="340-41-2981"/>
    <s v="F"/>
    <n v="69"/>
    <n v="10"/>
    <s v="I"/>
    <s v="Deshorts"/>
    <s v="African American"/>
    <x v="1"/>
    <n v="20"/>
    <x v="1"/>
  </r>
  <r>
    <s v="14/02/2020 19:36"/>
    <s v="734-15-2159"/>
    <s v="F"/>
    <n v="2"/>
    <m/>
    <s v="K"/>
    <s v="Cockroft"/>
    <s v="Asian"/>
    <x v="0"/>
    <n v="20"/>
    <x v="1"/>
  </r>
  <r>
    <d v="2019-10-12T07:19:00"/>
    <s v="604-08-4200"/>
    <s v="F"/>
    <n v="2"/>
    <m/>
    <s v="C"/>
    <s v="McChesney"/>
    <s v="Native American/Alaska Native"/>
    <x v="1"/>
    <n v="20"/>
    <x v="0"/>
  </r>
  <r>
    <d v="2019-02-06T16:17:00"/>
    <s v="838-07-1763"/>
    <s v="F"/>
    <n v="6"/>
    <m/>
    <s v="Y"/>
    <s v="Piwall"/>
    <s v="White"/>
    <x v="1"/>
    <n v="20"/>
    <x v="0"/>
  </r>
  <r>
    <s v="26/08/2020 14:53"/>
    <s v="167-44-8625"/>
    <s v="F"/>
    <n v="7"/>
    <m/>
    <s v="K"/>
    <s v="Isakovic"/>
    <s v="White"/>
    <x v="0"/>
    <n v="20"/>
    <x v="0"/>
  </r>
  <r>
    <s v="19/07/2020 22:26"/>
    <s v="522-70-1823"/>
    <s v="F"/>
    <n v="10"/>
    <m/>
    <s v="H"/>
    <s v="McKeighen"/>
    <s v="White"/>
    <x v="1"/>
    <n v="20"/>
    <x v="1"/>
  </r>
  <r>
    <s v="30/04/2020 11:52"/>
    <s v="607-36-7676"/>
    <s v="M"/>
    <n v="10"/>
    <m/>
    <s v="U"/>
    <s v="Leall"/>
    <s v="African American"/>
    <x v="1"/>
    <n v="20"/>
    <x v="1"/>
  </r>
  <r>
    <s v="30/07/2020 23:28"/>
    <s v="600-85-2869"/>
    <s v="F"/>
    <n v="10"/>
    <m/>
    <s v="R"/>
    <s v="Harbar"/>
    <s v="Native American/Alaska Native"/>
    <x v="0"/>
    <n v="20"/>
    <x v="1"/>
  </r>
  <r>
    <s v="24/09/2019 19:27"/>
    <s v="624-61-4137"/>
    <s v="F"/>
    <n v="11"/>
    <m/>
    <s v="X"/>
    <s v="Arderne"/>
    <s v="African American"/>
    <x v="0"/>
    <n v="20"/>
    <x v="1"/>
  </r>
  <r>
    <d v="2020-01-04T13:59:00"/>
    <s v="210-44-1324"/>
    <s v="F"/>
    <n v="11"/>
    <m/>
    <s v="A"/>
    <s v="Oates"/>
    <s v="African American"/>
    <x v="1"/>
    <n v="20"/>
    <x v="1"/>
  </r>
  <r>
    <s v="13/10/2020 7:50"/>
    <s v="871-02-5581"/>
    <s v="F"/>
    <n v="11"/>
    <m/>
    <s v="Q"/>
    <s v="Dodding"/>
    <s v="African American"/>
    <x v="0"/>
    <n v="20"/>
    <x v="1"/>
  </r>
  <r>
    <s v="28/04/2019 7:42"/>
    <s v="786-79-1881"/>
    <s v="F"/>
    <n v="11"/>
    <m/>
    <s v="I"/>
    <s v="Abrahmson"/>
    <s v="Native American/Alaska Native"/>
    <x v="1"/>
    <n v="20"/>
    <x v="3"/>
  </r>
  <r>
    <s v="22/06/2019 13:44"/>
    <s v="129-10-3775"/>
    <s v="M"/>
    <n v="11"/>
    <m/>
    <s v="G"/>
    <s v="Blaydon"/>
    <s v="Two or More Races"/>
    <x v="0"/>
    <n v="20"/>
    <x v="3"/>
  </r>
  <r>
    <d v="2019-10-04T13:30:00"/>
    <s v="526-56-4625"/>
    <s v="F"/>
    <n v="12"/>
    <m/>
    <s v="G"/>
    <s v="Dreinan"/>
    <s v="White"/>
    <x v="0"/>
    <n v="20"/>
    <x v="1"/>
  </r>
  <r>
    <s v="17/07/2019 0:11"/>
    <s v="748-85-4467"/>
    <s v="F"/>
    <n v="12"/>
    <m/>
    <s v="Q"/>
    <s v="Linkin"/>
    <s v="African American"/>
    <x v="0"/>
    <n v="20"/>
    <x v="1"/>
  </r>
  <r>
    <s v="17/08/2020 11:53"/>
    <s v="190-91-2664"/>
    <s v="F"/>
    <n v="14"/>
    <m/>
    <s v="C"/>
    <s v="Goullee"/>
    <s v="Pacific Islander"/>
    <x v="0"/>
    <n v="20"/>
    <x v="1"/>
  </r>
  <r>
    <d v="2020-08-10T12:18:00"/>
    <s v="101-38-5868"/>
    <s v="M"/>
    <n v="14"/>
    <m/>
    <s v="J"/>
    <s v="Saddington"/>
    <s v="White"/>
    <x v="0"/>
    <n v="20"/>
    <x v="1"/>
  </r>
  <r>
    <d v="2019-04-08T05:28:00"/>
    <s v="240-91-0423"/>
    <s v="M"/>
    <n v="14"/>
    <m/>
    <s v="N"/>
    <s v="Hitschke"/>
    <s v="Pacific Islander"/>
    <x v="1"/>
    <n v="20"/>
    <x v="1"/>
  </r>
  <r>
    <s v="20/12/2019 6:10"/>
    <s v="797-83-6141"/>
    <s v="F"/>
    <n v="14"/>
    <m/>
    <s v="Y"/>
    <s v="Toppes"/>
    <s v="African American"/>
    <x v="0"/>
    <n v="20"/>
    <x v="1"/>
  </r>
  <r>
    <d v="2020-02-05T20:26:00"/>
    <s v="438-63-2567"/>
    <s v="F"/>
    <n v="15"/>
    <m/>
    <s v="L"/>
    <s v="Rex"/>
    <s v="Asian"/>
    <x v="0"/>
    <n v="20"/>
    <x v="0"/>
  </r>
  <r>
    <d v="2020-03-10T13:39:00"/>
    <s v="599-40-2753"/>
    <s v="F"/>
    <n v="16"/>
    <m/>
    <s v="A"/>
    <s v="Aspling"/>
    <s v="African American"/>
    <x v="0"/>
    <n v="20"/>
    <x v="1"/>
  </r>
  <r>
    <s v="16/08/2020 2:11"/>
    <s v="704-52-9351"/>
    <s v="M"/>
    <n v="16"/>
    <m/>
    <s v="R"/>
    <s v="Stoddart"/>
    <s v="White"/>
    <x v="0"/>
    <n v="20"/>
    <x v="1"/>
  </r>
  <r>
    <d v="2020-03-01T04:38:00"/>
    <s v="299-16-0016"/>
    <s v="M"/>
    <n v="16"/>
    <m/>
    <s v="Z"/>
    <s v="Boulder"/>
    <s v="Native American/Alaska Native"/>
    <x v="1"/>
    <n v="20"/>
    <x v="3"/>
  </r>
  <r>
    <d v="2020-05-01T04:14:00"/>
    <s v="112-20-6496"/>
    <s v="M"/>
    <n v="16"/>
    <m/>
    <s v="N"/>
    <s v="Spehr"/>
    <s v="Native American/Alaska Native"/>
    <x v="1"/>
    <n v="20"/>
    <x v="1"/>
  </r>
  <r>
    <s v="28/05/2019 5:26"/>
    <s v="443-01-9231"/>
    <s v="F"/>
    <n v="17"/>
    <m/>
    <s v="U"/>
    <s v="Suggey"/>
    <s v="White"/>
    <x v="0"/>
    <n v="20"/>
    <x v="1"/>
  </r>
  <r>
    <s v="28/10/2019 19:31"/>
    <s v="688-49-5453"/>
    <s v="M"/>
    <n v="17"/>
    <m/>
    <s v="N"/>
    <s v="Augie"/>
    <s v="Asian"/>
    <x v="0"/>
    <n v="20"/>
    <x v="0"/>
  </r>
  <r>
    <s v="25/12/2019 18:29"/>
    <s v="872-86-3128"/>
    <s v="M"/>
    <n v="17"/>
    <m/>
    <s v="Y"/>
    <s v="Hodinton"/>
    <s v="White"/>
    <x v="0"/>
    <n v="20"/>
    <x v="1"/>
  </r>
  <r>
    <s v="21/01/2020 10:23"/>
    <s v="455-93-7898"/>
    <s v="M"/>
    <n v="18"/>
    <m/>
    <s v="K"/>
    <s v="MacNeilly"/>
    <s v="White"/>
    <x v="0"/>
    <n v="20"/>
    <x v="1"/>
  </r>
  <r>
    <d v="2020-10-10T12:33:00"/>
    <s v="550-23-1722"/>
    <s v="M"/>
    <n v="19"/>
    <m/>
    <s v="D"/>
    <s v="Vamplers"/>
    <s v="Two or More Races"/>
    <x v="0"/>
    <n v="20"/>
    <x v="1"/>
  </r>
  <r>
    <s v="13/11/2019 18:32"/>
    <s v="663-65-5691"/>
    <s v="F"/>
    <n v="19"/>
    <m/>
    <s v="H"/>
    <s v="Baumann"/>
    <s v="Asian"/>
    <x v="1"/>
    <n v="20"/>
    <x v="4"/>
  </r>
  <r>
    <s v="15/07/2019 17:51"/>
    <s v="318-02-7729"/>
    <s v="M"/>
    <n v="20"/>
    <m/>
    <s v="Z"/>
    <s v="Clears"/>
    <s v="Declined to Identify"/>
    <x v="1"/>
    <n v="20"/>
    <x v="1"/>
  </r>
  <r>
    <d v="2019-03-06T13:14:00"/>
    <s v="103-66-1502"/>
    <s v="F"/>
    <n v="20"/>
    <m/>
    <s v="I"/>
    <s v="MacBean"/>
    <s v="White"/>
    <x v="0"/>
    <n v="20"/>
    <x v="0"/>
  </r>
  <r>
    <s v="22/09/2020 11:05"/>
    <s v="372-37-2243"/>
    <s v="M"/>
    <n v="22"/>
    <m/>
    <s v="L"/>
    <s v="Berendsen"/>
    <s v="Two or More Races"/>
    <x v="0"/>
    <n v="20"/>
    <x v="3"/>
  </r>
  <r>
    <d v="2020-02-08T06:26:00"/>
    <s v="642-02-9790"/>
    <s v="F"/>
    <n v="23"/>
    <m/>
    <s v="D"/>
    <s v="Bassindale"/>
    <s v="White"/>
    <x v="1"/>
    <n v="20"/>
    <x v="1"/>
  </r>
  <r>
    <s v="22/06/2019 4:40"/>
    <s v="233-10-7135"/>
    <s v="F"/>
    <n v="24"/>
    <m/>
    <s v="U"/>
    <s v="Berendsen"/>
    <s v="White"/>
    <x v="1"/>
    <n v="20"/>
    <x v="1"/>
  </r>
  <r>
    <s v="24/08/2019 6:05"/>
    <s v="651-85-3281"/>
    <s v="F"/>
    <n v="24"/>
    <m/>
    <s v="Y"/>
    <s v="Bedbury"/>
    <s v="White"/>
    <x v="1"/>
    <n v="20"/>
    <x v="1"/>
  </r>
  <r>
    <d v="2019-05-07T20:02:00"/>
    <s v="781-45-2775"/>
    <s v="M"/>
    <n v="24"/>
    <m/>
    <s v="F"/>
    <s v="Farrin"/>
    <s v="White"/>
    <x v="1"/>
    <n v="20"/>
    <x v="1"/>
  </r>
  <r>
    <s v="25/02/2020 5:46"/>
    <s v="570-14-8462"/>
    <s v="M"/>
    <n v="24"/>
    <m/>
    <s v="C"/>
    <s v="Meeland"/>
    <s v="White"/>
    <x v="0"/>
    <n v="20"/>
    <x v="3"/>
  </r>
  <r>
    <s v="28/09/2019 3:18"/>
    <s v="249-88-6525"/>
    <s v="F"/>
    <n v="24"/>
    <m/>
    <s v="W"/>
    <s v="Daykin"/>
    <s v="African American"/>
    <x v="0"/>
    <n v="20"/>
    <x v="1"/>
  </r>
  <r>
    <s v="24/03/2020 9:51"/>
    <s v="372-42-1419"/>
    <s v="F"/>
    <n v="25"/>
    <m/>
    <s v="P"/>
    <s v="Currington"/>
    <s v="White"/>
    <x v="1"/>
    <n v="20"/>
    <x v="1"/>
  </r>
  <r>
    <s v="14/02/2020 23:47"/>
    <s v="559-31-6017"/>
    <s v="F"/>
    <n v="25"/>
    <m/>
    <s v="A"/>
    <s v="Heggman"/>
    <s v="White"/>
    <x v="0"/>
    <n v="20"/>
    <x v="3"/>
  </r>
  <r>
    <s v="30/03/2020 18:09"/>
    <s v="678-22-5531"/>
    <s v="M"/>
    <n v="27"/>
    <m/>
    <s v="T"/>
    <s v="Threadgill"/>
    <s v="African American"/>
    <x v="0"/>
    <n v="20"/>
    <x v="1"/>
  </r>
  <r>
    <s v="20/02/2020 6:08"/>
    <s v="263-80-0452"/>
    <s v="M"/>
    <n v="29"/>
    <m/>
    <s v="C"/>
    <s v="Dermott"/>
    <s v="Two or More Races"/>
    <x v="0"/>
    <n v="20"/>
    <x v="1"/>
  </r>
  <r>
    <s v="19/08/2020 1:54"/>
    <s v="735-07-3139"/>
    <s v="F"/>
    <n v="29"/>
    <m/>
    <s v="D"/>
    <s v="Kroll"/>
    <s v="Native American/Alaska Native"/>
    <x v="0"/>
    <n v="20"/>
    <x v="0"/>
  </r>
  <r>
    <s v="22/05/2019 13:54"/>
    <s v="229-63-8890"/>
    <s v="F"/>
    <n v="30"/>
    <m/>
    <s v="P"/>
    <s v="Caddick"/>
    <s v="White"/>
    <x v="0"/>
    <n v="20"/>
    <x v="1"/>
  </r>
  <r>
    <d v="2019-04-11T04:56:00"/>
    <s v="349-40-9306"/>
    <s v="F"/>
    <n v="30"/>
    <m/>
    <s v="N"/>
    <s v="Ghioni"/>
    <s v="Asian"/>
    <x v="1"/>
    <n v="20"/>
    <x v="0"/>
  </r>
  <r>
    <d v="2020-01-08T17:41:00"/>
    <s v="774-05-5714"/>
    <s v="M"/>
    <n v="31"/>
    <m/>
    <s v="U"/>
    <s v="Mariette"/>
    <s v="Two or More Races"/>
    <x v="1"/>
    <n v="20"/>
    <x v="2"/>
  </r>
  <r>
    <d v="2020-08-10T04:36:00"/>
    <s v="608-49-9277"/>
    <s v="M"/>
    <n v="32"/>
    <m/>
    <s v="Z"/>
    <s v="Cordon"/>
    <s v="White"/>
    <x v="1"/>
    <n v="20"/>
    <x v="0"/>
  </r>
  <r>
    <s v="14/04/2019 8:17"/>
    <s v="775-19-3289"/>
    <s v="M"/>
    <n v="33"/>
    <m/>
    <s v="N"/>
    <s v="Brettle"/>
    <s v="Declined to Identify"/>
    <x v="0"/>
    <n v="20"/>
    <x v="1"/>
  </r>
  <r>
    <s v="21/11/2019 4:24"/>
    <s v="547-30-8126"/>
    <s v="F"/>
    <n v="34"/>
    <m/>
    <s v="U"/>
    <s v="Vause"/>
    <s v="Two or More Races"/>
    <x v="0"/>
    <n v="20"/>
    <x v="4"/>
  </r>
  <r>
    <d v="2020-03-04T04:49:00"/>
    <s v="195-47-5384"/>
    <s v="M"/>
    <n v="34"/>
    <m/>
    <s v="S"/>
    <s v="Saltrese"/>
    <s v="White"/>
    <x v="0"/>
    <n v="20"/>
    <x v="1"/>
  </r>
  <r>
    <s v="19/05/2020 1:09"/>
    <s v="457-95-6519"/>
    <s v="M"/>
    <n v="35"/>
    <m/>
    <s v="Z"/>
    <s v="Betancourt"/>
    <s v="African American"/>
    <x v="0"/>
    <n v="20"/>
    <x v="0"/>
  </r>
  <r>
    <s v="17/05/2020 7:45"/>
    <s v="259-14-0334"/>
    <s v="M"/>
    <n v="37"/>
    <m/>
    <s v="L"/>
    <s v="Walbrun"/>
    <s v="Declined to Identify"/>
    <x v="0"/>
    <n v="20"/>
    <x v="1"/>
  </r>
  <r>
    <d v="2020-01-04T16:44:00"/>
    <s v="685-14-2682"/>
    <s v="F"/>
    <n v="37"/>
    <m/>
    <s v="V"/>
    <s v="Mityakov"/>
    <s v="Native American/Alaska Native"/>
    <x v="0"/>
    <n v="20"/>
    <x v="3"/>
  </r>
  <r>
    <d v="2020-03-04T21:55:00"/>
    <s v="790-43-2241"/>
    <s v="M"/>
    <n v="37"/>
    <m/>
    <s v="M"/>
    <s v="Nunn"/>
    <s v="African American"/>
    <x v="1"/>
    <n v="20"/>
    <x v="1"/>
  </r>
  <r>
    <s v="30/12/2019 22:47"/>
    <s v="461-49-8598"/>
    <s v="M"/>
    <n v="37"/>
    <m/>
    <s v="Y"/>
    <s v="Frangione"/>
    <s v="Native American/Alaska Native"/>
    <x v="0"/>
    <n v="20"/>
    <x v="1"/>
  </r>
  <r>
    <d v="2019-01-10T16:15:00"/>
    <s v="202-68-7145"/>
    <s v="F"/>
    <n v="38"/>
    <m/>
    <s v="X"/>
    <s v="Bastock"/>
    <s v="African American"/>
    <x v="1"/>
    <n v="20"/>
    <x v="7"/>
  </r>
  <r>
    <s v="19/12/2019 18:15"/>
    <s v="834-85-5897"/>
    <s v="M"/>
    <n v="38"/>
    <m/>
    <s v="G"/>
    <s v="Jindracek"/>
    <s v="White"/>
    <x v="1"/>
    <n v="20"/>
    <x v="0"/>
  </r>
  <r>
    <s v="25/06/2020 12:47"/>
    <s v="258-91-3638"/>
    <s v="M"/>
    <n v="38"/>
    <m/>
    <s v="Z"/>
    <s v="Reeves"/>
    <s v="African American"/>
    <x v="0"/>
    <n v="20"/>
    <x v="0"/>
  </r>
  <r>
    <d v="2019-05-10T09:31:00"/>
    <s v="311-91-8434"/>
    <s v="M"/>
    <n v="39"/>
    <m/>
    <s v="V"/>
    <s v="Kinzel"/>
    <s v="White"/>
    <x v="1"/>
    <n v="20"/>
    <x v="1"/>
  </r>
  <r>
    <s v="14/05/2020 23:32"/>
    <s v="881-09-5666"/>
    <s v="M"/>
    <n v="39"/>
    <m/>
    <s v="S"/>
    <s v="Elrick"/>
    <s v="Declined to Identify"/>
    <x v="0"/>
    <n v="20"/>
    <x v="1"/>
  </r>
  <r>
    <s v="29/04/2020 20:25"/>
    <s v="161-72-0475"/>
    <s v="F"/>
    <n v="40"/>
    <m/>
    <s v="V"/>
    <s v="Schuster"/>
    <s v="White"/>
    <x v="0"/>
    <n v="20"/>
    <x v="1"/>
  </r>
  <r>
    <s v="16/03/2020 10:53"/>
    <s v="418-54-2363"/>
    <s v="M"/>
    <n v="41"/>
    <m/>
    <s v="L"/>
    <s v="Badsworth"/>
    <s v="Two or More Races"/>
    <x v="0"/>
    <n v="20"/>
    <x v="0"/>
  </r>
  <r>
    <s v="14/09/2020 5:00"/>
    <s v="142-87-7640"/>
    <s v="F"/>
    <n v="41"/>
    <m/>
    <s v="P"/>
    <s v="Shallcross"/>
    <s v="Asian"/>
    <x v="1"/>
    <n v="20"/>
    <x v="6"/>
  </r>
  <r>
    <s v="16/07/2020 0:58"/>
    <s v="696-65-5769"/>
    <s v="F"/>
    <n v="41"/>
    <m/>
    <s v="E"/>
    <s v="Erangey"/>
    <s v="African American"/>
    <x v="0"/>
    <n v="20"/>
    <x v="1"/>
  </r>
  <r>
    <s v="24/07/2019 1:41"/>
    <s v="288-91-8881"/>
    <s v="F"/>
    <n v="42"/>
    <m/>
    <s v="Z"/>
    <s v="Scotchbourouge"/>
    <s v="White"/>
    <x v="1"/>
    <n v="20"/>
    <x v="0"/>
  </r>
  <r>
    <d v="2020-07-06T04:25:00"/>
    <s v="592-10-1083"/>
    <s v="M"/>
    <n v="42"/>
    <m/>
    <s v="F"/>
    <s v="Choulerton"/>
    <s v="Declined to Identify"/>
    <x v="1"/>
    <n v="20"/>
    <x v="1"/>
  </r>
  <r>
    <s v="20/05/2019 8:57"/>
    <s v="127-86-2344"/>
    <s v="F"/>
    <n v="42"/>
    <m/>
    <s v="P"/>
    <s v="Waryk"/>
    <s v="Asian"/>
    <x v="1"/>
    <n v="20"/>
    <x v="1"/>
  </r>
  <r>
    <s v="22/09/2019 2:09"/>
    <s v="467-83-9328"/>
    <s v="M"/>
    <n v="43"/>
    <m/>
    <s v="S"/>
    <s v="Binley"/>
    <s v="White"/>
    <x v="1"/>
    <n v="20"/>
    <x v="4"/>
  </r>
  <r>
    <d v="2019-10-06T20:14:00"/>
    <s v="430-81-2099"/>
    <s v="M"/>
    <n v="43"/>
    <m/>
    <s v="D"/>
    <s v="Knotte"/>
    <s v="White"/>
    <x v="1"/>
    <n v="20"/>
    <x v="1"/>
  </r>
  <r>
    <s v="30/10/2019 15:50"/>
    <s v="510-65-2769"/>
    <s v="F"/>
    <n v="44"/>
    <m/>
    <s v="Z"/>
    <s v="Pont"/>
    <s v="Native American/Alaska Native"/>
    <x v="1"/>
    <n v="20"/>
    <x v="0"/>
  </r>
  <r>
    <d v="2020-09-06T23:38:00"/>
    <s v="853-59-1381"/>
    <s v="M"/>
    <n v="45"/>
    <m/>
    <s v="U"/>
    <s v="Barkus"/>
    <s v="White"/>
    <x v="1"/>
    <n v="20"/>
    <x v="1"/>
  </r>
  <r>
    <s v="17/10/2020 11:49"/>
    <s v="246-46-3354"/>
    <s v="M"/>
    <n v="46"/>
    <m/>
    <s v="U"/>
    <s v="Fison"/>
    <s v="Declined to Identify"/>
    <x v="0"/>
    <n v="20"/>
    <x v="0"/>
  </r>
  <r>
    <s v="22/05/2020 4:52"/>
    <s v="643-42-0906"/>
    <s v="F"/>
    <n v="46"/>
    <m/>
    <s v="T"/>
    <s v="Barrett"/>
    <s v="Two or More Races"/>
    <x v="1"/>
    <n v="20"/>
    <x v="3"/>
  </r>
  <r>
    <s v="27/07/2020 4:45"/>
    <s v="509-75-2008"/>
    <s v="M"/>
    <n v="47"/>
    <m/>
    <s v="W"/>
    <s v="Flaherty"/>
    <s v="African American"/>
    <x v="0"/>
    <n v="20"/>
    <x v="1"/>
  </r>
  <r>
    <s v="27/04/2020 18:19"/>
    <s v="596-81-0629"/>
    <s v="M"/>
    <n v="48"/>
    <m/>
    <s v="I"/>
    <s v="Wycliff"/>
    <s v="African American"/>
    <x v="0"/>
    <n v="20"/>
    <x v="0"/>
  </r>
  <r>
    <s v="29/12/2019 20:15"/>
    <s v="667-92-7386"/>
    <s v="M"/>
    <n v="49"/>
    <m/>
    <s v="D"/>
    <s v="Tradewell"/>
    <s v="White"/>
    <x v="0"/>
    <n v="20"/>
    <x v="1"/>
  </r>
  <r>
    <d v="2019-09-08T18:09:00"/>
    <s v="560-55-4242"/>
    <s v="F"/>
    <n v="49"/>
    <m/>
    <s v="W"/>
    <s v="Simonassi"/>
    <s v="White"/>
    <x v="1"/>
    <n v="20"/>
    <x v="3"/>
  </r>
  <r>
    <s v="20/04/2020 7:34"/>
    <s v="663-89-8918"/>
    <s v="M"/>
    <n v="49"/>
    <m/>
    <s v="D"/>
    <s v="Hulett"/>
    <s v="Two or More Races"/>
    <x v="0"/>
    <n v="20"/>
    <x v="6"/>
  </r>
  <r>
    <d v="2020-12-10T13:52:00"/>
    <s v="561-82-6237"/>
    <s v="F"/>
    <n v="49"/>
    <m/>
    <s v="H"/>
    <s v="Bausmann"/>
    <s v="White"/>
    <x v="0"/>
    <n v="20"/>
    <x v="0"/>
  </r>
  <r>
    <s v="13/09/2019 7:18"/>
    <s v="288-65-1997"/>
    <s v="F"/>
    <n v="50"/>
    <m/>
    <s v="Y"/>
    <s v="Geater"/>
    <s v="African American"/>
    <x v="1"/>
    <n v="20"/>
    <x v="0"/>
  </r>
  <r>
    <d v="2020-05-03T14:04:00"/>
    <s v="675-04-6457"/>
    <s v="M"/>
    <n v="51"/>
    <m/>
    <s v="V"/>
    <s v="Izod"/>
    <s v="White"/>
    <x v="0"/>
    <n v="20"/>
    <x v="1"/>
  </r>
  <r>
    <s v="22/08/2020 20:27"/>
    <s v="427-70-7254"/>
    <s v="F"/>
    <n v="52"/>
    <m/>
    <s v="F"/>
    <s v="Rosthorn"/>
    <s v="Two or More Races"/>
    <x v="1"/>
    <n v="20"/>
    <x v="1"/>
  </r>
  <r>
    <s v="23/07/2020 8:57"/>
    <s v="646-28-2601"/>
    <s v="F"/>
    <n v="52"/>
    <m/>
    <s v="K"/>
    <s v="Potticary"/>
    <s v="Asian"/>
    <x v="0"/>
    <n v="20"/>
    <x v="1"/>
  </r>
  <r>
    <d v="2020-09-08T21:07:00"/>
    <s v="712-41-7615"/>
    <s v="F"/>
    <n v="52"/>
    <m/>
    <s v="N"/>
    <s v="Gummery"/>
    <s v="White"/>
    <x v="0"/>
    <n v="20"/>
    <x v="1"/>
  </r>
  <r>
    <d v="2020-12-07T08:19:00"/>
    <s v="475-34-5223"/>
    <s v="M"/>
    <n v="53"/>
    <m/>
    <s v="A"/>
    <s v="Bagnal"/>
    <s v="Asian"/>
    <x v="1"/>
    <n v="20"/>
    <x v="1"/>
  </r>
  <r>
    <d v="2020-08-08T05:21:00"/>
    <s v="879-09-0173"/>
    <s v="M"/>
    <n v="53"/>
    <m/>
    <s v="J"/>
    <s v="Daal"/>
    <s v="Declined to Identify"/>
    <x v="0"/>
    <n v="20"/>
    <x v="3"/>
  </r>
  <r>
    <s v="24/07/2020 20:13"/>
    <s v="853-27-4550"/>
    <s v="M"/>
    <n v="53"/>
    <m/>
    <s v="D"/>
    <s v="Kewzick"/>
    <s v="African American"/>
    <x v="1"/>
    <n v="20"/>
    <x v="3"/>
  </r>
  <r>
    <s v="21/04/2020 12:03"/>
    <s v="703-10-6119"/>
    <s v="F"/>
    <n v="53"/>
    <m/>
    <s v="M"/>
    <s v="Woolatt"/>
    <s v="Asian"/>
    <x v="0"/>
    <n v="20"/>
    <x v="1"/>
  </r>
  <r>
    <s v="23/04/2020 3:51"/>
    <s v="340-53-3945"/>
    <s v="F"/>
    <n v="53"/>
    <m/>
    <s v="Q"/>
    <s v="Achurch"/>
    <s v="Declined to Identify"/>
    <x v="1"/>
    <n v="20"/>
    <x v="4"/>
  </r>
  <r>
    <d v="2019-10-04T01:20:00"/>
    <s v="222-81-0128"/>
    <s v="F"/>
    <n v="55"/>
    <m/>
    <s v="S"/>
    <s v="Ricardin"/>
    <s v="Asian"/>
    <x v="0"/>
    <n v="20"/>
    <x v="0"/>
  </r>
  <r>
    <s v="16/07/2020 4:53"/>
    <s v="628-35-4629"/>
    <s v="M"/>
    <n v="55"/>
    <m/>
    <s v="R"/>
    <s v="Fibbens"/>
    <s v="African American"/>
    <x v="1"/>
    <n v="20"/>
    <x v="1"/>
  </r>
  <r>
    <d v="2019-05-10T04:36:00"/>
    <s v="447-48-2336"/>
    <s v="F"/>
    <n v="56"/>
    <m/>
    <s v="P"/>
    <s v="Girk"/>
    <s v="Pacific Islander"/>
    <x v="0"/>
    <n v="20"/>
    <x v="3"/>
  </r>
  <r>
    <s v="22/05/2019 5:40"/>
    <s v="871-78-2945"/>
    <s v="M"/>
    <n v="56"/>
    <m/>
    <s v="F"/>
    <s v="Claworth"/>
    <s v="White"/>
    <x v="0"/>
    <n v="20"/>
    <x v="1"/>
  </r>
  <r>
    <s v="24/09/2020 4:41"/>
    <s v="873-06-2405"/>
    <s v="F"/>
    <n v="56"/>
    <m/>
    <s v="X"/>
    <s v="Dohms"/>
    <s v="African American"/>
    <x v="1"/>
    <n v="20"/>
    <x v="1"/>
  </r>
  <r>
    <s v="25/04/2019 16:40"/>
    <s v="272-30-8327"/>
    <s v="F"/>
    <n v="56"/>
    <m/>
    <s v="C"/>
    <s v="Kilgour"/>
    <s v="Pacific Islander"/>
    <x v="1"/>
    <n v="20"/>
    <x v="1"/>
  </r>
  <r>
    <d v="2020-01-04T17:51:00"/>
    <s v="208-28-7749"/>
    <s v="M"/>
    <n v="59"/>
    <m/>
    <s v="S"/>
    <s v="Shakespeare"/>
    <s v="Asian"/>
    <x v="0"/>
    <n v="20"/>
    <x v="1"/>
  </r>
  <r>
    <s v="16/05/2019 13:29"/>
    <s v="313-42-4447"/>
    <s v="F"/>
    <n v="60"/>
    <m/>
    <s v="U"/>
    <s v="Kilduff"/>
    <s v="Two or More Races"/>
    <x v="0"/>
    <n v="20"/>
    <x v="1"/>
  </r>
  <r>
    <s v="19/09/2020 23:06"/>
    <s v="241-30-9186"/>
    <s v="F"/>
    <n v="60"/>
    <m/>
    <s v="J"/>
    <s v="Style"/>
    <s v="African American"/>
    <x v="0"/>
    <n v="20"/>
    <x v="1"/>
  </r>
  <r>
    <d v="2019-11-12T10:16:00"/>
    <s v="144-83-2680"/>
    <s v="M"/>
    <n v="60"/>
    <m/>
    <s v="G"/>
    <s v="Androlli"/>
    <s v="Declined to Identify"/>
    <x v="0"/>
    <n v="20"/>
    <x v="0"/>
  </r>
  <r>
    <s v="18/09/2020 2:44"/>
    <s v="267-83-1118"/>
    <s v="F"/>
    <n v="60"/>
    <m/>
    <s v="Y"/>
    <s v="Paviour"/>
    <s v="Native American/Alaska Native"/>
    <x v="0"/>
    <n v="20"/>
    <x v="1"/>
  </r>
  <r>
    <s v="17/07/2019 18:55"/>
    <s v="781-31-2173"/>
    <s v="F"/>
    <n v="60"/>
    <m/>
    <s v="N"/>
    <s v="Claque"/>
    <s v="White"/>
    <x v="1"/>
    <n v="20"/>
    <x v="1"/>
  </r>
  <r>
    <d v="2020-04-01T11:00:00"/>
    <s v="544-89-3372"/>
    <s v="F"/>
    <n v="61"/>
    <m/>
    <s v="A"/>
    <s v="Orgill"/>
    <s v="Two or More Races"/>
    <x v="1"/>
    <n v="20"/>
    <x v="1"/>
  </r>
  <r>
    <s v="19/06/2019 2:24"/>
    <s v="278-16-0978"/>
    <s v="F"/>
    <n v="61"/>
    <m/>
    <s v="J"/>
    <s v="Mutimer"/>
    <s v="White"/>
    <x v="1"/>
    <n v="20"/>
    <x v="1"/>
  </r>
  <r>
    <s v="17/08/2020 7:29"/>
    <s v="723-18-5369"/>
    <s v="F"/>
    <n v="62"/>
    <m/>
    <s v="T"/>
    <s v="Vanyutin"/>
    <s v="Two or More Races"/>
    <x v="1"/>
    <n v="20"/>
    <x v="1"/>
  </r>
  <r>
    <s v="26/06/2019 7:57"/>
    <s v="438-20-7959"/>
    <s v="M"/>
    <n v="62"/>
    <m/>
    <s v="W"/>
    <s v="Glisenan"/>
    <s v="White"/>
    <x v="0"/>
    <n v="20"/>
    <x v="1"/>
  </r>
  <r>
    <d v="2020-02-06T13:07:00"/>
    <s v="750-19-2024"/>
    <s v="M"/>
    <n v="63"/>
    <m/>
    <s v="P"/>
    <s v="Mellows"/>
    <s v="White"/>
    <x v="1"/>
    <n v="20"/>
    <x v="1"/>
  </r>
  <r>
    <s v="19/09/2019 5:11"/>
    <s v="875-52-8869"/>
    <s v="M"/>
    <n v="64"/>
    <m/>
    <s v="T"/>
    <s v="Wand"/>
    <s v="Pacific Islander"/>
    <x v="1"/>
    <n v="20"/>
    <x v="1"/>
  </r>
  <r>
    <s v="26/08/2020 3:20"/>
    <s v="657-55-2240"/>
    <s v="F"/>
    <n v="65"/>
    <m/>
    <s v="B"/>
    <s v="Edelston"/>
    <s v="Declined to Identify"/>
    <x v="1"/>
    <n v="20"/>
    <x v="1"/>
  </r>
  <r>
    <s v="31/10/2019 5:18"/>
    <s v="191-38-0493"/>
    <s v="M"/>
    <n v="66"/>
    <m/>
    <s v="R"/>
    <s v="Prettyman"/>
    <s v="African American"/>
    <x v="1"/>
    <n v="20"/>
    <x v="4"/>
  </r>
  <r>
    <s v="20/02/2020 5:33"/>
    <s v="186-14-2053"/>
    <s v="M"/>
    <n v="66"/>
    <m/>
    <s v="V"/>
    <s v="Minchinden"/>
    <s v="African American"/>
    <x v="1"/>
    <n v="20"/>
    <x v="1"/>
  </r>
  <r>
    <d v="2020-11-10T18:53:00"/>
    <s v="631-01-2994"/>
    <s v="M"/>
    <n v="67"/>
    <m/>
    <s v="H"/>
    <s v="Guinan"/>
    <s v="White"/>
    <x v="0"/>
    <n v="20"/>
    <x v="3"/>
  </r>
  <r>
    <s v="27/08/2020 8:55"/>
    <s v="451-85-7804"/>
    <s v="M"/>
    <n v="67"/>
    <m/>
    <s v="Y"/>
    <s v="Carrol"/>
    <s v="Asian"/>
    <x v="0"/>
    <n v="20"/>
    <x v="0"/>
  </r>
  <r>
    <d v="2020-09-06T01:44:00"/>
    <s v="132-83-6895"/>
    <s v="M"/>
    <n v="67"/>
    <m/>
    <s v="E"/>
    <s v="Wickes"/>
    <s v="African American"/>
    <x v="1"/>
    <n v="20"/>
    <x v="5"/>
  </r>
  <r>
    <s v="28/10/2019 23:40"/>
    <s v="181-64-2880"/>
    <s v="M"/>
    <n v="67"/>
    <m/>
    <s v="B"/>
    <s v="Sever"/>
    <s v="African American"/>
    <x v="1"/>
    <n v="20"/>
    <x v="1"/>
  </r>
  <r>
    <s v="17/08/2020 6:33"/>
    <s v="727-81-2340"/>
    <s v="M"/>
    <n v="68"/>
    <m/>
    <s v="P"/>
    <s v="Capron"/>
    <s v="White"/>
    <x v="0"/>
    <n v="20"/>
    <x v="1"/>
  </r>
  <r>
    <s v="22/05/2020 15:16"/>
    <s v="883-21-7443"/>
    <s v="F"/>
    <n v="68"/>
    <m/>
    <s v="G"/>
    <s v="Winnett"/>
    <s v="Two or More Races"/>
    <x v="1"/>
    <n v="20"/>
    <x v="1"/>
  </r>
  <r>
    <s v="16/08/2019 0:18"/>
    <s v="786-79-3778"/>
    <s v="F"/>
    <n v="69"/>
    <m/>
    <s v="P"/>
    <s v="Medley"/>
    <s v="White"/>
    <x v="1"/>
    <n v="20"/>
    <x v="1"/>
  </r>
  <r>
    <s v="26/04/2020 22:21"/>
    <s v="813-17-2531"/>
    <s v="F"/>
    <n v="70"/>
    <m/>
    <s v="R"/>
    <s v="MacClinton"/>
    <s v="Declined to Identify"/>
    <x v="0"/>
    <n v="20"/>
    <x v="1"/>
  </r>
  <r>
    <s v="24/07/2020 6:26"/>
    <s v="317-21-5070"/>
    <s v="M"/>
    <n v="70"/>
    <m/>
    <s v="B"/>
    <s v="Kimble"/>
    <s v="Two or More Races"/>
    <x v="0"/>
    <n v="20"/>
    <x v="1"/>
  </r>
  <r>
    <s v="18/01/2020 16:14"/>
    <s v="614-40-8020"/>
    <s v="M"/>
    <n v="71"/>
    <m/>
    <s v="H"/>
    <s v="Woodcock"/>
    <s v="African American"/>
    <x v="0"/>
    <n v="20"/>
    <x v="0"/>
  </r>
  <r>
    <d v="2020-12-08T20:32:00"/>
    <s v="830-11-9359"/>
    <s v="F"/>
    <n v="71"/>
    <m/>
    <s v="W"/>
    <s v="Stoad"/>
    <s v="Declined to Identify"/>
    <x v="0"/>
    <n v="20"/>
    <x v="1"/>
  </r>
  <r>
    <s v="15/05/2019 8:16"/>
    <s v="148-56-7389"/>
    <s v="M"/>
    <n v="75"/>
    <m/>
    <s v="B"/>
    <s v="Coping"/>
    <s v="Declined to Identify"/>
    <x v="0"/>
    <n v="20"/>
    <x v="1"/>
  </r>
  <r>
    <s v="30/07/2019 18:25"/>
    <s v="418-73-8778"/>
    <s v="M"/>
    <n v="75"/>
    <m/>
    <s v="E"/>
    <s v="Kern"/>
    <s v="Declined to Identify"/>
    <x v="1"/>
    <n v="20"/>
    <x v="0"/>
  </r>
  <r>
    <s v="19/06/2020 21:40"/>
    <s v="208-57-1411"/>
    <s v="F"/>
    <n v="75"/>
    <m/>
    <s v="Q"/>
    <s v="Oxherd"/>
    <s v="White"/>
    <x v="1"/>
    <n v="20"/>
    <x v="1"/>
  </r>
  <r>
    <s v="20/09/2020 22:46"/>
    <s v="566-91-4222"/>
    <s v="M"/>
    <n v="76"/>
    <m/>
    <s v="C"/>
    <s v="Thorne"/>
    <s v="African American"/>
    <x v="0"/>
    <n v="20"/>
    <x v="1"/>
  </r>
  <r>
    <s v="28/11/2019 20:27"/>
    <s v="810-44-3227"/>
    <s v="F"/>
    <n v="76"/>
    <m/>
    <s v="G"/>
    <s v="Barnett"/>
    <s v="White"/>
    <x v="1"/>
    <n v="20"/>
    <x v="1"/>
  </r>
  <r>
    <s v="30/08/2020 8:41"/>
    <s v="844-34-4827"/>
    <s v="M"/>
    <n v="77"/>
    <m/>
    <s v="Q"/>
    <s v="Talby"/>
    <s v="Two or More Races"/>
    <x v="0"/>
    <n v="20"/>
    <x v="1"/>
  </r>
  <r>
    <s v="24/05/2019 7:25"/>
    <s v="443-42-3313"/>
    <s v="F"/>
    <n v="77"/>
    <m/>
    <s v="X"/>
    <s v="Peron"/>
    <s v="Declined to Identify"/>
    <x v="1"/>
    <n v="20"/>
    <x v="1"/>
  </r>
  <r>
    <s v="14/02/2020 0:06"/>
    <s v="632-33-1275"/>
    <s v="F"/>
    <n v="78"/>
    <m/>
    <s v="L"/>
    <s v="Grindley"/>
    <s v="Asian"/>
    <x v="1"/>
    <n v="20"/>
    <x v="1"/>
  </r>
  <r>
    <d v="2019-11-09T16:31:00"/>
    <s v="442-19-9879"/>
    <s v="M"/>
    <n v="78"/>
    <m/>
    <s v="I"/>
    <s v="Summergill"/>
    <s v="African American"/>
    <x v="1"/>
    <n v="20"/>
    <x v="5"/>
  </r>
  <r>
    <d v="2019-05-08T20:17:00"/>
    <s v="358-97-1063"/>
    <s v="M"/>
    <n v="78"/>
    <m/>
    <s v="R"/>
    <s v="Harmer"/>
    <s v="Asian"/>
    <x v="1"/>
    <n v="20"/>
    <x v="3"/>
  </r>
  <r>
    <s v="30/12/2019 17:51"/>
    <s v="483-71-2239"/>
    <s v="M"/>
    <n v="8"/>
    <n v="0"/>
    <s v="D"/>
    <s v="Downie"/>
    <s v="Declined to Identify"/>
    <x v="0"/>
    <n v="21"/>
    <x v="1"/>
  </r>
  <r>
    <s v="13/06/2020 9:06"/>
    <s v="457-33-9645"/>
    <s v="M"/>
    <n v="11"/>
    <n v="0"/>
    <s v="K"/>
    <s v="Paliser"/>
    <s v="Two or More Races"/>
    <x v="1"/>
    <n v="21"/>
    <x v="1"/>
  </r>
  <r>
    <s v="25/04/2020 14:02"/>
    <s v="414-62-2209"/>
    <s v="F"/>
    <n v="17"/>
    <n v="0"/>
    <s v="M"/>
    <s v="Landor"/>
    <s v="Declined to Identify"/>
    <x v="1"/>
    <n v="21"/>
    <x v="1"/>
  </r>
  <r>
    <s v="26/12/2019 10:24"/>
    <s v="141-74-4458"/>
    <s v="F"/>
    <n v="54"/>
    <n v="0"/>
    <s v="R"/>
    <s v="Richt"/>
    <s v="African American"/>
    <x v="1"/>
    <n v="21"/>
    <x v="1"/>
  </r>
  <r>
    <d v="2019-03-11T15:44:00"/>
    <s v="258-60-6957"/>
    <s v="F"/>
    <n v="20"/>
    <n v="1"/>
    <s v="X"/>
    <s v="Pomfrett"/>
    <s v="Two or More Races"/>
    <x v="1"/>
    <n v="21"/>
    <x v="0"/>
  </r>
  <r>
    <s v="21/03/2020 9:05"/>
    <s v="582-24-8875"/>
    <s v="M"/>
    <n v="74"/>
    <n v="1"/>
    <s v="I"/>
    <s v="Gullberg"/>
    <s v="African American"/>
    <x v="1"/>
    <n v="21"/>
    <x v="3"/>
  </r>
  <r>
    <s v="22/05/2019 11:44"/>
    <s v="580-60-8042"/>
    <s v="M"/>
    <n v="14"/>
    <n v="2"/>
    <s v="H"/>
    <s v="Fairtlough"/>
    <s v="African American"/>
    <x v="1"/>
    <n v="21"/>
    <x v="0"/>
  </r>
  <r>
    <s v="26/09/2020 10:01"/>
    <s v="496-61-3003"/>
    <s v="M"/>
    <n v="39"/>
    <n v="2"/>
    <s v="O"/>
    <s v="Hayter"/>
    <s v="Two or More Races"/>
    <x v="0"/>
    <n v="21"/>
    <x v="3"/>
  </r>
  <r>
    <s v="14/02/2020 23:16"/>
    <s v="653-94-5107"/>
    <s v="F"/>
    <n v="48"/>
    <n v="2"/>
    <s v="G"/>
    <s v="Oury"/>
    <s v="Two or More Races"/>
    <x v="0"/>
    <n v="21"/>
    <x v="1"/>
  </r>
  <r>
    <d v="2019-04-06T09:07:00"/>
    <s v="225-76-9368"/>
    <s v="M"/>
    <n v="56"/>
    <n v="2"/>
    <s v="W"/>
    <s v="Biggar"/>
    <s v="White"/>
    <x v="1"/>
    <n v="21"/>
    <x v="3"/>
  </r>
  <r>
    <s v="17/06/2019 14:29"/>
    <s v="169-34-3725"/>
    <s v="F"/>
    <n v="62"/>
    <n v="2"/>
    <s v="M"/>
    <s v="Smart"/>
    <s v="White"/>
    <x v="1"/>
    <n v="21"/>
    <x v="1"/>
  </r>
  <r>
    <d v="2020-08-08T21:11:00"/>
    <s v="185-09-2897"/>
    <s v="F"/>
    <n v="78"/>
    <n v="2"/>
    <s v="S"/>
    <s v="Prewer"/>
    <s v="African American"/>
    <x v="0"/>
    <n v="21"/>
    <x v="1"/>
  </r>
  <r>
    <s v="30/09/2020 3:31"/>
    <s v="764-69-8400"/>
    <s v="M"/>
    <n v="79"/>
    <n v="2"/>
    <s v="K"/>
    <s v="Osorio"/>
    <s v="White"/>
    <x v="1"/>
    <n v="21"/>
    <x v="3"/>
  </r>
  <r>
    <d v="2020-11-09T06:55:00"/>
    <s v="886-02-8536"/>
    <s v="M"/>
    <n v="17"/>
    <n v="4"/>
    <s v="J"/>
    <s v="Ruselin"/>
    <s v="Declined to Identify"/>
    <x v="1"/>
    <n v="21"/>
    <x v="1"/>
  </r>
  <r>
    <s v="27/09/2019 18:25"/>
    <s v="558-86-1882"/>
    <s v="M"/>
    <n v="33"/>
    <n v="4"/>
    <s v="L"/>
    <s v="Bangs"/>
    <s v="Declined to Identify"/>
    <x v="0"/>
    <n v="21"/>
    <x v="1"/>
  </r>
  <r>
    <s v="18/10/2019 3:51"/>
    <s v="575-57-1946"/>
    <s v="F"/>
    <n v="41"/>
    <n v="4"/>
    <s v="A"/>
    <s v="Pietrzak"/>
    <s v="African American"/>
    <x v="0"/>
    <n v="21"/>
    <x v="1"/>
  </r>
  <r>
    <d v="2019-03-11T18:04:00"/>
    <s v="445-98-3362"/>
    <s v="F"/>
    <n v="65"/>
    <n v="4"/>
    <s v="N"/>
    <s v="Ebertz"/>
    <s v="Asian"/>
    <x v="0"/>
    <n v="21"/>
    <x v="1"/>
  </r>
  <r>
    <d v="2019-11-10T15:31:00"/>
    <s v="318-13-3726"/>
    <s v="F"/>
    <n v="71"/>
    <n v="4"/>
    <s v="S"/>
    <s v="Murray"/>
    <s v="White"/>
    <x v="0"/>
    <n v="21"/>
    <x v="1"/>
  </r>
  <r>
    <s v="20/08/2019 8:40"/>
    <s v="387-01-8943"/>
    <s v="M"/>
    <n v="24"/>
    <n v="5"/>
    <s v="X"/>
    <s v="Gadson"/>
    <s v="White"/>
    <x v="0"/>
    <n v="21"/>
    <x v="1"/>
  </r>
  <r>
    <s v="22/06/2020 19:36"/>
    <s v="703-85-9077"/>
    <s v="F"/>
    <n v="25"/>
    <n v="5"/>
    <s v="O"/>
    <s v="Chezier"/>
    <s v="Pacific Islander"/>
    <x v="0"/>
    <n v="21"/>
    <x v="1"/>
  </r>
  <r>
    <s v="18/10/2019 11:17"/>
    <s v="721-57-7739"/>
    <s v="F"/>
    <n v="34"/>
    <n v="5"/>
    <s v="D"/>
    <s v="Canby"/>
    <s v="African American"/>
    <x v="1"/>
    <n v="21"/>
    <x v="3"/>
  </r>
  <r>
    <d v="2020-10-05T05:01:00"/>
    <s v="713-45-4927"/>
    <s v="F"/>
    <n v="63"/>
    <n v="5"/>
    <s v="Q"/>
    <s v="Looby"/>
    <s v="African American"/>
    <x v="0"/>
    <n v="21"/>
    <x v="1"/>
  </r>
  <r>
    <d v="2019-11-04T21:06:00"/>
    <s v="496-71-2879"/>
    <s v="F"/>
    <n v="1"/>
    <n v="6"/>
    <s v="J"/>
    <s v="Braham"/>
    <s v="Two or More Races"/>
    <x v="0"/>
    <n v="21"/>
    <x v="2"/>
  </r>
  <r>
    <d v="2019-01-11T18:30:00"/>
    <s v="891-36-7946"/>
    <s v="F"/>
    <n v="6"/>
    <n v="6"/>
    <s v="K"/>
    <s v="Wollaston"/>
    <s v="White"/>
    <x v="0"/>
    <n v="21"/>
    <x v="3"/>
  </r>
  <r>
    <d v="2020-04-06T21:07:00"/>
    <s v="304-49-6840"/>
    <s v="M"/>
    <n v="20"/>
    <n v="6"/>
    <s v="J"/>
    <s v="O' Ronan"/>
    <s v="African American"/>
    <x v="0"/>
    <n v="21"/>
    <x v="0"/>
  </r>
  <r>
    <d v="2020-11-06T18:03:00"/>
    <s v="166-14-0422"/>
    <s v="F"/>
    <n v="50"/>
    <n v="6"/>
    <s v="L"/>
    <s v="Cawte"/>
    <s v="African American"/>
    <x v="0"/>
    <n v="21"/>
    <x v="1"/>
  </r>
  <r>
    <d v="2020-06-05T06:38:00"/>
    <s v="325-89-2126"/>
    <s v="M"/>
    <n v="1"/>
    <n v="7"/>
    <s v="Q"/>
    <s v="Tubby"/>
    <s v="Asian"/>
    <x v="0"/>
    <n v="21"/>
    <x v="0"/>
  </r>
  <r>
    <d v="2020-06-06T11:59:00"/>
    <s v="106-19-1978"/>
    <s v="F"/>
    <n v="34"/>
    <n v="7"/>
    <s v="V"/>
    <s v="Course"/>
    <s v="Two or More Races"/>
    <x v="0"/>
    <n v="21"/>
    <x v="0"/>
  </r>
  <r>
    <s v="30/07/2019 20:01"/>
    <s v="501-79-5184"/>
    <s v="M"/>
    <n v="51"/>
    <n v="7"/>
    <s v="K"/>
    <s v="Babalola"/>
    <s v="Declined to Identify"/>
    <x v="1"/>
    <n v="21"/>
    <x v="1"/>
  </r>
  <r>
    <s v="20/03/2020 13:16"/>
    <s v="613-64-3858"/>
    <s v="M"/>
    <n v="54"/>
    <n v="8"/>
    <s v="I"/>
    <s v="Well"/>
    <s v="White"/>
    <x v="0"/>
    <n v="21"/>
    <x v="3"/>
  </r>
  <r>
    <s v="17/05/2019 10:22"/>
    <s v="591-83-7831"/>
    <s v="F"/>
    <n v="62"/>
    <n v="8"/>
    <s v="Q"/>
    <s v="Bentick"/>
    <s v="Native American/Alaska Native"/>
    <x v="1"/>
    <n v="21"/>
    <x v="1"/>
  </r>
  <r>
    <d v="2019-02-04T21:59:00"/>
    <s v="516-30-4919"/>
    <s v="M"/>
    <n v="16"/>
    <n v="9"/>
    <s v="S"/>
    <s v="Nyland"/>
    <s v="White"/>
    <x v="1"/>
    <n v="21"/>
    <x v="3"/>
  </r>
  <r>
    <s v="14/10/2019 0:50"/>
    <s v="160-60-1177"/>
    <s v="F"/>
    <n v="66"/>
    <n v="9"/>
    <s v="E"/>
    <s v="Baiss"/>
    <s v="African American"/>
    <x v="1"/>
    <n v="21"/>
    <x v="0"/>
  </r>
  <r>
    <s v="14/02/2020 13:07"/>
    <s v="256-38-2449"/>
    <s v="M"/>
    <n v="23"/>
    <n v="10"/>
    <s v="Q"/>
    <s v="Copplestone"/>
    <s v="White"/>
    <x v="1"/>
    <n v="21"/>
    <x v="1"/>
  </r>
  <r>
    <s v="14/01/2020 9:34"/>
    <s v="588-82-3045"/>
    <s v="F"/>
    <n v="44"/>
    <n v="10"/>
    <s v="F"/>
    <s v="Hastin"/>
    <s v="African American"/>
    <x v="0"/>
    <n v="21"/>
    <x v="1"/>
  </r>
  <r>
    <s v="27/04/2019 14:35"/>
    <s v="281-43-0611"/>
    <s v="F"/>
    <n v="48"/>
    <n v="10"/>
    <s v="V"/>
    <s v="Barthelme"/>
    <s v="Declined to Identify"/>
    <x v="1"/>
    <n v="21"/>
    <x v="1"/>
  </r>
  <r>
    <d v="2020-11-07T21:22:00"/>
    <s v="185-10-7325"/>
    <s v="F"/>
    <n v="59"/>
    <n v="10"/>
    <s v="I"/>
    <s v="Sibery"/>
    <s v="Native American/Alaska Native"/>
    <x v="0"/>
    <n v="21"/>
    <x v="6"/>
  </r>
  <r>
    <d v="2020-08-01T18:39:00"/>
    <s v="344-30-6145"/>
    <s v="M"/>
    <n v="64"/>
    <n v="10"/>
    <s v="Q"/>
    <s v="Hardaker"/>
    <s v="Two or More Races"/>
    <x v="0"/>
    <n v="21"/>
    <x v="3"/>
  </r>
  <r>
    <s v="22/05/2020 13:54"/>
    <s v="596-31-5134"/>
    <s v="F"/>
    <n v="1"/>
    <m/>
    <s v="Q"/>
    <s v="Danielkiewicz"/>
    <s v="Declined to Identify"/>
    <x v="0"/>
    <n v="21"/>
    <x v="1"/>
  </r>
  <r>
    <d v="2019-03-10T15:45:00"/>
    <s v="214-14-5146"/>
    <s v="F"/>
    <n v="2"/>
    <m/>
    <s v="A"/>
    <s v="Clissett"/>
    <s v="Native American/Alaska Native"/>
    <x v="0"/>
    <n v="21"/>
    <x v="1"/>
  </r>
  <r>
    <d v="2019-08-09T23:31:00"/>
    <s v="495-09-1764"/>
    <s v="M"/>
    <n v="4"/>
    <m/>
    <s v="I"/>
    <s v="Bocken"/>
    <s v="Two or More Races"/>
    <x v="1"/>
    <n v="21"/>
    <x v="0"/>
  </r>
  <r>
    <s v="23/04/2020 16:30"/>
    <s v="355-52-8969"/>
    <s v="F"/>
    <n v="4"/>
    <m/>
    <s v="S"/>
    <s v="Jaquest"/>
    <s v="White"/>
    <x v="0"/>
    <n v="21"/>
    <x v="5"/>
  </r>
  <r>
    <d v="2020-06-03T16:10:00"/>
    <s v="436-49-0280"/>
    <s v="M"/>
    <n v="4"/>
    <m/>
    <s v="V"/>
    <s v="Gladdifh"/>
    <s v="White"/>
    <x v="0"/>
    <n v="21"/>
    <x v="1"/>
  </r>
  <r>
    <s v="31/08/2019 4:39"/>
    <s v="175-59-9717"/>
    <s v="M"/>
    <n v="4"/>
    <m/>
    <s v="T"/>
    <s v="Meconi"/>
    <s v="Pacific Islander"/>
    <x v="0"/>
    <n v="21"/>
    <x v="0"/>
  </r>
  <r>
    <s v="19/09/2019 13:44"/>
    <s v="555-46-4291"/>
    <s v="M"/>
    <n v="5"/>
    <m/>
    <s v="H"/>
    <s v="Pidgley"/>
    <s v="White"/>
    <x v="1"/>
    <n v="21"/>
    <x v="3"/>
  </r>
  <r>
    <d v="2020-10-07T06:41:00"/>
    <s v="849-76-4601"/>
    <s v="M"/>
    <n v="5"/>
    <m/>
    <s v="G"/>
    <s v="MacUchadair"/>
    <s v="African American"/>
    <x v="1"/>
    <n v="21"/>
    <x v="1"/>
  </r>
  <r>
    <s v="20/07/2019 8:13"/>
    <s v="202-96-9613"/>
    <s v="F"/>
    <n v="5"/>
    <m/>
    <s v="M"/>
    <s v="Abriani"/>
    <s v="African American"/>
    <x v="0"/>
    <n v="21"/>
    <x v="0"/>
  </r>
  <r>
    <s v="18/04/2020 14:24"/>
    <s v="424-56-1864"/>
    <s v="F"/>
    <n v="5"/>
    <m/>
    <s v="F"/>
    <s v="Blind"/>
    <s v="Asian"/>
    <x v="0"/>
    <n v="21"/>
    <x v="1"/>
  </r>
  <r>
    <d v="2019-10-11T12:19:00"/>
    <s v="689-53-7459"/>
    <s v="M"/>
    <n v="6"/>
    <m/>
    <s v="E"/>
    <s v="Mixer"/>
    <s v="White"/>
    <x v="0"/>
    <n v="21"/>
    <x v="0"/>
  </r>
  <r>
    <d v="2020-07-09T14:46:00"/>
    <s v="280-55-2076"/>
    <s v="F"/>
    <n v="6"/>
    <m/>
    <s v="S"/>
    <s v="Goldine"/>
    <s v="Declined to Identify"/>
    <x v="0"/>
    <n v="21"/>
    <x v="0"/>
  </r>
  <r>
    <s v="18/01/2020 7:39"/>
    <s v="815-71-9230"/>
    <s v="M"/>
    <n v="8"/>
    <m/>
    <s v="E"/>
    <s v="Hollingby"/>
    <s v="Asian"/>
    <x v="1"/>
    <n v="21"/>
    <x v="1"/>
  </r>
  <r>
    <d v="2020-01-01T11:42:00"/>
    <s v="716-90-5923"/>
    <s v="F"/>
    <n v="8"/>
    <m/>
    <s v="V"/>
    <s v="Seadon"/>
    <s v="African American"/>
    <x v="0"/>
    <n v="21"/>
    <x v="1"/>
  </r>
  <r>
    <s v="23/07/2020 7:13"/>
    <s v="494-14-9104"/>
    <s v="M"/>
    <n v="8"/>
    <m/>
    <s v="P"/>
    <s v="Sexcey"/>
    <s v="Native American/Alaska Native"/>
    <x v="0"/>
    <n v="21"/>
    <x v="1"/>
  </r>
  <r>
    <s v="27/06/2020 12:00"/>
    <s v="876-95-4867"/>
    <s v="F"/>
    <n v="8"/>
    <m/>
    <s v="I"/>
    <s v="Macrow"/>
    <s v="Native American/Alaska Native"/>
    <x v="0"/>
    <n v="21"/>
    <x v="1"/>
  </r>
  <r>
    <s v="29/07/2020 20:34"/>
    <s v="275-36-1151"/>
    <s v="F"/>
    <n v="9"/>
    <m/>
    <s v="C"/>
    <s v="Tumilson"/>
    <s v="White"/>
    <x v="1"/>
    <n v="21"/>
    <x v="1"/>
  </r>
  <r>
    <s v="30/04/2020 19:40"/>
    <s v="599-32-7694"/>
    <s v="M"/>
    <n v="9"/>
    <m/>
    <s v="Q"/>
    <s v="Boothroyd"/>
    <s v="Two or More Races"/>
    <x v="1"/>
    <n v="21"/>
    <x v="1"/>
  </r>
  <r>
    <s v="24/05/2019 20:59"/>
    <s v="781-54-2029"/>
    <s v="M"/>
    <n v="9"/>
    <m/>
    <s v="F"/>
    <s v="Currell"/>
    <s v="Asian"/>
    <x v="0"/>
    <n v="21"/>
    <x v="1"/>
  </r>
  <r>
    <d v="2020-06-06T10:54:00"/>
    <s v="206-56-8505"/>
    <s v="M"/>
    <n v="9"/>
    <m/>
    <s v="E"/>
    <s v="Gummoe"/>
    <s v="Two or More Races"/>
    <x v="1"/>
    <n v="21"/>
    <x v="1"/>
  </r>
  <r>
    <d v="2020-12-06T00:37:00"/>
    <s v="489-43-8448"/>
    <s v="M"/>
    <n v="10"/>
    <m/>
    <s v="O"/>
    <s v="Bunstone"/>
    <s v="White"/>
    <x v="1"/>
    <n v="21"/>
    <x v="1"/>
  </r>
  <r>
    <d v="2020-03-09T01:37:00"/>
    <s v="602-29-7310"/>
    <s v="M"/>
    <n v="10"/>
    <m/>
    <s v="N"/>
    <s v="Legrand"/>
    <s v="White"/>
    <x v="0"/>
    <n v="21"/>
    <x v="1"/>
  </r>
  <r>
    <d v="2019-06-04T06:42:00"/>
    <s v="443-36-2330"/>
    <s v="F"/>
    <n v="10"/>
    <m/>
    <s v="J"/>
    <s v="Ballin"/>
    <s v="African American"/>
    <x v="1"/>
    <n v="21"/>
    <x v="3"/>
  </r>
  <r>
    <s v="29/04/2019 11:55"/>
    <s v="822-30-1537"/>
    <s v="M"/>
    <n v="12"/>
    <m/>
    <s v="I"/>
    <s v="Haistwell"/>
    <s v="Pacific Islander"/>
    <x v="0"/>
    <n v="21"/>
    <x v="6"/>
  </r>
  <r>
    <s v="29/03/2020 0:55"/>
    <s v="388-90-9318"/>
    <s v="F"/>
    <n v="12"/>
    <m/>
    <s v="K"/>
    <s v="MacKeague"/>
    <s v="African American"/>
    <x v="1"/>
    <n v="21"/>
    <x v="6"/>
  </r>
  <r>
    <d v="2019-06-09T13:28:00"/>
    <s v="258-16-3895"/>
    <s v="F"/>
    <n v="14"/>
    <m/>
    <s v="C"/>
    <s v="Sneller"/>
    <s v="African American"/>
    <x v="1"/>
    <n v="21"/>
    <x v="1"/>
  </r>
  <r>
    <d v="2020-08-05T07:22:00"/>
    <s v="182-98-4289"/>
    <s v="M"/>
    <n v="15"/>
    <m/>
    <s v="U"/>
    <s v="McKerlie"/>
    <s v="Pacific Islander"/>
    <x v="1"/>
    <n v="21"/>
    <x v="1"/>
  </r>
  <r>
    <s v="30/10/2019 10:20"/>
    <s v="653-67-0050"/>
    <s v="F"/>
    <n v="16"/>
    <m/>
    <s v="Y"/>
    <s v="Duggon"/>
    <s v="African American"/>
    <x v="1"/>
    <n v="21"/>
    <x v="1"/>
  </r>
  <r>
    <s v="19/04/2019 7:21"/>
    <s v="658-47-5374"/>
    <s v="M"/>
    <n v="17"/>
    <m/>
    <s v="K"/>
    <s v="Bricknall"/>
    <s v="Pacific Islander"/>
    <x v="0"/>
    <n v="21"/>
    <x v="1"/>
  </r>
  <r>
    <d v="2020-02-08T18:49:00"/>
    <s v="307-83-2857"/>
    <s v="F"/>
    <n v="18"/>
    <m/>
    <s v="A"/>
    <s v="Backshaw"/>
    <s v="White"/>
    <x v="1"/>
    <n v="21"/>
    <x v="1"/>
  </r>
  <r>
    <s v="25/06/2019 23:10"/>
    <s v="580-96-5293"/>
    <s v="M"/>
    <n v="19"/>
    <m/>
    <s v="Y"/>
    <s v="Kenford"/>
    <s v="Two or More Races"/>
    <x v="1"/>
    <n v="21"/>
    <x v="1"/>
  </r>
  <r>
    <s v="31/08/2019 19:34"/>
    <s v="722-31-7591"/>
    <s v="F"/>
    <n v="21"/>
    <m/>
    <s v="G"/>
    <s v="Butterwick"/>
    <s v="African American"/>
    <x v="0"/>
    <n v="21"/>
    <x v="1"/>
  </r>
  <r>
    <d v="2019-10-08T00:40:00"/>
    <s v="571-01-1479"/>
    <s v="M"/>
    <n v="21"/>
    <m/>
    <s v="N"/>
    <s v="Smallman"/>
    <s v="Two or More Races"/>
    <x v="1"/>
    <n v="21"/>
    <x v="1"/>
  </r>
  <r>
    <s v="18/10/2020 14:24"/>
    <s v="410-34-5251"/>
    <s v="M"/>
    <n v="24"/>
    <m/>
    <s v="C"/>
    <s v="Bootyman"/>
    <s v="African American"/>
    <x v="0"/>
    <n v="21"/>
    <x v="1"/>
  </r>
  <r>
    <d v="2020-10-01T16:25:00"/>
    <s v="376-36-7341"/>
    <s v="M"/>
    <n v="25"/>
    <m/>
    <s v="F"/>
    <s v="Gore"/>
    <s v="African American"/>
    <x v="1"/>
    <n v="21"/>
    <x v="1"/>
  </r>
  <r>
    <d v="2020-05-10T11:20:00"/>
    <s v="176-56-4968"/>
    <s v="F"/>
    <n v="26"/>
    <m/>
    <s v="Y"/>
    <s v="Mulvagh"/>
    <s v="White"/>
    <x v="0"/>
    <n v="21"/>
    <x v="1"/>
  </r>
  <r>
    <s v="15/06/2019 6:28"/>
    <s v="137-63-3880"/>
    <s v="M"/>
    <n v="26"/>
    <m/>
    <s v="P"/>
    <s v="Ivie"/>
    <s v="Pacific Islander"/>
    <x v="1"/>
    <n v="21"/>
    <x v="1"/>
  </r>
  <r>
    <d v="2019-02-07T04:51:00"/>
    <s v="499-77-0693"/>
    <s v="M"/>
    <n v="26"/>
    <m/>
    <s v="J"/>
    <s v="Hirsthouse"/>
    <s v="White"/>
    <x v="0"/>
    <n v="21"/>
    <x v="1"/>
  </r>
  <r>
    <d v="2020-12-04T15:04:00"/>
    <s v="454-42-3319"/>
    <s v="M"/>
    <n v="27"/>
    <m/>
    <s v="O"/>
    <s v="Kneaphsey"/>
    <s v="White"/>
    <x v="0"/>
    <n v="21"/>
    <x v="3"/>
  </r>
  <r>
    <d v="2019-06-04T04:09:00"/>
    <s v="647-14-8894"/>
    <s v="F"/>
    <n v="28"/>
    <m/>
    <s v="M"/>
    <s v="Jukes"/>
    <s v="Native American/Alaska Native"/>
    <x v="0"/>
    <n v="21"/>
    <x v="1"/>
  </r>
  <r>
    <d v="2020-04-04T06:50:00"/>
    <s v="649-57-9772"/>
    <s v="M"/>
    <n v="29"/>
    <m/>
    <s v="Z"/>
    <s v="Walter"/>
    <s v="Declined to Identify"/>
    <x v="1"/>
    <n v="21"/>
    <x v="1"/>
  </r>
  <r>
    <d v="2020-12-03T00:38:00"/>
    <s v="219-07-1932"/>
    <s v="M"/>
    <n v="30"/>
    <m/>
    <s v="P"/>
    <s v="Boner"/>
    <s v="Declined to Identify"/>
    <x v="1"/>
    <n v="21"/>
    <x v="1"/>
  </r>
  <r>
    <s v="30/03/2020 6:10"/>
    <s v="540-85-3196"/>
    <s v="F"/>
    <n v="33"/>
    <m/>
    <s v="E"/>
    <s v="Krollmann"/>
    <s v="African American"/>
    <x v="0"/>
    <n v="21"/>
    <x v="1"/>
  </r>
  <r>
    <s v="30/06/2020 14:19"/>
    <s v="297-74-6777"/>
    <s v="M"/>
    <n v="33"/>
    <m/>
    <s v="Z"/>
    <s v="Bartolomeu"/>
    <s v="White"/>
    <x v="0"/>
    <n v="21"/>
    <x v="3"/>
  </r>
  <r>
    <d v="2019-05-09T07:13:00"/>
    <s v="556-02-6133"/>
    <s v="M"/>
    <n v="33"/>
    <m/>
    <s v="Q"/>
    <s v="Coleborn"/>
    <s v="African American"/>
    <x v="0"/>
    <n v="21"/>
    <x v="7"/>
  </r>
  <r>
    <d v="2020-06-03T10:50:00"/>
    <s v="886-56-4454"/>
    <s v="M"/>
    <n v="34"/>
    <m/>
    <s v="T"/>
    <s v="Gatteridge"/>
    <s v="White"/>
    <x v="0"/>
    <n v="21"/>
    <x v="0"/>
  </r>
  <r>
    <s v="25/04/2019 9:46"/>
    <s v="254-14-1466"/>
    <s v="F"/>
    <n v="35"/>
    <m/>
    <s v="L"/>
    <s v="Robichon"/>
    <s v="African American"/>
    <x v="0"/>
    <n v="21"/>
    <x v="3"/>
  </r>
  <r>
    <s v="20/10/2019 11:42"/>
    <s v="610-24-5601"/>
    <s v="M"/>
    <n v="35"/>
    <m/>
    <s v="C"/>
    <s v="Prestie"/>
    <s v="Asian"/>
    <x v="1"/>
    <n v="21"/>
    <x v="3"/>
  </r>
  <r>
    <d v="2020-04-09T15:15:00"/>
    <s v="179-02-0347"/>
    <s v="F"/>
    <n v="35"/>
    <m/>
    <s v="M"/>
    <s v="Jime"/>
    <s v="Pacific Islander"/>
    <x v="1"/>
    <n v="21"/>
    <x v="1"/>
  </r>
  <r>
    <s v="30/11/2019 2:38"/>
    <s v="526-60-6600"/>
    <s v="M"/>
    <n v="36"/>
    <m/>
    <s v="Z"/>
    <s v="Meharg"/>
    <s v="African American"/>
    <x v="1"/>
    <n v="21"/>
    <x v="2"/>
  </r>
  <r>
    <d v="2019-03-12T20:54:00"/>
    <s v="725-05-3696"/>
    <s v="M"/>
    <n v="36"/>
    <m/>
    <s v="E"/>
    <s v="Bonsul"/>
    <s v="African American"/>
    <x v="0"/>
    <n v="21"/>
    <x v="0"/>
  </r>
  <r>
    <s v="24/11/2019 8:53"/>
    <s v="406-50-0138"/>
    <s v="M"/>
    <n v="37"/>
    <m/>
    <s v="Q"/>
    <s v="Ickovitz"/>
    <s v="White"/>
    <x v="1"/>
    <n v="21"/>
    <x v="1"/>
  </r>
  <r>
    <s v="23/05/2019 2:18"/>
    <s v="798-24-0921"/>
    <s v="F"/>
    <n v="37"/>
    <m/>
    <s v="O"/>
    <s v="Aveson"/>
    <s v="Native American/Alaska Native"/>
    <x v="0"/>
    <n v="21"/>
    <x v="1"/>
  </r>
  <r>
    <d v="2020-12-02T00:44:00"/>
    <s v="677-73-9012"/>
    <s v="M"/>
    <n v="38"/>
    <m/>
    <s v="P"/>
    <s v="Jendrassik"/>
    <s v="African American"/>
    <x v="0"/>
    <n v="21"/>
    <x v="1"/>
  </r>
  <r>
    <d v="2020-06-09T10:01:00"/>
    <s v="605-02-4485"/>
    <s v="F"/>
    <n v="38"/>
    <m/>
    <s v="Z"/>
    <s v="Elam"/>
    <s v="Declined to Identify"/>
    <x v="1"/>
    <n v="21"/>
    <x v="3"/>
  </r>
  <r>
    <d v="2019-10-09T07:58:00"/>
    <s v="384-30-2755"/>
    <s v="M"/>
    <n v="39"/>
    <m/>
    <s v="U"/>
    <s v="Widdocks"/>
    <s v="White"/>
    <x v="1"/>
    <n v="21"/>
    <x v="1"/>
  </r>
  <r>
    <s v="19/09/2019 16:47"/>
    <s v="115-06-8540"/>
    <s v="M"/>
    <n v="39"/>
    <m/>
    <s v="W"/>
    <s v="Jouannisson"/>
    <s v="African American"/>
    <x v="1"/>
    <n v="21"/>
    <x v="0"/>
  </r>
  <r>
    <d v="2020-08-09T15:13:00"/>
    <s v="310-10-1774"/>
    <s v="F"/>
    <n v="39"/>
    <m/>
    <s v="X"/>
    <s v="Fassman"/>
    <s v="African American"/>
    <x v="1"/>
    <n v="21"/>
    <x v="1"/>
  </r>
  <r>
    <s v="20/08/2020 20:25"/>
    <s v="424-45-3174"/>
    <s v="M"/>
    <n v="40"/>
    <m/>
    <s v="T"/>
    <s v="Janaszkiewicz"/>
    <s v="White"/>
    <x v="1"/>
    <n v="21"/>
    <x v="1"/>
  </r>
  <r>
    <s v="28/04/2019 9:59"/>
    <s v="791-34-3279"/>
    <s v="M"/>
    <n v="40"/>
    <m/>
    <s v="F"/>
    <s v="Kopfen"/>
    <s v="Declined to Identify"/>
    <x v="1"/>
    <n v="21"/>
    <x v="1"/>
  </r>
  <r>
    <d v="2020-06-03T06:07:00"/>
    <s v="605-38-9414"/>
    <s v="F"/>
    <n v="40"/>
    <m/>
    <s v="K"/>
    <s v="Lung"/>
    <s v="African American"/>
    <x v="1"/>
    <n v="21"/>
    <x v="1"/>
  </r>
  <r>
    <d v="2020-03-10T13:46:00"/>
    <s v="448-30-0204"/>
    <s v="M"/>
    <n v="41"/>
    <m/>
    <s v="C"/>
    <s v="Minelli"/>
    <s v="Two or More Races"/>
    <x v="0"/>
    <n v="21"/>
    <x v="1"/>
  </r>
  <r>
    <d v="2019-05-11T09:50:00"/>
    <s v="698-81-4550"/>
    <s v="F"/>
    <n v="41"/>
    <m/>
    <s v="D"/>
    <s v="Kleanthous"/>
    <s v="Pacific Islander"/>
    <x v="1"/>
    <n v="21"/>
    <x v="1"/>
  </r>
  <r>
    <s v="20/10/2019 10:19"/>
    <s v="249-45-2143"/>
    <s v="M"/>
    <n v="42"/>
    <m/>
    <s v="O"/>
    <s v="Oxbie"/>
    <s v="African American"/>
    <x v="1"/>
    <n v="21"/>
    <x v="1"/>
  </r>
  <r>
    <s v="18/06/2020 9:53"/>
    <s v="678-71-1257"/>
    <s v="F"/>
    <n v="42"/>
    <m/>
    <s v="N"/>
    <s v="Gumery"/>
    <s v="African American"/>
    <x v="1"/>
    <n v="21"/>
    <x v="0"/>
  </r>
  <r>
    <s v="14/07/2019 10:33"/>
    <s v="740-40-8810"/>
    <s v="F"/>
    <n v="43"/>
    <m/>
    <s v="B"/>
    <s v="Sillick"/>
    <s v="White"/>
    <x v="1"/>
    <n v="21"/>
    <x v="1"/>
  </r>
  <r>
    <s v="24/06/2020 17:30"/>
    <s v="859-69-2931"/>
    <s v="F"/>
    <n v="44"/>
    <m/>
    <s v="Q"/>
    <s v="Broose"/>
    <s v="Two or More Races"/>
    <x v="0"/>
    <n v="21"/>
    <x v="1"/>
  </r>
  <r>
    <s v="16/06/2019 10:25"/>
    <s v="404-62-8402"/>
    <s v="F"/>
    <n v="44"/>
    <m/>
    <s v="N"/>
    <s v="Ardern"/>
    <s v="Native American/Alaska Native"/>
    <x v="1"/>
    <n v="21"/>
    <x v="1"/>
  </r>
  <r>
    <s v="15/08/2020 13:57"/>
    <s v="188-08-8982"/>
    <s v="M"/>
    <n v="45"/>
    <m/>
    <s v="L"/>
    <s v="Smitton"/>
    <s v="Two or More Races"/>
    <x v="1"/>
    <n v="21"/>
    <x v="1"/>
  </r>
  <r>
    <s v="22/02/2020 16:40"/>
    <s v="239-13-8585"/>
    <s v="F"/>
    <n v="45"/>
    <m/>
    <s v="Y"/>
    <s v="Kielt"/>
    <s v="African American"/>
    <x v="0"/>
    <n v="21"/>
    <x v="1"/>
  </r>
  <r>
    <s v="20/11/2019 6:21"/>
    <s v="690-47-2962"/>
    <s v="F"/>
    <n v="46"/>
    <m/>
    <s v="W"/>
    <s v="Damiata"/>
    <s v="White"/>
    <x v="1"/>
    <n v="21"/>
    <x v="3"/>
  </r>
  <r>
    <s v="25/12/2019 8:50"/>
    <s v="538-55-2068"/>
    <s v="M"/>
    <n v="47"/>
    <m/>
    <s v="C"/>
    <s v="Lansdowne"/>
    <s v="African American"/>
    <x v="0"/>
    <n v="21"/>
    <x v="3"/>
  </r>
  <r>
    <s v="31/07/2019 23:37"/>
    <s v="227-34-5910"/>
    <s v="M"/>
    <n v="47"/>
    <m/>
    <s v="J"/>
    <s v="Tomovic"/>
    <s v="White"/>
    <x v="1"/>
    <n v="21"/>
    <x v="3"/>
  </r>
  <r>
    <s v="20/06/2019 15:32"/>
    <s v="655-52-9143"/>
    <s v="M"/>
    <n v="48"/>
    <m/>
    <s v="U"/>
    <s v="Widdecombe"/>
    <s v="Asian"/>
    <x v="1"/>
    <n v="21"/>
    <x v="1"/>
  </r>
  <r>
    <d v="2020-02-03T19:39:00"/>
    <s v="749-55-7622"/>
    <s v="M"/>
    <n v="48"/>
    <m/>
    <s v="A"/>
    <s v="Weadick"/>
    <s v="Asian"/>
    <x v="1"/>
    <n v="21"/>
    <x v="0"/>
  </r>
  <r>
    <d v="2020-01-07T00:36:00"/>
    <s v="531-97-4128"/>
    <s v="F"/>
    <n v="49"/>
    <m/>
    <s v="H"/>
    <s v="Bullier"/>
    <s v="African American"/>
    <x v="0"/>
    <n v="21"/>
    <x v="0"/>
  </r>
  <r>
    <s v="17/04/2020 22:02"/>
    <s v="374-49-5410"/>
    <s v="M"/>
    <n v="49"/>
    <m/>
    <s v="X"/>
    <s v="Morgen"/>
    <s v="White"/>
    <x v="1"/>
    <n v="21"/>
    <x v="3"/>
  </r>
  <r>
    <d v="2019-04-08T22:18:00"/>
    <s v="838-72-7699"/>
    <s v="F"/>
    <n v="49"/>
    <m/>
    <s v="O"/>
    <s v="Burleigh"/>
    <s v="White"/>
    <x v="0"/>
    <n v="21"/>
    <x v="1"/>
  </r>
  <r>
    <d v="2020-08-09T16:29:00"/>
    <s v="263-40-1845"/>
    <s v="M"/>
    <n v="50"/>
    <m/>
    <s v="Y"/>
    <s v="Hrinchenko"/>
    <s v="Asian"/>
    <x v="0"/>
    <n v="21"/>
    <x v="1"/>
  </r>
  <r>
    <d v="2019-11-10T01:56:00"/>
    <s v="624-71-9493"/>
    <s v="F"/>
    <n v="53"/>
    <m/>
    <s v="X"/>
    <s v="Leake"/>
    <s v="White"/>
    <x v="1"/>
    <n v="21"/>
    <x v="1"/>
  </r>
  <r>
    <s v="29/08/2019 9:27"/>
    <s v="523-16-7292"/>
    <s v="M"/>
    <n v="53"/>
    <m/>
    <s v="G"/>
    <s v="Batiste"/>
    <s v="White"/>
    <x v="1"/>
    <n v="21"/>
    <x v="3"/>
  </r>
  <r>
    <s v="21/05/2019 17:49"/>
    <s v="527-55-3384"/>
    <s v="F"/>
    <n v="53"/>
    <m/>
    <s v="H"/>
    <s v="Auton"/>
    <s v="Declined to Identify"/>
    <x v="0"/>
    <n v="21"/>
    <x v="1"/>
  </r>
  <r>
    <d v="2020-10-05T05:46:00"/>
    <s v="385-35-4502"/>
    <s v="F"/>
    <n v="54"/>
    <m/>
    <s v="F"/>
    <s v="Tarney"/>
    <s v="Native American/Alaska Native"/>
    <x v="1"/>
    <n v="21"/>
    <x v="6"/>
  </r>
  <r>
    <d v="2020-06-06T08:18:00"/>
    <s v="606-24-1350"/>
    <s v="F"/>
    <n v="54"/>
    <m/>
    <s v="R"/>
    <s v="Rich"/>
    <s v="White"/>
    <x v="1"/>
    <n v="21"/>
    <x v="1"/>
  </r>
  <r>
    <s v="24/08/2020 2:08"/>
    <s v="562-52-4808"/>
    <s v="M"/>
    <n v="54"/>
    <m/>
    <s v="E"/>
    <s v="Ranfield"/>
    <s v="White"/>
    <x v="1"/>
    <n v="21"/>
    <x v="0"/>
  </r>
  <r>
    <s v="13/07/2019 7:51"/>
    <s v="738-41-4181"/>
    <s v="M"/>
    <n v="54"/>
    <m/>
    <s v="Y"/>
    <s v="Ellison"/>
    <s v="Asian"/>
    <x v="0"/>
    <n v="21"/>
    <x v="1"/>
  </r>
  <r>
    <d v="2020-08-01T23:03:00"/>
    <s v="546-52-9716"/>
    <s v="M"/>
    <n v="55"/>
    <m/>
    <s v="B"/>
    <s v="Gookey"/>
    <s v="White"/>
    <x v="1"/>
    <n v="21"/>
    <x v="1"/>
  </r>
  <r>
    <d v="2019-04-09T11:18:00"/>
    <s v="796-02-2960"/>
    <s v="F"/>
    <n v="55"/>
    <m/>
    <s v="C"/>
    <s v="Gwatkins"/>
    <s v="Asian"/>
    <x v="1"/>
    <n v="21"/>
    <x v="1"/>
  </r>
  <r>
    <s v="20/10/2019 7:55"/>
    <s v="619-20-9832"/>
    <s v="M"/>
    <n v="58"/>
    <m/>
    <s v="E"/>
    <s v="Achurch"/>
    <s v="Declined to Identify"/>
    <x v="1"/>
    <n v="21"/>
    <x v="1"/>
  </r>
  <r>
    <s v="20/10/2020 12:24"/>
    <s v="401-65-8779"/>
    <s v="M"/>
    <n v="58"/>
    <m/>
    <s v="D"/>
    <s v="Timms"/>
    <s v="White"/>
    <x v="0"/>
    <n v="21"/>
    <x v="3"/>
  </r>
  <r>
    <s v="16/08/2019 14:20"/>
    <s v="323-52-6658"/>
    <s v="F"/>
    <n v="58"/>
    <m/>
    <s v="Z"/>
    <s v="Benoix"/>
    <s v="Asian"/>
    <x v="1"/>
    <n v="21"/>
    <x v="1"/>
  </r>
  <r>
    <s v="18/02/2020 14:05"/>
    <s v="399-14-1417"/>
    <s v="M"/>
    <n v="58"/>
    <m/>
    <s v="U"/>
    <s v="Drought"/>
    <s v="White"/>
    <x v="0"/>
    <n v="21"/>
    <x v="1"/>
  </r>
  <r>
    <s v="25/09/2020 19:10"/>
    <s v="250-68-9303"/>
    <s v="F"/>
    <n v="59"/>
    <m/>
    <s v="M"/>
    <s v="Turban"/>
    <s v="Two or More Races"/>
    <x v="0"/>
    <n v="21"/>
    <x v="1"/>
  </r>
  <r>
    <d v="2020-12-06T15:49:00"/>
    <s v="684-60-4060"/>
    <s v="F"/>
    <n v="59"/>
    <m/>
    <s v="B"/>
    <s v="Blose"/>
    <s v="Pacific Islander"/>
    <x v="1"/>
    <n v="21"/>
    <x v="1"/>
  </r>
  <r>
    <d v="2020-07-02T05:37:00"/>
    <s v="519-85-8257"/>
    <s v="F"/>
    <n v="60"/>
    <m/>
    <s v="Q"/>
    <s v="Asif"/>
    <s v="Asian"/>
    <x v="0"/>
    <n v="21"/>
    <x v="0"/>
  </r>
  <r>
    <s v="21/02/2020 2:53"/>
    <s v="388-03-3882"/>
    <s v="F"/>
    <n v="60"/>
    <m/>
    <s v="K"/>
    <s v="Jacobsson"/>
    <s v="Two or More Races"/>
    <x v="0"/>
    <n v="21"/>
    <x v="4"/>
  </r>
  <r>
    <s v="18/10/2020 22:29"/>
    <s v="148-83-0205"/>
    <s v="M"/>
    <n v="60"/>
    <m/>
    <s v="C"/>
    <s v="Binestead"/>
    <s v="Two or More Races"/>
    <x v="0"/>
    <n v="21"/>
    <x v="1"/>
  </r>
  <r>
    <d v="2020-10-08T20:56:00"/>
    <s v="887-82-9940"/>
    <s v="M"/>
    <n v="60"/>
    <m/>
    <s v="J"/>
    <s v="Sealy"/>
    <s v="White"/>
    <x v="0"/>
    <n v="21"/>
    <x v="6"/>
  </r>
  <r>
    <d v="2020-10-04T18:43:00"/>
    <s v="689-34-0657"/>
    <s v="M"/>
    <n v="61"/>
    <m/>
    <s v="X"/>
    <s v="Furmonger"/>
    <s v="White"/>
    <x v="0"/>
    <n v="21"/>
    <x v="3"/>
  </r>
  <r>
    <s v="23/05/2019 5:36"/>
    <s v="822-72-9742"/>
    <s v="F"/>
    <n v="61"/>
    <m/>
    <s v="Q"/>
    <s v="Durdle"/>
    <s v="Declined to Identify"/>
    <x v="1"/>
    <n v="21"/>
    <x v="0"/>
  </r>
  <r>
    <s v="27/08/2019 6:55"/>
    <s v="257-76-2460"/>
    <s v="M"/>
    <n v="61"/>
    <m/>
    <s v="Z"/>
    <s v="Center"/>
    <s v="White"/>
    <x v="0"/>
    <n v="21"/>
    <x v="0"/>
  </r>
  <r>
    <s v="21/09/2020 19:49"/>
    <s v="609-06-0462"/>
    <s v="F"/>
    <n v="61"/>
    <m/>
    <s v="X"/>
    <s v="Butlin"/>
    <s v="Declined to Identify"/>
    <x v="1"/>
    <n v="21"/>
    <x v="0"/>
  </r>
  <r>
    <d v="2020-02-05T19:22:00"/>
    <s v="414-32-1840"/>
    <s v="M"/>
    <n v="63"/>
    <m/>
    <s v="O"/>
    <s v="Wesson"/>
    <s v="Asian"/>
    <x v="1"/>
    <n v="21"/>
    <x v="1"/>
  </r>
  <r>
    <s v="21/03/2020 19:49"/>
    <s v="873-15-0745"/>
    <s v="M"/>
    <n v="64"/>
    <m/>
    <s v="L"/>
    <s v="Edison"/>
    <s v="Asian"/>
    <x v="1"/>
    <n v="21"/>
    <x v="4"/>
  </r>
  <r>
    <d v="2019-08-06T15:54:00"/>
    <s v="549-79-0918"/>
    <s v="M"/>
    <n v="66"/>
    <m/>
    <s v="V"/>
    <s v="Vevers"/>
    <s v="Two or More Races"/>
    <x v="0"/>
    <n v="21"/>
    <x v="3"/>
  </r>
  <r>
    <s v="14/06/2020 19:31"/>
    <s v="728-26-6726"/>
    <s v="M"/>
    <n v="66"/>
    <m/>
    <s v="Y"/>
    <s v="Buten"/>
    <s v="White"/>
    <x v="1"/>
    <n v="21"/>
    <x v="0"/>
  </r>
  <r>
    <d v="2019-10-09T04:04:00"/>
    <s v="793-79-7063"/>
    <s v="F"/>
    <n v="66"/>
    <m/>
    <s v="O"/>
    <s v="Cunnell"/>
    <s v="Pacific Islander"/>
    <x v="0"/>
    <n v="21"/>
    <x v="1"/>
  </r>
  <r>
    <s v="26/04/2019 15:39"/>
    <s v="396-15-3301"/>
    <s v="F"/>
    <n v="67"/>
    <m/>
    <s v="M"/>
    <s v="Norcliff"/>
    <s v="Two or More Races"/>
    <x v="0"/>
    <n v="21"/>
    <x v="0"/>
  </r>
  <r>
    <s v="18/12/2019 10:37"/>
    <s v="652-78-3085"/>
    <s v="M"/>
    <n v="67"/>
    <m/>
    <s v="M"/>
    <s v="D'Abbot-Doyle"/>
    <s v="White"/>
    <x v="0"/>
    <n v="21"/>
    <x v="1"/>
  </r>
  <r>
    <d v="2020-04-02T09:03:00"/>
    <s v="680-94-3403"/>
    <s v="F"/>
    <n v="68"/>
    <m/>
    <s v="K"/>
    <s v="Peirce"/>
    <s v="African American"/>
    <x v="0"/>
    <n v="21"/>
    <x v="1"/>
  </r>
  <r>
    <d v="2019-06-04T15:50:00"/>
    <s v="530-18-6594"/>
    <s v="M"/>
    <n v="69"/>
    <m/>
    <s v="B"/>
    <s v="Delion"/>
    <s v="African American"/>
    <x v="1"/>
    <n v="21"/>
    <x v="1"/>
  </r>
  <r>
    <d v="2019-07-06T15:13:00"/>
    <s v="490-32-7822"/>
    <s v="M"/>
    <n v="69"/>
    <m/>
    <s v="F"/>
    <s v="Zucker"/>
    <s v="Two or More Races"/>
    <x v="1"/>
    <n v="21"/>
    <x v="1"/>
  </r>
  <r>
    <d v="2020-01-01T00:10:00"/>
    <s v="237-42-9499"/>
    <s v="M"/>
    <n v="70"/>
    <m/>
    <s v="M"/>
    <s v="Broadbury"/>
    <s v="African American"/>
    <x v="0"/>
    <n v="21"/>
    <x v="1"/>
  </r>
  <r>
    <s v="15/07/2019 8:02"/>
    <s v="562-15-6437"/>
    <s v="M"/>
    <n v="70"/>
    <m/>
    <s v="P"/>
    <s v="Pietrusiak"/>
    <s v="Declined to Identify"/>
    <x v="1"/>
    <n v="21"/>
    <x v="0"/>
  </r>
  <r>
    <s v="29/08/2020 16:05"/>
    <s v="589-52-0548"/>
    <s v="M"/>
    <n v="71"/>
    <m/>
    <s v="X"/>
    <s v="Carnson"/>
    <s v="Two or More Races"/>
    <x v="0"/>
    <n v="21"/>
    <x v="1"/>
  </r>
  <r>
    <d v="2020-05-08T22:13:00"/>
    <s v="107-25-3448"/>
    <s v="F"/>
    <n v="72"/>
    <m/>
    <s v="H"/>
    <s v="Littrik"/>
    <s v="African American"/>
    <x v="1"/>
    <n v="21"/>
    <x v="1"/>
  </r>
  <r>
    <s v="22/04/2019 2:07"/>
    <s v="127-97-8438"/>
    <s v="M"/>
    <n v="72"/>
    <m/>
    <s v="S"/>
    <s v="Caney"/>
    <s v="White"/>
    <x v="1"/>
    <n v="21"/>
    <x v="0"/>
  </r>
  <r>
    <d v="2020-03-10T07:06:00"/>
    <s v="329-52-8249"/>
    <s v="M"/>
    <n v="73"/>
    <m/>
    <s v="W"/>
    <s v="Snoddon"/>
    <s v="African American"/>
    <x v="1"/>
    <n v="21"/>
    <x v="1"/>
  </r>
  <r>
    <s v="21/03/2020 8:17"/>
    <s v="293-98-5213"/>
    <s v="F"/>
    <n v="73"/>
    <m/>
    <s v="W"/>
    <s v="Vannar"/>
    <s v="Declined to Identify"/>
    <x v="1"/>
    <n v="21"/>
    <x v="0"/>
  </r>
  <r>
    <d v="2019-06-08T18:05:00"/>
    <s v="131-17-8584"/>
    <s v="F"/>
    <n v="74"/>
    <m/>
    <s v="T"/>
    <s v="Lorryman"/>
    <s v="Pacific Islander"/>
    <x v="0"/>
    <n v="21"/>
    <x v="1"/>
  </r>
  <r>
    <s v="19/12/2019 20:24"/>
    <s v="113-39-4847"/>
    <s v="F"/>
    <n v="74"/>
    <m/>
    <s v="B"/>
    <s v="Brixey"/>
    <s v="Pacific Islander"/>
    <x v="0"/>
    <n v="21"/>
    <x v="1"/>
  </r>
  <r>
    <s v="17/09/2020 16:26"/>
    <s v="393-79-0056"/>
    <s v="F"/>
    <n v="75"/>
    <m/>
    <s v="G"/>
    <s v="Murkin"/>
    <s v="Declined to Identify"/>
    <x v="0"/>
    <n v="21"/>
    <x v="3"/>
  </r>
  <r>
    <d v="2020-05-01T01:46:00"/>
    <s v="853-29-4524"/>
    <s v="F"/>
    <n v="76"/>
    <m/>
    <s v="M"/>
    <s v="Giraux"/>
    <s v="African American"/>
    <x v="0"/>
    <n v="21"/>
    <x v="1"/>
  </r>
  <r>
    <s v="30/05/2019 15:01"/>
    <s v="601-16-0575"/>
    <s v="M"/>
    <n v="77"/>
    <m/>
    <s v="N"/>
    <s v="Abramof"/>
    <s v="African American"/>
    <x v="1"/>
    <n v="21"/>
    <x v="1"/>
  </r>
  <r>
    <s v="27/12/2019 0:26"/>
    <s v="763-09-4106"/>
    <s v="F"/>
    <n v="77"/>
    <m/>
    <s v="U"/>
    <s v="Bice"/>
    <s v="Two or More Races"/>
    <x v="0"/>
    <n v="21"/>
    <x v="0"/>
  </r>
  <r>
    <s v="24/10/2019 23:16"/>
    <s v="573-40-2464"/>
    <s v="M"/>
    <n v="77"/>
    <m/>
    <s v="Z"/>
    <s v="Elmar"/>
    <s v="White"/>
    <x v="1"/>
    <n v="21"/>
    <x v="0"/>
  </r>
  <r>
    <d v="2019-02-07T00:24:00"/>
    <s v="567-16-7814"/>
    <s v="M"/>
    <n v="78"/>
    <m/>
    <s v="O"/>
    <s v="Badrock"/>
    <s v="White"/>
    <x v="0"/>
    <n v="21"/>
    <x v="1"/>
  </r>
  <r>
    <d v="2019-03-06T12:33:00"/>
    <s v="556-28-7915"/>
    <s v="F"/>
    <n v="78"/>
    <m/>
    <s v="X"/>
    <s v="Spandley"/>
    <s v="Asian"/>
    <x v="1"/>
    <n v="21"/>
    <x v="0"/>
  </r>
  <r>
    <s v="13/10/2020 15:10"/>
    <s v="427-34-8170"/>
    <s v="F"/>
    <n v="79"/>
    <m/>
    <s v="E"/>
    <s v="Braybrookes"/>
    <s v="Asian"/>
    <x v="1"/>
    <n v="21"/>
    <x v="0"/>
  </r>
  <r>
    <d v="2019-01-04T04:34:00"/>
    <s v="125-52-4944"/>
    <s v="M"/>
    <n v="79"/>
    <m/>
    <s v="N"/>
    <s v="Sommerscales"/>
    <s v="White"/>
    <x v="1"/>
    <n v="21"/>
    <x v="0"/>
  </r>
  <r>
    <s v="14/01/2020 2:42"/>
    <s v="106-06-0564"/>
    <s v="M"/>
    <n v="16"/>
    <n v="0"/>
    <s v="Q"/>
    <s v="Mountlow"/>
    <s v="Declined to Identify"/>
    <x v="0"/>
    <n v="22"/>
    <x v="3"/>
  </r>
  <r>
    <d v="2019-08-11T12:07:00"/>
    <s v="435-65-1924"/>
    <s v="M"/>
    <n v="34"/>
    <n v="0"/>
    <s v="V"/>
    <s v="Sibbert"/>
    <s v="Pacific Islander"/>
    <x v="0"/>
    <n v="22"/>
    <x v="0"/>
  </r>
  <r>
    <d v="2020-12-08T12:40:00"/>
    <s v="850-07-0244"/>
    <s v="M"/>
    <n v="59"/>
    <n v="0"/>
    <s v="B"/>
    <s v="Rudinger"/>
    <s v="Native American/Alaska Native"/>
    <x v="1"/>
    <n v="22"/>
    <x v="1"/>
  </r>
  <r>
    <s v="14/01/2020 16:30"/>
    <s v="126-18-1278"/>
    <s v="M"/>
    <n v="70"/>
    <n v="0"/>
    <s v="C"/>
    <s v="Auger"/>
    <s v="Native American/Alaska Native"/>
    <x v="1"/>
    <n v="22"/>
    <x v="1"/>
  </r>
  <r>
    <s v="22/05/2020 18:08"/>
    <s v="795-38-1074"/>
    <s v="M"/>
    <n v="6"/>
    <n v="2"/>
    <s v="M"/>
    <s v="Ricold"/>
    <s v="African American"/>
    <x v="0"/>
    <n v="22"/>
    <x v="1"/>
  </r>
  <r>
    <s v="28/06/2020 19:35"/>
    <s v="876-22-1135"/>
    <s v="M"/>
    <n v="30"/>
    <n v="2"/>
    <s v="R"/>
    <s v="Robez"/>
    <s v="African American"/>
    <x v="0"/>
    <n v="22"/>
    <x v="1"/>
  </r>
  <r>
    <s v="28/09/2020 16:44"/>
    <s v="289-70-6054"/>
    <s v="M"/>
    <n v="32"/>
    <n v="2"/>
    <s v="R"/>
    <s v="Edworthie"/>
    <s v="White"/>
    <x v="0"/>
    <n v="22"/>
    <x v="3"/>
  </r>
  <r>
    <d v="2019-11-05T08:29:00"/>
    <s v="199-62-2068"/>
    <s v="M"/>
    <n v="43"/>
    <n v="2"/>
    <s v="Z"/>
    <s v="Kubu"/>
    <s v="Asian"/>
    <x v="1"/>
    <n v="22"/>
    <x v="1"/>
  </r>
  <r>
    <s v="29/06/2020 13:48"/>
    <s v="171-65-7050"/>
    <s v="F"/>
    <n v="3"/>
    <n v="3"/>
    <s v="C"/>
    <s v="Ubank"/>
    <s v="Two or More Races"/>
    <x v="0"/>
    <n v="22"/>
    <x v="1"/>
  </r>
  <r>
    <d v="2020-02-08T12:42:00"/>
    <s v="170-66-2703"/>
    <s v="F"/>
    <n v="11"/>
    <n v="3"/>
    <s v="N"/>
    <s v="Casely"/>
    <s v="Asian"/>
    <x v="0"/>
    <n v="22"/>
    <x v="1"/>
  </r>
  <r>
    <s v="17/01/2020 8:36"/>
    <s v="262-75-8796"/>
    <s v="F"/>
    <n v="18"/>
    <n v="3"/>
    <s v="H"/>
    <s v="Redihalgh"/>
    <s v="White"/>
    <x v="1"/>
    <n v="22"/>
    <x v="0"/>
  </r>
  <r>
    <s v="17/02/2020 5:09"/>
    <s v="268-33-9590"/>
    <s v="F"/>
    <n v="26"/>
    <n v="3"/>
    <s v="O"/>
    <s v="Wordington"/>
    <s v="Two or More Races"/>
    <x v="1"/>
    <n v="22"/>
    <x v="0"/>
  </r>
  <r>
    <d v="2019-11-11T22:03:00"/>
    <s v="333-38-6115"/>
    <s v="M"/>
    <n v="52"/>
    <n v="3"/>
    <s v="J"/>
    <s v="Langston"/>
    <s v="Declined to Identify"/>
    <x v="1"/>
    <n v="22"/>
    <x v="0"/>
  </r>
  <r>
    <s v="18/09/2019 23:48"/>
    <s v="408-41-7059"/>
    <s v="F"/>
    <n v="37"/>
    <n v="4"/>
    <s v="K"/>
    <s v="Kilpin"/>
    <s v="White"/>
    <x v="1"/>
    <n v="22"/>
    <x v="6"/>
  </r>
  <r>
    <s v="17/06/2020 16:05"/>
    <s v="883-57-5626"/>
    <s v="F"/>
    <n v="41"/>
    <n v="4"/>
    <s v="F"/>
    <s v="Roon"/>
    <s v="Declined to Identify"/>
    <x v="0"/>
    <n v="22"/>
    <x v="1"/>
  </r>
  <r>
    <s v="16/06/2020 22:19"/>
    <s v="716-47-4061"/>
    <s v="F"/>
    <n v="42"/>
    <n v="4"/>
    <s v="Y"/>
    <s v="Fransinelli"/>
    <s v="White"/>
    <x v="1"/>
    <n v="22"/>
    <x v="1"/>
  </r>
  <r>
    <s v="30/10/2019 0:20"/>
    <s v="319-44-8371"/>
    <s v="M"/>
    <n v="48"/>
    <n v="4"/>
    <s v="C"/>
    <s v="Nangle"/>
    <s v="Native American/Alaska Native"/>
    <x v="1"/>
    <n v="22"/>
    <x v="0"/>
  </r>
  <r>
    <d v="2020-07-10T07:44:00"/>
    <s v="855-94-5606"/>
    <s v="M"/>
    <n v="50"/>
    <n v="4"/>
    <s v="X"/>
    <s v="Lorking"/>
    <s v="African American"/>
    <x v="1"/>
    <n v="22"/>
    <x v="1"/>
  </r>
  <r>
    <d v="2020-02-03T20:53:00"/>
    <s v="793-46-7396"/>
    <s v="M"/>
    <n v="64"/>
    <n v="4"/>
    <s v="R"/>
    <s v="Scurrey"/>
    <s v="Asian"/>
    <x v="0"/>
    <n v="22"/>
    <x v="1"/>
  </r>
  <r>
    <d v="2020-05-08T19:01:00"/>
    <s v="816-12-1573"/>
    <s v="F"/>
    <n v="77"/>
    <n v="4"/>
    <s v="W"/>
    <s v="Fee"/>
    <s v="African American"/>
    <x v="0"/>
    <n v="22"/>
    <x v="0"/>
  </r>
  <r>
    <s v="24/04/2019 4:24"/>
    <s v="597-64-3246"/>
    <s v="F"/>
    <n v="78"/>
    <n v="4"/>
    <s v="Q"/>
    <s v="Doody"/>
    <s v="Asian"/>
    <x v="1"/>
    <n v="22"/>
    <x v="1"/>
  </r>
  <r>
    <s v="21/09/2020 4:35"/>
    <s v="756-49-1111"/>
    <s v="F"/>
    <n v="3"/>
    <n v="5"/>
    <s v="J"/>
    <s v="Pieper"/>
    <s v="Two or More Races"/>
    <x v="0"/>
    <n v="22"/>
    <x v="1"/>
  </r>
  <r>
    <s v="28/09/2019 21:24"/>
    <s v="148-18-7869"/>
    <s v="M"/>
    <n v="17"/>
    <n v="5"/>
    <s v="A"/>
    <s v="Juliff"/>
    <s v="African American"/>
    <x v="0"/>
    <n v="22"/>
    <x v="2"/>
  </r>
  <r>
    <s v="25/07/2020 13:08"/>
    <s v="382-23-4466"/>
    <s v="M"/>
    <n v="21"/>
    <n v="5"/>
    <s v="A"/>
    <s v="Longridge"/>
    <s v="White"/>
    <x v="0"/>
    <n v="22"/>
    <x v="4"/>
  </r>
  <r>
    <s v="28/08/2019 13:46"/>
    <s v="580-39-5361"/>
    <s v="F"/>
    <n v="37"/>
    <n v="5"/>
    <s v="U"/>
    <s v="Colbert"/>
    <s v="African American"/>
    <x v="1"/>
    <n v="22"/>
    <x v="1"/>
  </r>
  <r>
    <s v="26/09/2019 1:51"/>
    <s v="845-27-3580"/>
    <s v="M"/>
    <n v="39"/>
    <n v="5"/>
    <s v="G"/>
    <s v="Glidden"/>
    <s v="White"/>
    <x v="1"/>
    <n v="22"/>
    <x v="3"/>
  </r>
  <r>
    <d v="2019-05-12T08:28:00"/>
    <s v="749-04-9739"/>
    <s v="F"/>
    <n v="61"/>
    <n v="5"/>
    <s v="G"/>
    <s v="McEvoy"/>
    <s v="Asian"/>
    <x v="1"/>
    <n v="22"/>
    <x v="0"/>
  </r>
  <r>
    <s v="31/08/2020 8:06"/>
    <s v="279-58-2148"/>
    <s v="M"/>
    <n v="36"/>
    <n v="6"/>
    <s v="L"/>
    <s v="Beeble"/>
    <s v="Two or More Races"/>
    <x v="0"/>
    <n v="22"/>
    <x v="1"/>
  </r>
  <r>
    <s v="30/07/2020 10:05"/>
    <s v="426-51-7600"/>
    <s v="M"/>
    <n v="37"/>
    <n v="6"/>
    <s v="X"/>
    <s v="Borwick"/>
    <s v="African American"/>
    <x v="0"/>
    <n v="22"/>
    <x v="0"/>
  </r>
  <r>
    <d v="2019-10-09T06:13:00"/>
    <s v="759-48-2045"/>
    <s v="M"/>
    <n v="50"/>
    <n v="6"/>
    <s v="K"/>
    <s v="Kerbey"/>
    <s v="White"/>
    <x v="0"/>
    <n v="22"/>
    <x v="1"/>
  </r>
  <r>
    <d v="2020-03-05T05:37:00"/>
    <s v="314-88-4499"/>
    <s v="M"/>
    <n v="6"/>
    <n v="7"/>
    <s v="B"/>
    <s v="Doy"/>
    <s v="Declined to Identify"/>
    <x v="1"/>
    <n v="22"/>
    <x v="1"/>
  </r>
  <r>
    <s v="21/02/2020 20:56"/>
    <s v="169-76-5874"/>
    <s v="M"/>
    <n v="7"/>
    <n v="7"/>
    <s v="U"/>
    <s v="Graith"/>
    <s v="White"/>
    <x v="1"/>
    <n v="22"/>
    <x v="1"/>
  </r>
  <r>
    <s v="20/06/2020 2:45"/>
    <s v="131-31-2028"/>
    <s v="F"/>
    <n v="23"/>
    <n v="7"/>
    <s v="C"/>
    <s v="Triplow"/>
    <s v="African American"/>
    <x v="1"/>
    <n v="22"/>
    <x v="1"/>
  </r>
  <r>
    <d v="2020-07-03T03:34:00"/>
    <s v="580-12-9421"/>
    <s v="F"/>
    <n v="57"/>
    <n v="7"/>
    <s v="F"/>
    <s v="Aicken"/>
    <s v="White"/>
    <x v="1"/>
    <n v="22"/>
    <x v="3"/>
  </r>
  <r>
    <s v="21/08/2019 2:28"/>
    <s v="513-36-1037"/>
    <s v="F"/>
    <n v="69"/>
    <n v="7"/>
    <s v="Z"/>
    <s v="Branchflower"/>
    <s v="White"/>
    <x v="1"/>
    <n v="22"/>
    <x v="0"/>
  </r>
  <r>
    <d v="2019-08-12T12:38:00"/>
    <s v="498-93-2576"/>
    <s v="M"/>
    <n v="74"/>
    <n v="7"/>
    <s v="N"/>
    <s v="Culp"/>
    <s v="Asian"/>
    <x v="0"/>
    <n v="22"/>
    <x v="1"/>
  </r>
  <r>
    <d v="2020-01-03T02:31:00"/>
    <s v="439-72-3934"/>
    <s v="F"/>
    <n v="20"/>
    <n v="8"/>
    <s v="C"/>
    <s v="Morby"/>
    <s v="Pacific Islander"/>
    <x v="0"/>
    <n v="22"/>
    <x v="3"/>
  </r>
  <r>
    <s v="17/01/2020 18:53"/>
    <s v="100-21-9648"/>
    <s v="F"/>
    <n v="39"/>
    <n v="8"/>
    <s v="W"/>
    <s v="Marran"/>
    <s v="Pacific Islander"/>
    <x v="0"/>
    <n v="22"/>
    <x v="1"/>
  </r>
  <r>
    <s v="21/03/2020 13:38"/>
    <s v="846-06-7289"/>
    <s v="M"/>
    <n v="41"/>
    <n v="8"/>
    <s v="V"/>
    <s v="Dursley"/>
    <s v="Declined to Identify"/>
    <x v="1"/>
    <n v="22"/>
    <x v="1"/>
  </r>
  <r>
    <s v="28/04/2019 23:23"/>
    <s v="180-56-0276"/>
    <s v="M"/>
    <n v="42"/>
    <n v="8"/>
    <s v="A"/>
    <s v="Platts"/>
    <s v="White"/>
    <x v="1"/>
    <n v="22"/>
    <x v="3"/>
  </r>
  <r>
    <s v="19/06/2019 14:05"/>
    <s v="357-99-1739"/>
    <s v="M"/>
    <n v="2"/>
    <n v="9"/>
    <s v="M"/>
    <s v="Culpin"/>
    <s v="Asian"/>
    <x v="0"/>
    <n v="22"/>
    <x v="0"/>
  </r>
  <r>
    <s v="24/10/2019 0:03"/>
    <s v="103-73-6870"/>
    <s v="M"/>
    <n v="15"/>
    <n v="9"/>
    <s v="Q"/>
    <s v="Pickston"/>
    <s v="African American"/>
    <x v="1"/>
    <n v="22"/>
    <x v="1"/>
  </r>
  <r>
    <d v="2019-06-05T17:49:00"/>
    <s v="446-70-7796"/>
    <s v="F"/>
    <n v="28"/>
    <n v="9"/>
    <s v="X"/>
    <s v="Cejka"/>
    <s v="Two or More Races"/>
    <x v="1"/>
    <n v="22"/>
    <x v="5"/>
  </r>
  <r>
    <s v="24/05/2020 21:28"/>
    <s v="678-06-2315"/>
    <s v="F"/>
    <n v="58"/>
    <n v="9"/>
    <s v="X"/>
    <s v="Udey"/>
    <s v="Two or More Races"/>
    <x v="0"/>
    <n v="22"/>
    <x v="5"/>
  </r>
  <r>
    <s v="14/04/2019 19:05"/>
    <s v="663-19-4215"/>
    <s v="F"/>
    <n v="10"/>
    <n v="10"/>
    <s v="X"/>
    <s v="Hardwin"/>
    <s v="Native American/Alaska Native"/>
    <x v="1"/>
    <n v="22"/>
    <x v="1"/>
  </r>
  <r>
    <d v="2020-01-06T23:55:00"/>
    <s v="156-04-1460"/>
    <s v="M"/>
    <n v="21"/>
    <n v="10"/>
    <s v="V"/>
    <s v="Caress"/>
    <s v="African American"/>
    <x v="1"/>
    <n v="22"/>
    <x v="1"/>
  </r>
  <r>
    <s v="21/11/2019 11:42"/>
    <s v="303-39-9969"/>
    <s v="M"/>
    <n v="48"/>
    <n v="10"/>
    <s v="T"/>
    <s v="Thor"/>
    <s v="Pacific Islander"/>
    <x v="0"/>
    <n v="22"/>
    <x v="1"/>
  </r>
  <r>
    <s v="17/06/2020 5:33"/>
    <s v="474-58-0047"/>
    <s v="M"/>
    <n v="64"/>
    <n v="10"/>
    <s v="H"/>
    <s v="Ruste"/>
    <s v="African American"/>
    <x v="1"/>
    <n v="22"/>
    <x v="1"/>
  </r>
  <r>
    <s v="15/07/2019 11:06"/>
    <s v="157-79-9833"/>
    <s v="F"/>
    <n v="68"/>
    <n v="10"/>
    <s v="X"/>
    <s v="Daubeny"/>
    <s v="Declined to Identify"/>
    <x v="0"/>
    <n v="22"/>
    <x v="0"/>
  </r>
  <r>
    <s v="20/10/2020 12:49"/>
    <s v="789-74-0963"/>
    <s v="M"/>
    <n v="1"/>
    <m/>
    <s v="Z"/>
    <s v="Hark"/>
    <s v="Two or More Races"/>
    <x v="0"/>
    <n v="22"/>
    <x v="1"/>
  </r>
  <r>
    <d v="2020-04-10T17:06:00"/>
    <s v="545-22-1531"/>
    <s v="F"/>
    <n v="1"/>
    <m/>
    <s v="R"/>
    <s v="Budnk"/>
    <s v="White"/>
    <x v="0"/>
    <n v="22"/>
    <x v="3"/>
  </r>
  <r>
    <s v="13/10/2019 19:07"/>
    <s v="219-49-2542"/>
    <s v="M"/>
    <n v="2"/>
    <m/>
    <s v="Q"/>
    <s v="Johann"/>
    <s v="African American"/>
    <x v="0"/>
    <n v="22"/>
    <x v="1"/>
  </r>
  <r>
    <s v="28/08/2019 6:43"/>
    <s v="621-62-1086"/>
    <s v="F"/>
    <n v="2"/>
    <m/>
    <s v="Y"/>
    <s v="Deeney"/>
    <s v="Pacific Islander"/>
    <x v="1"/>
    <n v="22"/>
    <x v="1"/>
  </r>
  <r>
    <d v="2020-06-04T13:20:00"/>
    <s v="722-05-8745"/>
    <s v="F"/>
    <n v="2"/>
    <m/>
    <s v="V"/>
    <s v="Baggaley"/>
    <s v="African American"/>
    <x v="0"/>
    <n v="22"/>
    <x v="1"/>
  </r>
  <r>
    <s v="28/06/2020 17:32"/>
    <s v="432-56-1449"/>
    <s v="F"/>
    <n v="3"/>
    <m/>
    <s v="Y"/>
    <s v="Wanek"/>
    <s v="Two or More Races"/>
    <x v="1"/>
    <n v="22"/>
    <x v="0"/>
  </r>
  <r>
    <d v="2019-03-04T10:00:00"/>
    <s v="574-27-8945"/>
    <s v="M"/>
    <n v="3"/>
    <m/>
    <s v="X"/>
    <s v="Presidey"/>
    <s v="Asian"/>
    <x v="0"/>
    <n v="22"/>
    <x v="3"/>
  </r>
  <r>
    <s v="30/05/2019 19:23"/>
    <s v="355-74-4996"/>
    <s v="M"/>
    <n v="4"/>
    <m/>
    <s v="N"/>
    <s v="Copcutt"/>
    <s v="Declined to Identify"/>
    <x v="1"/>
    <n v="22"/>
    <x v="1"/>
  </r>
  <r>
    <s v="15/04/2019 18:28"/>
    <s v="153-06-0149"/>
    <s v="F"/>
    <n v="4"/>
    <m/>
    <s v="I"/>
    <s v="Thominga"/>
    <s v="White"/>
    <x v="1"/>
    <n v="22"/>
    <x v="1"/>
  </r>
  <r>
    <d v="2019-10-07T20:42:00"/>
    <s v="234-46-1768"/>
    <s v="M"/>
    <n v="4"/>
    <m/>
    <s v="P"/>
    <s v="Libby"/>
    <s v="African American"/>
    <x v="1"/>
    <n v="22"/>
    <x v="1"/>
  </r>
  <r>
    <s v="24/04/2020 11:25"/>
    <s v="642-24-9833"/>
    <s v="F"/>
    <n v="4"/>
    <m/>
    <s v="J"/>
    <s v="Muttitt"/>
    <s v="Declined to Identify"/>
    <x v="1"/>
    <n v="22"/>
    <x v="4"/>
  </r>
  <r>
    <d v="2019-05-04T06:33:00"/>
    <s v="377-59-2511"/>
    <s v="F"/>
    <n v="4"/>
    <m/>
    <s v="H"/>
    <s v="Topling"/>
    <s v="White"/>
    <x v="0"/>
    <n v="22"/>
    <x v="1"/>
  </r>
  <r>
    <d v="2019-08-04T03:24:00"/>
    <s v="441-68-9259"/>
    <s v="M"/>
    <n v="5"/>
    <m/>
    <s v="R"/>
    <s v="Djurkovic"/>
    <s v="African American"/>
    <x v="0"/>
    <n v="22"/>
    <x v="1"/>
  </r>
  <r>
    <s v="28/01/2020 17:04"/>
    <s v="515-13-6589"/>
    <s v="F"/>
    <n v="6"/>
    <m/>
    <s v="A"/>
    <s v="McCree"/>
    <s v="Native American/Alaska Native"/>
    <x v="1"/>
    <n v="22"/>
    <x v="2"/>
  </r>
  <r>
    <s v="16/06/2020 18:11"/>
    <s v="774-50-3865"/>
    <s v="M"/>
    <n v="7"/>
    <m/>
    <s v="C"/>
    <s v="Tilson"/>
    <s v="White"/>
    <x v="1"/>
    <n v="22"/>
    <x v="3"/>
  </r>
  <r>
    <s v="22/07/2019 19:56"/>
    <s v="536-49-3021"/>
    <s v="F"/>
    <n v="8"/>
    <m/>
    <s v="A"/>
    <s v="Hullbrook"/>
    <s v="African American"/>
    <x v="1"/>
    <n v="22"/>
    <x v="0"/>
  </r>
  <r>
    <s v="19/04/2020 16:38"/>
    <s v="304-13-0114"/>
    <s v="M"/>
    <n v="10"/>
    <m/>
    <s v="Z"/>
    <s v="Patrickson"/>
    <s v="Asian"/>
    <x v="0"/>
    <n v="22"/>
    <x v="1"/>
  </r>
  <r>
    <d v="2019-12-11T11:40:00"/>
    <s v="537-50-1785"/>
    <s v="F"/>
    <n v="10"/>
    <m/>
    <s v="C"/>
    <s v="Fountian"/>
    <s v="Asian"/>
    <x v="0"/>
    <n v="22"/>
    <x v="1"/>
  </r>
  <r>
    <s v="28/06/2019 13:22"/>
    <s v="121-21-5456"/>
    <s v="M"/>
    <n v="11"/>
    <m/>
    <s v="Y"/>
    <s v="Starzaker"/>
    <s v="Two or More Races"/>
    <x v="1"/>
    <n v="22"/>
    <x v="1"/>
  </r>
  <r>
    <s v="15/02/2020 21:03"/>
    <s v="673-14-9836"/>
    <s v="M"/>
    <n v="11"/>
    <m/>
    <s v="R"/>
    <s v="Hause"/>
    <s v="African American"/>
    <x v="0"/>
    <n v="22"/>
    <x v="0"/>
  </r>
  <r>
    <s v="25/02/2020 20:02"/>
    <s v="251-33-7796"/>
    <s v="M"/>
    <n v="12"/>
    <m/>
    <s v="H"/>
    <s v="Scown"/>
    <s v="African American"/>
    <x v="1"/>
    <n v="22"/>
    <x v="1"/>
  </r>
  <r>
    <s v="25/07/2019 10:41"/>
    <s v="122-08-4208"/>
    <s v="M"/>
    <n v="12"/>
    <m/>
    <s v="B"/>
    <s v="Clyde"/>
    <s v="Native American/Alaska Native"/>
    <x v="0"/>
    <n v="22"/>
    <x v="0"/>
  </r>
  <r>
    <s v="23/04/2020 15:00"/>
    <s v="653-94-6889"/>
    <s v="M"/>
    <n v="13"/>
    <m/>
    <s v="K"/>
    <s v="Greenroad"/>
    <s v="Two or More Races"/>
    <x v="0"/>
    <n v="22"/>
    <x v="1"/>
  </r>
  <r>
    <s v="24/11/2019 19:00"/>
    <s v="543-91-7241"/>
    <s v="M"/>
    <n v="14"/>
    <m/>
    <s v="M"/>
    <s v="Maslin"/>
    <s v="African American"/>
    <x v="1"/>
    <n v="22"/>
    <x v="1"/>
  </r>
  <r>
    <s v="24/08/2020 6:24"/>
    <s v="771-87-6088"/>
    <s v="F"/>
    <n v="14"/>
    <m/>
    <s v="F"/>
    <s v="Biskup"/>
    <s v="Declined to Identify"/>
    <x v="0"/>
    <n v="22"/>
    <x v="5"/>
  </r>
  <r>
    <s v="23/04/2019 17:43"/>
    <s v="298-98-5532"/>
    <s v="F"/>
    <n v="14"/>
    <m/>
    <s v="D"/>
    <s v="Spira"/>
    <s v="African American"/>
    <x v="1"/>
    <n v="22"/>
    <x v="1"/>
  </r>
  <r>
    <d v="2019-11-11T14:53:00"/>
    <s v="429-95-4610"/>
    <s v="M"/>
    <n v="14"/>
    <m/>
    <s v="H"/>
    <s v="Knowlys"/>
    <s v="African American"/>
    <x v="1"/>
    <n v="22"/>
    <x v="6"/>
  </r>
  <r>
    <d v="2019-11-12T09:37:00"/>
    <s v="762-40-4019"/>
    <s v="M"/>
    <n v="15"/>
    <m/>
    <s v="J"/>
    <s v="Huntly"/>
    <s v="Asian"/>
    <x v="0"/>
    <n v="22"/>
    <x v="0"/>
  </r>
  <r>
    <d v="2019-12-06T12:54:00"/>
    <s v="451-65-8048"/>
    <s v="F"/>
    <n v="15"/>
    <m/>
    <s v="V"/>
    <s v="Semrad"/>
    <s v="Two or More Races"/>
    <x v="0"/>
    <n v="22"/>
    <x v="1"/>
  </r>
  <r>
    <d v="2020-05-07T14:26:00"/>
    <s v="673-15-3561"/>
    <s v="M"/>
    <n v="15"/>
    <m/>
    <s v="D"/>
    <s v="Stuckow"/>
    <s v="White"/>
    <x v="1"/>
    <n v="22"/>
    <x v="1"/>
  </r>
  <r>
    <d v="2020-06-05T05:26:00"/>
    <s v="689-86-6145"/>
    <s v="F"/>
    <n v="16"/>
    <m/>
    <s v="O"/>
    <s v="Cordie"/>
    <s v="White"/>
    <x v="0"/>
    <n v="22"/>
    <x v="3"/>
  </r>
  <r>
    <s v="25/09/2020 23:37"/>
    <s v="559-96-7506"/>
    <s v="M"/>
    <n v="17"/>
    <m/>
    <s v="T"/>
    <s v="Serle"/>
    <s v="White"/>
    <x v="0"/>
    <n v="22"/>
    <x v="0"/>
  </r>
  <r>
    <s v="18/07/2020 13:57"/>
    <s v="514-65-3918"/>
    <s v="M"/>
    <n v="18"/>
    <m/>
    <s v="H"/>
    <s v="Chestney"/>
    <s v="African American"/>
    <x v="0"/>
    <n v="22"/>
    <x v="0"/>
  </r>
  <r>
    <s v="30/04/2020 1:12"/>
    <s v="228-19-2198"/>
    <s v="F"/>
    <n v="19"/>
    <m/>
    <s v="N"/>
    <s v="Caneo"/>
    <s v="Two or More Races"/>
    <x v="1"/>
    <n v="22"/>
    <x v="1"/>
  </r>
  <r>
    <d v="2019-07-09T09:23:00"/>
    <s v="886-50-8533"/>
    <s v="F"/>
    <n v="19"/>
    <m/>
    <s v="R"/>
    <s v="Kellart"/>
    <s v="Two or More Races"/>
    <x v="1"/>
    <n v="22"/>
    <x v="1"/>
  </r>
  <r>
    <s v="24/07/2020 15:28"/>
    <s v="830-42-7159"/>
    <s v="M"/>
    <n v="19"/>
    <m/>
    <s v="H"/>
    <s v="Cone"/>
    <s v="Asian"/>
    <x v="0"/>
    <n v="22"/>
    <x v="1"/>
  </r>
  <r>
    <s v="26/09/2019 22:44"/>
    <s v="310-85-7566"/>
    <s v="M"/>
    <n v="20"/>
    <m/>
    <s v="I"/>
    <s v="Lovstrom"/>
    <s v="White"/>
    <x v="0"/>
    <n v="22"/>
    <x v="1"/>
  </r>
  <r>
    <s v="17/09/2020 5:53"/>
    <s v="586-91-2074"/>
    <s v="M"/>
    <n v="21"/>
    <m/>
    <s v="D"/>
    <s v="Emmitt"/>
    <s v="Declined to Identify"/>
    <x v="0"/>
    <n v="22"/>
    <x v="1"/>
  </r>
  <r>
    <d v="2020-10-05T04:34:00"/>
    <s v="163-37-9298"/>
    <s v="M"/>
    <n v="21"/>
    <m/>
    <s v="B"/>
    <s v="Philippet"/>
    <s v="African American"/>
    <x v="0"/>
    <n v="22"/>
    <x v="1"/>
  </r>
  <r>
    <d v="2020-01-05T04:50:00"/>
    <s v="586-06-0042"/>
    <s v="M"/>
    <n v="21"/>
    <m/>
    <s v="S"/>
    <s v="Wickendon"/>
    <s v="Two or More Races"/>
    <x v="1"/>
    <n v="22"/>
    <x v="0"/>
  </r>
  <r>
    <s v="22/06/2019 18:20"/>
    <s v="767-42-4576"/>
    <s v="M"/>
    <n v="22"/>
    <m/>
    <s v="M"/>
    <s v="End"/>
    <s v="African American"/>
    <x v="1"/>
    <n v="22"/>
    <x v="3"/>
  </r>
  <r>
    <d v="2020-09-02T02:23:00"/>
    <s v="136-49-5712"/>
    <s v="F"/>
    <n v="22"/>
    <m/>
    <s v="L"/>
    <s v="Mixworthy"/>
    <s v="Declined to Identify"/>
    <x v="1"/>
    <n v="22"/>
    <x v="1"/>
  </r>
  <r>
    <s v="29/05/2019 9:59"/>
    <s v="858-02-6228"/>
    <s v="M"/>
    <n v="22"/>
    <m/>
    <s v="F"/>
    <s v="Tomik"/>
    <s v="African American"/>
    <x v="0"/>
    <n v="22"/>
    <x v="0"/>
  </r>
  <r>
    <s v="23/07/2020 3:33"/>
    <s v="123-21-6808"/>
    <s v="M"/>
    <n v="23"/>
    <m/>
    <s v="V"/>
    <s v="Binyon"/>
    <s v="Asian"/>
    <x v="1"/>
    <n v="22"/>
    <x v="0"/>
  </r>
  <r>
    <s v="21/12/2019 20:54"/>
    <s v="353-59-9498"/>
    <s v="M"/>
    <n v="25"/>
    <m/>
    <s v="K"/>
    <s v="Haggar"/>
    <s v="Pacific Islander"/>
    <x v="0"/>
    <n v="22"/>
    <x v="6"/>
  </r>
  <r>
    <s v="18/07/2020 16:24"/>
    <s v="109-11-0500"/>
    <s v="F"/>
    <n v="25"/>
    <m/>
    <s v="D"/>
    <s v="Becket"/>
    <s v="White"/>
    <x v="1"/>
    <n v="22"/>
    <x v="0"/>
  </r>
  <r>
    <d v="2020-11-04T01:26:00"/>
    <s v="293-76-2040"/>
    <s v="M"/>
    <n v="26"/>
    <m/>
    <s v="I"/>
    <s v="Samet"/>
    <s v="White"/>
    <x v="1"/>
    <n v="22"/>
    <x v="0"/>
  </r>
  <r>
    <d v="2020-11-03T10:58:00"/>
    <s v="658-55-7464"/>
    <s v="M"/>
    <n v="26"/>
    <m/>
    <s v="O"/>
    <s v="Sainte Paul"/>
    <s v="African American"/>
    <x v="1"/>
    <n v="22"/>
    <x v="0"/>
  </r>
  <r>
    <s v="30/11/2019 21:38"/>
    <s v="143-33-8385"/>
    <s v="M"/>
    <n v="28"/>
    <m/>
    <s v="E"/>
    <s v="Slipper"/>
    <s v="Two or More Races"/>
    <x v="0"/>
    <n v="22"/>
    <x v="1"/>
  </r>
  <r>
    <s v="26/04/2019 22:00"/>
    <s v="820-78-6035"/>
    <s v="F"/>
    <n v="28"/>
    <m/>
    <s v="I"/>
    <s v="Aronov"/>
    <s v="White"/>
    <x v="1"/>
    <n v="22"/>
    <x v="1"/>
  </r>
  <r>
    <s v="14/03/2020 11:46"/>
    <s v="208-53-9719"/>
    <s v="F"/>
    <n v="29"/>
    <m/>
    <s v="C"/>
    <s v="Moyes"/>
    <s v="Two or More Races"/>
    <x v="1"/>
    <n v="22"/>
    <x v="1"/>
  </r>
  <r>
    <d v="2020-09-07T04:03:00"/>
    <s v="346-54-6833"/>
    <s v="F"/>
    <n v="29"/>
    <m/>
    <s v="O"/>
    <s v="Linnard"/>
    <s v="Two or More Races"/>
    <x v="0"/>
    <n v="22"/>
    <x v="1"/>
  </r>
  <r>
    <d v="2020-07-03T21:41:00"/>
    <s v="480-81-1461"/>
    <s v="F"/>
    <n v="30"/>
    <m/>
    <s v="D"/>
    <s v="McKim"/>
    <s v="Native American/Alaska Native"/>
    <x v="0"/>
    <n v="22"/>
    <x v="0"/>
  </r>
  <r>
    <d v="2020-09-09T16:42:00"/>
    <s v="714-35-6722"/>
    <s v="M"/>
    <n v="31"/>
    <m/>
    <s v="Y"/>
    <s v="Baldetti"/>
    <s v="Asian"/>
    <x v="1"/>
    <n v="22"/>
    <x v="3"/>
  </r>
  <r>
    <s v="21/01/2020 15:53"/>
    <s v="785-37-4017"/>
    <s v="F"/>
    <n v="31"/>
    <m/>
    <s v="E"/>
    <s v="McCunn"/>
    <s v="Declined to Identify"/>
    <x v="1"/>
    <n v="22"/>
    <x v="3"/>
  </r>
  <r>
    <s v="20/08/2020 17:42"/>
    <s v="121-86-3543"/>
    <s v="M"/>
    <n v="32"/>
    <m/>
    <s v="K"/>
    <s v="Elliker"/>
    <s v="White"/>
    <x v="0"/>
    <n v="22"/>
    <x v="1"/>
  </r>
  <r>
    <s v="19/05/2020 6:56"/>
    <s v="691-12-9990"/>
    <s v="F"/>
    <n v="33"/>
    <m/>
    <s v="H"/>
    <s v="Abrahim"/>
    <s v="White"/>
    <x v="1"/>
    <n v="22"/>
    <x v="2"/>
  </r>
  <r>
    <d v="2019-08-10T19:38:00"/>
    <s v="212-43-7115"/>
    <s v="F"/>
    <n v="33"/>
    <m/>
    <s v="Q"/>
    <s v="Caren"/>
    <s v="Two or More Races"/>
    <x v="1"/>
    <n v="22"/>
    <x v="0"/>
  </r>
  <r>
    <s v="21/05/2020 18:59"/>
    <s v="863-62-1034"/>
    <s v="F"/>
    <n v="33"/>
    <m/>
    <s v="F"/>
    <s v="Gamlen"/>
    <s v="Asian"/>
    <x v="0"/>
    <n v="22"/>
    <x v="0"/>
  </r>
  <r>
    <d v="2020-04-04T03:09:00"/>
    <s v="357-43-3573"/>
    <s v="M"/>
    <n v="34"/>
    <m/>
    <s v="M"/>
    <s v="Jenoure"/>
    <s v="Two or More Races"/>
    <x v="1"/>
    <n v="22"/>
    <x v="1"/>
  </r>
  <r>
    <d v="2020-03-05T11:40:00"/>
    <s v="747-13-8438"/>
    <s v="M"/>
    <n v="34"/>
    <m/>
    <s v="X"/>
    <s v="East"/>
    <s v="White"/>
    <x v="0"/>
    <n v="22"/>
    <x v="1"/>
  </r>
  <r>
    <s v="26/07/2020 17:59"/>
    <s v="126-95-6355"/>
    <s v="F"/>
    <n v="35"/>
    <m/>
    <s v="B"/>
    <s v="Negri"/>
    <s v="African American"/>
    <x v="1"/>
    <n v="22"/>
    <x v="0"/>
  </r>
  <r>
    <s v="22/06/2019 23:06"/>
    <s v="458-33-0984"/>
    <s v="M"/>
    <n v="35"/>
    <m/>
    <s v="G"/>
    <s v="Le Port"/>
    <s v="Two or More Races"/>
    <x v="1"/>
    <n v="22"/>
    <x v="1"/>
  </r>
  <r>
    <s v="21/04/2020 0:41"/>
    <s v="724-18-3560"/>
    <s v="F"/>
    <n v="36"/>
    <m/>
    <s v="G"/>
    <s v="Waiting"/>
    <s v="Pacific Islander"/>
    <x v="1"/>
    <n v="22"/>
    <x v="3"/>
  </r>
  <r>
    <s v="30/10/2019 5:18"/>
    <s v="686-06-9347"/>
    <s v="F"/>
    <n v="36"/>
    <m/>
    <s v="J"/>
    <s v="Garnsworthy"/>
    <s v="Asian"/>
    <x v="1"/>
    <n v="22"/>
    <x v="5"/>
  </r>
  <r>
    <s v="19/09/2019 2:49"/>
    <s v="457-56-1772"/>
    <s v="F"/>
    <n v="36"/>
    <m/>
    <s v="N"/>
    <s v="Sheraton"/>
    <s v="Two or More Races"/>
    <x v="0"/>
    <n v="22"/>
    <x v="4"/>
  </r>
  <r>
    <s v="30/06/2020 12:25"/>
    <s v="686-80-9830"/>
    <s v="M"/>
    <n v="37"/>
    <m/>
    <s v="C"/>
    <s v="Lande"/>
    <s v="White"/>
    <x v="0"/>
    <n v="22"/>
    <x v="1"/>
  </r>
  <r>
    <d v="2019-06-06T08:35:00"/>
    <s v="430-80-8880"/>
    <s v="M"/>
    <n v="37"/>
    <m/>
    <s v="Y"/>
    <s v="Bockman"/>
    <s v="White"/>
    <x v="1"/>
    <n v="22"/>
    <x v="1"/>
  </r>
  <r>
    <s v="17/02/2020 20:43"/>
    <s v="244-74-1250"/>
    <s v="M"/>
    <n v="37"/>
    <m/>
    <s v="E"/>
    <s v="Syrett"/>
    <s v="White"/>
    <x v="0"/>
    <n v="22"/>
    <x v="1"/>
  </r>
  <r>
    <s v="26/05/2020 13:24"/>
    <s v="297-71-6951"/>
    <s v="F"/>
    <n v="37"/>
    <m/>
    <s v="J"/>
    <s v="Fussell"/>
    <s v="Two or More Races"/>
    <x v="0"/>
    <n v="22"/>
    <x v="0"/>
  </r>
  <r>
    <d v="2020-11-09T00:02:00"/>
    <s v="394-02-2360"/>
    <s v="F"/>
    <n v="37"/>
    <m/>
    <s v="Y"/>
    <s v="Chappelle"/>
    <s v="White"/>
    <x v="1"/>
    <n v="22"/>
    <x v="0"/>
  </r>
  <r>
    <s v="29/08/2020 1:37"/>
    <s v="647-97-7958"/>
    <s v="M"/>
    <n v="39"/>
    <m/>
    <s v="C"/>
    <s v="Gail"/>
    <s v="Two or More Races"/>
    <x v="0"/>
    <n v="22"/>
    <x v="1"/>
  </r>
  <r>
    <s v="23/05/2020 22:49"/>
    <s v="129-63-5548"/>
    <s v="M"/>
    <n v="39"/>
    <m/>
    <s v="L"/>
    <s v="Goldin"/>
    <s v="African American"/>
    <x v="0"/>
    <n v="22"/>
    <x v="1"/>
  </r>
  <r>
    <d v="2019-10-08T15:48:00"/>
    <s v="629-41-3758"/>
    <s v="M"/>
    <n v="41"/>
    <m/>
    <s v="N"/>
    <s v="Sporgeon"/>
    <s v="Pacific Islander"/>
    <x v="1"/>
    <n v="22"/>
    <x v="1"/>
  </r>
  <r>
    <d v="2019-01-11T00:00:00"/>
    <s v="673-55-3238"/>
    <s v="F"/>
    <n v="41"/>
    <m/>
    <s v="J"/>
    <s v="Kasting"/>
    <s v="African American"/>
    <x v="1"/>
    <n v="22"/>
    <x v="1"/>
  </r>
  <r>
    <d v="2020-08-06T04:56:00"/>
    <s v="790-73-7064"/>
    <s v="M"/>
    <n v="41"/>
    <m/>
    <s v="T"/>
    <s v="Northway"/>
    <s v="Two or More Races"/>
    <x v="1"/>
    <n v="22"/>
    <x v="1"/>
  </r>
  <r>
    <s v="15/06/2020 1:52"/>
    <s v="185-06-7426"/>
    <s v="F"/>
    <n v="41"/>
    <m/>
    <s v="P"/>
    <s v="Tooke"/>
    <s v="Native American/Alaska Native"/>
    <x v="1"/>
    <n v="22"/>
    <x v="1"/>
  </r>
  <r>
    <d v="2020-04-07T13:46:00"/>
    <s v="381-25-6871"/>
    <s v="F"/>
    <n v="41"/>
    <m/>
    <s v="N"/>
    <s v="Happer"/>
    <s v="Asian"/>
    <x v="0"/>
    <n v="22"/>
    <x v="2"/>
  </r>
  <r>
    <d v="2019-12-06T23:30:00"/>
    <s v="649-13-0648"/>
    <s v="F"/>
    <n v="42"/>
    <m/>
    <s v="Q"/>
    <s v="Beevis"/>
    <s v="Two or More Races"/>
    <x v="1"/>
    <n v="22"/>
    <x v="0"/>
  </r>
  <r>
    <s v="14/11/2019 8:58"/>
    <s v="715-98-5017"/>
    <s v="F"/>
    <n v="43"/>
    <m/>
    <s v="L"/>
    <s v="Handrock"/>
    <s v="Declined to Identify"/>
    <x v="0"/>
    <n v="22"/>
    <x v="1"/>
  </r>
  <r>
    <s v="28/06/2020 1:39"/>
    <s v="695-96-3195"/>
    <s v="F"/>
    <n v="45"/>
    <m/>
    <s v="H"/>
    <s v="Pascoe"/>
    <s v="White"/>
    <x v="1"/>
    <n v="22"/>
    <x v="1"/>
  </r>
  <r>
    <d v="2020-10-05T02:57:00"/>
    <s v="535-57-8080"/>
    <s v="M"/>
    <n v="45"/>
    <m/>
    <s v="Q"/>
    <s v="Leavry"/>
    <s v="Asian"/>
    <x v="1"/>
    <n v="22"/>
    <x v="3"/>
  </r>
  <r>
    <d v="2020-04-04T02:20:00"/>
    <s v="804-99-0470"/>
    <s v="F"/>
    <n v="46"/>
    <m/>
    <s v="Y"/>
    <s v="Breddy"/>
    <s v="Two or More Races"/>
    <x v="0"/>
    <n v="22"/>
    <x v="2"/>
  </r>
  <r>
    <d v="2020-11-07T18:23:00"/>
    <s v="794-84-7228"/>
    <s v="M"/>
    <n v="48"/>
    <m/>
    <s v="U"/>
    <s v="Greed"/>
    <s v="Two or More Races"/>
    <x v="0"/>
    <n v="22"/>
    <x v="1"/>
  </r>
  <r>
    <d v="2019-06-08T23:08:00"/>
    <s v="732-15-8159"/>
    <s v="F"/>
    <n v="49"/>
    <m/>
    <s v="D"/>
    <s v="Pirkis"/>
    <s v="White"/>
    <x v="1"/>
    <n v="22"/>
    <x v="1"/>
  </r>
  <r>
    <s v="29/05/2020 12:18"/>
    <s v="326-28-5845"/>
    <s v="F"/>
    <n v="49"/>
    <m/>
    <s v="U"/>
    <s v="Feely"/>
    <s v="Native American/Alaska Native"/>
    <x v="1"/>
    <n v="22"/>
    <x v="0"/>
  </r>
  <r>
    <d v="2020-11-09T09:54:00"/>
    <s v="353-67-7450"/>
    <s v="M"/>
    <n v="50"/>
    <m/>
    <s v="I"/>
    <s v="Cragoe"/>
    <s v="Declined to Identify"/>
    <x v="0"/>
    <n v="22"/>
    <x v="1"/>
  </r>
  <r>
    <d v="2020-01-10T18:58:00"/>
    <s v="280-40-2482"/>
    <s v="M"/>
    <n v="50"/>
    <m/>
    <s v="M"/>
    <s v="Wolseley"/>
    <s v="White"/>
    <x v="0"/>
    <n v="22"/>
    <x v="0"/>
  </r>
  <r>
    <s v="14/05/2019 16:20"/>
    <s v="602-78-5992"/>
    <s v="M"/>
    <n v="50"/>
    <m/>
    <s v="M"/>
    <s v="Pickford"/>
    <s v="Asian"/>
    <x v="0"/>
    <n v="22"/>
    <x v="3"/>
  </r>
  <r>
    <s v="24/07/2019 13:00"/>
    <s v="421-27-7766"/>
    <s v="M"/>
    <n v="51"/>
    <m/>
    <s v="O"/>
    <s v="Mc Coughan"/>
    <s v="White"/>
    <x v="0"/>
    <n v="22"/>
    <x v="0"/>
  </r>
  <r>
    <s v="19/06/2020 1:03"/>
    <s v="502-37-4117"/>
    <s v="M"/>
    <n v="51"/>
    <m/>
    <s v="Z"/>
    <s v="Linsey"/>
    <s v="African American"/>
    <x v="1"/>
    <n v="22"/>
    <x v="1"/>
  </r>
  <r>
    <d v="2020-09-08T07:51:00"/>
    <s v="795-89-9000"/>
    <s v="M"/>
    <n v="51"/>
    <m/>
    <s v="Q"/>
    <s v="Foottit"/>
    <s v="African American"/>
    <x v="0"/>
    <n v="22"/>
    <x v="1"/>
  </r>
  <r>
    <s v="19/05/2019 17:34"/>
    <s v="546-86-5704"/>
    <s v="M"/>
    <n v="51"/>
    <m/>
    <s v="F"/>
    <s v="Minshull"/>
    <s v="African American"/>
    <x v="0"/>
    <n v="22"/>
    <x v="0"/>
  </r>
  <r>
    <s v="27/02/2020 20:39"/>
    <s v="790-37-0542"/>
    <s v="M"/>
    <n v="52"/>
    <m/>
    <s v="E"/>
    <s v="Lankford"/>
    <s v="Two or More Races"/>
    <x v="1"/>
    <n v="22"/>
    <x v="1"/>
  </r>
  <r>
    <d v="2020-06-04T15:31:00"/>
    <s v="817-93-7526"/>
    <s v="M"/>
    <n v="52"/>
    <m/>
    <s v="J"/>
    <s v="Pollak"/>
    <s v="Asian"/>
    <x v="1"/>
    <n v="22"/>
    <x v="1"/>
  </r>
  <r>
    <s v="19/08/2020 22:53"/>
    <s v="564-01-7734"/>
    <s v="M"/>
    <n v="52"/>
    <m/>
    <s v="D"/>
    <s v="Tomblett"/>
    <s v="African American"/>
    <x v="0"/>
    <n v="22"/>
    <x v="3"/>
  </r>
  <r>
    <d v="2019-03-12T15:41:00"/>
    <s v="872-04-2237"/>
    <s v="F"/>
    <n v="52"/>
    <m/>
    <s v="W"/>
    <s v="Northcliffe"/>
    <s v="African American"/>
    <x v="1"/>
    <n v="22"/>
    <x v="1"/>
  </r>
  <r>
    <s v="20/10/2020 9:51"/>
    <s v="452-25-4626"/>
    <s v="M"/>
    <n v="53"/>
    <m/>
    <s v="H"/>
    <s v="Greenacre"/>
    <s v="White"/>
    <x v="1"/>
    <n v="22"/>
    <x v="1"/>
  </r>
  <r>
    <d v="2020-01-01T11:25:00"/>
    <s v="452-18-8105"/>
    <s v="M"/>
    <n v="53"/>
    <m/>
    <s v="U"/>
    <s v="Pattini"/>
    <s v="Pacific Islander"/>
    <x v="0"/>
    <n v="22"/>
    <x v="5"/>
  </r>
  <r>
    <s v="31/10/2019 1:37"/>
    <s v="178-16-4162"/>
    <s v="F"/>
    <n v="56"/>
    <m/>
    <s v="T"/>
    <s v="Gueinn"/>
    <s v="African American"/>
    <x v="0"/>
    <n v="22"/>
    <x v="0"/>
  </r>
  <r>
    <s v="25/07/2019 0:34"/>
    <s v="171-34-1802"/>
    <s v="F"/>
    <n v="57"/>
    <m/>
    <s v="D"/>
    <s v="Durrell"/>
    <s v="Asian"/>
    <x v="0"/>
    <n v="22"/>
    <x v="1"/>
  </r>
  <r>
    <s v="28/07/2020 23:33"/>
    <s v="815-91-7298"/>
    <s v="M"/>
    <n v="58"/>
    <m/>
    <s v="E"/>
    <s v="Stuchberry"/>
    <s v="Declined to Identify"/>
    <x v="1"/>
    <n v="22"/>
    <x v="1"/>
  </r>
  <r>
    <s v="15/07/2020 9:34"/>
    <s v="896-75-9958"/>
    <s v="M"/>
    <n v="59"/>
    <m/>
    <s v="F"/>
    <s v="Patria"/>
    <s v="Asian"/>
    <x v="1"/>
    <n v="22"/>
    <x v="1"/>
  </r>
  <r>
    <d v="2020-04-01T13:46:00"/>
    <s v="429-56-6759"/>
    <s v="M"/>
    <n v="62"/>
    <m/>
    <s v="H"/>
    <s v="Winslade"/>
    <s v="Pacific Islander"/>
    <x v="1"/>
    <n v="22"/>
    <x v="1"/>
  </r>
  <r>
    <s v="17/09/2020 7:08"/>
    <s v="299-88-9999"/>
    <s v="F"/>
    <n v="63"/>
    <m/>
    <s v="Y"/>
    <s v="Lempke"/>
    <s v="White"/>
    <x v="1"/>
    <n v="22"/>
    <x v="1"/>
  </r>
  <r>
    <s v="16/11/2019 21:53"/>
    <s v="192-34-8866"/>
    <s v="F"/>
    <n v="63"/>
    <m/>
    <s v="T"/>
    <s v="Kluge"/>
    <s v="White"/>
    <x v="1"/>
    <n v="22"/>
    <x v="1"/>
  </r>
  <r>
    <s v="22/07/2020 3:57"/>
    <s v="881-12-0948"/>
    <s v="F"/>
    <n v="64"/>
    <m/>
    <s v="G"/>
    <s v="Helmke"/>
    <s v="Native American/Alaska Native"/>
    <x v="1"/>
    <n v="22"/>
    <x v="0"/>
  </r>
  <r>
    <d v="2019-12-11T08:14:00"/>
    <s v="400-06-0553"/>
    <s v="M"/>
    <n v="66"/>
    <m/>
    <s v="V"/>
    <s v="Mourant"/>
    <s v="White"/>
    <x v="0"/>
    <n v="22"/>
    <x v="1"/>
  </r>
  <r>
    <s v="29/06/2019 16:39"/>
    <s v="878-88-0557"/>
    <s v="M"/>
    <n v="66"/>
    <m/>
    <s v="L"/>
    <s v="Krzysztof"/>
    <s v="Two or More Races"/>
    <x v="0"/>
    <n v="22"/>
    <x v="4"/>
  </r>
  <r>
    <s v="26/09/2019 7:45"/>
    <s v="573-53-7688"/>
    <s v="M"/>
    <n v="67"/>
    <m/>
    <s v="X"/>
    <s v="Nolton"/>
    <s v="Native American/Alaska Native"/>
    <x v="1"/>
    <n v="22"/>
    <x v="0"/>
  </r>
  <r>
    <d v="2019-02-04T15:52:00"/>
    <s v="372-25-7518"/>
    <s v="F"/>
    <n v="67"/>
    <m/>
    <s v="K"/>
    <s v="Hambly"/>
    <s v="Declined to Identify"/>
    <x v="0"/>
    <n v="22"/>
    <x v="0"/>
  </r>
  <r>
    <s v="21/09/2020 21:12"/>
    <s v="791-12-6186"/>
    <s v="M"/>
    <n v="68"/>
    <m/>
    <s v="K"/>
    <s v="Thomann"/>
    <s v="Asian"/>
    <x v="1"/>
    <n v="22"/>
    <x v="3"/>
  </r>
  <r>
    <d v="2019-08-04T12:04:00"/>
    <s v="639-36-5043"/>
    <s v="M"/>
    <n v="68"/>
    <m/>
    <s v="H"/>
    <s v="Rayne"/>
    <s v="White"/>
    <x v="1"/>
    <n v="22"/>
    <x v="0"/>
  </r>
  <r>
    <d v="2019-08-04T02:04:00"/>
    <s v="375-19-1172"/>
    <s v="M"/>
    <n v="70"/>
    <m/>
    <s v="G"/>
    <s v="Earwaker"/>
    <s v="African American"/>
    <x v="1"/>
    <n v="22"/>
    <x v="3"/>
  </r>
  <r>
    <d v="2020-12-05T23:35:00"/>
    <s v="112-71-8998"/>
    <s v="F"/>
    <n v="70"/>
    <m/>
    <s v="V"/>
    <s v="Cromack"/>
    <s v="White"/>
    <x v="0"/>
    <n v="22"/>
    <x v="1"/>
  </r>
  <r>
    <s v="23/05/2020 14:01"/>
    <s v="782-31-2439"/>
    <s v="M"/>
    <n v="71"/>
    <m/>
    <s v="T"/>
    <s v="Goodchild"/>
    <s v="White"/>
    <x v="1"/>
    <n v="22"/>
    <x v="0"/>
  </r>
  <r>
    <d v="2020-02-04T05:58:00"/>
    <s v="255-37-8774"/>
    <s v="F"/>
    <n v="71"/>
    <m/>
    <s v="K"/>
    <s v="Melsom"/>
    <s v="African American"/>
    <x v="1"/>
    <n v="22"/>
    <x v="1"/>
  </r>
  <r>
    <s v="22/10/2019 0:29"/>
    <s v="794-01-9516"/>
    <s v="M"/>
    <n v="71"/>
    <m/>
    <s v="V"/>
    <s v="Duckhouse"/>
    <s v="African American"/>
    <x v="0"/>
    <n v="22"/>
    <x v="0"/>
  </r>
  <r>
    <s v="13/11/2019 12:42"/>
    <s v="833-71-2313"/>
    <s v="M"/>
    <n v="72"/>
    <m/>
    <s v="O"/>
    <s v="Lawden"/>
    <s v="African American"/>
    <x v="1"/>
    <n v="22"/>
    <x v="4"/>
  </r>
  <r>
    <d v="2020-09-06T12:08:00"/>
    <s v="696-58-7818"/>
    <s v="M"/>
    <n v="73"/>
    <m/>
    <s v="P"/>
    <s v="Barniss"/>
    <s v="Declined to Identify"/>
    <x v="0"/>
    <n v="22"/>
    <x v="2"/>
  </r>
  <r>
    <s v="29/08/2019 22:35"/>
    <s v="455-96-8404"/>
    <s v="M"/>
    <n v="73"/>
    <m/>
    <s v="D"/>
    <s v="Avramovich"/>
    <s v="African American"/>
    <x v="1"/>
    <n v="22"/>
    <x v="1"/>
  </r>
  <r>
    <d v="2019-04-12T01:08:00"/>
    <s v="238-23-8191"/>
    <s v="M"/>
    <n v="73"/>
    <m/>
    <s v="N"/>
    <s v="Gatherer"/>
    <s v="Pacific Islander"/>
    <x v="1"/>
    <n v="22"/>
    <x v="0"/>
  </r>
  <r>
    <d v="2020-09-03T10:20:00"/>
    <s v="844-55-2304"/>
    <s v="M"/>
    <n v="74"/>
    <m/>
    <s v="R"/>
    <s v="Paroni"/>
    <s v="White"/>
    <x v="1"/>
    <n v="22"/>
    <x v="0"/>
  </r>
  <r>
    <s v="23/08/2019 20:27"/>
    <s v="294-07-5007"/>
    <s v="F"/>
    <n v="75"/>
    <m/>
    <s v="R"/>
    <s v="Perkins"/>
    <s v="African American"/>
    <x v="1"/>
    <n v="22"/>
    <x v="0"/>
  </r>
  <r>
    <s v="25/07/2019 6:17"/>
    <s v="159-15-1286"/>
    <s v="F"/>
    <n v="75"/>
    <m/>
    <s v="B"/>
    <s v="Morant"/>
    <s v="White"/>
    <x v="1"/>
    <n v="22"/>
    <x v="1"/>
  </r>
  <r>
    <s v="26/05/2019 9:55"/>
    <s v="190-99-7486"/>
    <s v="F"/>
    <n v="78"/>
    <m/>
    <s v="I"/>
    <s v="Follitt"/>
    <s v="White"/>
    <x v="0"/>
    <n v="22"/>
    <x v="1"/>
  </r>
  <r>
    <s v="21/10/2019 19:50"/>
    <s v="788-24-5958"/>
    <s v="F"/>
    <n v="78"/>
    <m/>
    <s v="O"/>
    <s v="Willford"/>
    <s v="White"/>
    <x v="0"/>
    <n v="22"/>
    <x v="1"/>
  </r>
  <r>
    <d v="2020-04-02T13:02:00"/>
    <s v="528-66-7358"/>
    <s v="F"/>
    <n v="78"/>
    <m/>
    <s v="A"/>
    <s v="Pottage"/>
    <s v="Two or More Races"/>
    <x v="1"/>
    <n v="22"/>
    <x v="0"/>
  </r>
  <r>
    <s v="25/01/2020 5:34"/>
    <s v="839-76-6725"/>
    <s v="F"/>
    <n v="78"/>
    <m/>
    <s v="I"/>
    <s v="Abrahamovitz"/>
    <s v="Asian"/>
    <x v="1"/>
    <n v="22"/>
    <x v="1"/>
  </r>
  <r>
    <d v="2019-09-10T11:56:00"/>
    <s v="323-13-0778"/>
    <s v="M"/>
    <n v="79"/>
    <m/>
    <s v="T"/>
    <s v="O'Luney"/>
    <s v="White"/>
    <x v="0"/>
    <n v="22"/>
    <x v="1"/>
  </r>
  <r>
    <s v="16/10/2019 17:57"/>
    <s v="507-03-0083"/>
    <s v="M"/>
    <n v="79"/>
    <m/>
    <s v="G"/>
    <s v="Eastcott"/>
    <s v="White"/>
    <x v="1"/>
    <n v="22"/>
    <x v="1"/>
  </r>
  <r>
    <d v="2020-06-08T18:30:00"/>
    <s v="378-02-5523"/>
    <s v="M"/>
    <n v="23"/>
    <n v="0"/>
    <s v="A"/>
    <s v="Gouldie"/>
    <s v="African American"/>
    <x v="0"/>
    <n v="23"/>
    <x v="1"/>
  </r>
  <r>
    <d v="2019-08-08T22:40:00"/>
    <s v="879-31-2414"/>
    <s v="F"/>
    <n v="62"/>
    <n v="1"/>
    <s v="Y"/>
    <s v="Creaser"/>
    <s v="Asian"/>
    <x v="1"/>
    <n v="23"/>
    <x v="1"/>
  </r>
  <r>
    <s v="17/10/2019 18:02"/>
    <s v="265-41-2620"/>
    <s v="F"/>
    <n v="76"/>
    <n v="1"/>
    <s v="O"/>
    <s v="Ruprechter"/>
    <s v="White"/>
    <x v="0"/>
    <n v="23"/>
    <x v="3"/>
  </r>
  <r>
    <s v="24/06/2020 15:48"/>
    <s v="710-15-9516"/>
    <s v="F"/>
    <n v="79"/>
    <n v="1"/>
    <s v="N"/>
    <s v="Cardow"/>
    <s v="Native American/Alaska Native"/>
    <x v="0"/>
    <n v="23"/>
    <x v="1"/>
  </r>
  <r>
    <d v="2019-12-06T04:13:00"/>
    <s v="885-77-1156"/>
    <s v="F"/>
    <n v="34"/>
    <n v="2"/>
    <s v="Q"/>
    <s v="Dun"/>
    <s v="Declined to Identify"/>
    <x v="0"/>
    <n v="23"/>
    <x v="0"/>
  </r>
  <r>
    <s v="28/05/2020 7:41"/>
    <s v="281-25-4387"/>
    <s v="M"/>
    <n v="2"/>
    <n v="3"/>
    <s v="Z"/>
    <s v="Gritten"/>
    <s v="White"/>
    <x v="1"/>
    <n v="23"/>
    <x v="1"/>
  </r>
  <r>
    <d v="2020-10-06T00:45:00"/>
    <s v="374-94-7302"/>
    <s v="M"/>
    <n v="2"/>
    <n v="3"/>
    <s v="Z"/>
    <s v="Gillogley"/>
    <s v="African American"/>
    <x v="1"/>
    <n v="23"/>
    <x v="1"/>
  </r>
  <r>
    <s v="19/11/2019 0:20"/>
    <s v="391-27-7971"/>
    <s v="M"/>
    <n v="35"/>
    <n v="3"/>
    <s v="C"/>
    <s v="Poznan"/>
    <s v="Asian"/>
    <x v="1"/>
    <n v="23"/>
    <x v="1"/>
  </r>
  <r>
    <d v="2019-10-05T16:48:00"/>
    <s v="823-66-1885"/>
    <s v="F"/>
    <n v="39"/>
    <n v="3"/>
    <s v="K"/>
    <s v="Rolfo"/>
    <s v="White"/>
    <x v="1"/>
    <n v="23"/>
    <x v="0"/>
  </r>
  <r>
    <s v="27/04/2019 21:27"/>
    <s v="728-02-9993"/>
    <s v="M"/>
    <n v="43"/>
    <n v="3"/>
    <s v="U"/>
    <s v="Cappell"/>
    <s v="White"/>
    <x v="0"/>
    <n v="23"/>
    <x v="0"/>
  </r>
  <r>
    <d v="2020-09-04T14:51:00"/>
    <s v="187-45-1401"/>
    <s v="M"/>
    <n v="45"/>
    <n v="3"/>
    <s v="G"/>
    <s v="Lebel"/>
    <s v="Asian"/>
    <x v="1"/>
    <n v="23"/>
    <x v="1"/>
  </r>
  <r>
    <d v="2020-01-08T12:00:00"/>
    <s v="410-44-5767"/>
    <s v="M"/>
    <n v="60"/>
    <n v="3"/>
    <s v="M"/>
    <s v="Bembrigg"/>
    <s v="White"/>
    <x v="1"/>
    <n v="23"/>
    <x v="1"/>
  </r>
  <r>
    <d v="2020-08-10T15:52:00"/>
    <s v="157-82-8955"/>
    <s v="M"/>
    <n v="63"/>
    <n v="3"/>
    <s v="S"/>
    <s v="Maddin"/>
    <s v="White"/>
    <x v="1"/>
    <n v="23"/>
    <x v="1"/>
  </r>
  <r>
    <d v="2019-09-06T08:06:00"/>
    <s v="609-38-6576"/>
    <s v="M"/>
    <n v="66"/>
    <n v="3"/>
    <s v="B"/>
    <s v="Harnes"/>
    <s v="White"/>
    <x v="0"/>
    <n v="23"/>
    <x v="1"/>
  </r>
  <r>
    <s v="23/09/2019 23:51"/>
    <s v="509-88-2899"/>
    <s v="M"/>
    <n v="14"/>
    <n v="4"/>
    <s v="F"/>
    <s v="Brudenell"/>
    <s v="Two or More Races"/>
    <x v="0"/>
    <n v="23"/>
    <x v="3"/>
  </r>
  <r>
    <d v="2020-04-01T22:50:00"/>
    <s v="644-14-3306"/>
    <s v="M"/>
    <n v="27"/>
    <n v="4"/>
    <s v="C"/>
    <s v="Wellan"/>
    <s v="Asian"/>
    <x v="0"/>
    <n v="23"/>
    <x v="1"/>
  </r>
  <r>
    <s v="20/10/2019 9:11"/>
    <s v="875-15-3130"/>
    <s v="M"/>
    <n v="29"/>
    <n v="4"/>
    <s v="H"/>
    <s v="Jebb"/>
    <s v="White"/>
    <x v="0"/>
    <n v="23"/>
    <x v="1"/>
  </r>
  <r>
    <s v="26/10/2020 12:48"/>
    <s v="275-04-7155"/>
    <s v="M"/>
    <n v="43"/>
    <n v="4"/>
    <s v="J"/>
    <s v="Matzaitis"/>
    <s v="African American"/>
    <x v="1"/>
    <n v="23"/>
    <x v="1"/>
  </r>
  <r>
    <s v="16/07/2020 15:43"/>
    <s v="237-68-2124"/>
    <s v="M"/>
    <n v="68"/>
    <n v="4"/>
    <s v="M"/>
    <s v="Erik"/>
    <s v="African American"/>
    <x v="1"/>
    <n v="23"/>
    <x v="1"/>
  </r>
  <r>
    <s v="13/04/2020 4:31"/>
    <s v="838-47-2404"/>
    <s v="F"/>
    <n v="77"/>
    <n v="4"/>
    <s v="J"/>
    <s v="Palphreyman"/>
    <s v="African American"/>
    <x v="0"/>
    <n v="23"/>
    <x v="1"/>
  </r>
  <r>
    <s v="15/01/2020 3:16"/>
    <s v="247-10-0203"/>
    <s v="M"/>
    <n v="7"/>
    <n v="5"/>
    <s v="F"/>
    <s v="Elmhirst"/>
    <s v="White"/>
    <x v="0"/>
    <n v="23"/>
    <x v="0"/>
  </r>
  <r>
    <d v="2020-03-02T03:22:00"/>
    <s v="806-35-1624"/>
    <s v="M"/>
    <n v="18"/>
    <n v="5"/>
    <s v="K"/>
    <s v="Thickins"/>
    <s v="Two or More Races"/>
    <x v="1"/>
    <n v="23"/>
    <x v="1"/>
  </r>
  <r>
    <s v="30/07/2020 14:42"/>
    <s v="881-28-1862"/>
    <s v="F"/>
    <n v="63"/>
    <n v="5"/>
    <s v="J"/>
    <s v="Deniso"/>
    <s v="Asian"/>
    <x v="0"/>
    <n v="23"/>
    <x v="0"/>
  </r>
  <r>
    <s v="27/10/2019 4:13"/>
    <s v="265-25-7984"/>
    <s v="M"/>
    <n v="70"/>
    <n v="5"/>
    <s v="C"/>
    <s v="Nell"/>
    <s v="Declined to Identify"/>
    <x v="0"/>
    <n v="23"/>
    <x v="3"/>
  </r>
  <r>
    <s v="30/09/2019 8:36"/>
    <s v="183-15-3162"/>
    <s v="M"/>
    <n v="75"/>
    <n v="5"/>
    <s v="H"/>
    <s v="Finby"/>
    <s v="White"/>
    <x v="0"/>
    <n v="23"/>
    <x v="6"/>
  </r>
  <r>
    <s v="24/04/2019 5:44"/>
    <s v="870-50-4955"/>
    <s v="F"/>
    <n v="1"/>
    <n v="6"/>
    <s v="Q"/>
    <s v="Eastlake"/>
    <s v="Two or More Races"/>
    <x v="0"/>
    <n v="23"/>
    <x v="1"/>
  </r>
  <r>
    <s v="26/03/2020 12:14"/>
    <s v="100-66-0896"/>
    <s v="M"/>
    <n v="2"/>
    <n v="6"/>
    <s v="I"/>
    <s v="Prickett"/>
    <s v="African American"/>
    <x v="0"/>
    <n v="23"/>
    <x v="3"/>
  </r>
  <r>
    <s v="29/11/2019 6:05"/>
    <s v="313-99-3667"/>
    <s v="F"/>
    <n v="4"/>
    <n v="6"/>
    <s v="E"/>
    <s v="Caws"/>
    <s v="Asian"/>
    <x v="1"/>
    <n v="23"/>
    <x v="1"/>
  </r>
  <r>
    <d v="2019-05-08T05:52:00"/>
    <s v="156-93-3447"/>
    <s v="F"/>
    <n v="5"/>
    <n v="6"/>
    <s v="I"/>
    <s v="Shakespear"/>
    <s v="Asian"/>
    <x v="0"/>
    <n v="23"/>
    <x v="4"/>
  </r>
  <r>
    <s v="29/01/2020 5:46"/>
    <s v="877-16-4474"/>
    <s v="F"/>
    <n v="33"/>
    <n v="6"/>
    <s v="Z"/>
    <s v="Leather"/>
    <s v="Asian"/>
    <x v="0"/>
    <n v="23"/>
    <x v="1"/>
  </r>
  <r>
    <s v="28/01/2020 11:40"/>
    <s v="815-34-1721"/>
    <s v="M"/>
    <n v="54"/>
    <n v="6"/>
    <s v="B"/>
    <s v="Balwin"/>
    <s v="White"/>
    <x v="0"/>
    <n v="23"/>
    <x v="4"/>
  </r>
  <r>
    <d v="2019-02-06T11:32:00"/>
    <s v="818-69-8637"/>
    <s v="M"/>
    <n v="56"/>
    <n v="6"/>
    <s v="H"/>
    <s v="Broscombe"/>
    <s v="African American"/>
    <x v="1"/>
    <n v="23"/>
    <x v="1"/>
  </r>
  <r>
    <s v="26/07/2020 20:45"/>
    <s v="725-62-6165"/>
    <s v="M"/>
    <n v="77"/>
    <n v="6"/>
    <s v="G"/>
    <s v="Martignon"/>
    <s v="Asian"/>
    <x v="0"/>
    <n v="23"/>
    <x v="1"/>
  </r>
  <r>
    <s v="15/06/2020 11:51"/>
    <s v="593-36-2410"/>
    <s v="F"/>
    <n v="23"/>
    <n v="8"/>
    <s v="G"/>
    <s v="Wrightson"/>
    <s v="Asian"/>
    <x v="0"/>
    <n v="23"/>
    <x v="2"/>
  </r>
  <r>
    <s v="28/07/2020 21:08"/>
    <s v="880-96-7672"/>
    <s v="M"/>
    <n v="53"/>
    <n v="8"/>
    <s v="M"/>
    <s v="Huncoot"/>
    <s v="Two or More Races"/>
    <x v="0"/>
    <n v="23"/>
    <x v="1"/>
  </r>
  <r>
    <s v="14/05/2020 11:13"/>
    <s v="202-59-1460"/>
    <s v="F"/>
    <n v="3"/>
    <n v="9"/>
    <s v="O"/>
    <s v="Eastlake"/>
    <s v="White"/>
    <x v="0"/>
    <n v="23"/>
    <x v="1"/>
  </r>
  <r>
    <s v="29/01/2020 11:24"/>
    <s v="635-96-2790"/>
    <s v="F"/>
    <n v="6"/>
    <n v="9"/>
    <s v="H"/>
    <s v="Hookes"/>
    <s v="African American"/>
    <x v="0"/>
    <n v="23"/>
    <x v="1"/>
  </r>
  <r>
    <s v="30/08/2020 2:12"/>
    <s v="494-29-1509"/>
    <s v="M"/>
    <n v="36"/>
    <n v="9"/>
    <s v="V"/>
    <s v="Dawdary"/>
    <s v="Two or More Races"/>
    <x v="0"/>
    <n v="23"/>
    <x v="3"/>
  </r>
  <r>
    <d v="2020-07-02T16:02:00"/>
    <s v="154-20-3673"/>
    <s v="F"/>
    <n v="38"/>
    <n v="9"/>
    <s v="A"/>
    <s v="Matchitt"/>
    <s v="Declined to Identify"/>
    <x v="1"/>
    <n v="23"/>
    <x v="1"/>
  </r>
  <r>
    <s v="26/05/2019 23:23"/>
    <s v="848-12-7424"/>
    <s v="M"/>
    <n v="11"/>
    <n v="10"/>
    <s v="C"/>
    <s v="Crannach"/>
    <s v="White"/>
    <x v="1"/>
    <n v="23"/>
    <x v="0"/>
  </r>
  <r>
    <s v="21/05/2019 8:35"/>
    <s v="737-16-3422"/>
    <s v="F"/>
    <n v="45"/>
    <n v="10"/>
    <s v="E"/>
    <s v="Fellos"/>
    <s v="African American"/>
    <x v="0"/>
    <n v="23"/>
    <x v="0"/>
  </r>
  <r>
    <s v="30/09/2020 19:55"/>
    <s v="122-73-4557"/>
    <s v="F"/>
    <n v="2"/>
    <m/>
    <s v="R"/>
    <s v="Godar"/>
    <s v="African American"/>
    <x v="1"/>
    <n v="23"/>
    <x v="3"/>
  </r>
  <r>
    <d v="2020-09-04T23:45:00"/>
    <s v="807-21-6712"/>
    <s v="M"/>
    <n v="2"/>
    <m/>
    <s v="H"/>
    <s v="Matuszynski"/>
    <s v="Declined to Identify"/>
    <x v="0"/>
    <n v="23"/>
    <x v="1"/>
  </r>
  <r>
    <s v="24/05/2019 14:42"/>
    <s v="720-54-2625"/>
    <s v="F"/>
    <n v="4"/>
    <m/>
    <s v="C"/>
    <s v="Pavie"/>
    <s v="Native American/Alaska Native"/>
    <x v="0"/>
    <n v="23"/>
    <x v="1"/>
  </r>
  <r>
    <s v="28/04/2020 16:59"/>
    <s v="674-41-4544"/>
    <s v="F"/>
    <n v="6"/>
    <m/>
    <s v="N"/>
    <s v="Betho"/>
    <s v="Declined to Identify"/>
    <x v="0"/>
    <n v="23"/>
    <x v="1"/>
  </r>
  <r>
    <d v="2020-02-04T20:22:00"/>
    <s v="756-97-8919"/>
    <s v="F"/>
    <n v="6"/>
    <m/>
    <s v="O"/>
    <s v="Cornuau"/>
    <s v="Pacific Islander"/>
    <x v="0"/>
    <n v="23"/>
    <x v="1"/>
  </r>
  <r>
    <d v="2020-12-05T08:24:00"/>
    <s v="163-81-9187"/>
    <s v="F"/>
    <n v="8"/>
    <m/>
    <s v="F"/>
    <s v="Bloxham"/>
    <s v="White"/>
    <x v="0"/>
    <n v="23"/>
    <x v="3"/>
  </r>
  <r>
    <d v="2020-01-01T15:19:00"/>
    <s v="392-57-1593"/>
    <s v="M"/>
    <n v="8"/>
    <m/>
    <s v="M"/>
    <s v="Mantz"/>
    <s v="African American"/>
    <x v="1"/>
    <n v="23"/>
    <x v="1"/>
  </r>
  <r>
    <s v="17/06/2020 21:18"/>
    <s v="319-68-1866"/>
    <s v="F"/>
    <n v="8"/>
    <m/>
    <s v="F"/>
    <s v="Harriagn"/>
    <s v="Asian"/>
    <x v="1"/>
    <n v="23"/>
    <x v="1"/>
  </r>
  <r>
    <d v="2020-10-04T14:45:00"/>
    <s v="235-04-5200"/>
    <s v="M"/>
    <n v="8"/>
    <m/>
    <s v="D"/>
    <s v="Easthope"/>
    <s v="White"/>
    <x v="0"/>
    <n v="23"/>
    <x v="1"/>
  </r>
  <r>
    <s v="19/07/2019 3:23"/>
    <s v="721-19-3123"/>
    <s v="F"/>
    <n v="9"/>
    <m/>
    <s v="I"/>
    <s v="Franzelini"/>
    <s v="African American"/>
    <x v="1"/>
    <n v="23"/>
    <x v="1"/>
  </r>
  <r>
    <s v="28/12/2019 6:33"/>
    <s v="283-68-9956"/>
    <s v="F"/>
    <n v="10"/>
    <m/>
    <s v="A"/>
    <s v="Goodricke"/>
    <s v="White"/>
    <x v="1"/>
    <n v="23"/>
    <x v="1"/>
  </r>
  <r>
    <s v="27/07/2019 3:54"/>
    <s v="709-75-8904"/>
    <s v="M"/>
    <n v="11"/>
    <m/>
    <s v="I"/>
    <s v="Machans"/>
    <s v="African American"/>
    <x v="0"/>
    <n v="23"/>
    <x v="0"/>
  </r>
  <r>
    <d v="2020-11-01T03:54:00"/>
    <s v="894-34-4848"/>
    <s v="F"/>
    <n v="11"/>
    <m/>
    <s v="I"/>
    <s v="Bedborough"/>
    <s v="Asian"/>
    <x v="1"/>
    <n v="23"/>
    <x v="1"/>
  </r>
  <r>
    <s v="29/07/2020 21:43"/>
    <s v="432-18-6164"/>
    <s v="F"/>
    <n v="11"/>
    <m/>
    <s v="J"/>
    <s v="Thouless"/>
    <s v="African American"/>
    <x v="0"/>
    <n v="23"/>
    <x v="3"/>
  </r>
  <r>
    <s v="18/06/2019 12:21"/>
    <s v="608-63-6550"/>
    <s v="M"/>
    <n v="12"/>
    <m/>
    <s v="M"/>
    <s v="Beswick"/>
    <s v="Two or More Races"/>
    <x v="0"/>
    <n v="23"/>
    <x v="1"/>
  </r>
  <r>
    <s v="25/05/2020 6:28"/>
    <s v="816-66-4213"/>
    <s v="F"/>
    <n v="14"/>
    <m/>
    <s v="P"/>
    <s v="Jagiello"/>
    <s v="Two or More Races"/>
    <x v="0"/>
    <n v="23"/>
    <x v="1"/>
  </r>
  <r>
    <d v="2020-04-06T17:27:00"/>
    <s v="477-94-3638"/>
    <s v="M"/>
    <n v="15"/>
    <m/>
    <s v="P"/>
    <s v="Salasar"/>
    <s v="African American"/>
    <x v="1"/>
    <n v="23"/>
    <x v="1"/>
  </r>
  <r>
    <d v="2019-08-05T08:07:00"/>
    <s v="525-23-4635"/>
    <s v="M"/>
    <n v="16"/>
    <m/>
    <s v="D"/>
    <s v="Goman"/>
    <s v="Asian"/>
    <x v="0"/>
    <n v="23"/>
    <x v="1"/>
  </r>
  <r>
    <s v="15/04/2020 14:12"/>
    <s v="744-31-9326"/>
    <s v="F"/>
    <n v="16"/>
    <m/>
    <s v="E"/>
    <s v="Pettyfer"/>
    <s v="White"/>
    <x v="1"/>
    <n v="23"/>
    <x v="0"/>
  </r>
  <r>
    <s v="21/08/2019 2:23"/>
    <s v="784-61-7194"/>
    <s v="F"/>
    <n v="17"/>
    <m/>
    <s v="A"/>
    <s v="Menguy"/>
    <s v="Pacific Islander"/>
    <x v="0"/>
    <n v="23"/>
    <x v="1"/>
  </r>
  <r>
    <s v="24/12/2019 0:26"/>
    <s v="369-02-0603"/>
    <s v="F"/>
    <n v="17"/>
    <m/>
    <s v="F"/>
    <s v="Sagrott"/>
    <s v="Declined to Identify"/>
    <x v="1"/>
    <n v="23"/>
    <x v="1"/>
  </r>
  <r>
    <s v="18/02/2020 23:30"/>
    <s v="673-82-3180"/>
    <s v="M"/>
    <n v="17"/>
    <m/>
    <s v="F"/>
    <s v="Judron"/>
    <s v="White"/>
    <x v="0"/>
    <n v="23"/>
    <x v="1"/>
  </r>
  <r>
    <s v="19/04/2019 9:34"/>
    <s v="230-18-7731"/>
    <s v="M"/>
    <n v="17"/>
    <m/>
    <s v="C"/>
    <s v="Knoller"/>
    <s v="African American"/>
    <x v="1"/>
    <n v="23"/>
    <x v="1"/>
  </r>
  <r>
    <s v="15/05/2020 7:41"/>
    <s v="298-46-8494"/>
    <s v="M"/>
    <n v="17"/>
    <m/>
    <s v="G"/>
    <s v="Vasile"/>
    <s v="Pacific Islander"/>
    <x v="0"/>
    <n v="23"/>
    <x v="1"/>
  </r>
  <r>
    <d v="2020-03-04T06:24:00"/>
    <s v="403-12-7738"/>
    <s v="F"/>
    <n v="18"/>
    <m/>
    <s v="W"/>
    <s v="Blenkinsop"/>
    <s v="African American"/>
    <x v="1"/>
    <n v="23"/>
    <x v="0"/>
  </r>
  <r>
    <s v="20/07/2019 9:17"/>
    <s v="878-74-5520"/>
    <s v="M"/>
    <n v="19"/>
    <m/>
    <s v="U"/>
    <s v="Draper"/>
    <s v="African American"/>
    <x v="0"/>
    <n v="23"/>
    <x v="1"/>
  </r>
  <r>
    <s v="19/06/2019 23:26"/>
    <s v="229-78-0810"/>
    <s v="F"/>
    <n v="19"/>
    <m/>
    <s v="K"/>
    <s v="Bend"/>
    <s v="White"/>
    <x v="0"/>
    <n v="23"/>
    <x v="3"/>
  </r>
  <r>
    <s v="25/07/2019 9:22"/>
    <s v="731-96-5950"/>
    <s v="F"/>
    <n v="20"/>
    <m/>
    <s v="F"/>
    <s v="Lennon"/>
    <s v="Asian"/>
    <x v="0"/>
    <n v="23"/>
    <x v="1"/>
  </r>
  <r>
    <d v="2020-08-09T01:00:00"/>
    <s v="418-04-4772"/>
    <s v="F"/>
    <n v="20"/>
    <m/>
    <s v="K"/>
    <s v="Lewendon"/>
    <s v="White"/>
    <x v="0"/>
    <n v="23"/>
    <x v="1"/>
  </r>
  <r>
    <s v="29/12/2019 22:54"/>
    <s v="278-20-7716"/>
    <s v="F"/>
    <n v="20"/>
    <m/>
    <s v="A"/>
    <s v="Frenzl"/>
    <s v="Declined to Identify"/>
    <x v="0"/>
    <n v="23"/>
    <x v="1"/>
  </r>
  <r>
    <d v="2020-09-04T00:12:00"/>
    <s v="181-45-7803"/>
    <s v="F"/>
    <n v="21"/>
    <m/>
    <s v="O"/>
    <s v="Cisland"/>
    <s v="African American"/>
    <x v="1"/>
    <n v="23"/>
    <x v="1"/>
  </r>
  <r>
    <d v="2019-09-09T22:31:00"/>
    <s v="495-29-7252"/>
    <s v="F"/>
    <n v="21"/>
    <m/>
    <s v="A"/>
    <s v="Belt"/>
    <s v="African American"/>
    <x v="1"/>
    <n v="23"/>
    <x v="1"/>
  </r>
  <r>
    <s v="15/05/2019 19:11"/>
    <s v="520-29-9827"/>
    <s v="M"/>
    <n v="21"/>
    <m/>
    <s v="E"/>
    <s v="Keepin"/>
    <s v="White"/>
    <x v="0"/>
    <n v="23"/>
    <x v="1"/>
  </r>
  <r>
    <d v="2020-11-08T06:18:00"/>
    <s v="832-47-0142"/>
    <s v="M"/>
    <n v="22"/>
    <m/>
    <s v="T"/>
    <s v="Summerton"/>
    <s v="Pacific Islander"/>
    <x v="0"/>
    <n v="23"/>
    <x v="1"/>
  </r>
  <r>
    <s v="16/02/2020 5:06"/>
    <s v="589-25-9796"/>
    <s v="M"/>
    <n v="22"/>
    <m/>
    <s v="C"/>
    <s v="Powling"/>
    <s v="White"/>
    <x v="0"/>
    <n v="23"/>
    <x v="1"/>
  </r>
  <r>
    <s v="16/08/2019 7:07"/>
    <s v="489-93-0555"/>
    <s v="M"/>
    <n v="23"/>
    <m/>
    <s v="V"/>
    <s v="Jouandet"/>
    <s v="White"/>
    <x v="1"/>
    <n v="23"/>
    <x v="1"/>
  </r>
  <r>
    <s v="21/04/2020 4:12"/>
    <s v="574-71-0301"/>
    <s v="F"/>
    <n v="23"/>
    <m/>
    <s v="W"/>
    <s v="Gherardelli"/>
    <s v="Pacific Islander"/>
    <x v="0"/>
    <n v="23"/>
    <x v="4"/>
  </r>
  <r>
    <d v="2019-01-06T09:24:00"/>
    <s v="576-57-4936"/>
    <s v="F"/>
    <n v="23"/>
    <m/>
    <s v="Q"/>
    <s v="Headingham"/>
    <s v="Two or More Races"/>
    <x v="0"/>
    <n v="23"/>
    <x v="6"/>
  </r>
  <r>
    <d v="2019-08-11T21:42:00"/>
    <s v="262-31-5062"/>
    <s v="M"/>
    <n v="23"/>
    <m/>
    <s v="G"/>
    <s v="Sewter"/>
    <s v="Declined to Identify"/>
    <x v="1"/>
    <n v="23"/>
    <x v="1"/>
  </r>
  <r>
    <s v="29/04/2019 10:01"/>
    <s v="207-95-6685"/>
    <s v="F"/>
    <n v="24"/>
    <m/>
    <s v="U"/>
    <s v="Shepton"/>
    <s v="White"/>
    <x v="0"/>
    <n v="23"/>
    <x v="1"/>
  </r>
  <r>
    <s v="18/06/2020 23:22"/>
    <s v="358-88-4969"/>
    <s v="F"/>
    <n v="25"/>
    <m/>
    <s v="Q"/>
    <s v="Levett"/>
    <s v="Asian"/>
    <x v="1"/>
    <n v="23"/>
    <x v="1"/>
  </r>
  <r>
    <s v="22/07/2019 22:19"/>
    <s v="407-40-5782"/>
    <s v="M"/>
    <n v="26"/>
    <m/>
    <s v="G"/>
    <s v="Farron"/>
    <s v="White"/>
    <x v="1"/>
    <n v="23"/>
    <x v="3"/>
  </r>
  <r>
    <d v="2020-02-05T04:37:00"/>
    <s v="287-14-0375"/>
    <s v="M"/>
    <n v="26"/>
    <m/>
    <s v="Y"/>
    <s v="McGinney"/>
    <s v="White"/>
    <x v="0"/>
    <n v="23"/>
    <x v="1"/>
  </r>
  <r>
    <s v="27/04/2020 2:32"/>
    <s v="276-85-5628"/>
    <s v="F"/>
    <n v="27"/>
    <m/>
    <s v="C"/>
    <s v="Thirtle"/>
    <s v="White"/>
    <x v="1"/>
    <n v="23"/>
    <x v="5"/>
  </r>
  <r>
    <d v="2020-02-09T01:13:00"/>
    <s v="548-98-4114"/>
    <s v="M"/>
    <n v="27"/>
    <m/>
    <s v="F"/>
    <s v="McSparran"/>
    <s v="Pacific Islander"/>
    <x v="0"/>
    <n v="23"/>
    <x v="0"/>
  </r>
  <r>
    <s v="28/09/2020 14:47"/>
    <s v="318-26-1414"/>
    <s v="F"/>
    <n v="27"/>
    <m/>
    <s v="U"/>
    <s v="Benneyworth"/>
    <s v="White"/>
    <x v="1"/>
    <n v="23"/>
    <x v="1"/>
  </r>
  <r>
    <d v="2019-03-09T21:33:00"/>
    <s v="810-56-7934"/>
    <s v="F"/>
    <n v="27"/>
    <m/>
    <s v="Q"/>
    <s v="Perton"/>
    <s v="Asian"/>
    <x v="0"/>
    <n v="23"/>
    <x v="0"/>
  </r>
  <r>
    <s v="28/04/2019 18:16"/>
    <s v="630-34-6448"/>
    <s v="M"/>
    <n v="28"/>
    <m/>
    <s v="N"/>
    <s v="Causton"/>
    <s v="Pacific Islander"/>
    <x v="1"/>
    <n v="23"/>
    <x v="6"/>
  </r>
  <r>
    <d v="2019-01-05T03:04:00"/>
    <s v="435-33-5469"/>
    <s v="F"/>
    <n v="28"/>
    <m/>
    <s v="E"/>
    <s v="Anthoine"/>
    <s v="African American"/>
    <x v="0"/>
    <n v="23"/>
    <x v="1"/>
  </r>
  <r>
    <s v="28/04/2019 20:10"/>
    <s v="316-16-8848"/>
    <s v="M"/>
    <n v="29"/>
    <m/>
    <s v="T"/>
    <s v="Andree"/>
    <s v="Two or More Races"/>
    <x v="0"/>
    <n v="23"/>
    <x v="0"/>
  </r>
  <r>
    <d v="2020-09-04T03:00:00"/>
    <s v="888-40-6467"/>
    <s v="F"/>
    <n v="29"/>
    <m/>
    <s v="Q"/>
    <s v="Mensler"/>
    <s v="Two or More Races"/>
    <x v="1"/>
    <n v="23"/>
    <x v="1"/>
  </r>
  <r>
    <d v="2019-10-07T12:57:00"/>
    <s v="174-22-5046"/>
    <s v="F"/>
    <n v="29"/>
    <m/>
    <s v="X"/>
    <s v="Driuzzi"/>
    <s v="White"/>
    <x v="1"/>
    <n v="23"/>
    <x v="1"/>
  </r>
  <r>
    <s v="19/12/2019 10:13"/>
    <s v="426-68-4159"/>
    <s v="F"/>
    <n v="30"/>
    <m/>
    <s v="W"/>
    <s v="Tebald"/>
    <s v="White"/>
    <x v="0"/>
    <n v="23"/>
    <x v="0"/>
  </r>
  <r>
    <s v="28/01/2020 7:51"/>
    <s v="275-94-9976"/>
    <s v="M"/>
    <n v="30"/>
    <m/>
    <s v="G"/>
    <s v="Burde"/>
    <s v="Pacific Islander"/>
    <x v="1"/>
    <n v="23"/>
    <x v="1"/>
  </r>
  <r>
    <s v="14/10/2020 2:04"/>
    <s v="164-59-0295"/>
    <s v="M"/>
    <n v="30"/>
    <m/>
    <s v="U"/>
    <s v="Paddefield"/>
    <s v="White"/>
    <x v="1"/>
    <n v="23"/>
    <x v="1"/>
  </r>
  <r>
    <s v="16/05/2019 20:08"/>
    <s v="157-74-0353"/>
    <s v="M"/>
    <n v="31"/>
    <m/>
    <s v="E"/>
    <s v="Formie"/>
    <s v="Two or More Races"/>
    <x v="1"/>
    <n v="23"/>
    <x v="1"/>
  </r>
  <r>
    <s v="31/05/2019 1:26"/>
    <s v="289-58-7260"/>
    <s v="F"/>
    <n v="31"/>
    <m/>
    <s v="I"/>
    <s v="Windas"/>
    <s v="Two or More Races"/>
    <x v="0"/>
    <n v="23"/>
    <x v="1"/>
  </r>
  <r>
    <d v="2019-12-11T20:13:00"/>
    <s v="292-74-3783"/>
    <s v="M"/>
    <n v="31"/>
    <m/>
    <s v="W"/>
    <s v="Ferrillio"/>
    <s v="Two or More Races"/>
    <x v="0"/>
    <n v="23"/>
    <x v="0"/>
  </r>
  <r>
    <s v="22/12/2019 22:25"/>
    <s v="205-60-1987"/>
    <s v="M"/>
    <n v="32"/>
    <m/>
    <s v="U"/>
    <s v="Luckman"/>
    <s v="African American"/>
    <x v="0"/>
    <n v="23"/>
    <x v="1"/>
  </r>
  <r>
    <s v="14/11/2019 0:14"/>
    <s v="729-48-0999"/>
    <s v="M"/>
    <n v="32"/>
    <m/>
    <s v="H"/>
    <s v="Tompkinson"/>
    <s v="African American"/>
    <x v="0"/>
    <n v="23"/>
    <x v="1"/>
  </r>
  <r>
    <s v="20/09/2020 20:50"/>
    <s v="562-49-3994"/>
    <s v="F"/>
    <n v="32"/>
    <m/>
    <s v="L"/>
    <s v="Fryman"/>
    <s v="Declined to Identify"/>
    <x v="1"/>
    <n v="23"/>
    <x v="1"/>
  </r>
  <r>
    <s v="13/06/2019 20:57"/>
    <s v="524-47-8147"/>
    <s v="F"/>
    <n v="33"/>
    <m/>
    <s v="E"/>
    <s v="Tonn"/>
    <s v="Pacific Islander"/>
    <x v="0"/>
    <n v="23"/>
    <x v="3"/>
  </r>
  <r>
    <s v="21/10/2019 3:34"/>
    <s v="671-57-4844"/>
    <s v="M"/>
    <n v="34"/>
    <m/>
    <s v="L"/>
    <s v="Algate"/>
    <s v="Declined to Identify"/>
    <x v="1"/>
    <n v="23"/>
    <x v="1"/>
  </r>
  <r>
    <d v="2019-05-10T17:02:00"/>
    <s v="317-09-5665"/>
    <s v="M"/>
    <n v="34"/>
    <m/>
    <s v="O"/>
    <s v="Tourot"/>
    <s v="Declined to Identify"/>
    <x v="0"/>
    <n v="23"/>
    <x v="1"/>
  </r>
  <r>
    <d v="2019-12-12T15:39:00"/>
    <s v="839-32-4736"/>
    <s v="F"/>
    <n v="35"/>
    <m/>
    <s v="P"/>
    <s v="Matuszinski"/>
    <s v="White"/>
    <x v="1"/>
    <n v="23"/>
    <x v="1"/>
  </r>
  <r>
    <s v="17/07/2020 21:25"/>
    <s v="651-01-5357"/>
    <s v="M"/>
    <n v="36"/>
    <m/>
    <s v="L"/>
    <s v="Denyukhin"/>
    <s v="Asian"/>
    <x v="1"/>
    <n v="23"/>
    <x v="1"/>
  </r>
  <r>
    <s v="16/05/2019 0:01"/>
    <s v="120-38-6188"/>
    <s v="F"/>
    <n v="37"/>
    <m/>
    <s v="Q"/>
    <s v="Downage"/>
    <s v="Declined to Identify"/>
    <x v="0"/>
    <n v="23"/>
    <x v="3"/>
  </r>
  <r>
    <s v="16/07/2019 9:34"/>
    <s v="831-91-9322"/>
    <s v="F"/>
    <n v="37"/>
    <m/>
    <s v="C"/>
    <s v="Askaw"/>
    <s v="White"/>
    <x v="0"/>
    <n v="23"/>
    <x v="1"/>
  </r>
  <r>
    <d v="2020-12-01T10:07:00"/>
    <s v="873-79-1304"/>
    <s v="M"/>
    <n v="38"/>
    <m/>
    <s v="A"/>
    <s v="Eickhoff"/>
    <s v="White"/>
    <x v="0"/>
    <n v="23"/>
    <x v="0"/>
  </r>
  <r>
    <s v="17/07/2019 0:36"/>
    <s v="692-25-6759"/>
    <s v="M"/>
    <n v="38"/>
    <m/>
    <s v="Q"/>
    <s v="Freer"/>
    <s v="African American"/>
    <x v="1"/>
    <n v="23"/>
    <x v="1"/>
  </r>
  <r>
    <s v="13/04/2019 22:21"/>
    <s v="821-50-7505"/>
    <s v="F"/>
    <n v="38"/>
    <m/>
    <s v="T"/>
    <s v="Rawlin"/>
    <s v="Two or More Races"/>
    <x v="0"/>
    <n v="23"/>
    <x v="1"/>
  </r>
  <r>
    <d v="2019-09-08T05:41:00"/>
    <s v="567-46-9140"/>
    <s v="F"/>
    <n v="39"/>
    <m/>
    <s v="W"/>
    <s v="Kirmond"/>
    <s v="Declined to Identify"/>
    <x v="1"/>
    <n v="23"/>
    <x v="1"/>
  </r>
  <r>
    <d v="2020-11-01T11:51:00"/>
    <s v="723-96-0625"/>
    <s v="F"/>
    <n v="39"/>
    <m/>
    <s v="W"/>
    <s v="Baythrop"/>
    <s v="African American"/>
    <x v="1"/>
    <n v="23"/>
    <x v="0"/>
  </r>
  <r>
    <s v="26/04/2020 9:01"/>
    <s v="665-04-6942"/>
    <s v="M"/>
    <n v="40"/>
    <m/>
    <s v="C"/>
    <s v="Leyden"/>
    <s v="White"/>
    <x v="1"/>
    <n v="23"/>
    <x v="3"/>
  </r>
  <r>
    <d v="2019-02-05T02:20:00"/>
    <s v="679-67-8043"/>
    <s v="F"/>
    <n v="40"/>
    <m/>
    <s v="G"/>
    <s v="De la Eglise"/>
    <s v="White"/>
    <x v="0"/>
    <n v="23"/>
    <x v="0"/>
  </r>
  <r>
    <s v="23/01/2020 7:52"/>
    <s v="377-85-6911"/>
    <s v="M"/>
    <n v="40"/>
    <m/>
    <s v="T"/>
    <s v="Sellars"/>
    <s v="African American"/>
    <x v="1"/>
    <n v="23"/>
    <x v="0"/>
  </r>
  <r>
    <s v="28/04/2019 13:15"/>
    <s v="504-78-6609"/>
    <s v="M"/>
    <n v="40"/>
    <m/>
    <s v="J"/>
    <s v="Di Francecshi"/>
    <s v="Native American/Alaska Native"/>
    <x v="1"/>
    <n v="23"/>
    <x v="1"/>
  </r>
  <r>
    <d v="2020-02-09T22:01:00"/>
    <s v="202-78-6117"/>
    <s v="F"/>
    <n v="40"/>
    <m/>
    <s v="Y"/>
    <s v="Le Quesne"/>
    <s v="Pacific Islander"/>
    <x v="0"/>
    <n v="23"/>
    <x v="0"/>
  </r>
  <r>
    <d v="2020-03-05T16:14:00"/>
    <s v="462-37-3053"/>
    <s v="M"/>
    <n v="41"/>
    <m/>
    <s v="A"/>
    <s v="Hempel"/>
    <s v="Declined to Identify"/>
    <x v="0"/>
    <n v="23"/>
    <x v="1"/>
  </r>
  <r>
    <s v="20/11/2019 4:27"/>
    <s v="786-86-2035"/>
    <s v="F"/>
    <n v="41"/>
    <m/>
    <s v="N"/>
    <s v="Sugge"/>
    <s v="African American"/>
    <x v="1"/>
    <n v="23"/>
    <x v="5"/>
  </r>
  <r>
    <s v="17/02/2020 23:38"/>
    <s v="488-56-9052"/>
    <s v="M"/>
    <n v="41"/>
    <m/>
    <s v="B"/>
    <s v="Lowensohn"/>
    <s v="African American"/>
    <x v="0"/>
    <n v="23"/>
    <x v="5"/>
  </r>
  <r>
    <s v="14/01/2020 18:09"/>
    <s v="558-62-7213"/>
    <s v="F"/>
    <n v="41"/>
    <m/>
    <s v="U"/>
    <s v="McAneny"/>
    <s v="Two or More Races"/>
    <x v="0"/>
    <n v="23"/>
    <x v="3"/>
  </r>
  <r>
    <s v="20/01/2020 6:17"/>
    <s v="845-97-2213"/>
    <s v="F"/>
    <n v="42"/>
    <m/>
    <s v="H"/>
    <s v="Willcot"/>
    <s v="Asian"/>
    <x v="0"/>
    <n v="23"/>
    <x v="0"/>
  </r>
  <r>
    <s v="24/12/2019 13:53"/>
    <s v="562-21-4757"/>
    <s v="M"/>
    <n v="42"/>
    <m/>
    <s v="R"/>
    <s v="Cubbino"/>
    <s v="Two or More Races"/>
    <x v="1"/>
    <n v="23"/>
    <x v="1"/>
  </r>
  <r>
    <s v="24/01/2020 9:46"/>
    <s v="526-99-9283"/>
    <s v="M"/>
    <n v="44"/>
    <m/>
    <s v="O"/>
    <s v="Dennert"/>
    <s v="Pacific Islander"/>
    <x v="1"/>
    <n v="23"/>
    <x v="1"/>
  </r>
  <r>
    <s v="15/07/2019 9:59"/>
    <s v="775-99-4535"/>
    <s v="M"/>
    <n v="45"/>
    <m/>
    <s v="B"/>
    <s v="Croome"/>
    <s v="Declined to Identify"/>
    <x v="0"/>
    <n v="23"/>
    <x v="1"/>
  </r>
  <r>
    <d v="2020-03-03T05:11:00"/>
    <s v="636-38-5841"/>
    <s v="M"/>
    <n v="46"/>
    <m/>
    <s v="E"/>
    <s v="Gumme"/>
    <s v="White"/>
    <x v="1"/>
    <n v="23"/>
    <x v="1"/>
  </r>
  <r>
    <s v="29/07/2019 16:57"/>
    <s v="157-31-7520"/>
    <s v="F"/>
    <n v="47"/>
    <m/>
    <s v="K"/>
    <s v="Gwillim"/>
    <s v="Two or More Races"/>
    <x v="0"/>
    <n v="23"/>
    <x v="1"/>
  </r>
  <r>
    <s v="20/07/2020 20:11"/>
    <s v="314-97-4194"/>
    <s v="M"/>
    <n v="47"/>
    <m/>
    <s v="C"/>
    <s v="Petett"/>
    <s v="African American"/>
    <x v="0"/>
    <n v="23"/>
    <x v="0"/>
  </r>
  <r>
    <d v="2019-02-06T16:08:00"/>
    <s v="853-23-2745"/>
    <s v="F"/>
    <n v="47"/>
    <m/>
    <s v="A"/>
    <s v="Riding"/>
    <s v="Declined to Identify"/>
    <x v="1"/>
    <n v="23"/>
    <x v="1"/>
  </r>
  <r>
    <s v="30/05/2019 7:37"/>
    <s v="711-63-4110"/>
    <s v="M"/>
    <n v="47"/>
    <m/>
    <s v="M"/>
    <s v="Wetheril"/>
    <s v="Declined to Identify"/>
    <x v="1"/>
    <n v="23"/>
    <x v="6"/>
  </r>
  <r>
    <s v="18/08/2019 15:45"/>
    <s v="434-60-8489"/>
    <s v="M"/>
    <n v="47"/>
    <m/>
    <s v="V"/>
    <s v="Whittall"/>
    <s v="Two or More Races"/>
    <x v="0"/>
    <n v="23"/>
    <x v="5"/>
  </r>
  <r>
    <s v="17/08/2020 11:24"/>
    <s v="322-65-2690"/>
    <s v="M"/>
    <n v="47"/>
    <m/>
    <s v="I"/>
    <s v="Lawry"/>
    <s v="White"/>
    <x v="1"/>
    <n v="23"/>
    <x v="1"/>
  </r>
  <r>
    <s v="28/12/2019 23:06"/>
    <s v="510-79-5447"/>
    <s v="M"/>
    <n v="47"/>
    <m/>
    <s v="K"/>
    <s v="Richardes"/>
    <s v="Asian"/>
    <x v="0"/>
    <n v="23"/>
    <x v="1"/>
  </r>
  <r>
    <s v="20/04/2019 8:22"/>
    <s v="127-83-9031"/>
    <s v="M"/>
    <n v="48"/>
    <m/>
    <s v="V"/>
    <s v="Badrock"/>
    <s v="Asian"/>
    <x v="0"/>
    <n v="23"/>
    <x v="0"/>
  </r>
  <r>
    <d v="2020-03-10T04:02:00"/>
    <s v="346-36-7581"/>
    <s v="F"/>
    <n v="49"/>
    <m/>
    <s v="G"/>
    <s v="Marrow"/>
    <s v="Two or More Races"/>
    <x v="1"/>
    <n v="23"/>
    <x v="1"/>
  </r>
  <r>
    <d v="2020-06-07T07:13:00"/>
    <s v="144-61-3169"/>
    <s v="F"/>
    <n v="49"/>
    <m/>
    <s v="O"/>
    <s v="Bollans"/>
    <s v="Two or More Races"/>
    <x v="1"/>
    <n v="23"/>
    <x v="1"/>
  </r>
  <r>
    <s v="15/02/2020 13:40"/>
    <s v="202-31-8321"/>
    <s v="F"/>
    <n v="51"/>
    <m/>
    <s v="Q"/>
    <s v="Goose"/>
    <s v="White"/>
    <x v="1"/>
    <n v="23"/>
    <x v="1"/>
  </r>
  <r>
    <s v="24/10/2020 7:25"/>
    <s v="713-55-4167"/>
    <s v="F"/>
    <n v="52"/>
    <m/>
    <s v="X"/>
    <s v="Somerscales"/>
    <s v="White"/>
    <x v="1"/>
    <n v="23"/>
    <x v="3"/>
  </r>
  <r>
    <d v="2019-10-08T07:04:00"/>
    <s v="234-83-4671"/>
    <s v="M"/>
    <n v="52"/>
    <m/>
    <s v="O"/>
    <s v="Kubera"/>
    <s v="White"/>
    <x v="0"/>
    <n v="23"/>
    <x v="1"/>
  </r>
  <r>
    <s v="16/09/2019 5:00"/>
    <s v="220-05-7403"/>
    <s v="M"/>
    <n v="52"/>
    <m/>
    <s v="V"/>
    <s v="Perocci"/>
    <s v="African American"/>
    <x v="1"/>
    <n v="23"/>
    <x v="0"/>
  </r>
  <r>
    <s v="20/05/2020 5:18"/>
    <s v="421-11-4250"/>
    <s v="M"/>
    <n v="53"/>
    <m/>
    <s v="O"/>
    <s v="Loren"/>
    <s v="Two or More Races"/>
    <x v="1"/>
    <n v="23"/>
    <x v="1"/>
  </r>
  <r>
    <s v="16/09/2019 15:54"/>
    <s v="422-33-7212"/>
    <s v="M"/>
    <n v="54"/>
    <m/>
    <s v="G"/>
    <s v="Crease"/>
    <s v="Declined to Identify"/>
    <x v="0"/>
    <n v="23"/>
    <x v="1"/>
  </r>
  <r>
    <s v="14/07/2019 11:06"/>
    <s v="627-25-0591"/>
    <s v="M"/>
    <n v="54"/>
    <m/>
    <s v="D"/>
    <s v="Moutray Read"/>
    <s v="White"/>
    <x v="1"/>
    <n v="23"/>
    <x v="1"/>
  </r>
  <r>
    <d v="2020-08-10T15:04:00"/>
    <s v="221-55-2575"/>
    <s v="M"/>
    <n v="54"/>
    <m/>
    <s v="I"/>
    <s v="Harcarse"/>
    <s v="White"/>
    <x v="0"/>
    <n v="23"/>
    <x v="1"/>
  </r>
  <r>
    <s v="18/06/2020 7:13"/>
    <s v="552-28-2494"/>
    <s v="F"/>
    <n v="54"/>
    <m/>
    <s v="T"/>
    <s v="Hanes"/>
    <s v="Asian"/>
    <x v="1"/>
    <n v="23"/>
    <x v="3"/>
  </r>
  <r>
    <s v="13/05/2020 22:51"/>
    <s v="220-44-5880"/>
    <s v="M"/>
    <n v="55"/>
    <m/>
    <s v="N"/>
    <s v="Harkin"/>
    <s v="Asian"/>
    <x v="0"/>
    <n v="23"/>
    <x v="1"/>
  </r>
  <r>
    <s v="23/05/2019 4:50"/>
    <s v="318-41-0573"/>
    <s v="F"/>
    <n v="56"/>
    <m/>
    <s v="Q"/>
    <s v="Wadham"/>
    <s v="Two or More Races"/>
    <x v="0"/>
    <n v="23"/>
    <x v="1"/>
  </r>
  <r>
    <s v="15/12/2019 11:08"/>
    <s v="873-58-0383"/>
    <s v="M"/>
    <n v="57"/>
    <m/>
    <s v="O"/>
    <s v="Hiley"/>
    <s v="White"/>
    <x v="0"/>
    <n v="23"/>
    <x v="3"/>
  </r>
  <r>
    <s v="28/10/2020 7:03"/>
    <s v="207-75-3168"/>
    <s v="F"/>
    <n v="57"/>
    <m/>
    <s v="W"/>
    <s v="Stronge"/>
    <s v="Pacific Islander"/>
    <x v="1"/>
    <n v="23"/>
    <x v="2"/>
  </r>
  <r>
    <s v="30/01/2020 19:17"/>
    <s v="238-32-7536"/>
    <s v="F"/>
    <n v="57"/>
    <m/>
    <s v="B"/>
    <s v="Draude"/>
    <s v="Declined to Identify"/>
    <x v="1"/>
    <n v="23"/>
    <x v="1"/>
  </r>
  <r>
    <s v="26/04/2020 0:06"/>
    <s v="518-17-6328"/>
    <s v="M"/>
    <n v="58"/>
    <m/>
    <s v="F"/>
    <s v="Forster"/>
    <s v="African American"/>
    <x v="1"/>
    <n v="23"/>
    <x v="1"/>
  </r>
  <r>
    <s v="18/06/2019 1:10"/>
    <s v="109-37-2285"/>
    <s v="F"/>
    <n v="59"/>
    <m/>
    <s v="B"/>
    <s v="Syer"/>
    <s v="Two or More Races"/>
    <x v="0"/>
    <n v="23"/>
    <x v="1"/>
  </r>
  <r>
    <d v="2019-10-12T13:07:00"/>
    <s v="169-41-1872"/>
    <s v="M"/>
    <n v="61"/>
    <m/>
    <s v="I"/>
    <s v="Ketchaside"/>
    <s v="Two or More Races"/>
    <x v="1"/>
    <n v="23"/>
    <x v="0"/>
  </r>
  <r>
    <d v="2020-12-01T23:25:00"/>
    <s v="873-89-4096"/>
    <s v="M"/>
    <n v="61"/>
    <m/>
    <s v="P"/>
    <s v="Gilpin"/>
    <s v="Declined to Identify"/>
    <x v="0"/>
    <n v="23"/>
    <x v="1"/>
  </r>
  <r>
    <s v="28/10/2019 6:51"/>
    <s v="426-46-7370"/>
    <s v="F"/>
    <n v="62"/>
    <m/>
    <s v="F"/>
    <s v="Misselbrook"/>
    <s v="Declined to Identify"/>
    <x v="1"/>
    <n v="23"/>
    <x v="4"/>
  </r>
  <r>
    <d v="2019-08-09T08:52:00"/>
    <s v="393-76-3342"/>
    <s v="M"/>
    <n v="63"/>
    <m/>
    <s v="U"/>
    <s v="Wisbey"/>
    <s v="African American"/>
    <x v="1"/>
    <n v="23"/>
    <x v="1"/>
  </r>
  <r>
    <s v="21/03/2020 13:43"/>
    <s v="496-05-4044"/>
    <s v="M"/>
    <n v="64"/>
    <m/>
    <s v="J"/>
    <s v="Sneesbie"/>
    <s v="White"/>
    <x v="1"/>
    <n v="23"/>
    <x v="0"/>
  </r>
  <r>
    <d v="2019-12-04T07:37:00"/>
    <s v="563-64-1719"/>
    <s v="M"/>
    <n v="64"/>
    <m/>
    <s v="Y"/>
    <s v="Winteringham"/>
    <s v="African American"/>
    <x v="0"/>
    <n v="23"/>
    <x v="1"/>
  </r>
  <r>
    <s v="22/05/2019 4:40"/>
    <s v="571-81-9747"/>
    <s v="F"/>
    <n v="65"/>
    <m/>
    <s v="S"/>
    <s v="Regorz"/>
    <s v="Pacific Islander"/>
    <x v="1"/>
    <n v="23"/>
    <x v="1"/>
  </r>
  <r>
    <d v="2020-03-07T23:56:00"/>
    <s v="459-06-7854"/>
    <s v="F"/>
    <n v="65"/>
    <m/>
    <s v="I"/>
    <s v="Miguet"/>
    <s v="White"/>
    <x v="0"/>
    <n v="23"/>
    <x v="1"/>
  </r>
  <r>
    <s v="28/07/2019 6:10"/>
    <s v="463-53-5459"/>
    <s v="M"/>
    <n v="66"/>
    <m/>
    <s v="V"/>
    <s v="Josskoviz"/>
    <s v="Two or More Races"/>
    <x v="0"/>
    <n v="23"/>
    <x v="1"/>
  </r>
  <r>
    <s v="23/12/2019 8:03"/>
    <s v="411-18-9512"/>
    <s v="M"/>
    <n v="66"/>
    <m/>
    <s v="Z"/>
    <s v="Stockley"/>
    <s v="White"/>
    <x v="1"/>
    <n v="23"/>
    <x v="0"/>
  </r>
  <r>
    <s v="17/07/2020 4:58"/>
    <s v="309-43-8681"/>
    <s v="F"/>
    <n v="66"/>
    <m/>
    <s v="G"/>
    <s v="Poveleye"/>
    <s v="Declined to Identify"/>
    <x v="0"/>
    <n v="23"/>
    <x v="1"/>
  </r>
  <r>
    <s v="15/03/2020 22:11"/>
    <s v="826-05-1245"/>
    <s v="M"/>
    <n v="67"/>
    <m/>
    <s v="E"/>
    <s v="Shyres"/>
    <s v="White"/>
    <x v="1"/>
    <n v="23"/>
    <x v="1"/>
  </r>
  <r>
    <s v="30/10/2019 6:12"/>
    <s v="502-80-8807"/>
    <s v="M"/>
    <n v="68"/>
    <m/>
    <s v="F"/>
    <s v="Querrard"/>
    <s v="Two or More Races"/>
    <x v="0"/>
    <n v="23"/>
    <x v="6"/>
  </r>
  <r>
    <d v="2019-05-06T14:18:00"/>
    <s v="738-79-3665"/>
    <s v="F"/>
    <n v="68"/>
    <m/>
    <s v="X"/>
    <s v="Snape"/>
    <s v="Native American/Alaska Native"/>
    <x v="1"/>
    <n v="23"/>
    <x v="1"/>
  </r>
  <r>
    <d v="2020-08-04T19:42:00"/>
    <s v="774-22-0705"/>
    <s v="F"/>
    <n v="70"/>
    <m/>
    <s v="X"/>
    <s v="Cassel"/>
    <s v="White"/>
    <x v="0"/>
    <n v="23"/>
    <x v="1"/>
  </r>
  <r>
    <s v="13/02/2020 20:36"/>
    <s v="514-92-4822"/>
    <s v="M"/>
    <n v="70"/>
    <m/>
    <s v="A"/>
    <s v="Lichfield"/>
    <s v="Declined to Identify"/>
    <x v="1"/>
    <n v="23"/>
    <x v="7"/>
  </r>
  <r>
    <s v="19/10/2019 21:10"/>
    <s v="444-43-8680"/>
    <s v="M"/>
    <n v="74"/>
    <m/>
    <s v="L"/>
    <s v="Grandin"/>
    <s v="Two or More Races"/>
    <x v="0"/>
    <n v="23"/>
    <x v="1"/>
  </r>
  <r>
    <s v="25/10/2019 14:18"/>
    <s v="296-59-2745"/>
    <s v="M"/>
    <n v="75"/>
    <m/>
    <s v="Q"/>
    <s v="Koppel"/>
    <s v="Declined to Identify"/>
    <x v="0"/>
    <n v="23"/>
    <x v="1"/>
  </r>
  <r>
    <d v="2019-11-10T07:36:00"/>
    <s v="536-60-6147"/>
    <s v="F"/>
    <n v="76"/>
    <m/>
    <s v="O"/>
    <s v="Caberas"/>
    <s v="African American"/>
    <x v="0"/>
    <n v="23"/>
    <x v="1"/>
  </r>
  <r>
    <s v="30/07/2020 0:29"/>
    <s v="392-07-7335"/>
    <s v="F"/>
    <n v="76"/>
    <m/>
    <s v="W"/>
    <s v="Elsdon"/>
    <s v="White"/>
    <x v="0"/>
    <n v="23"/>
    <x v="1"/>
  </r>
  <r>
    <d v="2020-01-04T08:46:00"/>
    <s v="210-50-1801"/>
    <s v="F"/>
    <n v="76"/>
    <m/>
    <s v="W"/>
    <s v="Martinelli"/>
    <s v="White"/>
    <x v="1"/>
    <n v="23"/>
    <x v="1"/>
  </r>
  <r>
    <s v="17/06/2020 19:15"/>
    <s v="504-30-7957"/>
    <s v="F"/>
    <n v="77"/>
    <m/>
    <s v="X"/>
    <s v="Cutbirth"/>
    <s v="African American"/>
    <x v="0"/>
    <n v="23"/>
    <x v="3"/>
  </r>
  <r>
    <s v="23/07/2020 22:40"/>
    <s v="796-63-0118"/>
    <s v="F"/>
    <n v="78"/>
    <m/>
    <s v="G"/>
    <s v="Elflain"/>
    <s v="Two or More Races"/>
    <x v="0"/>
    <n v="23"/>
    <x v="1"/>
  </r>
  <r>
    <d v="2019-11-07T20:49:00"/>
    <s v="844-61-5242"/>
    <s v="M"/>
    <n v="78"/>
    <m/>
    <s v="Q"/>
    <s v="Berkelay"/>
    <s v="Two or More Races"/>
    <x v="0"/>
    <n v="23"/>
    <x v="5"/>
  </r>
  <r>
    <d v="2020-02-04T00:21:00"/>
    <s v="138-11-0080"/>
    <s v="F"/>
    <n v="78"/>
    <m/>
    <s v="M"/>
    <s v="Heenan"/>
    <s v="Asian"/>
    <x v="1"/>
    <n v="23"/>
    <x v="5"/>
  </r>
  <r>
    <s v="21/01/2020 15:36"/>
    <s v="793-25-4580"/>
    <s v="M"/>
    <n v="78"/>
    <m/>
    <s v="T"/>
    <s v="Chellenham"/>
    <s v="Two or More Races"/>
    <x v="0"/>
    <n v="23"/>
    <x v="3"/>
  </r>
  <r>
    <d v="2020-05-04T10:11:00"/>
    <s v="858-06-1882"/>
    <s v="F"/>
    <n v="79"/>
    <m/>
    <s v="N"/>
    <s v="Hoggan"/>
    <s v="White"/>
    <x v="1"/>
    <n v="23"/>
    <x v="5"/>
  </r>
  <r>
    <d v="2020-09-05T01:51:00"/>
    <s v="255-46-2640"/>
    <s v="F"/>
    <n v="2"/>
    <n v="0"/>
    <s v="K"/>
    <s v="Kinglesyd"/>
    <s v="Two or More Races"/>
    <x v="1"/>
    <n v="24"/>
    <x v="3"/>
  </r>
  <r>
    <d v="2019-10-11T06:23:00"/>
    <s v="740-14-6005"/>
    <s v="M"/>
    <n v="9"/>
    <n v="0"/>
    <s v="T"/>
    <s v="Dunk"/>
    <s v="African American"/>
    <x v="1"/>
    <n v="24"/>
    <x v="1"/>
  </r>
  <r>
    <s v="19/02/2020 13:37"/>
    <s v="222-82-2788"/>
    <s v="M"/>
    <n v="10"/>
    <n v="0"/>
    <s v="L"/>
    <s v="Giannazzo"/>
    <s v="White"/>
    <x v="0"/>
    <n v="24"/>
    <x v="1"/>
  </r>
  <r>
    <d v="2020-02-07T22:36:00"/>
    <s v="160-14-3746"/>
    <s v="M"/>
    <n v="16"/>
    <n v="0"/>
    <s v="J"/>
    <s v="Heales"/>
    <s v="White"/>
    <x v="0"/>
    <n v="24"/>
    <x v="1"/>
  </r>
  <r>
    <s v="29/10/2020 9:13"/>
    <s v="419-26-1516"/>
    <s v="F"/>
    <n v="21"/>
    <n v="0"/>
    <s v="S"/>
    <s v="Bilovsky"/>
    <s v="White"/>
    <x v="1"/>
    <n v="24"/>
    <x v="0"/>
  </r>
  <r>
    <s v="30/09/2019 19:29"/>
    <s v="638-34-1905"/>
    <s v="F"/>
    <n v="36"/>
    <n v="0"/>
    <s v="S"/>
    <s v="Reichelt"/>
    <s v="Pacific Islander"/>
    <x v="0"/>
    <n v="24"/>
    <x v="1"/>
  </r>
  <r>
    <s v="15/02/2020 9:33"/>
    <s v="374-27-4733"/>
    <s v="F"/>
    <n v="47"/>
    <n v="0"/>
    <s v="H"/>
    <s v="Gaudon"/>
    <s v="Asian"/>
    <x v="1"/>
    <n v="24"/>
    <x v="3"/>
  </r>
  <r>
    <s v="28/08/2020 20:39"/>
    <s v="563-03-8388"/>
    <s v="F"/>
    <n v="63"/>
    <n v="0"/>
    <s v="D"/>
    <s v="Weyman"/>
    <s v="White"/>
    <x v="0"/>
    <n v="24"/>
    <x v="1"/>
  </r>
  <r>
    <d v="2019-06-04T00:56:00"/>
    <s v="259-14-9232"/>
    <s v="F"/>
    <n v="26"/>
    <n v="1"/>
    <s v="M"/>
    <s v="Olexa"/>
    <s v="White"/>
    <x v="1"/>
    <n v="24"/>
    <x v="1"/>
  </r>
  <r>
    <s v="13/09/2020 4:19"/>
    <s v="270-42-2156"/>
    <s v="M"/>
    <n v="32"/>
    <n v="1"/>
    <s v="Z"/>
    <s v="Chrippes"/>
    <s v="White"/>
    <x v="0"/>
    <n v="24"/>
    <x v="2"/>
  </r>
  <r>
    <s v="29/05/2020 10:35"/>
    <s v="883-97-1220"/>
    <s v="F"/>
    <n v="16"/>
    <n v="2"/>
    <s v="D"/>
    <s v="D'Oyley"/>
    <s v="Two or More Races"/>
    <x v="0"/>
    <n v="24"/>
    <x v="1"/>
  </r>
  <r>
    <s v="27/10/2019 16:48"/>
    <s v="737-27-3803"/>
    <s v="F"/>
    <n v="23"/>
    <n v="2"/>
    <s v="M"/>
    <s v="Blown"/>
    <s v="Asian"/>
    <x v="0"/>
    <n v="24"/>
    <x v="1"/>
  </r>
  <r>
    <s v="15/12/2019 1:00"/>
    <s v="808-33-7052"/>
    <s v="F"/>
    <n v="77"/>
    <n v="2"/>
    <s v="Z"/>
    <s v="Byllam"/>
    <s v="Pacific Islander"/>
    <x v="1"/>
    <n v="24"/>
    <x v="1"/>
  </r>
  <r>
    <s v="16/07/2020 3:12"/>
    <s v="186-48-7416"/>
    <s v="F"/>
    <n v="7"/>
    <n v="3"/>
    <s v="K"/>
    <s v="Abbotson"/>
    <s v="White"/>
    <x v="0"/>
    <n v="24"/>
    <x v="3"/>
  </r>
  <r>
    <s v="15/08/2020 13:07"/>
    <s v="866-26-1903"/>
    <s v="M"/>
    <n v="8"/>
    <n v="3"/>
    <s v="Q"/>
    <s v="Jerson"/>
    <s v="Asian"/>
    <x v="1"/>
    <n v="24"/>
    <x v="3"/>
  </r>
  <r>
    <s v="25/10/2020 5:11"/>
    <s v="519-73-0586"/>
    <s v="F"/>
    <n v="37"/>
    <n v="3"/>
    <s v="S"/>
    <s v="Dockwray"/>
    <s v="African American"/>
    <x v="1"/>
    <n v="24"/>
    <x v="1"/>
  </r>
  <r>
    <s v="25/08/2019 16:25"/>
    <s v="414-43-5287"/>
    <s v="M"/>
    <n v="48"/>
    <n v="3"/>
    <s v="G"/>
    <s v="Fuzzard"/>
    <s v="White"/>
    <x v="1"/>
    <n v="24"/>
    <x v="3"/>
  </r>
  <r>
    <d v="2020-04-06T04:24:00"/>
    <s v="777-39-8417"/>
    <s v="F"/>
    <n v="68"/>
    <n v="3"/>
    <s v="N"/>
    <s v="Twinborough"/>
    <s v="White"/>
    <x v="0"/>
    <n v="24"/>
    <x v="0"/>
  </r>
  <r>
    <s v="21/06/2020 13:48"/>
    <s v="760-43-3313"/>
    <s v="F"/>
    <n v="71"/>
    <n v="3"/>
    <s v="D"/>
    <s v="Swindall"/>
    <s v="White"/>
    <x v="0"/>
    <n v="24"/>
    <x v="1"/>
  </r>
  <r>
    <s v="30/04/2019 4:33"/>
    <s v="121-30-7937"/>
    <s v="M"/>
    <n v="71"/>
    <n v="3"/>
    <s v="T"/>
    <s v="Wilse"/>
    <s v="African American"/>
    <x v="1"/>
    <n v="24"/>
    <x v="1"/>
  </r>
  <r>
    <s v="13/10/2019 5:58"/>
    <s v="886-10-5724"/>
    <s v="M"/>
    <n v="13"/>
    <n v="4"/>
    <s v="O"/>
    <s v="Wittering"/>
    <s v="Two or More Races"/>
    <x v="1"/>
    <n v="24"/>
    <x v="3"/>
  </r>
  <r>
    <d v="2019-04-06T07:23:00"/>
    <s v="536-05-9082"/>
    <s v="F"/>
    <n v="20"/>
    <n v="4"/>
    <s v="E"/>
    <s v="Gepheart"/>
    <s v="Two or More Races"/>
    <x v="0"/>
    <n v="24"/>
    <x v="1"/>
  </r>
  <r>
    <s v="23/05/2019 21:13"/>
    <s v="630-69-5811"/>
    <s v="M"/>
    <n v="25"/>
    <n v="4"/>
    <s v="I"/>
    <s v="Drewett"/>
    <s v="Two or More Races"/>
    <x v="1"/>
    <n v="24"/>
    <x v="1"/>
  </r>
  <r>
    <d v="2019-10-06T06:49:00"/>
    <s v="210-06-8525"/>
    <s v="F"/>
    <n v="38"/>
    <n v="4"/>
    <s v="L"/>
    <s v="Bergstram"/>
    <s v="White"/>
    <x v="1"/>
    <n v="24"/>
    <x v="4"/>
  </r>
  <r>
    <d v="2020-05-05T14:23:00"/>
    <s v="142-27-8439"/>
    <s v="F"/>
    <n v="4"/>
    <n v="5"/>
    <s v="E"/>
    <s v="Braam"/>
    <s v="White"/>
    <x v="1"/>
    <n v="24"/>
    <x v="3"/>
  </r>
  <r>
    <s v="30/05/2019 16:27"/>
    <s v="628-24-0324"/>
    <s v="F"/>
    <n v="10"/>
    <n v="5"/>
    <s v="Z"/>
    <s v="Codner"/>
    <s v="Asian"/>
    <x v="1"/>
    <n v="24"/>
    <x v="1"/>
  </r>
  <r>
    <s v="21/10/2019 1:01"/>
    <s v="592-21-1803"/>
    <s v="F"/>
    <n v="46"/>
    <n v="5"/>
    <s v="Y"/>
    <s v="Saladine"/>
    <s v="White"/>
    <x v="0"/>
    <n v="24"/>
    <x v="0"/>
  </r>
  <r>
    <s v="28/05/2020 15:54"/>
    <s v="248-95-3644"/>
    <s v="M"/>
    <n v="72"/>
    <n v="5"/>
    <s v="T"/>
    <s v="Gile"/>
    <s v="Native American/Alaska Native"/>
    <x v="0"/>
    <n v="24"/>
    <x v="0"/>
  </r>
  <r>
    <s v="13/06/2019 19:45"/>
    <s v="547-78-9010"/>
    <s v="F"/>
    <n v="34"/>
    <n v="6"/>
    <s v="J"/>
    <s v="Trippett"/>
    <s v="Pacific Islander"/>
    <x v="0"/>
    <n v="24"/>
    <x v="1"/>
  </r>
  <r>
    <s v="15/06/2020 23:16"/>
    <s v="500-49-4724"/>
    <s v="M"/>
    <n v="49"/>
    <n v="6"/>
    <s v="X"/>
    <s v="Lipprose"/>
    <s v="Two or More Races"/>
    <x v="0"/>
    <n v="24"/>
    <x v="1"/>
  </r>
  <r>
    <s v="17/01/2020 20:04"/>
    <s v="743-09-6069"/>
    <s v="F"/>
    <n v="49"/>
    <n v="6"/>
    <s v="H"/>
    <s v="Slee"/>
    <s v="Two or More Races"/>
    <x v="0"/>
    <n v="24"/>
    <x v="1"/>
  </r>
  <r>
    <s v="22/05/2019 16:23"/>
    <s v="627-66-0665"/>
    <s v="M"/>
    <n v="56"/>
    <n v="6"/>
    <s v="N"/>
    <s v="Sibbert"/>
    <s v="White"/>
    <x v="1"/>
    <n v="24"/>
    <x v="1"/>
  </r>
  <r>
    <d v="2019-06-06T18:32:00"/>
    <s v="832-05-2705"/>
    <s v="F"/>
    <n v="72"/>
    <n v="6"/>
    <s v="K"/>
    <s v="O' Faherty"/>
    <s v="Native American/Alaska Native"/>
    <x v="1"/>
    <n v="24"/>
    <x v="0"/>
  </r>
  <r>
    <s v="16/05/2020 14:16"/>
    <s v="393-52-8450"/>
    <s v="M"/>
    <n v="74"/>
    <n v="6"/>
    <s v="I"/>
    <s v="Lauritsen"/>
    <s v="African American"/>
    <x v="1"/>
    <n v="24"/>
    <x v="3"/>
  </r>
  <r>
    <s v="18/06/2019 21:44"/>
    <s v="615-73-2112"/>
    <s v="M"/>
    <n v="77"/>
    <n v="6"/>
    <s v="C"/>
    <s v="Parvin"/>
    <s v="White"/>
    <x v="1"/>
    <n v="24"/>
    <x v="1"/>
  </r>
  <r>
    <d v="2020-12-01T21:42:00"/>
    <s v="694-56-2971"/>
    <s v="M"/>
    <n v="1"/>
    <n v="7"/>
    <s v="V"/>
    <s v="Doldon"/>
    <s v="Pacific Islander"/>
    <x v="1"/>
    <n v="24"/>
    <x v="1"/>
  </r>
  <r>
    <s v="15/01/2020 7:21"/>
    <s v="226-68-1759"/>
    <s v="M"/>
    <n v="6"/>
    <n v="7"/>
    <s v="U"/>
    <s v="Lacroix"/>
    <s v="Pacific Islander"/>
    <x v="0"/>
    <n v="24"/>
    <x v="1"/>
  </r>
  <r>
    <s v="26/10/2019 9:57"/>
    <s v="170-27-6532"/>
    <s v="F"/>
    <n v="37"/>
    <n v="7"/>
    <s v="M"/>
    <s v="Barabich"/>
    <s v="African American"/>
    <x v="0"/>
    <n v="24"/>
    <x v="1"/>
  </r>
  <r>
    <s v="19/11/2019 12:15"/>
    <s v="736-70-5924"/>
    <s v="F"/>
    <n v="56"/>
    <n v="7"/>
    <s v="D"/>
    <s v="Stares"/>
    <s v="Native American/Alaska Native"/>
    <x v="1"/>
    <n v="24"/>
    <x v="1"/>
  </r>
  <r>
    <d v="2020-06-02T07:13:00"/>
    <s v="475-84-2128"/>
    <s v="F"/>
    <n v="58"/>
    <n v="7"/>
    <s v="E"/>
    <s v="Ivatts"/>
    <s v="Pacific Islander"/>
    <x v="0"/>
    <n v="24"/>
    <x v="0"/>
  </r>
  <r>
    <s v="15/07/2019 18:50"/>
    <s v="599-99-7003"/>
    <s v="F"/>
    <n v="63"/>
    <n v="7"/>
    <s v="S"/>
    <s v="Simonard"/>
    <s v="White"/>
    <x v="1"/>
    <n v="24"/>
    <x v="3"/>
  </r>
  <r>
    <s v="15/08/2019 9:47"/>
    <s v="429-49-7880"/>
    <s v="F"/>
    <n v="2"/>
    <n v="8"/>
    <s v="V"/>
    <s v="Mowsdell"/>
    <s v="Asian"/>
    <x v="1"/>
    <n v="24"/>
    <x v="1"/>
  </r>
  <r>
    <d v="2019-02-12T17:46:00"/>
    <s v="895-46-4134"/>
    <s v="M"/>
    <n v="18"/>
    <n v="8"/>
    <s v="H"/>
    <s v="Presslie"/>
    <s v="Asian"/>
    <x v="1"/>
    <n v="24"/>
    <x v="3"/>
  </r>
  <r>
    <d v="2019-08-09T02:23:00"/>
    <s v="584-23-6375"/>
    <s v="F"/>
    <n v="25"/>
    <n v="8"/>
    <s v="X"/>
    <s v="Fitkin"/>
    <s v="Two or More Races"/>
    <x v="0"/>
    <n v="24"/>
    <x v="1"/>
  </r>
  <r>
    <s v="24/11/2019 15:03"/>
    <s v="381-17-0498"/>
    <s v="F"/>
    <n v="15"/>
    <n v="9"/>
    <s v="E"/>
    <s v="Haslum"/>
    <s v="African American"/>
    <x v="0"/>
    <n v="24"/>
    <x v="1"/>
  </r>
  <r>
    <s v="29/08/2019 20:57"/>
    <s v="322-99-9924"/>
    <s v="F"/>
    <n v="30"/>
    <n v="9"/>
    <s v="T"/>
    <s v="Franchyonok"/>
    <s v="African American"/>
    <x v="1"/>
    <n v="24"/>
    <x v="3"/>
  </r>
  <r>
    <s v="26/05/2019 22:54"/>
    <s v="645-75-6454"/>
    <s v="F"/>
    <n v="60"/>
    <n v="9"/>
    <s v="C"/>
    <s v="Mouser"/>
    <s v="Asian"/>
    <x v="0"/>
    <n v="24"/>
    <x v="1"/>
  </r>
  <r>
    <s v="30/04/2020 20:07"/>
    <s v="157-62-0102"/>
    <s v="M"/>
    <n v="77"/>
    <n v="9"/>
    <s v="Y"/>
    <s v="Sheldrick"/>
    <s v="Native American/Alaska Native"/>
    <x v="0"/>
    <n v="24"/>
    <x v="1"/>
  </r>
  <r>
    <s v="16/11/2019 20:48"/>
    <s v="388-44-6892"/>
    <s v="M"/>
    <n v="1"/>
    <m/>
    <s v="E"/>
    <s v="Burbury"/>
    <s v="White"/>
    <x v="0"/>
    <n v="24"/>
    <x v="1"/>
  </r>
  <r>
    <s v="14/08/2019 0:32"/>
    <s v="465-33-5924"/>
    <s v="M"/>
    <n v="2"/>
    <m/>
    <s v="E"/>
    <s v="Lavallin"/>
    <s v="Two or More Races"/>
    <x v="1"/>
    <n v="24"/>
    <x v="1"/>
  </r>
  <r>
    <d v="2019-11-04T21:35:00"/>
    <s v="142-10-3821"/>
    <s v="F"/>
    <n v="3"/>
    <m/>
    <s v="U"/>
    <s v="Oxenham"/>
    <s v="Declined to Identify"/>
    <x v="1"/>
    <n v="24"/>
    <x v="0"/>
  </r>
  <r>
    <s v="28/11/2019 7:43"/>
    <s v="357-66-8043"/>
    <s v="F"/>
    <n v="3"/>
    <m/>
    <s v="U"/>
    <s v="O'Connel"/>
    <s v="White"/>
    <x v="0"/>
    <n v="24"/>
    <x v="1"/>
  </r>
  <r>
    <d v="2019-06-11T15:28:00"/>
    <s v="860-62-9749"/>
    <s v="M"/>
    <n v="3"/>
    <m/>
    <s v="S"/>
    <s v="Stoter"/>
    <s v="African American"/>
    <x v="0"/>
    <n v="24"/>
    <x v="1"/>
  </r>
  <r>
    <s v="21/05/2020 5:07"/>
    <s v="188-83-5387"/>
    <s v="F"/>
    <n v="5"/>
    <m/>
    <s v="C"/>
    <s v="Haydney"/>
    <s v="Declined to Identify"/>
    <x v="0"/>
    <n v="24"/>
    <x v="1"/>
  </r>
  <r>
    <s v="18/08/2020 6:47"/>
    <s v="727-39-2144"/>
    <s v="F"/>
    <n v="5"/>
    <m/>
    <s v="Z"/>
    <s v="Robillart"/>
    <s v="Declined to Identify"/>
    <x v="1"/>
    <n v="24"/>
    <x v="1"/>
  </r>
  <r>
    <s v="25/01/2020 0:38"/>
    <s v="872-25-5467"/>
    <s v="F"/>
    <n v="5"/>
    <m/>
    <s v="O"/>
    <s v="Fortey"/>
    <s v="Two or More Races"/>
    <x v="0"/>
    <n v="24"/>
    <x v="0"/>
  </r>
  <r>
    <d v="2020-03-08T18:41:00"/>
    <s v="614-30-7245"/>
    <s v="F"/>
    <n v="6"/>
    <m/>
    <s v="S"/>
    <s v="Blinder"/>
    <s v="White"/>
    <x v="1"/>
    <n v="24"/>
    <x v="3"/>
  </r>
  <r>
    <s v="27/03/2020 0:28"/>
    <s v="806-82-0501"/>
    <s v="F"/>
    <n v="7"/>
    <m/>
    <s v="P"/>
    <s v="Offield"/>
    <s v="Native American/Alaska Native"/>
    <x v="0"/>
    <n v="24"/>
    <x v="1"/>
  </r>
  <r>
    <s v="24/09/2019 14:00"/>
    <s v="730-64-2077"/>
    <s v="F"/>
    <n v="8"/>
    <m/>
    <s v="X"/>
    <s v="Rankin"/>
    <s v="African American"/>
    <x v="0"/>
    <n v="24"/>
    <x v="0"/>
  </r>
  <r>
    <d v="2020-05-05T11:28:00"/>
    <s v="756-52-5494"/>
    <s v="M"/>
    <n v="9"/>
    <m/>
    <s v="T"/>
    <s v="Whetson"/>
    <s v="Declined to Identify"/>
    <x v="1"/>
    <n v="24"/>
    <x v="1"/>
  </r>
  <r>
    <s v="29/09/2020 2:27"/>
    <s v="268-42-8258"/>
    <s v="M"/>
    <n v="10"/>
    <m/>
    <s v="W"/>
    <s v="Hurtic"/>
    <s v="Two or More Races"/>
    <x v="0"/>
    <n v="24"/>
    <x v="1"/>
  </r>
  <r>
    <d v="2019-10-06T20:29:00"/>
    <s v="796-61-3221"/>
    <s v="M"/>
    <n v="11"/>
    <m/>
    <s v="X"/>
    <s v="Grealy"/>
    <s v="Two or More Races"/>
    <x v="0"/>
    <n v="24"/>
    <x v="0"/>
  </r>
  <r>
    <s v="15/09/2019 5:04"/>
    <s v="534-62-6569"/>
    <s v="M"/>
    <n v="13"/>
    <m/>
    <s v="K"/>
    <s v="Gaudon"/>
    <s v="Two or More Races"/>
    <x v="0"/>
    <n v="24"/>
    <x v="3"/>
  </r>
  <r>
    <s v="21/09/2020 7:46"/>
    <s v="437-61-1608"/>
    <s v="F"/>
    <n v="13"/>
    <m/>
    <s v="E"/>
    <s v="Quickfall"/>
    <s v="White"/>
    <x v="0"/>
    <n v="24"/>
    <x v="1"/>
  </r>
  <r>
    <s v="24/02/2020 11:11"/>
    <s v="390-90-9742"/>
    <s v="F"/>
    <n v="13"/>
    <m/>
    <s v="P"/>
    <s v="Kalkofer"/>
    <s v="Two or More Races"/>
    <x v="1"/>
    <n v="24"/>
    <x v="1"/>
  </r>
  <r>
    <s v="13/05/2019 2:11"/>
    <s v="638-04-9364"/>
    <s v="F"/>
    <n v="14"/>
    <m/>
    <s v="G"/>
    <s v="Maps"/>
    <s v="Asian"/>
    <x v="0"/>
    <n v="24"/>
    <x v="4"/>
  </r>
  <r>
    <d v="2019-03-08T07:52:00"/>
    <s v="327-71-5579"/>
    <s v="F"/>
    <n v="14"/>
    <m/>
    <s v="Z"/>
    <s v="Keighly"/>
    <s v="Asian"/>
    <x v="1"/>
    <n v="24"/>
    <x v="1"/>
  </r>
  <r>
    <s v="13/04/2019 18:46"/>
    <s v="880-96-2037"/>
    <s v="F"/>
    <n v="15"/>
    <m/>
    <s v="H"/>
    <s v="Jasper"/>
    <s v="White"/>
    <x v="0"/>
    <n v="24"/>
    <x v="3"/>
  </r>
  <r>
    <s v="22/03/2020 16:56"/>
    <s v="242-66-6759"/>
    <s v="M"/>
    <n v="15"/>
    <m/>
    <s v="G"/>
    <s v="Healings"/>
    <s v="Declined to Identify"/>
    <x v="0"/>
    <n v="24"/>
    <x v="1"/>
  </r>
  <r>
    <s v="25/01/2020 3:24"/>
    <s v="208-59-6965"/>
    <s v="F"/>
    <n v="15"/>
    <m/>
    <s v="K"/>
    <s v="Di Franceshci"/>
    <s v="Declined to Identify"/>
    <x v="0"/>
    <n v="24"/>
    <x v="6"/>
  </r>
  <r>
    <s v="30/08/2020 3:21"/>
    <s v="704-48-9992"/>
    <s v="M"/>
    <n v="15"/>
    <m/>
    <s v="U"/>
    <s v="Handley"/>
    <s v="White"/>
    <x v="0"/>
    <n v="24"/>
    <x v="1"/>
  </r>
  <r>
    <s v="30/06/2019 6:10"/>
    <s v="125-20-9526"/>
    <s v="F"/>
    <n v="16"/>
    <m/>
    <s v="N"/>
    <s v="Matzaitis"/>
    <s v="White"/>
    <x v="0"/>
    <n v="24"/>
    <x v="1"/>
  </r>
  <r>
    <s v="14/07/2020 9:21"/>
    <s v="803-38-7077"/>
    <s v="F"/>
    <n v="18"/>
    <m/>
    <s v="B"/>
    <s v="Atton"/>
    <s v="African American"/>
    <x v="0"/>
    <n v="24"/>
    <x v="0"/>
  </r>
  <r>
    <s v="21/02/2020 13:57"/>
    <s v="445-97-9581"/>
    <s v="F"/>
    <n v="19"/>
    <m/>
    <s v="T"/>
    <s v="Fernehough"/>
    <s v="Two or More Races"/>
    <x v="1"/>
    <n v="24"/>
    <x v="0"/>
  </r>
  <r>
    <s v="20/02/2020 20:36"/>
    <s v="496-05-7135"/>
    <s v="M"/>
    <n v="19"/>
    <m/>
    <s v="Q"/>
    <s v="Trayte"/>
    <s v="Two or More Races"/>
    <x v="1"/>
    <n v="24"/>
    <x v="7"/>
  </r>
  <r>
    <d v="2020-07-05T05:30:00"/>
    <s v="824-52-5925"/>
    <s v="F"/>
    <n v="20"/>
    <m/>
    <s v="D"/>
    <s v="Sinnatt"/>
    <s v="Declined to Identify"/>
    <x v="0"/>
    <n v="24"/>
    <x v="3"/>
  </r>
  <r>
    <s v="24/12/2019 3:39"/>
    <s v="639-75-9370"/>
    <s v="M"/>
    <n v="20"/>
    <m/>
    <s v="E"/>
    <s v="Kennan"/>
    <s v="Declined to Identify"/>
    <x v="1"/>
    <n v="24"/>
    <x v="1"/>
  </r>
  <r>
    <d v="2020-01-04T04:17:00"/>
    <s v="100-34-9587"/>
    <s v="M"/>
    <n v="20"/>
    <m/>
    <s v="U"/>
    <s v="Lamburn"/>
    <s v="Declined to Identify"/>
    <x v="1"/>
    <n v="24"/>
    <x v="5"/>
  </r>
  <r>
    <s v="17/07/2019 18:34"/>
    <s v="884-78-8447"/>
    <s v="M"/>
    <n v="21"/>
    <m/>
    <s v="Z"/>
    <s v="Falck"/>
    <s v="White"/>
    <x v="0"/>
    <n v="24"/>
    <x v="0"/>
  </r>
  <r>
    <d v="2020-12-02T12:22:00"/>
    <s v="451-83-4132"/>
    <s v="F"/>
    <n v="22"/>
    <m/>
    <s v="O"/>
    <s v="Bills"/>
    <s v="White"/>
    <x v="1"/>
    <n v="24"/>
    <x v="1"/>
  </r>
  <r>
    <s v="23/09/2019 5:30"/>
    <s v="821-52-5812"/>
    <s v="M"/>
    <n v="22"/>
    <m/>
    <s v="X"/>
    <s v="Lewsy"/>
    <s v="Asian"/>
    <x v="1"/>
    <n v="24"/>
    <x v="3"/>
  </r>
  <r>
    <s v="30/10/2020 3:49"/>
    <s v="392-82-1935"/>
    <s v="F"/>
    <n v="23"/>
    <m/>
    <s v="Z"/>
    <s v="Ernshaw"/>
    <s v="White"/>
    <x v="1"/>
    <n v="24"/>
    <x v="1"/>
  </r>
  <r>
    <s v="13/04/2019 16:09"/>
    <s v="509-21-3427"/>
    <s v="F"/>
    <n v="23"/>
    <m/>
    <s v="C"/>
    <s v="Croy"/>
    <s v="White"/>
    <x v="0"/>
    <n v="24"/>
    <x v="0"/>
  </r>
  <r>
    <s v="21/06/2019 7:08"/>
    <s v="351-90-2714"/>
    <s v="F"/>
    <n v="24"/>
    <m/>
    <s v="N"/>
    <s v="Lambourne"/>
    <s v="Declined to Identify"/>
    <x v="0"/>
    <n v="24"/>
    <x v="4"/>
  </r>
  <r>
    <s v="15/08/2019 1:46"/>
    <s v="325-70-7368"/>
    <s v="M"/>
    <n v="25"/>
    <m/>
    <s v="I"/>
    <s v="Bucknill"/>
    <s v="African American"/>
    <x v="1"/>
    <n v="24"/>
    <x v="1"/>
  </r>
  <r>
    <s v="29/12/2019 7:04"/>
    <s v="104-11-2614"/>
    <s v="M"/>
    <n v="27"/>
    <m/>
    <s v="X"/>
    <s v="Jarville"/>
    <s v="White"/>
    <x v="0"/>
    <n v="24"/>
    <x v="1"/>
  </r>
  <r>
    <d v="2019-05-05T01:49:00"/>
    <s v="618-62-6094"/>
    <s v="M"/>
    <n v="27"/>
    <m/>
    <s v="B"/>
    <s v="Shrigley"/>
    <s v="Pacific Islander"/>
    <x v="1"/>
    <n v="24"/>
    <x v="5"/>
  </r>
  <r>
    <d v="2020-04-01T03:37:00"/>
    <s v="387-69-7529"/>
    <s v="F"/>
    <n v="27"/>
    <m/>
    <s v="M"/>
    <s v="Traill"/>
    <s v="Two or More Races"/>
    <x v="0"/>
    <n v="24"/>
    <x v="1"/>
  </r>
  <r>
    <s v="19/11/2019 7:44"/>
    <s v="812-38-6594"/>
    <s v="M"/>
    <n v="29"/>
    <m/>
    <s v="A"/>
    <s v="Schoroder"/>
    <s v="Native American/Alaska Native"/>
    <x v="1"/>
    <n v="24"/>
    <x v="1"/>
  </r>
  <r>
    <s v="31/05/2020 20:44"/>
    <s v="457-25-0613"/>
    <s v="M"/>
    <n v="33"/>
    <m/>
    <s v="K"/>
    <s v="Burnside"/>
    <s v="African American"/>
    <x v="0"/>
    <n v="24"/>
    <x v="3"/>
  </r>
  <r>
    <d v="2019-03-09T09:55:00"/>
    <s v="186-57-3914"/>
    <s v="F"/>
    <n v="33"/>
    <m/>
    <s v="I"/>
    <s v="Jean"/>
    <s v="Declined to Identify"/>
    <x v="0"/>
    <n v="24"/>
    <x v="1"/>
  </r>
  <r>
    <s v="29/08/2019 6:20"/>
    <s v="769-78-1792"/>
    <s v="M"/>
    <n v="33"/>
    <m/>
    <s v="B"/>
    <s v="Mordie"/>
    <s v="Two or More Races"/>
    <x v="0"/>
    <n v="24"/>
    <x v="3"/>
  </r>
  <r>
    <d v="2020-05-04T16:41:00"/>
    <s v="241-69-1762"/>
    <s v="F"/>
    <n v="33"/>
    <m/>
    <s v="M"/>
    <s v="Perel"/>
    <s v="Two or More Races"/>
    <x v="1"/>
    <n v="24"/>
    <x v="1"/>
  </r>
  <r>
    <s v="22/04/2019 9:28"/>
    <s v="780-36-8575"/>
    <s v="F"/>
    <n v="33"/>
    <m/>
    <s v="J"/>
    <s v="Gopsill"/>
    <s v="Asian"/>
    <x v="1"/>
    <n v="24"/>
    <x v="1"/>
  </r>
  <r>
    <d v="2020-11-02T18:11:00"/>
    <s v="660-87-6404"/>
    <s v="M"/>
    <n v="33"/>
    <m/>
    <s v="R"/>
    <s v="Nortcliffe"/>
    <s v="White"/>
    <x v="1"/>
    <n v="24"/>
    <x v="0"/>
  </r>
  <r>
    <s v="25/04/2020 7:20"/>
    <s v="152-15-6583"/>
    <s v="F"/>
    <n v="34"/>
    <m/>
    <s v="N"/>
    <s v="Stratley"/>
    <s v="Asian"/>
    <x v="0"/>
    <n v="24"/>
    <x v="0"/>
  </r>
  <r>
    <d v="2019-12-04T10:17:00"/>
    <s v="449-77-1658"/>
    <s v="M"/>
    <n v="35"/>
    <m/>
    <s v="W"/>
    <s v="Broad"/>
    <s v="African American"/>
    <x v="0"/>
    <n v="24"/>
    <x v="1"/>
  </r>
  <r>
    <s v="26/02/2020 7:12"/>
    <s v="186-51-7721"/>
    <s v="F"/>
    <n v="35"/>
    <m/>
    <s v="G"/>
    <s v="Skamell"/>
    <s v="White"/>
    <x v="1"/>
    <n v="24"/>
    <x v="1"/>
  </r>
  <r>
    <s v="21/02/2020 20:41"/>
    <s v="608-45-3024"/>
    <s v="M"/>
    <n v="36"/>
    <m/>
    <s v="K"/>
    <s v="Querree"/>
    <s v="African American"/>
    <x v="0"/>
    <n v="24"/>
    <x v="6"/>
  </r>
  <r>
    <s v="26/05/2019 5:42"/>
    <s v="644-78-8816"/>
    <s v="M"/>
    <n v="36"/>
    <m/>
    <s v="K"/>
    <s v="Daborne"/>
    <s v="African American"/>
    <x v="1"/>
    <n v="24"/>
    <x v="1"/>
  </r>
  <r>
    <s v="25/04/2020 15:29"/>
    <s v="250-23-2067"/>
    <s v="F"/>
    <n v="36"/>
    <m/>
    <s v="Z"/>
    <s v="Wallace"/>
    <s v="African American"/>
    <x v="1"/>
    <n v="24"/>
    <x v="1"/>
  </r>
  <r>
    <s v="29/06/2020 11:57"/>
    <s v="493-57-5938"/>
    <s v="F"/>
    <n v="37"/>
    <m/>
    <s v="B"/>
    <s v="Sherwen"/>
    <s v="Asian"/>
    <x v="1"/>
    <n v="24"/>
    <x v="3"/>
  </r>
  <r>
    <s v="19/12/2019 21:58"/>
    <s v="631-77-8384"/>
    <s v="F"/>
    <n v="38"/>
    <m/>
    <s v="D"/>
    <s v="Dutteridge"/>
    <s v="White"/>
    <x v="1"/>
    <n v="24"/>
    <x v="0"/>
  </r>
  <r>
    <s v="16/10/2020 10:15"/>
    <s v="734-77-3973"/>
    <s v="F"/>
    <n v="38"/>
    <m/>
    <s v="O"/>
    <s v="Lawfull"/>
    <s v="Two or More Races"/>
    <x v="0"/>
    <n v="24"/>
    <x v="1"/>
  </r>
  <r>
    <d v="2020-12-04T23:36:00"/>
    <s v="765-36-0361"/>
    <s v="M"/>
    <n v="38"/>
    <m/>
    <s v="Q"/>
    <s v="Keave"/>
    <s v="African American"/>
    <x v="0"/>
    <n v="24"/>
    <x v="1"/>
  </r>
  <r>
    <d v="2019-12-07T23:26:00"/>
    <s v="327-24-4976"/>
    <s v="M"/>
    <n v="39"/>
    <m/>
    <s v="L"/>
    <s v="Kearns"/>
    <s v="Two or More Races"/>
    <x v="0"/>
    <n v="24"/>
    <x v="3"/>
  </r>
  <r>
    <d v="2019-06-12T02:09:00"/>
    <s v="240-90-4141"/>
    <s v="F"/>
    <n v="42"/>
    <m/>
    <s v="E"/>
    <s v="Ponceford"/>
    <s v="Asian"/>
    <x v="0"/>
    <n v="24"/>
    <x v="1"/>
  </r>
  <r>
    <d v="2019-10-10T00:19:00"/>
    <s v="571-79-9300"/>
    <s v="M"/>
    <n v="43"/>
    <m/>
    <s v="D"/>
    <s v="Ree"/>
    <s v="Two or More Races"/>
    <x v="0"/>
    <n v="24"/>
    <x v="1"/>
  </r>
  <r>
    <d v="2019-08-04T14:04:00"/>
    <s v="898-58-4727"/>
    <s v="F"/>
    <n v="43"/>
    <m/>
    <s v="K"/>
    <s v="Ivons"/>
    <s v="Two or More Races"/>
    <x v="0"/>
    <n v="24"/>
    <x v="0"/>
  </r>
  <r>
    <s v="16/09/2020 23:58"/>
    <s v="537-10-1540"/>
    <s v="M"/>
    <n v="43"/>
    <m/>
    <s v="B"/>
    <s v="Illesley"/>
    <s v="African American"/>
    <x v="0"/>
    <n v="24"/>
    <x v="1"/>
  </r>
  <r>
    <s v="22/01/2020 9:16"/>
    <s v="176-79-9558"/>
    <s v="F"/>
    <n v="43"/>
    <m/>
    <s v="X"/>
    <s v="Woolmington"/>
    <s v="Native American/Alaska Native"/>
    <x v="0"/>
    <n v="24"/>
    <x v="3"/>
  </r>
  <r>
    <s v="21/10/2020 21:16"/>
    <s v="304-54-7969"/>
    <s v="F"/>
    <n v="44"/>
    <m/>
    <s v="K"/>
    <s v="Mandifield"/>
    <s v="White"/>
    <x v="0"/>
    <n v="24"/>
    <x v="0"/>
  </r>
  <r>
    <d v="2020-10-04T03:26:00"/>
    <s v="643-17-6227"/>
    <s v="M"/>
    <n v="44"/>
    <m/>
    <s v="C"/>
    <s v="Dummett"/>
    <s v="White"/>
    <x v="0"/>
    <n v="24"/>
    <x v="1"/>
  </r>
  <r>
    <s v="21/05/2020 6:44"/>
    <s v="729-73-0284"/>
    <s v="F"/>
    <n v="46"/>
    <m/>
    <s v="G"/>
    <s v="Wilcher"/>
    <s v="Asian"/>
    <x v="1"/>
    <n v="24"/>
    <x v="1"/>
  </r>
  <r>
    <s v="26/09/2019 0:13"/>
    <s v="633-19-4670"/>
    <s v="M"/>
    <n v="47"/>
    <m/>
    <s v="I"/>
    <s v="Sultan"/>
    <s v="White"/>
    <x v="0"/>
    <n v="24"/>
    <x v="1"/>
  </r>
  <r>
    <s v="22/04/2020 5:39"/>
    <s v="592-54-1896"/>
    <s v="F"/>
    <n v="47"/>
    <m/>
    <s v="N"/>
    <s v="Gallyhaock"/>
    <s v="African American"/>
    <x v="1"/>
    <n v="24"/>
    <x v="1"/>
  </r>
  <r>
    <s v="29/02/2020 8:58"/>
    <s v="243-68-6278"/>
    <s v="F"/>
    <n v="48"/>
    <m/>
    <s v="N"/>
    <s v="Abbyss"/>
    <s v="Two or More Races"/>
    <x v="1"/>
    <n v="24"/>
    <x v="1"/>
  </r>
  <r>
    <s v="16/09/2020 12:14"/>
    <s v="763-76-2075"/>
    <s v="F"/>
    <n v="48"/>
    <m/>
    <s v="J"/>
    <s v="Reims"/>
    <s v="Native American/Alaska Native"/>
    <x v="1"/>
    <n v="24"/>
    <x v="1"/>
  </r>
  <r>
    <s v="16/07/2020 19:55"/>
    <s v="459-64-0919"/>
    <s v="M"/>
    <n v="49"/>
    <m/>
    <s v="G"/>
    <s v="Lorey"/>
    <s v="Declined to Identify"/>
    <x v="0"/>
    <n v="24"/>
    <x v="1"/>
  </r>
  <r>
    <s v="30/11/2019 21:14"/>
    <s v="607-74-7649"/>
    <s v="F"/>
    <n v="49"/>
    <m/>
    <s v="U"/>
    <s v="Copperwaite"/>
    <s v="Pacific Islander"/>
    <x v="0"/>
    <n v="24"/>
    <x v="3"/>
  </r>
  <r>
    <s v="23/11/2019 10:30"/>
    <s v="480-68-4648"/>
    <s v="M"/>
    <n v="49"/>
    <m/>
    <s v="A"/>
    <s v="Templeton"/>
    <s v="Native American/Alaska Native"/>
    <x v="1"/>
    <n v="24"/>
    <x v="1"/>
  </r>
  <r>
    <s v="22/04/2019 12:30"/>
    <s v="249-32-3203"/>
    <s v="F"/>
    <n v="50"/>
    <m/>
    <s v="C"/>
    <s v="Rasell"/>
    <s v="Two or More Races"/>
    <x v="1"/>
    <n v="24"/>
    <x v="1"/>
  </r>
  <r>
    <s v="15/11/2019 4:52"/>
    <s v="742-84-8134"/>
    <s v="M"/>
    <n v="50"/>
    <m/>
    <s v="D"/>
    <s v="Beale"/>
    <s v="Native American/Alaska Native"/>
    <x v="1"/>
    <n v="24"/>
    <x v="1"/>
  </r>
  <r>
    <d v="2019-01-09T17:34:00"/>
    <s v="155-67-7834"/>
    <s v="M"/>
    <n v="51"/>
    <m/>
    <s v="G"/>
    <s v="Guerrazzi"/>
    <s v="White"/>
    <x v="0"/>
    <n v="24"/>
    <x v="1"/>
  </r>
  <r>
    <s v="24/06/2019 4:51"/>
    <s v="545-10-2479"/>
    <s v="M"/>
    <n v="52"/>
    <m/>
    <s v="E"/>
    <s v="Colicot"/>
    <s v="Pacific Islander"/>
    <x v="0"/>
    <n v="24"/>
    <x v="1"/>
  </r>
  <r>
    <d v="2020-02-05T20:04:00"/>
    <s v="759-28-1275"/>
    <s v="F"/>
    <n v="53"/>
    <m/>
    <s v="W"/>
    <s v="Shaplin"/>
    <s v="White"/>
    <x v="1"/>
    <n v="24"/>
    <x v="0"/>
  </r>
  <r>
    <s v="21/07/2020 3:31"/>
    <s v="349-94-3914"/>
    <s v="F"/>
    <n v="53"/>
    <m/>
    <s v="E"/>
    <s v="Rosenblatt"/>
    <s v="Pacific Islander"/>
    <x v="0"/>
    <n v="24"/>
    <x v="1"/>
  </r>
  <r>
    <d v="2019-01-04T18:16:00"/>
    <s v="868-10-5414"/>
    <s v="F"/>
    <n v="55"/>
    <m/>
    <s v="R"/>
    <s v="Fulker"/>
    <s v="African American"/>
    <x v="0"/>
    <n v="24"/>
    <x v="1"/>
  </r>
  <r>
    <s v="28/12/2019 2:06"/>
    <s v="505-68-4956"/>
    <s v="F"/>
    <n v="55"/>
    <m/>
    <s v="H"/>
    <s v="Miles"/>
    <s v="African American"/>
    <x v="1"/>
    <n v="24"/>
    <x v="1"/>
  </r>
  <r>
    <d v="2019-08-06T16:09:00"/>
    <s v="401-77-7410"/>
    <s v="F"/>
    <n v="55"/>
    <m/>
    <s v="G"/>
    <s v="Wilber"/>
    <s v="White"/>
    <x v="1"/>
    <n v="24"/>
    <x v="1"/>
  </r>
  <r>
    <d v="2019-05-05T11:35:00"/>
    <s v="694-42-3578"/>
    <s v="F"/>
    <n v="56"/>
    <m/>
    <s v="O"/>
    <s v="Gullberg"/>
    <s v="White"/>
    <x v="1"/>
    <n v="24"/>
    <x v="0"/>
  </r>
  <r>
    <s v="28/08/2020 10:51"/>
    <s v="161-45-2290"/>
    <s v="M"/>
    <n v="57"/>
    <m/>
    <s v="G"/>
    <s v="Alishoner"/>
    <s v="Declined to Identify"/>
    <x v="0"/>
    <n v="24"/>
    <x v="1"/>
  </r>
  <r>
    <s v="21/02/2020 17:55"/>
    <s v="650-24-3956"/>
    <s v="F"/>
    <n v="58"/>
    <m/>
    <s v="T"/>
    <s v="Pollastrino"/>
    <s v="White"/>
    <x v="0"/>
    <n v="24"/>
    <x v="1"/>
  </r>
  <r>
    <d v="2019-01-12T18:21:00"/>
    <s v="586-51-5316"/>
    <s v="F"/>
    <n v="59"/>
    <m/>
    <s v="I"/>
    <s v="Imason"/>
    <s v="Native American/Alaska Native"/>
    <x v="1"/>
    <n v="24"/>
    <x v="5"/>
  </r>
  <r>
    <d v="2019-11-11T18:24:00"/>
    <s v="368-97-6319"/>
    <s v="F"/>
    <n v="61"/>
    <m/>
    <s v="S"/>
    <s v="Daughtery"/>
    <s v="African American"/>
    <x v="1"/>
    <n v="24"/>
    <x v="1"/>
  </r>
  <r>
    <d v="2019-11-12T13:23:00"/>
    <s v="844-95-3112"/>
    <s v="M"/>
    <n v="61"/>
    <m/>
    <s v="Y"/>
    <s v="Speechly"/>
    <s v="Native American/Alaska Native"/>
    <x v="1"/>
    <n v="24"/>
    <x v="0"/>
  </r>
  <r>
    <s v="24/05/2020 16:27"/>
    <s v="838-42-4633"/>
    <s v="F"/>
    <n v="63"/>
    <m/>
    <s v="C"/>
    <s v="Dassindale"/>
    <s v="White"/>
    <x v="0"/>
    <n v="24"/>
    <x v="0"/>
  </r>
  <r>
    <d v="2020-02-03T15:31:00"/>
    <s v="849-72-8939"/>
    <s v="F"/>
    <n v="65"/>
    <m/>
    <s v="R"/>
    <s v="Comber"/>
    <s v="White"/>
    <x v="0"/>
    <n v="24"/>
    <x v="1"/>
  </r>
  <r>
    <s v="20/08/2020 1:57"/>
    <s v="188-21-0592"/>
    <s v="F"/>
    <n v="65"/>
    <m/>
    <s v="U"/>
    <s v="Shoveller"/>
    <s v="Declined to Identify"/>
    <x v="0"/>
    <n v="24"/>
    <x v="0"/>
  </r>
  <r>
    <s v="23/04/2019 5:05"/>
    <s v="408-40-3195"/>
    <s v="M"/>
    <n v="67"/>
    <m/>
    <s v="U"/>
    <s v="Wildsmith"/>
    <s v="Asian"/>
    <x v="1"/>
    <n v="24"/>
    <x v="3"/>
  </r>
  <r>
    <d v="2020-01-08T05:09:00"/>
    <s v="721-59-3542"/>
    <s v="M"/>
    <n v="67"/>
    <m/>
    <s v="Z"/>
    <s v="Busse"/>
    <s v="Declined to Identify"/>
    <x v="0"/>
    <n v="24"/>
    <x v="1"/>
  </r>
  <r>
    <d v="2019-04-07T23:59:00"/>
    <s v="616-24-0296"/>
    <s v="M"/>
    <n v="67"/>
    <m/>
    <s v="I"/>
    <s v="Roseman"/>
    <s v="Asian"/>
    <x v="1"/>
    <n v="24"/>
    <x v="1"/>
  </r>
  <r>
    <d v="2020-11-05T23:51:00"/>
    <s v="800-16-9268"/>
    <s v="M"/>
    <n v="68"/>
    <m/>
    <s v="E"/>
    <s v="Coulthard"/>
    <s v="African American"/>
    <x v="1"/>
    <n v="24"/>
    <x v="1"/>
  </r>
  <r>
    <d v="2019-02-04T13:07:00"/>
    <s v="476-32-0713"/>
    <s v="M"/>
    <n v="68"/>
    <m/>
    <s v="K"/>
    <s v="Bunhill"/>
    <s v="White"/>
    <x v="0"/>
    <n v="24"/>
    <x v="1"/>
  </r>
  <r>
    <d v="2019-08-06T00:11:00"/>
    <s v="374-05-7474"/>
    <s v="F"/>
    <n v="69"/>
    <m/>
    <s v="E"/>
    <s v="Darko"/>
    <s v="African American"/>
    <x v="1"/>
    <n v="24"/>
    <x v="1"/>
  </r>
  <r>
    <d v="2019-08-04T03:47:00"/>
    <s v="362-31-6050"/>
    <s v="M"/>
    <n v="69"/>
    <m/>
    <s v="U"/>
    <s v="Goble"/>
    <s v="African American"/>
    <x v="0"/>
    <n v="24"/>
    <x v="5"/>
  </r>
  <r>
    <s v="25/05/2020 21:28"/>
    <s v="333-09-7490"/>
    <s v="F"/>
    <n v="72"/>
    <m/>
    <s v="O"/>
    <s v="Cawthery"/>
    <s v="African American"/>
    <x v="0"/>
    <n v="24"/>
    <x v="3"/>
  </r>
  <r>
    <d v="2019-12-10T15:11:00"/>
    <s v="315-14-6189"/>
    <s v="M"/>
    <n v="72"/>
    <m/>
    <s v="K"/>
    <s v="Spyvye"/>
    <s v="Declined to Identify"/>
    <x v="1"/>
    <n v="24"/>
    <x v="1"/>
  </r>
  <r>
    <s v="17/06/2020 10:22"/>
    <s v="454-11-9188"/>
    <s v="M"/>
    <n v="73"/>
    <m/>
    <s v="D"/>
    <s v="Ballin"/>
    <s v="White"/>
    <x v="1"/>
    <n v="24"/>
    <x v="0"/>
  </r>
  <r>
    <s v="23/10/2019 13:36"/>
    <s v="318-27-1087"/>
    <s v="F"/>
    <n v="74"/>
    <m/>
    <s v="Q"/>
    <s v="Busain"/>
    <s v="African American"/>
    <x v="1"/>
    <n v="24"/>
    <x v="1"/>
  </r>
  <r>
    <s v="21/10/2020 15:42"/>
    <s v="492-30-2957"/>
    <s v="F"/>
    <n v="74"/>
    <m/>
    <s v="C"/>
    <s v="Curds"/>
    <s v="Pacific Islander"/>
    <x v="0"/>
    <n v="24"/>
    <x v="1"/>
  </r>
  <r>
    <s v="28/06/2020 20:30"/>
    <s v="550-40-6794"/>
    <s v="M"/>
    <n v="75"/>
    <m/>
    <s v="Q"/>
    <s v="Ludye"/>
    <s v="Two or More Races"/>
    <x v="0"/>
    <n v="24"/>
    <x v="1"/>
  </r>
  <r>
    <s v="29/09/2020 16:42"/>
    <s v="791-04-7639"/>
    <s v="F"/>
    <n v="75"/>
    <m/>
    <s v="N"/>
    <s v="Gownge"/>
    <s v="Two or More Races"/>
    <x v="1"/>
    <n v="24"/>
    <x v="1"/>
  </r>
  <r>
    <s v="15/12/2019 0:16"/>
    <s v="851-87-0017"/>
    <s v="F"/>
    <n v="75"/>
    <m/>
    <s v="N"/>
    <s v="Coward"/>
    <s v="African American"/>
    <x v="0"/>
    <n v="24"/>
    <x v="1"/>
  </r>
  <r>
    <d v="2020-11-06T17:52:00"/>
    <s v="504-68-7812"/>
    <s v="M"/>
    <n v="75"/>
    <m/>
    <s v="Y"/>
    <s v="Cawthorn"/>
    <s v="Declined to Identify"/>
    <x v="0"/>
    <n v="24"/>
    <x v="1"/>
  </r>
  <r>
    <s v="24/07/2020 4:06"/>
    <s v="131-12-7088"/>
    <s v="F"/>
    <n v="75"/>
    <m/>
    <s v="X"/>
    <s v="Fri"/>
    <s v="African American"/>
    <x v="0"/>
    <n v="24"/>
    <x v="1"/>
  </r>
  <r>
    <s v="26/07/2020 19:21"/>
    <s v="171-23-3641"/>
    <s v="M"/>
    <n v="77"/>
    <m/>
    <s v="H"/>
    <s v="Witcomb"/>
    <s v="Two or More Races"/>
    <x v="1"/>
    <n v="24"/>
    <x v="1"/>
  </r>
  <r>
    <s v="18/11/2019 12:52"/>
    <s v="771-98-0838"/>
    <s v="M"/>
    <n v="77"/>
    <m/>
    <s v="L"/>
    <s v="Weinmann"/>
    <s v="White"/>
    <x v="0"/>
    <n v="24"/>
    <x v="1"/>
  </r>
  <r>
    <s v="20/04/2019 10:27"/>
    <s v="376-61-1160"/>
    <s v="F"/>
    <n v="77"/>
    <m/>
    <s v="I"/>
    <s v="Gudgeon"/>
    <s v="African American"/>
    <x v="1"/>
    <n v="24"/>
    <x v="1"/>
  </r>
  <r>
    <d v="2020-03-06T03:45:00"/>
    <s v="606-09-4086"/>
    <s v="M"/>
    <n v="78"/>
    <m/>
    <s v="A"/>
    <s v="Sullly"/>
    <s v="Two or More Races"/>
    <x v="0"/>
    <n v="24"/>
    <x v="1"/>
  </r>
  <r>
    <d v="2020-10-08T00:56:00"/>
    <s v="613-25-8167"/>
    <s v="F"/>
    <n v="78"/>
    <m/>
    <s v="X"/>
    <s v="Southcott"/>
    <s v="Asian"/>
    <x v="0"/>
    <n v="24"/>
    <x v="1"/>
  </r>
  <r>
    <s v="29/06/2020 23:58"/>
    <s v="286-41-1662"/>
    <s v="F"/>
    <n v="78"/>
    <m/>
    <s v="F"/>
    <s v="Yeeles"/>
    <s v="Pacific Islander"/>
    <x v="0"/>
    <n v="24"/>
    <x v="1"/>
  </r>
  <r>
    <s v="28/11/2019 12:54"/>
    <s v="157-88-8844"/>
    <s v="F"/>
    <n v="60"/>
    <n v="0"/>
    <s v="A"/>
    <s v="Cuttler"/>
    <s v="White"/>
    <x v="0"/>
    <n v="25"/>
    <x v="1"/>
  </r>
  <r>
    <s v="16/09/2020 16:47"/>
    <s v="664-02-2390"/>
    <s v="F"/>
    <n v="62"/>
    <n v="0"/>
    <s v="Q"/>
    <s v="Buddle"/>
    <s v="White"/>
    <x v="1"/>
    <n v="25"/>
    <x v="3"/>
  </r>
  <r>
    <s v="27/11/2019 17:04"/>
    <s v="542-32-4791"/>
    <s v="M"/>
    <n v="20"/>
    <n v="1"/>
    <s v="V"/>
    <s v="Abramow"/>
    <s v="African American"/>
    <x v="0"/>
    <n v="25"/>
    <x v="0"/>
  </r>
  <r>
    <d v="2020-12-06T00:01:00"/>
    <s v="608-66-3521"/>
    <s v="F"/>
    <n v="29"/>
    <n v="1"/>
    <s v="A"/>
    <s v="Coldbathe"/>
    <s v="White"/>
    <x v="1"/>
    <n v="25"/>
    <x v="3"/>
  </r>
  <r>
    <s v="14/07/2020 7:14"/>
    <s v="649-49-0692"/>
    <s v="M"/>
    <n v="46"/>
    <n v="1"/>
    <s v="G"/>
    <s v="Merrall"/>
    <s v="Two or More Races"/>
    <x v="0"/>
    <n v="25"/>
    <x v="0"/>
  </r>
  <r>
    <s v="13/08/2020 6:07"/>
    <s v="100-74-5636"/>
    <s v="F"/>
    <n v="47"/>
    <n v="1"/>
    <s v="A"/>
    <s v="Warwicker"/>
    <s v="Declined to Identify"/>
    <x v="1"/>
    <n v="25"/>
    <x v="1"/>
  </r>
  <r>
    <d v="2020-07-04T04:35:00"/>
    <s v="645-29-9188"/>
    <s v="M"/>
    <n v="48"/>
    <n v="1"/>
    <s v="G"/>
    <s v="Kenion"/>
    <s v="Asian"/>
    <x v="0"/>
    <n v="25"/>
    <x v="1"/>
  </r>
  <r>
    <d v="2020-02-05T13:01:00"/>
    <s v="883-68-7233"/>
    <s v="M"/>
    <n v="55"/>
    <n v="1"/>
    <s v="T"/>
    <s v="Hugueville"/>
    <s v="White"/>
    <x v="1"/>
    <n v="25"/>
    <x v="0"/>
  </r>
  <r>
    <d v="2020-03-02T08:15:00"/>
    <s v="848-13-6227"/>
    <s v="F"/>
    <n v="77"/>
    <n v="1"/>
    <s v="D"/>
    <s v="Reeves"/>
    <s v="African American"/>
    <x v="1"/>
    <n v="25"/>
    <x v="1"/>
  </r>
  <r>
    <s v="28/10/2019 3:41"/>
    <s v="113-95-3971"/>
    <s v="M"/>
    <n v="1"/>
    <n v="3"/>
    <s v="B"/>
    <s v="Preto"/>
    <s v="African American"/>
    <x v="1"/>
    <n v="25"/>
    <x v="3"/>
  </r>
  <r>
    <d v="2019-04-05T06:38:00"/>
    <s v="470-99-9429"/>
    <s v="M"/>
    <n v="68"/>
    <n v="3"/>
    <s v="A"/>
    <s v="Nevill"/>
    <s v="White"/>
    <x v="1"/>
    <n v="25"/>
    <x v="0"/>
  </r>
  <r>
    <d v="2019-08-10T21:45:00"/>
    <s v="430-57-7863"/>
    <s v="M"/>
    <n v="3"/>
    <n v="4"/>
    <s v="L"/>
    <s v="Rops"/>
    <s v="African American"/>
    <x v="0"/>
    <n v="25"/>
    <x v="1"/>
  </r>
  <r>
    <s v="25/09/2020 9:59"/>
    <s v="786-23-7303"/>
    <s v="F"/>
    <n v="17"/>
    <n v="4"/>
    <s v="Y"/>
    <s v="Loraine"/>
    <s v="African American"/>
    <x v="1"/>
    <n v="25"/>
    <x v="7"/>
  </r>
  <r>
    <d v="2020-06-08T16:10:00"/>
    <s v="807-93-0539"/>
    <s v="M"/>
    <n v="19"/>
    <n v="4"/>
    <s v="E"/>
    <s v="Sawter"/>
    <s v="Declined to Identify"/>
    <x v="0"/>
    <n v="25"/>
    <x v="3"/>
  </r>
  <r>
    <d v="2020-03-04T03:30:00"/>
    <s v="562-98-3699"/>
    <s v="M"/>
    <n v="28"/>
    <n v="4"/>
    <s v="L"/>
    <s v="Yglesia"/>
    <s v="White"/>
    <x v="1"/>
    <n v="25"/>
    <x v="0"/>
  </r>
  <r>
    <s v="15/05/2020 5:46"/>
    <s v="252-05-5600"/>
    <s v="F"/>
    <n v="12"/>
    <n v="5"/>
    <s v="N"/>
    <s v="Deaton"/>
    <s v="White"/>
    <x v="1"/>
    <n v="25"/>
    <x v="1"/>
  </r>
  <r>
    <s v="20/09/2019 9:48"/>
    <s v="736-33-9095"/>
    <s v="F"/>
    <n v="28"/>
    <n v="5"/>
    <s v="P"/>
    <s v="De Leek"/>
    <s v="Declined to Identify"/>
    <x v="1"/>
    <n v="25"/>
    <x v="0"/>
  </r>
  <r>
    <d v="2020-09-06T15:30:00"/>
    <s v="207-67-5562"/>
    <s v="F"/>
    <n v="64"/>
    <n v="5"/>
    <s v="T"/>
    <s v="Fraanchyonok"/>
    <s v="White"/>
    <x v="0"/>
    <n v="25"/>
    <x v="4"/>
  </r>
  <r>
    <s v="13/10/2019 9:54"/>
    <s v="651-53-5303"/>
    <s v="M"/>
    <n v="65"/>
    <n v="5"/>
    <s v="Y"/>
    <s v="Deary"/>
    <s v="Two or More Races"/>
    <x v="0"/>
    <n v="25"/>
    <x v="3"/>
  </r>
  <r>
    <d v="2020-09-02T14:21:00"/>
    <s v="410-50-5126"/>
    <s v="M"/>
    <n v="65"/>
    <n v="5"/>
    <s v="E"/>
    <s v="Rove"/>
    <s v="African American"/>
    <x v="0"/>
    <n v="25"/>
    <x v="0"/>
  </r>
  <r>
    <d v="2019-06-06T06:44:00"/>
    <s v="638-72-2352"/>
    <s v="M"/>
    <n v="3"/>
    <n v="6"/>
    <s v="L"/>
    <s v="Bramelt"/>
    <s v="Two or More Races"/>
    <x v="0"/>
    <n v="25"/>
    <x v="2"/>
  </r>
  <r>
    <s v="30/06/2019 8:58"/>
    <s v="624-13-6007"/>
    <s v="F"/>
    <n v="20"/>
    <n v="6"/>
    <s v="Q"/>
    <s v="Izchaki"/>
    <s v="White"/>
    <x v="0"/>
    <n v="25"/>
    <x v="0"/>
  </r>
  <r>
    <s v="18/02/2020 23:33"/>
    <s v="846-33-1744"/>
    <s v="M"/>
    <n v="27"/>
    <n v="6"/>
    <s v="S"/>
    <s v="Nutting"/>
    <s v="Pacific Islander"/>
    <x v="1"/>
    <n v="25"/>
    <x v="0"/>
  </r>
  <r>
    <s v="24/09/2020 22:16"/>
    <s v="241-10-0868"/>
    <s v="M"/>
    <n v="47"/>
    <n v="6"/>
    <s v="K"/>
    <s v="Ropcke"/>
    <s v="African American"/>
    <x v="0"/>
    <n v="25"/>
    <x v="1"/>
  </r>
  <r>
    <s v="17/04/2019 11:37"/>
    <s v="292-45-8684"/>
    <s v="F"/>
    <n v="51"/>
    <n v="6"/>
    <s v="K"/>
    <s v="Hilliam"/>
    <s v="White"/>
    <x v="0"/>
    <n v="25"/>
    <x v="0"/>
  </r>
  <r>
    <s v="20/04/2020 18:02"/>
    <s v="120-15-5516"/>
    <s v="M"/>
    <n v="30"/>
    <n v="7"/>
    <s v="S"/>
    <s v="Brooksbie"/>
    <s v="African American"/>
    <x v="1"/>
    <n v="25"/>
    <x v="1"/>
  </r>
  <r>
    <s v="29/09/2019 14:54"/>
    <s v="370-96-9793"/>
    <s v="F"/>
    <n v="59"/>
    <n v="7"/>
    <s v="L"/>
    <s v="Vernazza"/>
    <s v="Declined to Identify"/>
    <x v="0"/>
    <n v="25"/>
    <x v="1"/>
  </r>
  <r>
    <d v="2020-11-05T09:11:00"/>
    <s v="858-24-9963"/>
    <s v="F"/>
    <n v="60"/>
    <n v="7"/>
    <s v="K"/>
    <s v="Golds"/>
    <s v="White"/>
    <x v="0"/>
    <n v="25"/>
    <x v="1"/>
  </r>
  <r>
    <s v="30/07/2020 15:43"/>
    <s v="123-30-8939"/>
    <s v="F"/>
    <n v="61"/>
    <n v="7"/>
    <s v="V"/>
    <s v="Nuzzti"/>
    <s v="Pacific Islander"/>
    <x v="0"/>
    <n v="25"/>
    <x v="5"/>
  </r>
  <r>
    <d v="2020-02-07T06:59:00"/>
    <s v="805-86-6081"/>
    <s v="F"/>
    <n v="73"/>
    <n v="7"/>
    <s v="Q"/>
    <s v="Dulanty"/>
    <s v="White"/>
    <x v="0"/>
    <n v="25"/>
    <x v="0"/>
  </r>
  <r>
    <d v="2019-08-04T20:10:00"/>
    <s v="593-93-2765"/>
    <s v="F"/>
    <n v="2"/>
    <n v="8"/>
    <s v="E"/>
    <s v="Le Huquet"/>
    <s v="Two or More Races"/>
    <x v="1"/>
    <n v="25"/>
    <x v="3"/>
  </r>
  <r>
    <s v="26/12/2019 1:11"/>
    <s v="768-15-4619"/>
    <s v="M"/>
    <n v="16"/>
    <n v="8"/>
    <s v="C"/>
    <s v="Newson"/>
    <s v="Native American/Alaska Native"/>
    <x v="1"/>
    <n v="25"/>
    <x v="3"/>
  </r>
  <r>
    <s v="18/04/2020 6:20"/>
    <s v="373-97-5103"/>
    <s v="F"/>
    <n v="66"/>
    <n v="8"/>
    <s v="W"/>
    <s v="Lunnon"/>
    <s v="White"/>
    <x v="1"/>
    <n v="25"/>
    <x v="1"/>
  </r>
  <r>
    <d v="2020-01-03T11:45:00"/>
    <s v="787-02-2075"/>
    <s v="F"/>
    <n v="31"/>
    <n v="9"/>
    <s v="D"/>
    <s v="Bartalin"/>
    <s v="White"/>
    <x v="1"/>
    <n v="25"/>
    <x v="1"/>
  </r>
  <r>
    <s v="20/08/2019 19:50"/>
    <s v="679-45-5128"/>
    <s v="F"/>
    <n v="33"/>
    <n v="9"/>
    <s v="C"/>
    <s v="Wake"/>
    <s v="Asian"/>
    <x v="0"/>
    <n v="25"/>
    <x v="0"/>
  </r>
  <r>
    <s v="21/10/2019 13:35"/>
    <s v="649-44-3448"/>
    <s v="M"/>
    <n v="36"/>
    <n v="9"/>
    <s v="Z"/>
    <s v="Worsall"/>
    <s v="White"/>
    <x v="0"/>
    <n v="25"/>
    <x v="1"/>
  </r>
  <r>
    <s v="19/07/2020 21:30"/>
    <s v="575-64-1293"/>
    <s v="F"/>
    <n v="55"/>
    <n v="9"/>
    <s v="F"/>
    <s v="Mellem"/>
    <s v="Two or More Races"/>
    <x v="0"/>
    <n v="25"/>
    <x v="0"/>
  </r>
  <r>
    <s v="19/09/2019 22:33"/>
    <s v="370-63-5659"/>
    <s v="F"/>
    <n v="63"/>
    <n v="9"/>
    <s v="R"/>
    <s v="Duce"/>
    <s v="Declined to Identify"/>
    <x v="0"/>
    <n v="25"/>
    <x v="3"/>
  </r>
  <r>
    <d v="2019-02-07T16:28:00"/>
    <s v="711-46-8573"/>
    <s v="F"/>
    <n v="74"/>
    <n v="9"/>
    <s v="V"/>
    <s v="Chapelhow"/>
    <s v="African American"/>
    <x v="1"/>
    <n v="25"/>
    <x v="1"/>
  </r>
  <r>
    <d v="2020-07-03T11:47:00"/>
    <s v="795-38-6179"/>
    <s v="M"/>
    <n v="8"/>
    <n v="10"/>
    <s v="J"/>
    <s v="Beade"/>
    <s v="Native American/Alaska Native"/>
    <x v="1"/>
    <n v="25"/>
    <x v="1"/>
  </r>
  <r>
    <s v="14/04/2020 8:35"/>
    <s v="770-53-0226"/>
    <s v="M"/>
    <n v="57"/>
    <n v="10"/>
    <s v="A"/>
    <s v="Yaneev"/>
    <s v="Two or More Races"/>
    <x v="1"/>
    <n v="25"/>
    <x v="0"/>
  </r>
  <r>
    <s v="27/04/2019 22:05"/>
    <s v="636-95-9318"/>
    <s v="F"/>
    <n v="65"/>
    <n v="10"/>
    <s v="U"/>
    <s v="Redsull"/>
    <s v="Pacific Islander"/>
    <x v="0"/>
    <n v="25"/>
    <x v="1"/>
  </r>
  <r>
    <d v="2020-08-08T00:39:00"/>
    <s v="220-21-6446"/>
    <s v="M"/>
    <n v="1"/>
    <m/>
    <s v="E"/>
    <s v="Yewdell"/>
    <s v="African American"/>
    <x v="0"/>
    <n v="25"/>
    <x v="1"/>
  </r>
  <r>
    <d v="2020-04-01T13:16:00"/>
    <s v="362-51-7082"/>
    <s v="F"/>
    <n v="1"/>
    <m/>
    <s v="P"/>
    <s v="Kegg"/>
    <s v="Pacific Islander"/>
    <x v="1"/>
    <n v="25"/>
    <x v="0"/>
  </r>
  <r>
    <s v="29/05/2019 8:00"/>
    <s v="811-13-0849"/>
    <s v="M"/>
    <n v="1"/>
    <m/>
    <s v="J"/>
    <s v="Hover"/>
    <s v="White"/>
    <x v="1"/>
    <n v="25"/>
    <x v="0"/>
  </r>
  <r>
    <d v="2020-12-01T18:01:00"/>
    <s v="480-83-8725"/>
    <s v="M"/>
    <n v="1"/>
    <m/>
    <s v="C"/>
    <s v="Colleck"/>
    <s v="White"/>
    <x v="1"/>
    <n v="25"/>
    <x v="0"/>
  </r>
  <r>
    <s v="14/03/2020 12:18"/>
    <s v="414-58-8930"/>
    <s v="F"/>
    <n v="2"/>
    <m/>
    <s v="U"/>
    <s v="Grissett"/>
    <s v="African American"/>
    <x v="0"/>
    <n v="25"/>
    <x v="1"/>
  </r>
  <r>
    <s v="25/06/2019 14:23"/>
    <s v="130-75-0192"/>
    <s v="F"/>
    <n v="2"/>
    <m/>
    <s v="K"/>
    <s v="Dutch"/>
    <s v="Declined to Identify"/>
    <x v="1"/>
    <n v="25"/>
    <x v="1"/>
  </r>
  <r>
    <s v="13/04/2020 8:13"/>
    <s v="545-72-4306"/>
    <s v="F"/>
    <n v="2"/>
    <m/>
    <s v="M"/>
    <s v="Skaid"/>
    <s v="White"/>
    <x v="1"/>
    <n v="25"/>
    <x v="1"/>
  </r>
  <r>
    <d v="2020-03-10T13:20:00"/>
    <s v="142-53-1650"/>
    <s v="M"/>
    <n v="3"/>
    <m/>
    <s v="N"/>
    <s v="Deport"/>
    <s v="White"/>
    <x v="0"/>
    <n v="25"/>
    <x v="1"/>
  </r>
  <r>
    <d v="2020-11-08T05:05:00"/>
    <s v="326-32-9009"/>
    <s v="M"/>
    <n v="4"/>
    <m/>
    <s v="Q"/>
    <s v="Brechin"/>
    <s v="Two or More Races"/>
    <x v="1"/>
    <n v="25"/>
    <x v="0"/>
  </r>
  <r>
    <s v="28/08/2019 4:56"/>
    <s v="694-09-6517"/>
    <s v="M"/>
    <n v="4"/>
    <m/>
    <s v="Y"/>
    <s v="Kelson"/>
    <s v="African American"/>
    <x v="0"/>
    <n v="25"/>
    <x v="1"/>
  </r>
  <r>
    <s v="21/11/2019 12:08"/>
    <s v="796-12-8821"/>
    <s v="F"/>
    <n v="4"/>
    <m/>
    <s v="I"/>
    <s v="Laval"/>
    <s v="Pacific Islander"/>
    <x v="0"/>
    <n v="25"/>
    <x v="6"/>
  </r>
  <r>
    <d v="2020-05-06T22:22:00"/>
    <s v="500-68-7748"/>
    <s v="M"/>
    <n v="5"/>
    <m/>
    <s v="M"/>
    <s v="Elmhirst"/>
    <s v="White"/>
    <x v="0"/>
    <n v="25"/>
    <x v="0"/>
  </r>
  <r>
    <d v="2020-04-04T05:35:00"/>
    <s v="405-62-2584"/>
    <s v="F"/>
    <n v="7"/>
    <m/>
    <s v="S"/>
    <s v="Hedge"/>
    <s v="White"/>
    <x v="1"/>
    <n v="25"/>
    <x v="1"/>
  </r>
  <r>
    <s v="17/06/2020 22:49"/>
    <s v="615-29-6442"/>
    <s v="M"/>
    <n v="8"/>
    <m/>
    <s v="E"/>
    <s v="Statersfield"/>
    <s v="Two or More Races"/>
    <x v="0"/>
    <n v="25"/>
    <x v="3"/>
  </r>
  <r>
    <d v="2020-04-04T10:27:00"/>
    <s v="870-63-4486"/>
    <s v="M"/>
    <n v="9"/>
    <m/>
    <s v="X"/>
    <s v="Fanti"/>
    <s v="Declined to Identify"/>
    <x v="0"/>
    <n v="25"/>
    <x v="1"/>
  </r>
  <r>
    <d v="2020-04-01T13:51:00"/>
    <s v="803-79-1507"/>
    <s v="M"/>
    <n v="11"/>
    <m/>
    <s v="E"/>
    <s v="Bassom"/>
    <s v="Declined to Identify"/>
    <x v="0"/>
    <n v="25"/>
    <x v="1"/>
  </r>
  <r>
    <s v="13/08/2019 12:08"/>
    <s v="778-08-9654"/>
    <s v="F"/>
    <n v="12"/>
    <m/>
    <s v="N"/>
    <s v="Uvedale"/>
    <s v="Two or More Races"/>
    <x v="1"/>
    <n v="25"/>
    <x v="1"/>
  </r>
  <r>
    <s v="14/05/2019 14:58"/>
    <s v="260-38-5070"/>
    <s v="M"/>
    <n v="14"/>
    <m/>
    <s v="A"/>
    <s v="Hay"/>
    <s v="Asian"/>
    <x v="1"/>
    <n v="25"/>
    <x v="1"/>
  </r>
  <r>
    <s v="25/07/2020 10:58"/>
    <s v="142-34-3319"/>
    <s v="M"/>
    <n v="14"/>
    <m/>
    <s v="B"/>
    <s v="Wethey"/>
    <s v="Declined to Identify"/>
    <x v="0"/>
    <n v="25"/>
    <x v="3"/>
  </r>
  <r>
    <s v="31/05/2020 17:33"/>
    <s v="825-77-9437"/>
    <s v="M"/>
    <n v="15"/>
    <m/>
    <s v="B"/>
    <s v="Halsey"/>
    <s v="African American"/>
    <x v="0"/>
    <n v="25"/>
    <x v="2"/>
  </r>
  <r>
    <s v="17/04/2019 17:35"/>
    <s v="312-87-8639"/>
    <s v="F"/>
    <n v="16"/>
    <m/>
    <s v="G"/>
    <s v="D'Acth"/>
    <s v="African American"/>
    <x v="1"/>
    <n v="25"/>
    <x v="0"/>
  </r>
  <r>
    <d v="2020-10-09T23:58:00"/>
    <s v="753-19-0249"/>
    <s v="M"/>
    <n v="17"/>
    <m/>
    <s v="Y"/>
    <s v="Arthars"/>
    <s v="White"/>
    <x v="1"/>
    <n v="25"/>
    <x v="1"/>
  </r>
  <r>
    <d v="2019-10-08T17:33:00"/>
    <s v="240-68-0827"/>
    <s v="F"/>
    <n v="17"/>
    <m/>
    <s v="X"/>
    <s v="Daniel"/>
    <s v="White"/>
    <x v="0"/>
    <n v="25"/>
    <x v="1"/>
  </r>
  <r>
    <s v="25/04/2020 9:39"/>
    <s v="148-50-5807"/>
    <s v="M"/>
    <n v="18"/>
    <m/>
    <s v="L"/>
    <s v="Kennedy"/>
    <s v="Native American/Alaska Native"/>
    <x v="1"/>
    <n v="25"/>
    <x v="1"/>
  </r>
  <r>
    <s v="28/11/2019 3:33"/>
    <s v="711-07-7795"/>
    <s v="F"/>
    <n v="18"/>
    <m/>
    <s v="I"/>
    <s v="Cruickshanks"/>
    <s v="African American"/>
    <x v="1"/>
    <n v="25"/>
    <x v="4"/>
  </r>
  <r>
    <d v="2019-10-12T23:28:00"/>
    <s v="121-06-3424"/>
    <s v="M"/>
    <n v="19"/>
    <m/>
    <s v="G"/>
    <s v="Booth-Jarvis"/>
    <s v="Declined to Identify"/>
    <x v="0"/>
    <n v="25"/>
    <x v="1"/>
  </r>
  <r>
    <s v="17/06/2019 0:51"/>
    <s v="242-22-7019"/>
    <s v="M"/>
    <n v="20"/>
    <m/>
    <s v="Y"/>
    <s v="Lafayette"/>
    <s v="Two or More Races"/>
    <x v="1"/>
    <n v="25"/>
    <x v="1"/>
  </r>
  <r>
    <s v="16/12/2019 13:02"/>
    <s v="715-74-5338"/>
    <s v="M"/>
    <n v="22"/>
    <m/>
    <s v="J"/>
    <s v="Filkin"/>
    <s v="Pacific Islander"/>
    <x v="1"/>
    <n v="25"/>
    <x v="0"/>
  </r>
  <r>
    <s v="30/08/2020 6:46"/>
    <s v="641-96-0611"/>
    <s v="F"/>
    <n v="22"/>
    <m/>
    <s v="D"/>
    <s v="Yakobovicz"/>
    <s v="Pacific Islander"/>
    <x v="1"/>
    <n v="25"/>
    <x v="1"/>
  </r>
  <r>
    <d v="2019-01-08T22:41:00"/>
    <s v="616-29-5551"/>
    <s v="F"/>
    <n v="22"/>
    <m/>
    <s v="P"/>
    <s v="Chinge de Hals"/>
    <s v="White"/>
    <x v="1"/>
    <n v="25"/>
    <x v="1"/>
  </r>
  <r>
    <s v="18/01/2020 11:38"/>
    <s v="757-22-3933"/>
    <s v="F"/>
    <n v="22"/>
    <m/>
    <s v="O"/>
    <s v="Gosden"/>
    <s v="Declined to Identify"/>
    <x v="1"/>
    <n v="25"/>
    <x v="3"/>
  </r>
  <r>
    <s v="21/06/2019 14:45"/>
    <s v="702-19-4450"/>
    <s v="F"/>
    <n v="23"/>
    <m/>
    <s v="H"/>
    <s v="Garry"/>
    <s v="African American"/>
    <x v="1"/>
    <n v="25"/>
    <x v="1"/>
  </r>
  <r>
    <s v="30/05/2020 16:20"/>
    <s v="347-45-3426"/>
    <s v="F"/>
    <n v="23"/>
    <m/>
    <s v="Z"/>
    <s v="Greystock"/>
    <s v="Asian"/>
    <x v="0"/>
    <n v="25"/>
    <x v="1"/>
  </r>
  <r>
    <d v="2019-08-05T02:53:00"/>
    <s v="790-04-1343"/>
    <s v="F"/>
    <n v="24"/>
    <m/>
    <s v="B"/>
    <s v="Filipputti"/>
    <s v="Two or More Races"/>
    <x v="1"/>
    <n v="25"/>
    <x v="1"/>
  </r>
  <r>
    <d v="2020-04-03T11:01:00"/>
    <s v="778-19-3191"/>
    <s v="F"/>
    <n v="24"/>
    <m/>
    <s v="R"/>
    <s v="Ahern"/>
    <s v="White"/>
    <x v="0"/>
    <n v="25"/>
    <x v="1"/>
  </r>
  <r>
    <s v="28/06/2020 22:03"/>
    <s v="522-78-1715"/>
    <s v="M"/>
    <n v="24"/>
    <m/>
    <s v="L"/>
    <s v="Philipart"/>
    <s v="Pacific Islander"/>
    <x v="1"/>
    <n v="25"/>
    <x v="1"/>
  </r>
  <r>
    <s v="24/03/2020 11:55"/>
    <s v="774-35-2604"/>
    <s v="F"/>
    <n v="25"/>
    <m/>
    <s v="K"/>
    <s v="Ginman"/>
    <s v="White"/>
    <x v="0"/>
    <n v="25"/>
    <x v="1"/>
  </r>
  <r>
    <d v="2020-10-06T13:40:00"/>
    <s v="143-86-3656"/>
    <s v="M"/>
    <n v="26"/>
    <m/>
    <s v="M"/>
    <s v="Grafham"/>
    <s v="African American"/>
    <x v="0"/>
    <n v="25"/>
    <x v="1"/>
  </r>
  <r>
    <d v="2019-03-10T12:48:00"/>
    <s v="848-11-1990"/>
    <s v="F"/>
    <n v="27"/>
    <m/>
    <s v="L"/>
    <s v="Pacht"/>
    <s v="Declined to Identify"/>
    <x v="1"/>
    <n v="25"/>
    <x v="3"/>
  </r>
  <r>
    <s v="19/05/2019 2:44"/>
    <s v="489-27-7349"/>
    <s v="F"/>
    <n v="27"/>
    <m/>
    <s v="T"/>
    <s v="Searl"/>
    <s v="Pacific Islander"/>
    <x v="1"/>
    <n v="25"/>
    <x v="1"/>
  </r>
  <r>
    <s v="23/07/2020 6:24"/>
    <s v="801-96-6472"/>
    <s v="M"/>
    <n v="27"/>
    <m/>
    <s v="T"/>
    <s v="Sheirlaw"/>
    <s v="Declined to Identify"/>
    <x v="1"/>
    <n v="25"/>
    <x v="1"/>
  </r>
  <r>
    <s v="28/06/2019 23:24"/>
    <s v="729-56-7978"/>
    <s v="F"/>
    <n v="27"/>
    <m/>
    <s v="X"/>
    <s v="Sloam"/>
    <s v="White"/>
    <x v="0"/>
    <n v="25"/>
    <x v="1"/>
  </r>
  <r>
    <d v="2019-07-06T16:16:00"/>
    <s v="836-74-5853"/>
    <s v="M"/>
    <n v="28"/>
    <m/>
    <s v="Q"/>
    <s v="Kernes"/>
    <s v="Asian"/>
    <x v="1"/>
    <n v="25"/>
    <x v="1"/>
  </r>
  <r>
    <s v="22/03/2020 0:43"/>
    <s v="790-42-7993"/>
    <s v="M"/>
    <n v="29"/>
    <m/>
    <s v="K"/>
    <s v="McDoual"/>
    <s v="African American"/>
    <x v="0"/>
    <n v="25"/>
    <x v="1"/>
  </r>
  <r>
    <d v="2019-07-09T07:05:00"/>
    <s v="350-63-4551"/>
    <s v="M"/>
    <n v="29"/>
    <m/>
    <s v="Y"/>
    <s v="Vass"/>
    <s v="African American"/>
    <x v="1"/>
    <n v="25"/>
    <x v="1"/>
  </r>
  <r>
    <s v="27/07/2019 15:05"/>
    <s v="125-78-3248"/>
    <s v="M"/>
    <n v="29"/>
    <m/>
    <s v="P"/>
    <s v="Babst"/>
    <s v="Native American/Alaska Native"/>
    <x v="1"/>
    <n v="25"/>
    <x v="3"/>
  </r>
  <r>
    <s v="24/01/2020 7:29"/>
    <s v="101-35-3930"/>
    <s v="F"/>
    <n v="30"/>
    <m/>
    <s v="W"/>
    <s v="Andreotti"/>
    <s v="White"/>
    <x v="0"/>
    <n v="25"/>
    <x v="1"/>
  </r>
  <r>
    <d v="2019-06-11T18:03:00"/>
    <s v="877-48-1758"/>
    <s v="M"/>
    <n v="30"/>
    <m/>
    <s v="I"/>
    <s v="Smedmoor"/>
    <s v="African American"/>
    <x v="1"/>
    <n v="25"/>
    <x v="1"/>
  </r>
  <r>
    <s v="24/06/2020 17:48"/>
    <s v="398-34-3572"/>
    <s v="F"/>
    <n v="31"/>
    <m/>
    <s v="X"/>
    <s v="Mouncey"/>
    <s v="Two or More Races"/>
    <x v="1"/>
    <n v="25"/>
    <x v="1"/>
  </r>
  <r>
    <s v="18/08/2019 15:01"/>
    <s v="891-40-2451"/>
    <s v="F"/>
    <n v="31"/>
    <m/>
    <s v="Y"/>
    <s v="Lambourne"/>
    <s v="African American"/>
    <x v="0"/>
    <n v="25"/>
    <x v="1"/>
  </r>
  <r>
    <s v="15/06/2019 21:58"/>
    <s v="756-52-7604"/>
    <s v="F"/>
    <n v="32"/>
    <m/>
    <s v="Y"/>
    <s v="Abbett"/>
    <s v="Asian"/>
    <x v="0"/>
    <n v="25"/>
    <x v="1"/>
  </r>
  <r>
    <d v="2019-04-08T19:45:00"/>
    <s v="108-47-3243"/>
    <s v="M"/>
    <n v="32"/>
    <m/>
    <s v="Q"/>
    <s v="Geikie"/>
    <s v="Two or More Races"/>
    <x v="0"/>
    <n v="25"/>
    <x v="1"/>
  </r>
  <r>
    <d v="2020-02-07T08:01:00"/>
    <s v="848-11-5125"/>
    <s v="M"/>
    <n v="32"/>
    <m/>
    <s v="B"/>
    <s v="Ayliffe"/>
    <s v="African American"/>
    <x v="0"/>
    <n v="25"/>
    <x v="0"/>
  </r>
  <r>
    <s v="21/06/2019 3:25"/>
    <s v="729-26-8869"/>
    <s v="M"/>
    <n v="33"/>
    <m/>
    <s v="N"/>
    <s v="Spurge"/>
    <s v="Pacific Islander"/>
    <x v="1"/>
    <n v="25"/>
    <x v="3"/>
  </r>
  <r>
    <s v="26/01/2020 23:11"/>
    <s v="287-09-1852"/>
    <s v="M"/>
    <n v="33"/>
    <m/>
    <s v="O"/>
    <s v="Kollatsch"/>
    <s v="Native American/Alaska Native"/>
    <x v="0"/>
    <n v="25"/>
    <x v="3"/>
  </r>
  <r>
    <s v="27/01/2020 0:12"/>
    <s v="555-44-3372"/>
    <s v="M"/>
    <n v="35"/>
    <m/>
    <s v="Q"/>
    <s v="McGiffie"/>
    <s v="Native American/Alaska Native"/>
    <x v="0"/>
    <n v="25"/>
    <x v="1"/>
  </r>
  <r>
    <d v="2019-11-08T21:59:00"/>
    <s v="575-68-6070"/>
    <s v="M"/>
    <n v="36"/>
    <m/>
    <s v="R"/>
    <s v="Ebbitt"/>
    <s v="Asian"/>
    <x v="0"/>
    <n v="25"/>
    <x v="0"/>
  </r>
  <r>
    <s v="29/08/2020 14:31"/>
    <s v="206-36-2849"/>
    <s v="F"/>
    <n v="37"/>
    <m/>
    <s v="B"/>
    <s v="Downgate"/>
    <s v="Pacific Islander"/>
    <x v="0"/>
    <n v="25"/>
    <x v="0"/>
  </r>
  <r>
    <d v="2020-01-08T16:39:00"/>
    <s v="842-41-3604"/>
    <s v="M"/>
    <n v="37"/>
    <m/>
    <s v="J"/>
    <s v="Fairfoull"/>
    <s v="Asian"/>
    <x v="1"/>
    <n v="25"/>
    <x v="1"/>
  </r>
  <r>
    <s v="15/11/2019 20:35"/>
    <s v="818-44-0174"/>
    <s v="F"/>
    <n v="38"/>
    <m/>
    <s v="G"/>
    <s v="McPeice"/>
    <s v="Native American/Alaska Native"/>
    <x v="1"/>
    <n v="25"/>
    <x v="0"/>
  </r>
  <r>
    <s v="21/03/2020 16:10"/>
    <s v="333-27-7083"/>
    <s v="M"/>
    <n v="38"/>
    <m/>
    <s v="P"/>
    <s v="Leiden"/>
    <s v="Declined to Identify"/>
    <x v="1"/>
    <n v="25"/>
    <x v="1"/>
  </r>
  <r>
    <s v="15/09/2020 8:39"/>
    <s v="153-84-0990"/>
    <s v="F"/>
    <n v="39"/>
    <m/>
    <s v="A"/>
    <s v="Iwanczyk"/>
    <s v="White"/>
    <x v="0"/>
    <n v="25"/>
    <x v="0"/>
  </r>
  <r>
    <s v="30/07/2019 19:14"/>
    <s v="634-28-2073"/>
    <s v="F"/>
    <n v="39"/>
    <m/>
    <s v="W"/>
    <s v="Botten"/>
    <s v="White"/>
    <x v="0"/>
    <n v="25"/>
    <x v="1"/>
  </r>
  <r>
    <s v="21/07/2019 13:01"/>
    <s v="544-04-8135"/>
    <s v="M"/>
    <n v="40"/>
    <m/>
    <s v="Q"/>
    <s v="Segrave"/>
    <s v="African American"/>
    <x v="0"/>
    <n v="25"/>
    <x v="0"/>
  </r>
  <r>
    <s v="27/05/2019 0:10"/>
    <s v="855-81-5760"/>
    <s v="F"/>
    <n v="40"/>
    <m/>
    <s v="B"/>
    <s v="Maclean"/>
    <s v="African American"/>
    <x v="1"/>
    <n v="25"/>
    <x v="0"/>
  </r>
  <r>
    <d v="2020-05-08T01:25:00"/>
    <s v="542-32-4303"/>
    <s v="F"/>
    <n v="41"/>
    <m/>
    <s v="Z"/>
    <s v="Barles"/>
    <s v="White"/>
    <x v="1"/>
    <n v="25"/>
    <x v="1"/>
  </r>
  <r>
    <s v="17/08/2020 3:09"/>
    <s v="215-85-8962"/>
    <s v="M"/>
    <n v="42"/>
    <m/>
    <s v="T"/>
    <s v="Cromly"/>
    <s v="African American"/>
    <x v="0"/>
    <n v="25"/>
    <x v="0"/>
  </r>
  <r>
    <s v="19/09/2019 15:30"/>
    <s v="422-06-3911"/>
    <s v="F"/>
    <n v="43"/>
    <m/>
    <s v="L"/>
    <s v="Needham"/>
    <s v="Two or More Races"/>
    <x v="1"/>
    <n v="25"/>
    <x v="1"/>
  </r>
  <r>
    <s v="13/05/2020 14:03"/>
    <s v="100-34-6753"/>
    <s v="M"/>
    <n v="43"/>
    <m/>
    <s v="B"/>
    <s v="Paulus"/>
    <s v="Pacific Islander"/>
    <x v="0"/>
    <n v="25"/>
    <x v="0"/>
  </r>
  <r>
    <d v="2020-12-09T08:50:00"/>
    <s v="723-91-6052"/>
    <s v="F"/>
    <n v="43"/>
    <m/>
    <s v="V"/>
    <s v="Alday"/>
    <s v="African American"/>
    <x v="0"/>
    <n v="25"/>
    <x v="3"/>
  </r>
  <r>
    <s v="24/07/2019 21:50"/>
    <s v="472-53-4784"/>
    <s v="F"/>
    <n v="43"/>
    <m/>
    <s v="B"/>
    <s v="Thon"/>
    <s v="African American"/>
    <x v="0"/>
    <n v="25"/>
    <x v="1"/>
  </r>
  <r>
    <d v="2020-01-06T22:26:00"/>
    <s v="418-76-1742"/>
    <s v="F"/>
    <n v="43"/>
    <m/>
    <s v="Y"/>
    <s v="Kock"/>
    <s v="Asian"/>
    <x v="1"/>
    <n v="25"/>
    <x v="1"/>
  </r>
  <r>
    <s v="29/05/2020 2:18"/>
    <s v="455-91-8578"/>
    <s v="M"/>
    <n v="43"/>
    <m/>
    <s v="T"/>
    <s v="Penhall"/>
    <s v="Native American/Alaska Native"/>
    <x v="0"/>
    <n v="25"/>
    <x v="1"/>
  </r>
  <r>
    <s v="13/01/2020 16:07"/>
    <s v="631-92-2982"/>
    <s v="M"/>
    <n v="44"/>
    <m/>
    <s v="E"/>
    <s v="Diament"/>
    <s v="Declined to Identify"/>
    <x v="0"/>
    <n v="25"/>
    <x v="4"/>
  </r>
  <r>
    <s v="23/05/2020 3:46"/>
    <s v="123-50-4549"/>
    <s v="M"/>
    <n v="44"/>
    <m/>
    <s v="N"/>
    <s v="Richel"/>
    <s v="African American"/>
    <x v="0"/>
    <n v="25"/>
    <x v="1"/>
  </r>
  <r>
    <s v="20/08/2020 21:13"/>
    <s v="724-23-4445"/>
    <s v="F"/>
    <n v="45"/>
    <m/>
    <s v="X"/>
    <s v="Orrom"/>
    <s v="Asian"/>
    <x v="0"/>
    <n v="25"/>
    <x v="1"/>
  </r>
  <r>
    <s v="21/11/2019 2:41"/>
    <s v="208-13-0472"/>
    <s v="F"/>
    <n v="45"/>
    <m/>
    <s v="E"/>
    <s v="Morais"/>
    <s v="White"/>
    <x v="1"/>
    <n v="25"/>
    <x v="0"/>
  </r>
  <r>
    <s v="21/06/2019 4:49"/>
    <s v="557-05-5900"/>
    <s v="F"/>
    <n v="46"/>
    <m/>
    <s v="S"/>
    <s v="Westgate"/>
    <s v="Asian"/>
    <x v="1"/>
    <n v="25"/>
    <x v="1"/>
  </r>
  <r>
    <s v="17/05/2019 0:38"/>
    <s v="375-83-4770"/>
    <s v="F"/>
    <n v="47"/>
    <m/>
    <s v="Y"/>
    <s v="Izakov"/>
    <s v="Two or More Races"/>
    <x v="1"/>
    <n v="25"/>
    <x v="1"/>
  </r>
  <r>
    <d v="2019-10-06T13:35:00"/>
    <s v="369-61-0041"/>
    <s v="M"/>
    <n v="48"/>
    <m/>
    <s v="P"/>
    <s v="Clurow"/>
    <s v="African American"/>
    <x v="1"/>
    <n v="25"/>
    <x v="3"/>
  </r>
  <r>
    <d v="2020-01-02T06:31:00"/>
    <s v="168-12-2195"/>
    <s v="F"/>
    <n v="48"/>
    <m/>
    <s v="Q"/>
    <s v="Willett"/>
    <s v="Declined to Identify"/>
    <x v="1"/>
    <n v="25"/>
    <x v="0"/>
  </r>
  <r>
    <d v="2019-12-12T16:39:00"/>
    <s v="420-56-3659"/>
    <s v="M"/>
    <n v="48"/>
    <m/>
    <s v="E"/>
    <s v="Ragot"/>
    <s v="Asian"/>
    <x v="1"/>
    <n v="25"/>
    <x v="1"/>
  </r>
  <r>
    <s v="13/09/2019 3:51"/>
    <s v="169-95-8829"/>
    <s v="F"/>
    <n v="49"/>
    <m/>
    <s v="I"/>
    <s v="Viggars"/>
    <s v="Pacific Islander"/>
    <x v="0"/>
    <n v="25"/>
    <x v="0"/>
  </r>
  <r>
    <s v="13/09/2019 7:14"/>
    <s v="332-58-2941"/>
    <s v="F"/>
    <n v="49"/>
    <m/>
    <s v="F"/>
    <s v="Helm"/>
    <s v="African American"/>
    <x v="0"/>
    <n v="25"/>
    <x v="3"/>
  </r>
  <r>
    <s v="21/07/2019 5:31"/>
    <s v="106-50-3710"/>
    <s v="F"/>
    <n v="50"/>
    <m/>
    <s v="L"/>
    <s v="Casiroli"/>
    <s v="Two or More Races"/>
    <x v="0"/>
    <n v="25"/>
    <x v="1"/>
  </r>
  <r>
    <d v="2019-04-07T21:12:00"/>
    <s v="264-85-2192"/>
    <s v="F"/>
    <n v="50"/>
    <m/>
    <s v="F"/>
    <s v="Rashleigh"/>
    <s v="African American"/>
    <x v="0"/>
    <n v="25"/>
    <x v="3"/>
  </r>
  <r>
    <s v="16/09/2019 5:53"/>
    <s v="162-97-8549"/>
    <s v="F"/>
    <n v="50"/>
    <m/>
    <s v="D"/>
    <s v="Pointer"/>
    <s v="White"/>
    <x v="1"/>
    <n v="25"/>
    <x v="0"/>
  </r>
  <r>
    <d v="2020-09-03T18:37:00"/>
    <s v="587-09-0178"/>
    <s v="M"/>
    <n v="52"/>
    <m/>
    <s v="K"/>
    <s v="Wilder"/>
    <s v="White"/>
    <x v="1"/>
    <n v="25"/>
    <x v="0"/>
  </r>
  <r>
    <d v="2020-07-10T17:49:00"/>
    <s v="545-39-0155"/>
    <s v="F"/>
    <n v="52"/>
    <m/>
    <s v="P"/>
    <s v="Rebert"/>
    <s v="African American"/>
    <x v="1"/>
    <n v="25"/>
    <x v="1"/>
  </r>
  <r>
    <s v="28/09/2019 3:09"/>
    <s v="310-63-8184"/>
    <s v="M"/>
    <n v="54"/>
    <m/>
    <s v="R"/>
    <s v="Jurgen"/>
    <s v="Asian"/>
    <x v="0"/>
    <n v="25"/>
    <x v="3"/>
  </r>
  <r>
    <s v="13/06/2020 16:50"/>
    <s v="334-62-9552"/>
    <s v="F"/>
    <n v="54"/>
    <m/>
    <s v="X"/>
    <s v="Butterick"/>
    <s v="White"/>
    <x v="1"/>
    <n v="25"/>
    <x v="3"/>
  </r>
  <r>
    <s v="27/02/2020 7:37"/>
    <s v="707-65-0931"/>
    <s v="F"/>
    <n v="55"/>
    <m/>
    <s v="W"/>
    <s v="Danford"/>
    <s v="African American"/>
    <x v="1"/>
    <n v="25"/>
    <x v="1"/>
  </r>
  <r>
    <s v="22/04/2019 1:06"/>
    <s v="777-79-9434"/>
    <s v="M"/>
    <n v="55"/>
    <m/>
    <s v="M"/>
    <s v="Gillespie"/>
    <s v="Two or More Races"/>
    <x v="0"/>
    <n v="25"/>
    <x v="1"/>
  </r>
  <r>
    <d v="2020-03-03T09:12:00"/>
    <s v="797-70-2349"/>
    <s v="F"/>
    <n v="55"/>
    <m/>
    <s v="N"/>
    <s v="Wallwork"/>
    <s v="White"/>
    <x v="0"/>
    <n v="25"/>
    <x v="3"/>
  </r>
  <r>
    <s v="23/08/2019 21:09"/>
    <s v="430-28-7980"/>
    <s v="F"/>
    <n v="56"/>
    <m/>
    <s v="F"/>
    <s v="Willingam"/>
    <s v="White"/>
    <x v="0"/>
    <n v="25"/>
    <x v="1"/>
  </r>
  <r>
    <s v="17/10/2019 10:23"/>
    <s v="112-04-3574"/>
    <s v="F"/>
    <n v="56"/>
    <m/>
    <s v="X"/>
    <s v="Whyley"/>
    <s v="African American"/>
    <x v="0"/>
    <n v="25"/>
    <x v="1"/>
  </r>
  <r>
    <s v="14/11/2019 2:08"/>
    <s v="153-49-3323"/>
    <s v="F"/>
    <n v="58"/>
    <m/>
    <s v="C"/>
    <s v="Gajownik"/>
    <s v="Two or More Races"/>
    <x v="1"/>
    <n v="25"/>
    <x v="0"/>
  </r>
  <r>
    <s v="16/06/2019 21:10"/>
    <s v="295-70-8330"/>
    <s v="F"/>
    <n v="58"/>
    <m/>
    <s v="T"/>
    <s v="Batt"/>
    <s v="White"/>
    <x v="0"/>
    <n v="25"/>
    <x v="1"/>
  </r>
  <r>
    <s v="31/01/2020 10:37"/>
    <s v="585-41-4703"/>
    <s v="M"/>
    <n v="58"/>
    <m/>
    <s v="E"/>
    <s v="Videan"/>
    <s v="White"/>
    <x v="1"/>
    <n v="25"/>
    <x v="0"/>
  </r>
  <r>
    <s v="28/11/2019 23:18"/>
    <s v="718-73-6480"/>
    <s v="M"/>
    <n v="58"/>
    <m/>
    <s v="M"/>
    <s v="Nunnery"/>
    <s v="African American"/>
    <x v="0"/>
    <n v="25"/>
    <x v="1"/>
  </r>
  <r>
    <s v="25/11/2019 1:55"/>
    <s v="484-60-8449"/>
    <s v="M"/>
    <n v="61"/>
    <m/>
    <s v="T"/>
    <s v="Danielot"/>
    <s v="African American"/>
    <x v="0"/>
    <n v="25"/>
    <x v="4"/>
  </r>
  <r>
    <d v="2020-04-01T08:08:00"/>
    <s v="219-34-1593"/>
    <s v="M"/>
    <n v="61"/>
    <m/>
    <s v="V"/>
    <s v="Pyvis"/>
    <s v="White"/>
    <x v="0"/>
    <n v="25"/>
    <x v="1"/>
  </r>
  <r>
    <s v="16/01/2020 2:06"/>
    <s v="828-96-6456"/>
    <s v="F"/>
    <n v="61"/>
    <m/>
    <s v="J"/>
    <s v="Rosenstein"/>
    <s v="White"/>
    <x v="0"/>
    <n v="25"/>
    <x v="0"/>
  </r>
  <r>
    <s v="31/05/2020 3:47"/>
    <s v="159-05-9428"/>
    <s v="M"/>
    <n v="62"/>
    <m/>
    <s v="E"/>
    <s v="Bartolomieu"/>
    <s v="Two or More Races"/>
    <x v="1"/>
    <n v="25"/>
    <x v="0"/>
  </r>
  <r>
    <s v="21/03/2020 22:47"/>
    <s v="554-19-7837"/>
    <s v="F"/>
    <n v="62"/>
    <m/>
    <s v="E"/>
    <s v="Szantho"/>
    <s v="White"/>
    <x v="0"/>
    <n v="25"/>
    <x v="1"/>
  </r>
  <r>
    <s v="30/06/2019 5:22"/>
    <s v="621-70-7472"/>
    <s v="F"/>
    <n v="63"/>
    <m/>
    <s v="T"/>
    <s v="Bissiker"/>
    <s v="Native American/Alaska Native"/>
    <x v="0"/>
    <n v="25"/>
    <x v="1"/>
  </r>
  <r>
    <s v="18/04/2020 4:42"/>
    <s v="856-44-7824"/>
    <s v="M"/>
    <n v="63"/>
    <m/>
    <s v="G"/>
    <s v="Garvin"/>
    <s v="White"/>
    <x v="1"/>
    <n v="25"/>
    <x v="1"/>
  </r>
  <r>
    <d v="2019-03-05T19:49:00"/>
    <s v="845-94-0950"/>
    <s v="F"/>
    <n v="63"/>
    <m/>
    <s v="U"/>
    <s v="Bloy"/>
    <s v="Two or More Races"/>
    <x v="0"/>
    <n v="25"/>
    <x v="6"/>
  </r>
  <r>
    <s v="25/08/2020 13:37"/>
    <s v="165-93-7320"/>
    <s v="M"/>
    <n v="64"/>
    <m/>
    <s v="Q"/>
    <s v="Girvan"/>
    <s v="Declined to Identify"/>
    <x v="1"/>
    <n v="25"/>
    <x v="1"/>
  </r>
  <r>
    <d v="2020-11-10T04:38:00"/>
    <s v="386-69-5532"/>
    <s v="F"/>
    <n v="65"/>
    <m/>
    <s v="D"/>
    <s v="Chapelhow"/>
    <s v="White"/>
    <x v="1"/>
    <n v="25"/>
    <x v="0"/>
  </r>
  <r>
    <d v="2020-10-07T02:30:00"/>
    <s v="868-41-4249"/>
    <s v="F"/>
    <n v="65"/>
    <m/>
    <s v="H"/>
    <s v="Tuminini"/>
    <s v="White"/>
    <x v="0"/>
    <n v="25"/>
    <x v="0"/>
  </r>
  <r>
    <s v="29/03/2020 12:55"/>
    <s v="717-27-3125"/>
    <s v="F"/>
    <n v="65"/>
    <m/>
    <s v="R"/>
    <s v="Gertz"/>
    <s v="Native American/Alaska Native"/>
    <x v="0"/>
    <n v="25"/>
    <x v="1"/>
  </r>
  <r>
    <d v="2020-03-06T22:56:00"/>
    <s v="155-30-0799"/>
    <s v="M"/>
    <n v="65"/>
    <m/>
    <s v="G"/>
    <s v="Trever"/>
    <s v="Two or More Races"/>
    <x v="0"/>
    <n v="25"/>
    <x v="0"/>
  </r>
  <r>
    <s v="14/09/2020 9:23"/>
    <s v="724-81-2611"/>
    <s v="M"/>
    <n v="66"/>
    <m/>
    <s v="R"/>
    <s v="Ollcott"/>
    <s v="White"/>
    <x v="0"/>
    <n v="25"/>
    <x v="0"/>
  </r>
  <r>
    <d v="2020-12-07T17:23:00"/>
    <s v="200-13-6377"/>
    <s v="M"/>
    <n v="66"/>
    <m/>
    <s v="Q"/>
    <s v="Berryman"/>
    <s v="Two or More Races"/>
    <x v="0"/>
    <n v="25"/>
    <x v="1"/>
  </r>
  <r>
    <d v="2019-06-05T07:07:00"/>
    <s v="504-59-9776"/>
    <s v="M"/>
    <n v="67"/>
    <m/>
    <s v="P"/>
    <s v="Chavez"/>
    <s v="Pacific Islander"/>
    <x v="1"/>
    <n v="25"/>
    <x v="4"/>
  </r>
  <r>
    <d v="2020-11-03T05:27:00"/>
    <s v="721-80-6855"/>
    <s v="M"/>
    <n v="67"/>
    <m/>
    <s v="Y"/>
    <s v="Borgne"/>
    <s v="Two or More Races"/>
    <x v="0"/>
    <n v="25"/>
    <x v="0"/>
  </r>
  <r>
    <d v="2019-07-12T14:20:00"/>
    <s v="398-68-7636"/>
    <s v="F"/>
    <n v="67"/>
    <m/>
    <s v="K"/>
    <s v="Kopmann"/>
    <s v="Two or More Races"/>
    <x v="1"/>
    <n v="25"/>
    <x v="1"/>
  </r>
  <r>
    <d v="2019-09-08T10:42:00"/>
    <s v="581-11-0547"/>
    <s v="F"/>
    <n v="67"/>
    <m/>
    <s v="E"/>
    <s v="Gorries"/>
    <s v="African American"/>
    <x v="0"/>
    <n v="25"/>
    <x v="1"/>
  </r>
  <r>
    <d v="2020-06-10T18:31:00"/>
    <s v="705-95-8195"/>
    <s v="F"/>
    <n v="67"/>
    <m/>
    <s v="Q"/>
    <s v="Dyneley"/>
    <s v="Asian"/>
    <x v="1"/>
    <n v="25"/>
    <x v="1"/>
  </r>
  <r>
    <d v="2019-09-07T01:11:00"/>
    <s v="860-08-2680"/>
    <s v="F"/>
    <n v="68"/>
    <m/>
    <s v="S"/>
    <s v="Drinkall"/>
    <s v="Asian"/>
    <x v="0"/>
    <n v="25"/>
    <x v="1"/>
  </r>
  <r>
    <s v="17/08/2020 1:14"/>
    <s v="667-75-1707"/>
    <s v="F"/>
    <n v="68"/>
    <m/>
    <s v="Q"/>
    <s v="Dufour"/>
    <s v="Declined to Identify"/>
    <x v="0"/>
    <n v="25"/>
    <x v="1"/>
  </r>
  <r>
    <s v="27/07/2019 11:12"/>
    <s v="559-74-3492"/>
    <s v="M"/>
    <n v="68"/>
    <m/>
    <s v="G"/>
    <s v="Tollow"/>
    <s v="Two or More Races"/>
    <x v="1"/>
    <n v="25"/>
    <x v="1"/>
  </r>
  <r>
    <s v="14/10/2020 12:52"/>
    <s v="282-35-0843"/>
    <s v="F"/>
    <n v="69"/>
    <m/>
    <s v="C"/>
    <s v="MacCaughey"/>
    <s v="Pacific Islander"/>
    <x v="1"/>
    <n v="25"/>
    <x v="1"/>
  </r>
  <r>
    <s v="30/04/2020 6:54"/>
    <s v="354-24-0826"/>
    <s v="M"/>
    <n v="70"/>
    <m/>
    <s v="F"/>
    <s v="Demann"/>
    <s v="African American"/>
    <x v="1"/>
    <n v="25"/>
    <x v="0"/>
  </r>
  <r>
    <d v="2019-02-10T22:45:00"/>
    <s v="201-24-7259"/>
    <s v="F"/>
    <n v="70"/>
    <m/>
    <s v="M"/>
    <s v="Ambrosini"/>
    <s v="Native American/Alaska Native"/>
    <x v="1"/>
    <n v="25"/>
    <x v="0"/>
  </r>
  <r>
    <d v="2019-02-06T06:17:00"/>
    <s v="863-02-6812"/>
    <s v="M"/>
    <n v="70"/>
    <m/>
    <s v="X"/>
    <s v="Housego"/>
    <s v="African American"/>
    <x v="1"/>
    <n v="25"/>
    <x v="0"/>
  </r>
  <r>
    <s v="22/10/2020 7:43"/>
    <s v="706-66-3236"/>
    <s v="M"/>
    <n v="71"/>
    <m/>
    <s v="A"/>
    <s v="McIlwain"/>
    <s v="Two or More Races"/>
    <x v="1"/>
    <n v="25"/>
    <x v="0"/>
  </r>
  <r>
    <d v="2019-06-05T23:25:00"/>
    <s v="177-05-5852"/>
    <s v="M"/>
    <n v="71"/>
    <m/>
    <s v="I"/>
    <s v="Delatour"/>
    <s v="White"/>
    <x v="1"/>
    <n v="25"/>
    <x v="0"/>
  </r>
  <r>
    <s v="24/10/2019 9:59"/>
    <s v="604-92-6296"/>
    <s v="F"/>
    <n v="71"/>
    <m/>
    <s v="C"/>
    <s v="Hallin"/>
    <s v="White"/>
    <x v="0"/>
    <n v="25"/>
    <x v="4"/>
  </r>
  <r>
    <d v="2020-12-07T08:09:00"/>
    <s v="179-52-4667"/>
    <s v="M"/>
    <n v="71"/>
    <m/>
    <s v="W"/>
    <s v="O'Henecan"/>
    <s v="African American"/>
    <x v="0"/>
    <n v="25"/>
    <x v="0"/>
  </r>
  <r>
    <d v="2020-09-05T11:12:00"/>
    <s v="554-13-4224"/>
    <s v="M"/>
    <n v="71"/>
    <m/>
    <s v="E"/>
    <s v="Benesevich"/>
    <s v="Declined to Identify"/>
    <x v="1"/>
    <n v="25"/>
    <x v="0"/>
  </r>
  <r>
    <d v="2019-05-06T18:45:00"/>
    <s v="860-61-6074"/>
    <s v="F"/>
    <n v="72"/>
    <m/>
    <s v="W"/>
    <s v="Brickstock"/>
    <s v="White"/>
    <x v="1"/>
    <n v="25"/>
    <x v="0"/>
  </r>
  <r>
    <s v="13/09/2019 5:11"/>
    <s v="178-03-0288"/>
    <s v="F"/>
    <n v="73"/>
    <m/>
    <s v="F"/>
    <s v="Kunz"/>
    <s v="Two or More Races"/>
    <x v="1"/>
    <n v="25"/>
    <x v="4"/>
  </r>
  <r>
    <s v="27/04/2019 12:40"/>
    <s v="867-09-8334"/>
    <s v="M"/>
    <n v="73"/>
    <m/>
    <s v="K"/>
    <s v="Walework"/>
    <s v="African American"/>
    <x v="0"/>
    <n v="25"/>
    <x v="1"/>
  </r>
  <r>
    <d v="2019-04-04T07:34:00"/>
    <s v="390-93-3319"/>
    <s v="M"/>
    <n v="73"/>
    <m/>
    <s v="K"/>
    <s v="Glendenning"/>
    <s v="African American"/>
    <x v="1"/>
    <n v="25"/>
    <x v="6"/>
  </r>
  <r>
    <s v="14/07/2020 1:28"/>
    <s v="404-78-8737"/>
    <s v="M"/>
    <n v="75"/>
    <m/>
    <s v="A"/>
    <s v="O'Fallowne"/>
    <s v="Declined to Identify"/>
    <x v="0"/>
    <n v="25"/>
    <x v="1"/>
  </r>
  <r>
    <s v="30/08/2020 1:52"/>
    <s v="476-79-6068"/>
    <s v="M"/>
    <n v="76"/>
    <m/>
    <s v="L"/>
    <s v="Brosi"/>
    <s v="White"/>
    <x v="0"/>
    <n v="25"/>
    <x v="1"/>
  </r>
  <r>
    <d v="2019-07-06T02:12:00"/>
    <s v="763-06-8777"/>
    <s v="M"/>
    <n v="76"/>
    <m/>
    <s v="K"/>
    <s v="Bent"/>
    <s v="African American"/>
    <x v="0"/>
    <n v="25"/>
    <x v="2"/>
  </r>
  <r>
    <s v="15/07/2019 12:25"/>
    <s v="273-92-4143"/>
    <s v="F"/>
    <n v="76"/>
    <m/>
    <s v="Z"/>
    <s v="Todd"/>
    <s v="Asian"/>
    <x v="0"/>
    <n v="25"/>
    <x v="1"/>
  </r>
  <r>
    <s v="25/07/2020 14:28"/>
    <s v="547-76-7829"/>
    <s v="M"/>
    <n v="77"/>
    <m/>
    <s v="M"/>
    <s v="Dyson"/>
    <s v="African American"/>
    <x v="0"/>
    <n v="25"/>
    <x v="3"/>
  </r>
  <r>
    <s v="17/09/2020 19:13"/>
    <s v="135-94-6945"/>
    <s v="F"/>
    <n v="77"/>
    <m/>
    <s v="T"/>
    <s v="Blazeby"/>
    <s v="Two or More Races"/>
    <x v="0"/>
    <n v="25"/>
    <x v="1"/>
  </r>
  <r>
    <s v="17/09/2019 11:46"/>
    <s v="883-57-0781"/>
    <s v="F"/>
    <n v="77"/>
    <m/>
    <s v="I"/>
    <s v="Skill"/>
    <s v="African American"/>
    <x v="1"/>
    <n v="25"/>
    <x v="1"/>
  </r>
  <r>
    <d v="2019-03-05T19:06:00"/>
    <s v="389-47-4560"/>
    <s v="M"/>
    <n v="79"/>
    <m/>
    <s v="Z"/>
    <s v="Klaggeman"/>
    <s v="White"/>
    <x v="0"/>
    <n v="25"/>
    <x v="1"/>
  </r>
  <r>
    <s v="30/06/2020 19:02"/>
    <s v="695-82-2847"/>
    <s v="F"/>
    <n v="79"/>
    <m/>
    <s v="X"/>
    <s v="Sadat"/>
    <s v="African American"/>
    <x v="0"/>
    <n v="25"/>
    <x v="1"/>
  </r>
  <r>
    <d v="2019-12-07T20:36:00"/>
    <s v="393-87-9467"/>
    <s v="M"/>
    <n v="2"/>
    <n v="0"/>
    <s v="V"/>
    <s v="Akam"/>
    <s v="Native American/Alaska Native"/>
    <x v="1"/>
    <n v="26"/>
    <x v="0"/>
  </r>
  <r>
    <s v="23/10/2020 11:11"/>
    <s v="290-26-3161"/>
    <s v="M"/>
    <n v="3"/>
    <n v="0"/>
    <s v="F"/>
    <s v="Ivanshintsev"/>
    <s v="Two or More Races"/>
    <x v="1"/>
    <n v="26"/>
    <x v="1"/>
  </r>
  <r>
    <d v="2019-05-04T09:04:00"/>
    <s v="370-15-0510"/>
    <s v="M"/>
    <n v="23"/>
    <n v="0"/>
    <s v="G"/>
    <s v="Orniz"/>
    <s v="White"/>
    <x v="0"/>
    <n v="26"/>
    <x v="1"/>
  </r>
  <r>
    <s v="18/12/2019 16:00"/>
    <s v="713-89-1201"/>
    <s v="M"/>
    <n v="31"/>
    <n v="0"/>
    <s v="P"/>
    <s v="Ringer"/>
    <s v="Two or More Races"/>
    <x v="0"/>
    <n v="26"/>
    <x v="3"/>
  </r>
  <r>
    <s v="21/12/2019 19:58"/>
    <s v="330-70-2830"/>
    <s v="M"/>
    <n v="44"/>
    <n v="0"/>
    <s v="M"/>
    <s v="Eneas"/>
    <s v="White"/>
    <x v="1"/>
    <n v="26"/>
    <x v="3"/>
  </r>
  <r>
    <d v="2019-02-10T04:20:00"/>
    <s v="473-65-5369"/>
    <s v="M"/>
    <n v="54"/>
    <n v="0"/>
    <s v="N"/>
    <s v="Loader"/>
    <s v="Two or More Races"/>
    <x v="0"/>
    <n v="26"/>
    <x v="1"/>
  </r>
  <r>
    <s v="20/04/2019 2:29"/>
    <s v="790-80-4467"/>
    <s v="M"/>
    <n v="6"/>
    <n v="1"/>
    <s v="J"/>
    <s v="Kingsnoad"/>
    <s v="Two or More Races"/>
    <x v="1"/>
    <n v="26"/>
    <x v="1"/>
  </r>
  <r>
    <s v="29/12/2019 0:02"/>
    <s v="241-01-9916"/>
    <s v="M"/>
    <n v="28"/>
    <n v="1"/>
    <s v="G"/>
    <s v="Tavernor"/>
    <s v="Asian"/>
    <x v="0"/>
    <n v="26"/>
    <x v="0"/>
  </r>
  <r>
    <s v="25/12/2019 10:12"/>
    <s v="587-62-6740"/>
    <s v="M"/>
    <n v="33"/>
    <n v="1"/>
    <s v="L"/>
    <s v="Nurse"/>
    <s v="Pacific Islander"/>
    <x v="0"/>
    <n v="26"/>
    <x v="6"/>
  </r>
  <r>
    <d v="2019-09-11T05:46:00"/>
    <s v="717-44-1754"/>
    <s v="M"/>
    <n v="34"/>
    <n v="1"/>
    <s v="P"/>
    <s v="McIlvenna"/>
    <s v="Declined to Identify"/>
    <x v="1"/>
    <n v="26"/>
    <x v="2"/>
  </r>
  <r>
    <s v="21/09/2020 21:29"/>
    <s v="431-94-9771"/>
    <s v="M"/>
    <n v="54"/>
    <n v="1"/>
    <s v="P"/>
    <s v="McKnish"/>
    <s v="Two or More Races"/>
    <x v="1"/>
    <n v="26"/>
    <x v="1"/>
  </r>
  <r>
    <s v="24/04/2019 19:44"/>
    <s v="243-12-8113"/>
    <s v="F"/>
    <n v="63"/>
    <n v="1"/>
    <s v="N"/>
    <s v="Winborn"/>
    <s v="White"/>
    <x v="1"/>
    <n v="26"/>
    <x v="0"/>
  </r>
  <r>
    <d v="2020-07-05T03:06:00"/>
    <s v="417-29-0350"/>
    <s v="M"/>
    <n v="63"/>
    <n v="1"/>
    <s v="C"/>
    <s v="Dominik"/>
    <s v="Declined to Identify"/>
    <x v="0"/>
    <n v="26"/>
    <x v="0"/>
  </r>
  <r>
    <d v="2019-02-12T04:58:00"/>
    <s v="496-54-0698"/>
    <s v="F"/>
    <n v="75"/>
    <n v="1"/>
    <s v="C"/>
    <s v="Knee"/>
    <s v="Two or More Races"/>
    <x v="0"/>
    <n v="26"/>
    <x v="1"/>
  </r>
  <r>
    <d v="2019-01-07T10:47:00"/>
    <s v="229-94-6883"/>
    <s v="F"/>
    <n v="4"/>
    <n v="2"/>
    <s v="K"/>
    <s v="Sibly"/>
    <s v="African American"/>
    <x v="1"/>
    <n v="26"/>
    <x v="1"/>
  </r>
  <r>
    <d v="2019-10-08T11:21:00"/>
    <s v="739-65-5265"/>
    <s v="M"/>
    <n v="12"/>
    <n v="3"/>
    <s v="Y"/>
    <s v="Blakeman"/>
    <s v="White"/>
    <x v="0"/>
    <n v="26"/>
    <x v="1"/>
  </r>
  <r>
    <s v="15/09/2019 18:09"/>
    <s v="843-20-8997"/>
    <s v="F"/>
    <n v="51"/>
    <n v="3"/>
    <s v="S"/>
    <s v="Stockow"/>
    <s v="Asian"/>
    <x v="1"/>
    <n v="26"/>
    <x v="1"/>
  </r>
  <r>
    <s v="14/01/2020 2:48"/>
    <s v="291-97-4031"/>
    <s v="F"/>
    <n v="75"/>
    <n v="3"/>
    <s v="D"/>
    <s v="Churches"/>
    <s v="African American"/>
    <x v="0"/>
    <n v="26"/>
    <x v="1"/>
  </r>
  <r>
    <s v="25/05/2019 7:23"/>
    <s v="474-27-6059"/>
    <s v="M"/>
    <n v="6"/>
    <n v="4"/>
    <s v="U"/>
    <s v="Veazey"/>
    <s v="Asian"/>
    <x v="1"/>
    <n v="26"/>
    <x v="1"/>
  </r>
  <r>
    <s v="18/06/2019 22:14"/>
    <s v="104-44-8448"/>
    <s v="F"/>
    <n v="10"/>
    <n v="4"/>
    <s v="I"/>
    <s v="Hatherley"/>
    <s v="African American"/>
    <x v="1"/>
    <n v="26"/>
    <x v="1"/>
  </r>
  <r>
    <s v="27/07/2019 6:18"/>
    <s v="468-16-2640"/>
    <s v="M"/>
    <n v="15"/>
    <n v="4"/>
    <s v="C"/>
    <s v="Solloway"/>
    <s v="African American"/>
    <x v="0"/>
    <n v="26"/>
    <x v="7"/>
  </r>
  <r>
    <s v="13/07/2019 14:45"/>
    <s v="257-10-3017"/>
    <s v="M"/>
    <n v="16"/>
    <n v="4"/>
    <s v="R"/>
    <s v="Bedow"/>
    <s v="African American"/>
    <x v="1"/>
    <n v="26"/>
    <x v="1"/>
  </r>
  <r>
    <d v="2019-05-06T05:07:00"/>
    <s v="270-22-3564"/>
    <s v="F"/>
    <n v="21"/>
    <n v="4"/>
    <s v="V"/>
    <s v="Swindall"/>
    <s v="Declined to Identify"/>
    <x v="0"/>
    <n v="26"/>
    <x v="1"/>
  </r>
  <r>
    <s v="15/08/2019 3:29"/>
    <s v="569-39-0856"/>
    <s v="M"/>
    <n v="63"/>
    <n v="4"/>
    <s v="K"/>
    <s v="Rontsch"/>
    <s v="White"/>
    <x v="1"/>
    <n v="26"/>
    <x v="1"/>
  </r>
  <r>
    <s v="25/03/2020 20:18"/>
    <s v="502-63-7645"/>
    <s v="F"/>
    <n v="74"/>
    <n v="4"/>
    <s v="K"/>
    <s v="Breacher"/>
    <s v="Asian"/>
    <x v="0"/>
    <n v="26"/>
    <x v="1"/>
  </r>
  <r>
    <s v="21/09/2020 4:16"/>
    <s v="195-72-1556"/>
    <s v="F"/>
    <n v="74"/>
    <n v="4"/>
    <s v="N"/>
    <s v="Blues"/>
    <s v="Two or More Races"/>
    <x v="1"/>
    <n v="26"/>
    <x v="1"/>
  </r>
  <r>
    <d v="2019-02-04T00:43:00"/>
    <s v="771-03-7336"/>
    <s v="F"/>
    <n v="29"/>
    <n v="5"/>
    <s v="E"/>
    <s v="Sessions"/>
    <s v="White"/>
    <x v="1"/>
    <n v="26"/>
    <x v="0"/>
  </r>
  <r>
    <s v="26/04/2020 19:57"/>
    <s v="159-55-1671"/>
    <s v="F"/>
    <n v="50"/>
    <n v="6"/>
    <s v="T"/>
    <s v="Merryfield"/>
    <s v="African American"/>
    <x v="0"/>
    <n v="26"/>
    <x v="6"/>
  </r>
  <r>
    <d v="2020-05-02T13:42:00"/>
    <s v="293-41-9295"/>
    <s v="F"/>
    <n v="3"/>
    <n v="7"/>
    <s v="H"/>
    <s v="Vogt"/>
    <s v="White"/>
    <x v="1"/>
    <n v="26"/>
    <x v="1"/>
  </r>
  <r>
    <s v="26/09/2019 7:23"/>
    <s v="779-16-6027"/>
    <s v="M"/>
    <n v="10"/>
    <n v="7"/>
    <s v="C"/>
    <s v="Fardo"/>
    <s v="White"/>
    <x v="1"/>
    <n v="26"/>
    <x v="1"/>
  </r>
  <r>
    <s v="29/12/2019 7:39"/>
    <s v="699-68-4698"/>
    <s v="M"/>
    <n v="15"/>
    <n v="7"/>
    <s v="F"/>
    <s v="Bandy"/>
    <s v="African American"/>
    <x v="1"/>
    <n v="26"/>
    <x v="1"/>
  </r>
  <r>
    <s v="13/06/2020 23:24"/>
    <s v="826-13-7323"/>
    <s v="M"/>
    <n v="60"/>
    <n v="7"/>
    <s v="H"/>
    <s v="Knagges"/>
    <s v="African American"/>
    <x v="1"/>
    <n v="26"/>
    <x v="3"/>
  </r>
  <r>
    <s v="30/01/2020 20:04"/>
    <s v="409-75-3660"/>
    <s v="M"/>
    <n v="73"/>
    <n v="7"/>
    <s v="M"/>
    <s v="McKintosh"/>
    <s v="Asian"/>
    <x v="0"/>
    <n v="26"/>
    <x v="1"/>
  </r>
  <r>
    <s v="26/05/2020 3:00"/>
    <s v="240-81-9498"/>
    <s v="M"/>
    <n v="76"/>
    <n v="7"/>
    <s v="T"/>
    <s v="Dodell"/>
    <s v="White"/>
    <x v="0"/>
    <n v="26"/>
    <x v="1"/>
  </r>
  <r>
    <d v="2020-08-03T18:31:00"/>
    <s v="209-42-5594"/>
    <s v="F"/>
    <n v="3"/>
    <n v="8"/>
    <s v="G"/>
    <s v="Prendergrass"/>
    <s v="Native American/Alaska Native"/>
    <x v="1"/>
    <n v="26"/>
    <x v="0"/>
  </r>
  <r>
    <d v="2020-06-04T08:05:00"/>
    <s v="544-07-1814"/>
    <s v="F"/>
    <n v="24"/>
    <n v="8"/>
    <s v="J"/>
    <s v="Pitcaithley"/>
    <s v="Two or More Races"/>
    <x v="0"/>
    <n v="26"/>
    <x v="1"/>
  </r>
  <r>
    <d v="2019-10-07T06:31:00"/>
    <s v="824-90-7037"/>
    <s v="F"/>
    <n v="25"/>
    <n v="8"/>
    <s v="X"/>
    <s v="Whalley"/>
    <s v="Asian"/>
    <x v="1"/>
    <n v="26"/>
    <x v="5"/>
  </r>
  <r>
    <s v="30/10/2020 13:25"/>
    <s v="454-91-6429"/>
    <s v="F"/>
    <n v="28"/>
    <n v="8"/>
    <s v="B"/>
    <s v="Hodinton"/>
    <s v="Two or More Races"/>
    <x v="0"/>
    <n v="26"/>
    <x v="1"/>
  </r>
  <r>
    <s v="28/01/2020 8:54"/>
    <s v="726-38-4364"/>
    <s v="M"/>
    <n v="46"/>
    <n v="8"/>
    <s v="Q"/>
    <s v="Pickthall"/>
    <s v="White"/>
    <x v="0"/>
    <n v="26"/>
    <x v="1"/>
  </r>
  <r>
    <d v="2019-02-10T10:02:00"/>
    <s v="328-39-9275"/>
    <s v="F"/>
    <n v="48"/>
    <n v="8"/>
    <s v="U"/>
    <s v="Birkbeck"/>
    <s v="White"/>
    <x v="1"/>
    <n v="26"/>
    <x v="1"/>
  </r>
  <r>
    <d v="2019-05-05T09:34:00"/>
    <s v="676-15-6485"/>
    <s v="F"/>
    <n v="62"/>
    <n v="8"/>
    <s v="N"/>
    <s v="Cino"/>
    <s v="Pacific Islander"/>
    <x v="1"/>
    <n v="26"/>
    <x v="1"/>
  </r>
  <r>
    <d v="2019-09-08T20:30:00"/>
    <s v="255-92-8939"/>
    <s v="M"/>
    <n v="65"/>
    <n v="8"/>
    <s v="V"/>
    <s v="Dy"/>
    <s v="Two or More Races"/>
    <x v="0"/>
    <n v="26"/>
    <x v="7"/>
  </r>
  <r>
    <s v="18/08/2019 16:24"/>
    <s v="377-39-3538"/>
    <s v="M"/>
    <n v="27"/>
    <n v="9"/>
    <s v="Y"/>
    <s v="Mechan"/>
    <s v="African American"/>
    <x v="0"/>
    <n v="26"/>
    <x v="6"/>
  </r>
  <r>
    <d v="2020-12-02T19:08:00"/>
    <s v="296-68-1456"/>
    <s v="M"/>
    <n v="48"/>
    <n v="9"/>
    <s v="K"/>
    <s v="Abbati"/>
    <s v="White"/>
    <x v="0"/>
    <n v="26"/>
    <x v="1"/>
  </r>
  <r>
    <d v="2019-12-04T18:12:00"/>
    <s v="182-89-0226"/>
    <s v="F"/>
    <n v="74"/>
    <n v="9"/>
    <s v="R"/>
    <s v="Lothlorien"/>
    <s v="African American"/>
    <x v="1"/>
    <n v="26"/>
    <x v="6"/>
  </r>
  <r>
    <d v="2020-05-07T19:54:00"/>
    <s v="808-40-7844"/>
    <s v="F"/>
    <n v="2"/>
    <n v="10"/>
    <s v="S"/>
    <s v="Champniss"/>
    <s v="Two or More Races"/>
    <x v="0"/>
    <n v="26"/>
    <x v="0"/>
  </r>
  <r>
    <s v="28/03/2020 19:08"/>
    <s v="798-67-0882"/>
    <s v="F"/>
    <n v="42"/>
    <n v="10"/>
    <s v="U"/>
    <s v="Dofty"/>
    <s v="Two or More Races"/>
    <x v="1"/>
    <n v="26"/>
    <x v="1"/>
  </r>
  <r>
    <s v="23/01/2020 8:46"/>
    <s v="163-91-1804"/>
    <s v="M"/>
    <n v="57"/>
    <n v="10"/>
    <s v="O"/>
    <s v="Kollasch"/>
    <s v="White"/>
    <x v="1"/>
    <n v="26"/>
    <x v="0"/>
  </r>
  <r>
    <d v="2019-09-10T19:52:00"/>
    <s v="897-70-0488"/>
    <s v="M"/>
    <n v="1"/>
    <m/>
    <s v="B"/>
    <s v="Bowmer"/>
    <s v="White"/>
    <x v="0"/>
    <n v="26"/>
    <x v="0"/>
  </r>
  <r>
    <d v="2019-06-04T20:41:00"/>
    <s v="846-40-7635"/>
    <s v="M"/>
    <n v="3"/>
    <m/>
    <s v="K"/>
    <s v="Fern"/>
    <s v="Two or More Races"/>
    <x v="1"/>
    <n v="26"/>
    <x v="0"/>
  </r>
  <r>
    <s v="18/11/2019 19:25"/>
    <s v="645-90-4320"/>
    <s v="F"/>
    <n v="4"/>
    <m/>
    <s v="L"/>
    <s v="Simpkins"/>
    <s v="African American"/>
    <x v="1"/>
    <n v="26"/>
    <x v="3"/>
  </r>
  <r>
    <s v="26/04/2020 18:42"/>
    <s v="790-40-1327"/>
    <s v="M"/>
    <n v="5"/>
    <m/>
    <s v="S"/>
    <s v="Danshin"/>
    <s v="Asian"/>
    <x v="1"/>
    <n v="26"/>
    <x v="1"/>
  </r>
  <r>
    <s v="18/10/2019 14:46"/>
    <s v="850-57-6988"/>
    <s v="F"/>
    <n v="6"/>
    <m/>
    <s v="Q"/>
    <s v="Cosgrave"/>
    <s v="African American"/>
    <x v="1"/>
    <n v="26"/>
    <x v="1"/>
  </r>
  <r>
    <d v="2020-11-02T12:02:00"/>
    <s v="684-32-0338"/>
    <s v="F"/>
    <n v="8"/>
    <m/>
    <s v="J"/>
    <s v="Jedrysik"/>
    <s v="Two or More Races"/>
    <x v="1"/>
    <n v="26"/>
    <x v="0"/>
  </r>
  <r>
    <s v="20/05/2019 6:10"/>
    <s v="278-84-3772"/>
    <s v="F"/>
    <n v="9"/>
    <m/>
    <s v="Z"/>
    <s v="Todarini"/>
    <s v="Two or More Races"/>
    <x v="0"/>
    <n v="26"/>
    <x v="1"/>
  </r>
  <r>
    <d v="2019-07-08T14:44:00"/>
    <s v="338-36-3253"/>
    <s v="F"/>
    <n v="9"/>
    <m/>
    <s v="Z"/>
    <s v="Pimblotte"/>
    <s v="Asian"/>
    <x v="1"/>
    <n v="26"/>
    <x v="1"/>
  </r>
  <r>
    <s v="27/11/2019 13:19"/>
    <s v="848-82-6894"/>
    <s v="M"/>
    <n v="9"/>
    <m/>
    <s v="R"/>
    <s v="O'Neal"/>
    <s v="Asian"/>
    <x v="0"/>
    <n v="26"/>
    <x v="0"/>
  </r>
  <r>
    <d v="2020-10-10T04:29:00"/>
    <s v="439-25-2191"/>
    <s v="F"/>
    <n v="10"/>
    <m/>
    <s v="M"/>
    <s v="Plews"/>
    <s v="White"/>
    <x v="0"/>
    <n v="26"/>
    <x v="0"/>
  </r>
  <r>
    <s v="21/07/2020 15:21"/>
    <s v="748-50-8530"/>
    <s v="M"/>
    <n v="10"/>
    <m/>
    <s v="H"/>
    <s v="Piele"/>
    <s v="White"/>
    <x v="0"/>
    <n v="26"/>
    <x v="1"/>
  </r>
  <r>
    <d v="2020-04-04T13:03:00"/>
    <s v="273-38-6262"/>
    <s v="M"/>
    <n v="11"/>
    <m/>
    <s v="U"/>
    <s v="Heyburn"/>
    <s v="White"/>
    <x v="0"/>
    <n v="26"/>
    <x v="0"/>
  </r>
  <r>
    <d v="2019-07-08T18:59:00"/>
    <s v="134-90-6858"/>
    <s v="M"/>
    <n v="11"/>
    <m/>
    <s v="J"/>
    <s v="Emby"/>
    <s v="African American"/>
    <x v="1"/>
    <n v="26"/>
    <x v="0"/>
  </r>
  <r>
    <s v="19/10/2020 16:42"/>
    <s v="415-42-6730"/>
    <s v="F"/>
    <n v="12"/>
    <m/>
    <s v="K"/>
    <s v="Pastor"/>
    <s v="Native American/Alaska Native"/>
    <x v="1"/>
    <n v="26"/>
    <x v="0"/>
  </r>
  <r>
    <s v="15/09/2020 16:48"/>
    <s v="855-28-4521"/>
    <s v="M"/>
    <n v="12"/>
    <m/>
    <s v="L"/>
    <s v="Saltmarshe"/>
    <s v="Two or More Races"/>
    <x v="1"/>
    <n v="26"/>
    <x v="1"/>
  </r>
  <r>
    <s v="20/05/2019 5:14"/>
    <s v="451-23-7222"/>
    <s v="F"/>
    <n v="12"/>
    <m/>
    <s v="S"/>
    <s v="Sare"/>
    <s v="Two or More Races"/>
    <x v="0"/>
    <n v="26"/>
    <x v="1"/>
  </r>
  <r>
    <d v="2019-02-12T03:11:00"/>
    <s v="247-90-4774"/>
    <s v="F"/>
    <n v="14"/>
    <m/>
    <s v="W"/>
    <s v="Dioniso"/>
    <s v="Two or More Races"/>
    <x v="0"/>
    <n v="26"/>
    <x v="3"/>
  </r>
  <r>
    <s v="27/11/2019 12:44"/>
    <s v="699-47-0420"/>
    <s v="F"/>
    <n v="14"/>
    <m/>
    <s v="N"/>
    <s v="Holtum"/>
    <s v="White"/>
    <x v="0"/>
    <n v="26"/>
    <x v="0"/>
  </r>
  <r>
    <s v="15/07/2019 3:46"/>
    <s v="431-80-8333"/>
    <s v="F"/>
    <n v="16"/>
    <m/>
    <s v="J"/>
    <s v="Izzard"/>
    <s v="White"/>
    <x v="0"/>
    <n v="26"/>
    <x v="1"/>
  </r>
  <r>
    <d v="2020-10-05T06:24:00"/>
    <s v="418-93-2750"/>
    <s v="M"/>
    <n v="16"/>
    <m/>
    <s v="C"/>
    <s v="Puttrell"/>
    <s v="African American"/>
    <x v="1"/>
    <n v="26"/>
    <x v="0"/>
  </r>
  <r>
    <d v="2019-08-05T18:28:00"/>
    <s v="419-18-4859"/>
    <s v="F"/>
    <n v="17"/>
    <m/>
    <s v="V"/>
    <s v="Kubicka"/>
    <s v="Two or More Races"/>
    <x v="1"/>
    <n v="26"/>
    <x v="1"/>
  </r>
  <r>
    <s v="26/10/2020 21:45"/>
    <s v="509-56-3417"/>
    <s v="M"/>
    <n v="18"/>
    <m/>
    <s v="V"/>
    <s v="Kirlin"/>
    <s v="Two or More Races"/>
    <x v="1"/>
    <n v="26"/>
    <x v="1"/>
  </r>
  <r>
    <d v="2020-11-04T04:37:00"/>
    <s v="314-49-8117"/>
    <s v="M"/>
    <n v="18"/>
    <m/>
    <s v="V"/>
    <s v="Joss"/>
    <s v="White"/>
    <x v="0"/>
    <n v="26"/>
    <x v="1"/>
  </r>
  <r>
    <s v="13/03/2020 22:01"/>
    <s v="569-26-4982"/>
    <s v="M"/>
    <n v="18"/>
    <m/>
    <s v="V"/>
    <s v="Collman"/>
    <s v="African American"/>
    <x v="0"/>
    <n v="26"/>
    <x v="1"/>
  </r>
  <r>
    <s v="16/07/2020 12:28"/>
    <s v="432-40-5889"/>
    <s v="M"/>
    <n v="19"/>
    <m/>
    <s v="A"/>
    <s v="Capenor"/>
    <s v="White"/>
    <x v="0"/>
    <n v="26"/>
    <x v="1"/>
  </r>
  <r>
    <s v="30/05/2019 2:40"/>
    <s v="880-24-0836"/>
    <s v="F"/>
    <n v="19"/>
    <m/>
    <s v="P"/>
    <s v="Wais"/>
    <s v="White"/>
    <x v="1"/>
    <n v="26"/>
    <x v="4"/>
  </r>
  <r>
    <d v="2020-07-06T03:15:00"/>
    <s v="759-38-2731"/>
    <s v="M"/>
    <n v="21"/>
    <m/>
    <s v="Y"/>
    <s v="Bonellie"/>
    <s v="African American"/>
    <x v="0"/>
    <n v="26"/>
    <x v="3"/>
  </r>
  <r>
    <s v="30/09/2019 17:13"/>
    <s v="618-23-9015"/>
    <s v="M"/>
    <n v="23"/>
    <m/>
    <s v="N"/>
    <s v="Killick"/>
    <s v="African American"/>
    <x v="0"/>
    <n v="26"/>
    <x v="0"/>
  </r>
  <r>
    <s v="29/09/2019 20:29"/>
    <s v="718-76-3741"/>
    <s v="M"/>
    <n v="24"/>
    <m/>
    <s v="O"/>
    <s v="Balas"/>
    <s v="White"/>
    <x v="1"/>
    <n v="26"/>
    <x v="1"/>
  </r>
  <r>
    <d v="2019-08-07T09:55:00"/>
    <s v="600-63-1753"/>
    <s v="F"/>
    <n v="24"/>
    <m/>
    <s v="Y"/>
    <s v="Eye"/>
    <s v="White"/>
    <x v="1"/>
    <n v="26"/>
    <x v="1"/>
  </r>
  <r>
    <d v="2020-02-05T00:33:00"/>
    <s v="408-29-0501"/>
    <s v="M"/>
    <n v="25"/>
    <m/>
    <s v="M"/>
    <s v="Evenett"/>
    <s v="White"/>
    <x v="0"/>
    <n v="26"/>
    <x v="3"/>
  </r>
  <r>
    <d v="2020-10-03T16:53:00"/>
    <s v="379-34-6995"/>
    <s v="M"/>
    <n v="26"/>
    <m/>
    <s v="I"/>
    <s v="Sothern"/>
    <s v="African American"/>
    <x v="0"/>
    <n v="26"/>
    <x v="1"/>
  </r>
  <r>
    <s v="21/06/2019 21:35"/>
    <s v="654-46-6643"/>
    <s v="F"/>
    <n v="27"/>
    <m/>
    <s v="C"/>
    <s v="Menier"/>
    <s v="White"/>
    <x v="0"/>
    <n v="26"/>
    <x v="0"/>
  </r>
  <r>
    <s v="28/08/2020 5:55"/>
    <s v="186-26-5228"/>
    <s v="F"/>
    <n v="29"/>
    <m/>
    <s v="M"/>
    <s v="Spiring"/>
    <s v="African American"/>
    <x v="0"/>
    <n v="26"/>
    <x v="0"/>
  </r>
  <r>
    <s v="31/03/2020 7:10"/>
    <s v="232-01-8969"/>
    <s v="F"/>
    <n v="29"/>
    <m/>
    <s v="N"/>
    <s v="Baythorp"/>
    <s v="African American"/>
    <x v="0"/>
    <n v="26"/>
    <x v="1"/>
  </r>
  <r>
    <s v="18/04/2019 16:09"/>
    <s v="857-68-2721"/>
    <s v="F"/>
    <n v="29"/>
    <m/>
    <s v="W"/>
    <s v="Corradino"/>
    <s v="Asian"/>
    <x v="1"/>
    <n v="26"/>
    <x v="1"/>
  </r>
  <r>
    <d v="2020-11-07T21:37:00"/>
    <s v="155-08-4866"/>
    <s v="F"/>
    <n v="30"/>
    <m/>
    <s v="Q"/>
    <s v="MacConnal"/>
    <s v="Asian"/>
    <x v="0"/>
    <n v="26"/>
    <x v="1"/>
  </r>
  <r>
    <s v="16/05/2020 0:44"/>
    <s v="615-52-5411"/>
    <s v="F"/>
    <n v="30"/>
    <m/>
    <s v="W"/>
    <s v="Casbolt"/>
    <s v="White"/>
    <x v="0"/>
    <n v="26"/>
    <x v="4"/>
  </r>
  <r>
    <s v="19/05/2020 19:09"/>
    <s v="639-61-4158"/>
    <s v="M"/>
    <n v="30"/>
    <m/>
    <s v="O"/>
    <s v="Orgen"/>
    <s v="Asian"/>
    <x v="1"/>
    <n v="26"/>
    <x v="1"/>
  </r>
  <r>
    <d v="2020-09-01T09:31:00"/>
    <s v="828-19-1085"/>
    <s v="M"/>
    <n v="32"/>
    <m/>
    <s v="V"/>
    <s v="Gilfoy"/>
    <s v="African American"/>
    <x v="0"/>
    <n v="26"/>
    <x v="3"/>
  </r>
  <r>
    <d v="2020-08-10T01:00:00"/>
    <s v="469-30-6816"/>
    <s v="M"/>
    <n v="34"/>
    <m/>
    <s v="G"/>
    <s v="Preuvost"/>
    <s v="African American"/>
    <x v="1"/>
    <n v="26"/>
    <x v="1"/>
  </r>
  <r>
    <d v="2019-10-10T09:14:00"/>
    <s v="301-45-7864"/>
    <s v="M"/>
    <n v="34"/>
    <m/>
    <s v="Y"/>
    <s v="Pennuzzi"/>
    <s v="Native American/Alaska Native"/>
    <x v="0"/>
    <n v="26"/>
    <x v="0"/>
  </r>
  <r>
    <d v="2019-07-11T21:57:00"/>
    <s v="726-73-2510"/>
    <s v="F"/>
    <n v="34"/>
    <m/>
    <s v="E"/>
    <s v="Longland"/>
    <s v="African American"/>
    <x v="0"/>
    <n v="26"/>
    <x v="1"/>
  </r>
  <r>
    <s v="18/04/2020 5:20"/>
    <s v="465-29-9539"/>
    <s v="M"/>
    <n v="35"/>
    <m/>
    <s v="S"/>
    <s v="Barrass"/>
    <s v="Asian"/>
    <x v="1"/>
    <n v="26"/>
    <x v="1"/>
  </r>
  <r>
    <s v="23/12/2019 3:03"/>
    <s v="471-58-0942"/>
    <s v="F"/>
    <n v="35"/>
    <m/>
    <s v="F"/>
    <s v="Dilrew"/>
    <s v="African American"/>
    <x v="0"/>
    <n v="26"/>
    <x v="1"/>
  </r>
  <r>
    <d v="2020-01-08T23:42:00"/>
    <s v="858-03-5171"/>
    <s v="M"/>
    <n v="36"/>
    <m/>
    <s v="L"/>
    <s v="Luty"/>
    <s v="White"/>
    <x v="1"/>
    <n v="26"/>
    <x v="1"/>
  </r>
  <r>
    <d v="2019-11-08T13:15:00"/>
    <s v="119-69-8577"/>
    <s v="F"/>
    <n v="36"/>
    <m/>
    <s v="N"/>
    <s v="Glennon"/>
    <s v="African American"/>
    <x v="0"/>
    <n v="26"/>
    <x v="1"/>
  </r>
  <r>
    <d v="2019-11-04T03:29:00"/>
    <s v="647-70-1937"/>
    <s v="F"/>
    <n v="36"/>
    <m/>
    <s v="X"/>
    <s v="Benzing"/>
    <s v="Two or More Races"/>
    <x v="0"/>
    <n v="26"/>
    <x v="1"/>
  </r>
  <r>
    <s v="22/04/2019 18:25"/>
    <s v="473-65-5654"/>
    <s v="F"/>
    <n v="36"/>
    <m/>
    <s v="B"/>
    <s v="Champneys"/>
    <s v="Asian"/>
    <x v="0"/>
    <n v="26"/>
    <x v="1"/>
  </r>
  <r>
    <s v="13/04/2020 16:23"/>
    <s v="523-97-7326"/>
    <s v="F"/>
    <n v="41"/>
    <m/>
    <s v="Y"/>
    <s v="Touzey"/>
    <s v="Two or More Races"/>
    <x v="1"/>
    <n v="26"/>
    <x v="1"/>
  </r>
  <r>
    <s v="24/11/2019 8:02"/>
    <s v="858-83-5629"/>
    <s v="F"/>
    <n v="42"/>
    <m/>
    <s v="B"/>
    <s v="Zanardii"/>
    <s v="Two or More Races"/>
    <x v="0"/>
    <n v="26"/>
    <x v="6"/>
  </r>
  <r>
    <s v="15/06/2019 4:11"/>
    <s v="831-70-8489"/>
    <s v="F"/>
    <n v="43"/>
    <m/>
    <s v="O"/>
    <s v="Wilmot"/>
    <s v="Pacific Islander"/>
    <x v="0"/>
    <n v="26"/>
    <x v="0"/>
  </r>
  <r>
    <s v="13/03/2020 9:42"/>
    <s v="879-42-2067"/>
    <s v="F"/>
    <n v="45"/>
    <m/>
    <s v="E"/>
    <s v="Ridpath"/>
    <s v="Declined to Identify"/>
    <x v="1"/>
    <n v="26"/>
    <x v="1"/>
  </r>
  <r>
    <s v="21/08/2020 5:38"/>
    <s v="753-92-5377"/>
    <s v="M"/>
    <n v="46"/>
    <m/>
    <s v="C"/>
    <s v="Elcoux"/>
    <s v="Two or More Races"/>
    <x v="0"/>
    <n v="26"/>
    <x v="4"/>
  </r>
  <r>
    <d v="2020-12-06T23:28:00"/>
    <s v="384-24-5300"/>
    <s v="NC"/>
    <n v="46"/>
    <m/>
    <s v="C"/>
    <s v="Dempster"/>
    <s v="Two or More Races"/>
    <x v="1"/>
    <n v="26"/>
    <x v="0"/>
  </r>
  <r>
    <d v="2019-09-09T21:54:00"/>
    <s v="419-20-6236"/>
    <s v="M"/>
    <n v="46"/>
    <m/>
    <s v="L"/>
    <s v="Scargle"/>
    <s v="Declined to Identify"/>
    <x v="1"/>
    <n v="26"/>
    <x v="1"/>
  </r>
  <r>
    <d v="2019-11-08T23:19:00"/>
    <s v="151-79-4805"/>
    <s v="M"/>
    <n v="48"/>
    <m/>
    <s v="N"/>
    <s v="Monelle"/>
    <s v="Two or More Races"/>
    <x v="1"/>
    <n v="26"/>
    <x v="0"/>
  </r>
  <r>
    <s v="18/06/2019 12:46"/>
    <s v="710-62-3265"/>
    <s v="M"/>
    <n v="48"/>
    <m/>
    <s v="C"/>
    <s v="Alenikov"/>
    <s v="White"/>
    <x v="1"/>
    <n v="26"/>
    <x v="0"/>
  </r>
  <r>
    <s v="13/07/2019 15:11"/>
    <s v="755-45-9567"/>
    <s v="M"/>
    <n v="48"/>
    <m/>
    <s v="F"/>
    <s v="Chainey"/>
    <s v="White"/>
    <x v="0"/>
    <n v="26"/>
    <x v="0"/>
  </r>
  <r>
    <s v="30/11/2019 20:15"/>
    <s v="844-16-9098"/>
    <s v="M"/>
    <n v="48"/>
    <m/>
    <s v="G"/>
    <s v="Geraldo"/>
    <s v="White"/>
    <x v="0"/>
    <n v="26"/>
    <x v="1"/>
  </r>
  <r>
    <s v="27/10/2020 11:16"/>
    <s v="546-38-9941"/>
    <s v="F"/>
    <n v="50"/>
    <m/>
    <s v="Y"/>
    <s v="McMeeking"/>
    <s v="White"/>
    <x v="0"/>
    <n v="26"/>
    <x v="1"/>
  </r>
  <r>
    <d v="2020-02-08T00:06:00"/>
    <s v="398-76-7789"/>
    <s v="F"/>
    <n v="50"/>
    <m/>
    <s v="K"/>
    <s v="Putt"/>
    <s v="Declined to Identify"/>
    <x v="1"/>
    <n v="26"/>
    <x v="3"/>
  </r>
  <r>
    <s v="22/04/2019 17:57"/>
    <s v="401-25-3976"/>
    <s v="F"/>
    <n v="50"/>
    <m/>
    <s v="F"/>
    <s v="Bagge"/>
    <s v="African American"/>
    <x v="0"/>
    <n v="26"/>
    <x v="1"/>
  </r>
  <r>
    <d v="2020-05-06T07:47:00"/>
    <s v="267-18-2904"/>
    <s v="F"/>
    <n v="51"/>
    <m/>
    <s v="U"/>
    <s v="Bachelor"/>
    <s v="Asian"/>
    <x v="0"/>
    <n v="26"/>
    <x v="1"/>
  </r>
  <r>
    <s v="17/11/2019 6:39"/>
    <s v="782-62-9612"/>
    <s v="M"/>
    <n v="51"/>
    <m/>
    <s v="S"/>
    <s v="Frankcom"/>
    <s v="White"/>
    <x v="1"/>
    <n v="26"/>
    <x v="6"/>
  </r>
  <r>
    <s v="20/07/2020 19:15"/>
    <s v="623-89-4272"/>
    <s v="F"/>
    <n v="51"/>
    <m/>
    <s v="P"/>
    <s v="Pobjay"/>
    <s v="White"/>
    <x v="0"/>
    <n v="26"/>
    <x v="3"/>
  </r>
  <r>
    <d v="2020-08-01T10:11:00"/>
    <s v="237-21-4762"/>
    <s v="M"/>
    <n v="51"/>
    <m/>
    <s v="U"/>
    <s v="Fancourt"/>
    <s v="Declined to Identify"/>
    <x v="1"/>
    <n v="26"/>
    <x v="1"/>
  </r>
  <r>
    <d v="2020-01-09T13:44:00"/>
    <s v="300-02-4857"/>
    <s v="F"/>
    <n v="52"/>
    <m/>
    <s v="D"/>
    <s v="Easman"/>
    <s v="White"/>
    <x v="1"/>
    <n v="26"/>
    <x v="1"/>
  </r>
  <r>
    <s v="25/05/2019 12:17"/>
    <s v="632-73-1326"/>
    <s v="F"/>
    <n v="52"/>
    <m/>
    <s v="W"/>
    <s v="Coltman"/>
    <s v="Asian"/>
    <x v="0"/>
    <n v="26"/>
    <x v="0"/>
  </r>
  <r>
    <s v="24/10/2019 8:48"/>
    <s v="311-92-5519"/>
    <s v="M"/>
    <n v="53"/>
    <m/>
    <s v="O"/>
    <s v="Overell"/>
    <s v="African American"/>
    <x v="1"/>
    <n v="26"/>
    <x v="0"/>
  </r>
  <r>
    <d v="2019-11-10T11:43:00"/>
    <s v="410-24-9561"/>
    <s v="M"/>
    <n v="53"/>
    <m/>
    <s v="A"/>
    <s v="Sayse"/>
    <s v="Asian"/>
    <x v="0"/>
    <n v="26"/>
    <x v="1"/>
  </r>
  <r>
    <s v="22/11/2019 12:36"/>
    <s v="563-72-1313"/>
    <s v="F"/>
    <n v="53"/>
    <m/>
    <s v="U"/>
    <s v="O'Suaird"/>
    <s v="White"/>
    <x v="0"/>
    <n v="26"/>
    <x v="3"/>
  </r>
  <r>
    <d v="2019-12-08T04:53:00"/>
    <s v="261-16-1672"/>
    <s v="F"/>
    <n v="55"/>
    <m/>
    <s v="T"/>
    <s v="Brixham"/>
    <s v="White"/>
    <x v="1"/>
    <n v="26"/>
    <x v="1"/>
  </r>
  <r>
    <d v="2019-01-11T16:06:00"/>
    <s v="362-55-6622"/>
    <s v="M"/>
    <n v="55"/>
    <m/>
    <s v="G"/>
    <s v="Sousa"/>
    <s v="Declined to Identify"/>
    <x v="0"/>
    <n v="26"/>
    <x v="2"/>
  </r>
  <r>
    <s v="23/09/2019 4:02"/>
    <s v="462-49-7342"/>
    <s v="M"/>
    <n v="56"/>
    <m/>
    <s v="E"/>
    <s v="Kohneke"/>
    <s v="Asian"/>
    <x v="0"/>
    <n v="26"/>
    <x v="0"/>
  </r>
  <r>
    <s v="30/09/2019 9:34"/>
    <s v="873-09-9857"/>
    <s v="M"/>
    <n v="56"/>
    <m/>
    <s v="B"/>
    <s v="Eckery"/>
    <s v="Declined to Identify"/>
    <x v="0"/>
    <n v="26"/>
    <x v="6"/>
  </r>
  <r>
    <s v="17/07/2020 0:56"/>
    <s v="123-91-6253"/>
    <s v="F"/>
    <n v="57"/>
    <m/>
    <s v="D"/>
    <s v="Cornewall"/>
    <s v="Declined to Identify"/>
    <x v="1"/>
    <n v="26"/>
    <x v="1"/>
  </r>
  <r>
    <s v="16/04/2020 8:00"/>
    <s v="318-21-1279"/>
    <s v="M"/>
    <n v="58"/>
    <m/>
    <s v="Q"/>
    <s v="Costley"/>
    <s v="White"/>
    <x v="0"/>
    <n v="26"/>
    <x v="1"/>
  </r>
  <r>
    <d v="2020-11-01T06:19:00"/>
    <s v="283-38-5208"/>
    <s v="M"/>
    <n v="58"/>
    <m/>
    <s v="N"/>
    <s v="Pleass"/>
    <s v="African American"/>
    <x v="0"/>
    <n v="26"/>
    <x v="1"/>
  </r>
  <r>
    <s v="22/07/2020 18:50"/>
    <s v="263-72-7906"/>
    <s v="F"/>
    <n v="58"/>
    <m/>
    <s v="P"/>
    <s v="Yegorkin"/>
    <s v="African American"/>
    <x v="0"/>
    <n v="26"/>
    <x v="0"/>
  </r>
  <r>
    <d v="2019-11-05T19:05:00"/>
    <s v="691-01-5879"/>
    <s v="F"/>
    <n v="60"/>
    <m/>
    <s v="Z"/>
    <s v="Lefley"/>
    <s v="Two or More Races"/>
    <x v="1"/>
    <n v="26"/>
    <x v="0"/>
  </r>
  <r>
    <s v="13/07/2019 14:06"/>
    <s v="880-66-0659"/>
    <s v="M"/>
    <n v="60"/>
    <m/>
    <s v="O"/>
    <s v="Gioani"/>
    <s v="Asian"/>
    <x v="0"/>
    <n v="26"/>
    <x v="0"/>
  </r>
  <r>
    <s v="24/06/2020 2:13"/>
    <s v="594-59-4281"/>
    <s v="M"/>
    <n v="62"/>
    <m/>
    <s v="O"/>
    <s v="MacDermand"/>
    <s v="Asian"/>
    <x v="0"/>
    <n v="26"/>
    <x v="0"/>
  </r>
  <r>
    <s v="25/02/2020 23:05"/>
    <s v="392-91-5620"/>
    <s v="F"/>
    <n v="63"/>
    <m/>
    <s v="B"/>
    <s v="Pyer"/>
    <s v="White"/>
    <x v="1"/>
    <n v="26"/>
    <x v="0"/>
  </r>
  <r>
    <s v="14/07/2020 21:05"/>
    <s v="649-31-1998"/>
    <s v="F"/>
    <n v="63"/>
    <m/>
    <s v="M"/>
    <s v="Strowger"/>
    <s v="White"/>
    <x v="1"/>
    <n v="26"/>
    <x v="1"/>
  </r>
  <r>
    <d v="2020-12-08T18:52:00"/>
    <s v="111-47-3660"/>
    <s v="F"/>
    <n v="63"/>
    <m/>
    <s v="U"/>
    <s v="Fasham"/>
    <s v="Declined to Identify"/>
    <x v="1"/>
    <n v="26"/>
    <x v="0"/>
  </r>
  <r>
    <s v="18/10/2019 14:05"/>
    <s v="346-40-4027"/>
    <s v="F"/>
    <n v="64"/>
    <m/>
    <s v="X"/>
    <s v="Archdeckne"/>
    <s v="White"/>
    <x v="0"/>
    <n v="26"/>
    <x v="3"/>
  </r>
  <r>
    <s v="17/09/2019 18:42"/>
    <s v="345-82-9835"/>
    <s v="M"/>
    <n v="64"/>
    <m/>
    <s v="Q"/>
    <s v="Radish"/>
    <s v="Declined to Identify"/>
    <x v="1"/>
    <n v="26"/>
    <x v="1"/>
  </r>
  <r>
    <s v="19/10/2019 23:52"/>
    <s v="376-97-1223"/>
    <s v="F"/>
    <n v="64"/>
    <m/>
    <s v="W"/>
    <s v="Greenier"/>
    <s v="White"/>
    <x v="0"/>
    <n v="26"/>
    <x v="1"/>
  </r>
  <r>
    <s v="22/09/2020 13:40"/>
    <s v="552-64-1478"/>
    <s v="F"/>
    <n v="66"/>
    <m/>
    <s v="E"/>
    <s v="Cressy"/>
    <s v="Two or More Races"/>
    <x v="0"/>
    <n v="26"/>
    <x v="1"/>
  </r>
  <r>
    <s v="20/08/2020 20:36"/>
    <s v="580-35-3681"/>
    <s v="F"/>
    <n v="68"/>
    <m/>
    <s v="C"/>
    <s v="Maslin"/>
    <s v="African American"/>
    <x v="0"/>
    <n v="26"/>
    <x v="4"/>
  </r>
  <r>
    <d v="2020-11-09T13:26:00"/>
    <s v="879-96-5283"/>
    <s v="F"/>
    <n v="69"/>
    <m/>
    <s v="K"/>
    <s v="Gorvette"/>
    <s v="Two or More Races"/>
    <x v="0"/>
    <n v="26"/>
    <x v="1"/>
  </r>
  <r>
    <s v="28/12/2019 18:31"/>
    <s v="893-49-5294"/>
    <s v="F"/>
    <n v="69"/>
    <m/>
    <s v="L"/>
    <s v="Vane"/>
    <s v="White"/>
    <x v="1"/>
    <n v="26"/>
    <x v="1"/>
  </r>
  <r>
    <d v="2020-08-03T09:06:00"/>
    <s v="235-32-0067"/>
    <s v="F"/>
    <n v="69"/>
    <m/>
    <s v="X"/>
    <s v="Durrant"/>
    <s v="Declined to Identify"/>
    <x v="0"/>
    <n v="26"/>
    <x v="3"/>
  </r>
  <r>
    <s v="25/08/2019 15:34"/>
    <s v="154-86-0769"/>
    <s v="F"/>
    <n v="69"/>
    <m/>
    <s v="I"/>
    <s v="Colliford"/>
    <s v="Asian"/>
    <x v="1"/>
    <n v="26"/>
    <x v="1"/>
  </r>
  <r>
    <d v="2019-02-04T20:25:00"/>
    <s v="112-88-9744"/>
    <s v="M"/>
    <n v="70"/>
    <m/>
    <s v="I"/>
    <s v="Wing"/>
    <s v="Declined to Identify"/>
    <x v="0"/>
    <n v="26"/>
    <x v="1"/>
  </r>
  <r>
    <s v="15/05/2019 15:26"/>
    <s v="447-09-9471"/>
    <s v="F"/>
    <n v="70"/>
    <m/>
    <s v="I"/>
    <s v="Tucker"/>
    <s v="Two or More Races"/>
    <x v="0"/>
    <n v="26"/>
    <x v="1"/>
  </r>
  <r>
    <s v="29/09/2020 19:36"/>
    <s v="768-88-6122"/>
    <s v="F"/>
    <n v="71"/>
    <m/>
    <s v="L"/>
    <s v="Burgum"/>
    <s v="White"/>
    <x v="0"/>
    <n v="26"/>
    <x v="0"/>
  </r>
  <r>
    <s v="27/08/2020 16:44"/>
    <s v="897-23-2167"/>
    <s v="F"/>
    <n v="71"/>
    <m/>
    <s v="N"/>
    <s v="McConnel"/>
    <s v="Asian"/>
    <x v="1"/>
    <n v="26"/>
    <x v="1"/>
  </r>
  <r>
    <s v="19/09/2019 16:10"/>
    <s v="435-86-3142"/>
    <s v="M"/>
    <n v="72"/>
    <m/>
    <s v="C"/>
    <s v="Knocker"/>
    <s v="Two or More Races"/>
    <x v="0"/>
    <n v="26"/>
    <x v="1"/>
  </r>
  <r>
    <s v="25/09/2019 0:43"/>
    <s v="578-51-6902"/>
    <s v="M"/>
    <n v="73"/>
    <m/>
    <s v="C"/>
    <s v="Gisburn"/>
    <s v="Two or More Races"/>
    <x v="0"/>
    <n v="26"/>
    <x v="1"/>
  </r>
  <r>
    <s v="20/05/2020 3:20"/>
    <s v="729-89-2202"/>
    <s v="F"/>
    <n v="74"/>
    <m/>
    <s v="K"/>
    <s v="Ensten"/>
    <s v="White"/>
    <x v="1"/>
    <n v="26"/>
    <x v="1"/>
  </r>
  <r>
    <d v="2020-10-06T00:44:00"/>
    <s v="700-13-0524"/>
    <s v="M"/>
    <n v="74"/>
    <m/>
    <s v="Z"/>
    <s v="Surphliss"/>
    <s v="Two or More Races"/>
    <x v="1"/>
    <n v="26"/>
    <x v="0"/>
  </r>
  <r>
    <s v="20/06/2020 18:00"/>
    <s v="760-69-8796"/>
    <s v="F"/>
    <n v="74"/>
    <m/>
    <s v="O"/>
    <s v="Pawlaczyk"/>
    <s v="White"/>
    <x v="1"/>
    <n v="26"/>
    <x v="1"/>
  </r>
  <r>
    <s v="15/08/2020 0:15"/>
    <s v="773-38-3470"/>
    <s v="F"/>
    <n v="75"/>
    <m/>
    <s v="P"/>
    <s v="Littlefair"/>
    <s v="Two or More Races"/>
    <x v="0"/>
    <n v="26"/>
    <x v="0"/>
  </r>
  <r>
    <d v="2019-01-05T05:20:00"/>
    <s v="319-60-7646"/>
    <s v="F"/>
    <n v="76"/>
    <m/>
    <s v="W"/>
    <s v="Tatnell"/>
    <s v="Two or More Races"/>
    <x v="0"/>
    <n v="26"/>
    <x v="3"/>
  </r>
  <r>
    <d v="2020-05-05T08:57:00"/>
    <s v="770-08-4969"/>
    <s v="M"/>
    <n v="77"/>
    <m/>
    <s v="N"/>
    <s v="Bidewell"/>
    <s v="White"/>
    <x v="1"/>
    <n v="26"/>
    <x v="3"/>
  </r>
  <r>
    <d v="2020-09-10T01:38:00"/>
    <s v="590-94-5630"/>
    <s v="F"/>
    <n v="77"/>
    <m/>
    <s v="A"/>
    <s v="Klementz"/>
    <s v="Asian"/>
    <x v="1"/>
    <n v="26"/>
    <x v="3"/>
  </r>
  <r>
    <s v="31/08/2020 15:40"/>
    <s v="215-35-3486"/>
    <s v="F"/>
    <n v="78"/>
    <m/>
    <s v="M"/>
    <s v="Gurry"/>
    <s v="White"/>
    <x v="0"/>
    <n v="26"/>
    <x v="0"/>
  </r>
  <r>
    <s v="19/08/2019 16:10"/>
    <s v="758-51-4409"/>
    <s v="F"/>
    <n v="78"/>
    <m/>
    <s v="R"/>
    <s v="Scrogges"/>
    <s v="Two or More Races"/>
    <x v="1"/>
    <n v="26"/>
    <x v="1"/>
  </r>
  <r>
    <d v="2019-10-11T23:07:00"/>
    <s v="851-08-1351"/>
    <s v="F"/>
    <n v="78"/>
    <m/>
    <s v="F"/>
    <s v="Innott"/>
    <s v="White"/>
    <x v="1"/>
    <n v="26"/>
    <x v="3"/>
  </r>
  <r>
    <d v="2019-12-04T07:36:00"/>
    <s v="511-02-6241"/>
    <s v="M"/>
    <n v="78"/>
    <m/>
    <s v="J"/>
    <s v="Kingscote"/>
    <s v="Declined to Identify"/>
    <x v="0"/>
    <n v="26"/>
    <x v="0"/>
  </r>
  <r>
    <s v="22/09/2019 12:24"/>
    <s v="176-91-5532"/>
    <s v="F"/>
    <n v="78"/>
    <m/>
    <s v="J"/>
    <s v="Gorvette"/>
    <s v="Two or More Races"/>
    <x v="1"/>
    <n v="26"/>
    <x v="1"/>
  </r>
  <r>
    <s v="29/11/2019 11:01"/>
    <s v="405-69-6541"/>
    <s v="M"/>
    <n v="79"/>
    <m/>
    <s v="J"/>
    <s v="Yeldon"/>
    <s v="Pacific Islander"/>
    <x v="1"/>
    <n v="26"/>
    <x v="1"/>
  </r>
  <r>
    <s v="26/01/2020 0:07"/>
    <s v="882-51-5189"/>
    <s v="M"/>
    <n v="79"/>
    <m/>
    <s v="M"/>
    <s v="Lannin"/>
    <s v="Two or More Races"/>
    <x v="1"/>
    <n v="26"/>
    <x v="1"/>
  </r>
  <r>
    <d v="2019-12-09T15:05:00"/>
    <s v="403-55-3894"/>
    <s v="M"/>
    <n v="20"/>
    <n v="0"/>
    <s v="G"/>
    <s v="Lowey"/>
    <s v="African American"/>
    <x v="0"/>
    <n v="27"/>
    <x v="1"/>
  </r>
  <r>
    <s v="28/05/2020 12:32"/>
    <s v="536-37-9223"/>
    <s v="F"/>
    <n v="42"/>
    <n v="0"/>
    <s v="A"/>
    <s v="Duigenan"/>
    <s v="White"/>
    <x v="1"/>
    <n v="27"/>
    <x v="1"/>
  </r>
  <r>
    <d v="2019-05-11T14:50:00"/>
    <s v="541-90-8828"/>
    <s v="M"/>
    <n v="44"/>
    <n v="0"/>
    <s v="P"/>
    <s v="Stoop"/>
    <s v="African American"/>
    <x v="1"/>
    <n v="27"/>
    <x v="1"/>
  </r>
  <r>
    <s v="25/06/2020 23:17"/>
    <s v="323-41-1698"/>
    <s v="F"/>
    <n v="64"/>
    <n v="0"/>
    <s v="X"/>
    <s v="Rivelon"/>
    <s v="Two or More Races"/>
    <x v="1"/>
    <n v="27"/>
    <x v="0"/>
  </r>
  <r>
    <d v="2020-08-08T01:39:00"/>
    <s v="518-59-9140"/>
    <s v="F"/>
    <n v="74"/>
    <n v="0"/>
    <s v="L"/>
    <s v="Halward"/>
    <s v="White"/>
    <x v="1"/>
    <n v="27"/>
    <x v="1"/>
  </r>
  <r>
    <d v="2020-06-10T02:51:00"/>
    <s v="163-42-7259"/>
    <s v="M"/>
    <n v="76"/>
    <n v="0"/>
    <s v="S"/>
    <s v="Jaimez"/>
    <s v="Two or More Races"/>
    <x v="1"/>
    <n v="27"/>
    <x v="1"/>
  </r>
  <r>
    <s v="15/08/2019 8:44"/>
    <s v="475-24-2587"/>
    <s v="F"/>
    <n v="8"/>
    <n v="1"/>
    <s v="Z"/>
    <s v="Easterbrook"/>
    <s v="Two or More Races"/>
    <x v="0"/>
    <n v="27"/>
    <x v="1"/>
  </r>
  <r>
    <s v="16/04/2019 2:26"/>
    <s v="867-05-4344"/>
    <s v="F"/>
    <n v="31"/>
    <n v="1"/>
    <s v="S"/>
    <s v="Gimlet"/>
    <s v="Asian"/>
    <x v="0"/>
    <n v="27"/>
    <x v="0"/>
  </r>
  <r>
    <s v="22/05/2019 18:02"/>
    <s v="484-76-9868"/>
    <s v="F"/>
    <n v="44"/>
    <n v="1"/>
    <s v="S"/>
    <s v="Casarino"/>
    <s v="Pacific Islander"/>
    <x v="1"/>
    <n v="27"/>
    <x v="1"/>
  </r>
  <r>
    <d v="2020-08-08T03:09:00"/>
    <s v="649-33-3703"/>
    <s v="F"/>
    <n v="60"/>
    <n v="1"/>
    <s v="J"/>
    <s v="Rapaport"/>
    <s v="Two or More Races"/>
    <x v="1"/>
    <n v="27"/>
    <x v="1"/>
  </r>
  <r>
    <s v="17/12/2019 21:26"/>
    <s v="579-55-3515"/>
    <s v="M"/>
    <n v="62"/>
    <n v="1"/>
    <s v="X"/>
    <s v="Viveash"/>
    <s v="Asian"/>
    <x v="0"/>
    <n v="27"/>
    <x v="1"/>
  </r>
  <r>
    <s v="15/03/2020 19:54"/>
    <s v="535-53-1709"/>
    <s v="M"/>
    <n v="26"/>
    <n v="2"/>
    <s v="H"/>
    <s v="Corneil"/>
    <s v="White"/>
    <x v="1"/>
    <n v="27"/>
    <x v="1"/>
  </r>
  <r>
    <s v="18/05/2020 1:08"/>
    <s v="624-82-0024"/>
    <s v="M"/>
    <n v="52"/>
    <n v="2"/>
    <s v="R"/>
    <s v="Gensavage"/>
    <s v="White"/>
    <x v="0"/>
    <n v="27"/>
    <x v="3"/>
  </r>
  <r>
    <s v="22/09/2019 3:30"/>
    <s v="888-27-0270"/>
    <s v="F"/>
    <n v="55"/>
    <n v="2"/>
    <s v="G"/>
    <s v="Neild"/>
    <s v="Declined to Identify"/>
    <x v="1"/>
    <n v="27"/>
    <x v="0"/>
  </r>
  <r>
    <s v="29/10/2019 8:17"/>
    <s v="192-40-2024"/>
    <s v="F"/>
    <n v="42"/>
    <n v="3"/>
    <s v="U"/>
    <s v="Pickworth"/>
    <s v="African American"/>
    <x v="0"/>
    <n v="27"/>
    <x v="1"/>
  </r>
  <r>
    <s v="17/05/2019 16:11"/>
    <s v="488-19-5188"/>
    <s v="F"/>
    <n v="1"/>
    <n v="4"/>
    <s v="Z"/>
    <s v="Roland"/>
    <s v="White"/>
    <x v="0"/>
    <n v="27"/>
    <x v="1"/>
  </r>
  <r>
    <s v="26/09/2019 2:35"/>
    <s v="501-24-5548"/>
    <s v="F"/>
    <n v="3"/>
    <n v="4"/>
    <s v="W"/>
    <s v="Towey"/>
    <s v="African American"/>
    <x v="1"/>
    <n v="27"/>
    <x v="0"/>
  </r>
  <r>
    <s v="17/03/2020 2:47"/>
    <s v="278-40-9371"/>
    <s v="M"/>
    <n v="8"/>
    <n v="4"/>
    <s v="Z"/>
    <s v="Rittmeyer"/>
    <s v="White"/>
    <x v="1"/>
    <n v="27"/>
    <x v="1"/>
  </r>
  <r>
    <d v="2020-03-04T19:49:00"/>
    <s v="659-77-8969"/>
    <s v="M"/>
    <n v="20"/>
    <n v="4"/>
    <s v="T"/>
    <s v="Sawdon"/>
    <s v="African American"/>
    <x v="1"/>
    <n v="27"/>
    <x v="1"/>
  </r>
  <r>
    <s v="20/11/2019 21:36"/>
    <s v="622-95-3705"/>
    <s v="M"/>
    <n v="22"/>
    <n v="4"/>
    <s v="T"/>
    <s v="Timoney"/>
    <s v="Asian"/>
    <x v="1"/>
    <n v="27"/>
    <x v="1"/>
  </r>
  <r>
    <d v="2019-06-04T01:35:00"/>
    <s v="409-08-4045"/>
    <s v="F"/>
    <n v="35"/>
    <n v="4"/>
    <s v="O"/>
    <s v="Spillane"/>
    <s v="African American"/>
    <x v="1"/>
    <n v="27"/>
    <x v="2"/>
  </r>
  <r>
    <d v="2019-03-11T06:18:00"/>
    <s v="173-94-4958"/>
    <s v="F"/>
    <n v="51"/>
    <n v="4"/>
    <s v="A"/>
    <s v="Bevan"/>
    <s v="Native American/Alaska Native"/>
    <x v="0"/>
    <n v="27"/>
    <x v="1"/>
  </r>
  <r>
    <d v="2020-11-01T14:10:00"/>
    <s v="660-02-3659"/>
    <s v="M"/>
    <n v="60"/>
    <n v="4"/>
    <s v="N"/>
    <s v="Danilchik"/>
    <s v="Two or More Races"/>
    <x v="0"/>
    <n v="27"/>
    <x v="1"/>
  </r>
  <r>
    <s v="27/06/2019 0:30"/>
    <s v="431-70-7977"/>
    <s v="F"/>
    <n v="15"/>
    <n v="5"/>
    <s v="A"/>
    <s v="Eatock"/>
    <s v="African American"/>
    <x v="0"/>
    <n v="27"/>
    <x v="5"/>
  </r>
  <r>
    <s v="14/04/2020 3:04"/>
    <s v="140-55-0292"/>
    <s v="M"/>
    <n v="30"/>
    <n v="5"/>
    <s v="L"/>
    <s v="Reaper"/>
    <s v="African American"/>
    <x v="0"/>
    <n v="27"/>
    <x v="0"/>
  </r>
  <r>
    <s v="17/06/2019 2:55"/>
    <s v="678-92-7542"/>
    <s v="F"/>
    <n v="79"/>
    <n v="5"/>
    <s v="Z"/>
    <s v="Lettuce"/>
    <s v="Declined to Identify"/>
    <x v="1"/>
    <n v="27"/>
    <x v="1"/>
  </r>
  <r>
    <s v="28/07/2020 18:05"/>
    <s v="496-40-2289"/>
    <s v="M"/>
    <n v="8"/>
    <n v="6"/>
    <s v="Y"/>
    <s v="Peiser"/>
    <s v="White"/>
    <x v="0"/>
    <n v="27"/>
    <x v="4"/>
  </r>
  <r>
    <d v="2019-04-06T14:26:00"/>
    <s v="301-26-2921"/>
    <s v="M"/>
    <n v="25"/>
    <n v="6"/>
    <s v="N"/>
    <s v="Orfeur"/>
    <s v="Two or More Races"/>
    <x v="0"/>
    <n v="27"/>
    <x v="1"/>
  </r>
  <r>
    <s v="26/08/2019 1:53"/>
    <s v="607-20-0742"/>
    <s v="M"/>
    <n v="38"/>
    <n v="6"/>
    <s v="J"/>
    <s v="Lescop"/>
    <s v="African American"/>
    <x v="1"/>
    <n v="27"/>
    <x v="1"/>
  </r>
  <r>
    <s v="21/09/2020 7:58"/>
    <s v="198-94-3682"/>
    <s v="F"/>
    <n v="55"/>
    <n v="6"/>
    <s v="T"/>
    <s v="Cisec"/>
    <s v="White"/>
    <x v="1"/>
    <n v="27"/>
    <x v="1"/>
  </r>
  <r>
    <s v="16/10/2020 23:46"/>
    <s v="632-27-3299"/>
    <s v="M"/>
    <n v="56"/>
    <n v="6"/>
    <s v="I"/>
    <s v="Magenny"/>
    <s v="White"/>
    <x v="1"/>
    <n v="27"/>
    <x v="1"/>
  </r>
  <r>
    <s v="17/01/2020 10:47"/>
    <s v="594-82-3015"/>
    <s v="F"/>
    <n v="63"/>
    <n v="6"/>
    <s v="U"/>
    <s v="Fegan"/>
    <s v="Declined to Identify"/>
    <x v="1"/>
    <n v="27"/>
    <x v="1"/>
  </r>
  <r>
    <s v="22/10/2019 16:04"/>
    <s v="169-56-6778"/>
    <s v="M"/>
    <n v="65"/>
    <n v="6"/>
    <s v="H"/>
    <s v="Blitz"/>
    <s v="White"/>
    <x v="1"/>
    <n v="27"/>
    <x v="1"/>
  </r>
  <r>
    <d v="2020-08-03T12:30:00"/>
    <s v="678-99-7710"/>
    <s v="F"/>
    <n v="3"/>
    <n v="7"/>
    <s v="K"/>
    <s v="Sperry"/>
    <s v="African American"/>
    <x v="0"/>
    <n v="27"/>
    <x v="1"/>
  </r>
  <r>
    <s v="15/10/2019 19:02"/>
    <s v="197-34-8117"/>
    <s v="M"/>
    <n v="25"/>
    <n v="7"/>
    <s v="P"/>
    <s v="Gelland"/>
    <s v="Declined to Identify"/>
    <x v="1"/>
    <n v="27"/>
    <x v="1"/>
  </r>
  <r>
    <s v="20/05/2019 19:51"/>
    <s v="858-56-1736"/>
    <s v="M"/>
    <n v="28"/>
    <n v="7"/>
    <s v="K"/>
    <s v="Coull"/>
    <s v="African American"/>
    <x v="1"/>
    <n v="27"/>
    <x v="1"/>
  </r>
  <r>
    <d v="2019-08-07T00:24:00"/>
    <s v="661-57-2793"/>
    <s v="M"/>
    <n v="35"/>
    <n v="7"/>
    <s v="W"/>
    <s v="Clinnick"/>
    <s v="Two or More Races"/>
    <x v="0"/>
    <n v="27"/>
    <x v="1"/>
  </r>
  <r>
    <s v="30/03/2020 19:38"/>
    <s v="467-58-5027"/>
    <s v="M"/>
    <n v="41"/>
    <n v="7"/>
    <s v="R"/>
    <s v="Willerstone"/>
    <s v="African American"/>
    <x v="0"/>
    <n v="27"/>
    <x v="1"/>
  </r>
  <r>
    <s v="14/10/2020 11:51"/>
    <s v="700-49-7461"/>
    <s v="M"/>
    <n v="61"/>
    <n v="7"/>
    <s v="Y"/>
    <s v="Liff"/>
    <s v="Asian"/>
    <x v="0"/>
    <n v="27"/>
    <x v="1"/>
  </r>
  <r>
    <s v="18/06/2019 23:07"/>
    <s v="243-48-7191"/>
    <s v="F"/>
    <n v="73"/>
    <n v="7"/>
    <s v="L"/>
    <s v="Brockbank"/>
    <s v="Declined to Identify"/>
    <x v="1"/>
    <n v="27"/>
    <x v="1"/>
  </r>
  <r>
    <s v="21/07/2019 6:54"/>
    <s v="668-63-4361"/>
    <s v="M"/>
    <n v="24"/>
    <n v="8"/>
    <s v="E"/>
    <s v="Pearde"/>
    <s v="Two or More Races"/>
    <x v="0"/>
    <n v="27"/>
    <x v="1"/>
  </r>
  <r>
    <s v="28/04/2020 8:23"/>
    <s v="400-25-3511"/>
    <s v="F"/>
    <n v="54"/>
    <n v="8"/>
    <s v="B"/>
    <s v="Hammant"/>
    <s v="White"/>
    <x v="0"/>
    <n v="27"/>
    <x v="1"/>
  </r>
  <r>
    <s v="29/06/2020 23:34"/>
    <s v="836-04-7358"/>
    <s v="F"/>
    <n v="61"/>
    <n v="8"/>
    <s v="X"/>
    <s v="Proschek"/>
    <s v="Declined to Identify"/>
    <x v="0"/>
    <n v="27"/>
    <x v="5"/>
  </r>
  <r>
    <s v="13/11/2019 13:38"/>
    <s v="250-95-9552"/>
    <s v="M"/>
    <n v="72"/>
    <n v="8"/>
    <s v="H"/>
    <s v="Archambault"/>
    <s v="Two or More Races"/>
    <x v="0"/>
    <n v="27"/>
    <x v="2"/>
  </r>
  <r>
    <s v="27/08/2020 14:37"/>
    <s v="639-29-8268"/>
    <s v="F"/>
    <n v="74"/>
    <n v="8"/>
    <s v="Z"/>
    <s v="Rous"/>
    <s v="White"/>
    <x v="1"/>
    <n v="27"/>
    <x v="1"/>
  </r>
  <r>
    <s v="14/06/2019 14:35"/>
    <s v="345-46-3519"/>
    <s v="M"/>
    <n v="37"/>
    <n v="9"/>
    <s v="X"/>
    <s v="O'Fergus"/>
    <s v="White"/>
    <x v="1"/>
    <n v="27"/>
    <x v="3"/>
  </r>
  <r>
    <d v="2019-06-09T05:38:00"/>
    <s v="380-81-4560"/>
    <s v="M"/>
    <n v="41"/>
    <n v="9"/>
    <s v="E"/>
    <s v="Jorio"/>
    <s v="White"/>
    <x v="0"/>
    <n v="27"/>
    <x v="5"/>
  </r>
  <r>
    <s v="15/01/2020 14:55"/>
    <s v="157-49-9764"/>
    <s v="F"/>
    <n v="41"/>
    <n v="9"/>
    <s v="R"/>
    <s v="Hundley"/>
    <s v="White"/>
    <x v="0"/>
    <n v="27"/>
    <x v="1"/>
  </r>
  <r>
    <s v="29/07/2019 21:54"/>
    <s v="625-05-0578"/>
    <s v="M"/>
    <n v="63"/>
    <n v="9"/>
    <s v="O"/>
    <s v="McAree"/>
    <s v="Two or More Races"/>
    <x v="1"/>
    <n v="27"/>
    <x v="4"/>
  </r>
  <r>
    <s v="27/08/2019 1:39"/>
    <s v="800-38-8561"/>
    <s v="F"/>
    <n v="67"/>
    <n v="9"/>
    <s v="X"/>
    <s v="MacCombe"/>
    <s v="White"/>
    <x v="0"/>
    <n v="27"/>
    <x v="1"/>
  </r>
  <r>
    <d v="2019-08-09T20:55:00"/>
    <s v="510-24-2831"/>
    <s v="M"/>
    <n v="79"/>
    <n v="9"/>
    <s v="M"/>
    <s v="Polino"/>
    <s v="Pacific Islander"/>
    <x v="1"/>
    <n v="27"/>
    <x v="4"/>
  </r>
  <r>
    <s v="30/09/2020 5:08"/>
    <s v="840-81-0704"/>
    <s v="M"/>
    <n v="13"/>
    <n v="10"/>
    <s v="Q"/>
    <s v="McGinlay"/>
    <s v="Two or More Races"/>
    <x v="0"/>
    <n v="27"/>
    <x v="1"/>
  </r>
  <r>
    <s v="23/02/2020 10:55"/>
    <s v="544-26-4109"/>
    <s v="M"/>
    <n v="58"/>
    <n v="10"/>
    <s v="B"/>
    <s v="Broadley"/>
    <s v="Asian"/>
    <x v="1"/>
    <n v="27"/>
    <x v="1"/>
  </r>
  <r>
    <s v="17/10/2020 9:37"/>
    <s v="891-68-9213"/>
    <s v="M"/>
    <n v="60"/>
    <n v="10"/>
    <s v="I"/>
    <s v="Collicott"/>
    <s v="Asian"/>
    <x v="0"/>
    <n v="27"/>
    <x v="1"/>
  </r>
  <r>
    <s v="22/07/2019 14:30"/>
    <s v="861-34-7638"/>
    <s v="F"/>
    <n v="1"/>
    <m/>
    <s v="I"/>
    <s v="Provis"/>
    <s v="Two or More Races"/>
    <x v="0"/>
    <n v="27"/>
    <x v="1"/>
  </r>
  <r>
    <s v="26/02/2020 15:57"/>
    <s v="727-44-0682"/>
    <s v="F"/>
    <n v="1"/>
    <m/>
    <s v="B"/>
    <s v="Gealy"/>
    <s v="African American"/>
    <x v="0"/>
    <n v="27"/>
    <x v="3"/>
  </r>
  <r>
    <s v="15/04/2019 9:44"/>
    <s v="105-08-6438"/>
    <s v="M"/>
    <n v="2"/>
    <m/>
    <s v="J"/>
    <s v="Baumer"/>
    <s v="African American"/>
    <x v="1"/>
    <n v="27"/>
    <x v="1"/>
  </r>
  <r>
    <d v="2020-01-03T16:52:00"/>
    <s v="102-24-8249"/>
    <s v="M"/>
    <n v="2"/>
    <m/>
    <s v="A"/>
    <s v="Staples"/>
    <s v="African American"/>
    <x v="1"/>
    <n v="27"/>
    <x v="0"/>
  </r>
  <r>
    <d v="2019-02-09T07:15:00"/>
    <s v="344-83-4015"/>
    <s v="F"/>
    <n v="2"/>
    <m/>
    <s v="M"/>
    <s v="Cantu"/>
    <s v="Declined to Identify"/>
    <x v="1"/>
    <n v="27"/>
    <x v="1"/>
  </r>
  <r>
    <s v="22/06/2019 20:23"/>
    <s v="641-55-4227"/>
    <s v="F"/>
    <n v="2"/>
    <m/>
    <s v="X"/>
    <s v="Edeson"/>
    <s v="African American"/>
    <x v="1"/>
    <n v="27"/>
    <x v="1"/>
  </r>
  <r>
    <d v="2020-01-07T02:00:00"/>
    <s v="419-56-9936"/>
    <s v="M"/>
    <n v="2"/>
    <m/>
    <s v="G"/>
    <s v="Troutbeck"/>
    <s v="Asian"/>
    <x v="0"/>
    <n v="27"/>
    <x v="0"/>
  </r>
  <r>
    <d v="2020-02-01T07:09:00"/>
    <s v="308-11-3429"/>
    <s v="M"/>
    <n v="3"/>
    <m/>
    <s v="D"/>
    <s v="Wyldbore"/>
    <s v="African American"/>
    <x v="0"/>
    <n v="27"/>
    <x v="0"/>
  </r>
  <r>
    <d v="2020-10-05T11:20:00"/>
    <s v="360-19-3301"/>
    <s v="M"/>
    <n v="3"/>
    <m/>
    <s v="P"/>
    <s v="Oaker"/>
    <s v="White"/>
    <x v="0"/>
    <n v="27"/>
    <x v="1"/>
  </r>
  <r>
    <s v="15/06/2020 11:29"/>
    <s v="316-34-3057"/>
    <s v="M"/>
    <n v="4"/>
    <m/>
    <s v="X"/>
    <s v="Methuen"/>
    <s v="Native American/Alaska Native"/>
    <x v="0"/>
    <n v="27"/>
    <x v="1"/>
  </r>
  <r>
    <s v="20/11/2019 15:34"/>
    <s v="133-08-8944"/>
    <s v="F"/>
    <n v="4"/>
    <m/>
    <s v="A"/>
    <s v="Fairlamb"/>
    <s v="White"/>
    <x v="0"/>
    <n v="27"/>
    <x v="0"/>
  </r>
  <r>
    <d v="2020-04-08T06:22:00"/>
    <s v="500-08-6428"/>
    <s v="M"/>
    <n v="4"/>
    <m/>
    <s v="A"/>
    <s v="Trevan"/>
    <s v="African American"/>
    <x v="0"/>
    <n v="27"/>
    <x v="4"/>
  </r>
  <r>
    <s v="30/04/2019 4:19"/>
    <s v="299-32-9018"/>
    <s v="M"/>
    <n v="4"/>
    <m/>
    <s v="R"/>
    <s v="Kerins"/>
    <s v="Native American/Alaska Native"/>
    <x v="1"/>
    <n v="27"/>
    <x v="5"/>
  </r>
  <r>
    <d v="2020-04-10T21:51:00"/>
    <s v="454-88-1988"/>
    <s v="M"/>
    <n v="5"/>
    <m/>
    <s v="P"/>
    <s v="Bravery"/>
    <s v="White"/>
    <x v="1"/>
    <n v="27"/>
    <x v="1"/>
  </r>
  <r>
    <d v="2020-03-10T18:26:00"/>
    <s v="553-19-7556"/>
    <s v="M"/>
    <n v="5"/>
    <m/>
    <s v="N"/>
    <s v="Egdell"/>
    <s v="Asian"/>
    <x v="1"/>
    <n v="27"/>
    <x v="1"/>
  </r>
  <r>
    <s v="23/10/2020 15:45"/>
    <s v="688-37-3649"/>
    <s v="F"/>
    <n v="6"/>
    <m/>
    <s v="M"/>
    <s v="Walby"/>
    <s v="Native American/Alaska Native"/>
    <x v="1"/>
    <n v="27"/>
    <x v="0"/>
  </r>
  <r>
    <s v="23/12/2019 18:24"/>
    <s v="580-30-1480"/>
    <s v="F"/>
    <n v="7"/>
    <m/>
    <s v="Z"/>
    <s v="Bartrum"/>
    <s v="Two or More Races"/>
    <x v="1"/>
    <n v="27"/>
    <x v="3"/>
  </r>
  <r>
    <s v="30/07/2020 22:16"/>
    <s v="394-04-2226"/>
    <s v="M"/>
    <n v="7"/>
    <m/>
    <s v="X"/>
    <s v="Fargie"/>
    <s v="Two or More Races"/>
    <x v="0"/>
    <n v="27"/>
    <x v="3"/>
  </r>
  <r>
    <s v="24/11/2019 23:33"/>
    <s v="573-36-8002"/>
    <s v="F"/>
    <n v="8"/>
    <m/>
    <s v="S"/>
    <s v="Eads"/>
    <s v="White"/>
    <x v="1"/>
    <n v="27"/>
    <x v="1"/>
  </r>
  <r>
    <d v="2019-04-05T15:38:00"/>
    <s v="869-06-1488"/>
    <s v="M"/>
    <n v="8"/>
    <m/>
    <s v="Q"/>
    <s v="Angel"/>
    <s v="Two or More Races"/>
    <x v="0"/>
    <n v="27"/>
    <x v="1"/>
  </r>
  <r>
    <s v="22/09/2020 6:12"/>
    <s v="396-63-9204"/>
    <s v="M"/>
    <n v="10"/>
    <m/>
    <s v="Z"/>
    <s v="Waistell"/>
    <s v="Declined to Identify"/>
    <x v="0"/>
    <n v="27"/>
    <x v="1"/>
  </r>
  <r>
    <d v="2019-12-11T13:34:00"/>
    <s v="318-43-6176"/>
    <s v="M"/>
    <n v="12"/>
    <m/>
    <s v="G"/>
    <s v="Yvens"/>
    <s v="Two or More Races"/>
    <x v="0"/>
    <n v="27"/>
    <x v="0"/>
  </r>
  <r>
    <s v="21/05/2019 5:58"/>
    <s v="631-49-3222"/>
    <s v="F"/>
    <n v="13"/>
    <m/>
    <s v="N"/>
    <s v="Stump"/>
    <s v="Declined to Identify"/>
    <x v="0"/>
    <n v="27"/>
    <x v="0"/>
  </r>
  <r>
    <s v="18/02/2020 20:22"/>
    <s v="529-80-3128"/>
    <s v="F"/>
    <n v="13"/>
    <m/>
    <s v="J"/>
    <s v="Meaking"/>
    <s v="Asian"/>
    <x v="0"/>
    <n v="27"/>
    <x v="7"/>
  </r>
  <r>
    <s v="21/12/2019 4:08"/>
    <s v="104-42-4856"/>
    <s v="F"/>
    <n v="13"/>
    <m/>
    <s v="D"/>
    <s v="Kynett"/>
    <s v="Two or More Races"/>
    <x v="1"/>
    <n v="27"/>
    <x v="1"/>
  </r>
  <r>
    <s v="30/04/2019 15:33"/>
    <s v="301-60-1162"/>
    <s v="F"/>
    <n v="14"/>
    <m/>
    <s v="C"/>
    <s v="Pitts"/>
    <s v="African American"/>
    <x v="1"/>
    <n v="27"/>
    <x v="0"/>
  </r>
  <r>
    <s v="24/05/2020 6:36"/>
    <s v="790-73-9010"/>
    <s v="F"/>
    <n v="15"/>
    <m/>
    <s v="U"/>
    <s v="Dumini"/>
    <s v="White"/>
    <x v="1"/>
    <n v="27"/>
    <x v="1"/>
  </r>
  <r>
    <d v="2019-11-08T12:17:00"/>
    <s v="869-64-3032"/>
    <s v="M"/>
    <n v="16"/>
    <m/>
    <s v="U"/>
    <s v="Karus"/>
    <s v="Two or More Races"/>
    <x v="0"/>
    <n v="27"/>
    <x v="1"/>
  </r>
  <r>
    <s v="22/03/2020 2:48"/>
    <s v="844-81-9989"/>
    <s v="F"/>
    <n v="17"/>
    <m/>
    <s v="C"/>
    <s v="Veldens"/>
    <s v="African American"/>
    <x v="0"/>
    <n v="27"/>
    <x v="0"/>
  </r>
  <r>
    <s v="30/12/2019 15:44"/>
    <s v="143-59-4736"/>
    <s v="M"/>
    <n v="17"/>
    <m/>
    <s v="H"/>
    <s v="Philpotts"/>
    <s v="African American"/>
    <x v="0"/>
    <n v="27"/>
    <x v="1"/>
  </r>
  <r>
    <d v="2019-05-09T02:18:00"/>
    <s v="723-64-4013"/>
    <s v="M"/>
    <n v="17"/>
    <m/>
    <s v="I"/>
    <s v="Finnie"/>
    <s v="Two or More Races"/>
    <x v="0"/>
    <n v="27"/>
    <x v="1"/>
  </r>
  <r>
    <d v="2020-02-07T07:05:00"/>
    <s v="889-81-3794"/>
    <s v="F"/>
    <n v="18"/>
    <m/>
    <s v="B"/>
    <s v="Corona"/>
    <s v="Declined to Identify"/>
    <x v="1"/>
    <n v="27"/>
    <x v="1"/>
  </r>
  <r>
    <d v="2020-04-10T13:53:00"/>
    <s v="195-26-8178"/>
    <s v="F"/>
    <n v="18"/>
    <m/>
    <s v="Y"/>
    <s v="Orrett"/>
    <s v="White"/>
    <x v="0"/>
    <n v="27"/>
    <x v="3"/>
  </r>
  <r>
    <d v="2020-04-07T22:15:00"/>
    <s v="860-64-5355"/>
    <s v="F"/>
    <n v="18"/>
    <m/>
    <s v="N"/>
    <s v="Aird"/>
    <s v="White"/>
    <x v="1"/>
    <n v="27"/>
    <x v="1"/>
  </r>
  <r>
    <s v="13/04/2020 9:06"/>
    <s v="170-06-8817"/>
    <s v="F"/>
    <n v="18"/>
    <m/>
    <s v="E"/>
    <s v="Robb"/>
    <s v="White"/>
    <x v="1"/>
    <n v="27"/>
    <x v="1"/>
  </r>
  <r>
    <s v="14/12/2019 17:34"/>
    <s v="681-60-5890"/>
    <s v="F"/>
    <n v="18"/>
    <m/>
    <s v="Z"/>
    <s v="Burfoot"/>
    <s v="White"/>
    <x v="1"/>
    <n v="27"/>
    <x v="1"/>
  </r>
  <r>
    <s v="25/09/2019 23:23"/>
    <s v="803-63-0438"/>
    <s v="F"/>
    <n v="19"/>
    <m/>
    <s v="P"/>
    <s v="Briatt"/>
    <s v="White"/>
    <x v="1"/>
    <n v="27"/>
    <x v="3"/>
  </r>
  <r>
    <s v="13/10/2019 2:15"/>
    <s v="188-56-6640"/>
    <s v="M"/>
    <n v="19"/>
    <m/>
    <s v="H"/>
    <s v="Kohn"/>
    <s v="Asian"/>
    <x v="1"/>
    <n v="27"/>
    <x v="0"/>
  </r>
  <r>
    <s v="13/08/2020 16:18"/>
    <s v="157-86-4961"/>
    <s v="F"/>
    <n v="19"/>
    <m/>
    <s v="P"/>
    <s v="Stodd"/>
    <s v="Declined to Identify"/>
    <x v="1"/>
    <n v="27"/>
    <x v="1"/>
  </r>
  <r>
    <d v="2019-11-04T07:31:00"/>
    <s v="347-27-1017"/>
    <s v="F"/>
    <n v="19"/>
    <m/>
    <s v="J"/>
    <s v="Pull"/>
    <s v="Two or More Races"/>
    <x v="1"/>
    <n v="27"/>
    <x v="0"/>
  </r>
  <r>
    <s v="28/07/2019 1:50"/>
    <s v="829-18-5991"/>
    <s v="M"/>
    <n v="19"/>
    <m/>
    <s v="J"/>
    <s v="Storms"/>
    <s v="White"/>
    <x v="0"/>
    <n v="27"/>
    <x v="1"/>
  </r>
  <r>
    <s v="26/01/2020 15:46"/>
    <s v="404-40-7447"/>
    <s v="M"/>
    <n v="20"/>
    <m/>
    <s v="U"/>
    <s v="Olsen"/>
    <s v="Asian"/>
    <x v="1"/>
    <n v="27"/>
    <x v="0"/>
  </r>
  <r>
    <s v="14/05/2019 4:41"/>
    <s v="191-59-7336"/>
    <s v="F"/>
    <n v="21"/>
    <m/>
    <s v="Z"/>
    <s v="Donovin"/>
    <s v="Two or More Races"/>
    <x v="1"/>
    <n v="27"/>
    <x v="1"/>
  </r>
  <r>
    <d v="2019-04-12T12:46:00"/>
    <s v="887-98-0055"/>
    <s v="F"/>
    <n v="21"/>
    <m/>
    <s v="O"/>
    <s v="Strathe"/>
    <s v="White"/>
    <x v="0"/>
    <n v="27"/>
    <x v="1"/>
  </r>
  <r>
    <d v="2019-02-12T20:03:00"/>
    <s v="443-73-2447"/>
    <s v="M"/>
    <n v="21"/>
    <m/>
    <s v="M"/>
    <s v="Bradock"/>
    <s v="White"/>
    <x v="0"/>
    <n v="27"/>
    <x v="0"/>
  </r>
  <r>
    <s v="15/12/2019 6:08"/>
    <s v="386-17-3826"/>
    <s v="F"/>
    <n v="21"/>
    <m/>
    <s v="Z"/>
    <s v="Eiler"/>
    <s v="White"/>
    <x v="1"/>
    <n v="27"/>
    <x v="0"/>
  </r>
  <r>
    <d v="2020-01-03T04:54:00"/>
    <s v="180-02-8927"/>
    <s v="M"/>
    <n v="23"/>
    <m/>
    <s v="L"/>
    <s v="Eltringham"/>
    <s v="Declined to Identify"/>
    <x v="1"/>
    <n v="27"/>
    <x v="1"/>
  </r>
  <r>
    <d v="2020-01-07T15:40:00"/>
    <s v="870-30-5356"/>
    <s v="M"/>
    <n v="23"/>
    <m/>
    <s v="Z"/>
    <s v="Kelston"/>
    <s v="Pacific Islander"/>
    <x v="0"/>
    <n v="27"/>
    <x v="0"/>
  </r>
  <r>
    <s v="23/09/2019 23:08"/>
    <s v="290-26-2181"/>
    <s v="M"/>
    <n v="23"/>
    <m/>
    <s v="G"/>
    <s v="Ablitt"/>
    <s v="Pacific Islander"/>
    <x v="1"/>
    <n v="27"/>
    <x v="3"/>
  </r>
  <r>
    <s v="28/10/2019 23:37"/>
    <s v="590-93-6696"/>
    <s v="M"/>
    <n v="24"/>
    <m/>
    <s v="S"/>
    <s v="Guislin"/>
    <s v="White"/>
    <x v="1"/>
    <n v="27"/>
    <x v="0"/>
  </r>
  <r>
    <s v="27/05/2019 11:08"/>
    <s v="530-19-6308"/>
    <s v="M"/>
    <n v="24"/>
    <m/>
    <s v="Y"/>
    <s v="Clausen-Thue"/>
    <s v="White"/>
    <x v="1"/>
    <n v="27"/>
    <x v="0"/>
  </r>
  <r>
    <d v="2020-05-01T18:28:00"/>
    <s v="223-51-4016"/>
    <s v="F"/>
    <n v="24"/>
    <m/>
    <s v="Y"/>
    <s v="O'Dennehy"/>
    <s v="Native American/Alaska Native"/>
    <x v="1"/>
    <n v="27"/>
    <x v="2"/>
  </r>
  <r>
    <d v="2020-08-03T07:03:00"/>
    <s v="196-56-2812"/>
    <s v="F"/>
    <n v="25"/>
    <m/>
    <s v="Y"/>
    <s v="Oller"/>
    <s v="Two or More Races"/>
    <x v="1"/>
    <n v="27"/>
    <x v="1"/>
  </r>
  <r>
    <s v="24/09/2019 18:52"/>
    <s v="595-35-5840"/>
    <s v="F"/>
    <n v="26"/>
    <m/>
    <s v="R"/>
    <s v="Siley"/>
    <s v="Declined to Identify"/>
    <x v="1"/>
    <n v="27"/>
    <x v="1"/>
  </r>
  <r>
    <d v="2019-11-12T16:48:00"/>
    <s v="145-56-8675"/>
    <s v="M"/>
    <n v="27"/>
    <m/>
    <s v="S"/>
    <s v="De Benedictis"/>
    <s v="White"/>
    <x v="1"/>
    <n v="27"/>
    <x v="1"/>
  </r>
  <r>
    <s v="28/05/2020 3:30"/>
    <s v="348-15-4703"/>
    <s v="M"/>
    <n v="27"/>
    <m/>
    <s v="P"/>
    <s v="Blanket"/>
    <s v="Declined to Identify"/>
    <x v="1"/>
    <n v="27"/>
    <x v="1"/>
  </r>
  <r>
    <s v="17/09/2020 11:51"/>
    <s v="696-40-8856"/>
    <s v="M"/>
    <n v="27"/>
    <m/>
    <s v="B"/>
    <s v="Blowing"/>
    <s v="African American"/>
    <x v="0"/>
    <n v="27"/>
    <x v="3"/>
  </r>
  <r>
    <d v="2019-01-09T09:14:00"/>
    <s v="518-57-8790"/>
    <s v="M"/>
    <n v="28"/>
    <m/>
    <s v="Q"/>
    <s v="Ratt"/>
    <s v="Declined to Identify"/>
    <x v="1"/>
    <n v="27"/>
    <x v="0"/>
  </r>
  <r>
    <s v="28/10/2020 2:40"/>
    <s v="558-19-1783"/>
    <s v="M"/>
    <n v="28"/>
    <m/>
    <s v="Y"/>
    <s v="Garaghan"/>
    <s v="African American"/>
    <x v="0"/>
    <n v="27"/>
    <x v="3"/>
  </r>
  <r>
    <s v="14/11/2019 8:40"/>
    <s v="275-25-6839"/>
    <s v="F"/>
    <n v="29"/>
    <m/>
    <s v="X"/>
    <s v="Bennough"/>
    <s v="White"/>
    <x v="0"/>
    <n v="27"/>
    <x v="1"/>
  </r>
  <r>
    <d v="2020-08-09T15:27:00"/>
    <s v="567-38-2530"/>
    <s v="F"/>
    <n v="29"/>
    <m/>
    <s v="B"/>
    <s v="McVeigh"/>
    <s v="Two or More Races"/>
    <x v="0"/>
    <n v="27"/>
    <x v="1"/>
  </r>
  <r>
    <d v="2020-07-10T21:48:00"/>
    <s v="223-33-6036"/>
    <s v="M"/>
    <n v="30"/>
    <m/>
    <s v="R"/>
    <s v="Churchill"/>
    <s v="Asian"/>
    <x v="0"/>
    <n v="27"/>
    <x v="6"/>
  </r>
  <r>
    <d v="2020-05-05T20:55:00"/>
    <s v="190-02-7429"/>
    <s v="M"/>
    <n v="30"/>
    <m/>
    <s v="X"/>
    <s v="Semrad"/>
    <s v="White"/>
    <x v="1"/>
    <n v="27"/>
    <x v="4"/>
  </r>
  <r>
    <s v="14/05/2019 17:23"/>
    <s v="404-25-9280"/>
    <s v="F"/>
    <n v="31"/>
    <m/>
    <s v="B"/>
    <s v="Knowler"/>
    <s v="Two or More Races"/>
    <x v="1"/>
    <n v="27"/>
    <x v="7"/>
  </r>
  <r>
    <s v="29/04/2019 11:29"/>
    <s v="536-91-2898"/>
    <s v="M"/>
    <n v="31"/>
    <m/>
    <s v="I"/>
    <s v="Leathem"/>
    <s v="Two or More Races"/>
    <x v="1"/>
    <n v="27"/>
    <x v="0"/>
  </r>
  <r>
    <d v="2019-10-08T21:02:00"/>
    <s v="240-48-1291"/>
    <s v="F"/>
    <n v="31"/>
    <m/>
    <s v="E"/>
    <s v="Bellchamber"/>
    <s v="African American"/>
    <x v="1"/>
    <n v="27"/>
    <x v="1"/>
  </r>
  <r>
    <s v="13/12/2019 7:25"/>
    <s v="836-11-8759"/>
    <s v="F"/>
    <n v="32"/>
    <m/>
    <s v="D"/>
    <s v="Sommer"/>
    <s v="Declined to Identify"/>
    <x v="1"/>
    <n v="27"/>
    <x v="1"/>
  </r>
  <r>
    <d v="2020-11-08T05:23:00"/>
    <s v="737-87-2672"/>
    <s v="F"/>
    <n v="32"/>
    <m/>
    <s v="R"/>
    <s v="Arniz"/>
    <s v="White"/>
    <x v="1"/>
    <n v="27"/>
    <x v="0"/>
  </r>
  <r>
    <s v="28/09/2020 2:47"/>
    <s v="255-38-4437"/>
    <s v="M"/>
    <n v="33"/>
    <m/>
    <s v="P"/>
    <s v="Puttan"/>
    <s v="African American"/>
    <x v="1"/>
    <n v="27"/>
    <x v="0"/>
  </r>
  <r>
    <d v="2019-12-08T01:02:00"/>
    <s v="713-78-6571"/>
    <s v="M"/>
    <n v="33"/>
    <m/>
    <s v="U"/>
    <s v="Antonellini"/>
    <s v="Declined to Identify"/>
    <x v="0"/>
    <n v="27"/>
    <x v="1"/>
  </r>
  <r>
    <s v="28/04/2019 5:13"/>
    <s v="774-04-3304"/>
    <s v="F"/>
    <n v="34"/>
    <m/>
    <s v="G"/>
    <s v="Ruddy"/>
    <s v="African American"/>
    <x v="1"/>
    <n v="27"/>
    <x v="3"/>
  </r>
  <r>
    <d v="2020-09-10T17:27:00"/>
    <s v="668-07-8528"/>
    <s v="M"/>
    <n v="34"/>
    <m/>
    <s v="X"/>
    <s v="Fronks"/>
    <s v="White"/>
    <x v="1"/>
    <n v="27"/>
    <x v="1"/>
  </r>
  <r>
    <d v="2020-11-10T12:33:00"/>
    <s v="887-69-1907"/>
    <s v="F"/>
    <n v="35"/>
    <m/>
    <s v="A"/>
    <s v="Dowker"/>
    <s v="Asian"/>
    <x v="0"/>
    <n v="27"/>
    <x v="3"/>
  </r>
  <r>
    <s v="27/09/2020 13:33"/>
    <s v="229-08-8535"/>
    <s v="F"/>
    <n v="36"/>
    <m/>
    <s v="O"/>
    <s v="Portchmouth"/>
    <s v="Asian"/>
    <x v="0"/>
    <n v="27"/>
    <x v="1"/>
  </r>
  <r>
    <d v="2019-10-08T22:45:00"/>
    <s v="486-72-5476"/>
    <s v="M"/>
    <n v="36"/>
    <m/>
    <s v="I"/>
    <s v="Allnatt"/>
    <s v="Asian"/>
    <x v="1"/>
    <n v="27"/>
    <x v="1"/>
  </r>
  <r>
    <s v="30/10/2020 19:02"/>
    <s v="176-38-6737"/>
    <s v="M"/>
    <n v="36"/>
    <m/>
    <s v="E"/>
    <s v="Naile"/>
    <s v="Asian"/>
    <x v="0"/>
    <n v="27"/>
    <x v="1"/>
  </r>
  <r>
    <s v="23/11/2019 7:53"/>
    <s v="283-93-3887"/>
    <s v="F"/>
    <n v="36"/>
    <m/>
    <s v="U"/>
    <s v="Narup"/>
    <s v="African American"/>
    <x v="0"/>
    <n v="27"/>
    <x v="1"/>
  </r>
  <r>
    <d v="2020-01-03T07:26:00"/>
    <s v="263-10-1520"/>
    <s v="M"/>
    <n v="37"/>
    <m/>
    <s v="M"/>
    <s v="Saipy"/>
    <s v="White"/>
    <x v="1"/>
    <n v="27"/>
    <x v="6"/>
  </r>
  <r>
    <s v="21/07/2020 6:00"/>
    <s v="601-40-1988"/>
    <s v="F"/>
    <n v="38"/>
    <m/>
    <s v="G"/>
    <s v="Yakob"/>
    <s v="Asian"/>
    <x v="0"/>
    <n v="27"/>
    <x v="1"/>
  </r>
  <r>
    <d v="2019-12-04T14:37:00"/>
    <s v="177-87-5959"/>
    <s v="F"/>
    <n v="39"/>
    <m/>
    <s v="Z"/>
    <s v="Prattin"/>
    <s v="African American"/>
    <x v="0"/>
    <n v="27"/>
    <x v="1"/>
  </r>
  <r>
    <d v="2019-10-07T22:40:00"/>
    <s v="248-89-4575"/>
    <s v="M"/>
    <n v="39"/>
    <m/>
    <s v="I"/>
    <s v="Tosdevin"/>
    <s v="Native American/Alaska Native"/>
    <x v="1"/>
    <n v="27"/>
    <x v="1"/>
  </r>
  <r>
    <d v="2019-01-08T11:59:00"/>
    <s v="838-39-0089"/>
    <s v="M"/>
    <n v="39"/>
    <m/>
    <s v="O"/>
    <s v="Doche"/>
    <s v="African American"/>
    <x v="0"/>
    <n v="27"/>
    <x v="0"/>
  </r>
  <r>
    <d v="2019-07-04T06:40:00"/>
    <s v="469-90-5298"/>
    <s v="M"/>
    <n v="39"/>
    <m/>
    <s v="R"/>
    <s v="Huggett"/>
    <s v="Declined to Identify"/>
    <x v="1"/>
    <n v="27"/>
    <x v="0"/>
  </r>
  <r>
    <d v="2019-03-07T14:47:00"/>
    <s v="264-08-7077"/>
    <s v="F"/>
    <n v="40"/>
    <m/>
    <s v="B"/>
    <s v="Manntschke"/>
    <s v="White"/>
    <x v="0"/>
    <n v="27"/>
    <x v="1"/>
  </r>
  <r>
    <s v="24/10/2020 9:35"/>
    <s v="310-57-6808"/>
    <s v="F"/>
    <n v="40"/>
    <m/>
    <s v="C"/>
    <s v="Tinton"/>
    <s v="White"/>
    <x v="1"/>
    <n v="27"/>
    <x v="1"/>
  </r>
  <r>
    <d v="2020-11-07T04:17:00"/>
    <s v="704-38-7358"/>
    <s v="F"/>
    <n v="41"/>
    <m/>
    <s v="N"/>
    <s v="Lambard"/>
    <s v="White"/>
    <x v="1"/>
    <n v="27"/>
    <x v="0"/>
  </r>
  <r>
    <s v="13/09/2020 18:07"/>
    <s v="624-24-6189"/>
    <s v="M"/>
    <n v="41"/>
    <m/>
    <s v="Y"/>
    <s v="Jennemann"/>
    <s v="White"/>
    <x v="1"/>
    <n v="27"/>
    <x v="0"/>
  </r>
  <r>
    <d v="2019-12-04T19:25:00"/>
    <s v="274-62-9187"/>
    <s v="M"/>
    <n v="42"/>
    <m/>
    <s v="O"/>
    <s v="Esland"/>
    <s v="White"/>
    <x v="1"/>
    <n v="27"/>
    <x v="0"/>
  </r>
  <r>
    <s v="24/11/2019 10:11"/>
    <s v="542-23-6028"/>
    <s v="M"/>
    <n v="42"/>
    <m/>
    <s v="W"/>
    <s v="McKerron"/>
    <s v="White"/>
    <x v="0"/>
    <n v="27"/>
    <x v="1"/>
  </r>
  <r>
    <s v="14/02/2020 1:40"/>
    <s v="662-44-4990"/>
    <s v="M"/>
    <n v="42"/>
    <m/>
    <s v="W"/>
    <s v="Riddlesden"/>
    <s v="White"/>
    <x v="1"/>
    <n v="27"/>
    <x v="1"/>
  </r>
  <r>
    <s v="26/06/2019 13:01"/>
    <s v="563-01-9014"/>
    <s v="F"/>
    <n v="42"/>
    <m/>
    <s v="L"/>
    <s v="Leneham"/>
    <s v="White"/>
    <x v="0"/>
    <n v="27"/>
    <x v="1"/>
  </r>
  <r>
    <d v="2020-09-05T16:39:00"/>
    <s v="119-26-2201"/>
    <s v="F"/>
    <n v="42"/>
    <m/>
    <s v="A"/>
    <s v="Angell"/>
    <s v="African American"/>
    <x v="0"/>
    <n v="27"/>
    <x v="1"/>
  </r>
  <r>
    <s v="26/02/2020 18:21"/>
    <s v="782-82-3086"/>
    <s v="M"/>
    <n v="43"/>
    <m/>
    <s v="T"/>
    <s v="Sabbins"/>
    <s v="African American"/>
    <x v="0"/>
    <n v="27"/>
    <x v="6"/>
  </r>
  <r>
    <s v="30/10/2019 15:25"/>
    <s v="202-25-2915"/>
    <s v="F"/>
    <n v="43"/>
    <m/>
    <s v="K"/>
    <s v="Bale"/>
    <s v="White"/>
    <x v="1"/>
    <n v="27"/>
    <x v="1"/>
  </r>
  <r>
    <d v="2019-05-09T20:05:00"/>
    <s v="334-71-3297"/>
    <s v="F"/>
    <n v="44"/>
    <m/>
    <s v="N"/>
    <s v="Cavolini"/>
    <s v="Native American/Alaska Native"/>
    <x v="0"/>
    <n v="27"/>
    <x v="0"/>
  </r>
  <r>
    <s v="18/10/2019 0:17"/>
    <s v="162-06-4044"/>
    <s v="F"/>
    <n v="45"/>
    <m/>
    <s v="A"/>
    <s v="Godspede"/>
    <s v="White"/>
    <x v="1"/>
    <n v="27"/>
    <x v="1"/>
  </r>
  <r>
    <s v="13/05/2019 10:33"/>
    <s v="471-32-5168"/>
    <s v="F"/>
    <n v="46"/>
    <m/>
    <s v="X"/>
    <s v="Poile"/>
    <s v="Declined to Identify"/>
    <x v="0"/>
    <n v="27"/>
    <x v="1"/>
  </r>
  <r>
    <s v="15/02/2020 9:39"/>
    <s v="312-08-6219"/>
    <s v="F"/>
    <n v="47"/>
    <m/>
    <s v="I"/>
    <s v="Kaaskooper"/>
    <s v="Asian"/>
    <x v="0"/>
    <n v="27"/>
    <x v="1"/>
  </r>
  <r>
    <s v="13/04/2020 12:14"/>
    <s v="752-94-8310"/>
    <s v="F"/>
    <n v="47"/>
    <m/>
    <s v="V"/>
    <s v="Soar"/>
    <s v="Two or More Races"/>
    <x v="1"/>
    <n v="27"/>
    <x v="0"/>
  </r>
  <r>
    <s v="22/12/2019 17:46"/>
    <s v="399-26-0442"/>
    <s v="F"/>
    <n v="49"/>
    <m/>
    <s v="P"/>
    <s v="Mattiazzo"/>
    <s v="African American"/>
    <x v="0"/>
    <n v="27"/>
    <x v="0"/>
  </r>
  <r>
    <d v="2020-09-07T11:54:00"/>
    <s v="596-94-3459"/>
    <s v="F"/>
    <n v="50"/>
    <m/>
    <s v="S"/>
    <s v="Dabney"/>
    <s v="Native American/Alaska Native"/>
    <x v="0"/>
    <n v="27"/>
    <x v="1"/>
  </r>
  <r>
    <s v="28/09/2020 11:01"/>
    <s v="198-62-3897"/>
    <s v="M"/>
    <n v="50"/>
    <m/>
    <s v="E"/>
    <s v="Clifforth"/>
    <s v="African American"/>
    <x v="1"/>
    <n v="27"/>
    <x v="1"/>
  </r>
  <r>
    <d v="2020-01-05T23:12:00"/>
    <s v="468-54-8320"/>
    <s v="M"/>
    <n v="50"/>
    <m/>
    <s v="N"/>
    <s v="Swindall"/>
    <s v="Two or More Races"/>
    <x v="1"/>
    <n v="27"/>
    <x v="0"/>
  </r>
  <r>
    <s v="17/07/2019 3:25"/>
    <s v="177-33-0238"/>
    <s v="M"/>
    <n v="50"/>
    <m/>
    <s v="L"/>
    <s v="Francescotti"/>
    <s v="African American"/>
    <x v="1"/>
    <n v="27"/>
    <x v="1"/>
  </r>
  <r>
    <d v="2020-11-05T21:50:00"/>
    <s v="759-80-0475"/>
    <s v="M"/>
    <n v="51"/>
    <m/>
    <s v="G"/>
    <s v="Gould"/>
    <s v="White"/>
    <x v="1"/>
    <n v="27"/>
    <x v="0"/>
  </r>
  <r>
    <s v="21/07/2020 6:09"/>
    <s v="128-72-0119"/>
    <s v="M"/>
    <n v="51"/>
    <m/>
    <s v="V"/>
    <s v="Irce"/>
    <s v="White"/>
    <x v="0"/>
    <n v="27"/>
    <x v="3"/>
  </r>
  <r>
    <s v="30/03/2020 17:54"/>
    <s v="314-50-1618"/>
    <s v="M"/>
    <n v="52"/>
    <m/>
    <s v="Y"/>
    <s v="Barhems"/>
    <s v="African American"/>
    <x v="1"/>
    <n v="27"/>
    <x v="1"/>
  </r>
  <r>
    <s v="24/02/2020 21:50"/>
    <s v="322-25-9678"/>
    <s v="M"/>
    <n v="53"/>
    <m/>
    <s v="D"/>
    <s v="Sams"/>
    <s v="White"/>
    <x v="1"/>
    <n v="27"/>
    <x v="1"/>
  </r>
  <r>
    <s v="13/09/2019 9:10"/>
    <s v="281-92-5130"/>
    <s v="M"/>
    <n v="53"/>
    <m/>
    <s v="I"/>
    <s v="Bendix"/>
    <s v="White"/>
    <x v="0"/>
    <n v="27"/>
    <x v="2"/>
  </r>
  <r>
    <s v="30/11/2019 7:11"/>
    <s v="707-97-3210"/>
    <s v="M"/>
    <n v="54"/>
    <m/>
    <s v="T"/>
    <s v="Newlan"/>
    <s v="Asian"/>
    <x v="1"/>
    <n v="27"/>
    <x v="0"/>
  </r>
  <r>
    <d v="2020-11-04T15:33:00"/>
    <s v="630-15-2305"/>
    <s v="F"/>
    <n v="54"/>
    <m/>
    <s v="V"/>
    <s v="Komorowski"/>
    <s v="White"/>
    <x v="0"/>
    <n v="27"/>
    <x v="1"/>
  </r>
  <r>
    <s v="28/07/2020 2:50"/>
    <s v="898-64-3273"/>
    <s v="M"/>
    <n v="56"/>
    <m/>
    <s v="L"/>
    <s v="Chillistone"/>
    <s v="Pacific Islander"/>
    <x v="0"/>
    <n v="27"/>
    <x v="0"/>
  </r>
  <r>
    <s v="13/08/2019 13:32"/>
    <s v="348-55-5182"/>
    <s v="M"/>
    <n v="56"/>
    <m/>
    <s v="F"/>
    <s v="Waker"/>
    <s v="African American"/>
    <x v="0"/>
    <n v="27"/>
    <x v="1"/>
  </r>
  <r>
    <d v="2020-06-10T18:20:00"/>
    <s v="808-32-5113"/>
    <s v="M"/>
    <n v="57"/>
    <m/>
    <s v="C"/>
    <s v="Ginni"/>
    <s v="White"/>
    <x v="0"/>
    <n v="27"/>
    <x v="0"/>
  </r>
  <r>
    <s v="29/06/2020 4:26"/>
    <s v="852-67-0616"/>
    <s v="M"/>
    <n v="57"/>
    <m/>
    <s v="P"/>
    <s v="Le Blond"/>
    <s v="Two or More Races"/>
    <x v="1"/>
    <n v="27"/>
    <x v="5"/>
  </r>
  <r>
    <d v="2019-09-06T11:02:00"/>
    <s v="568-19-3778"/>
    <s v="F"/>
    <n v="59"/>
    <m/>
    <s v="Q"/>
    <s v="Ullock"/>
    <s v="Pacific Islander"/>
    <x v="0"/>
    <n v="27"/>
    <x v="1"/>
  </r>
  <r>
    <s v="24/03/2020 13:40"/>
    <s v="801-02-6881"/>
    <s v="F"/>
    <n v="61"/>
    <m/>
    <s v="J"/>
    <s v="Vigne"/>
    <s v="Two or More Races"/>
    <x v="0"/>
    <n v="27"/>
    <x v="1"/>
  </r>
  <r>
    <d v="2020-01-08T20:38:00"/>
    <s v="707-35-6910"/>
    <s v="F"/>
    <n v="61"/>
    <m/>
    <s v="I"/>
    <s v="Kennler"/>
    <s v="Two or More Races"/>
    <x v="1"/>
    <n v="27"/>
    <x v="4"/>
  </r>
  <r>
    <d v="2020-12-07T04:16:00"/>
    <s v="637-52-8720"/>
    <s v="M"/>
    <n v="61"/>
    <m/>
    <s v="F"/>
    <s v="Gitthouse"/>
    <s v="Two or More Races"/>
    <x v="1"/>
    <n v="27"/>
    <x v="6"/>
  </r>
  <r>
    <d v="2019-03-07T12:31:00"/>
    <s v="695-55-0089"/>
    <s v="M"/>
    <n v="62"/>
    <m/>
    <s v="B"/>
    <s v="Grigaut"/>
    <s v="Declined to Identify"/>
    <x v="1"/>
    <n v="27"/>
    <x v="4"/>
  </r>
  <r>
    <s v="21/05/2019 0:15"/>
    <s v="106-91-6612"/>
    <s v="F"/>
    <n v="63"/>
    <m/>
    <s v="H"/>
    <s v="Riguard"/>
    <s v="African American"/>
    <x v="1"/>
    <n v="27"/>
    <x v="2"/>
  </r>
  <r>
    <s v="16/08/2019 20:39"/>
    <s v="545-29-5086"/>
    <s v="F"/>
    <n v="63"/>
    <m/>
    <s v="D"/>
    <s v="Duxbury"/>
    <s v="Two or More Races"/>
    <x v="1"/>
    <n v="27"/>
    <x v="5"/>
  </r>
  <r>
    <s v="22/03/2020 17:46"/>
    <s v="250-32-8345"/>
    <s v="F"/>
    <n v="63"/>
    <m/>
    <s v="M"/>
    <s v="Presley"/>
    <s v="Pacific Islander"/>
    <x v="1"/>
    <n v="27"/>
    <x v="1"/>
  </r>
  <r>
    <s v="18/09/2019 9:48"/>
    <s v="259-38-4930"/>
    <s v="M"/>
    <n v="64"/>
    <m/>
    <s v="P"/>
    <s v="Janton"/>
    <s v="Declined to Identify"/>
    <x v="0"/>
    <n v="27"/>
    <x v="1"/>
  </r>
  <r>
    <d v="2019-07-05T23:28:00"/>
    <s v="389-33-9944"/>
    <s v="F"/>
    <n v="65"/>
    <m/>
    <s v="P"/>
    <s v="Rens"/>
    <s v="White"/>
    <x v="1"/>
    <n v="27"/>
    <x v="1"/>
  </r>
  <r>
    <s v="17/06/2019 10:05"/>
    <s v="102-47-6709"/>
    <s v="M"/>
    <n v="66"/>
    <m/>
    <s v="L"/>
    <s v="Lovick"/>
    <s v="White"/>
    <x v="0"/>
    <n v="27"/>
    <x v="1"/>
  </r>
  <r>
    <s v="26/08/2019 20:12"/>
    <s v="677-89-7468"/>
    <s v="M"/>
    <n v="67"/>
    <m/>
    <s v="L"/>
    <s v="Guerra"/>
    <s v="White"/>
    <x v="1"/>
    <n v="27"/>
    <x v="1"/>
  </r>
  <r>
    <s v="20/01/2020 4:10"/>
    <s v="219-91-7181"/>
    <s v="F"/>
    <n v="68"/>
    <m/>
    <s v="H"/>
    <s v="Stanway"/>
    <s v="Two or More Races"/>
    <x v="1"/>
    <n v="27"/>
    <x v="1"/>
  </r>
  <r>
    <s v="20/11/2019 14:03"/>
    <s v="157-57-6255"/>
    <s v="F"/>
    <n v="68"/>
    <m/>
    <s v="T"/>
    <s v="Pinner"/>
    <s v="African American"/>
    <x v="0"/>
    <n v="27"/>
    <x v="1"/>
  </r>
  <r>
    <s v="14/03/2020 21:23"/>
    <s v="460-05-1165"/>
    <s v="M"/>
    <n v="68"/>
    <m/>
    <s v="D"/>
    <s v="Winfrey"/>
    <s v="Two or More Races"/>
    <x v="0"/>
    <n v="27"/>
    <x v="1"/>
  </r>
  <r>
    <d v="2019-08-09T07:55:00"/>
    <s v="817-17-4283"/>
    <s v="M"/>
    <n v="69"/>
    <m/>
    <s v="D"/>
    <s v="Lippiello"/>
    <s v="African American"/>
    <x v="0"/>
    <n v="27"/>
    <x v="4"/>
  </r>
  <r>
    <s v="27/04/2019 20:50"/>
    <s v="230-57-4543"/>
    <s v="M"/>
    <n v="70"/>
    <m/>
    <s v="M"/>
    <s v="Whittlesea"/>
    <s v="Two or More Races"/>
    <x v="1"/>
    <n v="27"/>
    <x v="1"/>
  </r>
  <r>
    <s v="19/08/2020 1:20"/>
    <s v="429-56-5566"/>
    <s v="F"/>
    <n v="70"/>
    <m/>
    <s v="Z"/>
    <s v="Groundwator"/>
    <s v="Declined to Identify"/>
    <x v="1"/>
    <n v="27"/>
    <x v="1"/>
  </r>
  <r>
    <s v="16/12/2019 13:41"/>
    <s v="721-80-1480"/>
    <s v="M"/>
    <n v="70"/>
    <m/>
    <s v="K"/>
    <s v="Golsby"/>
    <s v="White"/>
    <x v="0"/>
    <n v="27"/>
    <x v="0"/>
  </r>
  <r>
    <d v="2019-04-09T13:12:00"/>
    <s v="214-90-6360"/>
    <s v="F"/>
    <n v="71"/>
    <m/>
    <s v="Q"/>
    <s v="Bouskill"/>
    <s v="African American"/>
    <x v="0"/>
    <n v="27"/>
    <x v="1"/>
  </r>
  <r>
    <s v="31/12/2019 7:02"/>
    <s v="724-91-6775"/>
    <s v="F"/>
    <n v="72"/>
    <m/>
    <s v="X"/>
    <s v="Button"/>
    <s v="Two or More Races"/>
    <x v="0"/>
    <n v="27"/>
    <x v="1"/>
  </r>
  <r>
    <d v="2020-03-10T05:15:00"/>
    <s v="596-74-9395"/>
    <s v="F"/>
    <n v="72"/>
    <m/>
    <s v="B"/>
    <s v="Pridgeon"/>
    <s v="African American"/>
    <x v="0"/>
    <n v="27"/>
    <x v="4"/>
  </r>
  <r>
    <s v="29/02/2020 1:22"/>
    <s v="344-12-7337"/>
    <s v="M"/>
    <n v="73"/>
    <m/>
    <s v="B"/>
    <s v="Rickersey"/>
    <s v="Pacific Islander"/>
    <x v="0"/>
    <n v="27"/>
    <x v="0"/>
  </r>
  <r>
    <s v="26/08/2020 8:06"/>
    <s v="419-41-5696"/>
    <s v="F"/>
    <n v="74"/>
    <m/>
    <s v="X"/>
    <s v="Hebble"/>
    <s v="White"/>
    <x v="1"/>
    <n v="27"/>
    <x v="1"/>
  </r>
  <r>
    <d v="2020-07-07T12:05:00"/>
    <s v="581-17-5457"/>
    <s v="M"/>
    <n v="74"/>
    <m/>
    <s v="N"/>
    <s v="Spridgeon"/>
    <s v="White"/>
    <x v="0"/>
    <n v="27"/>
    <x v="1"/>
  </r>
  <r>
    <d v="2019-06-09T09:56:00"/>
    <s v="895-94-3157"/>
    <s v="F"/>
    <n v="74"/>
    <m/>
    <s v="C"/>
    <s v="Marushak"/>
    <s v="Two or More Races"/>
    <x v="1"/>
    <n v="27"/>
    <x v="1"/>
  </r>
  <r>
    <s v="14/09/2019 18:36"/>
    <s v="347-03-3021"/>
    <s v="F"/>
    <n v="74"/>
    <m/>
    <s v="I"/>
    <s v="Featherby"/>
    <s v="African American"/>
    <x v="1"/>
    <n v="27"/>
    <x v="6"/>
  </r>
  <r>
    <d v="2019-05-04T15:08:00"/>
    <s v="753-69-2921"/>
    <s v="M"/>
    <n v="76"/>
    <m/>
    <s v="T"/>
    <s v="McInerney"/>
    <s v="Pacific Islander"/>
    <x v="1"/>
    <n v="27"/>
    <x v="0"/>
  </r>
  <r>
    <d v="2020-10-08T23:50:00"/>
    <s v="881-39-8203"/>
    <s v="F"/>
    <n v="77"/>
    <m/>
    <s v="H"/>
    <s v="Woolens"/>
    <s v="White"/>
    <x v="1"/>
    <n v="27"/>
    <x v="1"/>
  </r>
  <r>
    <s v="26/10/2019 13:51"/>
    <s v="505-68-6123"/>
    <s v="F"/>
    <n v="78"/>
    <m/>
    <s v="R"/>
    <s v="Faust"/>
    <s v="Asian"/>
    <x v="0"/>
    <n v="27"/>
    <x v="1"/>
  </r>
  <r>
    <d v="2019-09-04T12:10:00"/>
    <s v="420-78-7513"/>
    <s v="F"/>
    <n v="78"/>
    <m/>
    <s v="F"/>
    <s v="MacInerney"/>
    <s v="Declined to Identify"/>
    <x v="0"/>
    <n v="27"/>
    <x v="0"/>
  </r>
  <r>
    <s v="28/09/2020 1:43"/>
    <s v="611-43-2271"/>
    <s v="M"/>
    <n v="79"/>
    <m/>
    <s v="H"/>
    <s v="Llorente"/>
    <s v="Declined to Identify"/>
    <x v="0"/>
    <n v="27"/>
    <x v="3"/>
  </r>
  <r>
    <d v="2019-01-09T15:53:00"/>
    <s v="503-18-9280"/>
    <s v="M"/>
    <n v="35"/>
    <n v="0"/>
    <s v="X"/>
    <s v="Brightman"/>
    <s v="White"/>
    <x v="0"/>
    <n v="28"/>
    <x v="3"/>
  </r>
  <r>
    <s v="17/07/2020 20:16"/>
    <s v="102-78-5313"/>
    <s v="M"/>
    <n v="48"/>
    <n v="0"/>
    <s v="L"/>
    <s v="Glacken"/>
    <s v="Declined to Identify"/>
    <x v="0"/>
    <n v="28"/>
    <x v="1"/>
  </r>
  <r>
    <s v="28/04/2020 11:02"/>
    <s v="608-48-4234"/>
    <s v="M"/>
    <n v="55"/>
    <n v="0"/>
    <s v="C"/>
    <s v="Smaling"/>
    <s v="Asian"/>
    <x v="1"/>
    <n v="28"/>
    <x v="3"/>
  </r>
  <r>
    <s v="20/04/2020 13:39"/>
    <s v="552-27-9168"/>
    <s v="F"/>
    <n v="57"/>
    <n v="1"/>
    <s v="O"/>
    <s v="Po"/>
    <s v="White"/>
    <x v="1"/>
    <n v="28"/>
    <x v="0"/>
  </r>
  <r>
    <d v="2020-08-04T04:16:00"/>
    <s v="593-14-3392"/>
    <s v="M"/>
    <n v="66"/>
    <n v="1"/>
    <s v="I"/>
    <s v="Summerlad"/>
    <s v="White"/>
    <x v="1"/>
    <n v="28"/>
    <x v="1"/>
  </r>
  <r>
    <d v="2019-11-10T11:17:00"/>
    <s v="864-39-8168"/>
    <s v="F"/>
    <n v="67"/>
    <n v="1"/>
    <s v="S"/>
    <s v="Alywen"/>
    <s v="White"/>
    <x v="1"/>
    <n v="28"/>
    <x v="1"/>
  </r>
  <r>
    <s v="16/02/2020 8:05"/>
    <s v="320-85-0898"/>
    <s v="M"/>
    <n v="78"/>
    <n v="1"/>
    <s v="G"/>
    <s v="Paull"/>
    <s v="Native American/Alaska Native"/>
    <x v="0"/>
    <n v="28"/>
    <x v="3"/>
  </r>
  <r>
    <s v="15/05/2020 20:42"/>
    <s v="759-61-0298"/>
    <s v="M"/>
    <n v="22"/>
    <n v="2"/>
    <s v="W"/>
    <s v="Houtby"/>
    <s v="Asian"/>
    <x v="0"/>
    <n v="28"/>
    <x v="1"/>
  </r>
  <r>
    <s v="15/09/2019 19:24"/>
    <s v="501-24-3434"/>
    <s v="F"/>
    <n v="60"/>
    <n v="2"/>
    <s v="K"/>
    <s v="Nelane"/>
    <s v="Declined to Identify"/>
    <x v="0"/>
    <n v="28"/>
    <x v="3"/>
  </r>
  <r>
    <s v="27/03/2020 5:14"/>
    <s v="718-96-7799"/>
    <s v="F"/>
    <n v="63"/>
    <n v="2"/>
    <s v="V"/>
    <s v="Hise"/>
    <s v="Pacific Islander"/>
    <x v="0"/>
    <n v="28"/>
    <x v="1"/>
  </r>
  <r>
    <s v="19/08/2019 22:46"/>
    <s v="762-44-7104"/>
    <s v="M"/>
    <n v="65"/>
    <n v="2"/>
    <s v="C"/>
    <s v="Lerwill"/>
    <s v="African American"/>
    <x v="0"/>
    <n v="28"/>
    <x v="1"/>
  </r>
  <r>
    <d v="2019-06-08T00:10:00"/>
    <s v="290-98-3369"/>
    <s v="F"/>
    <n v="79"/>
    <n v="2"/>
    <s v="U"/>
    <s v="Shearman"/>
    <s v="African American"/>
    <x v="0"/>
    <n v="28"/>
    <x v="1"/>
  </r>
  <r>
    <s v="17/02/2020 3:34"/>
    <s v="541-60-5377"/>
    <s v="M"/>
    <n v="5"/>
    <n v="3"/>
    <s v="V"/>
    <s v="Quye"/>
    <s v="Pacific Islander"/>
    <x v="1"/>
    <n v="28"/>
    <x v="1"/>
  </r>
  <r>
    <s v="14/10/2020 0:55"/>
    <s v="705-68-8729"/>
    <s v="M"/>
    <n v="15"/>
    <n v="3"/>
    <s v="V"/>
    <s v="Isoldi"/>
    <s v="White"/>
    <x v="0"/>
    <n v="28"/>
    <x v="1"/>
  </r>
  <r>
    <d v="2020-06-03T18:16:00"/>
    <s v="713-58-6734"/>
    <s v="F"/>
    <n v="42"/>
    <n v="3"/>
    <s v="O"/>
    <s v="Riccione"/>
    <s v="Asian"/>
    <x v="0"/>
    <n v="28"/>
    <x v="1"/>
  </r>
  <r>
    <s v="29/01/2020 12:11"/>
    <s v="702-24-7897"/>
    <s v="M"/>
    <n v="73"/>
    <n v="3"/>
    <s v="O"/>
    <s v="Dougliss"/>
    <s v="White"/>
    <x v="1"/>
    <n v="28"/>
    <x v="0"/>
  </r>
  <r>
    <d v="2020-07-01T10:32:00"/>
    <s v="421-15-9145"/>
    <s v="M"/>
    <n v="77"/>
    <n v="3"/>
    <s v="F"/>
    <s v="Brunsen"/>
    <s v="Asian"/>
    <x v="0"/>
    <n v="28"/>
    <x v="3"/>
  </r>
  <r>
    <s v="26/07/2019 2:30"/>
    <s v="713-23-9419"/>
    <s v="F"/>
    <n v="15"/>
    <n v="4"/>
    <s v="Z"/>
    <s v="Vivien"/>
    <s v="African American"/>
    <x v="1"/>
    <n v="28"/>
    <x v="3"/>
  </r>
  <r>
    <s v="14/07/2020 23:59"/>
    <s v="776-83-0168"/>
    <s v="F"/>
    <n v="24"/>
    <n v="4"/>
    <s v="S"/>
    <s v="Bridgnell"/>
    <s v="African American"/>
    <x v="0"/>
    <n v="28"/>
    <x v="1"/>
  </r>
  <r>
    <s v="25/01/2020 21:53"/>
    <s v="131-81-9850"/>
    <s v="F"/>
    <n v="54"/>
    <n v="4"/>
    <s v="D"/>
    <s v="Oliva"/>
    <s v="White"/>
    <x v="1"/>
    <n v="28"/>
    <x v="1"/>
  </r>
  <r>
    <d v="2020-09-08T00:34:00"/>
    <s v="644-62-8312"/>
    <s v="M"/>
    <n v="60"/>
    <n v="4"/>
    <s v="O"/>
    <s v="Bille"/>
    <s v="Declined to Identify"/>
    <x v="1"/>
    <n v="28"/>
    <x v="3"/>
  </r>
  <r>
    <d v="2019-02-09T13:47:00"/>
    <s v="504-04-2880"/>
    <s v="M"/>
    <n v="29"/>
    <n v="5"/>
    <s v="E"/>
    <s v="Erwin"/>
    <s v="Native American/Alaska Native"/>
    <x v="0"/>
    <n v="28"/>
    <x v="1"/>
  </r>
  <r>
    <s v="15/01/2020 15:31"/>
    <s v="310-63-1799"/>
    <s v="F"/>
    <n v="39"/>
    <n v="5"/>
    <s v="E"/>
    <s v="Castanos"/>
    <s v="African American"/>
    <x v="1"/>
    <n v="28"/>
    <x v="1"/>
  </r>
  <r>
    <s v="28/08/2019 23:10"/>
    <s v="280-78-3888"/>
    <s v="M"/>
    <n v="51"/>
    <n v="5"/>
    <s v="C"/>
    <s v="Earingey"/>
    <s v="Asian"/>
    <x v="1"/>
    <n v="28"/>
    <x v="4"/>
  </r>
  <r>
    <d v="2020-12-02T02:43:00"/>
    <s v="871-75-0210"/>
    <s v="M"/>
    <n v="76"/>
    <n v="5"/>
    <s v="T"/>
    <s v="MacArdle"/>
    <s v="Declined to Identify"/>
    <x v="1"/>
    <n v="28"/>
    <x v="1"/>
  </r>
  <r>
    <d v="2020-07-04T11:05:00"/>
    <s v="879-53-1158"/>
    <s v="M"/>
    <n v="20"/>
    <n v="6"/>
    <s v="O"/>
    <s v="Dablin"/>
    <s v="Pacific Islander"/>
    <x v="0"/>
    <n v="28"/>
    <x v="1"/>
  </r>
  <r>
    <s v="17/01/2020 6:16"/>
    <s v="754-49-7731"/>
    <s v="M"/>
    <n v="32"/>
    <n v="6"/>
    <s v="H"/>
    <s v="Tonbridge"/>
    <s v="Two or More Races"/>
    <x v="1"/>
    <n v="28"/>
    <x v="1"/>
  </r>
  <r>
    <d v="2019-04-08T01:54:00"/>
    <s v="467-44-4359"/>
    <s v="M"/>
    <n v="40"/>
    <n v="6"/>
    <s v="Q"/>
    <s v="Gartside"/>
    <s v="African American"/>
    <x v="0"/>
    <n v="28"/>
    <x v="3"/>
  </r>
  <r>
    <s v="22/04/2019 12:52"/>
    <s v="771-52-0904"/>
    <s v="M"/>
    <n v="59"/>
    <n v="6"/>
    <s v="V"/>
    <s v="Coonihan"/>
    <s v="African American"/>
    <x v="0"/>
    <n v="28"/>
    <x v="1"/>
  </r>
  <r>
    <s v="24/09/2020 0:53"/>
    <s v="551-13-2462"/>
    <s v="M"/>
    <n v="69"/>
    <n v="6"/>
    <s v="E"/>
    <s v="Sant"/>
    <s v="African American"/>
    <x v="1"/>
    <n v="28"/>
    <x v="3"/>
  </r>
  <r>
    <s v="13/09/2020 1:16"/>
    <s v="645-59-5135"/>
    <s v="F"/>
    <n v="22"/>
    <n v="7"/>
    <s v="A"/>
    <s v="Pund"/>
    <s v="Native American/Alaska Native"/>
    <x v="1"/>
    <n v="28"/>
    <x v="1"/>
  </r>
  <r>
    <s v="19/11/2019 4:51"/>
    <s v="308-11-1238"/>
    <s v="M"/>
    <n v="27"/>
    <n v="7"/>
    <s v="I"/>
    <s v="Godlee"/>
    <s v="Native American/Alaska Native"/>
    <x v="1"/>
    <n v="28"/>
    <x v="1"/>
  </r>
  <r>
    <s v="20/10/2020 5:51"/>
    <s v="807-37-1984"/>
    <s v="M"/>
    <n v="56"/>
    <n v="7"/>
    <s v="X"/>
    <s v="Cooke"/>
    <s v="Asian"/>
    <x v="1"/>
    <n v="28"/>
    <x v="1"/>
  </r>
  <r>
    <s v="24/12/2019 8:48"/>
    <s v="682-94-8732"/>
    <s v="F"/>
    <n v="62"/>
    <n v="7"/>
    <s v="I"/>
    <s v="Bunnell"/>
    <s v="Two or More Races"/>
    <x v="1"/>
    <n v="28"/>
    <x v="1"/>
  </r>
  <r>
    <d v="2020-06-05T18:42:00"/>
    <s v="593-38-9878"/>
    <s v="F"/>
    <n v="2"/>
    <n v="8"/>
    <s v="H"/>
    <s v="Atheis"/>
    <s v="Two or More Races"/>
    <x v="1"/>
    <n v="28"/>
    <x v="1"/>
  </r>
  <r>
    <s v="16/05/2019 20:44"/>
    <s v="426-66-7893"/>
    <s v="F"/>
    <n v="33"/>
    <n v="8"/>
    <s v="U"/>
    <s v="Luckings"/>
    <s v="African American"/>
    <x v="1"/>
    <n v="28"/>
    <x v="1"/>
  </r>
  <r>
    <s v="18/02/2020 11:41"/>
    <s v="797-10-7600"/>
    <s v="M"/>
    <n v="1"/>
    <n v="9"/>
    <s v="V"/>
    <s v="Malletratt"/>
    <s v="Two or More Races"/>
    <x v="1"/>
    <n v="28"/>
    <x v="1"/>
  </r>
  <r>
    <s v="29/06/2019 9:04"/>
    <s v="136-49-6777"/>
    <s v="M"/>
    <n v="28"/>
    <n v="9"/>
    <s v="P"/>
    <s v="Dmiterko"/>
    <s v="Two or More Races"/>
    <x v="1"/>
    <n v="28"/>
    <x v="0"/>
  </r>
  <r>
    <s v="16/11/2019 18:04"/>
    <s v="549-72-7509"/>
    <s v="F"/>
    <n v="49"/>
    <n v="9"/>
    <s v="F"/>
    <s v="Sansbury"/>
    <s v="White"/>
    <x v="1"/>
    <n v="28"/>
    <x v="0"/>
  </r>
  <r>
    <d v="2020-02-03T11:36:00"/>
    <s v="250-51-3367"/>
    <s v="F"/>
    <n v="52"/>
    <n v="9"/>
    <s v="E"/>
    <s v="Kunkel"/>
    <s v="White"/>
    <x v="0"/>
    <n v="28"/>
    <x v="1"/>
  </r>
  <r>
    <s v="28/06/2019 22:52"/>
    <s v="559-57-4367"/>
    <s v="M"/>
    <n v="57"/>
    <n v="9"/>
    <s v="S"/>
    <s v="Galilee"/>
    <s v="White"/>
    <x v="1"/>
    <n v="28"/>
    <x v="1"/>
  </r>
  <r>
    <s v="29/09/2020 17:02"/>
    <s v="168-09-6601"/>
    <s v="M"/>
    <n v="4"/>
    <n v="10"/>
    <s v="I"/>
    <s v="Olivazzi"/>
    <s v="Declined to Identify"/>
    <x v="0"/>
    <n v="28"/>
    <x v="1"/>
  </r>
  <r>
    <d v="2020-05-01T19:14:00"/>
    <s v="840-11-5082"/>
    <s v="F"/>
    <n v="9"/>
    <n v="10"/>
    <s v="L"/>
    <s v="Wyburn"/>
    <s v="Two or More Races"/>
    <x v="0"/>
    <n v="28"/>
    <x v="0"/>
  </r>
  <r>
    <d v="2020-09-10T15:07:00"/>
    <s v="774-31-5026"/>
    <s v="F"/>
    <n v="27"/>
    <n v="10"/>
    <s v="Y"/>
    <s v="Sugars"/>
    <s v="White"/>
    <x v="1"/>
    <n v="28"/>
    <x v="7"/>
  </r>
  <r>
    <d v="2020-06-08T17:04:00"/>
    <s v="738-93-2682"/>
    <s v="F"/>
    <n v="49"/>
    <n v="10"/>
    <s v="F"/>
    <s v="Poulney"/>
    <s v="Pacific Islander"/>
    <x v="0"/>
    <n v="28"/>
    <x v="1"/>
  </r>
  <r>
    <s v="23/08/2020 20:59"/>
    <s v="771-99-0591"/>
    <s v="M"/>
    <n v="1"/>
    <m/>
    <s v="E"/>
    <s v="Timmermann"/>
    <s v="Pacific Islander"/>
    <x v="0"/>
    <n v="28"/>
    <x v="1"/>
  </r>
  <r>
    <s v="30/05/2019 5:50"/>
    <s v="787-63-5091"/>
    <s v="M"/>
    <n v="2"/>
    <m/>
    <s v="U"/>
    <s v="Haccleton"/>
    <s v="African American"/>
    <x v="1"/>
    <n v="28"/>
    <x v="1"/>
  </r>
  <r>
    <d v="2019-11-12T17:44:00"/>
    <s v="894-85-2431"/>
    <s v="F"/>
    <n v="4"/>
    <m/>
    <s v="R"/>
    <s v="Stainton - Skinn"/>
    <s v="White"/>
    <x v="1"/>
    <n v="28"/>
    <x v="0"/>
  </r>
  <r>
    <d v="2019-01-09T03:50:00"/>
    <s v="530-45-3867"/>
    <s v="M"/>
    <n v="4"/>
    <m/>
    <s v="B"/>
    <s v="Arondel"/>
    <s v="African American"/>
    <x v="0"/>
    <n v="28"/>
    <x v="3"/>
  </r>
  <r>
    <s v="26/03/2020 1:40"/>
    <s v="288-44-9510"/>
    <s v="M"/>
    <n v="5"/>
    <m/>
    <s v="K"/>
    <s v="Folley"/>
    <s v="Asian"/>
    <x v="0"/>
    <n v="28"/>
    <x v="1"/>
  </r>
  <r>
    <s v="13/06/2020 18:31"/>
    <s v="735-26-5245"/>
    <s v="F"/>
    <n v="6"/>
    <m/>
    <s v="I"/>
    <s v="Kach"/>
    <s v="Pacific Islander"/>
    <x v="0"/>
    <n v="28"/>
    <x v="1"/>
  </r>
  <r>
    <s v="15/09/2020 1:29"/>
    <s v="793-16-8190"/>
    <s v="M"/>
    <n v="7"/>
    <m/>
    <s v="N"/>
    <s v="Gamblin"/>
    <s v="African American"/>
    <x v="0"/>
    <n v="28"/>
    <x v="0"/>
  </r>
  <r>
    <s v="19/01/2020 8:19"/>
    <s v="866-62-4550"/>
    <s v="M"/>
    <n v="7"/>
    <m/>
    <s v="F"/>
    <s v="McBayne"/>
    <s v="White"/>
    <x v="0"/>
    <n v="28"/>
    <x v="0"/>
  </r>
  <r>
    <s v="31/05/2019 0:27"/>
    <s v="500-96-0933"/>
    <s v="M"/>
    <n v="10"/>
    <m/>
    <s v="I"/>
    <s v="Sinnie"/>
    <s v="White"/>
    <x v="1"/>
    <n v="28"/>
    <x v="1"/>
  </r>
  <r>
    <d v="2020-08-05T02:32:00"/>
    <s v="769-35-5567"/>
    <s v="F"/>
    <n v="10"/>
    <m/>
    <s v="H"/>
    <s v="Decourt"/>
    <s v="Two or More Races"/>
    <x v="0"/>
    <n v="28"/>
    <x v="1"/>
  </r>
  <r>
    <s v="30/10/2020 8:22"/>
    <s v="363-04-9232"/>
    <s v="M"/>
    <n v="12"/>
    <m/>
    <s v="L"/>
    <s v="Guislin"/>
    <s v="Declined to Identify"/>
    <x v="1"/>
    <n v="28"/>
    <x v="1"/>
  </r>
  <r>
    <d v="2019-07-06T22:59:00"/>
    <s v="272-77-4899"/>
    <s v="F"/>
    <n v="12"/>
    <m/>
    <s v="Y"/>
    <s v="Cheltnam"/>
    <s v="Asian"/>
    <x v="0"/>
    <n v="28"/>
    <x v="5"/>
  </r>
  <r>
    <d v="2019-12-12T08:49:00"/>
    <s v="291-47-8677"/>
    <s v="F"/>
    <n v="12"/>
    <m/>
    <s v="W"/>
    <s v="Verling"/>
    <s v="African American"/>
    <x v="1"/>
    <n v="28"/>
    <x v="7"/>
  </r>
  <r>
    <d v="2020-01-08T14:01:00"/>
    <s v="888-65-6333"/>
    <s v="M"/>
    <n v="12"/>
    <m/>
    <s v="S"/>
    <s v="Gration"/>
    <s v="Asian"/>
    <x v="0"/>
    <n v="28"/>
    <x v="1"/>
  </r>
  <r>
    <d v="2020-04-06T03:17:00"/>
    <s v="673-50-9490"/>
    <s v="F"/>
    <n v="13"/>
    <m/>
    <s v="R"/>
    <s v="Clout"/>
    <s v="Asian"/>
    <x v="0"/>
    <n v="28"/>
    <x v="3"/>
  </r>
  <r>
    <s v="19/10/2019 16:57"/>
    <s v="303-93-1485"/>
    <s v="M"/>
    <n v="13"/>
    <m/>
    <s v="V"/>
    <s v="Erdes"/>
    <s v="White"/>
    <x v="0"/>
    <n v="28"/>
    <x v="3"/>
  </r>
  <r>
    <s v="14/10/2020 9:24"/>
    <s v="544-31-7500"/>
    <s v="M"/>
    <n v="14"/>
    <m/>
    <s v="C"/>
    <s v="Dockreay"/>
    <s v="African American"/>
    <x v="0"/>
    <n v="28"/>
    <x v="1"/>
  </r>
  <r>
    <s v="19/08/2020 12:38"/>
    <s v="693-79-7901"/>
    <s v="F"/>
    <n v="16"/>
    <m/>
    <s v="K"/>
    <s v="Martinyuk"/>
    <s v="Pacific Islander"/>
    <x v="1"/>
    <n v="28"/>
    <x v="1"/>
  </r>
  <r>
    <s v="30/10/2019 23:33"/>
    <s v="828-86-7111"/>
    <s v="F"/>
    <n v="17"/>
    <m/>
    <s v="L"/>
    <s v="Normavill"/>
    <s v="Pacific Islander"/>
    <x v="1"/>
    <n v="28"/>
    <x v="4"/>
  </r>
  <r>
    <s v="20/04/2019 4:54"/>
    <s v="373-46-4972"/>
    <s v="M"/>
    <n v="18"/>
    <m/>
    <s v="M"/>
    <s v="de Mullett"/>
    <s v="Two or More Races"/>
    <x v="0"/>
    <n v="28"/>
    <x v="1"/>
  </r>
  <r>
    <s v="20/10/2019 3:38"/>
    <s v="240-21-3354"/>
    <s v="M"/>
    <n v="18"/>
    <m/>
    <s v="H"/>
    <s v="Dimmne"/>
    <s v="Two or More Races"/>
    <x v="1"/>
    <n v="28"/>
    <x v="1"/>
  </r>
  <r>
    <s v="28/12/2019 7:05"/>
    <s v="246-51-3655"/>
    <s v="M"/>
    <n v="19"/>
    <m/>
    <s v="Z"/>
    <s v="Lardez"/>
    <s v="African American"/>
    <x v="0"/>
    <n v="28"/>
    <x v="6"/>
  </r>
  <r>
    <d v="2020-10-05T22:06:00"/>
    <s v="514-12-0922"/>
    <s v="F"/>
    <n v="19"/>
    <m/>
    <s v="U"/>
    <s v="Traite"/>
    <s v="White"/>
    <x v="1"/>
    <n v="28"/>
    <x v="3"/>
  </r>
  <r>
    <d v="2019-03-10T01:03:00"/>
    <s v="188-62-8921"/>
    <s v="M"/>
    <n v="20"/>
    <m/>
    <s v="Q"/>
    <s v="Boulde"/>
    <s v="African American"/>
    <x v="1"/>
    <n v="28"/>
    <x v="1"/>
  </r>
  <r>
    <d v="2020-02-10T20:29:00"/>
    <s v="731-56-8237"/>
    <s v="F"/>
    <n v="20"/>
    <m/>
    <s v="Z"/>
    <s v="Trunkfield"/>
    <s v="Native American/Alaska Native"/>
    <x v="1"/>
    <n v="28"/>
    <x v="1"/>
  </r>
  <r>
    <d v="2019-01-08T14:09:00"/>
    <s v="146-92-9842"/>
    <s v="F"/>
    <n v="21"/>
    <m/>
    <s v="H"/>
    <s v="Luce"/>
    <s v="Pacific Islander"/>
    <x v="0"/>
    <n v="28"/>
    <x v="1"/>
  </r>
  <r>
    <d v="2020-04-10T22:30:00"/>
    <s v="177-90-0569"/>
    <s v="M"/>
    <n v="21"/>
    <m/>
    <s v="L"/>
    <s v="Oswald"/>
    <s v="African American"/>
    <x v="1"/>
    <n v="28"/>
    <x v="1"/>
  </r>
  <r>
    <d v="2020-09-10T15:29:00"/>
    <s v="729-02-9839"/>
    <s v="M"/>
    <n v="23"/>
    <m/>
    <s v="I"/>
    <s v="Zotto"/>
    <s v="Pacific Islander"/>
    <x v="0"/>
    <n v="28"/>
    <x v="1"/>
  </r>
  <r>
    <d v="2020-09-03T20:50:00"/>
    <s v="350-61-5615"/>
    <s v="F"/>
    <n v="23"/>
    <m/>
    <s v="C"/>
    <s v="Plet"/>
    <s v="Two or More Races"/>
    <x v="0"/>
    <n v="28"/>
    <x v="1"/>
  </r>
  <r>
    <d v="2020-07-08T10:51:00"/>
    <s v="483-90-5282"/>
    <s v="M"/>
    <n v="23"/>
    <m/>
    <s v="C"/>
    <s v="Ertelt"/>
    <s v="Native American/Alaska Native"/>
    <x v="1"/>
    <n v="28"/>
    <x v="1"/>
  </r>
  <r>
    <s v="21/04/2020 10:39"/>
    <s v="469-42-8522"/>
    <s v="M"/>
    <n v="24"/>
    <m/>
    <s v="P"/>
    <s v="Breed"/>
    <s v="African American"/>
    <x v="1"/>
    <n v="28"/>
    <x v="1"/>
  </r>
  <r>
    <s v="25/09/2019 5:41"/>
    <s v="325-83-3354"/>
    <s v="F"/>
    <n v="24"/>
    <m/>
    <s v="D"/>
    <s v="Eastmead"/>
    <s v="African American"/>
    <x v="0"/>
    <n v="28"/>
    <x v="0"/>
  </r>
  <r>
    <d v="2020-05-03T16:35:00"/>
    <s v="493-60-9445"/>
    <s v="F"/>
    <n v="26"/>
    <m/>
    <s v="C"/>
    <s v="Gallear"/>
    <s v="White"/>
    <x v="0"/>
    <n v="28"/>
    <x v="1"/>
  </r>
  <r>
    <s v="23/03/2020 7:44"/>
    <s v="744-36-1390"/>
    <s v="M"/>
    <n v="26"/>
    <m/>
    <s v="F"/>
    <s v="Lambarton"/>
    <s v="African American"/>
    <x v="0"/>
    <n v="28"/>
    <x v="0"/>
  </r>
  <r>
    <d v="2019-02-09T08:05:00"/>
    <s v="783-94-4723"/>
    <s v="M"/>
    <n v="26"/>
    <m/>
    <s v="K"/>
    <s v="Glassard"/>
    <s v="Pacific Islander"/>
    <x v="0"/>
    <n v="28"/>
    <x v="1"/>
  </r>
  <r>
    <s v="19/10/2019 23:23"/>
    <s v="355-69-4576"/>
    <s v="M"/>
    <n v="27"/>
    <m/>
    <s v="J"/>
    <s v="Gehrts"/>
    <s v="African American"/>
    <x v="1"/>
    <n v="28"/>
    <x v="1"/>
  </r>
  <r>
    <s v="29/06/2019 20:34"/>
    <s v="120-91-4079"/>
    <s v="M"/>
    <n v="28"/>
    <m/>
    <s v="Y"/>
    <s v="Uridge"/>
    <s v="Asian"/>
    <x v="1"/>
    <n v="28"/>
    <x v="1"/>
  </r>
  <r>
    <s v="23/07/2019 9:38"/>
    <s v="499-95-0291"/>
    <s v="F"/>
    <n v="29"/>
    <m/>
    <s v="J"/>
    <s v="Garner"/>
    <s v="Pacific Islander"/>
    <x v="0"/>
    <n v="28"/>
    <x v="1"/>
  </r>
  <r>
    <s v="28/07/2020 1:02"/>
    <s v="476-12-0189"/>
    <s v="M"/>
    <n v="31"/>
    <m/>
    <s v="C"/>
    <s v="Creffeild"/>
    <s v="Asian"/>
    <x v="0"/>
    <n v="28"/>
    <x v="1"/>
  </r>
  <r>
    <s v="18/01/2020 10:58"/>
    <s v="195-11-7509"/>
    <s v="M"/>
    <n v="31"/>
    <m/>
    <s v="X"/>
    <s v="McEachern"/>
    <s v="Two or More Races"/>
    <x v="0"/>
    <n v="28"/>
    <x v="0"/>
  </r>
  <r>
    <d v="2020-12-09T20:06:00"/>
    <s v="747-72-7002"/>
    <s v="M"/>
    <n v="31"/>
    <m/>
    <s v="T"/>
    <s v="Dyball"/>
    <s v="Native American/Alaska Native"/>
    <x v="0"/>
    <n v="28"/>
    <x v="1"/>
  </r>
  <r>
    <s v="16/12/2019 14:55"/>
    <s v="572-52-8145"/>
    <s v="M"/>
    <n v="31"/>
    <m/>
    <s v="P"/>
    <s v="Durnin"/>
    <s v="African American"/>
    <x v="1"/>
    <n v="28"/>
    <x v="1"/>
  </r>
  <r>
    <d v="2020-09-03T12:53:00"/>
    <s v="438-97-9487"/>
    <s v="F"/>
    <n v="32"/>
    <m/>
    <s v="B"/>
    <s v="Tomasik"/>
    <s v="African American"/>
    <x v="0"/>
    <n v="28"/>
    <x v="1"/>
  </r>
  <r>
    <s v="28/06/2019 6:10"/>
    <s v="467-34-2716"/>
    <s v="M"/>
    <n v="33"/>
    <m/>
    <s v="I"/>
    <s v="Eddisford"/>
    <s v="Two or More Races"/>
    <x v="0"/>
    <n v="28"/>
    <x v="1"/>
  </r>
  <r>
    <s v="21/05/2019 6:02"/>
    <s v="146-69-4652"/>
    <s v="F"/>
    <n v="34"/>
    <m/>
    <s v="I"/>
    <s v="Singyard"/>
    <s v="White"/>
    <x v="0"/>
    <n v="28"/>
    <x v="1"/>
  </r>
  <r>
    <d v="2020-05-07T15:10:00"/>
    <s v="662-63-9509"/>
    <s v="M"/>
    <n v="34"/>
    <m/>
    <s v="S"/>
    <s v="Noirel"/>
    <s v="African American"/>
    <x v="0"/>
    <n v="28"/>
    <x v="1"/>
  </r>
  <r>
    <s v="26/01/2020 5:43"/>
    <s v="108-45-7414"/>
    <s v="F"/>
    <n v="34"/>
    <m/>
    <s v="Q"/>
    <s v="Garroway"/>
    <s v="White"/>
    <x v="1"/>
    <n v="28"/>
    <x v="1"/>
  </r>
  <r>
    <d v="2020-11-03T21:11:00"/>
    <s v="829-75-6831"/>
    <s v="F"/>
    <n v="35"/>
    <m/>
    <s v="Z"/>
    <s v="McColley"/>
    <s v="African American"/>
    <x v="0"/>
    <n v="28"/>
    <x v="1"/>
  </r>
  <r>
    <s v="21/09/2019 18:02"/>
    <s v="343-51-8410"/>
    <s v="M"/>
    <n v="36"/>
    <m/>
    <s v="W"/>
    <s v="Silverlock"/>
    <s v="White"/>
    <x v="0"/>
    <n v="28"/>
    <x v="1"/>
  </r>
  <r>
    <s v="30/04/2019 7:20"/>
    <s v="466-18-4689"/>
    <s v="M"/>
    <n v="37"/>
    <m/>
    <s v="C"/>
    <s v="Tregensoe"/>
    <s v="Pacific Islander"/>
    <x v="1"/>
    <n v="28"/>
    <x v="1"/>
  </r>
  <r>
    <s v="20/05/2020 4:47"/>
    <s v="854-64-4863"/>
    <s v="F"/>
    <n v="38"/>
    <m/>
    <s v="C"/>
    <s v="Arnaudet"/>
    <s v="White"/>
    <x v="0"/>
    <n v="28"/>
    <x v="1"/>
  </r>
  <r>
    <s v="31/07/2019 4:49"/>
    <s v="524-92-3725"/>
    <s v="F"/>
    <n v="40"/>
    <m/>
    <s v="M"/>
    <s v="Salaman"/>
    <s v="White"/>
    <x v="0"/>
    <n v="28"/>
    <x v="1"/>
  </r>
  <r>
    <d v="2019-05-08T22:32:00"/>
    <s v="880-76-5052"/>
    <s v="M"/>
    <n v="41"/>
    <m/>
    <s v="H"/>
    <s v="Gaffon"/>
    <s v="African American"/>
    <x v="0"/>
    <n v="28"/>
    <x v="1"/>
  </r>
  <r>
    <d v="2020-12-09T00:53:00"/>
    <s v="576-52-5777"/>
    <s v="M"/>
    <n v="41"/>
    <m/>
    <s v="C"/>
    <s v="Carratt"/>
    <s v="African American"/>
    <x v="0"/>
    <n v="28"/>
    <x v="3"/>
  </r>
  <r>
    <s v="29/05/2020 8:57"/>
    <s v="665-11-9872"/>
    <s v="F"/>
    <n v="42"/>
    <m/>
    <s v="D"/>
    <s v="Gasnell"/>
    <s v="White"/>
    <x v="1"/>
    <n v="28"/>
    <x v="1"/>
  </r>
  <r>
    <d v="2019-07-05T10:30:00"/>
    <s v="202-14-7624"/>
    <s v="F"/>
    <n v="43"/>
    <m/>
    <s v="S"/>
    <s v="Whetson"/>
    <s v="African American"/>
    <x v="1"/>
    <n v="28"/>
    <x v="1"/>
  </r>
  <r>
    <d v="2019-06-10T08:37:00"/>
    <s v="346-22-5485"/>
    <s v="M"/>
    <n v="44"/>
    <m/>
    <s v="A"/>
    <s v="Roland"/>
    <s v="White"/>
    <x v="0"/>
    <n v="28"/>
    <x v="1"/>
  </r>
  <r>
    <s v="18/11/2019 22:57"/>
    <s v="220-94-6602"/>
    <s v="M"/>
    <n v="44"/>
    <m/>
    <s v="E"/>
    <s v="Abbison"/>
    <s v="White"/>
    <x v="0"/>
    <n v="28"/>
    <x v="1"/>
  </r>
  <r>
    <s v="29/10/2019 9:07"/>
    <s v="353-57-1052"/>
    <s v="F"/>
    <n v="44"/>
    <m/>
    <s v="R"/>
    <s v="Greensted"/>
    <s v="Two or More Races"/>
    <x v="1"/>
    <n v="28"/>
    <x v="0"/>
  </r>
  <r>
    <s v="16/12/2019 11:20"/>
    <s v="230-36-9342"/>
    <s v="M"/>
    <n v="46"/>
    <m/>
    <s v="P"/>
    <s v="Romeo"/>
    <s v="White"/>
    <x v="0"/>
    <n v="28"/>
    <x v="1"/>
  </r>
  <r>
    <s v="14/08/2019 11:57"/>
    <s v="678-53-3815"/>
    <s v="M"/>
    <n v="46"/>
    <m/>
    <s v="O"/>
    <s v="Pikesley"/>
    <s v="Pacific Islander"/>
    <x v="0"/>
    <n v="28"/>
    <x v="2"/>
  </r>
  <r>
    <d v="2019-03-10T11:22:00"/>
    <s v="307-56-5381"/>
    <s v="F"/>
    <n v="47"/>
    <m/>
    <s v="D"/>
    <s v="Bossingham"/>
    <s v="White"/>
    <x v="1"/>
    <n v="28"/>
    <x v="1"/>
  </r>
  <r>
    <d v="2020-11-09T00:28:00"/>
    <s v="538-85-4594"/>
    <s v="F"/>
    <n v="48"/>
    <m/>
    <s v="G"/>
    <s v="Loude"/>
    <s v="Two or More Races"/>
    <x v="0"/>
    <n v="28"/>
    <x v="1"/>
  </r>
  <r>
    <d v="2019-04-08T06:05:00"/>
    <s v="746-61-3889"/>
    <s v="F"/>
    <n v="48"/>
    <m/>
    <s v="R"/>
    <s v="Wince"/>
    <s v="African American"/>
    <x v="1"/>
    <n v="28"/>
    <x v="1"/>
  </r>
  <r>
    <d v="2019-12-07T20:12:00"/>
    <s v="849-61-2255"/>
    <s v="M"/>
    <n v="49"/>
    <m/>
    <s v="N"/>
    <s v="Firmager"/>
    <s v="White"/>
    <x v="0"/>
    <n v="28"/>
    <x v="1"/>
  </r>
  <r>
    <s v="26/09/2019 1:09"/>
    <s v="603-11-0846"/>
    <s v="F"/>
    <n v="50"/>
    <m/>
    <s v="C"/>
    <s v="MattiCCI"/>
    <s v="White"/>
    <x v="1"/>
    <n v="28"/>
    <x v="0"/>
  </r>
  <r>
    <s v="29/09/2019 13:06"/>
    <s v="221-17-0462"/>
    <s v="F"/>
    <n v="50"/>
    <m/>
    <s v="X"/>
    <s v="Follin"/>
    <s v="Two or More Races"/>
    <x v="1"/>
    <n v="28"/>
    <x v="1"/>
  </r>
  <r>
    <s v="31/05/2020 8:09"/>
    <s v="240-62-0770"/>
    <s v="F"/>
    <n v="51"/>
    <m/>
    <s v="Q"/>
    <s v="Pietraszek"/>
    <s v="African American"/>
    <x v="0"/>
    <n v="28"/>
    <x v="1"/>
  </r>
  <r>
    <s v="22/04/2019 13:50"/>
    <s v="292-43-0162"/>
    <s v="M"/>
    <n v="55"/>
    <m/>
    <s v="T"/>
    <s v="Mose"/>
    <s v="White"/>
    <x v="0"/>
    <n v="28"/>
    <x v="1"/>
  </r>
  <r>
    <d v="2019-02-12T17:10:00"/>
    <s v="273-14-8894"/>
    <s v="F"/>
    <n v="55"/>
    <m/>
    <s v="K"/>
    <s v="Booij"/>
    <s v="White"/>
    <x v="1"/>
    <n v="28"/>
    <x v="1"/>
  </r>
  <r>
    <d v="2020-04-02T10:54:00"/>
    <s v="769-18-6872"/>
    <s v="F"/>
    <n v="55"/>
    <m/>
    <s v="I"/>
    <s v="Jerdon"/>
    <s v="Two or More Races"/>
    <x v="1"/>
    <n v="28"/>
    <x v="1"/>
  </r>
  <r>
    <s v="18/10/2020 10:28"/>
    <s v="198-58-7194"/>
    <s v="M"/>
    <n v="55"/>
    <m/>
    <s v="R"/>
    <s v="Ribou"/>
    <s v="African American"/>
    <x v="1"/>
    <n v="28"/>
    <x v="1"/>
  </r>
  <r>
    <d v="2019-03-12T02:05:00"/>
    <s v="148-56-6438"/>
    <s v="F"/>
    <n v="56"/>
    <m/>
    <s v="Q"/>
    <s v="Farloe"/>
    <s v="Two or More Races"/>
    <x v="0"/>
    <n v="28"/>
    <x v="1"/>
  </r>
  <r>
    <s v="27/05/2020 3:47"/>
    <s v="721-88-0520"/>
    <s v="F"/>
    <n v="56"/>
    <m/>
    <s v="A"/>
    <s v="Adney"/>
    <s v="Pacific Islander"/>
    <x v="1"/>
    <n v="28"/>
    <x v="1"/>
  </r>
  <r>
    <d v="2019-05-12T00:08:00"/>
    <s v="633-24-7176"/>
    <s v="M"/>
    <n v="57"/>
    <m/>
    <s v="S"/>
    <s v="Almon"/>
    <s v="Two or More Races"/>
    <x v="1"/>
    <n v="28"/>
    <x v="0"/>
  </r>
  <r>
    <s v="20/08/2019 0:06"/>
    <s v="647-15-4786"/>
    <s v="M"/>
    <n v="57"/>
    <m/>
    <s v="D"/>
    <s v="McMillan"/>
    <s v="African American"/>
    <x v="0"/>
    <n v="28"/>
    <x v="3"/>
  </r>
  <r>
    <d v="2020-02-05T00:11:00"/>
    <s v="217-67-7835"/>
    <s v="F"/>
    <n v="57"/>
    <m/>
    <s v="U"/>
    <s v="Stovell"/>
    <s v="Declined to Identify"/>
    <x v="1"/>
    <n v="28"/>
    <x v="4"/>
  </r>
  <r>
    <s v="22/05/2020 7:40"/>
    <s v="333-77-2455"/>
    <s v="F"/>
    <n v="58"/>
    <m/>
    <s v="D"/>
    <s v="Eaglesham"/>
    <s v="Two or More Races"/>
    <x v="0"/>
    <n v="28"/>
    <x v="1"/>
  </r>
  <r>
    <d v="2020-08-01T05:32:00"/>
    <s v="638-81-1348"/>
    <s v="F"/>
    <n v="58"/>
    <m/>
    <s v="X"/>
    <s v="Herion"/>
    <s v="African American"/>
    <x v="1"/>
    <n v="28"/>
    <x v="1"/>
  </r>
  <r>
    <s v="23/08/2020 9:12"/>
    <s v="331-62-8519"/>
    <s v="M"/>
    <n v="61"/>
    <m/>
    <s v="C"/>
    <s v="Embra"/>
    <s v="White"/>
    <x v="0"/>
    <n v="28"/>
    <x v="0"/>
  </r>
  <r>
    <s v="26/04/2019 16:43"/>
    <s v="458-99-8740"/>
    <s v="M"/>
    <n v="61"/>
    <m/>
    <s v="P"/>
    <s v="Fountain"/>
    <s v="Two or More Races"/>
    <x v="1"/>
    <n v="28"/>
    <x v="0"/>
  </r>
  <r>
    <d v="2020-04-09T05:58:00"/>
    <s v="306-57-7978"/>
    <s v="M"/>
    <n v="62"/>
    <m/>
    <s v="J"/>
    <s v="Burston"/>
    <s v="Pacific Islander"/>
    <x v="1"/>
    <n v="28"/>
    <x v="0"/>
  </r>
  <r>
    <s v="21/08/2020 5:31"/>
    <s v="568-58-7867"/>
    <s v="F"/>
    <n v="62"/>
    <m/>
    <s v="H"/>
    <s v="McGilvary"/>
    <s v="White"/>
    <x v="1"/>
    <n v="28"/>
    <x v="6"/>
  </r>
  <r>
    <d v="2019-04-07T15:43:00"/>
    <s v="136-97-6005"/>
    <s v="M"/>
    <n v="64"/>
    <m/>
    <s v="C"/>
    <s v="Rattery"/>
    <s v="African American"/>
    <x v="1"/>
    <n v="28"/>
    <x v="0"/>
  </r>
  <r>
    <s v="18/05/2019 5:59"/>
    <s v="835-05-2062"/>
    <s v="F"/>
    <n v="64"/>
    <m/>
    <s v="P"/>
    <s v="Ragless"/>
    <s v="Declined to Identify"/>
    <x v="0"/>
    <n v="28"/>
    <x v="1"/>
  </r>
  <r>
    <d v="2019-05-04T18:06:00"/>
    <s v="792-70-4015"/>
    <s v="M"/>
    <n v="64"/>
    <m/>
    <s v="M"/>
    <s v="Robinett"/>
    <s v="White"/>
    <x v="0"/>
    <n v="28"/>
    <x v="1"/>
  </r>
  <r>
    <s v="15/04/2020 14:36"/>
    <s v="198-32-9920"/>
    <s v="F"/>
    <n v="64"/>
    <m/>
    <s v="R"/>
    <s v="Codeman"/>
    <s v="African American"/>
    <x v="0"/>
    <n v="28"/>
    <x v="1"/>
  </r>
  <r>
    <d v="2019-06-11T17:34:00"/>
    <s v="114-58-3401"/>
    <s v="M"/>
    <n v="65"/>
    <m/>
    <s v="L"/>
    <s v="Meiningen"/>
    <s v="African American"/>
    <x v="0"/>
    <n v="28"/>
    <x v="4"/>
  </r>
  <r>
    <d v="2020-10-07T11:43:00"/>
    <s v="236-18-8893"/>
    <s v="M"/>
    <n v="65"/>
    <m/>
    <s v="E"/>
    <s v="Brimman"/>
    <s v="African American"/>
    <x v="0"/>
    <n v="28"/>
    <x v="1"/>
  </r>
  <r>
    <d v="2020-12-03T10:12:00"/>
    <s v="247-62-4290"/>
    <s v="M"/>
    <n v="66"/>
    <m/>
    <s v="Q"/>
    <s v="Lomansey"/>
    <s v="Native American/Alaska Native"/>
    <x v="0"/>
    <n v="28"/>
    <x v="3"/>
  </r>
  <r>
    <s v="16/05/2020 19:15"/>
    <s v="462-93-4459"/>
    <s v="M"/>
    <n v="66"/>
    <m/>
    <s v="Q"/>
    <s v="O'Henehan"/>
    <s v="White"/>
    <x v="0"/>
    <n v="28"/>
    <x v="1"/>
  </r>
  <r>
    <s v="18/07/2020 8:12"/>
    <s v="192-70-2490"/>
    <s v="M"/>
    <n v="66"/>
    <m/>
    <s v="S"/>
    <s v="Bronot"/>
    <s v="Two or More Races"/>
    <x v="1"/>
    <n v="28"/>
    <x v="1"/>
  </r>
  <r>
    <d v="2019-11-11T14:18:00"/>
    <s v="121-61-4569"/>
    <s v="F"/>
    <n v="67"/>
    <m/>
    <s v="T"/>
    <s v="Duffet"/>
    <s v="White"/>
    <x v="0"/>
    <n v="28"/>
    <x v="1"/>
  </r>
  <r>
    <s v="22/10/2019 10:35"/>
    <s v="106-63-9645"/>
    <s v="F"/>
    <n v="67"/>
    <m/>
    <s v="V"/>
    <s v="Laverock"/>
    <s v="Two or More Races"/>
    <x v="0"/>
    <n v="28"/>
    <x v="0"/>
  </r>
  <r>
    <s v="31/12/2019 2:35"/>
    <s v="349-12-0424"/>
    <s v="F"/>
    <n v="67"/>
    <m/>
    <s v="B"/>
    <s v="Weall"/>
    <s v="White"/>
    <x v="0"/>
    <n v="28"/>
    <x v="1"/>
  </r>
  <r>
    <d v="2019-08-05T03:51:00"/>
    <s v="758-36-1812"/>
    <s v="M"/>
    <n v="68"/>
    <m/>
    <s v="M"/>
    <s v="Buffy"/>
    <s v="Native American/Alaska Native"/>
    <x v="0"/>
    <n v="28"/>
    <x v="1"/>
  </r>
  <r>
    <s v="14/08/2020 19:05"/>
    <s v="490-05-6824"/>
    <s v="M"/>
    <n v="68"/>
    <m/>
    <s v="O"/>
    <s v="Chasle"/>
    <s v="African American"/>
    <x v="0"/>
    <n v="28"/>
    <x v="3"/>
  </r>
  <r>
    <s v="27/04/2020 17:24"/>
    <s v="753-18-7865"/>
    <s v="F"/>
    <n v="69"/>
    <m/>
    <s v="J"/>
    <s v="Langlands"/>
    <s v="White"/>
    <x v="0"/>
    <n v="28"/>
    <x v="1"/>
  </r>
  <r>
    <d v="2020-05-02T19:18:00"/>
    <s v="730-82-2040"/>
    <s v="M"/>
    <n v="70"/>
    <m/>
    <s v="T"/>
    <s v="Becconsall"/>
    <s v="Two or More Races"/>
    <x v="1"/>
    <n v="28"/>
    <x v="0"/>
  </r>
  <r>
    <d v="2020-12-03T10:41:00"/>
    <s v="166-10-4126"/>
    <s v="F"/>
    <n v="71"/>
    <m/>
    <s v="M"/>
    <s v="Nockalls"/>
    <s v="Declined to Identify"/>
    <x v="0"/>
    <n v="28"/>
    <x v="6"/>
  </r>
  <r>
    <s v="28/03/2020 8:51"/>
    <s v="658-61-9044"/>
    <s v="M"/>
    <n v="71"/>
    <m/>
    <s v="L"/>
    <s v="Sayles"/>
    <s v="African American"/>
    <x v="1"/>
    <n v="28"/>
    <x v="3"/>
  </r>
  <r>
    <d v="2020-07-07T01:49:00"/>
    <s v="348-95-6447"/>
    <s v="F"/>
    <n v="71"/>
    <m/>
    <s v="B"/>
    <s v="Mylchreest"/>
    <s v="Pacific Islander"/>
    <x v="0"/>
    <n v="28"/>
    <x v="1"/>
  </r>
  <r>
    <s v="18/08/2019 1:33"/>
    <s v="296-77-3384"/>
    <s v="M"/>
    <n v="71"/>
    <m/>
    <s v="M"/>
    <s v="Ferrarello"/>
    <s v="Two or More Races"/>
    <x v="1"/>
    <n v="28"/>
    <x v="1"/>
  </r>
  <r>
    <s v="16/09/2019 21:40"/>
    <s v="743-91-6945"/>
    <s v="M"/>
    <n v="71"/>
    <m/>
    <s v="C"/>
    <s v="Filimore"/>
    <s v="White"/>
    <x v="1"/>
    <n v="28"/>
    <x v="3"/>
  </r>
  <r>
    <s v="14/09/2019 19:01"/>
    <s v="602-75-0217"/>
    <s v="M"/>
    <n v="72"/>
    <m/>
    <s v="U"/>
    <s v="Palek"/>
    <s v="Two or More Races"/>
    <x v="1"/>
    <n v="28"/>
    <x v="1"/>
  </r>
  <r>
    <d v="2020-03-10T22:35:00"/>
    <s v="406-87-8281"/>
    <s v="M"/>
    <n v="73"/>
    <m/>
    <s v="R"/>
    <s v="Langelaan"/>
    <s v="Two or More Races"/>
    <x v="0"/>
    <n v="28"/>
    <x v="6"/>
  </r>
  <r>
    <d v="2019-05-07T01:48:00"/>
    <s v="452-78-5855"/>
    <s v="M"/>
    <n v="74"/>
    <m/>
    <s v="N"/>
    <s v="Ayllett"/>
    <s v="White"/>
    <x v="1"/>
    <n v="28"/>
    <x v="1"/>
  </r>
  <r>
    <s v="19/03/2020 6:38"/>
    <s v="885-02-5489"/>
    <s v="M"/>
    <n v="74"/>
    <m/>
    <s v="A"/>
    <s v="Melsome"/>
    <s v="African American"/>
    <x v="0"/>
    <n v="28"/>
    <x v="3"/>
  </r>
  <r>
    <s v="25/07/2020 8:58"/>
    <s v="464-44-5970"/>
    <s v="M"/>
    <n v="74"/>
    <m/>
    <s v="B"/>
    <s v="Turneaux"/>
    <s v="African American"/>
    <x v="1"/>
    <n v="28"/>
    <x v="3"/>
  </r>
  <r>
    <s v="13/05/2019 23:15"/>
    <s v="414-09-9485"/>
    <s v="F"/>
    <n v="75"/>
    <m/>
    <s v="T"/>
    <s v="MacVagh"/>
    <s v="Asian"/>
    <x v="0"/>
    <n v="28"/>
    <x v="1"/>
  </r>
  <r>
    <s v="25/05/2019 18:53"/>
    <s v="560-24-6602"/>
    <s v="F"/>
    <n v="76"/>
    <m/>
    <s v="W"/>
    <s v="Rozycki"/>
    <s v="White"/>
    <x v="0"/>
    <n v="28"/>
    <x v="1"/>
  </r>
  <r>
    <d v="2019-01-05T00:38:00"/>
    <s v="594-06-1700"/>
    <s v="M"/>
    <n v="77"/>
    <m/>
    <s v="F"/>
    <s v="Wickens"/>
    <s v="Asian"/>
    <x v="1"/>
    <n v="28"/>
    <x v="1"/>
  </r>
  <r>
    <d v="2020-09-03T02:26:00"/>
    <s v="785-67-8305"/>
    <s v="M"/>
    <n v="2"/>
    <n v="0"/>
    <s v="S"/>
    <s v="Bowler"/>
    <s v="Two or More Races"/>
    <x v="0"/>
    <n v="29"/>
    <x v="1"/>
  </r>
  <r>
    <s v="22/06/2019 22:39"/>
    <s v="679-38-3458"/>
    <s v="F"/>
    <n v="24"/>
    <n v="0"/>
    <s v="W"/>
    <s v="Trustram"/>
    <s v="African American"/>
    <x v="1"/>
    <n v="29"/>
    <x v="1"/>
  </r>
  <r>
    <s v="21/04/2019 23:10"/>
    <s v="736-66-9425"/>
    <s v="F"/>
    <n v="64"/>
    <n v="0"/>
    <s v="K"/>
    <s v="Blaik"/>
    <s v="Native American/Alaska Native"/>
    <x v="1"/>
    <n v="29"/>
    <x v="1"/>
  </r>
  <r>
    <s v="26/08/2020 6:28"/>
    <s v="892-79-0205"/>
    <s v="M"/>
    <n v="67"/>
    <n v="0"/>
    <s v="X"/>
    <s v="Muslim"/>
    <s v="Asian"/>
    <x v="1"/>
    <n v="29"/>
    <x v="3"/>
  </r>
  <r>
    <s v="16/07/2019 20:43"/>
    <s v="309-58-3156"/>
    <s v="F"/>
    <n v="69"/>
    <n v="0"/>
    <s v="C"/>
    <s v="Ibberson"/>
    <s v="White"/>
    <x v="1"/>
    <n v="29"/>
    <x v="1"/>
  </r>
  <r>
    <s v="21/10/2020 20:37"/>
    <s v="134-32-5074"/>
    <s v="F"/>
    <n v="69"/>
    <n v="0"/>
    <s v="K"/>
    <s v="Gwyneth"/>
    <s v="Two or More Races"/>
    <x v="0"/>
    <n v="29"/>
    <x v="1"/>
  </r>
  <r>
    <d v="2019-05-12T13:28:00"/>
    <s v="743-50-8009"/>
    <s v="F"/>
    <n v="9"/>
    <n v="1"/>
    <s v="B"/>
    <s v="Wheeliker"/>
    <s v="African American"/>
    <x v="1"/>
    <n v="29"/>
    <x v="1"/>
  </r>
  <r>
    <d v="2020-02-01T17:16:00"/>
    <s v="780-28-1491"/>
    <s v="F"/>
    <n v="16"/>
    <n v="1"/>
    <s v="U"/>
    <s v="Lambert-Ciorwyn"/>
    <s v="African American"/>
    <x v="1"/>
    <n v="29"/>
    <x v="1"/>
  </r>
  <r>
    <d v="2019-03-09T14:07:00"/>
    <s v="754-28-0977"/>
    <s v="M"/>
    <n v="39"/>
    <n v="1"/>
    <s v="L"/>
    <s v="Joul"/>
    <s v="Declined to Identify"/>
    <x v="0"/>
    <n v="29"/>
    <x v="1"/>
  </r>
  <r>
    <s v="22/05/2020 1:33"/>
    <s v="118-84-0022"/>
    <s v="F"/>
    <n v="10"/>
    <n v="2"/>
    <s v="F"/>
    <s v="Sarjant"/>
    <s v="Two or More Races"/>
    <x v="0"/>
    <n v="29"/>
    <x v="1"/>
  </r>
  <r>
    <s v="21/12/2019 16:50"/>
    <s v="818-37-3389"/>
    <s v="M"/>
    <n v="41"/>
    <n v="2"/>
    <s v="F"/>
    <s v="Bukowski"/>
    <s v="Asian"/>
    <x v="1"/>
    <n v="29"/>
    <x v="1"/>
  </r>
  <r>
    <s v="25/04/2019 23:01"/>
    <s v="755-90-4647"/>
    <s v="M"/>
    <n v="67"/>
    <n v="2"/>
    <s v="B"/>
    <s v="Gwilliam"/>
    <s v="White"/>
    <x v="0"/>
    <n v="29"/>
    <x v="1"/>
  </r>
  <r>
    <d v="2020-07-01T21:39:00"/>
    <s v="708-71-9586"/>
    <s v="M"/>
    <n v="29"/>
    <n v="3"/>
    <s v="A"/>
    <s v="Vigrass"/>
    <s v="Native American/Alaska Native"/>
    <x v="1"/>
    <n v="29"/>
    <x v="1"/>
  </r>
  <r>
    <s v="29/12/2019 18:29"/>
    <s v="709-88-3586"/>
    <s v="M"/>
    <n v="33"/>
    <n v="3"/>
    <s v="U"/>
    <s v="Flucks"/>
    <s v="Declined to Identify"/>
    <x v="1"/>
    <n v="29"/>
    <x v="6"/>
  </r>
  <r>
    <s v="16/09/2019 12:28"/>
    <s v="466-15-0928"/>
    <s v="F"/>
    <n v="42"/>
    <n v="3"/>
    <s v="M"/>
    <s v="Kivell"/>
    <s v="Two or More Races"/>
    <x v="1"/>
    <n v="29"/>
    <x v="1"/>
  </r>
  <r>
    <s v="21/02/2020 15:42"/>
    <s v="234-89-6647"/>
    <s v="F"/>
    <n v="47"/>
    <n v="3"/>
    <s v="P"/>
    <s v="Sapey"/>
    <s v="Native American/Alaska Native"/>
    <x v="0"/>
    <n v="29"/>
    <x v="1"/>
  </r>
  <r>
    <s v="28/10/2019 13:49"/>
    <s v="350-10-0311"/>
    <s v="F"/>
    <n v="69"/>
    <n v="3"/>
    <s v="E"/>
    <s v="Ahlin"/>
    <s v="Two or More Races"/>
    <x v="1"/>
    <n v="29"/>
    <x v="1"/>
  </r>
  <r>
    <s v="16/01/2020 11:26"/>
    <s v="372-65-4950"/>
    <s v="M"/>
    <n v="75"/>
    <n v="3"/>
    <s v="S"/>
    <s v="Morrill"/>
    <s v="Asian"/>
    <x v="1"/>
    <n v="29"/>
    <x v="1"/>
  </r>
  <r>
    <d v="2019-12-08T19:48:00"/>
    <s v="680-23-3462"/>
    <s v="F"/>
    <n v="76"/>
    <n v="3"/>
    <s v="L"/>
    <s v="Loseby"/>
    <s v="African American"/>
    <x v="0"/>
    <n v="29"/>
    <x v="1"/>
  </r>
  <r>
    <s v="19/07/2019 10:30"/>
    <s v="200-47-4120"/>
    <s v="M"/>
    <n v="77"/>
    <n v="3"/>
    <s v="N"/>
    <s v="Ricket"/>
    <s v="Pacific Islander"/>
    <x v="1"/>
    <n v="29"/>
    <x v="0"/>
  </r>
  <r>
    <s v="17/11/2019 10:25"/>
    <s v="588-69-1358"/>
    <s v="F"/>
    <n v="1"/>
    <n v="4"/>
    <s v="R"/>
    <s v="Seabridge"/>
    <s v="Two or More Races"/>
    <x v="1"/>
    <n v="29"/>
    <x v="0"/>
  </r>
  <r>
    <s v="23/10/2020 4:52"/>
    <s v="442-74-7250"/>
    <s v="M"/>
    <n v="41"/>
    <n v="4"/>
    <s v="W"/>
    <s v="Jachtym"/>
    <s v="Declined to Identify"/>
    <x v="1"/>
    <n v="29"/>
    <x v="1"/>
  </r>
  <r>
    <s v="21/07/2020 5:36"/>
    <s v="139-42-0535"/>
    <s v="F"/>
    <n v="72"/>
    <n v="4"/>
    <s v="U"/>
    <s v="Honsch"/>
    <s v="White"/>
    <x v="0"/>
    <n v="29"/>
    <x v="1"/>
  </r>
  <r>
    <d v="2020-03-05T03:16:00"/>
    <s v="642-92-2378"/>
    <s v="F"/>
    <n v="39"/>
    <n v="5"/>
    <s v="I"/>
    <s v="O' Meara"/>
    <s v="White"/>
    <x v="0"/>
    <n v="29"/>
    <x v="1"/>
  </r>
  <r>
    <d v="2020-07-03T22:02:00"/>
    <s v="571-28-4395"/>
    <s v="M"/>
    <n v="44"/>
    <n v="5"/>
    <s v="Z"/>
    <s v="Twatt"/>
    <s v="Two or More Races"/>
    <x v="1"/>
    <n v="29"/>
    <x v="1"/>
  </r>
  <r>
    <d v="2019-07-05T04:28:00"/>
    <s v="768-93-9567"/>
    <s v="F"/>
    <n v="11"/>
    <n v="6"/>
    <s v="P"/>
    <s v="Sheran"/>
    <s v="African American"/>
    <x v="1"/>
    <n v="29"/>
    <x v="0"/>
  </r>
  <r>
    <s v="24/04/2020 0:10"/>
    <s v="164-09-6339"/>
    <s v="M"/>
    <n v="49"/>
    <n v="6"/>
    <s v="G"/>
    <s v="Reedyhough"/>
    <s v="White"/>
    <x v="1"/>
    <n v="29"/>
    <x v="1"/>
  </r>
  <r>
    <d v="2019-06-12T10:07:00"/>
    <s v="693-91-2400"/>
    <s v="F"/>
    <n v="7"/>
    <n v="7"/>
    <s v="O"/>
    <s v="MacElroy"/>
    <s v="Two or More Races"/>
    <x v="0"/>
    <n v="29"/>
    <x v="1"/>
  </r>
  <r>
    <d v="2019-04-05T02:39:00"/>
    <s v="581-49-3932"/>
    <s v="F"/>
    <n v="26"/>
    <n v="7"/>
    <s v="B"/>
    <s v="Boller"/>
    <s v="Asian"/>
    <x v="0"/>
    <n v="29"/>
    <x v="1"/>
  </r>
  <r>
    <s v="15/06/2020 1:21"/>
    <s v="124-08-6381"/>
    <s v="M"/>
    <n v="67"/>
    <n v="7"/>
    <s v="W"/>
    <s v="Keyworth"/>
    <s v="Declined to Identify"/>
    <x v="0"/>
    <n v="29"/>
    <x v="6"/>
  </r>
  <r>
    <s v="13/07/2019 23:05"/>
    <s v="830-19-4776"/>
    <s v="M"/>
    <n v="77"/>
    <n v="7"/>
    <s v="U"/>
    <s v="Spray"/>
    <s v="Two or More Races"/>
    <x v="1"/>
    <n v="29"/>
    <x v="1"/>
  </r>
  <r>
    <s v="17/05/2019 17:19"/>
    <s v="357-52-0985"/>
    <s v="M"/>
    <n v="6"/>
    <n v="8"/>
    <s v="W"/>
    <s v="Trippett"/>
    <s v="White"/>
    <x v="1"/>
    <n v="29"/>
    <x v="1"/>
  </r>
  <r>
    <s v="20/02/2020 9:46"/>
    <s v="354-25-6792"/>
    <s v="M"/>
    <n v="7"/>
    <n v="8"/>
    <s v="S"/>
    <s v="Coathup"/>
    <s v="Two or More Races"/>
    <x v="1"/>
    <n v="29"/>
    <x v="4"/>
  </r>
  <r>
    <s v="29/07/2020 18:56"/>
    <s v="104-23-2977"/>
    <s v="M"/>
    <n v="11"/>
    <n v="8"/>
    <s v="O"/>
    <s v="Eslie"/>
    <s v="White"/>
    <x v="0"/>
    <n v="29"/>
    <x v="0"/>
  </r>
  <r>
    <s v="17/08/2019 4:53"/>
    <s v="842-83-6859"/>
    <s v="F"/>
    <n v="17"/>
    <n v="8"/>
    <s v="F"/>
    <s v="O'Brien"/>
    <s v="White"/>
    <x v="1"/>
    <n v="29"/>
    <x v="1"/>
  </r>
  <r>
    <s v="24/03/2020 22:41"/>
    <s v="607-43-0418"/>
    <s v="F"/>
    <n v="27"/>
    <n v="8"/>
    <s v="P"/>
    <s v="Queyeiro"/>
    <s v="White"/>
    <x v="0"/>
    <n v="29"/>
    <x v="1"/>
  </r>
  <r>
    <d v="2019-12-08T05:29:00"/>
    <s v="570-69-8864"/>
    <s v="M"/>
    <n v="39"/>
    <n v="8"/>
    <s v="F"/>
    <s v="Kettles"/>
    <s v="White"/>
    <x v="1"/>
    <n v="29"/>
    <x v="0"/>
  </r>
  <r>
    <d v="2020-05-09T06:30:00"/>
    <s v="316-86-7414"/>
    <s v="M"/>
    <n v="28"/>
    <n v="9"/>
    <s v="T"/>
    <s v="Poynton"/>
    <s v="Asian"/>
    <x v="1"/>
    <n v="29"/>
    <x v="1"/>
  </r>
  <r>
    <d v="2020-09-03T13:23:00"/>
    <s v="758-30-1888"/>
    <s v="F"/>
    <n v="4"/>
    <n v="10"/>
    <s v="W"/>
    <s v="Hallowell"/>
    <s v="Two or More Races"/>
    <x v="0"/>
    <n v="29"/>
    <x v="3"/>
  </r>
  <r>
    <s v="30/07/2019 1:34"/>
    <s v="312-60-6865"/>
    <s v="M"/>
    <n v="30"/>
    <n v="10"/>
    <s v="J"/>
    <s v="Twinborne"/>
    <s v="White"/>
    <x v="0"/>
    <n v="29"/>
    <x v="3"/>
  </r>
  <r>
    <s v="29/06/2019 19:19"/>
    <s v="147-29-7641"/>
    <s v="M"/>
    <n v="35"/>
    <n v="10"/>
    <s v="N"/>
    <s v="Selesnick"/>
    <s v="African American"/>
    <x v="0"/>
    <n v="29"/>
    <x v="3"/>
  </r>
  <r>
    <s v="27/10/2020 15:34"/>
    <s v="651-84-7603"/>
    <s v="F"/>
    <n v="59"/>
    <n v="10"/>
    <s v="X"/>
    <s v="Dunston"/>
    <s v="African American"/>
    <x v="1"/>
    <n v="29"/>
    <x v="0"/>
  </r>
  <r>
    <s v="25/02/2020 10:22"/>
    <s v="779-25-0290"/>
    <s v="M"/>
    <n v="70"/>
    <n v="10"/>
    <s v="V"/>
    <s v="Pratten"/>
    <s v="White"/>
    <x v="0"/>
    <n v="29"/>
    <x v="1"/>
  </r>
  <r>
    <s v="15/05/2020 2:55"/>
    <s v="451-55-0085"/>
    <s v="M"/>
    <n v="72"/>
    <n v="10"/>
    <s v="U"/>
    <s v="Izard"/>
    <s v="Pacific Islander"/>
    <x v="1"/>
    <n v="29"/>
    <x v="1"/>
  </r>
  <r>
    <s v="13/11/2019 2:46"/>
    <s v="170-42-6194"/>
    <s v="F"/>
    <n v="1"/>
    <m/>
    <s v="N"/>
    <s v="Huntriss"/>
    <s v="White"/>
    <x v="1"/>
    <n v="29"/>
    <x v="3"/>
  </r>
  <r>
    <s v="25/12/2019 15:42"/>
    <s v="488-91-3513"/>
    <s v="M"/>
    <n v="1"/>
    <m/>
    <s v="Q"/>
    <s v="Duffill"/>
    <s v="Two or More Races"/>
    <x v="1"/>
    <n v="29"/>
    <x v="1"/>
  </r>
  <r>
    <s v="15/06/2020 19:14"/>
    <s v="180-76-2943"/>
    <s v="F"/>
    <n v="1"/>
    <m/>
    <s v="X"/>
    <s v="Zarfai"/>
    <s v="White"/>
    <x v="1"/>
    <n v="29"/>
    <x v="1"/>
  </r>
  <r>
    <d v="2020-02-10T03:01:00"/>
    <s v="693-51-3327"/>
    <s v="M"/>
    <n v="2"/>
    <m/>
    <s v="J"/>
    <s v="Grimbaldeston"/>
    <s v="Declined to Identify"/>
    <x v="0"/>
    <n v="29"/>
    <x v="1"/>
  </r>
  <r>
    <d v="2020-05-03T23:52:00"/>
    <s v="357-79-8153"/>
    <s v="F"/>
    <n v="2"/>
    <m/>
    <s v="Z"/>
    <s v="Gabbatt"/>
    <s v="Native American/Alaska Native"/>
    <x v="0"/>
    <n v="29"/>
    <x v="0"/>
  </r>
  <r>
    <s v="22/04/2020 8:42"/>
    <s v="589-77-8568"/>
    <s v="M"/>
    <n v="2"/>
    <m/>
    <s v="L"/>
    <s v="Posthill"/>
    <s v="Two or More Races"/>
    <x v="0"/>
    <n v="29"/>
    <x v="1"/>
  </r>
  <r>
    <d v="2019-09-08T08:03:00"/>
    <s v="215-03-5942"/>
    <s v="F"/>
    <n v="3"/>
    <m/>
    <s v="V"/>
    <s v="Inns"/>
    <s v="Pacific Islander"/>
    <x v="1"/>
    <n v="29"/>
    <x v="4"/>
  </r>
  <r>
    <d v="2019-12-04T09:12:00"/>
    <s v="142-78-0838"/>
    <s v="F"/>
    <n v="3"/>
    <m/>
    <s v="L"/>
    <s v="Mattusov"/>
    <s v="Asian"/>
    <x v="0"/>
    <n v="29"/>
    <x v="0"/>
  </r>
  <r>
    <s v="22/09/2019 12:45"/>
    <s v="421-54-0505"/>
    <s v="M"/>
    <n v="4"/>
    <m/>
    <s v="F"/>
    <s v="Hearley"/>
    <s v="Declined to Identify"/>
    <x v="0"/>
    <n v="29"/>
    <x v="2"/>
  </r>
  <r>
    <s v="27/05/2019 20:44"/>
    <s v="547-56-8712"/>
    <s v="F"/>
    <n v="4"/>
    <m/>
    <s v="V"/>
    <s v="Fisby"/>
    <s v="Asian"/>
    <x v="0"/>
    <n v="29"/>
    <x v="1"/>
  </r>
  <r>
    <s v="21/07/2019 8:56"/>
    <s v="612-42-2700"/>
    <s v="M"/>
    <n v="6"/>
    <m/>
    <s v="L"/>
    <s v="Torald"/>
    <s v="White"/>
    <x v="1"/>
    <n v="29"/>
    <x v="1"/>
  </r>
  <r>
    <s v="23/07/2019 6:59"/>
    <s v="669-45-6595"/>
    <s v="F"/>
    <n v="6"/>
    <m/>
    <s v="V"/>
    <s v="Fenelow"/>
    <s v="Two or More Races"/>
    <x v="0"/>
    <n v="29"/>
    <x v="3"/>
  </r>
  <r>
    <d v="2019-03-06T05:45:00"/>
    <s v="438-41-3249"/>
    <s v="F"/>
    <n v="7"/>
    <m/>
    <s v="Q"/>
    <s v="Trees"/>
    <s v="Declined to Identify"/>
    <x v="0"/>
    <n v="29"/>
    <x v="1"/>
  </r>
  <r>
    <s v="19/05/2020 10:25"/>
    <s v="374-23-7586"/>
    <s v="M"/>
    <n v="7"/>
    <m/>
    <s v="O"/>
    <s v="Coxhell"/>
    <s v="African American"/>
    <x v="1"/>
    <n v="29"/>
    <x v="1"/>
  </r>
  <r>
    <d v="2019-09-09T18:46:00"/>
    <s v="649-56-1131"/>
    <s v="M"/>
    <n v="7"/>
    <m/>
    <s v="H"/>
    <s v="Northeast"/>
    <s v="African American"/>
    <x v="0"/>
    <n v="29"/>
    <x v="1"/>
  </r>
  <r>
    <d v="2020-10-06T21:40:00"/>
    <s v="130-34-9435"/>
    <s v="F"/>
    <n v="7"/>
    <m/>
    <s v="F"/>
    <s v="Antwis"/>
    <s v="White"/>
    <x v="1"/>
    <n v="29"/>
    <x v="0"/>
  </r>
  <r>
    <s v="15/06/2019 3:59"/>
    <s v="330-31-6300"/>
    <s v="F"/>
    <n v="7"/>
    <m/>
    <s v="W"/>
    <s v="Neads"/>
    <s v="Native American/Alaska Native"/>
    <x v="1"/>
    <n v="29"/>
    <x v="1"/>
  </r>
  <r>
    <d v="2020-08-02T10:40:00"/>
    <s v="133-11-6007"/>
    <s v="M"/>
    <n v="7"/>
    <m/>
    <s v="C"/>
    <s v="Shervil"/>
    <s v="White"/>
    <x v="0"/>
    <n v="29"/>
    <x v="0"/>
  </r>
  <r>
    <s v="27/03/2020 11:41"/>
    <s v="335-84-9373"/>
    <s v="M"/>
    <n v="8"/>
    <m/>
    <s v="C"/>
    <s v="Haglinton"/>
    <s v="African American"/>
    <x v="1"/>
    <n v="29"/>
    <x v="1"/>
  </r>
  <r>
    <d v="2020-11-10T15:27:00"/>
    <s v="410-03-2700"/>
    <s v="M"/>
    <n v="8"/>
    <m/>
    <s v="S"/>
    <s v="Hempshall"/>
    <s v="Two or More Races"/>
    <x v="1"/>
    <n v="29"/>
    <x v="5"/>
  </r>
  <r>
    <s v="30/07/2019 7:09"/>
    <s v="899-73-5432"/>
    <s v="F"/>
    <n v="8"/>
    <m/>
    <s v="N"/>
    <s v="Klasing"/>
    <s v="White"/>
    <x v="1"/>
    <n v="29"/>
    <x v="0"/>
  </r>
  <r>
    <d v="2019-07-04T22:13:00"/>
    <s v="170-64-9353"/>
    <s v="M"/>
    <n v="9"/>
    <m/>
    <s v="W"/>
    <s v="Emanueli"/>
    <s v="Two or More Races"/>
    <x v="1"/>
    <n v="29"/>
    <x v="1"/>
  </r>
  <r>
    <d v="2019-06-07T17:13:00"/>
    <s v="616-28-2836"/>
    <s v="M"/>
    <n v="9"/>
    <m/>
    <s v="X"/>
    <s v="Griffey"/>
    <s v="Two or More Races"/>
    <x v="1"/>
    <n v="29"/>
    <x v="1"/>
  </r>
  <r>
    <d v="2019-08-11T03:06:00"/>
    <s v="708-96-4348"/>
    <s v="M"/>
    <n v="10"/>
    <m/>
    <s v="M"/>
    <s v="Jeromson"/>
    <s v="Asian"/>
    <x v="0"/>
    <n v="29"/>
    <x v="1"/>
  </r>
  <r>
    <s v="26/08/2019 0:14"/>
    <s v="750-16-4831"/>
    <s v="M"/>
    <n v="11"/>
    <m/>
    <s v="W"/>
    <s v="Mullard"/>
    <s v="African American"/>
    <x v="0"/>
    <n v="29"/>
    <x v="3"/>
  </r>
  <r>
    <s v="31/07/2020 17:49"/>
    <s v="383-79-7807"/>
    <s v="M"/>
    <n v="11"/>
    <m/>
    <s v="Z"/>
    <s v="Rounds"/>
    <s v="Two or More Races"/>
    <x v="0"/>
    <n v="29"/>
    <x v="1"/>
  </r>
  <r>
    <d v="2020-11-04T06:48:00"/>
    <s v="709-85-1189"/>
    <s v="M"/>
    <n v="11"/>
    <m/>
    <s v="W"/>
    <s v="Sibery"/>
    <s v="African American"/>
    <x v="0"/>
    <n v="29"/>
    <x v="1"/>
  </r>
  <r>
    <s v="24/09/2019 12:52"/>
    <s v="671-14-7147"/>
    <s v="F"/>
    <n v="12"/>
    <m/>
    <s v="S"/>
    <s v="Rogliero"/>
    <s v="White"/>
    <x v="1"/>
    <n v="29"/>
    <x v="1"/>
  </r>
  <r>
    <s v="24/03/2020 15:43"/>
    <s v="468-40-7586"/>
    <s v="M"/>
    <n v="13"/>
    <m/>
    <s v="V"/>
    <s v="Ardron"/>
    <s v="Pacific Islander"/>
    <x v="1"/>
    <n v="29"/>
    <x v="0"/>
  </r>
  <r>
    <s v="28/09/2019 4:20"/>
    <s v="805-76-9726"/>
    <s v="F"/>
    <n v="13"/>
    <m/>
    <s v="W"/>
    <s v="Agett"/>
    <s v="Native American/Alaska Native"/>
    <x v="0"/>
    <n v="29"/>
    <x v="1"/>
  </r>
  <r>
    <s v="25/10/2019 0:33"/>
    <s v="449-57-7823"/>
    <s v="F"/>
    <n v="14"/>
    <m/>
    <s v="N"/>
    <s v="Weatherell"/>
    <s v="White"/>
    <x v="1"/>
    <n v="29"/>
    <x v="0"/>
  </r>
  <r>
    <s v="18/04/2019 22:46"/>
    <s v="479-42-8894"/>
    <s v="F"/>
    <n v="15"/>
    <m/>
    <s v="Z"/>
    <s v="Friman"/>
    <s v="White"/>
    <x v="1"/>
    <n v="29"/>
    <x v="1"/>
  </r>
  <r>
    <d v="2020-07-05T20:06:00"/>
    <s v="844-75-6188"/>
    <s v="M"/>
    <n v="15"/>
    <m/>
    <s v="U"/>
    <s v="Echallier"/>
    <s v="Pacific Islander"/>
    <x v="1"/>
    <n v="29"/>
    <x v="1"/>
  </r>
  <r>
    <s v="30/06/2019 11:41"/>
    <s v="692-37-6345"/>
    <s v="F"/>
    <n v="15"/>
    <m/>
    <s v="R"/>
    <s v="Salisbury"/>
    <s v="White"/>
    <x v="1"/>
    <n v="29"/>
    <x v="1"/>
  </r>
  <r>
    <s v="29/05/2020 15:58"/>
    <s v="188-84-9362"/>
    <s v="M"/>
    <n v="16"/>
    <m/>
    <s v="B"/>
    <s v="Furzey"/>
    <s v="White"/>
    <x v="1"/>
    <n v="29"/>
    <x v="1"/>
  </r>
  <r>
    <d v="2019-10-09T03:22:00"/>
    <s v="659-62-1017"/>
    <s v="M"/>
    <n v="16"/>
    <m/>
    <s v="G"/>
    <s v="Ginnety"/>
    <s v="Two or More Races"/>
    <x v="0"/>
    <n v="29"/>
    <x v="1"/>
  </r>
  <r>
    <d v="2019-12-08T16:56:00"/>
    <s v="300-57-0346"/>
    <s v="M"/>
    <n v="17"/>
    <m/>
    <s v="D"/>
    <s v="Blampey"/>
    <s v="White"/>
    <x v="1"/>
    <n v="29"/>
    <x v="1"/>
  </r>
  <r>
    <s v="29/09/2019 2:51"/>
    <s v="781-15-8827"/>
    <s v="M"/>
    <n v="18"/>
    <m/>
    <s v="H"/>
    <s v="Steptow"/>
    <s v="Two or More Races"/>
    <x v="1"/>
    <n v="29"/>
    <x v="0"/>
  </r>
  <r>
    <d v="2020-01-09T01:51:00"/>
    <s v="459-58-9413"/>
    <s v="M"/>
    <n v="20"/>
    <m/>
    <s v="W"/>
    <s v="Allsworth"/>
    <s v="White"/>
    <x v="0"/>
    <n v="29"/>
    <x v="1"/>
  </r>
  <r>
    <d v="2019-02-10T07:30:00"/>
    <s v="468-13-6713"/>
    <s v="M"/>
    <n v="21"/>
    <m/>
    <s v="W"/>
    <s v="Cancutt"/>
    <s v="Two or More Races"/>
    <x v="1"/>
    <n v="29"/>
    <x v="1"/>
  </r>
  <r>
    <d v="2019-01-08T07:12:00"/>
    <s v="253-84-5746"/>
    <s v="F"/>
    <n v="22"/>
    <m/>
    <s v="Q"/>
    <s v="Celli"/>
    <s v="Declined to Identify"/>
    <x v="0"/>
    <n v="29"/>
    <x v="1"/>
  </r>
  <r>
    <d v="2020-04-04T08:32:00"/>
    <s v="141-86-2089"/>
    <s v="M"/>
    <n v="24"/>
    <m/>
    <s v="L"/>
    <s v="Dilgarno"/>
    <s v="African American"/>
    <x v="1"/>
    <n v="29"/>
    <x v="1"/>
  </r>
  <r>
    <s v="16/04/2019 20:51"/>
    <s v="638-55-9588"/>
    <s v="F"/>
    <n v="24"/>
    <m/>
    <s v="E"/>
    <s v="Skures"/>
    <s v="White"/>
    <x v="0"/>
    <n v="29"/>
    <x v="0"/>
  </r>
  <r>
    <s v="26/07/2019 6:02"/>
    <s v="671-69-1368"/>
    <s v="F"/>
    <n v="25"/>
    <m/>
    <s v="M"/>
    <s v="Schwandner"/>
    <s v="White"/>
    <x v="0"/>
    <n v="29"/>
    <x v="1"/>
  </r>
  <r>
    <d v="2020-06-04T22:49:00"/>
    <s v="470-60-5209"/>
    <s v="F"/>
    <n v="25"/>
    <m/>
    <s v="Z"/>
    <s v="Iacovides"/>
    <s v="White"/>
    <x v="0"/>
    <n v="29"/>
    <x v="4"/>
  </r>
  <r>
    <s v="17/04/2020 23:56"/>
    <s v="243-86-0385"/>
    <s v="F"/>
    <n v="25"/>
    <m/>
    <s v="F"/>
    <s v="Dowling"/>
    <s v="White"/>
    <x v="0"/>
    <n v="29"/>
    <x v="1"/>
  </r>
  <r>
    <d v="2019-05-10T06:59:00"/>
    <s v="564-82-4273"/>
    <s v="F"/>
    <n v="26"/>
    <m/>
    <s v="H"/>
    <s v="Neller"/>
    <s v="Two or More Races"/>
    <x v="0"/>
    <n v="29"/>
    <x v="2"/>
  </r>
  <r>
    <s v="19/07/2019 17:57"/>
    <s v="709-90-3043"/>
    <s v="M"/>
    <n v="26"/>
    <m/>
    <s v="U"/>
    <s v="Hindmore"/>
    <s v="Asian"/>
    <x v="1"/>
    <n v="29"/>
    <x v="3"/>
  </r>
  <r>
    <s v="27/09/2020 11:03"/>
    <s v="547-28-7593"/>
    <s v="F"/>
    <n v="26"/>
    <m/>
    <s v="T"/>
    <s v="Polycote"/>
    <s v="African American"/>
    <x v="0"/>
    <n v="29"/>
    <x v="1"/>
  </r>
  <r>
    <s v="18/04/2019 23:12"/>
    <s v="533-29-8111"/>
    <s v="M"/>
    <n v="26"/>
    <m/>
    <s v="M"/>
    <s v="Nassie"/>
    <s v="White"/>
    <x v="1"/>
    <n v="29"/>
    <x v="0"/>
  </r>
  <r>
    <s v="19/08/2020 21:52"/>
    <s v="206-77-0609"/>
    <s v="F"/>
    <n v="26"/>
    <m/>
    <s v="F"/>
    <s v="Ziemen"/>
    <s v="White"/>
    <x v="0"/>
    <n v="29"/>
    <x v="1"/>
  </r>
  <r>
    <s v="23/12/2019 8:12"/>
    <s v="668-76-3611"/>
    <s v="F"/>
    <n v="29"/>
    <m/>
    <s v="D"/>
    <s v="Croke"/>
    <s v="White"/>
    <x v="0"/>
    <n v="29"/>
    <x v="0"/>
  </r>
  <r>
    <d v="2019-07-10T05:11:00"/>
    <s v="626-52-3000"/>
    <s v="F"/>
    <n v="29"/>
    <m/>
    <s v="R"/>
    <s v="Cahn"/>
    <s v="African American"/>
    <x v="0"/>
    <n v="29"/>
    <x v="1"/>
  </r>
  <r>
    <s v="22/08/2020 4:15"/>
    <s v="324-96-4025"/>
    <s v="F"/>
    <n v="30"/>
    <m/>
    <s v="F"/>
    <s v="Corpe"/>
    <s v="Declined to Identify"/>
    <x v="0"/>
    <n v="29"/>
    <x v="1"/>
  </r>
  <r>
    <d v="2020-05-01T00:04:00"/>
    <s v="828-58-5766"/>
    <s v="F"/>
    <n v="30"/>
    <m/>
    <s v="O"/>
    <s v="Brockie"/>
    <s v="White"/>
    <x v="1"/>
    <n v="29"/>
    <x v="0"/>
  </r>
  <r>
    <d v="2019-12-10T15:39:00"/>
    <s v="438-91-9401"/>
    <s v="F"/>
    <n v="30"/>
    <m/>
    <s v="H"/>
    <s v="Pilger"/>
    <s v="White"/>
    <x v="0"/>
    <n v="29"/>
    <x v="3"/>
  </r>
  <r>
    <s v="16/02/2020 21:45"/>
    <s v="115-32-2532"/>
    <s v="M"/>
    <n v="31"/>
    <m/>
    <s v="P"/>
    <s v="Bowker"/>
    <s v="White"/>
    <x v="0"/>
    <n v="29"/>
    <x v="6"/>
  </r>
  <r>
    <s v="28/11/2019 1:59"/>
    <s v="226-24-8337"/>
    <s v="M"/>
    <n v="31"/>
    <m/>
    <s v="U"/>
    <s v="De Freyne"/>
    <s v="Asian"/>
    <x v="1"/>
    <n v="29"/>
    <x v="0"/>
  </r>
  <r>
    <s v="21/02/2020 17:46"/>
    <s v="567-85-0684"/>
    <s v="F"/>
    <n v="31"/>
    <m/>
    <s v="C"/>
    <s v="Vido"/>
    <s v="Two or More Races"/>
    <x v="1"/>
    <n v="29"/>
    <x v="1"/>
  </r>
  <r>
    <d v="2019-11-07T00:02:00"/>
    <s v="716-73-0115"/>
    <s v="F"/>
    <n v="32"/>
    <m/>
    <s v="U"/>
    <s v="Lillecrop"/>
    <s v="Declined to Identify"/>
    <x v="1"/>
    <n v="29"/>
    <x v="1"/>
  </r>
  <r>
    <s v="25/10/2019 4:44"/>
    <s v="650-34-0647"/>
    <s v="F"/>
    <n v="34"/>
    <m/>
    <s v="X"/>
    <s v="Withers"/>
    <s v="Two or More Races"/>
    <x v="1"/>
    <n v="29"/>
    <x v="3"/>
  </r>
  <r>
    <d v="2020-08-03T22:32:00"/>
    <s v="156-69-0132"/>
    <s v="M"/>
    <n v="37"/>
    <m/>
    <s v="Z"/>
    <s v="Peachman"/>
    <s v="Pacific Islander"/>
    <x v="1"/>
    <n v="29"/>
    <x v="1"/>
  </r>
  <r>
    <d v="2020-03-09T01:19:00"/>
    <s v="222-98-4258"/>
    <s v="F"/>
    <n v="37"/>
    <m/>
    <s v="Q"/>
    <s v="Leyborne"/>
    <s v="Pacific Islander"/>
    <x v="1"/>
    <n v="29"/>
    <x v="1"/>
  </r>
  <r>
    <s v="20/12/2019 0:55"/>
    <s v="638-43-3145"/>
    <s v="M"/>
    <n v="39"/>
    <m/>
    <s v="B"/>
    <s v="Backs"/>
    <s v="African American"/>
    <x v="1"/>
    <n v="29"/>
    <x v="6"/>
  </r>
  <r>
    <d v="2019-04-07T16:24:00"/>
    <s v="462-57-0018"/>
    <s v="F"/>
    <n v="39"/>
    <m/>
    <s v="W"/>
    <s v="Welman"/>
    <s v="White"/>
    <x v="1"/>
    <n v="29"/>
    <x v="1"/>
  </r>
  <r>
    <d v="2019-04-04T13:11:00"/>
    <s v="584-23-4964"/>
    <s v="M"/>
    <n v="39"/>
    <m/>
    <s v="P"/>
    <s v="Chastan"/>
    <s v="Declined to Identify"/>
    <x v="1"/>
    <n v="29"/>
    <x v="1"/>
  </r>
  <r>
    <s v="21/04/2020 0:16"/>
    <s v="274-24-7640"/>
    <s v="M"/>
    <n v="39"/>
    <m/>
    <s v="F"/>
    <s v="Strachan"/>
    <s v="White"/>
    <x v="1"/>
    <n v="29"/>
    <x v="1"/>
  </r>
  <r>
    <s v="25/05/2019 7:16"/>
    <s v="277-58-9258"/>
    <s v="M"/>
    <n v="39"/>
    <m/>
    <s v="K"/>
    <s v="Slowly"/>
    <s v="Two or More Races"/>
    <x v="1"/>
    <n v="29"/>
    <x v="1"/>
  </r>
  <r>
    <s v="29/09/2019 6:37"/>
    <s v="802-39-9719"/>
    <s v="M"/>
    <n v="40"/>
    <m/>
    <s v="I"/>
    <s v="Muzzi"/>
    <s v="African American"/>
    <x v="1"/>
    <n v="29"/>
    <x v="1"/>
  </r>
  <r>
    <s v="19/10/2020 14:33"/>
    <s v="192-66-9492"/>
    <s v="M"/>
    <n v="40"/>
    <m/>
    <s v="U"/>
    <s v="Mingardo"/>
    <s v="African American"/>
    <x v="0"/>
    <n v="29"/>
    <x v="1"/>
  </r>
  <r>
    <d v="2019-04-10T12:31:00"/>
    <s v="431-25-0870"/>
    <s v="F"/>
    <n v="40"/>
    <m/>
    <s v="D"/>
    <s v="Glyn"/>
    <s v="White"/>
    <x v="0"/>
    <n v="29"/>
    <x v="1"/>
  </r>
  <r>
    <s v="21/12/2019 14:54"/>
    <s v="429-41-6860"/>
    <s v="M"/>
    <n v="40"/>
    <m/>
    <s v="A"/>
    <s v="Seacroft"/>
    <s v="Native American/Alaska Native"/>
    <x v="0"/>
    <n v="29"/>
    <x v="3"/>
  </r>
  <r>
    <s v="20/04/2019 17:57"/>
    <s v="505-12-7655"/>
    <s v="F"/>
    <n v="42"/>
    <m/>
    <s v="R"/>
    <s v="Kiss"/>
    <s v="Two or More Races"/>
    <x v="1"/>
    <n v="29"/>
    <x v="4"/>
  </r>
  <r>
    <s v="24/09/2020 1:00"/>
    <s v="178-58-2186"/>
    <s v="F"/>
    <n v="42"/>
    <m/>
    <s v="T"/>
    <s v="Baack"/>
    <s v="African American"/>
    <x v="0"/>
    <n v="29"/>
    <x v="1"/>
  </r>
  <r>
    <s v="14/08/2019 21:18"/>
    <s v="179-82-2740"/>
    <s v="M"/>
    <n v="44"/>
    <m/>
    <s v="C"/>
    <s v="Mollin"/>
    <s v="African American"/>
    <x v="0"/>
    <n v="29"/>
    <x v="1"/>
  </r>
  <r>
    <d v="2019-01-05T10:36:00"/>
    <s v="555-65-1219"/>
    <s v="M"/>
    <n v="45"/>
    <m/>
    <s v="B"/>
    <s v="Gammell"/>
    <s v="African American"/>
    <x v="1"/>
    <n v="29"/>
    <x v="1"/>
  </r>
  <r>
    <s v="29/11/2019 4:57"/>
    <s v="512-75-1926"/>
    <s v="F"/>
    <n v="45"/>
    <m/>
    <s v="Y"/>
    <s v="Davidowich"/>
    <s v="White"/>
    <x v="1"/>
    <n v="29"/>
    <x v="3"/>
  </r>
  <r>
    <s v="17/06/2019 14:54"/>
    <s v="219-04-6134"/>
    <s v="F"/>
    <n v="45"/>
    <m/>
    <s v="R"/>
    <s v="Govier"/>
    <s v="Asian"/>
    <x v="1"/>
    <n v="29"/>
    <x v="3"/>
  </r>
  <r>
    <d v="2020-08-02T17:24:00"/>
    <s v="710-50-4562"/>
    <s v="F"/>
    <n v="47"/>
    <m/>
    <s v="P"/>
    <s v="Benedite"/>
    <s v="Asian"/>
    <x v="0"/>
    <n v="29"/>
    <x v="1"/>
  </r>
  <r>
    <d v="2020-10-04T01:54:00"/>
    <s v="386-58-0850"/>
    <s v="F"/>
    <n v="47"/>
    <m/>
    <s v="T"/>
    <s v="Syplus"/>
    <s v="White"/>
    <x v="0"/>
    <n v="29"/>
    <x v="1"/>
  </r>
  <r>
    <s v="16/06/2020 5:05"/>
    <s v="517-26-2449"/>
    <s v="M"/>
    <n v="48"/>
    <m/>
    <s v="I"/>
    <s v="Verling"/>
    <s v="Two or More Races"/>
    <x v="0"/>
    <n v="29"/>
    <x v="1"/>
  </r>
  <r>
    <s v="23/12/2019 14:33"/>
    <s v="103-04-9687"/>
    <s v="M"/>
    <n v="48"/>
    <m/>
    <s v="E"/>
    <s v="Finby"/>
    <s v="African American"/>
    <x v="1"/>
    <n v="29"/>
    <x v="1"/>
  </r>
  <r>
    <s v="18/09/2020 15:26"/>
    <s v="522-11-6573"/>
    <s v="M"/>
    <n v="48"/>
    <m/>
    <s v="B"/>
    <s v="Koba"/>
    <s v="White"/>
    <x v="1"/>
    <n v="29"/>
    <x v="3"/>
  </r>
  <r>
    <s v="27/04/2019 8:11"/>
    <s v="748-72-0573"/>
    <s v="F"/>
    <n v="49"/>
    <m/>
    <s v="C"/>
    <s v="Castille"/>
    <s v="Two or More Races"/>
    <x v="1"/>
    <n v="29"/>
    <x v="1"/>
  </r>
  <r>
    <s v="22/07/2020 15:04"/>
    <s v="877-34-2759"/>
    <s v="M"/>
    <n v="49"/>
    <m/>
    <s v="W"/>
    <s v="Craster"/>
    <s v="Declined to Identify"/>
    <x v="0"/>
    <n v="29"/>
    <x v="1"/>
  </r>
  <r>
    <d v="2020-10-04T17:35:00"/>
    <s v="371-99-9321"/>
    <s v="F"/>
    <n v="49"/>
    <m/>
    <s v="K"/>
    <s v="Gubbins"/>
    <s v="Pacific Islander"/>
    <x v="1"/>
    <n v="29"/>
    <x v="1"/>
  </r>
  <r>
    <s v="19/12/2019 22:41"/>
    <s v="206-57-4155"/>
    <s v="M"/>
    <n v="49"/>
    <m/>
    <s v="X"/>
    <s v="Belle"/>
    <s v="Two or More Races"/>
    <x v="1"/>
    <n v="29"/>
    <x v="6"/>
  </r>
  <r>
    <s v="18/10/2019 7:48"/>
    <s v="446-57-0814"/>
    <s v="M"/>
    <n v="50"/>
    <m/>
    <s v="D"/>
    <s v="Schultheiss"/>
    <s v="White"/>
    <x v="1"/>
    <n v="29"/>
    <x v="1"/>
  </r>
  <r>
    <d v="2020-09-01T18:40:00"/>
    <s v="703-98-6090"/>
    <s v="M"/>
    <n v="50"/>
    <m/>
    <s v="P"/>
    <s v="Tallyn"/>
    <s v="Asian"/>
    <x v="1"/>
    <n v="29"/>
    <x v="1"/>
  </r>
  <r>
    <s v="26/12/2019 15:44"/>
    <s v="676-08-5880"/>
    <s v="M"/>
    <n v="50"/>
    <m/>
    <s v="B"/>
    <s v="Beran"/>
    <s v="African American"/>
    <x v="0"/>
    <n v="29"/>
    <x v="1"/>
  </r>
  <r>
    <d v="2020-07-01T11:27:00"/>
    <s v="412-66-4473"/>
    <s v="M"/>
    <n v="50"/>
    <m/>
    <s v="O"/>
    <s v="Kemson"/>
    <s v="Declined to Identify"/>
    <x v="0"/>
    <n v="29"/>
    <x v="7"/>
  </r>
  <r>
    <s v="23/01/2020 20:01"/>
    <s v="809-23-9007"/>
    <s v="M"/>
    <n v="50"/>
    <m/>
    <s v="A"/>
    <s v="Cortes"/>
    <s v="Pacific Islander"/>
    <x v="0"/>
    <n v="29"/>
    <x v="3"/>
  </r>
  <r>
    <s v="16/04/2019 15:35"/>
    <s v="418-23-0440"/>
    <s v="F"/>
    <n v="52"/>
    <m/>
    <s v="J"/>
    <s v="Clue"/>
    <s v="Two or More Races"/>
    <x v="0"/>
    <n v="29"/>
    <x v="1"/>
  </r>
  <r>
    <s v="25/12/2019 11:24"/>
    <s v="885-13-5256"/>
    <s v="M"/>
    <n v="52"/>
    <m/>
    <s v="B"/>
    <s v="Baselli"/>
    <s v="White"/>
    <x v="0"/>
    <n v="29"/>
    <x v="1"/>
  </r>
  <r>
    <s v="22/03/2020 12:20"/>
    <s v="733-31-0767"/>
    <s v="M"/>
    <n v="53"/>
    <m/>
    <s v="M"/>
    <s v="Mullany"/>
    <s v="Asian"/>
    <x v="0"/>
    <n v="29"/>
    <x v="1"/>
  </r>
  <r>
    <d v="2020-03-03T04:23:00"/>
    <s v="688-14-6386"/>
    <s v="F"/>
    <n v="53"/>
    <m/>
    <s v="Z"/>
    <s v="Kondratenya"/>
    <s v="Native American/Alaska Native"/>
    <x v="0"/>
    <n v="29"/>
    <x v="5"/>
  </r>
  <r>
    <s v="15/03/2020 19:13"/>
    <s v="870-17-7578"/>
    <s v="M"/>
    <n v="54"/>
    <m/>
    <s v="Q"/>
    <s v="Alvy"/>
    <s v="White"/>
    <x v="1"/>
    <n v="29"/>
    <x v="1"/>
  </r>
  <r>
    <d v="2019-05-05T13:59:00"/>
    <s v="176-93-9459"/>
    <s v="M"/>
    <n v="54"/>
    <m/>
    <s v="E"/>
    <s v="Portugal"/>
    <s v="Two or More Races"/>
    <x v="1"/>
    <n v="29"/>
    <x v="3"/>
  </r>
  <r>
    <s v="20/01/2020 13:37"/>
    <s v="797-71-8189"/>
    <s v="F"/>
    <n v="55"/>
    <m/>
    <s v="X"/>
    <s v="Graalmans"/>
    <s v="Declined to Identify"/>
    <x v="1"/>
    <n v="29"/>
    <x v="1"/>
  </r>
  <r>
    <s v="20/10/2020 21:27"/>
    <s v="136-69-9007"/>
    <s v="F"/>
    <n v="55"/>
    <m/>
    <s v="C"/>
    <s v="Murby"/>
    <s v="White"/>
    <x v="0"/>
    <n v="29"/>
    <x v="0"/>
  </r>
  <r>
    <s v="19/07/2019 4:24"/>
    <s v="648-51-2873"/>
    <s v="M"/>
    <n v="56"/>
    <m/>
    <s v="I"/>
    <s v="Grimsditch"/>
    <s v="African American"/>
    <x v="0"/>
    <n v="29"/>
    <x v="1"/>
  </r>
  <r>
    <d v="2020-05-08T10:47:00"/>
    <s v="851-96-4883"/>
    <s v="F"/>
    <n v="57"/>
    <m/>
    <s v="E"/>
    <s v="Mealiffe"/>
    <s v="African American"/>
    <x v="1"/>
    <n v="29"/>
    <x v="0"/>
  </r>
  <r>
    <s v="18/05/2019 7:27"/>
    <s v="115-20-5052"/>
    <s v="F"/>
    <n v="57"/>
    <m/>
    <s v="I"/>
    <s v="Carff"/>
    <s v="Asian"/>
    <x v="1"/>
    <n v="29"/>
    <x v="1"/>
  </r>
  <r>
    <s v="31/10/2019 2:19"/>
    <s v="877-16-0784"/>
    <s v="M"/>
    <n v="59"/>
    <m/>
    <s v="O"/>
    <s v="Hardage"/>
    <s v="Asian"/>
    <x v="1"/>
    <n v="29"/>
    <x v="5"/>
  </r>
  <r>
    <s v="18/10/2019 9:39"/>
    <s v="699-53-9072"/>
    <s v="F"/>
    <n v="60"/>
    <m/>
    <s v="J"/>
    <s v="Whittle"/>
    <s v="African American"/>
    <x v="1"/>
    <n v="29"/>
    <x v="0"/>
  </r>
  <r>
    <d v="2019-07-04T19:56:00"/>
    <s v="530-29-2305"/>
    <s v="F"/>
    <n v="60"/>
    <m/>
    <s v="Y"/>
    <s v="Lorait"/>
    <s v="Two or More Races"/>
    <x v="0"/>
    <n v="29"/>
    <x v="1"/>
  </r>
  <r>
    <d v="2020-03-06T20:34:00"/>
    <s v="389-89-2868"/>
    <s v="F"/>
    <n v="61"/>
    <m/>
    <s v="U"/>
    <s v="Brandassi"/>
    <s v="Two or More Races"/>
    <x v="1"/>
    <n v="29"/>
    <x v="0"/>
  </r>
  <r>
    <d v="2020-06-04T09:59:00"/>
    <s v="427-16-0688"/>
    <s v="F"/>
    <n v="61"/>
    <m/>
    <s v="H"/>
    <s v="Snalum"/>
    <s v="Declined to Identify"/>
    <x v="0"/>
    <n v="29"/>
    <x v="3"/>
  </r>
  <r>
    <s v="30/05/2020 3:45"/>
    <s v="169-60-7674"/>
    <s v="M"/>
    <n v="62"/>
    <m/>
    <s v="S"/>
    <s v="Degoey"/>
    <s v="Asian"/>
    <x v="0"/>
    <n v="29"/>
    <x v="3"/>
  </r>
  <r>
    <s v="13/09/2019 20:52"/>
    <s v="236-90-6692"/>
    <s v="F"/>
    <n v="62"/>
    <m/>
    <s v="I"/>
    <s v="Stentiford"/>
    <s v="Native American/Alaska Native"/>
    <x v="0"/>
    <n v="29"/>
    <x v="3"/>
  </r>
  <r>
    <d v="2020-10-04T23:30:00"/>
    <s v="770-14-1224"/>
    <s v="M"/>
    <n v="63"/>
    <m/>
    <s v="K"/>
    <s v="Yacob"/>
    <s v="African American"/>
    <x v="0"/>
    <n v="29"/>
    <x v="3"/>
  </r>
  <r>
    <s v="25/04/2020 15:36"/>
    <s v="473-69-8282"/>
    <s v="M"/>
    <n v="63"/>
    <m/>
    <s v="T"/>
    <s v="Leyburn"/>
    <s v="White"/>
    <x v="1"/>
    <n v="29"/>
    <x v="0"/>
  </r>
  <r>
    <s v="13/07/2020 6:12"/>
    <s v="557-05-5863"/>
    <s v="M"/>
    <n v="64"/>
    <m/>
    <s v="L"/>
    <s v="Gillford"/>
    <s v="Two or More Races"/>
    <x v="1"/>
    <n v="29"/>
    <x v="3"/>
  </r>
  <r>
    <s v="30/07/2019 0:18"/>
    <s v="407-56-9582"/>
    <s v="M"/>
    <n v="64"/>
    <m/>
    <s v="M"/>
    <s v="Points"/>
    <s v="Native American/Alaska Native"/>
    <x v="0"/>
    <n v="29"/>
    <x v="3"/>
  </r>
  <r>
    <s v="29/09/2020 19:10"/>
    <s v="819-75-6661"/>
    <s v="F"/>
    <n v="64"/>
    <m/>
    <s v="G"/>
    <s v="Decourt"/>
    <s v="Two or More Races"/>
    <x v="1"/>
    <n v="29"/>
    <x v="1"/>
  </r>
  <r>
    <d v="2019-07-07T18:52:00"/>
    <s v="143-71-6543"/>
    <s v="M"/>
    <n v="64"/>
    <m/>
    <s v="N"/>
    <s v="Korbmaker"/>
    <s v="Asian"/>
    <x v="0"/>
    <n v="29"/>
    <x v="1"/>
  </r>
  <r>
    <d v="2019-02-10T10:18:00"/>
    <s v="292-37-1568"/>
    <s v="F"/>
    <n v="65"/>
    <m/>
    <s v="E"/>
    <s v="Lidgely"/>
    <s v="Pacific Islander"/>
    <x v="1"/>
    <n v="29"/>
    <x v="3"/>
  </r>
  <r>
    <s v="25/02/2020 15:02"/>
    <s v="777-67-6604"/>
    <s v="F"/>
    <n v="65"/>
    <m/>
    <s v="H"/>
    <s v="Harsant"/>
    <s v="African American"/>
    <x v="1"/>
    <n v="29"/>
    <x v="3"/>
  </r>
  <r>
    <d v="2020-11-10T06:46:00"/>
    <s v="688-94-0633"/>
    <s v="M"/>
    <n v="65"/>
    <m/>
    <s v="M"/>
    <s v="Buttress"/>
    <s v="African American"/>
    <x v="0"/>
    <n v="29"/>
    <x v="1"/>
  </r>
  <r>
    <d v="2019-12-04T02:01:00"/>
    <s v="240-68-3060"/>
    <s v="M"/>
    <n v="66"/>
    <m/>
    <s v="I"/>
    <s v="Tootell"/>
    <s v="White"/>
    <x v="1"/>
    <n v="29"/>
    <x v="0"/>
  </r>
  <r>
    <d v="2019-08-05T13:38:00"/>
    <s v="106-90-6844"/>
    <s v="M"/>
    <n v="66"/>
    <m/>
    <s v="D"/>
    <s v="Pluck"/>
    <s v="Native American/Alaska Native"/>
    <x v="1"/>
    <n v="29"/>
    <x v="1"/>
  </r>
  <r>
    <s v="16/06/2019 3:27"/>
    <s v="532-37-4005"/>
    <s v="M"/>
    <n v="67"/>
    <m/>
    <s v="Y"/>
    <s v="Harly"/>
    <s v="Pacific Islander"/>
    <x v="1"/>
    <n v="29"/>
    <x v="4"/>
  </r>
  <r>
    <s v="22/10/2020 21:41"/>
    <s v="483-41-1741"/>
    <s v="M"/>
    <n v="67"/>
    <m/>
    <s v="K"/>
    <s v="Hawtrey"/>
    <s v="Asian"/>
    <x v="0"/>
    <n v="29"/>
    <x v="0"/>
  </r>
  <r>
    <d v="2020-06-04T09:56:00"/>
    <s v="389-69-8333"/>
    <s v="F"/>
    <n v="67"/>
    <m/>
    <s v="O"/>
    <s v="Barthrop"/>
    <s v="African American"/>
    <x v="0"/>
    <n v="29"/>
    <x v="1"/>
  </r>
  <r>
    <s v="24/03/2020 8:20"/>
    <s v="639-86-3384"/>
    <s v="M"/>
    <n v="68"/>
    <m/>
    <s v="D"/>
    <s v="Petrozzi"/>
    <s v="Native American/Alaska Native"/>
    <x v="1"/>
    <n v="29"/>
    <x v="1"/>
  </r>
  <r>
    <s v="31/01/2020 17:04"/>
    <s v="750-47-0673"/>
    <s v="M"/>
    <n v="69"/>
    <m/>
    <s v="V"/>
    <s v="Blunkett"/>
    <s v="African American"/>
    <x v="0"/>
    <n v="29"/>
    <x v="1"/>
  </r>
  <r>
    <d v="2020-10-05T15:22:00"/>
    <s v="643-52-5908"/>
    <s v="F"/>
    <n v="69"/>
    <m/>
    <s v="O"/>
    <s v="Thorne"/>
    <s v="Native American/Alaska Native"/>
    <x v="0"/>
    <n v="29"/>
    <x v="1"/>
  </r>
  <r>
    <d v="2019-12-09T22:52:00"/>
    <s v="560-91-9380"/>
    <s v="M"/>
    <n v="70"/>
    <m/>
    <s v="G"/>
    <s v="Caroli"/>
    <s v="Declined to Identify"/>
    <x v="1"/>
    <n v="29"/>
    <x v="1"/>
  </r>
  <r>
    <d v="2019-04-10T02:00:00"/>
    <s v="883-22-5328"/>
    <s v="M"/>
    <n v="70"/>
    <m/>
    <s v="D"/>
    <s v="Ottosen"/>
    <s v="Asian"/>
    <x v="1"/>
    <n v="29"/>
    <x v="1"/>
  </r>
  <r>
    <d v="2020-10-02T05:02:00"/>
    <s v="455-54-8491"/>
    <s v="F"/>
    <n v="71"/>
    <m/>
    <s v="K"/>
    <s v="Yeskin"/>
    <s v="Asian"/>
    <x v="0"/>
    <n v="29"/>
    <x v="3"/>
  </r>
  <r>
    <s v="29/08/2020 0:51"/>
    <s v="835-77-3003"/>
    <s v="M"/>
    <n v="72"/>
    <m/>
    <s v="O"/>
    <s v="Abad"/>
    <s v="African American"/>
    <x v="1"/>
    <n v="29"/>
    <x v="1"/>
  </r>
  <r>
    <s v="17/09/2020 8:42"/>
    <s v="315-63-4355"/>
    <s v="F"/>
    <n v="72"/>
    <m/>
    <s v="L"/>
    <s v="Dilawey"/>
    <s v="White"/>
    <x v="1"/>
    <n v="29"/>
    <x v="1"/>
  </r>
  <r>
    <s v="21/12/2019 14:38"/>
    <s v="340-37-0758"/>
    <s v="F"/>
    <n v="73"/>
    <m/>
    <s v="R"/>
    <s v="Feldman"/>
    <s v="White"/>
    <x v="1"/>
    <n v="29"/>
    <x v="1"/>
  </r>
  <r>
    <s v="17/06/2020 8:09"/>
    <s v="460-31-7684"/>
    <s v="M"/>
    <n v="73"/>
    <m/>
    <s v="X"/>
    <s v="Stoffers"/>
    <s v="Two or More Races"/>
    <x v="1"/>
    <n v="29"/>
    <x v="4"/>
  </r>
  <r>
    <s v="20/01/2020 22:07"/>
    <s v="702-87-1289"/>
    <s v="M"/>
    <n v="73"/>
    <m/>
    <s v="R"/>
    <s v="Tressler"/>
    <s v="White"/>
    <x v="1"/>
    <n v="29"/>
    <x v="1"/>
  </r>
  <r>
    <d v="2019-09-10T03:03:00"/>
    <s v="744-89-1379"/>
    <s v="M"/>
    <n v="75"/>
    <m/>
    <s v="T"/>
    <s v="Smithies"/>
    <s v="White"/>
    <x v="1"/>
    <n v="29"/>
    <x v="1"/>
  </r>
  <r>
    <s v="17/10/2019 5:09"/>
    <s v="174-96-9817"/>
    <s v="M"/>
    <n v="77"/>
    <m/>
    <s v="D"/>
    <s v="Jerdein"/>
    <s v="Declined to Identify"/>
    <x v="0"/>
    <n v="29"/>
    <x v="1"/>
  </r>
  <r>
    <d v="2019-07-07T20:03:00"/>
    <s v="381-90-3195"/>
    <s v="F"/>
    <n v="77"/>
    <m/>
    <s v="U"/>
    <s v="Tewnion"/>
    <s v="Two or More Races"/>
    <x v="1"/>
    <n v="29"/>
    <x v="2"/>
  </r>
  <r>
    <s v="24/07/2019 9:45"/>
    <s v="162-14-8161"/>
    <s v="F"/>
    <n v="77"/>
    <m/>
    <s v="W"/>
    <s v="Andriuzzi"/>
    <s v="White"/>
    <x v="0"/>
    <n v="29"/>
    <x v="0"/>
  </r>
  <r>
    <d v="2020-04-10T14:26:00"/>
    <s v="668-95-8665"/>
    <s v="M"/>
    <n v="78"/>
    <m/>
    <s v="F"/>
    <s v="Havenhand"/>
    <s v="Declined to Identify"/>
    <x v="0"/>
    <n v="29"/>
    <x v="2"/>
  </r>
  <r>
    <s v="25/08/2020 2:46"/>
    <s v="828-62-5604"/>
    <s v="M"/>
    <n v="78"/>
    <m/>
    <s v="D"/>
    <s v="Franciskiewicz"/>
    <s v="Asian"/>
    <x v="0"/>
    <n v="29"/>
    <x v="1"/>
  </r>
  <r>
    <d v="2020-07-08T13:33:00"/>
    <s v="826-27-1762"/>
    <s v="M"/>
    <n v="79"/>
    <m/>
    <s v="I"/>
    <s v="Melluish"/>
    <s v="African American"/>
    <x v="1"/>
    <n v="29"/>
    <x v="1"/>
  </r>
  <r>
    <s v="25/10/2020 23:07"/>
    <s v="897-05-9313"/>
    <s v="M"/>
    <n v="2"/>
    <n v="0"/>
    <s v="X"/>
    <s v="Aujean"/>
    <s v="Declined to Identify"/>
    <x v="1"/>
    <n v="30"/>
    <x v="1"/>
  </r>
  <r>
    <s v="21/12/2019 11:33"/>
    <s v="859-60-6499"/>
    <s v="M"/>
    <n v="10"/>
    <n v="0"/>
    <s v="P"/>
    <s v="Juzek"/>
    <s v="African American"/>
    <x v="1"/>
    <n v="30"/>
    <x v="1"/>
  </r>
  <r>
    <s v="15/05/2020 21:27"/>
    <s v="674-28-0052"/>
    <s v="F"/>
    <n v="26"/>
    <n v="0"/>
    <s v="U"/>
    <s v="Mackriell"/>
    <s v="Two or More Races"/>
    <x v="0"/>
    <n v="30"/>
    <x v="0"/>
  </r>
  <r>
    <d v="2020-04-10T11:04:00"/>
    <s v="598-11-7544"/>
    <s v="M"/>
    <n v="29"/>
    <n v="0"/>
    <s v="X"/>
    <s v="Kuhnel"/>
    <s v="White"/>
    <x v="0"/>
    <n v="30"/>
    <x v="0"/>
  </r>
  <r>
    <d v="2020-04-03T06:56:00"/>
    <s v="727-26-9498"/>
    <s v="F"/>
    <n v="31"/>
    <n v="0"/>
    <s v="A"/>
    <s v="Napolitano"/>
    <s v="Two or More Races"/>
    <x v="1"/>
    <n v="30"/>
    <x v="0"/>
  </r>
  <r>
    <s v="25/05/2019 19:16"/>
    <s v="133-48-6468"/>
    <s v="F"/>
    <n v="32"/>
    <n v="0"/>
    <s v="D"/>
    <s v="Bohlmann"/>
    <s v="Declined to Identify"/>
    <x v="0"/>
    <n v="30"/>
    <x v="1"/>
  </r>
  <r>
    <s v="28/05/2020 22:51"/>
    <s v="825-41-8889"/>
    <s v="M"/>
    <n v="32"/>
    <n v="0"/>
    <s v="X"/>
    <s v="Regnard"/>
    <s v="White"/>
    <x v="1"/>
    <n v="30"/>
    <x v="1"/>
  </r>
  <r>
    <s v="17/10/2020 20:55"/>
    <s v="341-94-2072"/>
    <s v="M"/>
    <n v="49"/>
    <n v="0"/>
    <s v="F"/>
    <s v="Fashion"/>
    <s v="Pacific Islander"/>
    <x v="1"/>
    <n v="30"/>
    <x v="3"/>
  </r>
  <r>
    <s v="13/10/2019 10:23"/>
    <s v="739-19-5155"/>
    <s v="F"/>
    <n v="73"/>
    <n v="0"/>
    <s v="A"/>
    <s v="Baudichon"/>
    <s v="Declined to Identify"/>
    <x v="0"/>
    <n v="30"/>
    <x v="0"/>
  </r>
  <r>
    <d v="2020-01-07T15:42:00"/>
    <s v="453-29-3036"/>
    <s v="M"/>
    <n v="2"/>
    <n v="1"/>
    <s v="N"/>
    <s v="Tebbe"/>
    <s v="Native American/Alaska Native"/>
    <x v="0"/>
    <n v="30"/>
    <x v="1"/>
  </r>
  <r>
    <d v="2020-03-07T21:23:00"/>
    <s v="682-37-1367"/>
    <s v="M"/>
    <n v="24"/>
    <n v="1"/>
    <s v="R"/>
    <s v="Clayworth"/>
    <s v="White"/>
    <x v="1"/>
    <n v="30"/>
    <x v="1"/>
  </r>
  <r>
    <s v="26/08/2019 15:21"/>
    <s v="785-08-5699"/>
    <s v="F"/>
    <n v="42"/>
    <n v="1"/>
    <s v="C"/>
    <s v="Beloe"/>
    <s v="Pacific Islander"/>
    <x v="1"/>
    <n v="30"/>
    <x v="1"/>
  </r>
  <r>
    <s v="19/09/2019 22:48"/>
    <s v="566-62-7832"/>
    <s v="F"/>
    <n v="52"/>
    <n v="1"/>
    <s v="F"/>
    <s v="Hars"/>
    <s v="Two or More Races"/>
    <x v="1"/>
    <n v="30"/>
    <x v="0"/>
  </r>
  <r>
    <d v="2019-10-09T14:58:00"/>
    <s v="116-09-9875"/>
    <s v="M"/>
    <n v="64"/>
    <n v="1"/>
    <s v="U"/>
    <s v="Baggs"/>
    <s v="Asian"/>
    <x v="0"/>
    <n v="30"/>
    <x v="1"/>
  </r>
  <r>
    <s v="22/09/2019 15:43"/>
    <s v="158-13-3727"/>
    <s v="F"/>
    <n v="70"/>
    <n v="1"/>
    <s v="Z"/>
    <s v="Karpmann"/>
    <s v="White"/>
    <x v="1"/>
    <n v="30"/>
    <x v="5"/>
  </r>
  <r>
    <d v="2019-08-05T19:43:00"/>
    <s v="455-38-9962"/>
    <s v="F"/>
    <n v="1"/>
    <n v="2"/>
    <s v="Q"/>
    <s v="Semkins"/>
    <s v="White"/>
    <x v="0"/>
    <n v="30"/>
    <x v="0"/>
  </r>
  <r>
    <s v="17/04/2020 9:49"/>
    <s v="749-62-2279"/>
    <s v="F"/>
    <n v="10"/>
    <n v="2"/>
    <s v="P"/>
    <s v="Gerhold"/>
    <s v="African American"/>
    <x v="1"/>
    <n v="30"/>
    <x v="3"/>
  </r>
  <r>
    <d v="2020-10-07T19:14:00"/>
    <s v="699-87-8336"/>
    <s v="F"/>
    <n v="19"/>
    <n v="2"/>
    <s v="E"/>
    <s v="Denekamp"/>
    <s v="African American"/>
    <x v="1"/>
    <n v="30"/>
    <x v="1"/>
  </r>
  <r>
    <s v="27/10/2019 17:14"/>
    <s v="858-87-1119"/>
    <s v="M"/>
    <n v="35"/>
    <n v="2"/>
    <s v="J"/>
    <s v="Menelaws"/>
    <s v="Asian"/>
    <x v="1"/>
    <n v="30"/>
    <x v="7"/>
  </r>
  <r>
    <d v="2020-01-09T17:23:00"/>
    <s v="776-73-0164"/>
    <s v="M"/>
    <n v="39"/>
    <n v="2"/>
    <s v="O"/>
    <s v="Ridoutt"/>
    <s v="Declined to Identify"/>
    <x v="0"/>
    <n v="30"/>
    <x v="3"/>
  </r>
  <r>
    <d v="2019-02-06T11:54:00"/>
    <s v="238-26-0586"/>
    <s v="F"/>
    <n v="55"/>
    <n v="2"/>
    <s v="B"/>
    <s v="Caris"/>
    <s v="Two or More Races"/>
    <x v="0"/>
    <n v="30"/>
    <x v="1"/>
  </r>
  <r>
    <s v="29/10/2019 16:14"/>
    <s v="715-04-2060"/>
    <s v="M"/>
    <n v="3"/>
    <n v="3"/>
    <s v="C"/>
    <s v="Ogborn"/>
    <s v="Two or More Races"/>
    <x v="1"/>
    <n v="30"/>
    <x v="1"/>
  </r>
  <r>
    <s v="25/08/2019 23:24"/>
    <s v="544-75-8121"/>
    <s v="M"/>
    <n v="4"/>
    <n v="3"/>
    <s v="A"/>
    <s v="Togwell"/>
    <s v="Declined to Identify"/>
    <x v="1"/>
    <n v="30"/>
    <x v="1"/>
  </r>
  <r>
    <s v="27/06/2020 11:20"/>
    <s v="751-06-2730"/>
    <s v="M"/>
    <n v="6"/>
    <n v="3"/>
    <s v="S"/>
    <s v="Threadgill"/>
    <s v="African American"/>
    <x v="0"/>
    <n v="30"/>
    <x v="3"/>
  </r>
  <r>
    <s v="25/04/2019 1:36"/>
    <s v="101-13-4808"/>
    <s v="F"/>
    <n v="30"/>
    <n v="3"/>
    <s v="V"/>
    <s v="Gowdridge"/>
    <s v="Declined to Identify"/>
    <x v="0"/>
    <n v="30"/>
    <x v="1"/>
  </r>
  <r>
    <d v="2020-08-06T09:06:00"/>
    <s v="838-56-1331"/>
    <s v="M"/>
    <n v="32"/>
    <n v="3"/>
    <s v="T"/>
    <s v="Nettles"/>
    <s v="White"/>
    <x v="1"/>
    <n v="30"/>
    <x v="1"/>
  </r>
  <r>
    <d v="2020-06-04T08:16:00"/>
    <s v="199-06-1284"/>
    <s v="F"/>
    <n v="32"/>
    <n v="3"/>
    <s v="G"/>
    <s v="Tibb"/>
    <s v="Asian"/>
    <x v="0"/>
    <n v="30"/>
    <x v="1"/>
  </r>
  <r>
    <s v="29/05/2020 7:02"/>
    <s v="511-67-6488"/>
    <s v="M"/>
    <n v="63"/>
    <n v="3"/>
    <s v="X"/>
    <s v="Coyish"/>
    <s v="White"/>
    <x v="1"/>
    <n v="30"/>
    <x v="1"/>
  </r>
  <r>
    <d v="2020-04-07T19:29:00"/>
    <s v="123-48-8041"/>
    <s v="F"/>
    <n v="64"/>
    <n v="3"/>
    <s v="M"/>
    <s v="Cyphus"/>
    <s v="White"/>
    <x v="1"/>
    <n v="30"/>
    <x v="2"/>
  </r>
  <r>
    <s v="26/07/2019 6:38"/>
    <s v="182-46-5147"/>
    <s v="M"/>
    <n v="7"/>
    <n v="4"/>
    <s v="I"/>
    <s v="Simson"/>
    <s v="White"/>
    <x v="0"/>
    <n v="30"/>
    <x v="1"/>
  </r>
  <r>
    <s v="15/12/2019 1:10"/>
    <s v="838-44-7406"/>
    <s v="M"/>
    <n v="9"/>
    <n v="4"/>
    <s v="U"/>
    <s v="Hulk"/>
    <s v="Asian"/>
    <x v="0"/>
    <n v="30"/>
    <x v="6"/>
  </r>
  <r>
    <s v="17/11/2019 7:24"/>
    <s v="455-21-3671"/>
    <s v="F"/>
    <n v="11"/>
    <n v="4"/>
    <s v="D"/>
    <s v="Coste"/>
    <s v="Declined to Identify"/>
    <x v="1"/>
    <n v="30"/>
    <x v="1"/>
  </r>
  <r>
    <s v="23/09/2019 9:18"/>
    <s v="294-14-2716"/>
    <s v="M"/>
    <n v="26"/>
    <n v="4"/>
    <s v="X"/>
    <s v="Undrill"/>
    <s v="Asian"/>
    <x v="0"/>
    <n v="30"/>
    <x v="1"/>
  </r>
  <r>
    <d v="2020-04-07T12:20:00"/>
    <s v="857-53-5483"/>
    <s v="M"/>
    <n v="30"/>
    <n v="4"/>
    <s v="F"/>
    <s v="Hutt"/>
    <s v="Declined to Identify"/>
    <x v="1"/>
    <n v="30"/>
    <x v="1"/>
  </r>
  <r>
    <s v="22/10/2019 21:29"/>
    <s v="256-75-5796"/>
    <s v="F"/>
    <n v="75"/>
    <n v="4"/>
    <s v="F"/>
    <s v="Trinke"/>
    <s v="Asian"/>
    <x v="0"/>
    <n v="30"/>
    <x v="3"/>
  </r>
  <r>
    <d v="2020-11-05T19:28:00"/>
    <s v="628-49-9090"/>
    <s v="F"/>
    <n v="29"/>
    <n v="5"/>
    <s v="N"/>
    <s v="Quantrill"/>
    <s v="Native American/Alaska Native"/>
    <x v="0"/>
    <n v="30"/>
    <x v="1"/>
  </r>
  <r>
    <s v="27/04/2020 14:38"/>
    <s v="854-98-6409"/>
    <s v="M"/>
    <n v="56"/>
    <n v="5"/>
    <s v="C"/>
    <s v="Tidbold"/>
    <s v="Two or More Races"/>
    <x v="0"/>
    <n v="30"/>
    <x v="1"/>
  </r>
  <r>
    <d v="2020-09-06T22:09:00"/>
    <s v="275-21-8502"/>
    <s v="F"/>
    <n v="76"/>
    <n v="5"/>
    <s v="Y"/>
    <s v="Grimmer"/>
    <s v="Two or More Races"/>
    <x v="1"/>
    <n v="30"/>
    <x v="1"/>
  </r>
  <r>
    <d v="2020-06-01T10:02:00"/>
    <s v="577-72-3497"/>
    <s v="F"/>
    <n v="8"/>
    <n v="6"/>
    <s v="I"/>
    <s v="Defond"/>
    <s v="Asian"/>
    <x v="1"/>
    <n v="30"/>
    <x v="1"/>
  </r>
  <r>
    <s v="14/04/2020 20:50"/>
    <s v="283-65-9905"/>
    <s v="F"/>
    <n v="24"/>
    <n v="6"/>
    <s v="R"/>
    <s v="Guillond"/>
    <s v="Pacific Islander"/>
    <x v="1"/>
    <n v="30"/>
    <x v="1"/>
  </r>
  <r>
    <s v="14/08/2020 6:02"/>
    <s v="586-32-2671"/>
    <s v="F"/>
    <n v="41"/>
    <n v="6"/>
    <s v="C"/>
    <s v="McGucken"/>
    <s v="White"/>
    <x v="1"/>
    <n v="30"/>
    <x v="1"/>
  </r>
  <r>
    <s v="28/08/2020 15:48"/>
    <s v="604-19-2040"/>
    <s v="F"/>
    <n v="54"/>
    <n v="6"/>
    <s v="J"/>
    <s v="Founds"/>
    <s v="Two or More Races"/>
    <x v="1"/>
    <n v="30"/>
    <x v="3"/>
  </r>
  <r>
    <d v="2019-03-06T15:13:00"/>
    <s v="662-52-4940"/>
    <s v="M"/>
    <n v="68"/>
    <n v="6"/>
    <s v="L"/>
    <s v="Hume"/>
    <s v="Two or More Races"/>
    <x v="1"/>
    <n v="30"/>
    <x v="0"/>
  </r>
  <r>
    <d v="2020-03-07T03:45:00"/>
    <s v="831-50-1174"/>
    <s v="M"/>
    <n v="18"/>
    <n v="7"/>
    <s v="F"/>
    <s v="Jamary"/>
    <s v="Declined to Identify"/>
    <x v="1"/>
    <n v="30"/>
    <x v="1"/>
  </r>
  <r>
    <s v="31/08/2020 9:57"/>
    <s v="173-24-2624"/>
    <s v="F"/>
    <n v="76"/>
    <n v="7"/>
    <s v="P"/>
    <s v="Mordin"/>
    <s v="White"/>
    <x v="0"/>
    <n v="30"/>
    <x v="2"/>
  </r>
  <r>
    <d v="2019-09-07T02:42:00"/>
    <s v="488-25-3285"/>
    <s v="F"/>
    <n v="6"/>
    <n v="8"/>
    <s v="E"/>
    <s v="Garroway"/>
    <s v="African American"/>
    <x v="0"/>
    <n v="30"/>
    <x v="1"/>
  </r>
  <r>
    <d v="2020-05-01T20:36:00"/>
    <s v="374-08-6811"/>
    <s v="M"/>
    <n v="9"/>
    <n v="8"/>
    <s v="Y"/>
    <s v="Broadis"/>
    <s v="Declined to Identify"/>
    <x v="1"/>
    <n v="30"/>
    <x v="3"/>
  </r>
  <r>
    <s v="13/05/2020 14:30"/>
    <s v="311-54-5268"/>
    <s v="M"/>
    <n v="45"/>
    <n v="8"/>
    <s v="T"/>
    <s v="Ware"/>
    <s v="Two or More Races"/>
    <x v="1"/>
    <n v="30"/>
    <x v="6"/>
  </r>
  <r>
    <s v="15/04/2020 2:23"/>
    <s v="549-91-5573"/>
    <s v="F"/>
    <n v="47"/>
    <n v="8"/>
    <s v="M"/>
    <s v="Schaffel"/>
    <s v="African American"/>
    <x v="0"/>
    <n v="30"/>
    <x v="0"/>
  </r>
  <r>
    <s v="25/05/2019 21:46"/>
    <s v="814-54-6052"/>
    <s v="M"/>
    <n v="63"/>
    <n v="8"/>
    <s v="Q"/>
    <s v="Geffinger"/>
    <s v="Native American/Alaska Native"/>
    <x v="0"/>
    <n v="30"/>
    <x v="1"/>
  </r>
  <r>
    <d v="2020-01-10T08:14:00"/>
    <s v="262-61-0435"/>
    <s v="F"/>
    <n v="18"/>
    <n v="9"/>
    <s v="E"/>
    <s v="Landon"/>
    <s v="Asian"/>
    <x v="1"/>
    <n v="30"/>
    <x v="1"/>
  </r>
  <r>
    <d v="2019-07-10T07:42:00"/>
    <s v="207-17-5079"/>
    <s v="M"/>
    <n v="28"/>
    <n v="9"/>
    <s v="T"/>
    <s v="Reinbech"/>
    <s v="Asian"/>
    <x v="1"/>
    <n v="30"/>
    <x v="1"/>
  </r>
  <r>
    <d v="2020-04-08T22:30:00"/>
    <s v="171-97-5054"/>
    <s v="F"/>
    <n v="46"/>
    <n v="9"/>
    <s v="G"/>
    <s v="MacCosto"/>
    <s v="Two or More Races"/>
    <x v="1"/>
    <n v="30"/>
    <x v="3"/>
  </r>
  <r>
    <d v="2019-10-04T04:38:00"/>
    <s v="419-53-5282"/>
    <s v="M"/>
    <n v="52"/>
    <n v="9"/>
    <s v="R"/>
    <s v="Philippon"/>
    <s v="Two or More Races"/>
    <x v="1"/>
    <n v="30"/>
    <x v="1"/>
  </r>
  <r>
    <d v="2019-08-05T05:14:00"/>
    <s v="849-38-9457"/>
    <s v="F"/>
    <n v="78"/>
    <n v="9"/>
    <s v="D"/>
    <s v="Jiggens"/>
    <s v="Two or More Races"/>
    <x v="1"/>
    <n v="30"/>
    <x v="1"/>
  </r>
  <r>
    <d v="2020-01-10T12:05:00"/>
    <s v="836-45-5911"/>
    <s v="M"/>
    <n v="78"/>
    <n v="9"/>
    <s v="Z"/>
    <s v="Jirsa"/>
    <s v="African American"/>
    <x v="1"/>
    <n v="30"/>
    <x v="1"/>
  </r>
  <r>
    <d v="2020-12-04T11:14:00"/>
    <s v="648-86-9843"/>
    <s v="M"/>
    <n v="50"/>
    <n v="10"/>
    <s v="Z"/>
    <s v="Boyington"/>
    <s v="White"/>
    <x v="0"/>
    <n v="30"/>
    <x v="1"/>
  </r>
  <r>
    <s v="23/07/2019 3:37"/>
    <s v="292-80-0066"/>
    <s v="M"/>
    <n v="56"/>
    <n v="10"/>
    <s v="Y"/>
    <s v="Delahunty"/>
    <s v="African American"/>
    <x v="0"/>
    <n v="30"/>
    <x v="1"/>
  </r>
  <r>
    <d v="2020-03-03T02:03:00"/>
    <s v="433-77-2388"/>
    <s v="M"/>
    <n v="1"/>
    <m/>
    <s v="T"/>
    <s v="Robottom"/>
    <s v="Two or More Races"/>
    <x v="1"/>
    <n v="30"/>
    <x v="3"/>
  </r>
  <r>
    <s v="25/11/2019 2:07"/>
    <s v="425-62-5765"/>
    <s v="M"/>
    <n v="1"/>
    <m/>
    <s v="S"/>
    <s v="Arni"/>
    <s v="African American"/>
    <x v="0"/>
    <n v="30"/>
    <x v="7"/>
  </r>
  <r>
    <d v="2019-03-09T23:18:00"/>
    <s v="442-16-0232"/>
    <s v="M"/>
    <n v="1"/>
    <m/>
    <s v="Z"/>
    <s v="Covil"/>
    <s v="Asian"/>
    <x v="0"/>
    <n v="30"/>
    <x v="5"/>
  </r>
  <r>
    <s v="20/07/2020 13:34"/>
    <s v="875-57-2036"/>
    <s v="F"/>
    <n v="3"/>
    <m/>
    <s v="K"/>
    <s v="Raggles"/>
    <s v="Asian"/>
    <x v="1"/>
    <n v="30"/>
    <x v="3"/>
  </r>
  <r>
    <d v="2019-11-05T21:44:00"/>
    <s v="742-47-1941"/>
    <s v="F"/>
    <n v="3"/>
    <m/>
    <s v="Q"/>
    <s v="Lundbech"/>
    <s v="White"/>
    <x v="0"/>
    <n v="30"/>
    <x v="1"/>
  </r>
  <r>
    <d v="2020-01-04T22:27:00"/>
    <s v="494-35-2410"/>
    <s v="M"/>
    <n v="4"/>
    <m/>
    <s v="O"/>
    <s v="Mercy"/>
    <s v="Two or More Races"/>
    <x v="1"/>
    <n v="30"/>
    <x v="2"/>
  </r>
  <r>
    <s v="13/01/2020 1:28"/>
    <s v="664-85-2224"/>
    <s v="F"/>
    <n v="5"/>
    <m/>
    <s v="A"/>
    <s v="Shovell"/>
    <s v="Declined to Identify"/>
    <x v="1"/>
    <n v="30"/>
    <x v="3"/>
  </r>
  <r>
    <d v="2020-10-04T09:14:00"/>
    <s v="773-46-9525"/>
    <s v="F"/>
    <n v="5"/>
    <m/>
    <s v="S"/>
    <s v="Pardon"/>
    <s v="White"/>
    <x v="0"/>
    <n v="30"/>
    <x v="1"/>
  </r>
  <r>
    <d v="2020-10-09T06:36:00"/>
    <s v="597-02-5455"/>
    <s v="F"/>
    <n v="5"/>
    <m/>
    <s v="M"/>
    <s v="Schleicher"/>
    <s v="African American"/>
    <x v="0"/>
    <n v="30"/>
    <x v="3"/>
  </r>
  <r>
    <d v="2020-08-07T03:53:00"/>
    <s v="128-39-1496"/>
    <s v="M"/>
    <n v="6"/>
    <m/>
    <s v="F"/>
    <s v="Cawsby"/>
    <s v="White"/>
    <x v="0"/>
    <n v="30"/>
    <x v="1"/>
  </r>
  <r>
    <s v="29/10/2020 7:18"/>
    <s v="284-54-0844"/>
    <s v="M"/>
    <n v="6"/>
    <m/>
    <s v="O"/>
    <s v="Bengochea"/>
    <s v="White"/>
    <x v="1"/>
    <n v="30"/>
    <x v="1"/>
  </r>
  <r>
    <s v="17/09/2020 14:44"/>
    <s v="562-54-5073"/>
    <s v="M"/>
    <n v="6"/>
    <m/>
    <s v="G"/>
    <s v="Macy"/>
    <s v="Two or More Races"/>
    <x v="1"/>
    <n v="30"/>
    <x v="1"/>
  </r>
  <r>
    <d v="2019-01-06T00:57:00"/>
    <s v="478-89-5652"/>
    <s v="M"/>
    <n v="7"/>
    <m/>
    <s v="G"/>
    <s v="Delph"/>
    <s v="Native American/Alaska Native"/>
    <x v="0"/>
    <n v="30"/>
    <x v="1"/>
  </r>
  <r>
    <s v="25/11/2019 8:47"/>
    <s v="362-44-1114"/>
    <s v="M"/>
    <n v="8"/>
    <m/>
    <s v="F"/>
    <s v="McClarence"/>
    <s v="African American"/>
    <x v="0"/>
    <n v="30"/>
    <x v="1"/>
  </r>
  <r>
    <d v="2019-05-04T12:41:00"/>
    <s v="246-59-3959"/>
    <s v="M"/>
    <n v="8"/>
    <m/>
    <s v="R"/>
    <s v="Pierce"/>
    <s v="Native American/Alaska Native"/>
    <x v="0"/>
    <n v="30"/>
    <x v="1"/>
  </r>
  <r>
    <s v="27/04/2019 3:45"/>
    <s v="484-45-3732"/>
    <s v="F"/>
    <n v="8"/>
    <m/>
    <s v="T"/>
    <s v="Ondrasek"/>
    <s v="Asian"/>
    <x v="0"/>
    <n v="30"/>
    <x v="1"/>
  </r>
  <r>
    <d v="2020-04-01T06:34:00"/>
    <s v="299-82-6754"/>
    <s v="F"/>
    <n v="9"/>
    <m/>
    <s v="H"/>
    <s v="Hannon"/>
    <s v="Declined to Identify"/>
    <x v="1"/>
    <n v="30"/>
    <x v="1"/>
  </r>
  <r>
    <s v="20/05/2020 7:14"/>
    <s v="161-11-8631"/>
    <s v="F"/>
    <n v="10"/>
    <m/>
    <s v="Z"/>
    <s v="Stanlock"/>
    <s v="Asian"/>
    <x v="1"/>
    <n v="30"/>
    <x v="1"/>
  </r>
  <r>
    <s v="27/06/2020 16:00"/>
    <s v="707-77-5889"/>
    <s v="M"/>
    <n v="12"/>
    <m/>
    <s v="V"/>
    <s v="Losbie"/>
    <s v="Two or More Races"/>
    <x v="1"/>
    <n v="30"/>
    <x v="1"/>
  </r>
  <r>
    <s v="17/08/2020 9:37"/>
    <s v="639-96-5879"/>
    <s v="M"/>
    <n v="13"/>
    <m/>
    <s v="H"/>
    <s v="Kehoe"/>
    <s v="Asian"/>
    <x v="1"/>
    <n v="30"/>
    <x v="0"/>
  </r>
  <r>
    <s v="25/07/2020 0:39"/>
    <s v="559-71-3169"/>
    <s v="F"/>
    <n v="13"/>
    <m/>
    <s v="X"/>
    <s v="Ebbett"/>
    <s v="White"/>
    <x v="1"/>
    <n v="30"/>
    <x v="1"/>
  </r>
  <r>
    <d v="2020-10-07T02:24:00"/>
    <s v="728-34-1870"/>
    <s v="F"/>
    <n v="13"/>
    <m/>
    <s v="W"/>
    <s v="Duester"/>
    <s v="Native American/Alaska Native"/>
    <x v="1"/>
    <n v="30"/>
    <x v="3"/>
  </r>
  <r>
    <d v="2020-12-07T19:23:00"/>
    <s v="808-01-8111"/>
    <s v="M"/>
    <n v="14"/>
    <m/>
    <s v="Y"/>
    <s v="Craine"/>
    <s v="African American"/>
    <x v="0"/>
    <n v="30"/>
    <x v="1"/>
  </r>
  <r>
    <d v="2019-12-09T10:39:00"/>
    <s v="251-49-2826"/>
    <s v="M"/>
    <n v="14"/>
    <m/>
    <s v="Y"/>
    <s v="Corkell"/>
    <s v="African American"/>
    <x v="0"/>
    <n v="30"/>
    <x v="1"/>
  </r>
  <r>
    <s v="30/09/2020 1:45"/>
    <s v="289-59-5485"/>
    <s v="M"/>
    <n v="14"/>
    <m/>
    <s v="S"/>
    <s v="Dominelli"/>
    <s v="White"/>
    <x v="0"/>
    <n v="30"/>
    <x v="4"/>
  </r>
  <r>
    <d v="2020-09-06T18:03:00"/>
    <s v="866-70-7461"/>
    <s v="F"/>
    <n v="14"/>
    <m/>
    <s v="Q"/>
    <s v="Danzig"/>
    <s v="Two or More Races"/>
    <x v="0"/>
    <n v="30"/>
    <x v="1"/>
  </r>
  <r>
    <d v="2019-04-12T10:25:00"/>
    <s v="425-11-0683"/>
    <s v="F"/>
    <n v="15"/>
    <m/>
    <s v="Q"/>
    <s v="Sprouls"/>
    <s v="Two or More Races"/>
    <x v="0"/>
    <n v="30"/>
    <x v="1"/>
  </r>
  <r>
    <s v="26/06/2019 8:45"/>
    <s v="252-13-7326"/>
    <s v="M"/>
    <n v="15"/>
    <m/>
    <s v="V"/>
    <s v="Clemintoni"/>
    <s v="White"/>
    <x v="0"/>
    <n v="30"/>
    <x v="1"/>
  </r>
  <r>
    <d v="2019-10-05T04:02:00"/>
    <s v="692-55-1347"/>
    <s v="M"/>
    <n v="15"/>
    <m/>
    <s v="G"/>
    <s v="Esslement"/>
    <s v="Declined to Identify"/>
    <x v="0"/>
    <n v="30"/>
    <x v="0"/>
  </r>
  <r>
    <s v="24/10/2020 6:16"/>
    <s v="491-79-2938"/>
    <s v="F"/>
    <n v="15"/>
    <m/>
    <s v="E"/>
    <s v="Courage"/>
    <s v="White"/>
    <x v="1"/>
    <n v="30"/>
    <x v="3"/>
  </r>
  <r>
    <d v="2019-12-06T09:02:00"/>
    <s v="328-74-8801"/>
    <s v="F"/>
    <n v="15"/>
    <m/>
    <s v="J"/>
    <s v="Layson"/>
    <s v="Asian"/>
    <x v="1"/>
    <n v="30"/>
    <x v="1"/>
  </r>
  <r>
    <s v="29/01/2020 18:22"/>
    <s v="617-05-4834"/>
    <s v="F"/>
    <n v="16"/>
    <m/>
    <s v="L"/>
    <s v="Chalfont"/>
    <s v="Declined to Identify"/>
    <x v="1"/>
    <n v="30"/>
    <x v="5"/>
  </r>
  <r>
    <s v="14/09/2020 5:03"/>
    <s v="514-37-1729"/>
    <s v="F"/>
    <n v="17"/>
    <m/>
    <s v="Z"/>
    <s v="Howling"/>
    <s v="Two or More Races"/>
    <x v="1"/>
    <n v="30"/>
    <x v="1"/>
  </r>
  <r>
    <d v="2020-02-05T16:43:00"/>
    <s v="646-25-6910"/>
    <s v="M"/>
    <n v="17"/>
    <m/>
    <s v="F"/>
    <s v="Harrowing"/>
    <s v="Asian"/>
    <x v="1"/>
    <n v="30"/>
    <x v="1"/>
  </r>
  <r>
    <s v="26/07/2019 11:24"/>
    <s v="567-34-6800"/>
    <s v="F"/>
    <n v="17"/>
    <m/>
    <s v="L"/>
    <s v="Carlo"/>
    <s v="White"/>
    <x v="0"/>
    <n v="30"/>
    <x v="3"/>
  </r>
  <r>
    <s v="17/08/2019 4:27"/>
    <s v="497-90-2670"/>
    <s v="M"/>
    <n v="17"/>
    <m/>
    <s v="O"/>
    <s v="Wrightem"/>
    <s v="White"/>
    <x v="1"/>
    <n v="30"/>
    <x v="3"/>
  </r>
  <r>
    <s v="20/05/2020 15:29"/>
    <s v="636-29-5268"/>
    <s v="F"/>
    <n v="19"/>
    <m/>
    <s v="D"/>
    <s v="Shawel"/>
    <s v="Two or More Races"/>
    <x v="0"/>
    <n v="30"/>
    <x v="0"/>
  </r>
  <r>
    <s v="27/09/2019 12:16"/>
    <s v="699-78-0927"/>
    <s v="F"/>
    <n v="19"/>
    <m/>
    <s v="W"/>
    <s v="Hyndson"/>
    <s v="Declined to Identify"/>
    <x v="1"/>
    <n v="30"/>
    <x v="6"/>
  </r>
  <r>
    <d v="2019-05-11T18:08:00"/>
    <s v="191-56-2516"/>
    <s v="M"/>
    <n v="19"/>
    <m/>
    <s v="E"/>
    <s v="Conneau"/>
    <s v="Native American/Alaska Native"/>
    <x v="0"/>
    <n v="30"/>
    <x v="1"/>
  </r>
  <r>
    <d v="2019-09-04T15:36:00"/>
    <s v="219-71-9644"/>
    <s v="F"/>
    <n v="19"/>
    <m/>
    <s v="F"/>
    <s v="Paradin"/>
    <s v="Asian"/>
    <x v="0"/>
    <n v="30"/>
    <x v="0"/>
  </r>
  <r>
    <d v="2019-01-04T15:10:00"/>
    <s v="389-14-6190"/>
    <s v="F"/>
    <n v="20"/>
    <m/>
    <s v="E"/>
    <s v="Bygate"/>
    <s v="Asian"/>
    <x v="1"/>
    <n v="30"/>
    <x v="0"/>
  </r>
  <r>
    <s v="16/07/2019 20:12"/>
    <s v="233-08-7548"/>
    <s v="M"/>
    <n v="20"/>
    <m/>
    <s v="P"/>
    <s v="McKeever"/>
    <s v="White"/>
    <x v="1"/>
    <n v="30"/>
    <x v="3"/>
  </r>
  <r>
    <s v="14/01/2020 8:29"/>
    <s v="205-08-4156"/>
    <s v="M"/>
    <n v="20"/>
    <m/>
    <s v="Q"/>
    <s v="Tschirasche"/>
    <s v="White"/>
    <x v="0"/>
    <n v="30"/>
    <x v="6"/>
  </r>
  <r>
    <s v="26/04/2020 22:19"/>
    <s v="825-89-1350"/>
    <s v="F"/>
    <n v="22"/>
    <m/>
    <s v="W"/>
    <s v="Darrow"/>
    <s v="Two or More Races"/>
    <x v="0"/>
    <n v="30"/>
    <x v="1"/>
  </r>
  <r>
    <d v="2019-05-05T05:48:00"/>
    <s v="688-36-6207"/>
    <s v="F"/>
    <n v="23"/>
    <m/>
    <s v="A"/>
    <s v="Biggadyke"/>
    <s v="Declined to Identify"/>
    <x v="1"/>
    <n v="30"/>
    <x v="1"/>
  </r>
  <r>
    <s v="14/11/2019 7:27"/>
    <s v="708-77-3192"/>
    <s v="F"/>
    <n v="23"/>
    <m/>
    <s v="G"/>
    <s v="Coite"/>
    <s v="African American"/>
    <x v="1"/>
    <n v="30"/>
    <x v="3"/>
  </r>
  <r>
    <d v="2020-01-08T16:07:00"/>
    <s v="543-17-9313"/>
    <s v="F"/>
    <n v="23"/>
    <m/>
    <s v="J"/>
    <s v="Rolls"/>
    <s v="Pacific Islander"/>
    <x v="1"/>
    <n v="30"/>
    <x v="1"/>
  </r>
  <r>
    <s v="14/05/2019 18:54"/>
    <s v="302-11-3266"/>
    <s v="F"/>
    <n v="24"/>
    <m/>
    <s v="L"/>
    <s v="Toal"/>
    <s v="White"/>
    <x v="1"/>
    <n v="30"/>
    <x v="0"/>
  </r>
  <r>
    <s v="27/08/2019 20:57"/>
    <s v="295-23-8004"/>
    <s v="M"/>
    <n v="24"/>
    <m/>
    <s v="L"/>
    <s v="Lung"/>
    <s v="African American"/>
    <x v="1"/>
    <n v="30"/>
    <x v="6"/>
  </r>
  <r>
    <d v="2020-04-02T07:00:00"/>
    <s v="715-73-6259"/>
    <s v="M"/>
    <n v="24"/>
    <m/>
    <s v="A"/>
    <s v="Mc Gorley"/>
    <s v="Two or More Races"/>
    <x v="1"/>
    <n v="30"/>
    <x v="3"/>
  </r>
  <r>
    <d v="2019-11-06T19:09:00"/>
    <s v="491-12-1945"/>
    <s v="M"/>
    <n v="24"/>
    <m/>
    <s v="G"/>
    <s v="Hentzeler"/>
    <s v="African American"/>
    <x v="1"/>
    <n v="30"/>
    <x v="1"/>
  </r>
  <r>
    <d v="2019-02-07T05:04:00"/>
    <s v="648-43-2810"/>
    <s v="M"/>
    <n v="25"/>
    <m/>
    <s v="E"/>
    <s v="Pagan"/>
    <s v="African American"/>
    <x v="0"/>
    <n v="30"/>
    <x v="1"/>
  </r>
  <r>
    <s v="27/07/2019 5:43"/>
    <s v="719-68-0598"/>
    <s v="M"/>
    <n v="25"/>
    <m/>
    <s v="W"/>
    <s v="Lindmark"/>
    <s v="Two or More Races"/>
    <x v="0"/>
    <n v="30"/>
    <x v="0"/>
  </r>
  <r>
    <d v="2020-05-04T13:41:00"/>
    <s v="356-46-2421"/>
    <s v="F"/>
    <n v="25"/>
    <m/>
    <s v="J"/>
    <s v="Choake"/>
    <s v="Pacific Islander"/>
    <x v="0"/>
    <n v="30"/>
    <x v="1"/>
  </r>
  <r>
    <d v="2020-03-10T23:14:00"/>
    <s v="286-72-6973"/>
    <s v="F"/>
    <n v="26"/>
    <m/>
    <s v="I"/>
    <s v="Hollebon"/>
    <s v="Pacific Islander"/>
    <x v="0"/>
    <n v="30"/>
    <x v="1"/>
  </r>
  <r>
    <s v="19/04/2019 20:37"/>
    <s v="606-92-9021"/>
    <s v="F"/>
    <n v="26"/>
    <m/>
    <s v="G"/>
    <s v="Kippin"/>
    <s v="Pacific Islander"/>
    <x v="0"/>
    <n v="30"/>
    <x v="1"/>
  </r>
  <r>
    <d v="2020-09-05T11:33:00"/>
    <s v="405-98-3403"/>
    <s v="M"/>
    <n v="27"/>
    <m/>
    <s v="D"/>
    <s v="Clempton"/>
    <s v="Two or More Races"/>
    <x v="0"/>
    <n v="30"/>
    <x v="0"/>
  </r>
  <r>
    <d v="2019-12-11T11:16:00"/>
    <s v="369-70-1222"/>
    <s v="M"/>
    <n v="27"/>
    <m/>
    <s v="L"/>
    <s v="Radmore"/>
    <s v="African American"/>
    <x v="1"/>
    <n v="30"/>
    <x v="0"/>
  </r>
  <r>
    <s v="26/06/2019 8:59"/>
    <s v="272-21-3976"/>
    <s v="F"/>
    <n v="28"/>
    <m/>
    <s v="B"/>
    <s v="Coldicott"/>
    <s v="African American"/>
    <x v="0"/>
    <n v="30"/>
    <x v="3"/>
  </r>
  <r>
    <d v="2019-03-12T15:18:00"/>
    <s v="726-87-5473"/>
    <s v="F"/>
    <n v="28"/>
    <m/>
    <s v="W"/>
    <s v="Attride"/>
    <s v="African American"/>
    <x v="0"/>
    <n v="30"/>
    <x v="1"/>
  </r>
  <r>
    <s v="13/06/2020 20:12"/>
    <s v="850-66-6683"/>
    <s v="F"/>
    <n v="29"/>
    <m/>
    <s v="Z"/>
    <s v="MacKenny"/>
    <s v="Asian"/>
    <x v="0"/>
    <n v="30"/>
    <x v="1"/>
  </r>
  <r>
    <d v="2019-07-05T17:43:00"/>
    <s v="425-93-4522"/>
    <s v="M"/>
    <n v="29"/>
    <m/>
    <s v="V"/>
    <s v="Parrot"/>
    <s v="African American"/>
    <x v="0"/>
    <n v="30"/>
    <x v="1"/>
  </r>
  <r>
    <s v="18/08/2019 7:49"/>
    <s v="384-21-6166"/>
    <s v="F"/>
    <n v="30"/>
    <m/>
    <s v="E"/>
    <s v="Muckloe"/>
    <s v="White"/>
    <x v="0"/>
    <n v="30"/>
    <x v="1"/>
  </r>
  <r>
    <s v="26/11/2019 15:58"/>
    <s v="589-10-6890"/>
    <s v="M"/>
    <n v="30"/>
    <m/>
    <s v="U"/>
    <s v="Sailes"/>
    <s v="African American"/>
    <x v="0"/>
    <n v="30"/>
    <x v="1"/>
  </r>
  <r>
    <s v="16/09/2019 11:02"/>
    <s v="546-92-5814"/>
    <s v="M"/>
    <n v="32"/>
    <m/>
    <s v="D"/>
    <s v="Dewsnap"/>
    <s v="Two or More Races"/>
    <x v="1"/>
    <n v="30"/>
    <x v="1"/>
  </r>
  <r>
    <d v="2019-01-11T14:27:00"/>
    <s v="389-05-1442"/>
    <s v="F"/>
    <n v="33"/>
    <m/>
    <s v="F"/>
    <s v="Batch"/>
    <s v="African American"/>
    <x v="1"/>
    <n v="30"/>
    <x v="1"/>
  </r>
  <r>
    <d v="2020-02-03T23:03:00"/>
    <s v="507-76-1018"/>
    <s v="F"/>
    <n v="34"/>
    <m/>
    <s v="C"/>
    <s v="Ezzy"/>
    <s v="Asian"/>
    <x v="1"/>
    <n v="30"/>
    <x v="4"/>
  </r>
  <r>
    <s v="18/08/2020 16:20"/>
    <s v="196-02-1199"/>
    <s v="F"/>
    <n v="34"/>
    <m/>
    <s v="A"/>
    <s v="Picker"/>
    <s v="African American"/>
    <x v="1"/>
    <n v="30"/>
    <x v="1"/>
  </r>
  <r>
    <d v="2020-02-07T05:00:00"/>
    <s v="323-89-5089"/>
    <s v="F"/>
    <n v="34"/>
    <m/>
    <s v="L"/>
    <s v="Worner"/>
    <s v="White"/>
    <x v="0"/>
    <n v="30"/>
    <x v="0"/>
  </r>
  <r>
    <d v="2019-04-07T13:44:00"/>
    <s v="184-99-9736"/>
    <s v="M"/>
    <n v="35"/>
    <m/>
    <s v="D"/>
    <s v="Trownson"/>
    <s v="Native American/Alaska Native"/>
    <x v="1"/>
    <n v="30"/>
    <x v="1"/>
  </r>
  <r>
    <d v="2020-05-09T16:41:00"/>
    <s v="818-21-7805"/>
    <s v="M"/>
    <n v="36"/>
    <m/>
    <s v="Y"/>
    <s v="Lees"/>
    <s v="Two or More Races"/>
    <x v="1"/>
    <n v="30"/>
    <x v="1"/>
  </r>
  <r>
    <d v="2019-09-12T02:21:00"/>
    <s v="435-93-8724"/>
    <s v="M"/>
    <n v="36"/>
    <m/>
    <s v="X"/>
    <s v="Janczewski"/>
    <s v="White"/>
    <x v="1"/>
    <n v="30"/>
    <x v="1"/>
  </r>
  <r>
    <s v="25/10/2019 13:11"/>
    <s v="105-78-1308"/>
    <s v="F"/>
    <n v="36"/>
    <m/>
    <s v="Y"/>
    <s v="McConville"/>
    <s v="White"/>
    <x v="1"/>
    <n v="30"/>
    <x v="4"/>
  </r>
  <r>
    <s v="21/03/2020 21:21"/>
    <s v="869-28-2519"/>
    <s v="M"/>
    <n v="36"/>
    <m/>
    <s v="V"/>
    <s v="Scholer"/>
    <s v="Pacific Islander"/>
    <x v="0"/>
    <n v="30"/>
    <x v="2"/>
  </r>
  <r>
    <s v="17/11/2019 15:45"/>
    <s v="594-57-8538"/>
    <s v="M"/>
    <n v="36"/>
    <m/>
    <s v="J"/>
    <s v="Daynter"/>
    <s v="Two or More Races"/>
    <x v="1"/>
    <n v="30"/>
    <x v="3"/>
  </r>
  <r>
    <s v="21/06/2019 12:30"/>
    <s v="295-28-1056"/>
    <s v="M"/>
    <n v="36"/>
    <m/>
    <s v="V"/>
    <s v="Denyakin"/>
    <s v="African American"/>
    <x v="0"/>
    <n v="30"/>
    <x v="0"/>
  </r>
  <r>
    <s v="24/04/2019 14:40"/>
    <s v="705-46-8327"/>
    <s v="F"/>
    <n v="36"/>
    <m/>
    <s v="T"/>
    <s v="Wilson"/>
    <s v="White"/>
    <x v="0"/>
    <n v="30"/>
    <x v="1"/>
  </r>
  <r>
    <s v="17/06/2019 2:19"/>
    <s v="576-33-2866"/>
    <s v="F"/>
    <n v="37"/>
    <m/>
    <s v="U"/>
    <s v="Olenchikov"/>
    <s v="Two or More Races"/>
    <x v="1"/>
    <n v="30"/>
    <x v="1"/>
  </r>
  <r>
    <s v="17/08/2019 21:37"/>
    <s v="882-58-2131"/>
    <s v="M"/>
    <n v="37"/>
    <m/>
    <s v="U"/>
    <s v="Richardin"/>
    <s v="Declined to Identify"/>
    <x v="1"/>
    <n v="30"/>
    <x v="1"/>
  </r>
  <r>
    <s v="24/07/2019 8:00"/>
    <s v="851-78-7667"/>
    <s v="F"/>
    <n v="37"/>
    <m/>
    <s v="C"/>
    <s v="Heavy"/>
    <s v="African American"/>
    <x v="0"/>
    <n v="30"/>
    <x v="1"/>
  </r>
  <r>
    <s v="22/10/2020 6:52"/>
    <s v="893-49-6850"/>
    <s v="F"/>
    <n v="37"/>
    <m/>
    <s v="D"/>
    <s v="Gudahy"/>
    <s v="White"/>
    <x v="1"/>
    <n v="30"/>
    <x v="1"/>
  </r>
  <r>
    <s v="19/05/2019 7:21"/>
    <s v="744-37-2731"/>
    <s v="F"/>
    <n v="38"/>
    <m/>
    <s v="X"/>
    <s v="Cassels"/>
    <s v="African American"/>
    <x v="1"/>
    <n v="30"/>
    <x v="0"/>
  </r>
  <r>
    <d v="2020-08-07T02:36:00"/>
    <s v="468-09-2058"/>
    <s v="M"/>
    <n v="39"/>
    <m/>
    <s v="F"/>
    <s v="Heaps"/>
    <s v="Pacific Islander"/>
    <x v="0"/>
    <n v="30"/>
    <x v="0"/>
  </r>
  <r>
    <d v="2019-06-11T19:01:00"/>
    <s v="616-67-9062"/>
    <s v="F"/>
    <n v="40"/>
    <m/>
    <s v="Z"/>
    <s v="Lusgdin"/>
    <s v="African American"/>
    <x v="1"/>
    <n v="30"/>
    <x v="6"/>
  </r>
  <r>
    <d v="2019-10-05T17:39:00"/>
    <s v="238-94-8308"/>
    <s v="M"/>
    <n v="40"/>
    <m/>
    <s v="F"/>
    <s v="Ricart"/>
    <s v="African American"/>
    <x v="1"/>
    <n v="30"/>
    <x v="1"/>
  </r>
  <r>
    <s v="22/05/2019 23:11"/>
    <s v="217-68-5823"/>
    <s v="F"/>
    <n v="43"/>
    <m/>
    <s v="D"/>
    <s v="Minto"/>
    <s v="White"/>
    <x v="1"/>
    <n v="30"/>
    <x v="1"/>
  </r>
  <r>
    <d v="2019-01-05T00:54:00"/>
    <s v="444-83-4739"/>
    <s v="F"/>
    <n v="44"/>
    <m/>
    <s v="Q"/>
    <s v="Airey"/>
    <s v="White"/>
    <x v="1"/>
    <n v="30"/>
    <x v="0"/>
  </r>
  <r>
    <s v="22/01/2020 12:37"/>
    <s v="758-87-8577"/>
    <s v="F"/>
    <n v="44"/>
    <m/>
    <s v="G"/>
    <s v="Haseldine"/>
    <s v="Asian"/>
    <x v="0"/>
    <n v="30"/>
    <x v="1"/>
  </r>
  <r>
    <s v="21/02/2020 22:55"/>
    <s v="114-36-5111"/>
    <s v="F"/>
    <n v="44"/>
    <m/>
    <s v="R"/>
    <s v="Tilburn"/>
    <s v="White"/>
    <x v="0"/>
    <n v="30"/>
    <x v="1"/>
  </r>
  <r>
    <s v="31/07/2020 2:59"/>
    <s v="255-15-5945"/>
    <s v="M"/>
    <n v="44"/>
    <m/>
    <s v="B"/>
    <s v="Shortcliffe"/>
    <s v="Pacific Islander"/>
    <x v="0"/>
    <n v="30"/>
    <x v="3"/>
  </r>
  <r>
    <s v="29/03/2020 6:01"/>
    <s v="270-66-5272"/>
    <s v="M"/>
    <n v="45"/>
    <m/>
    <s v="P"/>
    <s v="Collingwood"/>
    <s v="Declined to Identify"/>
    <x v="0"/>
    <n v="30"/>
    <x v="1"/>
  </r>
  <r>
    <s v="13/08/2019 1:31"/>
    <s v="873-70-9664"/>
    <s v="F"/>
    <n v="45"/>
    <m/>
    <s v="F"/>
    <s v="Cleynman"/>
    <s v="Two or More Races"/>
    <x v="0"/>
    <n v="30"/>
    <x v="1"/>
  </r>
  <r>
    <d v="2020-10-04T21:03:00"/>
    <s v="678-07-7445"/>
    <s v="M"/>
    <n v="45"/>
    <m/>
    <s v="H"/>
    <s v="Rixon"/>
    <s v="White"/>
    <x v="0"/>
    <n v="30"/>
    <x v="1"/>
  </r>
  <r>
    <d v="2019-07-10T07:09:00"/>
    <s v="378-32-2885"/>
    <s v="F"/>
    <n v="45"/>
    <m/>
    <s v="L"/>
    <s v="Osboldstone"/>
    <s v="Asian"/>
    <x v="0"/>
    <n v="30"/>
    <x v="1"/>
  </r>
  <r>
    <d v="2019-02-08T13:03:00"/>
    <s v="349-86-8933"/>
    <s v="M"/>
    <n v="46"/>
    <m/>
    <s v="C"/>
    <s v="Witham"/>
    <s v="White"/>
    <x v="0"/>
    <n v="30"/>
    <x v="1"/>
  </r>
  <r>
    <d v="2019-05-06T04:11:00"/>
    <s v="829-50-2356"/>
    <s v="F"/>
    <n v="46"/>
    <m/>
    <s v="F"/>
    <s v="Fearne"/>
    <s v="Asian"/>
    <x v="0"/>
    <n v="30"/>
    <x v="1"/>
  </r>
  <r>
    <s v="23/07/2019 17:48"/>
    <s v="364-41-2788"/>
    <s v="F"/>
    <n v="46"/>
    <m/>
    <s v="U"/>
    <s v="Amar"/>
    <s v="African American"/>
    <x v="1"/>
    <n v="30"/>
    <x v="3"/>
  </r>
  <r>
    <s v="28/03/2020 9:22"/>
    <s v="483-20-0302"/>
    <s v="F"/>
    <n v="47"/>
    <m/>
    <s v="B"/>
    <s v="Dyzart"/>
    <s v="African American"/>
    <x v="1"/>
    <n v="30"/>
    <x v="3"/>
  </r>
  <r>
    <d v="2020-11-10T04:33:00"/>
    <s v="650-57-7841"/>
    <s v="F"/>
    <n v="47"/>
    <m/>
    <s v="J"/>
    <s v="Gladwish"/>
    <s v="Two or More Races"/>
    <x v="1"/>
    <n v="30"/>
    <x v="5"/>
  </r>
  <r>
    <d v="2019-12-12T21:49:00"/>
    <s v="436-65-3999"/>
    <s v="F"/>
    <n v="48"/>
    <m/>
    <s v="R"/>
    <s v="Cliffe"/>
    <s v="White"/>
    <x v="0"/>
    <n v="30"/>
    <x v="3"/>
  </r>
  <r>
    <s v="25/10/2019 12:20"/>
    <s v="613-08-2623"/>
    <s v="F"/>
    <n v="49"/>
    <m/>
    <s v="U"/>
    <s v="Portis"/>
    <s v="White"/>
    <x v="0"/>
    <n v="30"/>
    <x v="1"/>
  </r>
  <r>
    <s v="24/09/2020 9:04"/>
    <s v="675-21-7410"/>
    <s v="M"/>
    <n v="50"/>
    <m/>
    <s v="A"/>
    <s v="Penswick"/>
    <s v="African American"/>
    <x v="1"/>
    <n v="30"/>
    <x v="0"/>
  </r>
  <r>
    <s v="30/05/2019 9:04"/>
    <s v="126-82-7615"/>
    <s v="M"/>
    <n v="50"/>
    <m/>
    <s v="G"/>
    <s v="Viggers"/>
    <s v="Two or More Races"/>
    <x v="1"/>
    <n v="30"/>
    <x v="1"/>
  </r>
  <r>
    <s v="28/08/2019 19:04"/>
    <s v="772-41-5673"/>
    <s v="M"/>
    <n v="51"/>
    <m/>
    <s v="U"/>
    <s v="Saltwell"/>
    <s v="White"/>
    <x v="0"/>
    <n v="30"/>
    <x v="1"/>
  </r>
  <r>
    <s v="26/11/2019 19:44"/>
    <s v="869-37-9469"/>
    <s v="M"/>
    <n v="51"/>
    <m/>
    <s v="K"/>
    <s v="Allin"/>
    <s v="Declined to Identify"/>
    <x v="1"/>
    <n v="30"/>
    <x v="1"/>
  </r>
  <r>
    <s v="25/11/2019 4:11"/>
    <s v="283-40-6955"/>
    <s v="M"/>
    <n v="51"/>
    <m/>
    <s v="R"/>
    <s v="Cronk"/>
    <s v="African American"/>
    <x v="0"/>
    <n v="30"/>
    <x v="1"/>
  </r>
  <r>
    <s v="17/06/2020 12:29"/>
    <s v="496-88-7386"/>
    <s v="M"/>
    <n v="53"/>
    <m/>
    <s v="J"/>
    <s v="Metham"/>
    <s v="Asian"/>
    <x v="0"/>
    <n v="30"/>
    <x v="1"/>
  </r>
  <r>
    <s v="16/09/2019 15:49"/>
    <s v="565-10-6614"/>
    <s v="F"/>
    <n v="53"/>
    <m/>
    <s v="P"/>
    <s v="Lacrouts"/>
    <s v="Two or More Races"/>
    <x v="1"/>
    <n v="30"/>
    <x v="0"/>
  </r>
  <r>
    <s v="14/07/2019 23:56"/>
    <s v="588-38-4885"/>
    <s v="M"/>
    <n v="53"/>
    <m/>
    <s v="V"/>
    <s v="Dinnis"/>
    <s v="Pacific Islander"/>
    <x v="0"/>
    <n v="30"/>
    <x v="3"/>
  </r>
  <r>
    <s v="16/01/2020 5:52"/>
    <s v="610-20-5197"/>
    <s v="M"/>
    <n v="54"/>
    <m/>
    <s v="G"/>
    <s v="McCotter"/>
    <s v="African American"/>
    <x v="1"/>
    <n v="30"/>
    <x v="1"/>
  </r>
  <r>
    <d v="2020-11-07T11:09:00"/>
    <s v="526-34-7706"/>
    <s v="F"/>
    <n v="54"/>
    <m/>
    <s v="G"/>
    <s v="Moulin"/>
    <s v="Pacific Islander"/>
    <x v="0"/>
    <n v="30"/>
    <x v="1"/>
  </r>
  <r>
    <s v="29/08/2019 2:56"/>
    <s v="479-60-4864"/>
    <s v="M"/>
    <n v="54"/>
    <m/>
    <s v="Q"/>
    <s v="Dulin"/>
    <s v="White"/>
    <x v="1"/>
    <n v="30"/>
    <x v="1"/>
  </r>
  <r>
    <s v="26/04/2020 9:19"/>
    <s v="218-42-0736"/>
    <s v="M"/>
    <n v="55"/>
    <m/>
    <s v="T"/>
    <s v="Dickin"/>
    <s v="Declined to Identify"/>
    <x v="0"/>
    <n v="30"/>
    <x v="0"/>
  </r>
  <r>
    <s v="29/09/2019 8:24"/>
    <s v="652-90-6916"/>
    <s v="F"/>
    <n v="56"/>
    <m/>
    <s v="X"/>
    <s v="Prevett"/>
    <s v="Asian"/>
    <x v="0"/>
    <n v="30"/>
    <x v="1"/>
  </r>
  <r>
    <s v="19/12/2019 23:45"/>
    <s v="124-05-9790"/>
    <s v="F"/>
    <n v="56"/>
    <m/>
    <s v="X"/>
    <s v="Bohman"/>
    <s v="African American"/>
    <x v="1"/>
    <n v="30"/>
    <x v="1"/>
  </r>
  <r>
    <d v="2020-06-03T14:19:00"/>
    <s v="887-18-7294"/>
    <s v="F"/>
    <n v="56"/>
    <m/>
    <s v="K"/>
    <s v="Mathan"/>
    <s v="African American"/>
    <x v="1"/>
    <n v="30"/>
    <x v="1"/>
  </r>
  <r>
    <d v="2019-08-10T19:41:00"/>
    <s v="413-18-5206"/>
    <s v="M"/>
    <n v="57"/>
    <m/>
    <s v="Y"/>
    <s v="Sakins"/>
    <s v="White"/>
    <x v="1"/>
    <n v="30"/>
    <x v="3"/>
  </r>
  <r>
    <d v="2019-01-10T16:23:00"/>
    <s v="320-34-9500"/>
    <s v="F"/>
    <n v="57"/>
    <m/>
    <s v="E"/>
    <s v="Spavon"/>
    <s v="Pacific Islander"/>
    <x v="0"/>
    <n v="30"/>
    <x v="0"/>
  </r>
  <r>
    <s v="19/07/2020 4:21"/>
    <s v="465-96-7433"/>
    <s v="F"/>
    <n v="57"/>
    <m/>
    <s v="W"/>
    <s v="Willshee"/>
    <s v="African American"/>
    <x v="0"/>
    <n v="30"/>
    <x v="3"/>
  </r>
  <r>
    <s v="14/08/2019 23:11"/>
    <s v="614-91-8822"/>
    <s v="F"/>
    <n v="59"/>
    <m/>
    <s v="H"/>
    <s v="Penas"/>
    <s v="Asian"/>
    <x v="1"/>
    <n v="30"/>
    <x v="1"/>
  </r>
  <r>
    <d v="2019-08-04T17:26:00"/>
    <s v="334-31-4472"/>
    <s v="M"/>
    <n v="61"/>
    <m/>
    <s v="C"/>
    <s v="Spracklin"/>
    <s v="White"/>
    <x v="1"/>
    <n v="30"/>
    <x v="1"/>
  </r>
  <r>
    <s v="22/05/2019 0:55"/>
    <s v="435-27-7132"/>
    <s v="M"/>
    <n v="61"/>
    <m/>
    <s v="Q"/>
    <s v="Gonthier"/>
    <s v="White"/>
    <x v="1"/>
    <n v="30"/>
    <x v="0"/>
  </r>
  <r>
    <s v="18/01/2020 18:28"/>
    <s v="854-27-6593"/>
    <s v="F"/>
    <n v="61"/>
    <m/>
    <s v="F"/>
    <s v="Feely"/>
    <s v="African American"/>
    <x v="1"/>
    <n v="30"/>
    <x v="1"/>
  </r>
  <r>
    <s v="26/09/2019 2:24"/>
    <s v="374-55-2198"/>
    <s v="F"/>
    <n v="62"/>
    <m/>
    <s v="K"/>
    <s v="Barrim"/>
    <s v="Asian"/>
    <x v="0"/>
    <n v="30"/>
    <x v="0"/>
  </r>
  <r>
    <s v="13/07/2019 19:20"/>
    <s v="224-77-1408"/>
    <s v="M"/>
    <n v="63"/>
    <m/>
    <s v="I"/>
    <s v="Jukubczak"/>
    <s v="Asian"/>
    <x v="0"/>
    <n v="30"/>
    <x v="1"/>
  </r>
  <r>
    <s v="21/10/2020 11:48"/>
    <s v="731-75-7101"/>
    <s v="F"/>
    <n v="64"/>
    <m/>
    <s v="S"/>
    <s v="Simkovitz"/>
    <s v="African American"/>
    <x v="0"/>
    <n v="30"/>
    <x v="3"/>
  </r>
  <r>
    <s v="20/04/2019 17:52"/>
    <s v="216-59-3629"/>
    <s v="M"/>
    <n v="65"/>
    <m/>
    <s v="G"/>
    <s v="Millom"/>
    <s v="African American"/>
    <x v="0"/>
    <n v="30"/>
    <x v="1"/>
  </r>
  <r>
    <d v="2019-03-08T11:36:00"/>
    <s v="757-84-7402"/>
    <s v="M"/>
    <n v="65"/>
    <m/>
    <s v="K"/>
    <s v="Lidbetter"/>
    <s v="Declined to Identify"/>
    <x v="1"/>
    <n v="30"/>
    <x v="1"/>
  </r>
  <r>
    <d v="2019-03-07T09:28:00"/>
    <s v="500-68-3605"/>
    <s v="F"/>
    <n v="66"/>
    <m/>
    <s v="Z"/>
    <s v="Carsberg"/>
    <s v="Two or More Races"/>
    <x v="0"/>
    <n v="30"/>
    <x v="1"/>
  </r>
  <r>
    <s v="25/04/2019 10:03"/>
    <s v="216-32-9846"/>
    <s v="F"/>
    <n v="66"/>
    <m/>
    <s v="I"/>
    <s v="Cettell"/>
    <s v="White"/>
    <x v="1"/>
    <n v="30"/>
    <x v="0"/>
  </r>
  <r>
    <s v="24/03/2020 16:02"/>
    <s v="102-85-6993"/>
    <s v="M"/>
    <n v="67"/>
    <m/>
    <s v="A"/>
    <s v="McCumskay"/>
    <s v="African American"/>
    <x v="1"/>
    <n v="30"/>
    <x v="1"/>
  </r>
  <r>
    <s v="29/08/2019 14:15"/>
    <s v="121-38-6162"/>
    <s v="F"/>
    <n v="67"/>
    <m/>
    <s v="T"/>
    <s v="Andrusyak"/>
    <s v="African American"/>
    <x v="0"/>
    <n v="30"/>
    <x v="4"/>
  </r>
  <r>
    <d v="2020-03-09T04:30:00"/>
    <s v="103-94-9474"/>
    <s v="F"/>
    <n v="68"/>
    <m/>
    <s v="S"/>
    <s v="Ronald"/>
    <s v="African American"/>
    <x v="0"/>
    <n v="30"/>
    <x v="3"/>
  </r>
  <r>
    <s v="26/11/2019 14:18"/>
    <s v="120-35-8220"/>
    <s v="F"/>
    <n v="69"/>
    <m/>
    <s v="G"/>
    <s v="Cromack"/>
    <s v="African American"/>
    <x v="0"/>
    <n v="30"/>
    <x v="3"/>
  </r>
  <r>
    <d v="2020-05-08T18:56:00"/>
    <s v="227-92-6315"/>
    <s v="F"/>
    <n v="69"/>
    <m/>
    <s v="M"/>
    <s v="Guillain"/>
    <s v="White"/>
    <x v="1"/>
    <n v="30"/>
    <x v="0"/>
  </r>
  <r>
    <d v="2020-04-10T10:19:00"/>
    <s v="611-07-3371"/>
    <s v="M"/>
    <n v="69"/>
    <m/>
    <s v="Y"/>
    <s v="Dallin"/>
    <s v="Two or More Races"/>
    <x v="0"/>
    <n v="30"/>
    <x v="1"/>
  </r>
  <r>
    <d v="2020-07-05T07:38:00"/>
    <s v="480-76-5508"/>
    <s v="M"/>
    <n v="70"/>
    <m/>
    <s v="E"/>
    <s v="Mapledorum"/>
    <s v="White"/>
    <x v="0"/>
    <n v="30"/>
    <x v="1"/>
  </r>
  <r>
    <s v="17/05/2020 13:10"/>
    <s v="606-12-2990"/>
    <s v="F"/>
    <n v="70"/>
    <m/>
    <s v="H"/>
    <s v="Sandifer"/>
    <s v="African American"/>
    <x v="0"/>
    <n v="30"/>
    <x v="1"/>
  </r>
  <r>
    <s v="20/10/2019 2:33"/>
    <s v="102-05-9716"/>
    <s v="M"/>
    <n v="71"/>
    <m/>
    <s v="J"/>
    <s v="Addicott"/>
    <s v="Two or More Races"/>
    <x v="1"/>
    <n v="30"/>
    <x v="0"/>
  </r>
  <r>
    <s v="26/04/2019 21:57"/>
    <s v="402-65-3498"/>
    <s v="M"/>
    <n v="71"/>
    <m/>
    <s v="Y"/>
    <s v="Sharpe"/>
    <s v="African American"/>
    <x v="1"/>
    <n v="30"/>
    <x v="1"/>
  </r>
  <r>
    <s v="21/04/2019 11:30"/>
    <s v="341-55-6183"/>
    <s v="M"/>
    <n v="71"/>
    <m/>
    <s v="A"/>
    <s v="Errowe"/>
    <s v="Native American/Alaska Native"/>
    <x v="0"/>
    <n v="30"/>
    <x v="1"/>
  </r>
  <r>
    <d v="2020-02-10T12:20:00"/>
    <s v="563-60-9618"/>
    <s v="F"/>
    <n v="71"/>
    <m/>
    <s v="D"/>
    <s v="Golden of Ireland"/>
    <s v="African American"/>
    <x v="0"/>
    <n v="30"/>
    <x v="1"/>
  </r>
  <r>
    <s v="28/04/2020 17:08"/>
    <s v="327-11-9513"/>
    <s v="M"/>
    <n v="71"/>
    <m/>
    <s v="B"/>
    <s v="Pieracci"/>
    <s v="African American"/>
    <x v="0"/>
    <n v="30"/>
    <x v="1"/>
  </r>
  <r>
    <s v="14/07/2019 21:48"/>
    <s v="616-52-5618"/>
    <s v="M"/>
    <n v="72"/>
    <m/>
    <s v="M"/>
    <s v="Stoner"/>
    <s v="White"/>
    <x v="1"/>
    <n v="30"/>
    <x v="1"/>
  </r>
  <r>
    <d v="2020-01-08T11:09:00"/>
    <s v="665-57-2100"/>
    <s v="F"/>
    <n v="72"/>
    <m/>
    <s v="H"/>
    <s v="Gorrissen"/>
    <s v="White"/>
    <x v="1"/>
    <n v="30"/>
    <x v="1"/>
  </r>
  <r>
    <s v="21/09/2019 4:20"/>
    <s v="262-59-2169"/>
    <s v="M"/>
    <n v="72"/>
    <m/>
    <s v="U"/>
    <s v="Stickins"/>
    <s v="Asian"/>
    <x v="0"/>
    <n v="30"/>
    <x v="7"/>
  </r>
  <r>
    <s v="20/05/2020 10:33"/>
    <s v="260-99-9033"/>
    <s v="M"/>
    <n v="73"/>
    <m/>
    <s v="E"/>
    <s v="Gon"/>
    <s v="White"/>
    <x v="1"/>
    <n v="30"/>
    <x v="1"/>
  </r>
  <r>
    <s v="23/08/2020 14:32"/>
    <s v="821-25-7925"/>
    <s v="NC"/>
    <n v="73"/>
    <m/>
    <s v="Y"/>
    <s v="Donovan"/>
    <s v="African American"/>
    <x v="0"/>
    <n v="30"/>
    <x v="1"/>
  </r>
  <r>
    <s v="24/10/2020 20:46"/>
    <s v="479-79-4569"/>
    <s v="F"/>
    <n v="73"/>
    <m/>
    <s v="U"/>
    <s v="Sackey"/>
    <s v="Declined to Identify"/>
    <x v="0"/>
    <n v="30"/>
    <x v="1"/>
  </r>
  <r>
    <s v="22/08/2019 6:50"/>
    <s v="772-41-7899"/>
    <s v="F"/>
    <n v="74"/>
    <m/>
    <s v="L"/>
    <s v="McKiernan"/>
    <s v="Native American/Alaska Native"/>
    <x v="0"/>
    <n v="30"/>
    <x v="7"/>
  </r>
  <r>
    <d v="2020-12-07T12:31:00"/>
    <s v="444-57-9644"/>
    <s v="F"/>
    <n v="74"/>
    <m/>
    <s v="P"/>
    <s v="Bangs"/>
    <s v="White"/>
    <x v="0"/>
    <n v="30"/>
    <x v="1"/>
  </r>
  <r>
    <s v="22/09/2019 9:15"/>
    <s v="738-51-6121"/>
    <s v="F"/>
    <n v="75"/>
    <m/>
    <s v="O"/>
    <s v="Dodgshun"/>
    <s v="White"/>
    <x v="0"/>
    <n v="30"/>
    <x v="0"/>
  </r>
  <r>
    <s v="17/11/2019 7:19"/>
    <s v="583-91-6038"/>
    <s v="M"/>
    <n v="76"/>
    <m/>
    <s v="W"/>
    <s v="Salmond"/>
    <s v="African American"/>
    <x v="1"/>
    <n v="30"/>
    <x v="1"/>
  </r>
  <r>
    <d v="2020-02-03T09:12:00"/>
    <s v="443-90-1086"/>
    <s v="F"/>
    <n v="77"/>
    <m/>
    <s v="F"/>
    <s v="Harg"/>
    <s v="Native American/Alaska Native"/>
    <x v="1"/>
    <n v="30"/>
    <x v="1"/>
  </r>
  <r>
    <d v="2020-03-03T09:43:00"/>
    <s v="816-72-0393"/>
    <s v="F"/>
    <n v="78"/>
    <m/>
    <s v="N"/>
    <s v="Tohill"/>
    <s v="White"/>
    <x v="1"/>
    <n v="30"/>
    <x v="4"/>
  </r>
  <r>
    <s v="17/04/2019 21:17"/>
    <s v="412-75-8243"/>
    <s v="F"/>
    <n v="78"/>
    <m/>
    <s v="H"/>
    <s v="Mansour"/>
    <s v="Declined to Identify"/>
    <x v="0"/>
    <n v="30"/>
    <x v="0"/>
  </r>
  <r>
    <s v="15/10/2019 10:25"/>
    <s v="492-27-5140"/>
    <s v="F"/>
    <n v="78"/>
    <m/>
    <s v="J"/>
    <s v="Franschini"/>
    <s v="African American"/>
    <x v="1"/>
    <n v="30"/>
    <x v="1"/>
  </r>
  <r>
    <s v="20/06/2019 13:32"/>
    <s v="589-37-3605"/>
    <s v="F"/>
    <n v="79"/>
    <m/>
    <s v="S"/>
    <s v="Gilpillan"/>
    <s v="Asian"/>
    <x v="0"/>
    <n v="30"/>
    <x v="1"/>
  </r>
  <r>
    <d v="2020-08-09T09:56:00"/>
    <s v="698-18-8238"/>
    <s v="F"/>
    <n v="79"/>
    <m/>
    <s v="V"/>
    <s v="Newson"/>
    <s v="Two or More Races"/>
    <x v="1"/>
    <n v="30"/>
    <x v="1"/>
  </r>
  <r>
    <s v="27/11/2019 6:48"/>
    <s v="502-96-5841"/>
    <s v="F"/>
    <n v="8"/>
    <n v="0"/>
    <s v="K"/>
    <s v="Blei"/>
    <s v="Declined to Identify"/>
    <x v="0"/>
    <n v="31"/>
    <x v="3"/>
  </r>
  <r>
    <s v="17/02/2020 14:47"/>
    <s v="764-74-1398"/>
    <s v="F"/>
    <n v="26"/>
    <n v="0"/>
    <s v="Z"/>
    <s v="Heyfield"/>
    <s v="White"/>
    <x v="0"/>
    <n v="31"/>
    <x v="1"/>
  </r>
  <r>
    <s v="15/01/2020 11:20"/>
    <s v="705-87-4667"/>
    <s v="F"/>
    <n v="50"/>
    <n v="0"/>
    <s v="H"/>
    <s v="Woolnough"/>
    <s v="White"/>
    <x v="0"/>
    <n v="31"/>
    <x v="1"/>
  </r>
  <r>
    <s v="14/02/2020 19:40"/>
    <s v="417-28-9047"/>
    <s v="M"/>
    <n v="51"/>
    <n v="0"/>
    <s v="T"/>
    <s v="Gillopp"/>
    <s v="Asian"/>
    <x v="1"/>
    <n v="31"/>
    <x v="1"/>
  </r>
  <r>
    <s v="15/02/2020 22:04"/>
    <s v="146-77-1591"/>
    <s v="M"/>
    <n v="46"/>
    <n v="1"/>
    <s v="K"/>
    <s v="Dorian"/>
    <s v="White"/>
    <x v="1"/>
    <n v="31"/>
    <x v="0"/>
  </r>
  <r>
    <s v="18/12/2019 20:43"/>
    <s v="386-79-2013"/>
    <s v="M"/>
    <n v="55"/>
    <n v="1"/>
    <s v="T"/>
    <s v="McIlharga"/>
    <s v="Native American/Alaska Native"/>
    <x v="1"/>
    <n v="31"/>
    <x v="7"/>
  </r>
  <r>
    <s v="15/12/2019 12:02"/>
    <s v="386-99-7261"/>
    <s v="M"/>
    <n v="60"/>
    <n v="1"/>
    <s v="P"/>
    <s v="MacTrustrie"/>
    <s v="White"/>
    <x v="1"/>
    <n v="31"/>
    <x v="3"/>
  </r>
  <r>
    <d v="2019-03-04T04:53:00"/>
    <s v="802-23-8057"/>
    <s v="M"/>
    <n v="68"/>
    <n v="1"/>
    <s v="R"/>
    <s v="Huc"/>
    <s v="Declined to Identify"/>
    <x v="0"/>
    <n v="31"/>
    <x v="1"/>
  </r>
  <r>
    <s v="24/03/2020 4:26"/>
    <s v="247-36-8636"/>
    <s v="M"/>
    <n v="71"/>
    <n v="1"/>
    <s v="T"/>
    <s v="Klich"/>
    <s v="African American"/>
    <x v="1"/>
    <n v="31"/>
    <x v="0"/>
  </r>
  <r>
    <s v="14/05/2020 22:45"/>
    <s v="535-01-7739"/>
    <s v="F"/>
    <n v="7"/>
    <n v="2"/>
    <s v="N"/>
    <s v="Slessor"/>
    <s v="African American"/>
    <x v="1"/>
    <n v="31"/>
    <x v="0"/>
  </r>
  <r>
    <s v="13/10/2020 18:07"/>
    <s v="438-37-8380"/>
    <s v="F"/>
    <n v="15"/>
    <n v="2"/>
    <s v="K"/>
    <s v="Grotty"/>
    <s v="Native American/Alaska Native"/>
    <x v="0"/>
    <n v="31"/>
    <x v="4"/>
  </r>
  <r>
    <s v="19/09/2020 23:21"/>
    <s v="415-37-9603"/>
    <s v="M"/>
    <n v="17"/>
    <n v="2"/>
    <s v="N"/>
    <s v="Heball"/>
    <s v="African American"/>
    <x v="0"/>
    <n v="31"/>
    <x v="1"/>
  </r>
  <r>
    <d v="2019-07-11T01:37:00"/>
    <s v="192-37-6592"/>
    <s v="F"/>
    <n v="29"/>
    <n v="2"/>
    <s v="S"/>
    <s v="Rupel"/>
    <s v="Native American/Alaska Native"/>
    <x v="0"/>
    <n v="31"/>
    <x v="1"/>
  </r>
  <r>
    <s v="13/07/2019 8:24"/>
    <s v="353-18-1225"/>
    <s v="F"/>
    <n v="11"/>
    <n v="3"/>
    <s v="R"/>
    <s v="Elam"/>
    <s v="White"/>
    <x v="0"/>
    <n v="31"/>
    <x v="3"/>
  </r>
  <r>
    <s v="23/06/2020 17:01"/>
    <s v="414-69-2236"/>
    <s v="M"/>
    <n v="36"/>
    <n v="3"/>
    <s v="T"/>
    <s v="Bolens"/>
    <s v="Native American/Alaska Native"/>
    <x v="0"/>
    <n v="31"/>
    <x v="1"/>
  </r>
  <r>
    <d v="2019-06-04T20:24:00"/>
    <s v="297-60-2643"/>
    <s v="M"/>
    <n v="37"/>
    <n v="3"/>
    <s v="K"/>
    <s v="Aron"/>
    <s v="Two or More Races"/>
    <x v="0"/>
    <n v="31"/>
    <x v="6"/>
  </r>
  <r>
    <s v="16/04/2019 18:07"/>
    <s v="389-24-7558"/>
    <s v="F"/>
    <n v="41"/>
    <n v="3"/>
    <s v="N"/>
    <s v="Strettell"/>
    <s v="Two or More Races"/>
    <x v="1"/>
    <n v="31"/>
    <x v="1"/>
  </r>
  <r>
    <d v="2020-08-07T07:37:00"/>
    <s v="691-99-7802"/>
    <s v="M"/>
    <n v="51"/>
    <n v="3"/>
    <s v="E"/>
    <s v="Abele"/>
    <s v="Native American/Alaska Native"/>
    <x v="1"/>
    <n v="31"/>
    <x v="0"/>
  </r>
  <r>
    <d v="2019-09-10T23:47:00"/>
    <s v="718-85-1686"/>
    <s v="F"/>
    <n v="61"/>
    <n v="3"/>
    <s v="K"/>
    <s v="Aleixo"/>
    <s v="Native American/Alaska Native"/>
    <x v="0"/>
    <n v="31"/>
    <x v="1"/>
  </r>
  <r>
    <s v="24/04/2019 22:49"/>
    <s v="160-14-1320"/>
    <s v="M"/>
    <n v="73"/>
    <n v="3"/>
    <s v="K"/>
    <s v="de Vaen"/>
    <s v="White"/>
    <x v="1"/>
    <n v="31"/>
    <x v="1"/>
  </r>
  <r>
    <s v="25/12/2019 10:50"/>
    <s v="414-05-5287"/>
    <s v="M"/>
    <n v="57"/>
    <n v="4"/>
    <s v="I"/>
    <s v="Satterley"/>
    <s v="White"/>
    <x v="0"/>
    <n v="31"/>
    <x v="1"/>
  </r>
  <r>
    <s v="26/08/2019 11:21"/>
    <s v="788-38-9695"/>
    <s v="F"/>
    <n v="7"/>
    <n v="5"/>
    <s v="I"/>
    <s v="Auchterlony"/>
    <s v="White"/>
    <x v="1"/>
    <n v="31"/>
    <x v="0"/>
  </r>
  <r>
    <s v="20/08/2020 10:31"/>
    <s v="754-18-8812"/>
    <s v="F"/>
    <n v="22"/>
    <n v="5"/>
    <s v="A"/>
    <s v="Cusack"/>
    <s v="Declined to Identify"/>
    <x v="1"/>
    <n v="31"/>
    <x v="1"/>
  </r>
  <r>
    <d v="2020-12-02T08:53:00"/>
    <s v="390-36-3570"/>
    <s v="M"/>
    <n v="79"/>
    <n v="5"/>
    <s v="Q"/>
    <s v="Groomebridge"/>
    <s v="African American"/>
    <x v="1"/>
    <n v="31"/>
    <x v="0"/>
  </r>
  <r>
    <s v="15/11/2019 12:11"/>
    <s v="818-40-2922"/>
    <s v="M"/>
    <n v="20"/>
    <n v="6"/>
    <s v="P"/>
    <s v="Queen"/>
    <s v="Two or More Races"/>
    <x v="1"/>
    <n v="31"/>
    <x v="1"/>
  </r>
  <r>
    <d v="2019-09-06T10:14:00"/>
    <s v="247-92-4074"/>
    <s v="F"/>
    <n v="36"/>
    <n v="6"/>
    <s v="H"/>
    <s v="Guinn"/>
    <s v="White"/>
    <x v="0"/>
    <n v="31"/>
    <x v="2"/>
  </r>
  <r>
    <d v="2020-05-06T10:39:00"/>
    <s v="876-70-2288"/>
    <s v="F"/>
    <n v="3"/>
    <n v="7"/>
    <s v="G"/>
    <s v="Sallery"/>
    <s v="African American"/>
    <x v="0"/>
    <n v="31"/>
    <x v="2"/>
  </r>
  <r>
    <d v="2019-11-09T15:13:00"/>
    <s v="574-42-7411"/>
    <s v="F"/>
    <n v="21"/>
    <n v="7"/>
    <s v="K"/>
    <s v="Sharpless"/>
    <s v="Asian"/>
    <x v="0"/>
    <n v="31"/>
    <x v="1"/>
  </r>
  <r>
    <d v="2020-03-04T22:25:00"/>
    <s v="859-35-4402"/>
    <s v="M"/>
    <n v="1"/>
    <n v="8"/>
    <s v="H"/>
    <s v="Wyburn"/>
    <s v="Pacific Islander"/>
    <x v="0"/>
    <n v="31"/>
    <x v="7"/>
  </r>
  <r>
    <d v="2020-01-03T08:58:00"/>
    <s v="180-35-8890"/>
    <s v="F"/>
    <n v="22"/>
    <n v="8"/>
    <s v="S"/>
    <s v="Vigurs"/>
    <s v="Declined to Identify"/>
    <x v="1"/>
    <n v="31"/>
    <x v="1"/>
  </r>
  <r>
    <d v="2020-04-02T22:34:00"/>
    <s v="358-31-9711"/>
    <s v="F"/>
    <n v="24"/>
    <n v="8"/>
    <s v="U"/>
    <s v="Titcombe"/>
    <s v="Native American/Alaska Native"/>
    <x v="0"/>
    <n v="31"/>
    <x v="0"/>
  </r>
  <r>
    <s v="23/10/2020 11:06"/>
    <s v="270-73-7146"/>
    <s v="F"/>
    <n v="25"/>
    <n v="8"/>
    <s v="Q"/>
    <s v="Pendre"/>
    <s v="Native American/Alaska Native"/>
    <x v="1"/>
    <n v="31"/>
    <x v="0"/>
  </r>
  <r>
    <s v="19/01/2020 10:46"/>
    <s v="199-35-7842"/>
    <s v="F"/>
    <n v="29"/>
    <n v="8"/>
    <s v="F"/>
    <s v="Legerwood"/>
    <s v="White"/>
    <x v="1"/>
    <n v="31"/>
    <x v="1"/>
  </r>
  <r>
    <d v="2020-11-07T17:49:00"/>
    <s v="292-95-6291"/>
    <s v="M"/>
    <n v="65"/>
    <n v="8"/>
    <s v="H"/>
    <s v="Walkling"/>
    <s v="African American"/>
    <x v="1"/>
    <n v="31"/>
    <x v="1"/>
  </r>
  <r>
    <s v="20/05/2019 8:48"/>
    <s v="614-78-5353"/>
    <s v="F"/>
    <n v="46"/>
    <n v="9"/>
    <s v="R"/>
    <s v="Juza"/>
    <s v="Declined to Identify"/>
    <x v="0"/>
    <n v="31"/>
    <x v="1"/>
  </r>
  <r>
    <s v="31/10/2019 7:50"/>
    <s v="535-81-8385"/>
    <s v="F"/>
    <n v="54"/>
    <n v="9"/>
    <s v="V"/>
    <s v="Gally"/>
    <s v="Asian"/>
    <x v="1"/>
    <n v="31"/>
    <x v="0"/>
  </r>
  <r>
    <s v="27/10/2020 0:20"/>
    <s v="426-82-0991"/>
    <s v="F"/>
    <n v="7"/>
    <n v="10"/>
    <s v="M"/>
    <s v="Quartermain"/>
    <s v="White"/>
    <x v="0"/>
    <n v="31"/>
    <x v="3"/>
  </r>
  <r>
    <s v="22/05/2020 1:45"/>
    <s v="837-41-0932"/>
    <s v="F"/>
    <n v="10"/>
    <n v="10"/>
    <s v="H"/>
    <s v="Christophersen"/>
    <s v="Two or More Races"/>
    <x v="0"/>
    <n v="31"/>
    <x v="1"/>
  </r>
  <r>
    <d v="2020-04-10T02:11:00"/>
    <s v="724-59-7143"/>
    <s v="F"/>
    <n v="24"/>
    <n v="10"/>
    <s v="V"/>
    <s v="Trewhella"/>
    <s v="White"/>
    <x v="1"/>
    <n v="31"/>
    <x v="3"/>
  </r>
  <r>
    <d v="2020-10-10T11:58:00"/>
    <s v="174-02-8280"/>
    <s v="M"/>
    <n v="38"/>
    <n v="10"/>
    <s v="G"/>
    <s v="Coppard"/>
    <s v="Asian"/>
    <x v="0"/>
    <n v="31"/>
    <x v="1"/>
  </r>
  <r>
    <s v="31/07/2019 21:30"/>
    <s v="279-66-1617"/>
    <s v="M"/>
    <n v="58"/>
    <n v="10"/>
    <s v="F"/>
    <s v="Burgon"/>
    <s v="African American"/>
    <x v="1"/>
    <n v="31"/>
    <x v="1"/>
  </r>
  <r>
    <d v="2019-07-10T03:47:00"/>
    <s v="473-11-0338"/>
    <s v="M"/>
    <n v="75"/>
    <n v="10"/>
    <s v="B"/>
    <s v="Cayzer"/>
    <s v="Declined to Identify"/>
    <x v="0"/>
    <n v="31"/>
    <x v="5"/>
  </r>
  <r>
    <d v="2020-11-08T23:56:00"/>
    <s v="431-60-6906"/>
    <s v="M"/>
    <n v="1"/>
    <m/>
    <s v="V"/>
    <s v="Shasnan"/>
    <s v="Native American/Alaska Native"/>
    <x v="0"/>
    <n v="31"/>
    <x v="1"/>
  </r>
  <r>
    <s v="27/12/2019 17:48"/>
    <s v="381-04-1367"/>
    <s v="F"/>
    <n v="1"/>
    <m/>
    <s v="C"/>
    <s v="Corrao"/>
    <s v="Native American/Alaska Native"/>
    <x v="1"/>
    <n v="31"/>
    <x v="1"/>
  </r>
  <r>
    <s v="17/03/2020 23:56"/>
    <s v="106-89-2099"/>
    <s v="M"/>
    <n v="2"/>
    <m/>
    <s v="Y"/>
    <s v="Metcalf"/>
    <s v="Declined to Identify"/>
    <x v="0"/>
    <n v="31"/>
    <x v="3"/>
  </r>
  <r>
    <d v="2019-04-05T08:11:00"/>
    <s v="690-33-5798"/>
    <s v="M"/>
    <n v="3"/>
    <m/>
    <s v="P"/>
    <s v="Fernier"/>
    <s v="Two or More Races"/>
    <x v="1"/>
    <n v="31"/>
    <x v="1"/>
  </r>
  <r>
    <d v="2020-10-08T22:43:00"/>
    <s v="450-09-5808"/>
    <s v="M"/>
    <n v="3"/>
    <m/>
    <s v="A"/>
    <s v="Saladine"/>
    <s v="White"/>
    <x v="0"/>
    <n v="31"/>
    <x v="3"/>
  </r>
  <r>
    <s v="28/02/2020 20:45"/>
    <s v="143-66-9743"/>
    <s v="M"/>
    <n v="4"/>
    <m/>
    <s v="I"/>
    <s v="Epgrave"/>
    <s v="African American"/>
    <x v="1"/>
    <n v="31"/>
    <x v="0"/>
  </r>
  <r>
    <s v="28/12/2019 2:19"/>
    <s v="110-34-1005"/>
    <s v="NC"/>
    <n v="5"/>
    <m/>
    <s v="V"/>
    <s v="Butting"/>
    <s v="African American"/>
    <x v="1"/>
    <n v="31"/>
    <x v="3"/>
  </r>
  <r>
    <s v="19/09/2020 23:50"/>
    <s v="585-53-3267"/>
    <s v="F"/>
    <n v="5"/>
    <m/>
    <s v="R"/>
    <s v="Alpine"/>
    <s v="Declined to Identify"/>
    <x v="1"/>
    <n v="31"/>
    <x v="1"/>
  </r>
  <r>
    <d v="2020-06-05T23:46:00"/>
    <s v="546-46-2582"/>
    <s v="F"/>
    <n v="6"/>
    <m/>
    <s v="U"/>
    <s v="Makiver"/>
    <s v="Asian"/>
    <x v="0"/>
    <n v="31"/>
    <x v="5"/>
  </r>
  <r>
    <s v="29/08/2019 15:18"/>
    <s v="386-93-0195"/>
    <s v="F"/>
    <n v="6"/>
    <m/>
    <s v="N"/>
    <s v="Ipplett"/>
    <s v="White"/>
    <x v="1"/>
    <n v="31"/>
    <x v="0"/>
  </r>
  <r>
    <s v="28/08/2020 22:40"/>
    <s v="490-74-0642"/>
    <s v="M"/>
    <n v="7"/>
    <m/>
    <s v="F"/>
    <s v="Deshorts"/>
    <s v="Asian"/>
    <x v="1"/>
    <n v="31"/>
    <x v="1"/>
  </r>
  <r>
    <s v="24/09/2020 2:35"/>
    <s v="571-83-1829"/>
    <s v="F"/>
    <n v="7"/>
    <m/>
    <s v="T"/>
    <s v="Havenhand"/>
    <s v="Two or More Races"/>
    <x v="0"/>
    <n v="31"/>
    <x v="1"/>
  </r>
  <r>
    <s v="31/12/2019 23:05"/>
    <s v="853-22-5919"/>
    <s v="M"/>
    <n v="7"/>
    <m/>
    <s v="T"/>
    <s v="Munning"/>
    <s v="Asian"/>
    <x v="0"/>
    <n v="31"/>
    <x v="1"/>
  </r>
  <r>
    <s v="30/10/2020 19:50"/>
    <s v="784-56-8762"/>
    <s v="M"/>
    <n v="7"/>
    <m/>
    <s v="U"/>
    <s v="Howard - Gater"/>
    <s v="White"/>
    <x v="0"/>
    <n v="31"/>
    <x v="1"/>
  </r>
  <r>
    <s v="20/09/2020 23:49"/>
    <s v="115-98-4542"/>
    <s v="F"/>
    <n v="7"/>
    <m/>
    <s v="F"/>
    <s v="Cadell"/>
    <s v="Two or More Races"/>
    <x v="0"/>
    <n v="31"/>
    <x v="1"/>
  </r>
  <r>
    <s v="25/09/2019 3:06"/>
    <s v="866-68-8167"/>
    <s v="F"/>
    <n v="8"/>
    <m/>
    <s v="R"/>
    <s v="Tewkesbury."/>
    <s v="Two or More Races"/>
    <x v="0"/>
    <n v="31"/>
    <x v="0"/>
  </r>
  <r>
    <s v="28/02/2020 21:14"/>
    <s v="266-27-4585"/>
    <s v="M"/>
    <n v="8"/>
    <m/>
    <s v="J"/>
    <s v="Voss"/>
    <s v="African American"/>
    <x v="0"/>
    <n v="31"/>
    <x v="5"/>
  </r>
  <r>
    <d v="2020-11-07T06:35:00"/>
    <s v="816-20-1565"/>
    <s v="F"/>
    <n v="9"/>
    <m/>
    <s v="T"/>
    <s v="Conyard"/>
    <s v="African American"/>
    <x v="1"/>
    <n v="31"/>
    <x v="0"/>
  </r>
  <r>
    <s v="21/10/2020 17:01"/>
    <s v="475-18-2855"/>
    <s v="M"/>
    <n v="10"/>
    <m/>
    <s v="M"/>
    <s v="Itzkovich"/>
    <s v="Declined to Identify"/>
    <x v="1"/>
    <n v="31"/>
    <x v="0"/>
  </r>
  <r>
    <s v="13/11/2019 21:45"/>
    <s v="321-64-6408"/>
    <s v="M"/>
    <n v="11"/>
    <m/>
    <s v="B"/>
    <s v="Prestage"/>
    <s v="African American"/>
    <x v="0"/>
    <n v="31"/>
    <x v="0"/>
  </r>
  <r>
    <s v="16/11/2019 14:05"/>
    <s v="633-13-0506"/>
    <s v="F"/>
    <n v="12"/>
    <m/>
    <s v="H"/>
    <s v="Harbidge"/>
    <s v="Two or More Races"/>
    <x v="0"/>
    <n v="31"/>
    <x v="0"/>
  </r>
  <r>
    <d v="2019-04-09T16:31:00"/>
    <s v="284-29-1399"/>
    <s v="M"/>
    <n v="13"/>
    <m/>
    <s v="C"/>
    <s v="O'Cannon"/>
    <s v="Pacific Islander"/>
    <x v="1"/>
    <n v="31"/>
    <x v="5"/>
  </r>
  <r>
    <s v="30/03/2020 8:43"/>
    <s v="812-41-7789"/>
    <s v="M"/>
    <n v="13"/>
    <m/>
    <s v="S"/>
    <s v="Argontt"/>
    <s v="Asian"/>
    <x v="0"/>
    <n v="31"/>
    <x v="1"/>
  </r>
  <r>
    <s v="17/05/2019 1:52"/>
    <s v="160-66-2221"/>
    <s v="F"/>
    <n v="14"/>
    <m/>
    <s v="Z"/>
    <s v="Gritten"/>
    <s v="African American"/>
    <x v="0"/>
    <n v="31"/>
    <x v="1"/>
  </r>
  <r>
    <d v="2020-04-08T20:10:00"/>
    <s v="477-35-3889"/>
    <s v="F"/>
    <n v="15"/>
    <m/>
    <s v="Y"/>
    <s v="Ticic"/>
    <s v="African American"/>
    <x v="0"/>
    <n v="31"/>
    <x v="0"/>
  </r>
  <r>
    <s v="22/07/2019 11:39"/>
    <s v="163-30-8422"/>
    <s v="M"/>
    <n v="17"/>
    <m/>
    <s v="E"/>
    <s v="Birdwhistell"/>
    <s v="White"/>
    <x v="0"/>
    <n v="31"/>
    <x v="0"/>
  </r>
  <r>
    <s v="13/07/2020 17:03"/>
    <s v="162-06-9717"/>
    <s v="M"/>
    <n v="18"/>
    <m/>
    <s v="V"/>
    <s v="Brabon"/>
    <s v="White"/>
    <x v="0"/>
    <n v="31"/>
    <x v="1"/>
  </r>
  <r>
    <s v="29/11/2019 7:11"/>
    <s v="368-51-1649"/>
    <s v="F"/>
    <n v="19"/>
    <m/>
    <s v="H"/>
    <s v="Desson"/>
    <s v="African American"/>
    <x v="0"/>
    <n v="31"/>
    <x v="1"/>
  </r>
  <r>
    <s v="21/03/2020 7:57"/>
    <s v="436-58-0592"/>
    <s v="M"/>
    <n v="20"/>
    <m/>
    <s v="W"/>
    <s v="Thay"/>
    <s v="Two or More Races"/>
    <x v="0"/>
    <n v="31"/>
    <x v="1"/>
  </r>
  <r>
    <s v="26/05/2019 11:06"/>
    <s v="542-26-9769"/>
    <s v="M"/>
    <n v="22"/>
    <m/>
    <s v="X"/>
    <s v="Twelvetree"/>
    <s v="African American"/>
    <x v="1"/>
    <n v="31"/>
    <x v="1"/>
  </r>
  <r>
    <s v="30/05/2019 18:23"/>
    <s v="899-48-1776"/>
    <s v="F"/>
    <n v="23"/>
    <m/>
    <s v="Y"/>
    <s v="Klemt"/>
    <s v="African American"/>
    <x v="0"/>
    <n v="31"/>
    <x v="0"/>
  </r>
  <r>
    <s v="27/06/2020 16:24"/>
    <s v="314-59-3768"/>
    <s v="F"/>
    <n v="24"/>
    <m/>
    <s v="L"/>
    <s v="Ragsdale"/>
    <s v="Declined to Identify"/>
    <x v="0"/>
    <n v="31"/>
    <x v="0"/>
  </r>
  <r>
    <d v="2019-10-08T01:05:00"/>
    <s v="226-06-4231"/>
    <s v="F"/>
    <n v="26"/>
    <m/>
    <s v="S"/>
    <s v="Brownsall"/>
    <s v="Declined to Identify"/>
    <x v="1"/>
    <n v="31"/>
    <x v="1"/>
  </r>
  <r>
    <s v="22/06/2019 4:31"/>
    <s v="695-67-1022"/>
    <s v="M"/>
    <n v="26"/>
    <m/>
    <s v="D"/>
    <s v="Novis"/>
    <s v="White"/>
    <x v="0"/>
    <n v="31"/>
    <x v="1"/>
  </r>
  <r>
    <s v="19/05/2019 14:05"/>
    <s v="699-99-8759"/>
    <s v="F"/>
    <n v="27"/>
    <m/>
    <s v="Y"/>
    <s v="Stebbing"/>
    <s v="White"/>
    <x v="0"/>
    <n v="31"/>
    <x v="1"/>
  </r>
  <r>
    <s v="27/03/2020 21:20"/>
    <s v="300-66-0409"/>
    <s v="F"/>
    <n v="29"/>
    <m/>
    <s v="O"/>
    <s v="Hanney"/>
    <s v="White"/>
    <x v="0"/>
    <n v="31"/>
    <x v="6"/>
  </r>
  <r>
    <s v="23/05/2020 7:58"/>
    <s v="369-17-0446"/>
    <s v="M"/>
    <n v="29"/>
    <m/>
    <s v="E"/>
    <s v="Zimmermeister"/>
    <s v="African American"/>
    <x v="0"/>
    <n v="31"/>
    <x v="1"/>
  </r>
  <r>
    <d v="2020-03-08T14:16:00"/>
    <s v="170-78-1385"/>
    <s v="F"/>
    <n v="30"/>
    <m/>
    <s v="P"/>
    <s v="Aggiss"/>
    <s v="White"/>
    <x v="1"/>
    <n v="31"/>
    <x v="1"/>
  </r>
  <r>
    <s v="28/11/2019 17:01"/>
    <s v="862-22-0410"/>
    <s v="M"/>
    <n v="30"/>
    <m/>
    <s v="S"/>
    <s v="Somerled"/>
    <s v="Declined to Identify"/>
    <x v="0"/>
    <n v="31"/>
    <x v="1"/>
  </r>
  <r>
    <d v="2020-01-07T19:31:00"/>
    <s v="541-38-5588"/>
    <s v="F"/>
    <n v="31"/>
    <m/>
    <s v="Q"/>
    <s v="Gorbell"/>
    <s v="Two or More Races"/>
    <x v="1"/>
    <n v="31"/>
    <x v="1"/>
  </r>
  <r>
    <s v="18/03/2020 6:44"/>
    <s v="776-46-7862"/>
    <s v="M"/>
    <n v="31"/>
    <m/>
    <s v="Y"/>
    <s v="Guilfoyle"/>
    <s v="Two or More Races"/>
    <x v="0"/>
    <n v="31"/>
    <x v="1"/>
  </r>
  <r>
    <d v="2020-07-09T22:32:00"/>
    <s v="237-31-2711"/>
    <s v="F"/>
    <n v="33"/>
    <m/>
    <s v="Q"/>
    <s v="Gouinlock"/>
    <s v="Native American/Alaska Native"/>
    <x v="1"/>
    <n v="31"/>
    <x v="7"/>
  </r>
  <r>
    <s v="23/12/2019 4:04"/>
    <s v="275-83-5679"/>
    <s v="F"/>
    <n v="34"/>
    <m/>
    <s v="D"/>
    <s v="Rasp"/>
    <s v="White"/>
    <x v="0"/>
    <n v="31"/>
    <x v="1"/>
  </r>
  <r>
    <d v="2019-12-05T21:29:00"/>
    <s v="234-07-0725"/>
    <s v="F"/>
    <n v="36"/>
    <m/>
    <s v="J"/>
    <s v="Mellmer"/>
    <s v="African American"/>
    <x v="0"/>
    <n v="31"/>
    <x v="1"/>
  </r>
  <r>
    <s v="25/08/2020 15:48"/>
    <s v="210-99-0414"/>
    <s v="F"/>
    <n v="36"/>
    <m/>
    <s v="S"/>
    <s v="Gutierrez"/>
    <s v="White"/>
    <x v="0"/>
    <n v="31"/>
    <x v="7"/>
  </r>
  <r>
    <d v="2019-05-10T22:01:00"/>
    <s v="206-01-6874"/>
    <s v="M"/>
    <n v="37"/>
    <m/>
    <s v="A"/>
    <s v="Ilyinykh"/>
    <s v="Two or More Races"/>
    <x v="1"/>
    <n v="31"/>
    <x v="1"/>
  </r>
  <r>
    <s v="27/03/2020 5:10"/>
    <s v="828-45-0946"/>
    <s v="M"/>
    <n v="38"/>
    <m/>
    <s v="K"/>
    <s v="Gover"/>
    <s v="Native American/Alaska Native"/>
    <x v="0"/>
    <n v="31"/>
    <x v="5"/>
  </r>
  <r>
    <d v="2019-01-08T09:44:00"/>
    <s v="487-35-8534"/>
    <s v="M"/>
    <n v="38"/>
    <m/>
    <s v="Q"/>
    <s v="Illes"/>
    <s v="African American"/>
    <x v="1"/>
    <n v="31"/>
    <x v="1"/>
  </r>
  <r>
    <s v="16/07/2019 3:06"/>
    <s v="370-02-5695"/>
    <s v="M"/>
    <n v="39"/>
    <m/>
    <s v="Y"/>
    <s v="Yurikov"/>
    <s v="Declined to Identify"/>
    <x v="1"/>
    <n v="31"/>
    <x v="1"/>
  </r>
  <r>
    <s v="28/06/2019 15:07"/>
    <s v="417-94-9904"/>
    <s v="M"/>
    <n v="41"/>
    <m/>
    <s v="E"/>
    <s v="Bastistini"/>
    <s v="Two or More Races"/>
    <x v="0"/>
    <n v="31"/>
    <x v="1"/>
  </r>
  <r>
    <s v="25/04/2020 0:02"/>
    <s v="614-70-3664"/>
    <s v="M"/>
    <n v="41"/>
    <m/>
    <s v="T"/>
    <s v="Mcasparan"/>
    <s v="Asian"/>
    <x v="0"/>
    <n v="31"/>
    <x v="3"/>
  </r>
  <r>
    <d v="2019-08-05T05:54:00"/>
    <s v="349-99-1289"/>
    <s v="F"/>
    <n v="42"/>
    <m/>
    <s v="G"/>
    <s v="Fildes"/>
    <s v="White"/>
    <x v="1"/>
    <n v="31"/>
    <x v="1"/>
  </r>
  <r>
    <d v="2020-02-05T15:23:00"/>
    <s v="309-02-2959"/>
    <s v="F"/>
    <n v="43"/>
    <m/>
    <s v="D"/>
    <s v="Titherington"/>
    <s v="White"/>
    <x v="1"/>
    <n v="31"/>
    <x v="4"/>
  </r>
  <r>
    <s v="26/10/2020 23:54"/>
    <s v="289-63-4913"/>
    <s v="F"/>
    <n v="45"/>
    <m/>
    <s v="Z"/>
    <s v="Sherwill"/>
    <s v="White"/>
    <x v="1"/>
    <n v="31"/>
    <x v="4"/>
  </r>
  <r>
    <s v="29/01/2020 2:44"/>
    <s v="522-30-9330"/>
    <s v="F"/>
    <n v="45"/>
    <m/>
    <s v="E"/>
    <s v="Van der Kruys"/>
    <s v="African American"/>
    <x v="0"/>
    <n v="31"/>
    <x v="1"/>
  </r>
  <r>
    <s v="23/10/2020 15:04"/>
    <s v="342-13-1426"/>
    <s v="M"/>
    <n v="45"/>
    <m/>
    <s v="L"/>
    <s v="Bullocke"/>
    <s v="Pacific Islander"/>
    <x v="0"/>
    <n v="31"/>
    <x v="0"/>
  </r>
  <r>
    <s v="20/05/2020 6:02"/>
    <s v="640-10-5390"/>
    <s v="M"/>
    <n v="45"/>
    <m/>
    <s v="H"/>
    <s v="Rein"/>
    <s v="White"/>
    <x v="1"/>
    <n v="31"/>
    <x v="1"/>
  </r>
  <r>
    <s v="25/05/2020 2:36"/>
    <s v="387-69-1136"/>
    <s v="M"/>
    <n v="45"/>
    <m/>
    <s v="Y"/>
    <s v="Juster"/>
    <s v="African American"/>
    <x v="1"/>
    <n v="31"/>
    <x v="1"/>
  </r>
  <r>
    <d v="2019-11-08T10:54:00"/>
    <s v="829-58-0293"/>
    <s v="M"/>
    <n v="47"/>
    <m/>
    <s v="T"/>
    <s v="Bausor"/>
    <s v="Declined to Identify"/>
    <x v="1"/>
    <n v="31"/>
    <x v="1"/>
  </r>
  <r>
    <d v="2019-07-08T02:46:00"/>
    <s v="715-45-1813"/>
    <s v="F"/>
    <n v="48"/>
    <m/>
    <s v="M"/>
    <s v="Sandcraft"/>
    <s v="African American"/>
    <x v="1"/>
    <n v="31"/>
    <x v="1"/>
  </r>
  <r>
    <d v="2019-05-11T23:01:00"/>
    <s v="193-35-5764"/>
    <s v="F"/>
    <n v="49"/>
    <m/>
    <s v="I"/>
    <s v="Searle"/>
    <s v="Asian"/>
    <x v="1"/>
    <n v="31"/>
    <x v="1"/>
  </r>
  <r>
    <s v="16/07/2019 12:41"/>
    <s v="125-73-3589"/>
    <s v="F"/>
    <n v="49"/>
    <m/>
    <s v="F"/>
    <s v="Killough"/>
    <s v="Two or More Races"/>
    <x v="1"/>
    <n v="31"/>
    <x v="1"/>
  </r>
  <r>
    <s v="27/04/2020 19:53"/>
    <s v="217-72-7623"/>
    <s v="F"/>
    <n v="50"/>
    <m/>
    <s v="O"/>
    <s v="Jeanel"/>
    <s v="African American"/>
    <x v="0"/>
    <n v="31"/>
    <x v="1"/>
  </r>
  <r>
    <s v="16/05/2019 0:48"/>
    <s v="761-68-0469"/>
    <s v="M"/>
    <n v="51"/>
    <m/>
    <s v="U"/>
    <s v="Davenhill"/>
    <s v="Pacific Islander"/>
    <x v="0"/>
    <n v="31"/>
    <x v="0"/>
  </r>
  <r>
    <d v="2020-03-01T13:15:00"/>
    <s v="404-87-6936"/>
    <s v="F"/>
    <n v="53"/>
    <m/>
    <s v="M"/>
    <s v="Caudrelier"/>
    <s v="African American"/>
    <x v="0"/>
    <n v="31"/>
    <x v="1"/>
  </r>
  <r>
    <d v="2019-09-05T08:53:00"/>
    <s v="437-12-0284"/>
    <s v="M"/>
    <n v="53"/>
    <m/>
    <s v="Y"/>
    <s v="Tandy"/>
    <s v="Two or More Races"/>
    <x v="0"/>
    <n v="31"/>
    <x v="1"/>
  </r>
  <r>
    <s v="27/05/2019 13:54"/>
    <s v="133-40-1294"/>
    <s v="M"/>
    <n v="53"/>
    <m/>
    <s v="Z"/>
    <s v="Marlor"/>
    <s v="Declined to Identify"/>
    <x v="1"/>
    <n v="31"/>
    <x v="1"/>
  </r>
  <r>
    <s v="15/09/2019 23:10"/>
    <s v="331-48-0116"/>
    <s v="F"/>
    <n v="54"/>
    <m/>
    <s v="T"/>
    <s v="Arnao"/>
    <s v="White"/>
    <x v="0"/>
    <n v="31"/>
    <x v="1"/>
  </r>
  <r>
    <s v="21/07/2019 5:17"/>
    <s v="350-81-5979"/>
    <s v="F"/>
    <n v="55"/>
    <m/>
    <s v="G"/>
    <s v="Loghan"/>
    <s v="Declined to Identify"/>
    <x v="1"/>
    <n v="31"/>
    <x v="1"/>
  </r>
  <r>
    <d v="2020-04-10T03:34:00"/>
    <s v="790-31-3127"/>
    <s v="M"/>
    <n v="55"/>
    <m/>
    <s v="F"/>
    <s v="Paoloni"/>
    <s v="White"/>
    <x v="0"/>
    <n v="31"/>
    <x v="1"/>
  </r>
  <r>
    <s v="30/07/2019 9:45"/>
    <s v="267-79-9141"/>
    <s v="F"/>
    <n v="57"/>
    <m/>
    <s v="I"/>
    <s v="Davitti"/>
    <s v="Declined to Identify"/>
    <x v="1"/>
    <n v="31"/>
    <x v="1"/>
  </r>
  <r>
    <d v="2019-03-04T15:44:00"/>
    <s v="321-06-1856"/>
    <s v="M"/>
    <n v="57"/>
    <m/>
    <s v="O"/>
    <s v="McEnteggart"/>
    <s v="African American"/>
    <x v="1"/>
    <n v="31"/>
    <x v="6"/>
  </r>
  <r>
    <d v="2019-12-12T23:17:00"/>
    <s v="454-13-3336"/>
    <s v="M"/>
    <n v="57"/>
    <m/>
    <s v="D"/>
    <s v="Ubank"/>
    <s v="White"/>
    <x v="0"/>
    <n v="31"/>
    <x v="0"/>
  </r>
  <r>
    <d v="2020-09-04T09:02:00"/>
    <s v="645-29-6383"/>
    <s v="F"/>
    <n v="58"/>
    <m/>
    <s v="G"/>
    <s v="Hitzschke"/>
    <s v="African American"/>
    <x v="0"/>
    <n v="31"/>
    <x v="1"/>
  </r>
  <r>
    <d v="2020-06-07T15:47:00"/>
    <s v="897-33-5602"/>
    <s v="F"/>
    <n v="58"/>
    <m/>
    <s v="E"/>
    <s v="Redsell"/>
    <s v="African American"/>
    <x v="1"/>
    <n v="31"/>
    <x v="1"/>
  </r>
  <r>
    <s v="20/05/2019 11:38"/>
    <s v="400-43-5549"/>
    <s v="M"/>
    <n v="58"/>
    <m/>
    <s v="U"/>
    <s v="Boumphrey"/>
    <s v="White"/>
    <x v="1"/>
    <n v="31"/>
    <x v="1"/>
  </r>
  <r>
    <d v="2019-07-11T04:52:00"/>
    <s v="621-27-7002"/>
    <s v="M"/>
    <n v="59"/>
    <m/>
    <s v="G"/>
    <s v="Spindler"/>
    <s v="White"/>
    <x v="1"/>
    <n v="31"/>
    <x v="5"/>
  </r>
  <r>
    <s v="18/06/2020 17:07"/>
    <s v="821-57-3198"/>
    <s v="F"/>
    <n v="59"/>
    <m/>
    <s v="O"/>
    <s v="Le Gassick"/>
    <s v="Two or More Races"/>
    <x v="1"/>
    <n v="31"/>
    <x v="1"/>
  </r>
  <r>
    <s v="25/12/2019 3:49"/>
    <s v="603-25-1575"/>
    <s v="F"/>
    <n v="60"/>
    <m/>
    <s v="G"/>
    <s v="Drever"/>
    <s v="White"/>
    <x v="0"/>
    <n v="31"/>
    <x v="3"/>
  </r>
  <r>
    <s v="25/12/2019 4:38"/>
    <s v="205-32-4024"/>
    <s v="F"/>
    <n v="61"/>
    <m/>
    <s v="Z"/>
    <s v="Ellen"/>
    <s v="White"/>
    <x v="1"/>
    <n v="31"/>
    <x v="1"/>
  </r>
  <r>
    <s v="20/10/2019 6:37"/>
    <s v="136-56-3814"/>
    <s v="F"/>
    <n v="62"/>
    <m/>
    <s v="D"/>
    <s v="Creboe"/>
    <s v="African American"/>
    <x v="0"/>
    <n v="31"/>
    <x v="1"/>
  </r>
  <r>
    <d v="2020-02-08T02:38:00"/>
    <s v="152-23-4004"/>
    <s v="F"/>
    <n v="62"/>
    <m/>
    <s v="U"/>
    <s v="Radnage"/>
    <s v="African American"/>
    <x v="0"/>
    <n v="31"/>
    <x v="0"/>
  </r>
  <r>
    <d v="2020-02-02T05:22:00"/>
    <s v="826-59-4131"/>
    <s v="M"/>
    <n v="62"/>
    <m/>
    <s v="N"/>
    <s v="Crim"/>
    <s v="Declined to Identify"/>
    <x v="1"/>
    <n v="31"/>
    <x v="1"/>
  </r>
  <r>
    <s v="18/10/2019 14:24"/>
    <s v="618-15-9676"/>
    <s v="F"/>
    <n v="63"/>
    <m/>
    <s v="J"/>
    <s v="Oldall"/>
    <s v="White"/>
    <x v="0"/>
    <n v="31"/>
    <x v="7"/>
  </r>
  <r>
    <s v="13/09/2019 11:19"/>
    <s v="376-36-9792"/>
    <s v="F"/>
    <n v="63"/>
    <m/>
    <s v="M"/>
    <s v="Ilyinykh"/>
    <s v="Asian"/>
    <x v="0"/>
    <n v="31"/>
    <x v="1"/>
  </r>
  <r>
    <s v="17/07/2019 15:23"/>
    <s v="141-51-5635"/>
    <s v="M"/>
    <n v="63"/>
    <m/>
    <s v="Y"/>
    <s v="Camerati"/>
    <s v="White"/>
    <x v="1"/>
    <n v="31"/>
    <x v="0"/>
  </r>
  <r>
    <d v="2020-07-01T10:19:00"/>
    <s v="164-26-6964"/>
    <s v="M"/>
    <n v="64"/>
    <m/>
    <s v="N"/>
    <s v="Pickton"/>
    <s v="Declined to Identify"/>
    <x v="0"/>
    <n v="31"/>
    <x v="1"/>
  </r>
  <r>
    <d v="2019-08-05T01:00:00"/>
    <s v="457-28-8255"/>
    <s v="F"/>
    <n v="65"/>
    <m/>
    <s v="C"/>
    <s v="Burchess"/>
    <s v="Pacific Islander"/>
    <x v="1"/>
    <n v="31"/>
    <x v="1"/>
  </r>
  <r>
    <s v="15/09/2019 0:03"/>
    <s v="568-87-8772"/>
    <s v="F"/>
    <n v="66"/>
    <m/>
    <s v="C"/>
    <s v="Fedoronko"/>
    <s v="White"/>
    <x v="1"/>
    <n v="31"/>
    <x v="1"/>
  </r>
  <r>
    <d v="2019-08-05T02:11:00"/>
    <s v="302-92-2947"/>
    <s v="F"/>
    <n v="66"/>
    <m/>
    <s v="D"/>
    <s v="Skatcher"/>
    <s v="African American"/>
    <x v="0"/>
    <n v="31"/>
    <x v="3"/>
  </r>
  <r>
    <s v="31/05/2020 7:16"/>
    <s v="574-16-1174"/>
    <s v="F"/>
    <n v="66"/>
    <m/>
    <s v="O"/>
    <s v="Cutchie"/>
    <s v="Declined to Identify"/>
    <x v="0"/>
    <n v="31"/>
    <x v="0"/>
  </r>
  <r>
    <d v="2019-01-06T08:42:00"/>
    <s v="295-99-2730"/>
    <s v="M"/>
    <n v="66"/>
    <m/>
    <s v="M"/>
    <s v="Ingolotti"/>
    <s v="White"/>
    <x v="0"/>
    <n v="31"/>
    <x v="0"/>
  </r>
  <r>
    <s v="25/10/2020 11:21"/>
    <s v="716-22-9303"/>
    <s v="F"/>
    <n v="67"/>
    <m/>
    <s v="T"/>
    <s v="McSwan"/>
    <s v="Two or More Races"/>
    <x v="0"/>
    <n v="31"/>
    <x v="1"/>
  </r>
  <r>
    <d v="2019-06-09T04:22:00"/>
    <s v="705-90-0854"/>
    <s v="F"/>
    <n v="69"/>
    <m/>
    <s v="Y"/>
    <s v="Nerney"/>
    <s v="White"/>
    <x v="1"/>
    <n v="31"/>
    <x v="1"/>
  </r>
  <r>
    <d v="2019-10-06T09:07:00"/>
    <s v="142-06-4332"/>
    <s v="F"/>
    <n v="69"/>
    <m/>
    <s v="B"/>
    <s v="Eccles"/>
    <s v="White"/>
    <x v="0"/>
    <n v="31"/>
    <x v="1"/>
  </r>
  <r>
    <s v="17/01/2020 16:52"/>
    <s v="476-51-4466"/>
    <s v="F"/>
    <n v="69"/>
    <m/>
    <s v="S"/>
    <s v="Bullan"/>
    <s v="Pacific Islander"/>
    <x v="0"/>
    <n v="31"/>
    <x v="1"/>
  </r>
  <r>
    <s v="19/11/2019 0:02"/>
    <s v="757-78-3402"/>
    <s v="M"/>
    <n v="69"/>
    <m/>
    <s v="M"/>
    <s v="Marusik"/>
    <s v="Native American/Alaska Native"/>
    <x v="0"/>
    <n v="31"/>
    <x v="1"/>
  </r>
  <r>
    <d v="2020-06-03T07:40:00"/>
    <s v="330-45-2025"/>
    <s v="M"/>
    <n v="69"/>
    <m/>
    <s v="U"/>
    <s v="Pitman"/>
    <s v="Native American/Alaska Native"/>
    <x v="1"/>
    <n v="31"/>
    <x v="3"/>
  </r>
  <r>
    <d v="2019-02-04T21:32:00"/>
    <s v="725-40-8184"/>
    <s v="F"/>
    <n v="71"/>
    <m/>
    <s v="X"/>
    <s v="Hebborn"/>
    <s v="Pacific Islander"/>
    <x v="0"/>
    <n v="31"/>
    <x v="5"/>
  </r>
  <r>
    <d v="2019-08-09T03:29:00"/>
    <s v="316-24-5823"/>
    <s v="M"/>
    <n v="71"/>
    <m/>
    <s v="U"/>
    <s v="Cassie"/>
    <s v="Declined to Identify"/>
    <x v="0"/>
    <n v="31"/>
    <x v="4"/>
  </r>
  <r>
    <s v="14/04/2019 3:12"/>
    <s v="461-70-5641"/>
    <s v="F"/>
    <n v="72"/>
    <m/>
    <s v="I"/>
    <s v="Glasscoo"/>
    <s v="White"/>
    <x v="0"/>
    <n v="31"/>
    <x v="3"/>
  </r>
  <r>
    <s v="24/07/2019 4:10"/>
    <s v="618-90-5436"/>
    <s v="F"/>
    <n v="72"/>
    <m/>
    <s v="W"/>
    <s v="Goldes"/>
    <s v="White"/>
    <x v="0"/>
    <n v="31"/>
    <x v="1"/>
  </r>
  <r>
    <s v="16/05/2019 23:37"/>
    <s v="337-44-5677"/>
    <s v="F"/>
    <n v="72"/>
    <m/>
    <s v="M"/>
    <s v="Spellissy"/>
    <s v="Declined to Identify"/>
    <x v="0"/>
    <n v="31"/>
    <x v="1"/>
  </r>
  <r>
    <s v="28/01/2020 4:29"/>
    <s v="327-14-9748"/>
    <s v="F"/>
    <n v="72"/>
    <m/>
    <s v="P"/>
    <s v="Dance"/>
    <s v="White"/>
    <x v="0"/>
    <n v="31"/>
    <x v="3"/>
  </r>
  <r>
    <s v="17/05/2020 9:34"/>
    <s v="659-31-7909"/>
    <s v="F"/>
    <n v="75"/>
    <m/>
    <s v="K"/>
    <s v="Gaskarth"/>
    <s v="Two or More Races"/>
    <x v="0"/>
    <n v="31"/>
    <x v="0"/>
  </r>
  <r>
    <s v="31/05/2020 23:20"/>
    <s v="144-86-5245"/>
    <s v="F"/>
    <n v="76"/>
    <m/>
    <s v="G"/>
    <s v="Squibbes"/>
    <s v="White"/>
    <x v="0"/>
    <n v="31"/>
    <x v="1"/>
  </r>
  <r>
    <s v="23/06/2019 21:11"/>
    <s v="587-94-0306"/>
    <s v="M"/>
    <n v="76"/>
    <m/>
    <s v="U"/>
    <s v="Telling"/>
    <s v="White"/>
    <x v="1"/>
    <n v="31"/>
    <x v="0"/>
  </r>
  <r>
    <s v="28/03/2020 12:57"/>
    <s v="138-52-2171"/>
    <s v="M"/>
    <n v="77"/>
    <m/>
    <s v="H"/>
    <s v="Banger"/>
    <s v="White"/>
    <x v="1"/>
    <n v="31"/>
    <x v="0"/>
  </r>
  <r>
    <d v="2020-02-09T20:20:00"/>
    <s v="457-45-3813"/>
    <s v="F"/>
    <n v="78"/>
    <m/>
    <s v="R"/>
    <s v="Straffon"/>
    <s v="African American"/>
    <x v="1"/>
    <n v="31"/>
    <x v="1"/>
  </r>
  <r>
    <s v="14/12/2019 18:12"/>
    <s v="730-96-4311"/>
    <s v="NC"/>
    <n v="78"/>
    <m/>
    <s v="F"/>
    <s v="Fowlston"/>
    <s v="Declined to Identify"/>
    <x v="1"/>
    <n v="31"/>
    <x v="1"/>
  </r>
  <r>
    <s v="15/07/2020 10:18"/>
    <s v="683-47-8284"/>
    <s v="M"/>
    <n v="79"/>
    <m/>
    <s v="I"/>
    <s v="Todhunter"/>
    <s v="African American"/>
    <x v="1"/>
    <n v="31"/>
    <x v="0"/>
  </r>
  <r>
    <s v="22/12/2019 8:49"/>
    <s v="365-36-6718"/>
    <s v="F"/>
    <n v="79"/>
    <m/>
    <s v="D"/>
    <s v="Chick"/>
    <s v="African American"/>
    <x v="1"/>
    <n v="31"/>
    <x v="1"/>
  </r>
  <r>
    <d v="2020-01-09T22:09:00"/>
    <s v="749-62-9350"/>
    <s v="M"/>
    <n v="1"/>
    <n v="0"/>
    <s v="H"/>
    <s v="Aldridge"/>
    <s v="Declined to Identify"/>
    <x v="1"/>
    <n v="32"/>
    <x v="1"/>
  </r>
  <r>
    <d v="2020-03-06T12:16:00"/>
    <s v="363-26-2671"/>
    <s v="F"/>
    <n v="25"/>
    <n v="0"/>
    <s v="N"/>
    <s v="Adran"/>
    <s v="Native American/Alaska Native"/>
    <x v="1"/>
    <n v="32"/>
    <x v="3"/>
  </r>
  <r>
    <d v="2020-08-07T13:39:00"/>
    <s v="658-28-8234"/>
    <s v="F"/>
    <n v="28"/>
    <n v="0"/>
    <s v="G"/>
    <s v="Caldecot"/>
    <s v="Two or More Races"/>
    <x v="0"/>
    <n v="32"/>
    <x v="1"/>
  </r>
  <r>
    <s v="14/10/2019 5:07"/>
    <s v="539-79-7693"/>
    <s v="F"/>
    <n v="32"/>
    <n v="0"/>
    <s v="Z"/>
    <s v="Burtenshaw"/>
    <s v="Asian"/>
    <x v="0"/>
    <n v="32"/>
    <x v="1"/>
  </r>
  <r>
    <s v="25/06/2019 20:02"/>
    <s v="333-28-5802"/>
    <s v="F"/>
    <n v="33"/>
    <n v="0"/>
    <s v="O"/>
    <s v="Kohneke"/>
    <s v="African American"/>
    <x v="1"/>
    <n v="32"/>
    <x v="3"/>
  </r>
  <r>
    <d v="2020-07-02T22:04:00"/>
    <s v="555-74-8070"/>
    <s v="M"/>
    <n v="44"/>
    <n v="0"/>
    <s v="N"/>
    <s v="Baxstare"/>
    <s v="Two or More Races"/>
    <x v="0"/>
    <n v="32"/>
    <x v="0"/>
  </r>
  <r>
    <s v="17/04/2019 8:03"/>
    <s v="597-41-0817"/>
    <s v="F"/>
    <n v="13"/>
    <n v="1"/>
    <s v="T"/>
    <s v="Titman"/>
    <s v="White"/>
    <x v="0"/>
    <n v="32"/>
    <x v="1"/>
  </r>
  <r>
    <d v="2020-10-06T00:10:00"/>
    <s v="456-85-7685"/>
    <s v="F"/>
    <n v="30"/>
    <n v="1"/>
    <s v="P"/>
    <s v="Boyson"/>
    <s v="African American"/>
    <x v="0"/>
    <n v="32"/>
    <x v="1"/>
  </r>
  <r>
    <s v="29/08/2019 19:35"/>
    <s v="460-55-2507"/>
    <s v="F"/>
    <n v="44"/>
    <n v="1"/>
    <s v="H"/>
    <s v="Goodisson"/>
    <s v="African American"/>
    <x v="0"/>
    <n v="32"/>
    <x v="3"/>
  </r>
  <r>
    <d v="2020-03-06T13:09:00"/>
    <s v="359-56-0973"/>
    <s v="M"/>
    <n v="48"/>
    <n v="1"/>
    <s v="T"/>
    <s v="Hehnke"/>
    <s v="African American"/>
    <x v="0"/>
    <n v="32"/>
    <x v="0"/>
  </r>
  <r>
    <s v="29/07/2019 15:49"/>
    <s v="243-12-6070"/>
    <s v="F"/>
    <n v="76"/>
    <n v="1"/>
    <s v="A"/>
    <s v="Flanner"/>
    <s v="African American"/>
    <x v="0"/>
    <n v="32"/>
    <x v="1"/>
  </r>
  <r>
    <d v="2019-07-07T03:21:00"/>
    <s v="712-25-4902"/>
    <s v="M"/>
    <n v="6"/>
    <n v="2"/>
    <s v="J"/>
    <s v="Skarman"/>
    <s v="White"/>
    <x v="1"/>
    <n v="32"/>
    <x v="1"/>
  </r>
  <r>
    <s v="30/08/2020 6:30"/>
    <s v="209-76-3431"/>
    <s v="F"/>
    <n v="33"/>
    <n v="2"/>
    <s v="E"/>
    <s v="Schimaschke"/>
    <s v="White"/>
    <x v="1"/>
    <n v="32"/>
    <x v="0"/>
  </r>
  <r>
    <s v="21/02/2020 14:54"/>
    <s v="246-06-8866"/>
    <s v="F"/>
    <n v="34"/>
    <n v="2"/>
    <s v="V"/>
    <s v="Coneley"/>
    <s v="Two or More Races"/>
    <x v="1"/>
    <n v="32"/>
    <x v="1"/>
  </r>
  <r>
    <s v="17/09/2019 3:09"/>
    <s v="635-27-4110"/>
    <s v="F"/>
    <n v="9"/>
    <n v="3"/>
    <s v="J"/>
    <s v="Schruyer"/>
    <s v="White"/>
    <x v="1"/>
    <n v="32"/>
    <x v="0"/>
  </r>
  <r>
    <s v="20/09/2020 6:12"/>
    <s v="317-19-5775"/>
    <s v="M"/>
    <n v="39"/>
    <n v="3"/>
    <s v="C"/>
    <s v="Fossett"/>
    <s v="White"/>
    <x v="0"/>
    <n v="32"/>
    <x v="3"/>
  </r>
  <r>
    <d v="2020-02-06T10:26:00"/>
    <s v="158-72-1114"/>
    <s v="M"/>
    <n v="64"/>
    <n v="3"/>
    <s v="O"/>
    <s v="Blakeney"/>
    <s v="Two or More Races"/>
    <x v="0"/>
    <n v="32"/>
    <x v="0"/>
  </r>
  <r>
    <d v="2019-04-05T15:59:00"/>
    <s v="689-97-9515"/>
    <s v="M"/>
    <n v="13"/>
    <n v="4"/>
    <s v="T"/>
    <s v="Freezer"/>
    <s v="White"/>
    <x v="1"/>
    <n v="32"/>
    <x v="1"/>
  </r>
  <r>
    <s v="22/06/2019 21:58"/>
    <s v="711-41-6622"/>
    <s v="F"/>
    <n v="23"/>
    <n v="4"/>
    <s v="M"/>
    <s v="Geelan"/>
    <s v="White"/>
    <x v="1"/>
    <n v="32"/>
    <x v="1"/>
  </r>
  <r>
    <s v="17/12/2019 6:30"/>
    <s v="802-59-5463"/>
    <s v="F"/>
    <n v="24"/>
    <n v="4"/>
    <s v="R"/>
    <s v="Smythin"/>
    <s v="African American"/>
    <x v="0"/>
    <n v="32"/>
    <x v="1"/>
  </r>
  <r>
    <s v="25/09/2020 3:42"/>
    <s v="683-59-0318"/>
    <s v="F"/>
    <n v="35"/>
    <n v="4"/>
    <s v="N"/>
    <s v="Fisk"/>
    <s v="White"/>
    <x v="0"/>
    <n v="32"/>
    <x v="4"/>
  </r>
  <r>
    <s v="21/08/2020 9:25"/>
    <s v="790-85-7398"/>
    <s v="F"/>
    <n v="41"/>
    <n v="4"/>
    <s v="H"/>
    <s v="Jerdon"/>
    <s v="Pacific Islander"/>
    <x v="0"/>
    <n v="32"/>
    <x v="1"/>
  </r>
  <r>
    <d v="2020-06-05T17:11:00"/>
    <s v="234-53-3039"/>
    <s v="F"/>
    <n v="46"/>
    <n v="4"/>
    <s v="T"/>
    <s v="Brilleman"/>
    <s v="African American"/>
    <x v="1"/>
    <n v="32"/>
    <x v="0"/>
  </r>
  <r>
    <s v="27/05/2020 9:12"/>
    <s v="623-61-9841"/>
    <s v="F"/>
    <n v="67"/>
    <n v="4"/>
    <s v="X"/>
    <s v="Lewsy"/>
    <s v="Two or More Races"/>
    <x v="1"/>
    <n v="32"/>
    <x v="1"/>
  </r>
  <r>
    <d v="2020-10-06T20:16:00"/>
    <s v="228-41-0095"/>
    <s v="F"/>
    <n v="74"/>
    <n v="4"/>
    <s v="O"/>
    <s v="Leete"/>
    <s v="White"/>
    <x v="0"/>
    <n v="32"/>
    <x v="3"/>
  </r>
  <r>
    <d v="2020-01-10T02:13:00"/>
    <s v="826-42-2244"/>
    <s v="F"/>
    <n v="77"/>
    <n v="4"/>
    <s v="T"/>
    <s v="Mawd"/>
    <s v="White"/>
    <x v="0"/>
    <n v="32"/>
    <x v="0"/>
  </r>
  <r>
    <d v="2019-06-07T23:07:00"/>
    <s v="773-71-6564"/>
    <s v="M"/>
    <n v="79"/>
    <n v="4"/>
    <s v="M"/>
    <s v="Imorts"/>
    <s v="White"/>
    <x v="1"/>
    <n v="32"/>
    <x v="6"/>
  </r>
  <r>
    <s v="30/09/2019 9:33"/>
    <s v="425-64-6539"/>
    <s v="F"/>
    <n v="10"/>
    <n v="5"/>
    <s v="T"/>
    <s v="Evason"/>
    <s v="Asian"/>
    <x v="0"/>
    <n v="32"/>
    <x v="3"/>
  </r>
  <r>
    <s v="24/04/2019 3:16"/>
    <s v="460-15-6586"/>
    <s v="F"/>
    <n v="27"/>
    <n v="5"/>
    <s v="P"/>
    <s v="Stillmann"/>
    <s v="African American"/>
    <x v="1"/>
    <n v="32"/>
    <x v="1"/>
  </r>
  <r>
    <d v="2020-03-02T06:56:00"/>
    <s v="612-96-3788"/>
    <s v="M"/>
    <n v="46"/>
    <n v="5"/>
    <s v="R"/>
    <s v="Mann"/>
    <s v="White"/>
    <x v="1"/>
    <n v="32"/>
    <x v="3"/>
  </r>
  <r>
    <d v="2020-09-09T09:25:00"/>
    <s v="780-96-6113"/>
    <s v="F"/>
    <n v="63"/>
    <n v="5"/>
    <s v="W"/>
    <s v="Breede"/>
    <s v="African American"/>
    <x v="1"/>
    <n v="32"/>
    <x v="1"/>
  </r>
  <r>
    <s v="20/08/2020 18:01"/>
    <s v="677-05-5953"/>
    <s v="F"/>
    <n v="70"/>
    <n v="5"/>
    <s v="U"/>
    <s v="Kimber"/>
    <s v="African American"/>
    <x v="1"/>
    <n v="32"/>
    <x v="1"/>
  </r>
  <r>
    <d v="2019-07-06T11:37:00"/>
    <s v="791-74-3814"/>
    <s v="M"/>
    <n v="76"/>
    <n v="5"/>
    <s v="H"/>
    <s v="Crammy"/>
    <s v="Asian"/>
    <x v="0"/>
    <n v="32"/>
    <x v="0"/>
  </r>
  <r>
    <s v="14/01/2020 23:05"/>
    <s v="571-52-7559"/>
    <s v="M"/>
    <n v="22"/>
    <n v="6"/>
    <s v="V"/>
    <s v="Farthin"/>
    <s v="White"/>
    <x v="1"/>
    <n v="32"/>
    <x v="0"/>
  </r>
  <r>
    <s v="29/02/2020 8:46"/>
    <s v="604-61-1731"/>
    <s v="F"/>
    <n v="40"/>
    <n v="6"/>
    <s v="T"/>
    <s v="Abade"/>
    <s v="African American"/>
    <x v="1"/>
    <n v="32"/>
    <x v="1"/>
  </r>
  <r>
    <s v="17/06/2020 23:04"/>
    <s v="199-43-4653"/>
    <s v="F"/>
    <n v="78"/>
    <n v="6"/>
    <s v="Y"/>
    <s v="Casley"/>
    <s v="Declined to Identify"/>
    <x v="1"/>
    <n v="32"/>
    <x v="2"/>
  </r>
  <r>
    <s v="21/06/2019 23:08"/>
    <s v="674-28-1008"/>
    <s v="M"/>
    <n v="2"/>
    <n v="7"/>
    <s v="K"/>
    <s v="Rouzet"/>
    <s v="Asian"/>
    <x v="1"/>
    <n v="32"/>
    <x v="1"/>
  </r>
  <r>
    <d v="2020-08-02T14:17:00"/>
    <s v="881-37-2614"/>
    <s v="M"/>
    <n v="35"/>
    <n v="7"/>
    <s v="O"/>
    <s v="MacVagh"/>
    <s v="Asian"/>
    <x v="1"/>
    <n v="32"/>
    <x v="1"/>
  </r>
  <r>
    <d v="2020-04-09T19:59:00"/>
    <s v="743-80-6642"/>
    <s v="F"/>
    <n v="47"/>
    <n v="7"/>
    <s v="D"/>
    <s v="McMichael"/>
    <s v="Asian"/>
    <x v="0"/>
    <n v="32"/>
    <x v="1"/>
  </r>
  <r>
    <s v="27/06/2019 2:35"/>
    <s v="246-48-0846"/>
    <s v="F"/>
    <n v="47"/>
    <n v="7"/>
    <s v="Z"/>
    <s v="Kays"/>
    <s v="White"/>
    <x v="1"/>
    <n v="32"/>
    <x v="2"/>
  </r>
  <r>
    <s v="17/07/2020 8:19"/>
    <s v="663-86-9324"/>
    <s v="F"/>
    <n v="56"/>
    <n v="7"/>
    <s v="Q"/>
    <s v="Hawkshaw"/>
    <s v="White"/>
    <x v="0"/>
    <n v="32"/>
    <x v="1"/>
  </r>
  <r>
    <d v="2019-06-05T12:14:00"/>
    <s v="410-16-6184"/>
    <s v="M"/>
    <n v="4"/>
    <n v="8"/>
    <s v="O"/>
    <s v="Danieli"/>
    <s v="Native American/Alaska Native"/>
    <x v="1"/>
    <n v="32"/>
    <x v="1"/>
  </r>
  <r>
    <s v="17/12/2019 3:50"/>
    <s v="259-86-4387"/>
    <s v="F"/>
    <n v="41"/>
    <n v="8"/>
    <s v="W"/>
    <s v="Hukins"/>
    <s v="African American"/>
    <x v="1"/>
    <n v="32"/>
    <x v="1"/>
  </r>
  <r>
    <d v="2020-12-07T06:29:00"/>
    <s v="292-38-8567"/>
    <s v="F"/>
    <n v="59"/>
    <n v="8"/>
    <s v="K"/>
    <s v="Gianilli"/>
    <s v="Declined to Identify"/>
    <x v="0"/>
    <n v="32"/>
    <x v="1"/>
  </r>
  <r>
    <s v="22/02/2020 16:28"/>
    <s v="461-29-9107"/>
    <s v="M"/>
    <n v="73"/>
    <n v="8"/>
    <s v="N"/>
    <s v="Torbard"/>
    <s v="African American"/>
    <x v="1"/>
    <n v="32"/>
    <x v="3"/>
  </r>
  <r>
    <d v="2019-08-04T08:12:00"/>
    <s v="591-74-8687"/>
    <s v="F"/>
    <n v="77"/>
    <n v="8"/>
    <s v="W"/>
    <s v="Fargher"/>
    <s v="African American"/>
    <x v="0"/>
    <n v="32"/>
    <x v="1"/>
  </r>
  <r>
    <s v="17/03/2020 16:29"/>
    <s v="140-28-2291"/>
    <s v="M"/>
    <n v="3"/>
    <n v="9"/>
    <s v="Y"/>
    <s v="Neame"/>
    <s v="African American"/>
    <x v="0"/>
    <n v="32"/>
    <x v="1"/>
  </r>
  <r>
    <s v="24/09/2020 5:18"/>
    <s v="373-52-0135"/>
    <s v="M"/>
    <n v="10"/>
    <n v="9"/>
    <s v="F"/>
    <s v="Farman"/>
    <s v="White"/>
    <x v="0"/>
    <n v="32"/>
    <x v="5"/>
  </r>
  <r>
    <s v="30/09/2020 18:43"/>
    <s v="789-74-0696"/>
    <s v="F"/>
    <n v="45"/>
    <n v="9"/>
    <s v="E"/>
    <s v="Drakes"/>
    <s v="Two or More Races"/>
    <x v="1"/>
    <n v="32"/>
    <x v="0"/>
  </r>
  <r>
    <d v="2020-11-05T03:33:00"/>
    <s v="400-48-7366"/>
    <s v="F"/>
    <n v="64"/>
    <n v="9"/>
    <s v="H"/>
    <s v="Mattioli"/>
    <s v="African American"/>
    <x v="0"/>
    <n v="32"/>
    <x v="1"/>
  </r>
  <r>
    <d v="2020-04-01T00:13:00"/>
    <s v="880-01-0115"/>
    <s v="M"/>
    <n v="43"/>
    <n v="10"/>
    <s v="K"/>
    <s v="Burness"/>
    <s v="African American"/>
    <x v="0"/>
    <n v="32"/>
    <x v="4"/>
  </r>
  <r>
    <d v="2019-01-08T22:50:00"/>
    <s v="894-86-2329"/>
    <s v="F"/>
    <n v="53"/>
    <n v="10"/>
    <s v="W"/>
    <s v="Newe"/>
    <s v="Pacific Islander"/>
    <x v="0"/>
    <n v="32"/>
    <x v="1"/>
  </r>
  <r>
    <d v="2020-03-06T04:31:00"/>
    <s v="143-37-8396"/>
    <s v="M"/>
    <n v="74"/>
    <n v="10"/>
    <s v="I"/>
    <s v="McClintock"/>
    <s v="Asian"/>
    <x v="1"/>
    <n v="32"/>
    <x v="1"/>
  </r>
  <r>
    <d v="2019-10-07T02:23:00"/>
    <s v="773-49-0669"/>
    <s v="F"/>
    <n v="1"/>
    <m/>
    <s v="Q"/>
    <s v="Dunklee"/>
    <s v="White"/>
    <x v="0"/>
    <n v="32"/>
    <x v="1"/>
  </r>
  <r>
    <s v="28/06/2020 15:10"/>
    <s v="207-58-3631"/>
    <s v="F"/>
    <n v="1"/>
    <m/>
    <s v="W"/>
    <s v="MacElharge"/>
    <s v="Asian"/>
    <x v="1"/>
    <n v="32"/>
    <x v="4"/>
  </r>
  <r>
    <d v="2019-08-04T01:14:00"/>
    <s v="270-14-4609"/>
    <s v="F"/>
    <n v="3"/>
    <m/>
    <s v="T"/>
    <s v="Eldred"/>
    <s v="White"/>
    <x v="1"/>
    <n v="32"/>
    <x v="3"/>
  </r>
  <r>
    <s v="19/05/2020 14:29"/>
    <s v="187-74-1267"/>
    <s v="F"/>
    <n v="3"/>
    <m/>
    <s v="L"/>
    <s v="Tweedlie"/>
    <s v="White"/>
    <x v="1"/>
    <n v="32"/>
    <x v="1"/>
  </r>
  <r>
    <d v="2019-09-11T12:52:00"/>
    <s v="663-52-0761"/>
    <s v="F"/>
    <n v="3"/>
    <m/>
    <s v="Y"/>
    <s v="Videan"/>
    <s v="African American"/>
    <x v="1"/>
    <n v="32"/>
    <x v="3"/>
  </r>
  <r>
    <s v="31/03/2020 21:38"/>
    <s v="656-26-2781"/>
    <s v="F"/>
    <n v="4"/>
    <m/>
    <s v="Q"/>
    <s v="Dodge"/>
    <s v="White"/>
    <x v="0"/>
    <n v="32"/>
    <x v="0"/>
  </r>
  <r>
    <s v="27/11/2019 7:01"/>
    <s v="474-79-8359"/>
    <s v="M"/>
    <n v="4"/>
    <m/>
    <s v="G"/>
    <s v="Woodcroft"/>
    <s v="African American"/>
    <x v="0"/>
    <n v="32"/>
    <x v="0"/>
  </r>
  <r>
    <s v="30/05/2019 8:21"/>
    <s v="370-75-6636"/>
    <s v="F"/>
    <n v="4"/>
    <m/>
    <s v="O"/>
    <s v="Blissitt"/>
    <s v="White"/>
    <x v="1"/>
    <n v="32"/>
    <x v="1"/>
  </r>
  <r>
    <d v="2019-01-06T21:20:00"/>
    <s v="784-87-8463"/>
    <s v="M"/>
    <n v="4"/>
    <m/>
    <s v="O"/>
    <s v="Knight"/>
    <s v="African American"/>
    <x v="0"/>
    <n v="32"/>
    <x v="4"/>
  </r>
  <r>
    <d v="2019-05-09T04:23:00"/>
    <s v="663-53-8750"/>
    <s v="M"/>
    <n v="4"/>
    <m/>
    <s v="O"/>
    <s v="Debnam"/>
    <s v="White"/>
    <x v="1"/>
    <n v="32"/>
    <x v="1"/>
  </r>
  <r>
    <d v="2020-04-03T20:36:00"/>
    <s v="829-79-9655"/>
    <s v="M"/>
    <n v="4"/>
    <m/>
    <s v="L"/>
    <s v="O'Day"/>
    <s v="White"/>
    <x v="1"/>
    <n v="32"/>
    <x v="1"/>
  </r>
  <r>
    <d v="2019-07-04T03:52:00"/>
    <s v="614-27-2796"/>
    <s v="F"/>
    <n v="5"/>
    <m/>
    <s v="S"/>
    <s v="Sango"/>
    <s v="African American"/>
    <x v="0"/>
    <n v="32"/>
    <x v="1"/>
  </r>
  <r>
    <s v="27/12/2019 18:07"/>
    <s v="315-96-8028"/>
    <s v="M"/>
    <n v="6"/>
    <m/>
    <s v="B"/>
    <s v="Androli"/>
    <s v="Declined to Identify"/>
    <x v="0"/>
    <n v="32"/>
    <x v="1"/>
  </r>
  <r>
    <s v="26/09/2019 19:34"/>
    <s v="277-71-3106"/>
    <s v="F"/>
    <n v="6"/>
    <m/>
    <s v="S"/>
    <s v="Lampard"/>
    <s v="Declined to Identify"/>
    <x v="1"/>
    <n v="32"/>
    <x v="1"/>
  </r>
  <r>
    <s v="13/08/2019 2:17"/>
    <s v="335-35-2752"/>
    <s v="M"/>
    <n v="6"/>
    <m/>
    <s v="S"/>
    <s v="Grigoriscu"/>
    <s v="Asian"/>
    <x v="1"/>
    <n v="32"/>
    <x v="1"/>
  </r>
  <r>
    <d v="2020-01-08T10:21:00"/>
    <s v="669-23-3949"/>
    <s v="M"/>
    <n v="7"/>
    <m/>
    <s v="A"/>
    <s v="Gadsdon"/>
    <s v="Two or More Races"/>
    <x v="1"/>
    <n v="32"/>
    <x v="0"/>
  </r>
  <r>
    <d v="2020-03-10T23:40:00"/>
    <s v="717-51-2915"/>
    <s v="F"/>
    <n v="7"/>
    <m/>
    <s v="X"/>
    <s v="Shiels"/>
    <s v="White"/>
    <x v="0"/>
    <n v="32"/>
    <x v="3"/>
  </r>
  <r>
    <s v="18/09/2019 16:08"/>
    <s v="393-40-5807"/>
    <s v="F"/>
    <n v="7"/>
    <m/>
    <s v="R"/>
    <s v="Vossing"/>
    <s v="African American"/>
    <x v="0"/>
    <n v="32"/>
    <x v="2"/>
  </r>
  <r>
    <s v="17/10/2019 11:01"/>
    <s v="691-78-7775"/>
    <s v="M"/>
    <n v="8"/>
    <m/>
    <s v="F"/>
    <s v="Ennew"/>
    <s v="Native American/Alaska Native"/>
    <x v="1"/>
    <n v="32"/>
    <x v="1"/>
  </r>
  <r>
    <d v="2020-05-02T19:22:00"/>
    <s v="890-09-5805"/>
    <s v="F"/>
    <n v="8"/>
    <m/>
    <s v="D"/>
    <s v="Linkie"/>
    <s v="African American"/>
    <x v="0"/>
    <n v="32"/>
    <x v="1"/>
  </r>
  <r>
    <s v="19/11/2019 19:58"/>
    <s v="193-14-0533"/>
    <s v="F"/>
    <n v="9"/>
    <m/>
    <s v="X"/>
    <s v="Railton"/>
    <s v="African American"/>
    <x v="0"/>
    <n v="32"/>
    <x v="1"/>
  </r>
  <r>
    <d v="2020-10-10T22:53:00"/>
    <s v="684-07-0904"/>
    <s v="F"/>
    <n v="10"/>
    <m/>
    <s v="J"/>
    <s v="Drissell"/>
    <s v="White"/>
    <x v="0"/>
    <n v="32"/>
    <x v="1"/>
  </r>
  <r>
    <d v="2020-05-02T08:54:00"/>
    <s v="625-15-3474"/>
    <s v="M"/>
    <n v="11"/>
    <m/>
    <s v="Z"/>
    <s v="Kittles"/>
    <s v="Two or More Races"/>
    <x v="1"/>
    <n v="32"/>
    <x v="0"/>
  </r>
  <r>
    <s v="28/04/2020 21:38"/>
    <s v="388-61-6417"/>
    <s v="F"/>
    <n v="11"/>
    <m/>
    <s v="N"/>
    <s v="Coggill"/>
    <s v="Native American/Alaska Native"/>
    <x v="0"/>
    <n v="32"/>
    <x v="1"/>
  </r>
  <r>
    <d v="2019-11-10T10:49:00"/>
    <s v="535-70-6724"/>
    <s v="F"/>
    <n v="11"/>
    <m/>
    <s v="Y"/>
    <s v="Everett"/>
    <s v="White"/>
    <x v="1"/>
    <n v="32"/>
    <x v="3"/>
  </r>
  <r>
    <d v="2019-02-08T20:33:00"/>
    <s v="358-62-9394"/>
    <s v="M"/>
    <n v="11"/>
    <m/>
    <s v="I"/>
    <s v="Philippard"/>
    <s v="White"/>
    <x v="1"/>
    <n v="32"/>
    <x v="1"/>
  </r>
  <r>
    <d v="2019-04-12T19:42:00"/>
    <s v="113-91-9878"/>
    <s v="M"/>
    <n v="14"/>
    <m/>
    <s v="G"/>
    <s v="Remer"/>
    <s v="Asian"/>
    <x v="0"/>
    <n v="32"/>
    <x v="0"/>
  </r>
  <r>
    <s v="30/04/2020 22:57"/>
    <s v="234-08-8186"/>
    <s v="M"/>
    <n v="14"/>
    <m/>
    <s v="G"/>
    <s v="Gillaspy"/>
    <s v="White"/>
    <x v="1"/>
    <n v="32"/>
    <x v="0"/>
  </r>
  <r>
    <s v="21/07/2020 20:22"/>
    <s v="822-13-3323"/>
    <s v="M"/>
    <n v="14"/>
    <m/>
    <s v="R"/>
    <s v="Ashbolt"/>
    <s v="White"/>
    <x v="0"/>
    <n v="32"/>
    <x v="1"/>
  </r>
  <r>
    <s v="26/04/2019 12:06"/>
    <s v="120-25-2822"/>
    <s v="M"/>
    <n v="15"/>
    <m/>
    <s v="H"/>
    <s v="Dael"/>
    <s v="Two or More Races"/>
    <x v="1"/>
    <n v="32"/>
    <x v="1"/>
  </r>
  <r>
    <d v="2020-08-06T05:38:00"/>
    <s v="428-71-5074"/>
    <s v="F"/>
    <n v="15"/>
    <m/>
    <s v="P"/>
    <s v="Myrkus"/>
    <s v="Asian"/>
    <x v="1"/>
    <n v="32"/>
    <x v="1"/>
  </r>
  <r>
    <d v="2019-02-06T00:24:00"/>
    <s v="293-46-1362"/>
    <s v="F"/>
    <n v="16"/>
    <m/>
    <s v="L"/>
    <s v="Woodrooffe"/>
    <s v="White"/>
    <x v="1"/>
    <n v="32"/>
    <x v="1"/>
  </r>
  <r>
    <d v="2020-08-10T13:08:00"/>
    <s v="207-26-9995"/>
    <s v="F"/>
    <n v="16"/>
    <m/>
    <s v="I"/>
    <s v="Upcraft"/>
    <s v="African American"/>
    <x v="0"/>
    <n v="32"/>
    <x v="1"/>
  </r>
  <r>
    <s v="25/11/2019 13:19"/>
    <s v="123-69-0013"/>
    <s v="F"/>
    <n v="17"/>
    <m/>
    <s v="Q"/>
    <s v="Dobbie"/>
    <s v="Pacific Islander"/>
    <x v="0"/>
    <n v="32"/>
    <x v="1"/>
  </r>
  <r>
    <d v="2020-11-03T07:31:00"/>
    <s v="487-28-9451"/>
    <s v="M"/>
    <n v="17"/>
    <m/>
    <s v="G"/>
    <s v="Rominov"/>
    <s v="Declined to Identify"/>
    <x v="1"/>
    <n v="32"/>
    <x v="0"/>
  </r>
  <r>
    <s v="25/08/2020 23:55"/>
    <s v="502-76-1405"/>
    <s v="F"/>
    <n v="18"/>
    <m/>
    <s v="W"/>
    <s v="Fedoronko"/>
    <s v="White"/>
    <x v="0"/>
    <n v="32"/>
    <x v="0"/>
  </r>
  <r>
    <s v="24/06/2020 12:30"/>
    <s v="894-34-5445"/>
    <s v="F"/>
    <n v="18"/>
    <m/>
    <s v="P"/>
    <s v="Mariolle"/>
    <s v="African American"/>
    <x v="1"/>
    <n v="32"/>
    <x v="6"/>
  </r>
  <r>
    <d v="2020-09-03T04:06:00"/>
    <s v="207-76-8815"/>
    <s v="M"/>
    <n v="19"/>
    <m/>
    <s v="G"/>
    <s v="Tingey"/>
    <s v="African American"/>
    <x v="0"/>
    <n v="32"/>
    <x v="2"/>
  </r>
  <r>
    <s v="19/12/2019 17:32"/>
    <s v="828-82-9788"/>
    <s v="F"/>
    <n v="19"/>
    <m/>
    <s v="F"/>
    <s v="Dienes"/>
    <s v="African American"/>
    <x v="1"/>
    <n v="32"/>
    <x v="1"/>
  </r>
  <r>
    <s v="25/06/2019 7:54"/>
    <s v="569-40-2069"/>
    <s v="M"/>
    <n v="19"/>
    <m/>
    <s v="K"/>
    <s v="Drakes"/>
    <s v="Two or More Races"/>
    <x v="0"/>
    <n v="32"/>
    <x v="5"/>
  </r>
  <r>
    <s v="17/11/2019 22:34"/>
    <s v="149-06-7304"/>
    <s v="M"/>
    <n v="19"/>
    <m/>
    <s v="M"/>
    <s v="Legen"/>
    <s v="Pacific Islander"/>
    <x v="1"/>
    <n v="32"/>
    <x v="0"/>
  </r>
  <r>
    <d v="2019-12-12T05:31:00"/>
    <s v="663-70-2265"/>
    <s v="F"/>
    <n v="20"/>
    <m/>
    <s v="J"/>
    <s v="Wivell"/>
    <s v="Declined to Identify"/>
    <x v="0"/>
    <n v="32"/>
    <x v="1"/>
  </r>
  <r>
    <s v="16/11/2019 10:13"/>
    <s v="476-98-6877"/>
    <s v="M"/>
    <n v="20"/>
    <m/>
    <s v="L"/>
    <s v="Gonsalvo"/>
    <s v="White"/>
    <x v="1"/>
    <n v="32"/>
    <x v="2"/>
  </r>
  <r>
    <s v="28/03/2020 17:26"/>
    <s v="885-62-7905"/>
    <s v="F"/>
    <n v="21"/>
    <m/>
    <s v="O"/>
    <s v="Southwood"/>
    <s v="African American"/>
    <x v="0"/>
    <n v="32"/>
    <x v="6"/>
  </r>
  <r>
    <s v="23/11/2019 8:52"/>
    <s v="275-06-8401"/>
    <s v="F"/>
    <n v="21"/>
    <m/>
    <s v="X"/>
    <s v="Poschel"/>
    <s v="African American"/>
    <x v="0"/>
    <n v="32"/>
    <x v="1"/>
  </r>
  <r>
    <s v="15/10/2019 14:44"/>
    <s v="231-02-7602"/>
    <s v="M"/>
    <n v="22"/>
    <m/>
    <s v="R"/>
    <s v="Spelling"/>
    <s v="White"/>
    <x v="1"/>
    <n v="32"/>
    <x v="3"/>
  </r>
  <r>
    <d v="2019-12-04T14:03:00"/>
    <s v="714-04-7254"/>
    <s v="F"/>
    <n v="25"/>
    <m/>
    <s v="K"/>
    <s v="Odo"/>
    <s v="Two or More Races"/>
    <x v="1"/>
    <n v="32"/>
    <x v="5"/>
  </r>
  <r>
    <d v="2019-12-11T08:09:00"/>
    <s v="532-52-7052"/>
    <s v="F"/>
    <n v="25"/>
    <m/>
    <s v="I"/>
    <s v="Nannini"/>
    <s v="Pacific Islander"/>
    <x v="1"/>
    <n v="32"/>
    <x v="1"/>
  </r>
  <r>
    <d v="2019-01-12T18:22:00"/>
    <s v="164-49-8624"/>
    <s v="M"/>
    <n v="25"/>
    <m/>
    <s v="I"/>
    <s v="Lambole"/>
    <s v="White"/>
    <x v="1"/>
    <n v="32"/>
    <x v="1"/>
  </r>
  <r>
    <s v="13/06/2020 18:18"/>
    <s v="693-24-9026"/>
    <s v="M"/>
    <n v="27"/>
    <m/>
    <s v="Q"/>
    <s v="Sayers"/>
    <s v="Native American/Alaska Native"/>
    <x v="1"/>
    <n v="32"/>
    <x v="0"/>
  </r>
  <r>
    <s v="16/04/2019 15:42"/>
    <s v="678-44-4772"/>
    <s v="F"/>
    <n v="27"/>
    <m/>
    <s v="E"/>
    <s v="Devons"/>
    <s v="Native American/Alaska Native"/>
    <x v="1"/>
    <n v="32"/>
    <x v="1"/>
  </r>
  <r>
    <s v="15/10/2019 17:29"/>
    <s v="723-73-7614"/>
    <s v="M"/>
    <n v="28"/>
    <m/>
    <s v="I"/>
    <s v="Kennedy"/>
    <s v="African American"/>
    <x v="1"/>
    <n v="32"/>
    <x v="0"/>
  </r>
  <r>
    <d v="2020-02-03T16:08:00"/>
    <s v="744-26-5135"/>
    <s v="M"/>
    <n v="29"/>
    <m/>
    <s v="H"/>
    <s v="Francais"/>
    <s v="White"/>
    <x v="0"/>
    <n v="32"/>
    <x v="1"/>
  </r>
  <r>
    <s v="24/08/2020 2:24"/>
    <s v="592-60-7210"/>
    <s v="F"/>
    <n v="29"/>
    <m/>
    <s v="Y"/>
    <s v="Carik"/>
    <s v="Declined to Identify"/>
    <x v="1"/>
    <n v="32"/>
    <x v="5"/>
  </r>
  <r>
    <s v="19/07/2019 23:32"/>
    <s v="433-06-4961"/>
    <s v="M"/>
    <n v="30"/>
    <m/>
    <s v="R"/>
    <s v="Grigorian"/>
    <s v="Two or More Races"/>
    <x v="1"/>
    <n v="32"/>
    <x v="4"/>
  </r>
  <r>
    <d v="2019-12-12T19:41:00"/>
    <s v="681-47-7161"/>
    <s v="M"/>
    <n v="30"/>
    <m/>
    <s v="X"/>
    <s v="Fenner"/>
    <s v="Two or More Races"/>
    <x v="1"/>
    <n v="32"/>
    <x v="1"/>
  </r>
  <r>
    <s v="21/05/2020 3:02"/>
    <s v="171-75-9146"/>
    <s v="F"/>
    <n v="30"/>
    <m/>
    <s v="U"/>
    <s v="Hearnah"/>
    <s v="White"/>
    <x v="0"/>
    <n v="32"/>
    <x v="3"/>
  </r>
  <r>
    <s v="21/10/2019 7:39"/>
    <s v="716-69-2537"/>
    <s v="M"/>
    <n v="33"/>
    <m/>
    <s v="T"/>
    <s v="Reubens"/>
    <s v="Two or More Races"/>
    <x v="1"/>
    <n v="32"/>
    <x v="0"/>
  </r>
  <r>
    <s v="23/04/2019 16:35"/>
    <s v="578-45-8014"/>
    <s v="M"/>
    <n v="33"/>
    <m/>
    <s v="Z"/>
    <s v="Nottram"/>
    <s v="Asian"/>
    <x v="1"/>
    <n v="32"/>
    <x v="1"/>
  </r>
  <r>
    <s v="13/01/2020 11:39"/>
    <s v="302-68-9742"/>
    <s v="M"/>
    <n v="33"/>
    <m/>
    <s v="L"/>
    <s v="Penylton"/>
    <s v="White"/>
    <x v="0"/>
    <n v="32"/>
    <x v="3"/>
  </r>
  <r>
    <s v="17/12/2019 8:17"/>
    <s v="159-69-6815"/>
    <s v="M"/>
    <n v="34"/>
    <m/>
    <s v="Q"/>
    <s v="Klich"/>
    <s v="African American"/>
    <x v="0"/>
    <n v="32"/>
    <x v="0"/>
  </r>
  <r>
    <s v="16/08/2020 22:24"/>
    <s v="250-22-9666"/>
    <s v="F"/>
    <n v="35"/>
    <m/>
    <s v="X"/>
    <s v="Geeve"/>
    <s v="African American"/>
    <x v="0"/>
    <n v="32"/>
    <x v="1"/>
  </r>
  <r>
    <s v="23/06/2020 20:37"/>
    <s v="440-92-8284"/>
    <s v="M"/>
    <n v="36"/>
    <m/>
    <s v="Z"/>
    <s v="Blythe"/>
    <s v="African American"/>
    <x v="0"/>
    <n v="32"/>
    <x v="1"/>
  </r>
  <r>
    <s v="20/06/2019 13:43"/>
    <s v="320-36-7101"/>
    <s v="M"/>
    <n v="37"/>
    <m/>
    <s v="T"/>
    <s v="Fudge"/>
    <s v="Asian"/>
    <x v="0"/>
    <n v="32"/>
    <x v="1"/>
  </r>
  <r>
    <s v="26/06/2019 4:35"/>
    <s v="864-76-8775"/>
    <s v="F"/>
    <n v="37"/>
    <m/>
    <s v="M"/>
    <s v="Brailey"/>
    <s v="Declined to Identify"/>
    <x v="1"/>
    <n v="32"/>
    <x v="1"/>
  </r>
  <r>
    <d v="2020-12-05T02:25:00"/>
    <s v="372-60-0704"/>
    <s v="F"/>
    <n v="37"/>
    <m/>
    <s v="O"/>
    <s v="Teague"/>
    <s v="White"/>
    <x v="1"/>
    <n v="32"/>
    <x v="1"/>
  </r>
  <r>
    <s v="29/04/2020 2:44"/>
    <s v="153-86-7429"/>
    <s v="M"/>
    <n v="38"/>
    <m/>
    <s v="A"/>
    <s v="Rozalski"/>
    <s v="African American"/>
    <x v="0"/>
    <n v="32"/>
    <x v="0"/>
  </r>
  <r>
    <s v="19/04/2020 16:42"/>
    <s v="592-41-3656"/>
    <s v="M"/>
    <n v="38"/>
    <m/>
    <s v="X"/>
    <s v="Allard"/>
    <s v="Asian"/>
    <x v="1"/>
    <n v="32"/>
    <x v="3"/>
  </r>
  <r>
    <d v="2019-04-04T18:10:00"/>
    <s v="858-60-9117"/>
    <s v="F"/>
    <n v="39"/>
    <m/>
    <s v="L"/>
    <s v="Scorer"/>
    <s v="African American"/>
    <x v="0"/>
    <n v="32"/>
    <x v="1"/>
  </r>
  <r>
    <s v="20/01/2020 11:54"/>
    <s v="343-75-3388"/>
    <s v="F"/>
    <n v="40"/>
    <m/>
    <s v="M"/>
    <s v="Damrel"/>
    <s v="Asian"/>
    <x v="1"/>
    <n v="32"/>
    <x v="1"/>
  </r>
  <r>
    <d v="2019-05-05T19:12:00"/>
    <s v="257-54-0881"/>
    <s v="F"/>
    <n v="40"/>
    <m/>
    <s v="T"/>
    <s v="Kinane"/>
    <s v="Native American/Alaska Native"/>
    <x v="0"/>
    <n v="32"/>
    <x v="1"/>
  </r>
  <r>
    <s v="20/10/2020 23:03"/>
    <s v="774-42-0800"/>
    <s v="F"/>
    <n v="41"/>
    <m/>
    <s v="S"/>
    <s v="Tumini"/>
    <s v="African American"/>
    <x v="0"/>
    <n v="32"/>
    <x v="1"/>
  </r>
  <r>
    <s v="24/10/2019 12:38"/>
    <s v="855-64-6102"/>
    <s v="F"/>
    <n v="41"/>
    <m/>
    <s v="R"/>
    <s v="Hamlin"/>
    <s v="African American"/>
    <x v="1"/>
    <n v="32"/>
    <x v="1"/>
  </r>
  <r>
    <s v="27/03/2020 21:18"/>
    <s v="522-22-0709"/>
    <s v="M"/>
    <n v="41"/>
    <m/>
    <s v="M"/>
    <s v="Demeza"/>
    <s v="White"/>
    <x v="1"/>
    <n v="32"/>
    <x v="1"/>
  </r>
  <r>
    <s v="14/08/2020 4:49"/>
    <s v="458-19-1191"/>
    <s v="M"/>
    <n v="42"/>
    <m/>
    <s v="O"/>
    <s v="Scargill"/>
    <s v="Pacific Islander"/>
    <x v="0"/>
    <n v="32"/>
    <x v="1"/>
  </r>
  <r>
    <s v="27/07/2020 12:32"/>
    <s v="338-30-6597"/>
    <s v="F"/>
    <n v="43"/>
    <m/>
    <s v="O"/>
    <s v="Giberd"/>
    <s v="Two or More Races"/>
    <x v="1"/>
    <n v="32"/>
    <x v="1"/>
  </r>
  <r>
    <s v="25/07/2020 12:01"/>
    <s v="192-95-3144"/>
    <s v="M"/>
    <n v="43"/>
    <m/>
    <s v="O"/>
    <s v="Dwire"/>
    <s v="Declined to Identify"/>
    <x v="1"/>
    <n v="32"/>
    <x v="1"/>
  </r>
  <r>
    <s v="31/03/2020 0:02"/>
    <s v="188-24-3805"/>
    <s v="F"/>
    <n v="43"/>
    <m/>
    <s v="Z"/>
    <s v="Bourdis"/>
    <s v="White"/>
    <x v="1"/>
    <n v="32"/>
    <x v="3"/>
  </r>
  <r>
    <d v="2019-12-07T23:07:00"/>
    <s v="708-20-8149"/>
    <s v="NC"/>
    <n v="43"/>
    <m/>
    <s v="F"/>
    <s v="Sculley"/>
    <s v="Declined to Identify"/>
    <x v="1"/>
    <n v="32"/>
    <x v="1"/>
  </r>
  <r>
    <s v="16/11/2019 5:53"/>
    <s v="198-86-0248"/>
    <s v="F"/>
    <n v="43"/>
    <m/>
    <s v="M"/>
    <s v="Fairhead"/>
    <s v="African American"/>
    <x v="1"/>
    <n v="32"/>
    <x v="1"/>
  </r>
  <r>
    <s v="19/04/2019 2:02"/>
    <s v="636-97-9988"/>
    <s v="F"/>
    <n v="46"/>
    <m/>
    <s v="E"/>
    <s v="Salack"/>
    <s v="Two or More Races"/>
    <x v="0"/>
    <n v="32"/>
    <x v="0"/>
  </r>
  <r>
    <d v="2020-02-01T17:46:00"/>
    <s v="689-43-8910"/>
    <s v="M"/>
    <n v="47"/>
    <m/>
    <s v="T"/>
    <s v="Passo"/>
    <s v="Native American/Alaska Native"/>
    <x v="0"/>
    <n v="32"/>
    <x v="0"/>
  </r>
  <r>
    <s v="16/05/2020 19:09"/>
    <s v="569-24-2406"/>
    <s v="M"/>
    <n v="48"/>
    <m/>
    <s v="Y"/>
    <s v="Whether"/>
    <s v="Asian"/>
    <x v="1"/>
    <n v="32"/>
    <x v="1"/>
  </r>
  <r>
    <s v="26/12/2019 19:48"/>
    <s v="527-13-4373"/>
    <s v="M"/>
    <n v="48"/>
    <m/>
    <s v="P"/>
    <s v="Loney"/>
    <s v="Asian"/>
    <x v="0"/>
    <n v="32"/>
    <x v="1"/>
  </r>
  <r>
    <s v="25/06/2019 7:18"/>
    <s v="525-15-5126"/>
    <s v="NC"/>
    <n v="51"/>
    <m/>
    <s v="G"/>
    <s v="Linnett"/>
    <s v="Declined to Identify"/>
    <x v="1"/>
    <n v="32"/>
    <x v="1"/>
  </r>
  <r>
    <s v="16/10/2020 18:26"/>
    <s v="686-76-3824"/>
    <s v="F"/>
    <n v="51"/>
    <m/>
    <s v="I"/>
    <s v="Doudny"/>
    <s v="White"/>
    <x v="1"/>
    <n v="32"/>
    <x v="1"/>
  </r>
  <r>
    <d v="2019-01-07T00:58:00"/>
    <s v="458-48-8079"/>
    <s v="F"/>
    <n v="51"/>
    <m/>
    <s v="P"/>
    <s v="Mendes"/>
    <s v="African American"/>
    <x v="0"/>
    <n v="32"/>
    <x v="1"/>
  </r>
  <r>
    <s v="30/07/2019 14:40"/>
    <s v="719-19-2025"/>
    <s v="F"/>
    <n v="54"/>
    <m/>
    <s v="I"/>
    <s v="Waldren"/>
    <s v="White"/>
    <x v="1"/>
    <n v="32"/>
    <x v="0"/>
  </r>
  <r>
    <d v="2019-05-07T18:56:00"/>
    <s v="215-53-0351"/>
    <s v="F"/>
    <n v="55"/>
    <m/>
    <s v="R"/>
    <s v="Schust"/>
    <s v="White"/>
    <x v="1"/>
    <n v="32"/>
    <x v="1"/>
  </r>
  <r>
    <s v="14/03/2020 14:18"/>
    <s v="759-33-6592"/>
    <s v="M"/>
    <n v="56"/>
    <m/>
    <s v="I"/>
    <s v="Kochs"/>
    <s v="Declined to Identify"/>
    <x v="0"/>
    <n v="32"/>
    <x v="1"/>
  </r>
  <r>
    <s v="31/12/2019 21:08"/>
    <s v="468-02-7614"/>
    <s v="M"/>
    <n v="56"/>
    <m/>
    <s v="P"/>
    <s v="Dmisek"/>
    <s v="White"/>
    <x v="0"/>
    <n v="32"/>
    <x v="1"/>
  </r>
  <r>
    <s v="22/06/2020 3:19"/>
    <s v="863-91-3510"/>
    <s v="F"/>
    <n v="56"/>
    <m/>
    <s v="E"/>
    <s v="Snelgar"/>
    <s v="African American"/>
    <x v="1"/>
    <n v="32"/>
    <x v="1"/>
  </r>
  <r>
    <s v="18/05/2020 18:08"/>
    <s v="870-29-5321"/>
    <s v="M"/>
    <n v="56"/>
    <m/>
    <s v="V"/>
    <s v="Aleksankin"/>
    <s v="Native American/Alaska Native"/>
    <x v="1"/>
    <n v="32"/>
    <x v="0"/>
  </r>
  <r>
    <s v="23/08/2019 5:14"/>
    <s v="258-72-4657"/>
    <s v="M"/>
    <n v="56"/>
    <m/>
    <s v="T"/>
    <s v="Deguara"/>
    <s v="White"/>
    <x v="1"/>
    <n v="32"/>
    <x v="1"/>
  </r>
  <r>
    <s v="21/03/2020 19:44"/>
    <s v="569-58-3904"/>
    <s v="M"/>
    <n v="56"/>
    <m/>
    <s v="O"/>
    <s v="Brik"/>
    <s v="Asian"/>
    <x v="1"/>
    <n v="32"/>
    <x v="1"/>
  </r>
  <r>
    <s v="28/08/2020 14:41"/>
    <s v="861-59-5355"/>
    <s v="M"/>
    <n v="56"/>
    <m/>
    <s v="P"/>
    <s v="Poore"/>
    <s v="African American"/>
    <x v="1"/>
    <n v="32"/>
    <x v="1"/>
  </r>
  <r>
    <s v="16/01/2020 13:56"/>
    <s v="697-73-4767"/>
    <s v="F"/>
    <n v="57"/>
    <m/>
    <s v="B"/>
    <s v="Clewes"/>
    <s v="White"/>
    <x v="1"/>
    <n v="32"/>
    <x v="0"/>
  </r>
  <r>
    <d v="2019-02-09T03:47:00"/>
    <s v="235-60-7765"/>
    <s v="M"/>
    <n v="57"/>
    <m/>
    <s v="P"/>
    <s v="Sherville"/>
    <s v="African American"/>
    <x v="1"/>
    <n v="32"/>
    <x v="1"/>
  </r>
  <r>
    <s v="27/09/2019 10:49"/>
    <s v="121-69-0476"/>
    <s v="F"/>
    <n v="59"/>
    <m/>
    <s v="N"/>
    <s v="Thompkins"/>
    <s v="Two or More Races"/>
    <x v="0"/>
    <n v="32"/>
    <x v="1"/>
  </r>
  <r>
    <d v="2019-08-08T05:07:00"/>
    <s v="741-39-0715"/>
    <s v="F"/>
    <n v="61"/>
    <m/>
    <s v="V"/>
    <s v="Wimpenny"/>
    <s v="Declined to Identify"/>
    <x v="0"/>
    <n v="32"/>
    <x v="0"/>
  </r>
  <r>
    <d v="2020-01-09T03:20:00"/>
    <s v="728-96-6611"/>
    <s v="F"/>
    <n v="61"/>
    <m/>
    <s v="H"/>
    <s v="Rickson"/>
    <s v="African American"/>
    <x v="0"/>
    <n v="32"/>
    <x v="1"/>
  </r>
  <r>
    <s v="17/08/2020 19:38"/>
    <s v="851-76-2999"/>
    <s v="F"/>
    <n v="62"/>
    <m/>
    <s v="Z"/>
    <s v="Hammand"/>
    <s v="African American"/>
    <x v="0"/>
    <n v="32"/>
    <x v="1"/>
  </r>
  <r>
    <s v="27/12/2019 22:28"/>
    <s v="593-38-7471"/>
    <s v="F"/>
    <n v="62"/>
    <m/>
    <s v="N"/>
    <s v="Netherwood"/>
    <s v="African American"/>
    <x v="0"/>
    <n v="32"/>
    <x v="3"/>
  </r>
  <r>
    <s v="15/03/2020 9:43"/>
    <s v="382-93-4355"/>
    <s v="F"/>
    <n v="62"/>
    <m/>
    <s v="L"/>
    <s v="Beechcraft"/>
    <s v="Native American/Alaska Native"/>
    <x v="1"/>
    <n v="32"/>
    <x v="6"/>
  </r>
  <r>
    <s v="19/05/2020 9:04"/>
    <s v="537-31-9022"/>
    <s v="M"/>
    <n v="63"/>
    <m/>
    <s v="F"/>
    <s v="Stellman"/>
    <s v="Declined to Identify"/>
    <x v="0"/>
    <n v="32"/>
    <x v="0"/>
  </r>
  <r>
    <s v="28/05/2020 19:25"/>
    <s v="695-28-2556"/>
    <s v="F"/>
    <n v="64"/>
    <m/>
    <s v="W"/>
    <s v="Puttick"/>
    <s v="Asian"/>
    <x v="1"/>
    <n v="32"/>
    <x v="1"/>
  </r>
  <r>
    <s v="28/08/2020 7:18"/>
    <s v="287-12-3149"/>
    <s v="F"/>
    <n v="64"/>
    <m/>
    <s v="H"/>
    <s v="Lebarree"/>
    <s v="Declined to Identify"/>
    <x v="0"/>
    <n v="32"/>
    <x v="1"/>
  </r>
  <r>
    <s v="13/06/2020 18:09"/>
    <s v="899-98-2466"/>
    <s v="M"/>
    <n v="65"/>
    <m/>
    <s v="V"/>
    <s v="Rodinger"/>
    <s v="African American"/>
    <x v="1"/>
    <n v="32"/>
    <x v="5"/>
  </r>
  <r>
    <d v="2020-08-03T23:01:00"/>
    <s v="602-27-8019"/>
    <s v="F"/>
    <n v="66"/>
    <m/>
    <s v="N"/>
    <s v="Saunderson"/>
    <s v="African American"/>
    <x v="1"/>
    <n v="32"/>
    <x v="0"/>
  </r>
  <r>
    <d v="2020-01-05T08:25:00"/>
    <s v="194-94-2789"/>
    <s v="M"/>
    <n v="66"/>
    <m/>
    <s v="D"/>
    <s v="Mosdill"/>
    <s v="Native American/Alaska Native"/>
    <x v="0"/>
    <n v="32"/>
    <x v="1"/>
  </r>
  <r>
    <d v="2019-06-04T09:20:00"/>
    <s v="752-35-9712"/>
    <s v="M"/>
    <n v="66"/>
    <m/>
    <s v="Y"/>
    <s v="Gresley"/>
    <s v="White"/>
    <x v="1"/>
    <n v="32"/>
    <x v="1"/>
  </r>
  <r>
    <s v="22/07/2019 16:58"/>
    <s v="127-31-5492"/>
    <s v="M"/>
    <n v="66"/>
    <m/>
    <s v="M"/>
    <s v="Brisley"/>
    <s v="African American"/>
    <x v="0"/>
    <n v="32"/>
    <x v="1"/>
  </r>
  <r>
    <d v="2020-05-10T19:43:00"/>
    <s v="251-76-8762"/>
    <s v="F"/>
    <n v="67"/>
    <m/>
    <s v="I"/>
    <s v="Cran"/>
    <s v="Declined to Identify"/>
    <x v="0"/>
    <n v="32"/>
    <x v="1"/>
  </r>
  <r>
    <s v="25/08/2020 15:56"/>
    <s v="539-86-9387"/>
    <s v="F"/>
    <n v="69"/>
    <m/>
    <s v="M"/>
    <s v="Baudasso"/>
    <s v="Asian"/>
    <x v="0"/>
    <n v="32"/>
    <x v="0"/>
  </r>
  <r>
    <d v="2020-07-08T04:09:00"/>
    <s v="452-17-9747"/>
    <s v="M"/>
    <n v="69"/>
    <m/>
    <s v="A"/>
    <s v="Locks"/>
    <s v="African American"/>
    <x v="1"/>
    <n v="32"/>
    <x v="0"/>
  </r>
  <r>
    <s v="30/03/2020 0:17"/>
    <s v="687-42-5489"/>
    <s v="M"/>
    <n v="69"/>
    <m/>
    <s v="W"/>
    <s v="Poore"/>
    <s v="Declined to Identify"/>
    <x v="1"/>
    <n v="32"/>
    <x v="1"/>
  </r>
  <r>
    <d v="2020-05-04T16:36:00"/>
    <s v="589-31-7830"/>
    <s v="F"/>
    <n v="69"/>
    <m/>
    <s v="Z"/>
    <s v="Llewellyn"/>
    <s v="Declined to Identify"/>
    <x v="1"/>
    <n v="32"/>
    <x v="1"/>
  </r>
  <r>
    <s v="30/06/2020 14:40"/>
    <s v="818-64-0082"/>
    <s v="F"/>
    <n v="69"/>
    <m/>
    <s v="P"/>
    <s v="Patrie"/>
    <s v="African American"/>
    <x v="1"/>
    <n v="32"/>
    <x v="1"/>
  </r>
  <r>
    <d v="2020-06-02T13:35:00"/>
    <s v="642-16-2520"/>
    <s v="F"/>
    <n v="70"/>
    <m/>
    <s v="W"/>
    <s v="Seamark"/>
    <s v="Two or More Races"/>
    <x v="0"/>
    <n v="32"/>
    <x v="1"/>
  </r>
  <r>
    <s v="27/07/2019 23:35"/>
    <s v="831-50-5877"/>
    <s v="F"/>
    <n v="71"/>
    <m/>
    <s v="X"/>
    <s v="O'Hogertie"/>
    <s v="Two or More Races"/>
    <x v="0"/>
    <n v="32"/>
    <x v="1"/>
  </r>
  <r>
    <s v="28/09/2019 14:59"/>
    <s v="431-67-3146"/>
    <s v="F"/>
    <n v="73"/>
    <m/>
    <s v="U"/>
    <s v="Hebbes"/>
    <s v="African American"/>
    <x v="0"/>
    <n v="32"/>
    <x v="1"/>
  </r>
  <r>
    <s v="26/04/2019 21:04"/>
    <s v="667-03-3602"/>
    <s v="F"/>
    <n v="73"/>
    <m/>
    <s v="Y"/>
    <s v="Lampen"/>
    <s v="African American"/>
    <x v="1"/>
    <n v="32"/>
    <x v="1"/>
  </r>
  <r>
    <s v="21/06/2020 15:04"/>
    <s v="661-12-9006"/>
    <s v="M"/>
    <n v="73"/>
    <m/>
    <s v="I"/>
    <s v="Apperley"/>
    <s v="White"/>
    <x v="1"/>
    <n v="32"/>
    <x v="1"/>
  </r>
  <r>
    <d v="2020-12-09T08:49:00"/>
    <s v="381-26-3402"/>
    <s v="F"/>
    <n v="73"/>
    <m/>
    <s v="N"/>
    <s v="Ockendon"/>
    <s v="White"/>
    <x v="0"/>
    <n v="32"/>
    <x v="1"/>
  </r>
  <r>
    <d v="2020-07-04T00:32:00"/>
    <s v="727-93-0292"/>
    <s v="M"/>
    <n v="74"/>
    <m/>
    <s v="P"/>
    <s v="Grigg"/>
    <s v="White"/>
    <x v="1"/>
    <n v="32"/>
    <x v="0"/>
  </r>
  <r>
    <d v="2019-04-10T00:31:00"/>
    <s v="293-61-2486"/>
    <s v="F"/>
    <n v="74"/>
    <m/>
    <s v="O"/>
    <s v="Jeanequin"/>
    <s v="Native American/Alaska Native"/>
    <x v="1"/>
    <n v="32"/>
    <x v="1"/>
  </r>
  <r>
    <d v="2020-02-07T05:43:00"/>
    <s v="381-22-6530"/>
    <s v="M"/>
    <n v="75"/>
    <m/>
    <s v="E"/>
    <s v="Ateridge"/>
    <s v="African American"/>
    <x v="1"/>
    <n v="32"/>
    <x v="1"/>
  </r>
  <r>
    <d v="2020-08-06T19:32:00"/>
    <s v="537-29-4653"/>
    <s v="M"/>
    <n v="77"/>
    <m/>
    <s v="K"/>
    <s v="Harvatt"/>
    <s v="Asian"/>
    <x v="0"/>
    <n v="32"/>
    <x v="1"/>
  </r>
  <r>
    <s v="21/12/2019 22:55"/>
    <s v="655-02-7368"/>
    <s v="M"/>
    <n v="79"/>
    <m/>
    <s v="Q"/>
    <s v="Church"/>
    <s v="African American"/>
    <x v="0"/>
    <n v="32"/>
    <x v="0"/>
  </r>
  <r>
    <s v="23/08/2019 23:21"/>
    <s v="658-71-6172"/>
    <s v="M"/>
    <n v="32"/>
    <n v="0"/>
    <s v="G"/>
    <s v="Absolem"/>
    <s v="White"/>
    <x v="1"/>
    <n v="33"/>
    <x v="0"/>
  </r>
  <r>
    <d v="2020-11-06T19:06:00"/>
    <s v="102-20-6596"/>
    <s v="F"/>
    <n v="69"/>
    <n v="0"/>
    <s v="V"/>
    <s v="Asson"/>
    <s v="African American"/>
    <x v="1"/>
    <n v="33"/>
    <x v="0"/>
  </r>
  <r>
    <s v="28/11/2019 4:09"/>
    <s v="478-28-3152"/>
    <s v="F"/>
    <n v="69"/>
    <n v="0"/>
    <s v="Q"/>
    <s v="Lackmann"/>
    <s v="White"/>
    <x v="1"/>
    <n v="33"/>
    <x v="1"/>
  </r>
  <r>
    <s v="21/08/2019 4:52"/>
    <s v="368-86-2432"/>
    <s v="M"/>
    <n v="25"/>
    <n v="1"/>
    <s v="L"/>
    <s v="Pearsall"/>
    <s v="White"/>
    <x v="0"/>
    <n v="33"/>
    <x v="1"/>
  </r>
  <r>
    <s v="30/06/2019 15:47"/>
    <s v="245-37-8627"/>
    <s v="M"/>
    <n v="26"/>
    <n v="1"/>
    <s v="I"/>
    <s v="Lilloe"/>
    <s v="Asian"/>
    <x v="0"/>
    <n v="33"/>
    <x v="1"/>
  </r>
  <r>
    <d v="2020-04-07T13:59:00"/>
    <s v="611-35-2228"/>
    <s v="F"/>
    <n v="38"/>
    <n v="1"/>
    <s v="N"/>
    <s v="Cashen"/>
    <s v="African American"/>
    <x v="1"/>
    <n v="33"/>
    <x v="0"/>
  </r>
  <r>
    <s v="31/08/2020 19:03"/>
    <s v="218-34-9028"/>
    <s v="M"/>
    <n v="52"/>
    <n v="1"/>
    <s v="W"/>
    <s v="Lujan"/>
    <s v="White"/>
    <x v="0"/>
    <n v="33"/>
    <x v="5"/>
  </r>
  <r>
    <s v="15/01/2020 20:53"/>
    <s v="809-85-4177"/>
    <s v="M"/>
    <n v="65"/>
    <n v="1"/>
    <s v="J"/>
    <s v="Deluca"/>
    <s v="Declined to Identify"/>
    <x v="1"/>
    <n v="33"/>
    <x v="0"/>
  </r>
  <r>
    <d v="2019-12-05T00:18:00"/>
    <s v="404-11-0410"/>
    <s v="M"/>
    <n v="78"/>
    <n v="1"/>
    <s v="P"/>
    <s v="Baton"/>
    <s v="Asian"/>
    <x v="1"/>
    <n v="33"/>
    <x v="6"/>
  </r>
  <r>
    <s v="17/08/2020 23:48"/>
    <s v="672-14-9431"/>
    <s v="M"/>
    <n v="5"/>
    <n v="2"/>
    <s v="C"/>
    <s v="Kent"/>
    <s v="White"/>
    <x v="0"/>
    <n v="33"/>
    <x v="1"/>
  </r>
  <r>
    <s v="14/10/2020 1:27"/>
    <s v="411-87-1178"/>
    <s v="F"/>
    <n v="33"/>
    <n v="2"/>
    <s v="I"/>
    <s v="Maleham"/>
    <s v="Asian"/>
    <x v="0"/>
    <n v="33"/>
    <x v="1"/>
  </r>
  <r>
    <s v="21/09/2019 6:33"/>
    <s v="108-24-4463"/>
    <s v="M"/>
    <n v="46"/>
    <n v="2"/>
    <s v="I"/>
    <s v="McIlvoray"/>
    <s v="Declined to Identify"/>
    <x v="1"/>
    <n v="33"/>
    <x v="2"/>
  </r>
  <r>
    <s v="16/09/2019 14:40"/>
    <s v="208-18-7645"/>
    <s v="M"/>
    <n v="47"/>
    <n v="2"/>
    <s v="J"/>
    <s v="Kopps"/>
    <s v="Asian"/>
    <x v="0"/>
    <n v="33"/>
    <x v="1"/>
  </r>
  <r>
    <s v="18/04/2019 4:45"/>
    <s v="477-57-4070"/>
    <s v="M"/>
    <n v="57"/>
    <n v="2"/>
    <s v="G"/>
    <s v="Potteridge"/>
    <s v="African American"/>
    <x v="0"/>
    <n v="33"/>
    <x v="1"/>
  </r>
  <r>
    <d v="2020-11-02T23:52:00"/>
    <s v="587-35-6481"/>
    <s v="M"/>
    <n v="79"/>
    <n v="2"/>
    <s v="M"/>
    <s v="Anfossi"/>
    <s v="Declined to Identify"/>
    <x v="1"/>
    <n v="33"/>
    <x v="1"/>
  </r>
  <r>
    <s v="14/01/2020 5:55"/>
    <s v="451-68-1953"/>
    <s v="F"/>
    <n v="36"/>
    <n v="3"/>
    <s v="U"/>
    <s v="Ainley"/>
    <s v="White"/>
    <x v="0"/>
    <n v="33"/>
    <x v="4"/>
  </r>
  <r>
    <d v="2020-10-07T21:59:00"/>
    <s v="619-42-8131"/>
    <s v="F"/>
    <n v="47"/>
    <n v="3"/>
    <s v="L"/>
    <s v="MacCague"/>
    <s v="White"/>
    <x v="0"/>
    <n v="33"/>
    <x v="1"/>
  </r>
  <r>
    <s v="24/11/2019 2:51"/>
    <s v="150-50-7478"/>
    <s v="M"/>
    <n v="59"/>
    <n v="3"/>
    <s v="B"/>
    <s v="Garth"/>
    <s v="Two or More Races"/>
    <x v="1"/>
    <n v="33"/>
    <x v="1"/>
  </r>
  <r>
    <d v="2020-10-05T00:55:00"/>
    <s v="801-12-2935"/>
    <s v="F"/>
    <n v="74"/>
    <n v="3"/>
    <s v="Y"/>
    <s v="Sambrok"/>
    <s v="African American"/>
    <x v="0"/>
    <n v="33"/>
    <x v="1"/>
  </r>
  <r>
    <s v="28/06/2019 9:03"/>
    <s v="359-91-9193"/>
    <s v="M"/>
    <n v="57"/>
    <n v="4"/>
    <s v="Q"/>
    <s v="Ayllett"/>
    <s v="African American"/>
    <x v="1"/>
    <n v="33"/>
    <x v="1"/>
  </r>
  <r>
    <d v="2020-06-09T05:46:00"/>
    <s v="654-54-6014"/>
    <s v="M"/>
    <n v="4"/>
    <n v="5"/>
    <s v="S"/>
    <s v="Haddeston"/>
    <s v="Native American/Alaska Native"/>
    <x v="0"/>
    <n v="33"/>
    <x v="0"/>
  </r>
  <r>
    <s v="14/04/2019 18:21"/>
    <s v="410-70-9311"/>
    <s v="M"/>
    <n v="12"/>
    <n v="5"/>
    <s v="Z"/>
    <s v="Mundee"/>
    <s v="Native American/Alaska Native"/>
    <x v="1"/>
    <n v="33"/>
    <x v="1"/>
  </r>
  <r>
    <s v="17/12/2019 23:39"/>
    <s v="362-04-6227"/>
    <s v="F"/>
    <n v="49"/>
    <n v="5"/>
    <s v="B"/>
    <s v="Orrick"/>
    <s v="African American"/>
    <x v="1"/>
    <n v="33"/>
    <x v="1"/>
  </r>
  <r>
    <d v="2020-06-07T16:26:00"/>
    <s v="536-86-9352"/>
    <s v="F"/>
    <n v="63"/>
    <n v="5"/>
    <s v="Y"/>
    <s v="Moult"/>
    <s v="Declined to Identify"/>
    <x v="0"/>
    <n v="33"/>
    <x v="2"/>
  </r>
  <r>
    <d v="2020-09-06T08:51:00"/>
    <s v="501-82-7238"/>
    <s v="M"/>
    <n v="70"/>
    <n v="5"/>
    <s v="I"/>
    <s v="Franciotti"/>
    <s v="Native American/Alaska Native"/>
    <x v="1"/>
    <n v="33"/>
    <x v="1"/>
  </r>
  <r>
    <s v="20/01/2020 12:15"/>
    <s v="120-74-3430"/>
    <s v="F"/>
    <n v="35"/>
    <n v="6"/>
    <s v="P"/>
    <s v="Boreham"/>
    <s v="Two or More Races"/>
    <x v="1"/>
    <n v="33"/>
    <x v="1"/>
  </r>
  <r>
    <s v="15/08/2020 22:13"/>
    <s v="251-44-9574"/>
    <s v="M"/>
    <n v="44"/>
    <n v="6"/>
    <s v="E"/>
    <s v="Sprake"/>
    <s v="Two or More Races"/>
    <x v="1"/>
    <n v="33"/>
    <x v="1"/>
  </r>
  <r>
    <s v="29/02/2020 23:12"/>
    <s v="269-42-7536"/>
    <s v="M"/>
    <n v="15"/>
    <n v="7"/>
    <s v="S"/>
    <s v="Rate"/>
    <s v="Two or More Races"/>
    <x v="1"/>
    <n v="33"/>
    <x v="6"/>
  </r>
  <r>
    <s v="19/11/2019 14:19"/>
    <s v="207-52-3908"/>
    <s v="F"/>
    <n v="20"/>
    <n v="7"/>
    <s v="M"/>
    <s v="Dikels"/>
    <s v="White"/>
    <x v="0"/>
    <n v="33"/>
    <x v="3"/>
  </r>
  <r>
    <d v="2020-06-05T04:47:00"/>
    <s v="202-47-7663"/>
    <s v="F"/>
    <n v="30"/>
    <n v="7"/>
    <s v="G"/>
    <s v="Scarrott"/>
    <s v="Pacific Islander"/>
    <x v="0"/>
    <n v="33"/>
    <x v="1"/>
  </r>
  <r>
    <s v="15/10/2019 7:04"/>
    <s v="660-42-0591"/>
    <s v="F"/>
    <n v="68"/>
    <n v="7"/>
    <s v="E"/>
    <s v="Michelotti"/>
    <s v="White"/>
    <x v="1"/>
    <n v="33"/>
    <x v="0"/>
  </r>
  <r>
    <s v="24/08/2019 13:39"/>
    <s v="346-70-4846"/>
    <s v="F"/>
    <n v="68"/>
    <n v="7"/>
    <s v="M"/>
    <s v="Paris"/>
    <s v="Native American/Alaska Native"/>
    <x v="0"/>
    <n v="33"/>
    <x v="1"/>
  </r>
  <r>
    <s v="15/06/2020 13:40"/>
    <s v="206-25-4281"/>
    <s v="F"/>
    <n v="72"/>
    <n v="7"/>
    <s v="D"/>
    <s v="Yarrington"/>
    <s v="Declined to Identify"/>
    <x v="0"/>
    <n v="33"/>
    <x v="1"/>
  </r>
  <r>
    <d v="2019-02-04T23:10:00"/>
    <s v="353-77-6257"/>
    <s v="M"/>
    <n v="75"/>
    <n v="7"/>
    <s v="V"/>
    <s v="Van Der Walt"/>
    <s v="White"/>
    <x v="1"/>
    <n v="33"/>
    <x v="1"/>
  </r>
  <r>
    <s v="16/04/2020 5:11"/>
    <s v="421-39-9248"/>
    <s v="M"/>
    <n v="13"/>
    <n v="8"/>
    <s v="H"/>
    <s v="Bogges"/>
    <s v="White"/>
    <x v="1"/>
    <n v="33"/>
    <x v="2"/>
  </r>
  <r>
    <s v="28/08/2020 20:56"/>
    <s v="744-03-5281"/>
    <s v="F"/>
    <n v="15"/>
    <n v="8"/>
    <s v="Z"/>
    <s v="Gregorin"/>
    <s v="Two or More Races"/>
    <x v="1"/>
    <n v="33"/>
    <x v="1"/>
  </r>
  <r>
    <s v="28/08/2020 2:25"/>
    <s v="546-51-7389"/>
    <s v="F"/>
    <n v="56"/>
    <n v="8"/>
    <s v="S"/>
    <s v="Grevile"/>
    <s v="White"/>
    <x v="1"/>
    <n v="33"/>
    <x v="1"/>
  </r>
  <r>
    <s v="18/04/2020 15:50"/>
    <s v="361-78-8393"/>
    <s v="M"/>
    <n v="26"/>
    <n v="9"/>
    <s v="S"/>
    <s v="Ridgway"/>
    <s v="White"/>
    <x v="1"/>
    <n v="33"/>
    <x v="1"/>
  </r>
  <r>
    <d v="2019-01-12T14:54:00"/>
    <s v="452-21-6657"/>
    <s v="M"/>
    <n v="42"/>
    <n v="9"/>
    <s v="G"/>
    <s v="Yatman"/>
    <s v="Asian"/>
    <x v="0"/>
    <n v="33"/>
    <x v="1"/>
  </r>
  <r>
    <d v="2019-03-05T09:15:00"/>
    <s v="319-81-9733"/>
    <s v="F"/>
    <n v="58"/>
    <n v="9"/>
    <s v="L"/>
    <s v="Bilton"/>
    <s v="Declined to Identify"/>
    <x v="0"/>
    <n v="33"/>
    <x v="0"/>
  </r>
  <r>
    <d v="2019-04-09T05:25:00"/>
    <s v="342-05-6538"/>
    <s v="F"/>
    <n v="66"/>
    <n v="9"/>
    <s v="P"/>
    <s v="Clandillon"/>
    <s v="White"/>
    <x v="1"/>
    <n v="33"/>
    <x v="1"/>
  </r>
  <r>
    <s v="16/12/2019 2:40"/>
    <s v="347-80-9765"/>
    <s v="F"/>
    <n v="77"/>
    <n v="9"/>
    <s v="G"/>
    <s v="Such"/>
    <s v="Pacific Islander"/>
    <x v="0"/>
    <n v="33"/>
    <x v="2"/>
  </r>
  <r>
    <d v="2020-01-08T10:40:00"/>
    <s v="741-98-3267"/>
    <s v="M"/>
    <n v="8"/>
    <n v="10"/>
    <s v="J"/>
    <s v="Branton"/>
    <s v="Declined to Identify"/>
    <x v="1"/>
    <n v="33"/>
    <x v="1"/>
  </r>
  <r>
    <d v="2020-10-06T19:04:00"/>
    <s v="321-88-9571"/>
    <s v="F"/>
    <n v="53"/>
    <n v="10"/>
    <s v="J"/>
    <s v="Steade"/>
    <s v="Asian"/>
    <x v="0"/>
    <n v="33"/>
    <x v="1"/>
  </r>
  <r>
    <d v="2019-02-04T19:40:00"/>
    <s v="732-17-2371"/>
    <s v="M"/>
    <n v="57"/>
    <n v="10"/>
    <s v="H"/>
    <s v="Halmkin"/>
    <s v="Declined to Identify"/>
    <x v="0"/>
    <n v="33"/>
    <x v="1"/>
  </r>
  <r>
    <d v="2019-09-06T06:14:00"/>
    <s v="879-36-5037"/>
    <s v="M"/>
    <n v="65"/>
    <n v="10"/>
    <s v="E"/>
    <s v="Venable"/>
    <s v="White"/>
    <x v="0"/>
    <n v="33"/>
    <x v="3"/>
  </r>
  <r>
    <s v="24/01/2020 3:12"/>
    <s v="253-73-0692"/>
    <s v="M"/>
    <n v="2"/>
    <m/>
    <s v="U"/>
    <s v="Sidden"/>
    <s v="Declined to Identify"/>
    <x v="1"/>
    <n v="33"/>
    <x v="0"/>
  </r>
  <r>
    <s v="18/01/2020 14:36"/>
    <s v="123-98-9698"/>
    <s v="M"/>
    <n v="2"/>
    <m/>
    <s v="H"/>
    <s v="Wetherburn"/>
    <s v="Two or More Races"/>
    <x v="0"/>
    <n v="33"/>
    <x v="0"/>
  </r>
  <r>
    <s v="16/08/2020 16:29"/>
    <s v="811-37-2655"/>
    <s v="F"/>
    <n v="2"/>
    <m/>
    <s v="W"/>
    <s v="Stockford"/>
    <s v="Declined to Identify"/>
    <x v="1"/>
    <n v="33"/>
    <x v="1"/>
  </r>
  <r>
    <d v="2019-10-09T22:47:00"/>
    <s v="629-51-6493"/>
    <s v="M"/>
    <n v="2"/>
    <m/>
    <s v="S"/>
    <s v="Tippings"/>
    <s v="Declined to Identify"/>
    <x v="0"/>
    <n v="33"/>
    <x v="3"/>
  </r>
  <r>
    <s v="18/07/2019 13:08"/>
    <s v="580-36-1803"/>
    <s v="F"/>
    <n v="3"/>
    <m/>
    <s v="P"/>
    <s v="Wride"/>
    <s v="Declined to Identify"/>
    <x v="1"/>
    <n v="33"/>
    <x v="1"/>
  </r>
  <r>
    <s v="26/10/2020 5:28"/>
    <s v="537-09-7772"/>
    <s v="F"/>
    <n v="3"/>
    <m/>
    <s v="R"/>
    <s v="Mallia"/>
    <s v="White"/>
    <x v="0"/>
    <n v="33"/>
    <x v="3"/>
  </r>
  <r>
    <s v="15/06/2019 12:56"/>
    <s v="368-74-4482"/>
    <s v="M"/>
    <n v="4"/>
    <m/>
    <s v="S"/>
    <s v="Blunsen"/>
    <s v="Asian"/>
    <x v="0"/>
    <n v="33"/>
    <x v="1"/>
  </r>
  <r>
    <s v="30/09/2019 13:50"/>
    <s v="865-30-9524"/>
    <s v="F"/>
    <n v="4"/>
    <m/>
    <s v="B"/>
    <s v="Kupker"/>
    <s v="White"/>
    <x v="0"/>
    <n v="33"/>
    <x v="1"/>
  </r>
  <r>
    <s v="21/08/2019 23:16"/>
    <s v="754-84-7965"/>
    <s v="F"/>
    <n v="5"/>
    <m/>
    <s v="O"/>
    <s v="Von Brook"/>
    <s v="Declined to Identify"/>
    <x v="1"/>
    <n v="33"/>
    <x v="3"/>
  </r>
  <r>
    <s v="27/06/2020 21:21"/>
    <s v="473-16-4015"/>
    <s v="F"/>
    <n v="5"/>
    <m/>
    <s v="V"/>
    <s v="New"/>
    <s v="Pacific Islander"/>
    <x v="1"/>
    <n v="33"/>
    <x v="5"/>
  </r>
  <r>
    <s v="22/02/2020 23:50"/>
    <s v="763-50-4006"/>
    <s v="M"/>
    <n v="5"/>
    <m/>
    <s v="J"/>
    <s v="McReedy"/>
    <s v="White"/>
    <x v="0"/>
    <n v="33"/>
    <x v="1"/>
  </r>
  <r>
    <d v="2019-08-04T07:24:00"/>
    <s v="148-59-4378"/>
    <s v="F"/>
    <n v="6"/>
    <m/>
    <s v="J"/>
    <s v="Hullett"/>
    <s v="Pacific Islander"/>
    <x v="1"/>
    <n v="33"/>
    <x v="1"/>
  </r>
  <r>
    <s v="21/01/2020 3:35"/>
    <s v="767-63-9719"/>
    <s v="M"/>
    <n v="7"/>
    <m/>
    <s v="W"/>
    <s v="Dixie"/>
    <s v="White"/>
    <x v="1"/>
    <n v="33"/>
    <x v="0"/>
  </r>
  <r>
    <s v="29/07/2020 13:38"/>
    <s v="778-84-9008"/>
    <s v="F"/>
    <n v="7"/>
    <m/>
    <s v="J"/>
    <s v="Blackborow"/>
    <s v="White"/>
    <x v="1"/>
    <n v="33"/>
    <x v="1"/>
  </r>
  <r>
    <d v="2020-06-05T18:17:00"/>
    <s v="777-76-9816"/>
    <s v="M"/>
    <n v="7"/>
    <m/>
    <s v="J"/>
    <s v="Hartop"/>
    <s v="Native American/Alaska Native"/>
    <x v="1"/>
    <n v="33"/>
    <x v="1"/>
  </r>
  <r>
    <d v="2020-01-02T03:01:00"/>
    <s v="481-25-8959"/>
    <s v="M"/>
    <n v="8"/>
    <m/>
    <s v="U"/>
    <s v="O'Kinneally"/>
    <s v="Pacific Islander"/>
    <x v="1"/>
    <n v="33"/>
    <x v="3"/>
  </r>
  <r>
    <s v="21/05/2020 19:17"/>
    <s v="486-61-5733"/>
    <s v="M"/>
    <n v="8"/>
    <m/>
    <s v="P"/>
    <s v="Brand-Hardy"/>
    <s v="Two or More Races"/>
    <x v="0"/>
    <n v="33"/>
    <x v="1"/>
  </r>
  <r>
    <d v="2020-09-05T00:48:00"/>
    <s v="647-03-6974"/>
    <s v="F"/>
    <n v="8"/>
    <m/>
    <s v="E"/>
    <s v="Dolphin"/>
    <s v="African American"/>
    <x v="1"/>
    <n v="33"/>
    <x v="0"/>
  </r>
  <r>
    <s v="27/01/2020 19:26"/>
    <s v="435-25-9744"/>
    <s v="M"/>
    <n v="8"/>
    <m/>
    <s v="I"/>
    <s v="Cullrford"/>
    <s v="Two or More Races"/>
    <x v="0"/>
    <n v="33"/>
    <x v="1"/>
  </r>
  <r>
    <s v="28/09/2019 7:13"/>
    <s v="631-71-2348"/>
    <s v="M"/>
    <n v="8"/>
    <m/>
    <s v="R"/>
    <s v="Fitzjohn"/>
    <s v="Two or More Races"/>
    <x v="1"/>
    <n v="33"/>
    <x v="1"/>
  </r>
  <r>
    <d v="2020-10-03T00:21:00"/>
    <s v="733-11-5395"/>
    <s v="F"/>
    <n v="9"/>
    <m/>
    <s v="X"/>
    <s v="Speeks"/>
    <s v="Two or More Races"/>
    <x v="0"/>
    <n v="33"/>
    <x v="0"/>
  </r>
  <r>
    <d v="2019-07-05T20:15:00"/>
    <s v="295-18-8464"/>
    <s v="M"/>
    <n v="9"/>
    <m/>
    <s v="S"/>
    <s v="Stebbings"/>
    <s v="African American"/>
    <x v="0"/>
    <n v="33"/>
    <x v="1"/>
  </r>
  <r>
    <s v="22/12/2019 0:39"/>
    <s v="209-37-3439"/>
    <s v="F"/>
    <n v="10"/>
    <m/>
    <s v="T"/>
    <s v="Giacomi"/>
    <s v="White"/>
    <x v="0"/>
    <n v="33"/>
    <x v="1"/>
  </r>
  <r>
    <s v="25/06/2020 10:31"/>
    <s v="708-80-7139"/>
    <s v="M"/>
    <n v="10"/>
    <m/>
    <s v="N"/>
    <s v="Junkison"/>
    <s v="Asian"/>
    <x v="0"/>
    <n v="33"/>
    <x v="1"/>
  </r>
  <r>
    <s v="22/05/2020 0:13"/>
    <s v="670-58-4395"/>
    <s v="F"/>
    <n v="10"/>
    <m/>
    <s v="K"/>
    <s v="Garbutt"/>
    <s v="Asian"/>
    <x v="0"/>
    <n v="33"/>
    <x v="1"/>
  </r>
  <r>
    <s v="14/09/2020 11:34"/>
    <s v="321-32-7223"/>
    <s v="F"/>
    <n v="11"/>
    <m/>
    <s v="B"/>
    <s v="Gibling"/>
    <s v="Two or More Races"/>
    <x v="0"/>
    <n v="33"/>
    <x v="1"/>
  </r>
  <r>
    <s v="22/09/2020 18:58"/>
    <s v="761-48-5086"/>
    <s v="F"/>
    <n v="12"/>
    <m/>
    <s v="N"/>
    <s v="Stit"/>
    <s v="Declined to Identify"/>
    <x v="0"/>
    <n v="33"/>
    <x v="1"/>
  </r>
  <r>
    <s v="19/05/2019 1:48"/>
    <s v="694-03-3604"/>
    <s v="M"/>
    <n v="13"/>
    <m/>
    <s v="D"/>
    <s v="Stollsteimer"/>
    <s v="Two or More Races"/>
    <x v="0"/>
    <n v="33"/>
    <x v="1"/>
  </r>
  <r>
    <s v="29/06/2020 14:25"/>
    <s v="408-26-1392"/>
    <s v="F"/>
    <n v="13"/>
    <m/>
    <s v="H"/>
    <s v="Hupka"/>
    <s v="African American"/>
    <x v="1"/>
    <n v="33"/>
    <x v="0"/>
  </r>
  <r>
    <s v="13/01/2020 7:35"/>
    <s v="574-90-3887"/>
    <s v="F"/>
    <n v="15"/>
    <m/>
    <s v="Z"/>
    <s v="Shakelade"/>
    <s v="Two or More Races"/>
    <x v="1"/>
    <n v="33"/>
    <x v="1"/>
  </r>
  <r>
    <d v="2019-08-04T23:49:00"/>
    <s v="578-73-4353"/>
    <s v="F"/>
    <n v="15"/>
    <m/>
    <s v="E"/>
    <s v="Siccombe"/>
    <s v="African American"/>
    <x v="1"/>
    <n v="33"/>
    <x v="3"/>
  </r>
  <r>
    <s v="23/06/2020 8:43"/>
    <s v="190-62-3939"/>
    <s v="F"/>
    <n v="15"/>
    <m/>
    <s v="I"/>
    <s v="Barnet"/>
    <s v="White"/>
    <x v="1"/>
    <n v="33"/>
    <x v="1"/>
  </r>
  <r>
    <s v="23/08/2020 17:40"/>
    <s v="234-22-0190"/>
    <s v="F"/>
    <n v="15"/>
    <m/>
    <s v="F"/>
    <s v="Gorham"/>
    <s v="Declined to Identify"/>
    <x v="0"/>
    <n v="33"/>
    <x v="1"/>
  </r>
  <r>
    <s v="14/06/2019 20:10"/>
    <s v="524-07-1664"/>
    <s v="M"/>
    <n v="16"/>
    <m/>
    <s v="K"/>
    <s v="Galland"/>
    <s v="Asian"/>
    <x v="0"/>
    <n v="33"/>
    <x v="0"/>
  </r>
  <r>
    <s v="30/07/2020 23:13"/>
    <s v="776-13-4447"/>
    <s v="M"/>
    <n v="16"/>
    <m/>
    <s v="M"/>
    <s v="Curness"/>
    <s v="Two or More Races"/>
    <x v="1"/>
    <n v="33"/>
    <x v="3"/>
  </r>
  <r>
    <s v="24/06/2020 5:02"/>
    <s v="190-40-5748"/>
    <s v="M"/>
    <n v="17"/>
    <m/>
    <s v="G"/>
    <s v="Pappin"/>
    <s v="Native American/Alaska Native"/>
    <x v="0"/>
    <n v="33"/>
    <x v="1"/>
  </r>
  <r>
    <d v="2020-02-08T05:43:00"/>
    <s v="271-45-0948"/>
    <s v="F"/>
    <n v="17"/>
    <m/>
    <s v="E"/>
    <s v="McAvin"/>
    <s v="Asian"/>
    <x v="1"/>
    <n v="33"/>
    <x v="1"/>
  </r>
  <r>
    <d v="2019-07-09T14:12:00"/>
    <s v="522-95-4823"/>
    <s v="F"/>
    <n v="18"/>
    <m/>
    <s v="H"/>
    <s v="Gerardet"/>
    <s v="Declined to Identify"/>
    <x v="0"/>
    <n v="33"/>
    <x v="0"/>
  </r>
  <r>
    <s v="21/06/2019 12:32"/>
    <s v="773-85-7179"/>
    <s v="F"/>
    <n v="18"/>
    <m/>
    <s v="W"/>
    <s v="Vescovini"/>
    <s v="Pacific Islander"/>
    <x v="1"/>
    <n v="33"/>
    <x v="3"/>
  </r>
  <r>
    <d v="2020-02-09T00:05:00"/>
    <s v="828-47-1822"/>
    <s v="M"/>
    <n v="18"/>
    <m/>
    <s v="E"/>
    <s v="Bagshaw"/>
    <s v="Native American/Alaska Native"/>
    <x v="0"/>
    <n v="33"/>
    <x v="0"/>
  </r>
  <r>
    <d v="2020-02-07T06:30:00"/>
    <s v="674-12-8997"/>
    <s v="F"/>
    <n v="18"/>
    <m/>
    <s v="T"/>
    <s v="Napoli"/>
    <s v="White"/>
    <x v="1"/>
    <n v="33"/>
    <x v="1"/>
  </r>
  <r>
    <s v="23/02/2020 17:11"/>
    <s v="663-41-6861"/>
    <s v="M"/>
    <n v="19"/>
    <m/>
    <s v="S"/>
    <s v="Raynes"/>
    <s v="Declined to Identify"/>
    <x v="1"/>
    <n v="33"/>
    <x v="1"/>
  </r>
  <r>
    <s v="19/07/2019 7:40"/>
    <s v="195-87-9475"/>
    <s v="M"/>
    <n v="19"/>
    <m/>
    <s v="V"/>
    <s v="Lofty"/>
    <s v="African American"/>
    <x v="0"/>
    <n v="33"/>
    <x v="0"/>
  </r>
  <r>
    <s v="28/03/2020 10:42"/>
    <s v="744-14-7520"/>
    <s v="M"/>
    <n v="19"/>
    <m/>
    <s v="Z"/>
    <s v="Quennell"/>
    <s v="White"/>
    <x v="1"/>
    <n v="33"/>
    <x v="1"/>
  </r>
  <r>
    <s v="25/05/2020 14:38"/>
    <s v="401-04-4348"/>
    <s v="F"/>
    <n v="21"/>
    <m/>
    <s v="F"/>
    <s v="Thynne"/>
    <s v="Asian"/>
    <x v="1"/>
    <n v="33"/>
    <x v="0"/>
  </r>
  <r>
    <d v="2020-05-03T17:30:00"/>
    <s v="895-94-4857"/>
    <s v="F"/>
    <n v="21"/>
    <m/>
    <s v="X"/>
    <s v="Peplow"/>
    <s v="Two or More Races"/>
    <x v="1"/>
    <n v="33"/>
    <x v="1"/>
  </r>
  <r>
    <s v="15/08/2019 7:37"/>
    <s v="351-52-7426"/>
    <s v="M"/>
    <n v="22"/>
    <m/>
    <s v="I"/>
    <s v="Timpany"/>
    <s v="Two or More Races"/>
    <x v="0"/>
    <n v="33"/>
    <x v="1"/>
  </r>
  <r>
    <d v="2020-09-10T00:44:00"/>
    <s v="698-20-8468"/>
    <s v="F"/>
    <n v="23"/>
    <m/>
    <s v="O"/>
    <s v="Bohlsen"/>
    <s v="African American"/>
    <x v="1"/>
    <n v="33"/>
    <x v="3"/>
  </r>
  <r>
    <d v="2020-12-04T02:39:00"/>
    <s v="496-61-3989"/>
    <s v="F"/>
    <n v="23"/>
    <m/>
    <s v="S"/>
    <s v="Roderick"/>
    <s v="White"/>
    <x v="0"/>
    <n v="33"/>
    <x v="1"/>
  </r>
  <r>
    <d v="2020-10-05T05:41:00"/>
    <s v="540-87-5256"/>
    <s v="M"/>
    <n v="27"/>
    <m/>
    <s v="L"/>
    <s v="Brighouse"/>
    <s v="Asian"/>
    <x v="0"/>
    <n v="33"/>
    <x v="1"/>
  </r>
  <r>
    <s v="31/05/2020 3:11"/>
    <s v="271-80-8403"/>
    <s v="M"/>
    <n v="27"/>
    <m/>
    <s v="D"/>
    <s v="Riddoch"/>
    <s v="White"/>
    <x v="0"/>
    <n v="33"/>
    <x v="3"/>
  </r>
  <r>
    <d v="2020-03-02T10:38:00"/>
    <s v="645-79-2722"/>
    <s v="F"/>
    <n v="27"/>
    <m/>
    <s v="I"/>
    <s v="McClounan"/>
    <s v="Declined to Identify"/>
    <x v="0"/>
    <n v="33"/>
    <x v="1"/>
  </r>
  <r>
    <s v="13/10/2020 17:22"/>
    <s v="519-80-6343"/>
    <s v="M"/>
    <n v="27"/>
    <m/>
    <s v="F"/>
    <s v="Howsego"/>
    <s v="Declined to Identify"/>
    <x v="0"/>
    <n v="33"/>
    <x v="1"/>
  </r>
  <r>
    <s v="27/03/2020 19:45"/>
    <s v="105-85-2242"/>
    <s v="M"/>
    <n v="27"/>
    <m/>
    <s v="J"/>
    <s v="Enos"/>
    <s v="African American"/>
    <x v="1"/>
    <n v="33"/>
    <x v="1"/>
  </r>
  <r>
    <d v="2020-03-09T08:09:00"/>
    <s v="508-21-1465"/>
    <s v="M"/>
    <n v="28"/>
    <m/>
    <s v="B"/>
    <s v="Nealand"/>
    <s v="Two or More Races"/>
    <x v="1"/>
    <n v="33"/>
    <x v="1"/>
  </r>
  <r>
    <s v="27/06/2019 17:21"/>
    <s v="839-25-4121"/>
    <s v="M"/>
    <n v="29"/>
    <m/>
    <s v="F"/>
    <s v="Aujean"/>
    <s v="Declined to Identify"/>
    <x v="0"/>
    <n v="33"/>
    <x v="1"/>
  </r>
  <r>
    <d v="2019-07-08T00:28:00"/>
    <s v="519-80-5152"/>
    <s v="M"/>
    <n v="29"/>
    <m/>
    <s v="Q"/>
    <s v="Petts"/>
    <s v="Two or More Races"/>
    <x v="1"/>
    <n v="33"/>
    <x v="1"/>
  </r>
  <r>
    <s v="21/06/2019 16:12"/>
    <s v="305-01-4491"/>
    <s v="M"/>
    <n v="29"/>
    <m/>
    <s v="E"/>
    <s v="Phillis"/>
    <s v="Asian"/>
    <x v="1"/>
    <n v="33"/>
    <x v="1"/>
  </r>
  <r>
    <s v="17/05/2020 6:28"/>
    <s v="706-08-0956"/>
    <s v="M"/>
    <n v="30"/>
    <m/>
    <s v="V"/>
    <s v="Russam"/>
    <s v="African American"/>
    <x v="0"/>
    <n v="33"/>
    <x v="1"/>
  </r>
  <r>
    <d v="2019-04-10T01:28:00"/>
    <s v="480-76-1082"/>
    <s v="M"/>
    <n v="30"/>
    <m/>
    <s v="E"/>
    <s v="Weildish"/>
    <s v="Two or More Races"/>
    <x v="0"/>
    <n v="33"/>
    <x v="0"/>
  </r>
  <r>
    <s v="31/01/2020 16:28"/>
    <s v="754-26-5507"/>
    <s v="F"/>
    <n v="32"/>
    <m/>
    <s v="N"/>
    <s v="Antonazzi"/>
    <s v="African American"/>
    <x v="1"/>
    <n v="33"/>
    <x v="3"/>
  </r>
  <r>
    <s v="29/06/2019 12:45"/>
    <s v="849-88-0586"/>
    <s v="M"/>
    <n v="34"/>
    <m/>
    <s v="A"/>
    <s v="Carbry"/>
    <s v="Two or More Races"/>
    <x v="0"/>
    <n v="33"/>
    <x v="1"/>
  </r>
  <r>
    <d v="2020-07-07T06:05:00"/>
    <s v="316-76-8097"/>
    <s v="M"/>
    <n v="35"/>
    <m/>
    <s v="A"/>
    <s v="Tevelov"/>
    <s v="Two or More Races"/>
    <x v="1"/>
    <n v="33"/>
    <x v="6"/>
  </r>
  <r>
    <s v="13/02/2020 13:49"/>
    <s v="791-12-6278"/>
    <s v="F"/>
    <n v="35"/>
    <m/>
    <s v="W"/>
    <s v="Sharvell"/>
    <s v="Native American/Alaska Native"/>
    <x v="1"/>
    <n v="33"/>
    <x v="0"/>
  </r>
  <r>
    <s v="13/10/2019 6:35"/>
    <s v="828-16-0841"/>
    <s v="F"/>
    <n v="36"/>
    <m/>
    <s v="Z"/>
    <s v="Eake"/>
    <s v="Native American/Alaska Native"/>
    <x v="0"/>
    <n v="33"/>
    <x v="1"/>
  </r>
  <r>
    <d v="2020-01-10T08:31:00"/>
    <s v="354-05-8896"/>
    <s v="M"/>
    <n v="36"/>
    <m/>
    <s v="V"/>
    <s v="Gorrissen"/>
    <s v="Two or More Races"/>
    <x v="1"/>
    <n v="33"/>
    <x v="2"/>
  </r>
  <r>
    <d v="2020-02-04T04:00:00"/>
    <s v="524-89-7434"/>
    <s v="M"/>
    <n v="37"/>
    <m/>
    <s v="I"/>
    <s v="Laven"/>
    <s v="White"/>
    <x v="1"/>
    <n v="33"/>
    <x v="1"/>
  </r>
  <r>
    <d v="2020-06-03T18:06:00"/>
    <s v="435-61-1271"/>
    <s v="M"/>
    <n v="37"/>
    <m/>
    <s v="R"/>
    <s v="Riseborough"/>
    <s v="African American"/>
    <x v="1"/>
    <n v="33"/>
    <x v="7"/>
  </r>
  <r>
    <s v="17/04/2019 11:53"/>
    <s v="601-22-0464"/>
    <s v="M"/>
    <n v="38"/>
    <m/>
    <s v="C"/>
    <s v="Blakeborough"/>
    <s v="Asian"/>
    <x v="1"/>
    <n v="33"/>
    <x v="1"/>
  </r>
  <r>
    <s v="21/04/2019 6:43"/>
    <s v="595-81-5298"/>
    <s v="F"/>
    <n v="38"/>
    <m/>
    <s v="Y"/>
    <s v="Fantham"/>
    <s v="Asian"/>
    <x v="1"/>
    <n v="33"/>
    <x v="3"/>
  </r>
  <r>
    <s v="20/07/2020 20:09"/>
    <s v="611-23-0736"/>
    <s v="M"/>
    <n v="39"/>
    <m/>
    <s v="S"/>
    <s v="McLugaish"/>
    <s v="Asian"/>
    <x v="1"/>
    <n v="33"/>
    <x v="1"/>
  </r>
  <r>
    <s v="21/08/2019 11:48"/>
    <s v="488-06-7985"/>
    <s v="F"/>
    <n v="40"/>
    <m/>
    <s v="L"/>
    <s v="Thody"/>
    <s v="African American"/>
    <x v="0"/>
    <n v="33"/>
    <x v="1"/>
  </r>
  <r>
    <d v="2020-09-02T12:24:00"/>
    <s v="427-87-8857"/>
    <s v="M"/>
    <n v="40"/>
    <m/>
    <s v="F"/>
    <s v="Pessler"/>
    <s v="Asian"/>
    <x v="0"/>
    <n v="33"/>
    <x v="3"/>
  </r>
  <r>
    <d v="2019-07-06T04:18:00"/>
    <s v="385-36-3839"/>
    <s v="F"/>
    <n v="40"/>
    <m/>
    <s v="W"/>
    <s v="Thornebarrow"/>
    <s v="Asian"/>
    <x v="1"/>
    <n v="33"/>
    <x v="0"/>
  </r>
  <r>
    <s v="28/09/2019 5:09"/>
    <s v="820-21-1992"/>
    <s v="F"/>
    <n v="41"/>
    <m/>
    <s v="A"/>
    <s v="McMorland"/>
    <s v="White"/>
    <x v="1"/>
    <n v="33"/>
    <x v="1"/>
  </r>
  <r>
    <s v="20/05/2019 12:55"/>
    <s v="524-72-4755"/>
    <s v="F"/>
    <n v="41"/>
    <m/>
    <s v="R"/>
    <s v="Noni"/>
    <s v="African American"/>
    <x v="0"/>
    <n v="33"/>
    <x v="1"/>
  </r>
  <r>
    <d v="2019-07-06T20:21:00"/>
    <s v="240-91-8056"/>
    <s v="M"/>
    <n v="41"/>
    <m/>
    <s v="C"/>
    <s v="Jayume"/>
    <s v="Asian"/>
    <x v="1"/>
    <n v="33"/>
    <x v="0"/>
  </r>
  <r>
    <s v="19/06/2019 0:54"/>
    <s v="300-02-0984"/>
    <s v="M"/>
    <n v="42"/>
    <m/>
    <s v="G"/>
    <s v="Hatto"/>
    <s v="African American"/>
    <x v="1"/>
    <n v="33"/>
    <x v="0"/>
  </r>
  <r>
    <d v="2019-08-08T09:55:00"/>
    <s v="391-50-0482"/>
    <s v="F"/>
    <n v="43"/>
    <m/>
    <s v="T"/>
    <s v="Overstone"/>
    <s v="Declined to Identify"/>
    <x v="0"/>
    <n v="33"/>
    <x v="1"/>
  </r>
  <r>
    <d v="2020-12-09T10:47:00"/>
    <s v="688-25-2615"/>
    <s v="M"/>
    <n v="44"/>
    <m/>
    <s v="A"/>
    <s v="Birbeck"/>
    <s v="White"/>
    <x v="1"/>
    <n v="33"/>
    <x v="0"/>
  </r>
  <r>
    <s v="16/09/2019 6:00"/>
    <s v="824-35-1947"/>
    <s v="F"/>
    <n v="44"/>
    <m/>
    <s v="Q"/>
    <s v="Moyles"/>
    <s v="African American"/>
    <x v="1"/>
    <n v="33"/>
    <x v="1"/>
  </r>
  <r>
    <d v="2019-08-12T18:55:00"/>
    <s v="338-24-1649"/>
    <s v="M"/>
    <n v="45"/>
    <m/>
    <s v="F"/>
    <s v="Winskill"/>
    <s v="Pacific Islander"/>
    <x v="1"/>
    <n v="33"/>
    <x v="1"/>
  </r>
  <r>
    <s v="15/07/2020 22:58"/>
    <s v="437-17-7171"/>
    <s v="M"/>
    <n v="45"/>
    <m/>
    <s v="S"/>
    <s v="Adamiak"/>
    <s v="White"/>
    <x v="1"/>
    <n v="33"/>
    <x v="1"/>
  </r>
  <r>
    <d v="2019-11-07T01:16:00"/>
    <s v="153-49-7320"/>
    <s v="M"/>
    <n v="46"/>
    <m/>
    <s v="O"/>
    <s v="Rabley"/>
    <s v="Declined to Identify"/>
    <x v="0"/>
    <n v="33"/>
    <x v="1"/>
  </r>
  <r>
    <s v="21/07/2019 12:07"/>
    <s v="234-63-9244"/>
    <s v="M"/>
    <n v="47"/>
    <m/>
    <s v="V"/>
    <s v="Poytheras"/>
    <s v="Declined to Identify"/>
    <x v="0"/>
    <n v="33"/>
    <x v="1"/>
  </r>
  <r>
    <d v="2020-05-03T11:34:00"/>
    <s v="741-16-1016"/>
    <s v="M"/>
    <n v="47"/>
    <m/>
    <s v="S"/>
    <s v="Fendley"/>
    <s v="African American"/>
    <x v="0"/>
    <n v="33"/>
    <x v="1"/>
  </r>
  <r>
    <s v="14/01/2020 4:05"/>
    <s v="202-14-5092"/>
    <s v="M"/>
    <n v="48"/>
    <m/>
    <s v="M"/>
    <s v="Daout"/>
    <s v="White"/>
    <x v="0"/>
    <n v="33"/>
    <x v="1"/>
  </r>
  <r>
    <d v="2019-08-09T15:00:00"/>
    <s v="210-95-8263"/>
    <s v="M"/>
    <n v="49"/>
    <m/>
    <s v="Q"/>
    <s v="Simon"/>
    <s v="Two or More Races"/>
    <x v="1"/>
    <n v="33"/>
    <x v="1"/>
  </r>
  <r>
    <d v="2019-03-12T22:47:00"/>
    <s v="440-08-8558"/>
    <s v="F"/>
    <n v="49"/>
    <m/>
    <s v="A"/>
    <s v="Sneezem"/>
    <s v="White"/>
    <x v="1"/>
    <n v="33"/>
    <x v="1"/>
  </r>
  <r>
    <s v="25/08/2020 4:36"/>
    <s v="869-82-8816"/>
    <s v="M"/>
    <n v="49"/>
    <m/>
    <s v="E"/>
    <s v="Clougher"/>
    <s v="White"/>
    <x v="1"/>
    <n v="33"/>
    <x v="1"/>
  </r>
  <r>
    <s v="17/11/2019 6:23"/>
    <s v="809-14-6629"/>
    <s v="M"/>
    <n v="51"/>
    <m/>
    <s v="N"/>
    <s v="Kinmond"/>
    <s v="African American"/>
    <x v="1"/>
    <n v="33"/>
    <x v="1"/>
  </r>
  <r>
    <d v="2019-12-05T16:52:00"/>
    <s v="510-69-5252"/>
    <s v="M"/>
    <n v="51"/>
    <m/>
    <s v="Y"/>
    <s v="Mabon"/>
    <s v="White"/>
    <x v="0"/>
    <n v="33"/>
    <x v="1"/>
  </r>
  <r>
    <s v="21/10/2019 10:19"/>
    <s v="125-71-2639"/>
    <s v="F"/>
    <n v="51"/>
    <m/>
    <s v="G"/>
    <s v="O'Neill"/>
    <s v="African American"/>
    <x v="0"/>
    <n v="33"/>
    <x v="6"/>
  </r>
  <r>
    <s v="13/05/2020 2:37"/>
    <s v="526-88-1708"/>
    <s v="M"/>
    <n v="51"/>
    <m/>
    <s v="V"/>
    <s v="Vakhlov"/>
    <s v="Two or More Races"/>
    <x v="0"/>
    <n v="33"/>
    <x v="7"/>
  </r>
  <r>
    <d v="2020-03-05T14:36:00"/>
    <s v="445-89-6727"/>
    <s v="M"/>
    <n v="51"/>
    <m/>
    <s v="X"/>
    <s v="Fullagar"/>
    <s v="Pacific Islander"/>
    <x v="0"/>
    <n v="33"/>
    <x v="1"/>
  </r>
  <r>
    <d v="2019-10-04T19:02:00"/>
    <s v="133-59-5051"/>
    <s v="F"/>
    <n v="51"/>
    <m/>
    <s v="V"/>
    <s v="Conrad"/>
    <s v="Two or More Races"/>
    <x v="1"/>
    <n v="33"/>
    <x v="1"/>
  </r>
  <r>
    <s v="25/02/2020 15:51"/>
    <s v="376-17-6252"/>
    <s v="F"/>
    <n v="51"/>
    <m/>
    <s v="F"/>
    <s v="Tonbridge"/>
    <s v="White"/>
    <x v="0"/>
    <n v="33"/>
    <x v="1"/>
  </r>
  <r>
    <s v="13/06/2019 11:38"/>
    <s v="181-14-8158"/>
    <s v="M"/>
    <n v="52"/>
    <m/>
    <s v="N"/>
    <s v="Buxy"/>
    <s v="Declined to Identify"/>
    <x v="0"/>
    <n v="33"/>
    <x v="1"/>
  </r>
  <r>
    <d v="2020-05-09T19:13:00"/>
    <s v="282-75-0452"/>
    <s v="F"/>
    <n v="53"/>
    <m/>
    <s v="K"/>
    <s v="Axtonne"/>
    <s v="Declined to Identify"/>
    <x v="0"/>
    <n v="33"/>
    <x v="1"/>
  </r>
  <r>
    <s v="14/09/2019 8:39"/>
    <s v="485-50-9095"/>
    <s v="M"/>
    <n v="54"/>
    <m/>
    <s v="O"/>
    <s v="Rogers"/>
    <s v="Asian"/>
    <x v="0"/>
    <n v="33"/>
    <x v="0"/>
  </r>
  <r>
    <d v="2020-03-03T07:57:00"/>
    <s v="419-61-3209"/>
    <s v="M"/>
    <n v="55"/>
    <m/>
    <s v="C"/>
    <s v="Hassett"/>
    <s v="Asian"/>
    <x v="0"/>
    <n v="33"/>
    <x v="3"/>
  </r>
  <r>
    <s v="19/12/2019 9:11"/>
    <s v="577-11-8469"/>
    <s v="M"/>
    <n v="55"/>
    <m/>
    <s v="S"/>
    <s v="Atyea"/>
    <s v="White"/>
    <x v="0"/>
    <n v="33"/>
    <x v="1"/>
  </r>
  <r>
    <d v="2020-11-08T12:01:00"/>
    <s v="425-76-5422"/>
    <s v="M"/>
    <n v="55"/>
    <m/>
    <s v="E"/>
    <s v="Knell"/>
    <s v="African American"/>
    <x v="1"/>
    <n v="33"/>
    <x v="1"/>
  </r>
  <r>
    <s v="27/07/2019 9:36"/>
    <s v="887-52-6263"/>
    <s v="F"/>
    <n v="56"/>
    <m/>
    <s v="B"/>
    <s v="Birtley"/>
    <s v="White"/>
    <x v="0"/>
    <n v="33"/>
    <x v="0"/>
  </r>
  <r>
    <s v="16/03/2020 16:30"/>
    <s v="504-30-1140"/>
    <s v="M"/>
    <n v="56"/>
    <m/>
    <s v="C"/>
    <s v="Halladey"/>
    <s v="Asian"/>
    <x v="0"/>
    <n v="33"/>
    <x v="0"/>
  </r>
  <r>
    <s v="20/07/2019 10:53"/>
    <s v="889-03-5244"/>
    <s v="M"/>
    <n v="57"/>
    <m/>
    <s v="P"/>
    <s v="Bruckstein"/>
    <s v="Native American/Alaska Native"/>
    <x v="0"/>
    <n v="33"/>
    <x v="3"/>
  </r>
  <r>
    <d v="2019-11-12T03:02:00"/>
    <s v="426-38-4934"/>
    <s v="M"/>
    <n v="59"/>
    <m/>
    <s v="M"/>
    <s v="Leander"/>
    <s v="African American"/>
    <x v="1"/>
    <n v="33"/>
    <x v="1"/>
  </r>
  <r>
    <s v="24/08/2020 15:56"/>
    <s v="334-28-4596"/>
    <s v="M"/>
    <n v="61"/>
    <m/>
    <s v="E"/>
    <s v="Belchamp"/>
    <s v="Pacific Islander"/>
    <x v="1"/>
    <n v="33"/>
    <x v="1"/>
  </r>
  <r>
    <s v="29/01/2020 5:55"/>
    <s v="614-10-6705"/>
    <s v="F"/>
    <n v="61"/>
    <m/>
    <s v="Q"/>
    <s v="Liggins"/>
    <s v="Two or More Races"/>
    <x v="0"/>
    <n v="33"/>
    <x v="0"/>
  </r>
  <r>
    <s v="19/08/2019 7:39"/>
    <s v="480-63-9268"/>
    <s v="F"/>
    <n v="61"/>
    <m/>
    <s v="X"/>
    <s v="Muzzullo"/>
    <s v="White"/>
    <x v="0"/>
    <n v="33"/>
    <x v="1"/>
  </r>
  <r>
    <s v="25/09/2020 20:49"/>
    <s v="663-28-2643"/>
    <s v="F"/>
    <n v="61"/>
    <m/>
    <s v="D"/>
    <s v="Enrietto"/>
    <s v="Declined to Identify"/>
    <x v="0"/>
    <n v="33"/>
    <x v="0"/>
  </r>
  <r>
    <d v="2020-10-03T22:11:00"/>
    <s v="820-83-9876"/>
    <s v="M"/>
    <n v="62"/>
    <m/>
    <s v="A"/>
    <s v="Castelyn"/>
    <s v="White"/>
    <x v="1"/>
    <n v="33"/>
    <x v="0"/>
  </r>
  <r>
    <d v="2019-12-07T20:59:00"/>
    <s v="258-44-7719"/>
    <s v="F"/>
    <n v="62"/>
    <m/>
    <s v="S"/>
    <s v="Heliar"/>
    <s v="Two or More Races"/>
    <x v="1"/>
    <n v="33"/>
    <x v="0"/>
  </r>
  <r>
    <s v="17/01/2020 7:25"/>
    <s v="229-98-0118"/>
    <s v="F"/>
    <n v="62"/>
    <m/>
    <s v="R"/>
    <s v="Dugmore"/>
    <s v="African American"/>
    <x v="0"/>
    <n v="33"/>
    <x v="3"/>
  </r>
  <r>
    <s v="17/04/2019 7:54"/>
    <s v="622-88-2180"/>
    <s v="M"/>
    <n v="62"/>
    <m/>
    <s v="H"/>
    <s v="Samper"/>
    <s v="Asian"/>
    <x v="0"/>
    <n v="33"/>
    <x v="0"/>
  </r>
  <r>
    <s v="16/06/2019 13:21"/>
    <s v="432-31-1766"/>
    <s v="F"/>
    <n v="62"/>
    <m/>
    <s v="U"/>
    <s v="Freen"/>
    <s v="African American"/>
    <x v="0"/>
    <n v="33"/>
    <x v="1"/>
  </r>
  <r>
    <s v="15/05/2020 16:56"/>
    <s v="710-24-2270"/>
    <s v="M"/>
    <n v="63"/>
    <m/>
    <s v="O"/>
    <s v="Dobbings"/>
    <s v="Pacific Islander"/>
    <x v="1"/>
    <n v="33"/>
    <x v="1"/>
  </r>
  <r>
    <s v="29/09/2019 1:15"/>
    <s v="294-44-8935"/>
    <s v="F"/>
    <n v="63"/>
    <m/>
    <s v="F"/>
    <s v="Bellefant"/>
    <s v="African American"/>
    <x v="1"/>
    <n v="33"/>
    <x v="1"/>
  </r>
  <r>
    <s v="25/08/2019 18:35"/>
    <s v="899-89-5599"/>
    <s v="M"/>
    <n v="64"/>
    <m/>
    <s v="A"/>
    <s v="Caulwell"/>
    <s v="Two or More Races"/>
    <x v="1"/>
    <n v="33"/>
    <x v="1"/>
  </r>
  <r>
    <s v="16/08/2019 12:59"/>
    <s v="728-54-6250"/>
    <s v="M"/>
    <n v="65"/>
    <m/>
    <s v="W"/>
    <s v="Schimek"/>
    <s v="Declined to Identify"/>
    <x v="1"/>
    <n v="33"/>
    <x v="1"/>
  </r>
  <r>
    <s v="22/03/2020 7:00"/>
    <s v="123-98-2462"/>
    <s v="M"/>
    <n v="65"/>
    <m/>
    <s v="C"/>
    <s v="Brittain"/>
    <s v="White"/>
    <x v="0"/>
    <n v="33"/>
    <x v="1"/>
  </r>
  <r>
    <s v="20/08/2019 19:46"/>
    <s v="850-70-6234"/>
    <s v="F"/>
    <n v="66"/>
    <m/>
    <s v="P"/>
    <s v="Wray"/>
    <s v="White"/>
    <x v="1"/>
    <n v="33"/>
    <x v="1"/>
  </r>
  <r>
    <s v="14/05/2020 9:51"/>
    <s v="600-56-6481"/>
    <s v="M"/>
    <n v="67"/>
    <m/>
    <s v="O"/>
    <s v="Malbon"/>
    <s v="Asian"/>
    <x v="1"/>
    <n v="33"/>
    <x v="3"/>
  </r>
  <r>
    <s v="18/10/2020 23:57"/>
    <s v="552-97-7824"/>
    <s v="M"/>
    <n v="67"/>
    <m/>
    <s v="B"/>
    <s v="Schindler"/>
    <s v="White"/>
    <x v="1"/>
    <n v="33"/>
    <x v="1"/>
  </r>
  <r>
    <s v="25/09/2020 21:19"/>
    <s v="148-91-1392"/>
    <s v="F"/>
    <n v="67"/>
    <m/>
    <s v="E"/>
    <s v="Tumioto"/>
    <s v="Two or More Races"/>
    <x v="0"/>
    <n v="33"/>
    <x v="3"/>
  </r>
  <r>
    <s v="23/11/2019 5:50"/>
    <s v="827-24-1321"/>
    <s v="F"/>
    <n v="67"/>
    <m/>
    <s v="T"/>
    <s v="Burnel"/>
    <s v="Declined to Identify"/>
    <x v="1"/>
    <n v="33"/>
    <x v="0"/>
  </r>
  <r>
    <d v="2020-12-01T06:56:00"/>
    <s v="162-86-9521"/>
    <s v="M"/>
    <n v="68"/>
    <m/>
    <s v="A"/>
    <s v="Cudihy"/>
    <s v="Native American/Alaska Native"/>
    <x v="0"/>
    <n v="33"/>
    <x v="0"/>
  </r>
  <r>
    <d v="2019-08-04T00:22:00"/>
    <s v="679-41-7943"/>
    <s v="M"/>
    <n v="68"/>
    <m/>
    <s v="R"/>
    <s v="Richten"/>
    <s v="White"/>
    <x v="0"/>
    <n v="33"/>
    <x v="0"/>
  </r>
  <r>
    <d v="2020-12-03T16:19:00"/>
    <s v="709-15-6535"/>
    <s v="M"/>
    <n v="68"/>
    <m/>
    <s v="O"/>
    <s v="Heaven"/>
    <s v="White"/>
    <x v="1"/>
    <n v="33"/>
    <x v="1"/>
  </r>
  <r>
    <s v="26/01/2020 13:02"/>
    <s v="807-90-1810"/>
    <s v="F"/>
    <n v="69"/>
    <m/>
    <s v="B"/>
    <s v="Whitemarsh"/>
    <s v="Pacific Islander"/>
    <x v="0"/>
    <n v="33"/>
    <x v="4"/>
  </r>
  <r>
    <s v="13/09/2020 14:47"/>
    <s v="123-43-4428"/>
    <s v="F"/>
    <n v="69"/>
    <m/>
    <s v="U"/>
    <s v="MacDowall"/>
    <s v="Declined to Identify"/>
    <x v="1"/>
    <n v="33"/>
    <x v="1"/>
  </r>
  <r>
    <s v="27/11/2019 4:48"/>
    <s v="207-77-6544"/>
    <s v="M"/>
    <n v="70"/>
    <m/>
    <s v="M"/>
    <s v="O'Dowgaine"/>
    <s v="Two or More Races"/>
    <x v="1"/>
    <n v="33"/>
    <x v="1"/>
  </r>
  <r>
    <s v="20/03/2020 9:45"/>
    <s v="110-15-3555"/>
    <s v="F"/>
    <n v="70"/>
    <m/>
    <s v="Y"/>
    <s v="Veryan"/>
    <s v="African American"/>
    <x v="1"/>
    <n v="33"/>
    <x v="3"/>
  </r>
  <r>
    <s v="22/11/2019 16:07"/>
    <s v="875-72-5720"/>
    <s v="M"/>
    <n v="71"/>
    <m/>
    <s v="R"/>
    <s v="Diglin"/>
    <s v="Two or More Races"/>
    <x v="1"/>
    <n v="33"/>
    <x v="1"/>
  </r>
  <r>
    <s v="20/09/2020 12:11"/>
    <s v="497-86-6002"/>
    <s v="M"/>
    <n v="72"/>
    <m/>
    <s v="W"/>
    <s v="Coll"/>
    <s v="White"/>
    <x v="0"/>
    <n v="33"/>
    <x v="1"/>
  </r>
  <r>
    <s v="13/01/2020 19:05"/>
    <s v="388-69-8923"/>
    <s v="F"/>
    <n v="72"/>
    <m/>
    <s v="G"/>
    <s v="Tanby"/>
    <s v="White"/>
    <x v="0"/>
    <n v="33"/>
    <x v="1"/>
  </r>
  <r>
    <d v="2020-03-04T22:43:00"/>
    <s v="511-79-3919"/>
    <s v="F"/>
    <n v="72"/>
    <m/>
    <s v="K"/>
    <s v="Dessaur"/>
    <s v="White"/>
    <x v="1"/>
    <n v="33"/>
    <x v="0"/>
  </r>
  <r>
    <s v="31/07/2019 19:11"/>
    <s v="663-78-1073"/>
    <s v="F"/>
    <n v="72"/>
    <m/>
    <s v="F"/>
    <s v="Biagi"/>
    <s v="Two or More Races"/>
    <x v="0"/>
    <n v="33"/>
    <x v="1"/>
  </r>
  <r>
    <s v="29/09/2020 12:31"/>
    <s v="790-49-4037"/>
    <s v="M"/>
    <n v="73"/>
    <m/>
    <s v="R"/>
    <s v="Kelemen"/>
    <s v="White"/>
    <x v="0"/>
    <n v="33"/>
    <x v="1"/>
  </r>
  <r>
    <s v="14/11/2019 0:00"/>
    <s v="329-16-8015"/>
    <s v="F"/>
    <n v="74"/>
    <m/>
    <s v="C"/>
    <s v="Epps"/>
    <s v="African American"/>
    <x v="1"/>
    <n v="33"/>
    <x v="0"/>
  </r>
  <r>
    <s v="29/03/2020 13:31"/>
    <s v="123-18-3686"/>
    <s v="F"/>
    <n v="74"/>
    <m/>
    <s v="J"/>
    <s v="Orneblow"/>
    <s v="Asian"/>
    <x v="1"/>
    <n v="33"/>
    <x v="4"/>
  </r>
  <r>
    <s v="22/04/2020 6:14"/>
    <s v="318-60-0594"/>
    <s v="M"/>
    <n v="76"/>
    <m/>
    <s v="S"/>
    <s v="Poundsford"/>
    <s v="African American"/>
    <x v="0"/>
    <n v="33"/>
    <x v="1"/>
  </r>
  <r>
    <d v="2019-01-08T17:37:00"/>
    <s v="207-41-0142"/>
    <s v="M"/>
    <n v="76"/>
    <m/>
    <s v="Y"/>
    <s v="Chatto"/>
    <s v="Two or More Races"/>
    <x v="0"/>
    <n v="33"/>
    <x v="6"/>
  </r>
  <r>
    <s v="13/07/2020 21:14"/>
    <s v="730-86-9301"/>
    <s v="F"/>
    <n v="77"/>
    <m/>
    <s v="C"/>
    <s v="Heaysman"/>
    <s v="Two or More Races"/>
    <x v="0"/>
    <n v="33"/>
    <x v="1"/>
  </r>
  <r>
    <s v="17/06/2019 9:19"/>
    <s v="134-06-7868"/>
    <s v="F"/>
    <n v="78"/>
    <m/>
    <s v="H"/>
    <s v="Ranson"/>
    <s v="White"/>
    <x v="0"/>
    <n v="33"/>
    <x v="0"/>
  </r>
  <r>
    <s v="30/09/2019 22:27"/>
    <s v="403-34-2322"/>
    <s v="M"/>
    <n v="79"/>
    <m/>
    <s v="A"/>
    <s v="Cammocke"/>
    <s v="Asian"/>
    <x v="0"/>
    <n v="33"/>
    <x v="1"/>
  </r>
  <r>
    <d v="2019-05-10T22:58:00"/>
    <s v="892-94-9106"/>
    <s v="F"/>
    <n v="79"/>
    <m/>
    <s v="Q"/>
    <s v="Softley"/>
    <s v="Two or More Races"/>
    <x v="1"/>
    <n v="33"/>
    <x v="1"/>
  </r>
  <r>
    <s v="16/09/2020 7:38"/>
    <s v="509-19-9192"/>
    <s v="F"/>
    <n v="44"/>
    <n v="0"/>
    <s v="L"/>
    <s v="Whear"/>
    <s v="Pacific Islander"/>
    <x v="1"/>
    <n v="34"/>
    <x v="1"/>
  </r>
  <r>
    <s v="17/01/2020 1:50"/>
    <s v="733-34-8942"/>
    <s v="F"/>
    <n v="23"/>
    <n v="1"/>
    <s v="T"/>
    <s v="Ikins"/>
    <s v="Two or More Races"/>
    <x v="0"/>
    <n v="34"/>
    <x v="1"/>
  </r>
  <r>
    <s v="18/05/2020 21:15"/>
    <s v="657-23-9149"/>
    <s v="M"/>
    <n v="75"/>
    <n v="1"/>
    <s v="S"/>
    <s v="Brantl"/>
    <s v="Two or More Races"/>
    <x v="1"/>
    <n v="34"/>
    <x v="0"/>
  </r>
  <r>
    <d v="2020-09-08T21:28:00"/>
    <s v="543-16-9617"/>
    <s v="M"/>
    <n v="79"/>
    <n v="1"/>
    <s v="U"/>
    <s v="Ervin"/>
    <s v="Pacific Islander"/>
    <x v="0"/>
    <n v="34"/>
    <x v="0"/>
  </r>
  <r>
    <d v="2020-05-04T14:26:00"/>
    <s v="170-53-5117"/>
    <s v="M"/>
    <n v="2"/>
    <n v="2"/>
    <s v="O"/>
    <s v="Wenzel"/>
    <s v="White"/>
    <x v="1"/>
    <n v="34"/>
    <x v="1"/>
  </r>
  <r>
    <d v="2020-08-10T07:08:00"/>
    <s v="346-75-9980"/>
    <s v="M"/>
    <n v="26"/>
    <n v="2"/>
    <s v="W"/>
    <s v="Tussaine"/>
    <s v="White"/>
    <x v="0"/>
    <n v="34"/>
    <x v="1"/>
  </r>
  <r>
    <s v="26/10/2019 20:18"/>
    <s v="662-81-1902"/>
    <s v="M"/>
    <n v="33"/>
    <n v="2"/>
    <s v="P"/>
    <s v="Ellerker"/>
    <s v="Asian"/>
    <x v="0"/>
    <n v="34"/>
    <x v="1"/>
  </r>
  <r>
    <s v="17/07/2020 13:56"/>
    <s v="508-93-6274"/>
    <s v="F"/>
    <n v="65"/>
    <n v="2"/>
    <s v="U"/>
    <s v="Moorman"/>
    <s v="Pacific Islander"/>
    <x v="1"/>
    <n v="34"/>
    <x v="3"/>
  </r>
  <r>
    <s v="17/12/2019 9:37"/>
    <s v="776-31-7222"/>
    <s v="M"/>
    <n v="23"/>
    <n v="3"/>
    <s v="A"/>
    <s v="Golley"/>
    <s v="African American"/>
    <x v="1"/>
    <n v="34"/>
    <x v="1"/>
  </r>
  <r>
    <s v="29/11/2019 21:32"/>
    <s v="766-41-7394"/>
    <s v="F"/>
    <n v="32"/>
    <n v="3"/>
    <s v="S"/>
    <s v="Ogborne"/>
    <s v="Declined to Identify"/>
    <x v="0"/>
    <n v="34"/>
    <x v="1"/>
  </r>
  <r>
    <d v="2019-05-08T12:00:00"/>
    <s v="852-35-5271"/>
    <s v="M"/>
    <n v="36"/>
    <n v="3"/>
    <s v="P"/>
    <s v="Behagg"/>
    <s v="African American"/>
    <x v="0"/>
    <n v="34"/>
    <x v="3"/>
  </r>
  <r>
    <s v="20/06/2019 8:06"/>
    <s v="851-08-9115"/>
    <s v="F"/>
    <n v="44"/>
    <n v="3"/>
    <s v="R"/>
    <s v="Allawy"/>
    <s v="Native American/Alaska Native"/>
    <x v="1"/>
    <n v="34"/>
    <x v="3"/>
  </r>
  <r>
    <s v="28/08/2020 22:33"/>
    <s v="875-56-3403"/>
    <s v="F"/>
    <n v="64"/>
    <n v="3"/>
    <s v="U"/>
    <s v="Hornbuckle"/>
    <s v="African American"/>
    <x v="1"/>
    <n v="34"/>
    <x v="3"/>
  </r>
  <r>
    <d v="2019-11-08T09:51:00"/>
    <s v="821-49-1763"/>
    <s v="F"/>
    <n v="68"/>
    <n v="3"/>
    <s v="V"/>
    <s v="Bullent"/>
    <s v="Declined to Identify"/>
    <x v="0"/>
    <n v="34"/>
    <x v="1"/>
  </r>
  <r>
    <d v="2020-11-08T01:44:00"/>
    <s v="439-58-8420"/>
    <s v="M"/>
    <n v="73"/>
    <n v="3"/>
    <s v="D"/>
    <s v="Giron"/>
    <s v="White"/>
    <x v="1"/>
    <n v="34"/>
    <x v="4"/>
  </r>
  <r>
    <d v="2019-10-12T21:12:00"/>
    <s v="300-34-2747"/>
    <s v="M"/>
    <n v="16"/>
    <n v="4"/>
    <s v="B"/>
    <s v="Durrant"/>
    <s v="Pacific Islander"/>
    <x v="0"/>
    <n v="34"/>
    <x v="1"/>
  </r>
  <r>
    <s v="24/08/2019 18:49"/>
    <s v="344-87-8606"/>
    <s v="F"/>
    <n v="7"/>
    <n v="5"/>
    <s v="B"/>
    <s v="Gooderick"/>
    <s v="African American"/>
    <x v="1"/>
    <n v="34"/>
    <x v="0"/>
  </r>
  <r>
    <s v="17/06/2020 11:36"/>
    <s v="216-39-5937"/>
    <s v="F"/>
    <n v="1"/>
    <n v="6"/>
    <s v="P"/>
    <s v="Dupre"/>
    <s v="White"/>
    <x v="1"/>
    <n v="34"/>
    <x v="1"/>
  </r>
  <r>
    <s v="21/05/2020 23:05"/>
    <s v="198-10-9009"/>
    <s v="F"/>
    <n v="21"/>
    <n v="6"/>
    <s v="A"/>
    <s v="Jamison"/>
    <s v="African American"/>
    <x v="1"/>
    <n v="34"/>
    <x v="0"/>
  </r>
  <r>
    <d v="2020-07-02T16:57:00"/>
    <s v="443-64-7889"/>
    <s v="M"/>
    <n v="40"/>
    <n v="6"/>
    <s v="C"/>
    <s v="Ashdown"/>
    <s v="White"/>
    <x v="0"/>
    <n v="34"/>
    <x v="1"/>
  </r>
  <r>
    <s v="19/10/2020 10:31"/>
    <s v="735-88-2026"/>
    <s v="M"/>
    <n v="45"/>
    <n v="6"/>
    <s v="S"/>
    <s v="Learmonth"/>
    <s v="White"/>
    <x v="1"/>
    <n v="34"/>
    <x v="1"/>
  </r>
  <r>
    <s v="20/08/2020 8:06"/>
    <s v="549-88-7719"/>
    <s v="NC"/>
    <n v="11"/>
    <n v="7"/>
    <s v="H"/>
    <s v="Figurski"/>
    <s v="White"/>
    <x v="1"/>
    <n v="34"/>
    <x v="1"/>
  </r>
  <r>
    <s v="22/08/2019 1:15"/>
    <s v="607-91-4614"/>
    <s v="F"/>
    <n v="12"/>
    <n v="7"/>
    <s v="Z"/>
    <s v="Florez"/>
    <s v="Asian"/>
    <x v="1"/>
    <n v="34"/>
    <x v="1"/>
  </r>
  <r>
    <d v="2020-09-08T09:28:00"/>
    <s v="250-68-0102"/>
    <s v="F"/>
    <n v="25"/>
    <n v="7"/>
    <s v="F"/>
    <s v="Burgane"/>
    <s v="Pacific Islander"/>
    <x v="0"/>
    <n v="34"/>
    <x v="1"/>
  </r>
  <r>
    <s v="13/10/2019 5:45"/>
    <s v="336-20-9942"/>
    <s v="M"/>
    <n v="52"/>
    <n v="7"/>
    <s v="K"/>
    <s v="Petrillo"/>
    <s v="African American"/>
    <x v="0"/>
    <n v="34"/>
    <x v="1"/>
  </r>
  <r>
    <s v="27/07/2020 4:12"/>
    <s v="534-84-2695"/>
    <s v="M"/>
    <n v="54"/>
    <n v="7"/>
    <s v="T"/>
    <s v="Edinborough"/>
    <s v="White"/>
    <x v="0"/>
    <n v="34"/>
    <x v="4"/>
  </r>
  <r>
    <d v="2020-04-09T02:41:00"/>
    <s v="670-31-8033"/>
    <s v="M"/>
    <n v="79"/>
    <n v="7"/>
    <s v="V"/>
    <s v="Crowch"/>
    <s v="Asian"/>
    <x v="1"/>
    <n v="34"/>
    <x v="1"/>
  </r>
  <r>
    <d v="2019-10-12T12:11:00"/>
    <s v="691-39-6392"/>
    <s v="M"/>
    <n v="2"/>
    <n v="8"/>
    <s v="T"/>
    <s v="Regorz"/>
    <s v="White"/>
    <x v="1"/>
    <n v="34"/>
    <x v="1"/>
  </r>
  <r>
    <d v="2020-08-09T21:08:00"/>
    <s v="483-64-5654"/>
    <s v="F"/>
    <n v="11"/>
    <n v="8"/>
    <s v="V"/>
    <s v="Shalloe"/>
    <s v="Two or More Races"/>
    <x v="1"/>
    <n v="34"/>
    <x v="0"/>
  </r>
  <r>
    <s v="30/07/2019 12:15"/>
    <s v="404-10-3469"/>
    <s v="F"/>
    <n v="16"/>
    <n v="8"/>
    <s v="E"/>
    <s v="Eliot"/>
    <s v="Two or More Races"/>
    <x v="0"/>
    <n v="34"/>
    <x v="3"/>
  </r>
  <r>
    <s v="27/06/2019 13:10"/>
    <s v="562-51-2259"/>
    <s v="F"/>
    <n v="22"/>
    <n v="8"/>
    <s v="L"/>
    <s v="Longhorn"/>
    <s v="Asian"/>
    <x v="0"/>
    <n v="34"/>
    <x v="0"/>
  </r>
  <r>
    <d v="2019-11-09T04:07:00"/>
    <s v="207-33-7470"/>
    <s v="M"/>
    <n v="44"/>
    <n v="8"/>
    <s v="Z"/>
    <s v="Gayforth"/>
    <s v="African American"/>
    <x v="1"/>
    <n v="34"/>
    <x v="0"/>
  </r>
  <r>
    <s v="18/04/2019 9:22"/>
    <s v="425-90-5230"/>
    <s v="F"/>
    <n v="51"/>
    <n v="8"/>
    <s v="L"/>
    <s v="Willavoys"/>
    <s v="Two or More Races"/>
    <x v="0"/>
    <n v="34"/>
    <x v="1"/>
  </r>
  <r>
    <s v="31/05/2019 2:51"/>
    <s v="791-06-9701"/>
    <s v="F"/>
    <n v="73"/>
    <n v="8"/>
    <s v="Z"/>
    <s v="Lunney"/>
    <s v="White"/>
    <x v="1"/>
    <n v="34"/>
    <x v="1"/>
  </r>
  <r>
    <d v="2020-12-07T01:17:00"/>
    <s v="493-68-6784"/>
    <s v="F"/>
    <n v="3"/>
    <n v="9"/>
    <s v="D"/>
    <s v="Stronge"/>
    <s v="Two or More Races"/>
    <x v="0"/>
    <n v="34"/>
    <x v="1"/>
  </r>
  <r>
    <d v="2019-05-04T14:45:00"/>
    <s v="636-89-0732"/>
    <s v="M"/>
    <n v="4"/>
    <n v="9"/>
    <s v="C"/>
    <s v="Brimacombe"/>
    <s v="African American"/>
    <x v="1"/>
    <n v="34"/>
    <x v="1"/>
  </r>
  <r>
    <d v="2019-12-05T00:13:00"/>
    <s v="447-43-8712"/>
    <s v="F"/>
    <n v="32"/>
    <n v="9"/>
    <s v="U"/>
    <s v="Klejin"/>
    <s v="White"/>
    <x v="0"/>
    <n v="34"/>
    <x v="1"/>
  </r>
  <r>
    <s v="29/11/2019 23:02"/>
    <s v="846-04-4934"/>
    <s v="M"/>
    <n v="47"/>
    <n v="9"/>
    <s v="U"/>
    <s v="Andrys"/>
    <s v="African American"/>
    <x v="0"/>
    <n v="34"/>
    <x v="1"/>
  </r>
  <r>
    <d v="2019-11-11T07:21:00"/>
    <s v="559-16-3603"/>
    <s v="M"/>
    <n v="12"/>
    <n v="10"/>
    <s v="B"/>
    <s v="Lewton"/>
    <s v="Asian"/>
    <x v="0"/>
    <n v="34"/>
    <x v="1"/>
  </r>
  <r>
    <s v="23/11/2019 18:31"/>
    <s v="389-26-8766"/>
    <s v="F"/>
    <n v="25"/>
    <n v="10"/>
    <s v="J"/>
    <s v="Peatt"/>
    <s v="Declined to Identify"/>
    <x v="0"/>
    <n v="34"/>
    <x v="3"/>
  </r>
  <r>
    <s v="21/12/2019 8:50"/>
    <s v="280-79-5942"/>
    <s v="F"/>
    <n v="46"/>
    <n v="10"/>
    <s v="J"/>
    <s v="Harron"/>
    <s v="African American"/>
    <x v="1"/>
    <n v="34"/>
    <x v="1"/>
  </r>
  <r>
    <s v="16/09/2020 19:33"/>
    <s v="894-90-9359"/>
    <s v="F"/>
    <n v="66"/>
    <n v="10"/>
    <s v="A"/>
    <s v="Kay"/>
    <s v="Two or More Races"/>
    <x v="0"/>
    <n v="34"/>
    <x v="1"/>
  </r>
  <r>
    <s v="25/06/2020 9:18"/>
    <s v="185-86-8176"/>
    <s v="F"/>
    <n v="67"/>
    <n v="10"/>
    <s v="S"/>
    <s v="McCreery"/>
    <s v="White"/>
    <x v="0"/>
    <n v="34"/>
    <x v="1"/>
  </r>
  <r>
    <d v="2020-11-07T16:39:00"/>
    <s v="128-04-8702"/>
    <s v="F"/>
    <n v="68"/>
    <n v="10"/>
    <s v="U"/>
    <s v="Albion"/>
    <s v="African American"/>
    <x v="1"/>
    <n v="34"/>
    <x v="0"/>
  </r>
  <r>
    <d v="2020-09-06T15:48:00"/>
    <s v="419-82-3648"/>
    <s v="M"/>
    <n v="72"/>
    <n v="10"/>
    <s v="M"/>
    <s v="Duchasteau"/>
    <s v="Asian"/>
    <x v="1"/>
    <n v="34"/>
    <x v="3"/>
  </r>
  <r>
    <s v="19/09/2020 5:15"/>
    <s v="607-90-7919"/>
    <s v="M"/>
    <n v="1"/>
    <m/>
    <s v="Y"/>
    <s v="Raynard"/>
    <s v="White"/>
    <x v="1"/>
    <n v="34"/>
    <x v="1"/>
  </r>
  <r>
    <s v="20/09/2019 2:44"/>
    <s v="440-96-6453"/>
    <s v="F"/>
    <n v="2"/>
    <m/>
    <s v="Q"/>
    <s v="Artindale"/>
    <s v="African American"/>
    <x v="1"/>
    <n v="34"/>
    <x v="1"/>
  </r>
  <r>
    <s v="27/10/2019 8:33"/>
    <s v="418-90-7502"/>
    <s v="M"/>
    <n v="2"/>
    <m/>
    <s v="C"/>
    <s v="Janca"/>
    <s v="African American"/>
    <x v="0"/>
    <n v="34"/>
    <x v="4"/>
  </r>
  <r>
    <s v="15/09/2019 13:54"/>
    <s v="723-76-5413"/>
    <s v="M"/>
    <n v="3"/>
    <m/>
    <s v="T"/>
    <s v="Skrines"/>
    <s v="African American"/>
    <x v="1"/>
    <n v="34"/>
    <x v="3"/>
  </r>
  <r>
    <d v="2020-08-08T07:57:00"/>
    <s v="623-89-0066"/>
    <s v="F"/>
    <n v="3"/>
    <m/>
    <s v="C"/>
    <s v="McGarahan"/>
    <s v="African American"/>
    <x v="0"/>
    <n v="34"/>
    <x v="0"/>
  </r>
  <r>
    <d v="2020-08-09T02:46:00"/>
    <s v="625-89-3309"/>
    <s v="M"/>
    <n v="4"/>
    <m/>
    <s v="R"/>
    <s v="Tschiersch"/>
    <s v="Two or More Races"/>
    <x v="0"/>
    <n v="34"/>
    <x v="1"/>
  </r>
  <r>
    <d v="2019-12-11T02:42:00"/>
    <s v="389-42-6852"/>
    <s v="F"/>
    <n v="4"/>
    <m/>
    <s v="M"/>
    <s v="Tomsu"/>
    <s v="Native American/Alaska Native"/>
    <x v="1"/>
    <n v="34"/>
    <x v="3"/>
  </r>
  <r>
    <d v="2019-05-08T16:03:00"/>
    <s v="540-88-7623"/>
    <s v="F"/>
    <n v="5"/>
    <m/>
    <s v="T"/>
    <s v="Champney"/>
    <s v="African American"/>
    <x v="0"/>
    <n v="34"/>
    <x v="2"/>
  </r>
  <r>
    <d v="2019-06-06T00:48:00"/>
    <s v="160-71-8820"/>
    <s v="M"/>
    <n v="5"/>
    <m/>
    <s v="M"/>
    <s v="Waddoups"/>
    <s v="Asian"/>
    <x v="0"/>
    <n v="34"/>
    <x v="1"/>
  </r>
  <r>
    <s v="14/04/2019 6:19"/>
    <s v="265-01-7218"/>
    <s v="M"/>
    <n v="5"/>
    <m/>
    <s v="K"/>
    <s v="MacAdam"/>
    <s v="African American"/>
    <x v="1"/>
    <n v="34"/>
    <x v="3"/>
  </r>
  <r>
    <d v="2020-03-08T20:56:00"/>
    <s v="483-85-8123"/>
    <s v="F"/>
    <n v="5"/>
    <m/>
    <s v="Q"/>
    <s v="Flamank"/>
    <s v="Declined to Identify"/>
    <x v="0"/>
    <n v="34"/>
    <x v="0"/>
  </r>
  <r>
    <s v="25/08/2020 18:04"/>
    <s v="483-56-5234"/>
    <s v="M"/>
    <n v="7"/>
    <m/>
    <s v="W"/>
    <s v="Pash"/>
    <s v="White"/>
    <x v="1"/>
    <n v="34"/>
    <x v="3"/>
  </r>
  <r>
    <s v="22/08/2020 7:07"/>
    <s v="589-78-6787"/>
    <s v="M"/>
    <n v="7"/>
    <m/>
    <s v="V"/>
    <s v="Partridge"/>
    <s v="Pacific Islander"/>
    <x v="1"/>
    <n v="34"/>
    <x v="1"/>
  </r>
  <r>
    <s v="14/03/2020 5:07"/>
    <s v="163-06-7174"/>
    <s v="F"/>
    <n v="8"/>
    <m/>
    <s v="A"/>
    <s v="Yerborn"/>
    <s v="Pacific Islander"/>
    <x v="1"/>
    <n v="34"/>
    <x v="1"/>
  </r>
  <r>
    <d v="2020-09-07T04:09:00"/>
    <s v="564-20-5727"/>
    <s v="M"/>
    <n v="9"/>
    <m/>
    <s v="L"/>
    <s v="Rodolico"/>
    <s v="African American"/>
    <x v="0"/>
    <n v="34"/>
    <x v="1"/>
  </r>
  <r>
    <s v="18/08/2020 13:26"/>
    <s v="859-16-8010"/>
    <s v="M"/>
    <n v="9"/>
    <m/>
    <s v="Z"/>
    <s v="Demeter"/>
    <s v="African American"/>
    <x v="0"/>
    <n v="34"/>
    <x v="1"/>
  </r>
  <r>
    <d v="2020-01-07T08:15:00"/>
    <s v="788-50-6371"/>
    <s v="M"/>
    <n v="9"/>
    <m/>
    <s v="I"/>
    <s v="Abrahart"/>
    <s v="White"/>
    <x v="1"/>
    <n v="34"/>
    <x v="1"/>
  </r>
  <r>
    <s v="17/08/2020 10:27"/>
    <s v="403-23-4583"/>
    <s v="M"/>
    <n v="11"/>
    <m/>
    <s v="N"/>
    <s v="Brumfitt"/>
    <s v="African American"/>
    <x v="1"/>
    <n v="34"/>
    <x v="1"/>
  </r>
  <r>
    <d v="2020-12-07T14:03:00"/>
    <s v="669-85-1884"/>
    <s v="F"/>
    <n v="11"/>
    <m/>
    <s v="H"/>
    <s v="Kenningham"/>
    <s v="White"/>
    <x v="1"/>
    <n v="34"/>
    <x v="1"/>
  </r>
  <r>
    <d v="2019-11-12T20:40:00"/>
    <s v="636-90-5035"/>
    <s v="M"/>
    <n v="13"/>
    <m/>
    <s v="Q"/>
    <s v="Neggrini"/>
    <s v="Asian"/>
    <x v="0"/>
    <n v="34"/>
    <x v="1"/>
  </r>
  <r>
    <d v="2020-07-01T14:26:00"/>
    <s v="858-26-7075"/>
    <s v="M"/>
    <n v="14"/>
    <m/>
    <s v="V"/>
    <s v="Gedge"/>
    <s v="White"/>
    <x v="0"/>
    <n v="34"/>
    <x v="1"/>
  </r>
  <r>
    <s v="19/02/2020 5:18"/>
    <s v="153-71-0593"/>
    <s v="M"/>
    <n v="14"/>
    <m/>
    <s v="Y"/>
    <s v="Ellson"/>
    <s v="African American"/>
    <x v="0"/>
    <n v="34"/>
    <x v="1"/>
  </r>
  <r>
    <s v="30/01/2020 11:53"/>
    <s v="864-95-3743"/>
    <s v="M"/>
    <n v="14"/>
    <m/>
    <s v="Y"/>
    <s v="Figiovanni"/>
    <s v="African American"/>
    <x v="1"/>
    <n v="34"/>
    <x v="1"/>
  </r>
  <r>
    <d v="2020-04-02T20:00:00"/>
    <s v="778-87-4111"/>
    <s v="M"/>
    <n v="14"/>
    <m/>
    <s v="E"/>
    <s v="Brede"/>
    <s v="African American"/>
    <x v="0"/>
    <n v="34"/>
    <x v="1"/>
  </r>
  <r>
    <s v="20/07/2019 16:29"/>
    <s v="496-11-6286"/>
    <s v="M"/>
    <n v="15"/>
    <m/>
    <s v="L"/>
    <s v="Ravel"/>
    <s v="White"/>
    <x v="1"/>
    <n v="34"/>
    <x v="0"/>
  </r>
  <r>
    <d v="2020-03-01T12:20:00"/>
    <s v="231-36-9685"/>
    <s v="M"/>
    <n v="16"/>
    <m/>
    <s v="M"/>
    <s v="Loche"/>
    <s v="White"/>
    <x v="0"/>
    <n v="34"/>
    <x v="1"/>
  </r>
  <r>
    <s v="14/12/2019 1:27"/>
    <s v="140-51-8841"/>
    <s v="F"/>
    <n v="16"/>
    <m/>
    <s v="S"/>
    <s v="Novelli"/>
    <s v="White"/>
    <x v="1"/>
    <n v="34"/>
    <x v="1"/>
  </r>
  <r>
    <d v="2019-08-08T00:32:00"/>
    <s v="575-13-4379"/>
    <s v="F"/>
    <n v="18"/>
    <m/>
    <s v="V"/>
    <s v="Neaves"/>
    <s v="Declined to Identify"/>
    <x v="0"/>
    <n v="34"/>
    <x v="1"/>
  </r>
  <r>
    <d v="2020-01-01T23:01:00"/>
    <s v="353-25-3957"/>
    <s v="M"/>
    <n v="19"/>
    <m/>
    <s v="S"/>
    <s v="Levermore"/>
    <s v="White"/>
    <x v="1"/>
    <n v="34"/>
    <x v="6"/>
  </r>
  <r>
    <s v="19/07/2020 13:58"/>
    <s v="731-24-5816"/>
    <s v="M"/>
    <n v="19"/>
    <m/>
    <s v="G"/>
    <s v="Snoxall"/>
    <s v="African American"/>
    <x v="0"/>
    <n v="34"/>
    <x v="3"/>
  </r>
  <r>
    <s v="14/05/2019 2:21"/>
    <s v="383-96-0966"/>
    <s v="M"/>
    <n v="19"/>
    <m/>
    <s v="Q"/>
    <s v="Archbutt"/>
    <s v="White"/>
    <x v="0"/>
    <n v="34"/>
    <x v="3"/>
  </r>
  <r>
    <s v="17/04/2019 4:08"/>
    <s v="873-88-5082"/>
    <s v="F"/>
    <n v="19"/>
    <m/>
    <s v="V"/>
    <s v="Lyfield"/>
    <s v="Pacific Islander"/>
    <x v="1"/>
    <n v="34"/>
    <x v="6"/>
  </r>
  <r>
    <s v="25/07/2019 11:43"/>
    <s v="345-87-0533"/>
    <s v="M"/>
    <n v="20"/>
    <m/>
    <s v="A"/>
    <s v="Alyukin"/>
    <s v="Declined to Identify"/>
    <x v="0"/>
    <n v="34"/>
    <x v="1"/>
  </r>
  <r>
    <s v="18/06/2019 7:43"/>
    <s v="780-84-7920"/>
    <s v="F"/>
    <n v="20"/>
    <m/>
    <s v="Q"/>
    <s v="Trimmell"/>
    <s v="African American"/>
    <x v="0"/>
    <n v="34"/>
    <x v="1"/>
  </r>
  <r>
    <s v="24/03/2020 23:44"/>
    <s v="728-95-3842"/>
    <s v="M"/>
    <n v="21"/>
    <m/>
    <s v="G"/>
    <s v="Pelcheur"/>
    <s v="Two or More Races"/>
    <x v="0"/>
    <n v="34"/>
    <x v="1"/>
  </r>
  <r>
    <s v="26/04/2019 11:08"/>
    <s v="303-71-6742"/>
    <s v="F"/>
    <n v="21"/>
    <m/>
    <s v="O"/>
    <s v="Frankcomb"/>
    <s v="Two or More Races"/>
    <x v="0"/>
    <n v="34"/>
    <x v="1"/>
  </r>
  <r>
    <s v="13/12/2019 18:10"/>
    <s v="740-44-2216"/>
    <s v="F"/>
    <n v="21"/>
    <m/>
    <s v="W"/>
    <s v="Giovannacci"/>
    <s v="White"/>
    <x v="1"/>
    <n v="34"/>
    <x v="3"/>
  </r>
  <r>
    <s v="18/06/2020 19:29"/>
    <s v="744-75-0386"/>
    <s v="M"/>
    <n v="22"/>
    <m/>
    <s v="E"/>
    <s v="Pessel"/>
    <s v="White"/>
    <x v="0"/>
    <n v="34"/>
    <x v="1"/>
  </r>
  <r>
    <s v="17/08/2020 11:56"/>
    <s v="322-27-7439"/>
    <s v="M"/>
    <n v="22"/>
    <m/>
    <s v="D"/>
    <s v="Johansen"/>
    <s v="Two or More Races"/>
    <x v="0"/>
    <n v="34"/>
    <x v="1"/>
  </r>
  <r>
    <s v="26/08/2020 18:12"/>
    <s v="714-75-9917"/>
    <s v="F"/>
    <n v="23"/>
    <m/>
    <s v="Q"/>
    <s v="Denyukhin"/>
    <s v="Native American/Alaska Native"/>
    <x v="0"/>
    <n v="34"/>
    <x v="2"/>
  </r>
  <r>
    <s v="14/09/2019 21:24"/>
    <s v="747-74-1599"/>
    <s v="F"/>
    <n v="23"/>
    <m/>
    <s v="N"/>
    <s v="Ricciardi"/>
    <s v="Declined to Identify"/>
    <x v="0"/>
    <n v="34"/>
    <x v="1"/>
  </r>
  <r>
    <d v="2019-05-04T05:43:00"/>
    <s v="856-07-9802"/>
    <s v="F"/>
    <n v="23"/>
    <m/>
    <s v="P"/>
    <s v="Flukes"/>
    <s v="White"/>
    <x v="1"/>
    <n v="34"/>
    <x v="2"/>
  </r>
  <r>
    <d v="2020-02-08T02:14:00"/>
    <s v="345-53-1572"/>
    <s v="F"/>
    <n v="24"/>
    <m/>
    <s v="D"/>
    <s v="Pippard"/>
    <s v="Declined to Identify"/>
    <x v="1"/>
    <n v="34"/>
    <x v="1"/>
  </r>
  <r>
    <s v="18/04/2020 22:54"/>
    <s v="103-34-3477"/>
    <s v="M"/>
    <n v="25"/>
    <m/>
    <s v="B"/>
    <s v="Meanwell"/>
    <s v="African American"/>
    <x v="1"/>
    <n v="34"/>
    <x v="1"/>
  </r>
  <r>
    <d v="2019-02-10T14:06:00"/>
    <s v="813-42-2947"/>
    <s v="F"/>
    <n v="25"/>
    <m/>
    <s v="K"/>
    <s v="Lumbers"/>
    <s v="African American"/>
    <x v="1"/>
    <n v="34"/>
    <x v="1"/>
  </r>
  <r>
    <s v="18/05/2019 2:24"/>
    <s v="795-97-9054"/>
    <s v="M"/>
    <n v="26"/>
    <m/>
    <s v="O"/>
    <s v="O'Ferris"/>
    <s v="White"/>
    <x v="1"/>
    <n v="34"/>
    <x v="1"/>
  </r>
  <r>
    <d v="2020-06-10T03:45:00"/>
    <s v="640-49-2306"/>
    <s v="M"/>
    <n v="27"/>
    <m/>
    <s v="C"/>
    <s v="Rowbury"/>
    <s v="Declined to Identify"/>
    <x v="1"/>
    <n v="34"/>
    <x v="5"/>
  </r>
  <r>
    <d v="2020-12-10T07:34:00"/>
    <s v="624-07-8564"/>
    <s v="F"/>
    <n v="27"/>
    <m/>
    <s v="S"/>
    <s v="Fegan"/>
    <s v="White"/>
    <x v="1"/>
    <n v="34"/>
    <x v="0"/>
  </r>
  <r>
    <s v="25/12/2019 8:45"/>
    <s v="605-97-5273"/>
    <s v="F"/>
    <n v="27"/>
    <m/>
    <s v="F"/>
    <s v="Cagan"/>
    <s v="African American"/>
    <x v="0"/>
    <n v="34"/>
    <x v="1"/>
  </r>
  <r>
    <s v="17/08/2020 21:27"/>
    <s v="242-21-9349"/>
    <s v="M"/>
    <n v="28"/>
    <m/>
    <s v="V"/>
    <s v="Hayselden"/>
    <s v="White"/>
    <x v="1"/>
    <n v="34"/>
    <x v="1"/>
  </r>
  <r>
    <s v="25/10/2020 3:03"/>
    <s v="505-26-7359"/>
    <s v="M"/>
    <n v="28"/>
    <m/>
    <s v="V"/>
    <s v="Saile"/>
    <s v="African American"/>
    <x v="0"/>
    <n v="34"/>
    <x v="1"/>
  </r>
  <r>
    <d v="2020-03-07T12:30:00"/>
    <s v="853-59-3857"/>
    <s v="F"/>
    <n v="29"/>
    <m/>
    <s v="C"/>
    <s v="Hakking"/>
    <s v="Asian"/>
    <x v="0"/>
    <n v="34"/>
    <x v="1"/>
  </r>
  <r>
    <d v="2020-09-03T05:53:00"/>
    <s v="695-42-0006"/>
    <s v="F"/>
    <n v="29"/>
    <m/>
    <s v="Y"/>
    <s v="Nibley"/>
    <s v="Declined to Identify"/>
    <x v="0"/>
    <n v="34"/>
    <x v="1"/>
  </r>
  <r>
    <d v="2019-06-06T18:27:00"/>
    <s v="859-55-1950"/>
    <s v="M"/>
    <n v="29"/>
    <m/>
    <s v="Y"/>
    <s v="Allon"/>
    <s v="African American"/>
    <x v="0"/>
    <n v="34"/>
    <x v="0"/>
  </r>
  <r>
    <s v="13/07/2019 16:24"/>
    <s v="521-26-2024"/>
    <s v="F"/>
    <n v="30"/>
    <m/>
    <s v="G"/>
    <s v="Coats"/>
    <s v="Two or More Races"/>
    <x v="0"/>
    <n v="34"/>
    <x v="3"/>
  </r>
  <r>
    <s v="27/09/2019 1:25"/>
    <s v="685-55-6240"/>
    <s v="F"/>
    <n v="30"/>
    <m/>
    <s v="N"/>
    <s v="Mackney"/>
    <s v="Two or More Races"/>
    <x v="0"/>
    <n v="34"/>
    <x v="1"/>
  </r>
  <r>
    <s v="22/08/2019 6:33"/>
    <s v="721-71-7824"/>
    <s v="F"/>
    <n v="31"/>
    <m/>
    <s v="F"/>
    <s v="Troubridge"/>
    <s v="Two or More Races"/>
    <x v="1"/>
    <n v="34"/>
    <x v="1"/>
  </r>
  <r>
    <s v="30/06/2020 9:56"/>
    <s v="663-08-4603"/>
    <s v="M"/>
    <n v="31"/>
    <m/>
    <s v="I"/>
    <s v="Beverstock"/>
    <s v="Native American/Alaska Native"/>
    <x v="1"/>
    <n v="34"/>
    <x v="1"/>
  </r>
  <r>
    <s v="15/10/2020 1:38"/>
    <s v="698-93-1765"/>
    <s v="F"/>
    <n v="31"/>
    <m/>
    <s v="H"/>
    <s v="Doumer"/>
    <s v="Two or More Races"/>
    <x v="0"/>
    <n v="34"/>
    <x v="1"/>
  </r>
  <r>
    <d v="2020-02-04T09:09:00"/>
    <s v="244-65-6448"/>
    <s v="M"/>
    <n v="32"/>
    <m/>
    <s v="F"/>
    <s v="Liversley"/>
    <s v="Asian"/>
    <x v="1"/>
    <n v="34"/>
    <x v="1"/>
  </r>
  <r>
    <d v="2020-12-10T22:26:00"/>
    <s v="876-55-5877"/>
    <s v="M"/>
    <n v="32"/>
    <m/>
    <s v="U"/>
    <s v="Mothersole"/>
    <s v="Pacific Islander"/>
    <x v="1"/>
    <n v="34"/>
    <x v="1"/>
  </r>
  <r>
    <s v="26/06/2019 12:00"/>
    <s v="200-75-3420"/>
    <s v="M"/>
    <n v="32"/>
    <m/>
    <s v="R"/>
    <s v="Greaser"/>
    <s v="Two or More Races"/>
    <x v="0"/>
    <n v="34"/>
    <x v="1"/>
  </r>
  <r>
    <s v="25/08/2020 17:02"/>
    <s v="227-33-6424"/>
    <s v="M"/>
    <n v="32"/>
    <m/>
    <s v="U"/>
    <s v="Rothert"/>
    <s v="Asian"/>
    <x v="1"/>
    <n v="34"/>
    <x v="3"/>
  </r>
  <r>
    <s v="27/12/2019 12:47"/>
    <s v="489-40-7800"/>
    <s v="M"/>
    <n v="34"/>
    <m/>
    <s v="N"/>
    <s v="Hymor"/>
    <s v="Asian"/>
    <x v="0"/>
    <n v="34"/>
    <x v="7"/>
  </r>
  <r>
    <d v="2019-10-04T09:45:00"/>
    <s v="222-85-6440"/>
    <s v="M"/>
    <n v="35"/>
    <m/>
    <s v="S"/>
    <s v="Petrolli"/>
    <s v="White"/>
    <x v="1"/>
    <n v="34"/>
    <x v="5"/>
  </r>
  <r>
    <s v="30/09/2020 16:39"/>
    <s v="380-79-5717"/>
    <s v="F"/>
    <n v="36"/>
    <m/>
    <s v="E"/>
    <s v="McConigal"/>
    <s v="White"/>
    <x v="0"/>
    <n v="34"/>
    <x v="1"/>
  </r>
  <r>
    <s v="28/06/2020 12:49"/>
    <s v="495-27-5086"/>
    <s v="F"/>
    <n v="36"/>
    <m/>
    <s v="K"/>
    <s v="Rodders"/>
    <s v="Two or More Races"/>
    <x v="0"/>
    <n v="34"/>
    <x v="1"/>
  </r>
  <r>
    <s v="25/08/2019 13:50"/>
    <s v="786-06-4660"/>
    <s v="F"/>
    <n v="36"/>
    <m/>
    <s v="X"/>
    <s v="Noulton"/>
    <s v="Two or More Races"/>
    <x v="1"/>
    <n v="34"/>
    <x v="1"/>
  </r>
  <r>
    <s v="15/01/2020 9:16"/>
    <s v="236-71-7697"/>
    <s v="F"/>
    <n v="36"/>
    <m/>
    <s v="Y"/>
    <s v="Battabee"/>
    <s v="Native American/Alaska Native"/>
    <x v="0"/>
    <n v="34"/>
    <x v="3"/>
  </r>
  <r>
    <d v="2019-08-06T00:40:00"/>
    <s v="509-82-3979"/>
    <s v="F"/>
    <n v="37"/>
    <m/>
    <s v="J"/>
    <s v="Gamlen"/>
    <s v="Asian"/>
    <x v="0"/>
    <n v="34"/>
    <x v="6"/>
  </r>
  <r>
    <s v="13/03/2020 6:28"/>
    <s v="620-22-0920"/>
    <s v="M"/>
    <n v="38"/>
    <m/>
    <s v="T"/>
    <s v="Hursey"/>
    <s v="Two or More Races"/>
    <x v="0"/>
    <n v="34"/>
    <x v="1"/>
  </r>
  <r>
    <d v="2019-02-05T03:19:00"/>
    <s v="795-64-7565"/>
    <s v="M"/>
    <n v="38"/>
    <m/>
    <s v="S"/>
    <s v="Marklin"/>
    <s v="Native American/Alaska Native"/>
    <x v="0"/>
    <n v="34"/>
    <x v="0"/>
  </r>
  <r>
    <s v="25/04/2020 23:31"/>
    <s v="127-11-9600"/>
    <s v="F"/>
    <n v="38"/>
    <m/>
    <s v="U"/>
    <s v="Budcock"/>
    <s v="African American"/>
    <x v="1"/>
    <n v="34"/>
    <x v="0"/>
  </r>
  <r>
    <d v="2019-06-06T20:13:00"/>
    <s v="473-48-7700"/>
    <s v="F"/>
    <n v="38"/>
    <m/>
    <s v="Q"/>
    <s v="Lochran"/>
    <s v="White"/>
    <x v="0"/>
    <n v="34"/>
    <x v="0"/>
  </r>
  <r>
    <s v="26/11/2019 4:39"/>
    <s v="430-27-7131"/>
    <s v="F"/>
    <n v="39"/>
    <m/>
    <s v="E"/>
    <s v="Brosh"/>
    <s v="Pacific Islander"/>
    <x v="0"/>
    <n v="34"/>
    <x v="4"/>
  </r>
  <r>
    <s v="13/05/2020 17:44"/>
    <s v="346-95-1105"/>
    <s v="M"/>
    <n v="40"/>
    <m/>
    <s v="K"/>
    <s v="Fairfoul"/>
    <s v="Declined to Identify"/>
    <x v="0"/>
    <n v="34"/>
    <x v="5"/>
  </r>
  <r>
    <d v="2019-02-09T06:19:00"/>
    <s v="549-22-5714"/>
    <s v="F"/>
    <n v="41"/>
    <m/>
    <s v="F"/>
    <s v="Prewett"/>
    <s v="African American"/>
    <x v="1"/>
    <n v="34"/>
    <x v="1"/>
  </r>
  <r>
    <s v="26/05/2020 6:17"/>
    <s v="812-46-2011"/>
    <s v="F"/>
    <n v="41"/>
    <m/>
    <s v="W"/>
    <s v="Gerish"/>
    <s v="Pacific Islander"/>
    <x v="1"/>
    <n v="34"/>
    <x v="0"/>
  </r>
  <r>
    <d v="2020-10-05T21:39:00"/>
    <s v="727-20-1005"/>
    <s v="M"/>
    <n v="44"/>
    <m/>
    <s v="F"/>
    <s v="Giametti"/>
    <s v="Declined to Identify"/>
    <x v="0"/>
    <n v="34"/>
    <x v="1"/>
  </r>
  <r>
    <d v="2020-09-03T20:52:00"/>
    <s v="131-64-1456"/>
    <s v="F"/>
    <n v="44"/>
    <m/>
    <s v="W"/>
    <s v="Jeyness"/>
    <s v="Asian"/>
    <x v="0"/>
    <n v="34"/>
    <x v="1"/>
  </r>
  <r>
    <s v="30/05/2019 20:56"/>
    <s v="177-26-6957"/>
    <s v="F"/>
    <n v="45"/>
    <m/>
    <s v="G"/>
    <s v="Hanfrey"/>
    <s v="Two or More Races"/>
    <x v="0"/>
    <n v="34"/>
    <x v="0"/>
  </r>
  <r>
    <s v="26/10/2020 13:46"/>
    <s v="691-67-6590"/>
    <s v="F"/>
    <n v="45"/>
    <m/>
    <s v="C"/>
    <s v="Douch"/>
    <s v="White"/>
    <x v="0"/>
    <n v="34"/>
    <x v="5"/>
  </r>
  <r>
    <s v="24/05/2020 0:43"/>
    <s v="424-53-4633"/>
    <s v="F"/>
    <n v="46"/>
    <m/>
    <s v="T"/>
    <s v="Whithorn"/>
    <s v="Declined to Identify"/>
    <x v="1"/>
    <n v="34"/>
    <x v="0"/>
  </r>
  <r>
    <d v="2019-04-10T04:33:00"/>
    <s v="429-25-2267"/>
    <s v="F"/>
    <n v="46"/>
    <m/>
    <s v="C"/>
    <s v="Fowlds"/>
    <s v="Two or More Races"/>
    <x v="1"/>
    <n v="34"/>
    <x v="3"/>
  </r>
  <r>
    <d v="2020-07-08T14:57:00"/>
    <s v="526-02-9534"/>
    <s v="F"/>
    <n v="47"/>
    <m/>
    <s v="G"/>
    <s v="Mollnar"/>
    <s v="Pacific Islander"/>
    <x v="1"/>
    <n v="34"/>
    <x v="1"/>
  </r>
  <r>
    <s v="27/09/2019 19:07"/>
    <s v="344-08-7920"/>
    <s v="F"/>
    <n v="48"/>
    <m/>
    <s v="J"/>
    <s v="McPharlain"/>
    <s v="African American"/>
    <x v="1"/>
    <n v="34"/>
    <x v="4"/>
  </r>
  <r>
    <s v="21/07/2020 21:29"/>
    <s v="735-59-0676"/>
    <s v="M"/>
    <n v="49"/>
    <m/>
    <s v="H"/>
    <s v="Artist"/>
    <s v="Pacific Islander"/>
    <x v="0"/>
    <n v="34"/>
    <x v="1"/>
  </r>
  <r>
    <s v="21/02/2020 15:36"/>
    <s v="227-96-1846"/>
    <s v="F"/>
    <n v="49"/>
    <m/>
    <s v="R"/>
    <s v="Keeri"/>
    <s v="Declined to Identify"/>
    <x v="1"/>
    <n v="34"/>
    <x v="1"/>
  </r>
  <r>
    <s v="29/02/2020 22:02"/>
    <s v="658-20-0202"/>
    <s v="F"/>
    <n v="50"/>
    <m/>
    <s v="A"/>
    <s v="Say"/>
    <s v="Declined to Identify"/>
    <x v="1"/>
    <n v="34"/>
    <x v="1"/>
  </r>
  <r>
    <s v="14/02/2020 9:38"/>
    <s v="541-08-9900"/>
    <s v="M"/>
    <n v="50"/>
    <m/>
    <s v="Q"/>
    <s v="Brassill"/>
    <s v="African American"/>
    <x v="1"/>
    <n v="34"/>
    <x v="1"/>
  </r>
  <r>
    <d v="2020-03-03T05:17:00"/>
    <s v="218-59-5559"/>
    <s v="F"/>
    <n v="52"/>
    <m/>
    <s v="T"/>
    <s v="Geistmann"/>
    <s v="Two or More Races"/>
    <x v="0"/>
    <n v="34"/>
    <x v="1"/>
  </r>
  <r>
    <s v="30/03/2020 19:42"/>
    <s v="198-08-3001"/>
    <s v="F"/>
    <n v="52"/>
    <m/>
    <s v="B"/>
    <s v="Dallow"/>
    <s v="White"/>
    <x v="1"/>
    <n v="34"/>
    <x v="0"/>
  </r>
  <r>
    <d v="2020-01-09T10:15:00"/>
    <s v="616-41-9787"/>
    <s v="M"/>
    <n v="54"/>
    <m/>
    <s v="Q"/>
    <s v="Nanetti"/>
    <s v="African American"/>
    <x v="0"/>
    <n v="34"/>
    <x v="6"/>
  </r>
  <r>
    <s v="19/05/2020 16:36"/>
    <s v="349-54-7421"/>
    <s v="F"/>
    <n v="54"/>
    <m/>
    <s v="V"/>
    <s v="Leeves"/>
    <s v="Pacific Islander"/>
    <x v="0"/>
    <n v="34"/>
    <x v="1"/>
  </r>
  <r>
    <d v="2019-08-12T13:02:00"/>
    <s v="302-61-6797"/>
    <s v="M"/>
    <n v="54"/>
    <m/>
    <s v="P"/>
    <s v="Bardill"/>
    <s v="Asian"/>
    <x v="1"/>
    <n v="34"/>
    <x v="0"/>
  </r>
  <r>
    <d v="2019-10-07T03:12:00"/>
    <s v="820-68-0040"/>
    <s v="F"/>
    <n v="55"/>
    <m/>
    <s v="I"/>
    <s v="Pandya"/>
    <s v="Asian"/>
    <x v="1"/>
    <n v="34"/>
    <x v="1"/>
  </r>
  <r>
    <s v="31/10/2019 0:52"/>
    <s v="154-31-5563"/>
    <s v="F"/>
    <n v="55"/>
    <m/>
    <s v="U"/>
    <s v="Luca"/>
    <s v="African American"/>
    <x v="0"/>
    <n v="34"/>
    <x v="5"/>
  </r>
  <r>
    <s v="25/05/2020 3:29"/>
    <s v="852-96-3176"/>
    <s v="M"/>
    <n v="56"/>
    <m/>
    <s v="D"/>
    <s v="Pink"/>
    <s v="Two or More Races"/>
    <x v="0"/>
    <n v="34"/>
    <x v="1"/>
  </r>
  <r>
    <s v="14/05/2019 15:44"/>
    <s v="374-87-4141"/>
    <s v="F"/>
    <n v="56"/>
    <m/>
    <s v="O"/>
    <s v="Womack"/>
    <s v="White"/>
    <x v="0"/>
    <n v="34"/>
    <x v="1"/>
  </r>
  <r>
    <d v="2020-04-03T23:35:00"/>
    <s v="625-51-6051"/>
    <s v="F"/>
    <n v="56"/>
    <m/>
    <s v="V"/>
    <s v="Sampey"/>
    <s v="Two or More Races"/>
    <x v="0"/>
    <n v="34"/>
    <x v="3"/>
  </r>
  <r>
    <s v="31/07/2020 6:01"/>
    <s v="411-11-8513"/>
    <s v="M"/>
    <n v="57"/>
    <m/>
    <s v="P"/>
    <s v="Alessandretti"/>
    <s v="Two or More Races"/>
    <x v="1"/>
    <n v="34"/>
    <x v="1"/>
  </r>
  <r>
    <s v="26/02/2020 13:58"/>
    <s v="433-05-4611"/>
    <s v="M"/>
    <n v="57"/>
    <m/>
    <s v="V"/>
    <s v="Barmadier"/>
    <s v="Two or More Races"/>
    <x v="0"/>
    <n v="34"/>
    <x v="1"/>
  </r>
  <r>
    <d v="2019-01-08T22:26:00"/>
    <s v="243-43-7192"/>
    <s v="F"/>
    <n v="57"/>
    <m/>
    <s v="R"/>
    <s v="Altham"/>
    <s v="Two or More Races"/>
    <x v="1"/>
    <n v="34"/>
    <x v="1"/>
  </r>
  <r>
    <d v="2019-10-09T22:45:00"/>
    <s v="324-34-8824"/>
    <s v="M"/>
    <n v="57"/>
    <m/>
    <s v="S"/>
    <s v="Quincey"/>
    <s v="African American"/>
    <x v="1"/>
    <n v="34"/>
    <x v="1"/>
  </r>
  <r>
    <s v="21/05/2020 9:15"/>
    <s v="773-65-6904"/>
    <s v="M"/>
    <n v="57"/>
    <m/>
    <s v="Q"/>
    <s v="Vila"/>
    <s v="Pacific Islander"/>
    <x v="1"/>
    <n v="34"/>
    <x v="0"/>
  </r>
  <r>
    <d v="2020-06-09T21:58:00"/>
    <s v="577-17-4945"/>
    <s v="M"/>
    <n v="59"/>
    <m/>
    <s v="Y"/>
    <s v="McGraw"/>
    <s v="White"/>
    <x v="1"/>
    <n v="34"/>
    <x v="0"/>
  </r>
  <r>
    <s v="27/07/2020 13:08"/>
    <s v="270-65-3632"/>
    <s v="M"/>
    <n v="59"/>
    <m/>
    <s v="H"/>
    <s v="Northedge"/>
    <s v="African American"/>
    <x v="0"/>
    <n v="34"/>
    <x v="1"/>
  </r>
  <r>
    <s v="29/05/2020 17:07"/>
    <s v="735-67-4512"/>
    <s v="M"/>
    <n v="59"/>
    <m/>
    <s v="N"/>
    <s v="Overton"/>
    <s v="Pacific Islander"/>
    <x v="1"/>
    <n v="34"/>
    <x v="1"/>
  </r>
  <r>
    <s v="18/07/2019 5:01"/>
    <s v="706-28-9466"/>
    <s v="M"/>
    <n v="60"/>
    <m/>
    <s v="V"/>
    <s v="Pyke"/>
    <s v="White"/>
    <x v="0"/>
    <n v="34"/>
    <x v="0"/>
  </r>
  <r>
    <s v="18/03/2020 18:15"/>
    <s v="159-44-0122"/>
    <s v="M"/>
    <n v="60"/>
    <m/>
    <s v="N"/>
    <s v="Lamperti"/>
    <s v="African American"/>
    <x v="0"/>
    <n v="34"/>
    <x v="1"/>
  </r>
  <r>
    <s v="25/10/2020 2:35"/>
    <s v="453-45-2632"/>
    <s v="M"/>
    <n v="60"/>
    <m/>
    <s v="A"/>
    <s v="Crich"/>
    <s v="African American"/>
    <x v="1"/>
    <n v="34"/>
    <x v="1"/>
  </r>
  <r>
    <s v="24/06/2019 14:25"/>
    <s v="494-54-0566"/>
    <s v="F"/>
    <n v="61"/>
    <m/>
    <s v="L"/>
    <s v="McKie"/>
    <s v="Declined to Identify"/>
    <x v="0"/>
    <n v="34"/>
    <x v="1"/>
  </r>
  <r>
    <d v="2019-04-08T02:24:00"/>
    <s v="489-02-8869"/>
    <s v="M"/>
    <n v="62"/>
    <m/>
    <s v="M"/>
    <s v="Samme"/>
    <s v="African American"/>
    <x v="1"/>
    <n v="34"/>
    <x v="1"/>
  </r>
  <r>
    <s v="17/12/2019 21:06"/>
    <s v="223-07-9743"/>
    <s v="M"/>
    <n v="62"/>
    <m/>
    <s v="I"/>
    <s v="Muddle"/>
    <s v="Asian"/>
    <x v="1"/>
    <n v="34"/>
    <x v="0"/>
  </r>
  <r>
    <d v="2020-11-07T20:05:00"/>
    <s v="806-98-7631"/>
    <s v="M"/>
    <n v="62"/>
    <m/>
    <s v="F"/>
    <s v="Harbord"/>
    <s v="African American"/>
    <x v="1"/>
    <n v="34"/>
    <x v="1"/>
  </r>
  <r>
    <s v="13/10/2020 23:48"/>
    <s v="814-22-4537"/>
    <s v="F"/>
    <n v="64"/>
    <m/>
    <s v="F"/>
    <s v="Shorto"/>
    <s v="Native American/Alaska Native"/>
    <x v="1"/>
    <n v="34"/>
    <x v="1"/>
  </r>
  <r>
    <d v="2020-04-08T23:22:00"/>
    <s v="481-42-7852"/>
    <s v="M"/>
    <n v="64"/>
    <m/>
    <s v="M"/>
    <s v="Tibbles"/>
    <s v="White"/>
    <x v="0"/>
    <n v="34"/>
    <x v="1"/>
  </r>
  <r>
    <s v="21/07/2020 1:30"/>
    <s v="673-44-9918"/>
    <s v="F"/>
    <n v="67"/>
    <m/>
    <s v="O"/>
    <s v="Lindelof"/>
    <s v="White"/>
    <x v="0"/>
    <n v="34"/>
    <x v="3"/>
  </r>
  <r>
    <d v="2019-02-08T15:29:00"/>
    <s v="675-93-4085"/>
    <s v="M"/>
    <n v="67"/>
    <m/>
    <s v="M"/>
    <s v="Edney"/>
    <s v="African American"/>
    <x v="1"/>
    <n v="34"/>
    <x v="1"/>
  </r>
  <r>
    <s v="17/09/2020 15:43"/>
    <s v="880-71-5024"/>
    <s v="F"/>
    <n v="67"/>
    <m/>
    <s v="R"/>
    <s v="Roydon"/>
    <s v="White"/>
    <x v="1"/>
    <n v="34"/>
    <x v="0"/>
  </r>
  <r>
    <d v="2020-02-03T05:26:00"/>
    <s v="724-35-7305"/>
    <s v="F"/>
    <n v="67"/>
    <m/>
    <s v="U"/>
    <s v="Margery"/>
    <s v="African American"/>
    <x v="0"/>
    <n v="34"/>
    <x v="2"/>
  </r>
  <r>
    <d v="2019-05-09T00:55:00"/>
    <s v="531-19-9617"/>
    <s v="F"/>
    <n v="68"/>
    <m/>
    <s v="J"/>
    <s v="O'Hollegan"/>
    <s v="Asian"/>
    <x v="0"/>
    <n v="34"/>
    <x v="1"/>
  </r>
  <r>
    <s v="27/11/2019 3:18"/>
    <s v="592-43-3478"/>
    <s v="F"/>
    <n v="68"/>
    <m/>
    <s v="I"/>
    <s v="Tschiersch"/>
    <s v="Asian"/>
    <x v="0"/>
    <n v="34"/>
    <x v="2"/>
  </r>
  <r>
    <s v="25/01/2020 9:12"/>
    <s v="107-84-2136"/>
    <s v="F"/>
    <n v="69"/>
    <m/>
    <s v="L"/>
    <s v="Selly"/>
    <s v="White"/>
    <x v="0"/>
    <n v="34"/>
    <x v="1"/>
  </r>
  <r>
    <d v="2020-08-01T19:56:00"/>
    <s v="310-36-1997"/>
    <s v="M"/>
    <n v="69"/>
    <m/>
    <s v="S"/>
    <s v="Rennicks"/>
    <s v="White"/>
    <x v="0"/>
    <n v="34"/>
    <x v="6"/>
  </r>
  <r>
    <d v="2020-10-03T04:36:00"/>
    <s v="177-67-6738"/>
    <s v="M"/>
    <n v="69"/>
    <m/>
    <s v="H"/>
    <s v="Massy"/>
    <s v="White"/>
    <x v="0"/>
    <n v="34"/>
    <x v="0"/>
  </r>
  <r>
    <s v="21/04/2019 1:13"/>
    <s v="395-41-5858"/>
    <s v="F"/>
    <n v="70"/>
    <m/>
    <s v="E"/>
    <s v="Ervine"/>
    <s v="African American"/>
    <x v="1"/>
    <n v="34"/>
    <x v="1"/>
  </r>
  <r>
    <d v="2020-05-01T06:12:00"/>
    <s v="742-21-9416"/>
    <s v="M"/>
    <n v="71"/>
    <m/>
    <s v="K"/>
    <s v="Scapelhorn"/>
    <s v="Two or More Races"/>
    <x v="1"/>
    <n v="34"/>
    <x v="1"/>
  </r>
  <r>
    <s v="22/10/2020 23:07"/>
    <s v="442-15-0286"/>
    <s v="M"/>
    <n v="71"/>
    <m/>
    <s v="W"/>
    <s v="Lyosik"/>
    <s v="Two or More Races"/>
    <x v="1"/>
    <n v="34"/>
    <x v="0"/>
  </r>
  <r>
    <d v="2019-09-05T21:49:00"/>
    <s v="490-69-7016"/>
    <s v="F"/>
    <n v="72"/>
    <m/>
    <s v="Z"/>
    <s v="Dalli"/>
    <s v="Pacific Islander"/>
    <x v="1"/>
    <n v="34"/>
    <x v="1"/>
  </r>
  <r>
    <s v="27/07/2020 8:25"/>
    <s v="494-08-6177"/>
    <s v="M"/>
    <n v="72"/>
    <m/>
    <s v="H"/>
    <s v="Mayhou"/>
    <s v="Pacific Islander"/>
    <x v="0"/>
    <n v="34"/>
    <x v="1"/>
  </r>
  <r>
    <s v="27/05/2020 1:44"/>
    <s v="206-34-0053"/>
    <s v="F"/>
    <n v="72"/>
    <m/>
    <s v="F"/>
    <s v="Booty"/>
    <s v="White"/>
    <x v="0"/>
    <n v="34"/>
    <x v="1"/>
  </r>
  <r>
    <s v="22/04/2020 3:17"/>
    <s v="714-85-9231"/>
    <s v="M"/>
    <n v="72"/>
    <m/>
    <s v="I"/>
    <s v="Kenrick"/>
    <s v="White"/>
    <x v="1"/>
    <n v="34"/>
    <x v="1"/>
  </r>
  <r>
    <d v="2019-06-06T06:00:00"/>
    <s v="456-69-5853"/>
    <s v="M"/>
    <n v="72"/>
    <m/>
    <s v="E"/>
    <s v="Goodfellowe"/>
    <s v="White"/>
    <x v="0"/>
    <n v="34"/>
    <x v="0"/>
  </r>
  <r>
    <s v="26/07/2020 1:45"/>
    <s v="497-14-6812"/>
    <s v="F"/>
    <n v="73"/>
    <m/>
    <s v="Q"/>
    <s v="Churchard"/>
    <s v="White"/>
    <x v="0"/>
    <n v="34"/>
    <x v="2"/>
  </r>
  <r>
    <s v="22/06/2019 0:42"/>
    <s v="472-84-7278"/>
    <s v="M"/>
    <n v="73"/>
    <m/>
    <s v="W"/>
    <s v="Needham"/>
    <s v="Two or More Races"/>
    <x v="0"/>
    <n v="34"/>
    <x v="1"/>
  </r>
  <r>
    <d v="2019-01-10T01:12:00"/>
    <s v="651-30-0618"/>
    <s v="M"/>
    <n v="73"/>
    <m/>
    <s v="Q"/>
    <s v="Craigg"/>
    <s v="African American"/>
    <x v="0"/>
    <n v="34"/>
    <x v="1"/>
  </r>
  <r>
    <d v="2019-01-07T07:29:00"/>
    <s v="428-71-5740"/>
    <s v="M"/>
    <n v="73"/>
    <m/>
    <s v="F"/>
    <s v="Braisher"/>
    <s v="White"/>
    <x v="1"/>
    <n v="34"/>
    <x v="1"/>
  </r>
  <r>
    <s v="16/08/2019 10:14"/>
    <s v="253-17-6458"/>
    <s v="F"/>
    <n v="73"/>
    <m/>
    <s v="Z"/>
    <s v="Touzey"/>
    <s v="Declined to Identify"/>
    <x v="0"/>
    <n v="34"/>
    <x v="1"/>
  </r>
  <r>
    <s v="21/09/2020 22:15"/>
    <s v="609-31-7544"/>
    <s v="F"/>
    <n v="74"/>
    <m/>
    <s v="X"/>
    <s v="Franchi"/>
    <s v="Declined to Identify"/>
    <x v="0"/>
    <n v="34"/>
    <x v="1"/>
  </r>
  <r>
    <d v="2020-11-04T10:13:00"/>
    <s v="103-89-7991"/>
    <s v="F"/>
    <n v="74"/>
    <m/>
    <s v="U"/>
    <s v="Cranmore"/>
    <s v="Pacific Islander"/>
    <x v="1"/>
    <n v="34"/>
    <x v="4"/>
  </r>
  <r>
    <d v="2019-03-07T20:27:00"/>
    <s v="367-52-9587"/>
    <s v="F"/>
    <n v="75"/>
    <m/>
    <s v="R"/>
    <s v="Millan"/>
    <s v="White"/>
    <x v="0"/>
    <n v="34"/>
    <x v="6"/>
  </r>
  <r>
    <s v="21/04/2019 22:28"/>
    <s v="178-38-2955"/>
    <s v="M"/>
    <n v="75"/>
    <m/>
    <s v="O"/>
    <s v="Port"/>
    <s v="Declined to Identify"/>
    <x v="0"/>
    <n v="34"/>
    <x v="0"/>
  </r>
  <r>
    <d v="2019-07-12T12:59:00"/>
    <s v="695-82-0712"/>
    <s v="F"/>
    <n v="75"/>
    <m/>
    <s v="I"/>
    <s v="Ragbourne"/>
    <s v="White"/>
    <x v="1"/>
    <n v="34"/>
    <x v="1"/>
  </r>
  <r>
    <d v="2020-11-05T15:52:00"/>
    <s v="412-29-6293"/>
    <s v="F"/>
    <n v="76"/>
    <m/>
    <s v="J"/>
    <s v="Gianneschi"/>
    <s v="Two or More Races"/>
    <x v="0"/>
    <n v="34"/>
    <x v="2"/>
  </r>
  <r>
    <d v="2019-09-05T09:39:00"/>
    <s v="550-70-0152"/>
    <s v="M"/>
    <n v="76"/>
    <m/>
    <s v="A"/>
    <s v="Kuscha"/>
    <s v="Pacific Islander"/>
    <x v="1"/>
    <n v="34"/>
    <x v="0"/>
  </r>
  <r>
    <d v="2020-10-02T10:19:00"/>
    <s v="389-53-3260"/>
    <s v="M"/>
    <n v="76"/>
    <m/>
    <s v="N"/>
    <s v="Dudliston"/>
    <s v="Two or More Races"/>
    <x v="1"/>
    <n v="34"/>
    <x v="3"/>
  </r>
  <r>
    <s v="14/01/2020 8:56"/>
    <s v="203-87-1234"/>
    <s v="F"/>
    <n v="77"/>
    <m/>
    <s v="P"/>
    <s v="Abrahart"/>
    <s v="African American"/>
    <x v="1"/>
    <n v="34"/>
    <x v="1"/>
  </r>
  <r>
    <d v="2020-10-03T19:34:00"/>
    <s v="596-83-3465"/>
    <s v="F"/>
    <n v="77"/>
    <m/>
    <s v="N"/>
    <s v="Boothe"/>
    <s v="Declined to Identify"/>
    <x v="1"/>
    <n v="34"/>
    <x v="1"/>
  </r>
  <r>
    <s v="16/07/2019 4:35"/>
    <s v="620-46-0049"/>
    <s v="M"/>
    <n v="79"/>
    <m/>
    <s v="N"/>
    <s v="Bodleigh"/>
    <s v="Two or More Races"/>
    <x v="1"/>
    <n v="34"/>
    <x v="1"/>
  </r>
  <r>
    <d v="2019-01-10T06:01:00"/>
    <s v="565-06-0269"/>
    <s v="M"/>
    <n v="79"/>
    <m/>
    <s v="S"/>
    <s v="Thornewell"/>
    <s v="Declined to Identify"/>
    <x v="1"/>
    <n v="34"/>
    <x v="0"/>
  </r>
  <r>
    <d v="2020-05-06T21:24:00"/>
    <s v="336-21-6476"/>
    <s v="M"/>
    <n v="8"/>
    <n v="0"/>
    <s v="L"/>
    <s v="Benduhn"/>
    <s v="White"/>
    <x v="1"/>
    <n v="35"/>
    <x v="1"/>
  </r>
  <r>
    <d v="2019-09-10T22:22:00"/>
    <s v="418-61-6957"/>
    <s v="M"/>
    <n v="22"/>
    <n v="0"/>
    <s v="U"/>
    <s v="Markussen"/>
    <s v="Declined to Identify"/>
    <x v="0"/>
    <n v="35"/>
    <x v="0"/>
  </r>
  <r>
    <s v="14/05/2020 23:40"/>
    <s v="632-20-4911"/>
    <s v="M"/>
    <n v="25"/>
    <n v="0"/>
    <s v="Q"/>
    <s v="Penwright"/>
    <s v="African American"/>
    <x v="0"/>
    <n v="35"/>
    <x v="1"/>
  </r>
  <r>
    <s v="27/07/2020 5:03"/>
    <s v="789-50-5483"/>
    <s v="M"/>
    <n v="73"/>
    <n v="0"/>
    <s v="K"/>
    <s v="Wickstead"/>
    <s v="Declined to Identify"/>
    <x v="1"/>
    <n v="35"/>
    <x v="3"/>
  </r>
  <r>
    <s v="19/11/2019 18:36"/>
    <s v="403-57-0555"/>
    <s v="M"/>
    <n v="79"/>
    <n v="0"/>
    <s v="V"/>
    <s v="Nendick"/>
    <s v="African American"/>
    <x v="0"/>
    <n v="35"/>
    <x v="1"/>
  </r>
  <r>
    <d v="2019-05-06T19:33:00"/>
    <s v="284-29-3382"/>
    <s v="M"/>
    <n v="25"/>
    <n v="1"/>
    <s v="J"/>
    <s v="Drew-Clifton"/>
    <s v="Two or More Races"/>
    <x v="0"/>
    <n v="35"/>
    <x v="1"/>
  </r>
  <r>
    <s v="15/02/2020 15:03"/>
    <s v="695-94-7928"/>
    <s v="M"/>
    <n v="28"/>
    <n v="1"/>
    <s v="G"/>
    <s v="Harmeston"/>
    <s v="White"/>
    <x v="1"/>
    <n v="35"/>
    <x v="1"/>
  </r>
  <r>
    <s v="15/09/2020 17:18"/>
    <s v="611-46-9532"/>
    <s v="F"/>
    <n v="37"/>
    <n v="1"/>
    <s v="T"/>
    <s v="Comini"/>
    <s v="Declined to Identify"/>
    <x v="0"/>
    <n v="35"/>
    <x v="1"/>
  </r>
  <r>
    <d v="2019-01-04T01:13:00"/>
    <s v="766-20-3662"/>
    <s v="M"/>
    <n v="60"/>
    <n v="1"/>
    <s v="N"/>
    <s v="Sparsholt"/>
    <s v="Two or More Races"/>
    <x v="0"/>
    <n v="35"/>
    <x v="6"/>
  </r>
  <r>
    <d v="2020-01-08T12:27:00"/>
    <s v="543-99-4748"/>
    <s v="F"/>
    <n v="62"/>
    <n v="1"/>
    <s v="R"/>
    <s v="Corradi"/>
    <s v="African American"/>
    <x v="1"/>
    <n v="35"/>
    <x v="1"/>
  </r>
  <r>
    <d v="2019-08-10T12:29:00"/>
    <s v="591-36-6992"/>
    <s v="F"/>
    <n v="63"/>
    <n v="1"/>
    <s v="C"/>
    <s v="Beauchop"/>
    <s v="Native American/Alaska Native"/>
    <x v="1"/>
    <n v="35"/>
    <x v="1"/>
  </r>
  <r>
    <s v="30/10/2019 14:23"/>
    <s v="245-09-8382"/>
    <s v="F"/>
    <n v="18"/>
    <n v="2"/>
    <s v="B"/>
    <s v="Tennick"/>
    <s v="Two or More Races"/>
    <x v="1"/>
    <n v="35"/>
    <x v="3"/>
  </r>
  <r>
    <s v="28/08/2019 7:47"/>
    <s v="826-35-4257"/>
    <s v="F"/>
    <n v="25"/>
    <n v="2"/>
    <s v="J"/>
    <s v="Delhay"/>
    <s v="Asian"/>
    <x v="0"/>
    <n v="35"/>
    <x v="0"/>
  </r>
  <r>
    <s v="17/10/2019 13:28"/>
    <s v="636-90-6357"/>
    <s v="M"/>
    <n v="57"/>
    <n v="2"/>
    <s v="B"/>
    <s v="Lambarth"/>
    <s v="White"/>
    <x v="0"/>
    <n v="35"/>
    <x v="0"/>
  </r>
  <r>
    <d v="2019-06-09T22:49:00"/>
    <s v="652-27-0238"/>
    <s v="M"/>
    <n v="64"/>
    <n v="2"/>
    <s v="A"/>
    <s v="Filisov"/>
    <s v="Two or More Races"/>
    <x v="1"/>
    <n v="35"/>
    <x v="3"/>
  </r>
  <r>
    <s v="29/07/2020 21:55"/>
    <s v="345-56-2522"/>
    <s v="F"/>
    <n v="18"/>
    <n v="3"/>
    <s v="D"/>
    <s v="Coull"/>
    <s v="Asian"/>
    <x v="1"/>
    <n v="35"/>
    <x v="1"/>
  </r>
  <r>
    <s v="30/05/2020 15:14"/>
    <s v="787-59-4271"/>
    <s v="M"/>
    <n v="23"/>
    <n v="3"/>
    <s v="N"/>
    <s v="McCole"/>
    <s v="Asian"/>
    <x v="0"/>
    <n v="35"/>
    <x v="3"/>
  </r>
  <r>
    <d v="2019-11-10T07:35:00"/>
    <s v="599-12-3787"/>
    <s v="F"/>
    <n v="25"/>
    <n v="3"/>
    <s v="S"/>
    <s v="Polding"/>
    <s v="African American"/>
    <x v="1"/>
    <n v="35"/>
    <x v="1"/>
  </r>
  <r>
    <s v="17/09/2020 21:42"/>
    <s v="393-15-1888"/>
    <s v="M"/>
    <n v="40"/>
    <n v="3"/>
    <s v="K"/>
    <s v="Silveston"/>
    <s v="African American"/>
    <x v="1"/>
    <n v="35"/>
    <x v="1"/>
  </r>
  <r>
    <s v="23/10/2019 10:02"/>
    <s v="706-14-8158"/>
    <s v="M"/>
    <n v="18"/>
    <n v="4"/>
    <s v="Q"/>
    <s v="Higford"/>
    <s v="White"/>
    <x v="0"/>
    <n v="35"/>
    <x v="1"/>
  </r>
  <r>
    <s v="22/01/2020 4:05"/>
    <s v="672-52-6379"/>
    <s v="F"/>
    <n v="19"/>
    <n v="4"/>
    <s v="Q"/>
    <s v="Fausset"/>
    <s v="White"/>
    <x v="1"/>
    <n v="35"/>
    <x v="1"/>
  </r>
  <r>
    <d v="2019-12-10T17:05:00"/>
    <s v="548-38-0350"/>
    <s v="F"/>
    <n v="48"/>
    <n v="4"/>
    <s v="H"/>
    <s v="Pettiford"/>
    <s v="African American"/>
    <x v="0"/>
    <n v="35"/>
    <x v="2"/>
  </r>
  <r>
    <s v="18/02/2020 14:34"/>
    <s v="541-78-8781"/>
    <s v="F"/>
    <n v="70"/>
    <n v="4"/>
    <s v="B"/>
    <s v="Stiggers"/>
    <s v="Pacific Islander"/>
    <x v="1"/>
    <n v="35"/>
    <x v="1"/>
  </r>
  <r>
    <d v="2019-06-12T01:21:00"/>
    <s v="734-39-1461"/>
    <s v="F"/>
    <n v="44"/>
    <n v="5"/>
    <s v="B"/>
    <s v="Mattussevich"/>
    <s v="White"/>
    <x v="0"/>
    <n v="35"/>
    <x v="4"/>
  </r>
  <r>
    <s v="28/04/2020 1:23"/>
    <s v="102-93-0960"/>
    <s v="F"/>
    <n v="47"/>
    <n v="5"/>
    <s v="F"/>
    <s v="Lyddiard"/>
    <s v="Declined to Identify"/>
    <x v="1"/>
    <n v="35"/>
    <x v="0"/>
  </r>
  <r>
    <d v="2019-10-04T06:13:00"/>
    <s v="606-08-9022"/>
    <s v="M"/>
    <n v="51"/>
    <n v="5"/>
    <s v="C"/>
    <s v="Hawkslee"/>
    <s v="Asian"/>
    <x v="0"/>
    <n v="35"/>
    <x v="1"/>
  </r>
  <r>
    <s v="22/04/2019 22:10"/>
    <s v="261-20-6037"/>
    <s v="F"/>
    <n v="58"/>
    <n v="5"/>
    <s v="A"/>
    <s v="Whitemarsh"/>
    <s v="White"/>
    <x v="1"/>
    <n v="35"/>
    <x v="0"/>
  </r>
  <r>
    <s v="19/04/2019 7:51"/>
    <s v="107-66-6733"/>
    <s v="M"/>
    <n v="78"/>
    <n v="5"/>
    <s v="Y"/>
    <s v="Padula"/>
    <s v="White"/>
    <x v="0"/>
    <n v="35"/>
    <x v="1"/>
  </r>
  <r>
    <s v="20/03/2020 5:57"/>
    <s v="337-26-9688"/>
    <s v="F"/>
    <n v="6"/>
    <n v="6"/>
    <s v="S"/>
    <s v="Eede"/>
    <s v="Declined to Identify"/>
    <x v="1"/>
    <n v="35"/>
    <x v="1"/>
  </r>
  <r>
    <s v="20/05/2020 10:05"/>
    <s v="222-17-4011"/>
    <s v="M"/>
    <n v="6"/>
    <n v="6"/>
    <s v="U"/>
    <s v="McKibbin"/>
    <s v="Native American/Alaska Native"/>
    <x v="0"/>
    <n v="35"/>
    <x v="1"/>
  </r>
  <r>
    <s v="29/06/2019 15:13"/>
    <s v="899-45-0451"/>
    <s v="M"/>
    <n v="26"/>
    <n v="6"/>
    <s v="M"/>
    <s v="Goldwater"/>
    <s v="Declined to Identify"/>
    <x v="0"/>
    <n v="35"/>
    <x v="1"/>
  </r>
  <r>
    <d v="2019-04-10T17:22:00"/>
    <s v="310-42-9819"/>
    <s v="F"/>
    <n v="31"/>
    <n v="6"/>
    <s v="Z"/>
    <s v="Bagnold"/>
    <s v="Two or More Races"/>
    <x v="1"/>
    <n v="35"/>
    <x v="1"/>
  </r>
  <r>
    <d v="2019-07-11T15:22:00"/>
    <s v="140-37-0074"/>
    <s v="F"/>
    <n v="33"/>
    <n v="6"/>
    <s v="B"/>
    <s v="Rooms"/>
    <s v="White"/>
    <x v="1"/>
    <n v="35"/>
    <x v="1"/>
  </r>
  <r>
    <s v="31/07/2019 21:46"/>
    <s v="341-60-5841"/>
    <s v="F"/>
    <n v="34"/>
    <n v="6"/>
    <s v="N"/>
    <s v="Auletta"/>
    <s v="Two or More Races"/>
    <x v="1"/>
    <n v="35"/>
    <x v="1"/>
  </r>
  <r>
    <s v="19/05/2019 14:01"/>
    <s v="405-19-7318"/>
    <s v="M"/>
    <n v="53"/>
    <n v="6"/>
    <s v="K"/>
    <s v="Jandl"/>
    <s v="White"/>
    <x v="1"/>
    <n v="35"/>
    <x v="6"/>
  </r>
  <r>
    <s v="24/09/2020 8:27"/>
    <s v="571-79-5269"/>
    <s v="M"/>
    <n v="53"/>
    <n v="6"/>
    <s v="R"/>
    <s v="Abrehart"/>
    <s v="Declined to Identify"/>
    <x v="1"/>
    <n v="35"/>
    <x v="1"/>
  </r>
  <r>
    <s v="16/09/2020 11:57"/>
    <s v="484-79-5250"/>
    <s v="M"/>
    <n v="31"/>
    <n v="7"/>
    <s v="S"/>
    <s v="Joslow"/>
    <s v="White"/>
    <x v="0"/>
    <n v="35"/>
    <x v="1"/>
  </r>
  <r>
    <d v="2020-12-09T22:16:00"/>
    <s v="236-48-3172"/>
    <s v="M"/>
    <n v="39"/>
    <n v="7"/>
    <s v="I"/>
    <s v="Rubica"/>
    <s v="Pacific Islander"/>
    <x v="1"/>
    <n v="35"/>
    <x v="1"/>
  </r>
  <r>
    <s v="21/05/2019 16:54"/>
    <s v="229-50-1494"/>
    <s v="M"/>
    <n v="47"/>
    <n v="7"/>
    <s v="A"/>
    <s v="Ludlom"/>
    <s v="Asian"/>
    <x v="0"/>
    <n v="35"/>
    <x v="1"/>
  </r>
  <r>
    <s v="16/01/2020 10:54"/>
    <s v="516-65-1574"/>
    <s v="F"/>
    <n v="50"/>
    <n v="7"/>
    <s v="F"/>
    <s v="Colwell"/>
    <s v="Declined to Identify"/>
    <x v="0"/>
    <n v="35"/>
    <x v="1"/>
  </r>
  <r>
    <d v="2020-09-09T12:34:00"/>
    <s v="223-54-0736"/>
    <s v="F"/>
    <n v="51"/>
    <n v="7"/>
    <s v="B"/>
    <s v="Carman"/>
    <s v="Two or More Races"/>
    <x v="0"/>
    <n v="35"/>
    <x v="1"/>
  </r>
  <r>
    <s v="25/09/2020 15:23"/>
    <s v="448-60-8500"/>
    <s v="M"/>
    <n v="52"/>
    <n v="7"/>
    <s v="O"/>
    <s v="Josofovitz"/>
    <s v="White"/>
    <x v="0"/>
    <n v="35"/>
    <x v="4"/>
  </r>
  <r>
    <d v="2019-05-08T18:58:00"/>
    <s v="839-14-7913"/>
    <s v="M"/>
    <n v="53"/>
    <n v="7"/>
    <s v="K"/>
    <s v="Liddiard"/>
    <s v="Two or More Races"/>
    <x v="0"/>
    <n v="35"/>
    <x v="3"/>
  </r>
  <r>
    <s v="31/07/2019 2:13"/>
    <s v="712-27-9390"/>
    <s v="M"/>
    <n v="10"/>
    <n v="8"/>
    <s v="S"/>
    <s v="Cotgrove"/>
    <s v="Asian"/>
    <x v="1"/>
    <n v="35"/>
    <x v="1"/>
  </r>
  <r>
    <s v="23/10/2019 18:25"/>
    <s v="726-53-8108"/>
    <s v="M"/>
    <n v="17"/>
    <n v="8"/>
    <s v="Z"/>
    <s v="Mayho"/>
    <s v="African American"/>
    <x v="0"/>
    <n v="35"/>
    <x v="1"/>
  </r>
  <r>
    <s v="25/06/2019 7:56"/>
    <s v="607-44-6875"/>
    <s v="F"/>
    <n v="35"/>
    <n v="8"/>
    <s v="L"/>
    <s v="Vedekhov"/>
    <s v="African American"/>
    <x v="1"/>
    <n v="35"/>
    <x v="1"/>
  </r>
  <r>
    <s v="18/04/2020 13:50"/>
    <s v="579-19-0372"/>
    <s v="M"/>
    <n v="39"/>
    <n v="8"/>
    <s v="Y"/>
    <s v="Leibold"/>
    <s v="White"/>
    <x v="0"/>
    <n v="35"/>
    <x v="1"/>
  </r>
  <r>
    <d v="2020-08-07T10:06:00"/>
    <s v="679-54-4775"/>
    <s v="M"/>
    <n v="78"/>
    <n v="8"/>
    <s v="J"/>
    <s v="Treamayne"/>
    <s v="White"/>
    <x v="1"/>
    <n v="35"/>
    <x v="0"/>
  </r>
  <r>
    <d v="2019-09-12T04:01:00"/>
    <s v="703-87-8026"/>
    <s v="M"/>
    <n v="33"/>
    <n v="9"/>
    <s v="M"/>
    <s v="Tomaskov"/>
    <s v="White"/>
    <x v="1"/>
    <n v="35"/>
    <x v="1"/>
  </r>
  <r>
    <s v="21/08/2019 4:47"/>
    <s v="712-85-4431"/>
    <s v="M"/>
    <n v="35"/>
    <n v="9"/>
    <s v="P"/>
    <s v="Trewman"/>
    <s v="African American"/>
    <x v="0"/>
    <n v="35"/>
    <x v="0"/>
  </r>
  <r>
    <d v="2019-11-07T09:11:00"/>
    <s v="230-08-3256"/>
    <s v="M"/>
    <n v="35"/>
    <n v="10"/>
    <s v="Q"/>
    <s v="Spaice"/>
    <s v="White"/>
    <x v="0"/>
    <n v="35"/>
    <x v="0"/>
  </r>
  <r>
    <s v="24/09/2019 6:45"/>
    <s v="636-25-5929"/>
    <s v="F"/>
    <n v="1"/>
    <m/>
    <s v="T"/>
    <s v="Sawood"/>
    <s v="Asian"/>
    <x v="0"/>
    <n v="35"/>
    <x v="1"/>
  </r>
  <r>
    <d v="2020-05-05T14:12:00"/>
    <s v="605-22-9708"/>
    <s v="F"/>
    <n v="1"/>
    <m/>
    <s v="R"/>
    <s v="Mackilpatrick"/>
    <s v="Declined to Identify"/>
    <x v="1"/>
    <n v="35"/>
    <x v="0"/>
  </r>
  <r>
    <s v="14/08/2020 19:58"/>
    <s v="771-62-4236"/>
    <s v="F"/>
    <n v="1"/>
    <m/>
    <s v="D"/>
    <s v="Turbill"/>
    <s v="African American"/>
    <x v="1"/>
    <n v="35"/>
    <x v="0"/>
  </r>
  <r>
    <s v="25/05/2019 9:29"/>
    <s v="599-42-0177"/>
    <s v="F"/>
    <n v="1"/>
    <m/>
    <s v="R"/>
    <s v="Summerfield"/>
    <s v="African American"/>
    <x v="1"/>
    <n v="35"/>
    <x v="1"/>
  </r>
  <r>
    <s v="28/06/2020 20:05"/>
    <s v="254-25-5430"/>
    <s v="M"/>
    <n v="1"/>
    <m/>
    <s v="W"/>
    <s v="Gerrels"/>
    <s v="White"/>
    <x v="1"/>
    <n v="35"/>
    <x v="1"/>
  </r>
  <r>
    <d v="2019-04-10T17:08:00"/>
    <s v="678-20-5521"/>
    <s v="F"/>
    <n v="2"/>
    <m/>
    <s v="P"/>
    <s v="Bracegirdle"/>
    <s v="Native American/Alaska Native"/>
    <x v="0"/>
    <n v="35"/>
    <x v="1"/>
  </r>
  <r>
    <s v="18/08/2020 23:17"/>
    <s v="111-53-3748"/>
    <s v="M"/>
    <n v="2"/>
    <m/>
    <s v="E"/>
    <s v="Somerset"/>
    <s v="African American"/>
    <x v="1"/>
    <n v="35"/>
    <x v="1"/>
  </r>
  <r>
    <d v="2020-02-08T08:45:00"/>
    <s v="727-41-1550"/>
    <s v="F"/>
    <n v="2"/>
    <m/>
    <s v="Y"/>
    <s v="Raffon"/>
    <s v="White"/>
    <x v="0"/>
    <n v="35"/>
    <x v="1"/>
  </r>
  <r>
    <s v="15/04/2020 19:17"/>
    <s v="397-69-1401"/>
    <s v="M"/>
    <n v="3"/>
    <m/>
    <s v="M"/>
    <s v="Reggiani"/>
    <s v="White"/>
    <x v="0"/>
    <n v="35"/>
    <x v="1"/>
  </r>
  <r>
    <d v="2019-04-12T22:37:00"/>
    <s v="642-29-3297"/>
    <s v="F"/>
    <n v="4"/>
    <m/>
    <s v="G"/>
    <s v="Geraldez"/>
    <s v="African American"/>
    <x v="0"/>
    <n v="35"/>
    <x v="0"/>
  </r>
  <r>
    <s v="14/07/2019 17:24"/>
    <s v="137-38-3833"/>
    <s v="F"/>
    <n v="6"/>
    <m/>
    <s v="C"/>
    <s v="Faley"/>
    <s v="Declined to Identify"/>
    <x v="1"/>
    <n v="35"/>
    <x v="1"/>
  </r>
  <r>
    <s v="15/07/2019 3:21"/>
    <s v="308-24-5685"/>
    <s v="M"/>
    <n v="6"/>
    <m/>
    <s v="F"/>
    <s v="Wastall"/>
    <s v="African American"/>
    <x v="1"/>
    <n v="35"/>
    <x v="1"/>
  </r>
  <r>
    <s v="24/04/2019 19:23"/>
    <s v="369-83-2373"/>
    <s v="M"/>
    <n v="6"/>
    <m/>
    <s v="F"/>
    <s v="Pointing"/>
    <s v="Declined to Identify"/>
    <x v="1"/>
    <n v="35"/>
    <x v="1"/>
  </r>
  <r>
    <s v="24/04/2020 15:59"/>
    <s v="208-13-3546"/>
    <s v="M"/>
    <n v="7"/>
    <m/>
    <s v="B"/>
    <s v="O'Kynsillaghe"/>
    <s v="White"/>
    <x v="0"/>
    <n v="35"/>
    <x v="1"/>
  </r>
  <r>
    <s v="15/08/2020 18:19"/>
    <s v="845-51-5919"/>
    <s v="M"/>
    <n v="7"/>
    <m/>
    <s v="L"/>
    <s v="Hercock"/>
    <s v="White"/>
    <x v="0"/>
    <n v="35"/>
    <x v="0"/>
  </r>
  <r>
    <s v="25/05/2019 4:03"/>
    <s v="889-12-3929"/>
    <s v="F"/>
    <n v="8"/>
    <m/>
    <s v="G"/>
    <s v="Ragate"/>
    <s v="African American"/>
    <x v="0"/>
    <n v="35"/>
    <x v="0"/>
  </r>
  <r>
    <d v="2020-07-07T11:18:00"/>
    <s v="663-48-3553"/>
    <s v="F"/>
    <n v="8"/>
    <m/>
    <s v="C"/>
    <s v="Di Francesco"/>
    <s v="African American"/>
    <x v="1"/>
    <n v="35"/>
    <x v="1"/>
  </r>
  <r>
    <s v="23/08/2020 16:04"/>
    <s v="242-70-5420"/>
    <s v="F"/>
    <n v="9"/>
    <m/>
    <s v="X"/>
    <s v="Caroll"/>
    <s v="White"/>
    <x v="1"/>
    <n v="35"/>
    <x v="4"/>
  </r>
  <r>
    <d v="2020-07-04T05:34:00"/>
    <s v="390-46-6283"/>
    <s v="F"/>
    <n v="9"/>
    <m/>
    <s v="N"/>
    <s v="Bartleet"/>
    <s v="White"/>
    <x v="0"/>
    <n v="35"/>
    <x v="1"/>
  </r>
  <r>
    <d v="2020-10-03T13:21:00"/>
    <s v="458-83-6410"/>
    <s v="F"/>
    <n v="10"/>
    <m/>
    <s v="Q"/>
    <s v="Cajkler"/>
    <s v="Declined to Identify"/>
    <x v="1"/>
    <n v="35"/>
    <x v="1"/>
  </r>
  <r>
    <s v="27/03/2020 12:39"/>
    <s v="341-43-1062"/>
    <s v="M"/>
    <n v="11"/>
    <m/>
    <s v="Z"/>
    <s v="Fishlock"/>
    <s v="White"/>
    <x v="0"/>
    <n v="35"/>
    <x v="3"/>
  </r>
  <r>
    <s v="18/04/2019 16:05"/>
    <s v="174-52-2854"/>
    <s v="M"/>
    <n v="11"/>
    <m/>
    <s v="E"/>
    <s v="Rowcastle"/>
    <s v="African American"/>
    <x v="1"/>
    <n v="35"/>
    <x v="1"/>
  </r>
  <r>
    <d v="2019-01-12T03:11:00"/>
    <s v="143-15-8333"/>
    <s v="F"/>
    <n v="12"/>
    <m/>
    <s v="S"/>
    <s v="Merle"/>
    <s v="Declined to Identify"/>
    <x v="1"/>
    <n v="35"/>
    <x v="3"/>
  </r>
  <r>
    <s v="20/07/2020 10:06"/>
    <s v="655-01-4978"/>
    <s v="F"/>
    <n v="14"/>
    <m/>
    <s v="O"/>
    <s v="Nettleship"/>
    <s v="African American"/>
    <x v="0"/>
    <n v="35"/>
    <x v="1"/>
  </r>
  <r>
    <d v="2020-07-10T01:24:00"/>
    <s v="552-17-8075"/>
    <s v="M"/>
    <n v="15"/>
    <m/>
    <s v="J"/>
    <s v="Threlkeld"/>
    <s v="Two or More Races"/>
    <x v="1"/>
    <n v="35"/>
    <x v="3"/>
  </r>
  <r>
    <d v="2020-08-08T06:05:00"/>
    <s v="603-74-1266"/>
    <s v="M"/>
    <n v="16"/>
    <m/>
    <s v="V"/>
    <s v="Baudrey"/>
    <s v="White"/>
    <x v="1"/>
    <n v="35"/>
    <x v="1"/>
  </r>
  <r>
    <s v="23/04/2020 6:04"/>
    <s v="884-49-7363"/>
    <s v="M"/>
    <n v="17"/>
    <m/>
    <s v="Q"/>
    <s v="Horsfield"/>
    <s v="Asian"/>
    <x v="0"/>
    <n v="35"/>
    <x v="1"/>
  </r>
  <r>
    <d v="2020-03-06T00:49:00"/>
    <s v="685-99-9934"/>
    <s v="F"/>
    <n v="18"/>
    <m/>
    <s v="M"/>
    <s v="Carnilian"/>
    <s v="White"/>
    <x v="1"/>
    <n v="35"/>
    <x v="1"/>
  </r>
  <r>
    <d v="2019-01-05T17:09:00"/>
    <s v="209-04-5455"/>
    <s v="F"/>
    <n v="18"/>
    <m/>
    <s v="L"/>
    <s v="Booley"/>
    <s v="Two or More Races"/>
    <x v="0"/>
    <n v="35"/>
    <x v="2"/>
  </r>
  <r>
    <s v="29/04/2020 22:08"/>
    <s v="760-48-3541"/>
    <s v="F"/>
    <n v="19"/>
    <m/>
    <s v="I"/>
    <s v="Klessmann"/>
    <s v="Pacific Islander"/>
    <x v="1"/>
    <n v="35"/>
    <x v="1"/>
  </r>
  <r>
    <s v="13/07/2020 15:24"/>
    <s v="506-68-8909"/>
    <s v="M"/>
    <n v="21"/>
    <m/>
    <s v="F"/>
    <s v="Hundall"/>
    <s v="White"/>
    <x v="0"/>
    <n v="35"/>
    <x v="1"/>
  </r>
  <r>
    <d v="2019-02-12T21:24:00"/>
    <s v="231-48-2951"/>
    <s v="F"/>
    <n v="22"/>
    <m/>
    <s v="N"/>
    <s v="Spry"/>
    <s v="Native American/Alaska Native"/>
    <x v="1"/>
    <n v="35"/>
    <x v="1"/>
  </r>
  <r>
    <d v="2020-09-06T23:24:00"/>
    <s v="696-25-8164"/>
    <s v="M"/>
    <n v="22"/>
    <m/>
    <s v="K"/>
    <s v="Evreux"/>
    <s v="Two or More Races"/>
    <x v="1"/>
    <n v="35"/>
    <x v="0"/>
  </r>
  <r>
    <s v="23/09/2019 0:32"/>
    <s v="570-26-0403"/>
    <s v="M"/>
    <n v="24"/>
    <m/>
    <s v="S"/>
    <s v="D'Aguanno"/>
    <s v="Declined to Identify"/>
    <x v="1"/>
    <n v="35"/>
    <x v="1"/>
  </r>
  <r>
    <s v="17/09/2020 23:43"/>
    <s v="861-37-1476"/>
    <s v="F"/>
    <n v="26"/>
    <m/>
    <s v="P"/>
    <s v="Corlett"/>
    <s v="Declined to Identify"/>
    <x v="0"/>
    <n v="35"/>
    <x v="1"/>
  </r>
  <r>
    <d v="2020-04-09T22:00:00"/>
    <s v="393-09-9749"/>
    <s v="M"/>
    <n v="26"/>
    <m/>
    <s v="N"/>
    <s v="Peasgood"/>
    <s v="Native American/Alaska Native"/>
    <x v="0"/>
    <n v="35"/>
    <x v="6"/>
  </r>
  <r>
    <s v="17/08/2020 8:58"/>
    <s v="532-65-0085"/>
    <s v="F"/>
    <n v="27"/>
    <m/>
    <s v="M"/>
    <s v="Beadnell"/>
    <s v="White"/>
    <x v="0"/>
    <n v="35"/>
    <x v="1"/>
  </r>
  <r>
    <s v="17/06/2019 18:25"/>
    <s v="717-80-5643"/>
    <s v="M"/>
    <n v="29"/>
    <m/>
    <s v="O"/>
    <s v="Sculley"/>
    <s v="White"/>
    <x v="0"/>
    <n v="35"/>
    <x v="1"/>
  </r>
  <r>
    <s v="31/03/2020 20:13"/>
    <s v="201-47-2627"/>
    <s v="M"/>
    <n v="31"/>
    <m/>
    <s v="K"/>
    <s v="Harrowing"/>
    <s v="White"/>
    <x v="1"/>
    <n v="35"/>
    <x v="1"/>
  </r>
  <r>
    <s v="22/09/2019 11:36"/>
    <s v="656-89-7392"/>
    <s v="M"/>
    <n v="31"/>
    <m/>
    <s v="N"/>
    <s v="Pennuzzi"/>
    <s v="Declined to Identify"/>
    <x v="0"/>
    <n v="35"/>
    <x v="6"/>
  </r>
  <r>
    <s v="13/01/2020 22:55"/>
    <s v="729-44-7586"/>
    <s v="F"/>
    <n v="32"/>
    <m/>
    <s v="D"/>
    <s v="Ornillos"/>
    <s v="Asian"/>
    <x v="1"/>
    <n v="35"/>
    <x v="6"/>
  </r>
  <r>
    <d v="2020-05-02T01:40:00"/>
    <s v="822-88-4417"/>
    <s v="M"/>
    <n v="33"/>
    <m/>
    <s v="E"/>
    <s v="Bertenshaw"/>
    <s v="Two or More Races"/>
    <x v="0"/>
    <n v="35"/>
    <x v="3"/>
  </r>
  <r>
    <s v="26/04/2020 2:21"/>
    <s v="480-59-4442"/>
    <s v="F"/>
    <n v="33"/>
    <m/>
    <s v="F"/>
    <s v="Gitting"/>
    <s v="Asian"/>
    <x v="1"/>
    <n v="35"/>
    <x v="3"/>
  </r>
  <r>
    <d v="2020-02-05T22:37:00"/>
    <s v="564-99-6715"/>
    <s v="F"/>
    <n v="36"/>
    <m/>
    <s v="O"/>
    <s v="Rookes"/>
    <s v="African American"/>
    <x v="1"/>
    <n v="35"/>
    <x v="1"/>
  </r>
  <r>
    <d v="2020-04-02T14:00:00"/>
    <s v="346-07-4017"/>
    <s v="F"/>
    <n v="37"/>
    <m/>
    <s v="W"/>
    <s v="Richard"/>
    <s v="Pacific Islander"/>
    <x v="1"/>
    <n v="35"/>
    <x v="7"/>
  </r>
  <r>
    <s v="30/03/2020 18:30"/>
    <s v="723-85-9608"/>
    <s v="M"/>
    <n v="37"/>
    <m/>
    <s v="P"/>
    <s v="McMorran"/>
    <s v="Asian"/>
    <x v="0"/>
    <n v="35"/>
    <x v="4"/>
  </r>
  <r>
    <d v="2019-10-06T13:58:00"/>
    <s v="209-94-4931"/>
    <s v="M"/>
    <n v="37"/>
    <m/>
    <s v="X"/>
    <s v="Tabert"/>
    <s v="Asian"/>
    <x v="0"/>
    <n v="35"/>
    <x v="1"/>
  </r>
  <r>
    <d v="2020-11-02T21:37:00"/>
    <s v="187-98-7243"/>
    <s v="M"/>
    <n v="38"/>
    <m/>
    <s v="M"/>
    <s v="Hessle"/>
    <s v="Declined to Identify"/>
    <x v="0"/>
    <n v="35"/>
    <x v="0"/>
  </r>
  <r>
    <d v="2020-08-10T22:18:00"/>
    <s v="801-75-4801"/>
    <s v="F"/>
    <n v="38"/>
    <m/>
    <s v="V"/>
    <s v="McShee"/>
    <s v="African American"/>
    <x v="1"/>
    <n v="35"/>
    <x v="3"/>
  </r>
  <r>
    <s v="30/12/2019 22:09"/>
    <s v="449-11-0502"/>
    <s v="M"/>
    <n v="39"/>
    <m/>
    <s v="T"/>
    <s v="Kemsley"/>
    <s v="White"/>
    <x v="0"/>
    <n v="35"/>
    <x v="1"/>
  </r>
  <r>
    <s v="23/04/2019 10:06"/>
    <s v="308-16-8481"/>
    <s v="F"/>
    <n v="40"/>
    <m/>
    <s v="V"/>
    <s v="Catterick"/>
    <s v="Asian"/>
    <x v="1"/>
    <n v="35"/>
    <x v="1"/>
  </r>
  <r>
    <d v="2019-01-10T18:53:00"/>
    <s v="240-32-0217"/>
    <s v="M"/>
    <n v="40"/>
    <m/>
    <s v="D"/>
    <s v="Jayes"/>
    <s v="Two or More Races"/>
    <x v="1"/>
    <n v="35"/>
    <x v="1"/>
  </r>
  <r>
    <d v="2019-08-06T20:33:00"/>
    <s v="727-48-0641"/>
    <s v="F"/>
    <n v="41"/>
    <m/>
    <s v="Y"/>
    <s v="Sheardown"/>
    <s v="Declined to Identify"/>
    <x v="1"/>
    <n v="35"/>
    <x v="3"/>
  </r>
  <r>
    <s v="16/05/2019 9:59"/>
    <s v="508-01-3723"/>
    <s v="M"/>
    <n v="42"/>
    <m/>
    <s v="T"/>
    <s v="Baudasso"/>
    <s v="Two or More Races"/>
    <x v="0"/>
    <n v="35"/>
    <x v="4"/>
  </r>
  <r>
    <d v="2019-02-07T22:21:00"/>
    <s v="893-84-1872"/>
    <s v="F"/>
    <n v="42"/>
    <m/>
    <s v="L"/>
    <s v="Shilling"/>
    <s v="Asian"/>
    <x v="0"/>
    <n v="35"/>
    <x v="1"/>
  </r>
  <r>
    <s v="18/06/2019 14:03"/>
    <s v="523-28-0782"/>
    <s v="M"/>
    <n v="43"/>
    <m/>
    <s v="A"/>
    <s v="Van Zon"/>
    <s v="White"/>
    <x v="0"/>
    <n v="35"/>
    <x v="1"/>
  </r>
  <r>
    <s v="30/07/2019 6:07"/>
    <s v="429-49-9383"/>
    <s v="F"/>
    <n v="43"/>
    <m/>
    <s v="C"/>
    <s v="Ovenell"/>
    <s v="White"/>
    <x v="1"/>
    <n v="35"/>
    <x v="1"/>
  </r>
  <r>
    <s v="27/09/2019 10:09"/>
    <s v="691-51-1570"/>
    <s v="M"/>
    <n v="44"/>
    <m/>
    <s v="G"/>
    <s v="Yitzhak"/>
    <s v="Two or More Races"/>
    <x v="0"/>
    <n v="35"/>
    <x v="3"/>
  </r>
  <r>
    <s v="16/07/2020 11:09"/>
    <s v="812-09-5507"/>
    <s v="M"/>
    <n v="46"/>
    <m/>
    <s v="E"/>
    <s v="Ferrini"/>
    <s v="African American"/>
    <x v="0"/>
    <n v="35"/>
    <x v="1"/>
  </r>
  <r>
    <s v="22/06/2019 7:08"/>
    <s v="755-10-1498"/>
    <s v="F"/>
    <n v="47"/>
    <m/>
    <s v="L"/>
    <s v="Kettle"/>
    <s v="Asian"/>
    <x v="0"/>
    <n v="35"/>
    <x v="1"/>
  </r>
  <r>
    <s v="24/07/2019 21:31"/>
    <s v="288-11-6250"/>
    <s v="F"/>
    <n v="47"/>
    <m/>
    <s v="R"/>
    <s v="Anwell"/>
    <s v="White"/>
    <x v="0"/>
    <n v="35"/>
    <x v="0"/>
  </r>
  <r>
    <s v="17/01/2020 9:51"/>
    <s v="725-56-0226"/>
    <s v="M"/>
    <n v="47"/>
    <m/>
    <s v="G"/>
    <s v="Zielinski"/>
    <s v="White"/>
    <x v="1"/>
    <n v="35"/>
    <x v="0"/>
  </r>
  <r>
    <d v="2020-01-06T10:34:00"/>
    <s v="124-73-3676"/>
    <s v="M"/>
    <n v="48"/>
    <m/>
    <s v="K"/>
    <s v="Bilofsky"/>
    <s v="Declined to Identify"/>
    <x v="1"/>
    <n v="35"/>
    <x v="1"/>
  </r>
  <r>
    <d v="2019-03-07T15:05:00"/>
    <s v="646-89-4565"/>
    <s v="F"/>
    <n v="48"/>
    <m/>
    <s v="U"/>
    <s v="Claringbold"/>
    <s v="White"/>
    <x v="1"/>
    <n v="35"/>
    <x v="3"/>
  </r>
  <r>
    <d v="2020-10-09T00:07:00"/>
    <s v="378-24-4152"/>
    <s v="M"/>
    <n v="48"/>
    <m/>
    <s v="I"/>
    <s v="Attwoul"/>
    <s v="Pacific Islander"/>
    <x v="1"/>
    <n v="35"/>
    <x v="1"/>
  </r>
  <r>
    <s v="23/03/2020 1:01"/>
    <s v="533-95-7610"/>
    <s v="F"/>
    <n v="49"/>
    <m/>
    <s v="G"/>
    <s v="Jendrach"/>
    <s v="White"/>
    <x v="0"/>
    <n v="35"/>
    <x v="1"/>
  </r>
  <r>
    <s v="17/09/2020 1:45"/>
    <s v="447-61-1044"/>
    <s v="M"/>
    <n v="49"/>
    <m/>
    <s v="W"/>
    <s v="Abisetti"/>
    <s v="White"/>
    <x v="1"/>
    <n v="35"/>
    <x v="1"/>
  </r>
  <r>
    <s v="26/07/2020 1:48"/>
    <s v="881-89-6019"/>
    <s v="M"/>
    <n v="49"/>
    <m/>
    <s v="W"/>
    <s v="Grieger"/>
    <s v="White"/>
    <x v="0"/>
    <n v="35"/>
    <x v="1"/>
  </r>
  <r>
    <s v="25/05/2020 22:11"/>
    <s v="370-19-2271"/>
    <s v="F"/>
    <n v="50"/>
    <m/>
    <s v="I"/>
    <s v="Scothorn"/>
    <s v="Asian"/>
    <x v="1"/>
    <n v="35"/>
    <x v="0"/>
  </r>
  <r>
    <s v="20/08/2020 9:08"/>
    <s v="663-10-0081"/>
    <s v="F"/>
    <n v="50"/>
    <m/>
    <s v="K"/>
    <s v="Landell"/>
    <s v="White"/>
    <x v="1"/>
    <n v="35"/>
    <x v="7"/>
  </r>
  <r>
    <s v="27/02/2020 10:13"/>
    <s v="750-58-3647"/>
    <s v="F"/>
    <n v="51"/>
    <m/>
    <s v="F"/>
    <s v="Cheale"/>
    <s v="Two or More Races"/>
    <x v="1"/>
    <n v="35"/>
    <x v="1"/>
  </r>
  <r>
    <s v="31/08/2020 3:07"/>
    <s v="545-02-1591"/>
    <s v="M"/>
    <n v="51"/>
    <m/>
    <s v="S"/>
    <s v="Shepley"/>
    <s v="Declined to Identify"/>
    <x v="0"/>
    <n v="35"/>
    <x v="0"/>
  </r>
  <r>
    <s v="14/04/2020 22:53"/>
    <s v="788-05-7233"/>
    <s v="M"/>
    <n v="52"/>
    <m/>
    <s v="W"/>
    <s v="Rosensaft"/>
    <s v="White"/>
    <x v="1"/>
    <n v="35"/>
    <x v="0"/>
  </r>
  <r>
    <d v="2020-08-08T21:55:00"/>
    <s v="258-76-2632"/>
    <s v="F"/>
    <n v="52"/>
    <m/>
    <s v="P"/>
    <s v="MacCaig"/>
    <s v="White"/>
    <x v="0"/>
    <n v="35"/>
    <x v="6"/>
  </r>
  <r>
    <d v="2020-03-01T08:45:00"/>
    <s v="858-29-9077"/>
    <s v="M"/>
    <n v="53"/>
    <m/>
    <s v="B"/>
    <s v="Puddicombe"/>
    <s v="African American"/>
    <x v="1"/>
    <n v="35"/>
    <x v="0"/>
  </r>
  <r>
    <s v="15/08/2019 21:47"/>
    <s v="601-12-5225"/>
    <s v="M"/>
    <n v="54"/>
    <m/>
    <s v="W"/>
    <s v="O'Flaverty"/>
    <s v="Declined to Identify"/>
    <x v="0"/>
    <n v="35"/>
    <x v="1"/>
  </r>
  <r>
    <s v="23/12/2019 0:33"/>
    <s v="407-62-2609"/>
    <s v="F"/>
    <n v="55"/>
    <m/>
    <s v="F"/>
    <s v="Crut"/>
    <s v="Two or More Races"/>
    <x v="0"/>
    <n v="35"/>
    <x v="0"/>
  </r>
  <r>
    <s v="16/08/2020 16:34"/>
    <s v="495-30-3359"/>
    <s v="F"/>
    <n v="55"/>
    <m/>
    <s v="N"/>
    <s v="Leemans"/>
    <s v="African American"/>
    <x v="1"/>
    <n v="35"/>
    <x v="1"/>
  </r>
  <r>
    <d v="2020-12-08T19:45:00"/>
    <s v="887-70-0249"/>
    <s v="F"/>
    <n v="56"/>
    <m/>
    <s v="O"/>
    <s v="Milward"/>
    <s v="African American"/>
    <x v="1"/>
    <n v="35"/>
    <x v="0"/>
  </r>
  <r>
    <s v="19/05/2019 5:01"/>
    <s v="163-65-7783"/>
    <s v="M"/>
    <n v="57"/>
    <m/>
    <s v="E"/>
    <s v="Cordelette"/>
    <s v="African American"/>
    <x v="0"/>
    <n v="35"/>
    <x v="1"/>
  </r>
  <r>
    <d v="2020-10-06T13:30:00"/>
    <s v="884-30-0023"/>
    <s v="F"/>
    <n v="58"/>
    <m/>
    <s v="C"/>
    <s v="Rechert"/>
    <s v="Declined to Identify"/>
    <x v="1"/>
    <n v="35"/>
    <x v="6"/>
  </r>
  <r>
    <s v="18/04/2019 2:50"/>
    <s v="703-41-7007"/>
    <s v="F"/>
    <n v="58"/>
    <m/>
    <s v="F"/>
    <s v="Phippen"/>
    <s v="White"/>
    <x v="1"/>
    <n v="35"/>
    <x v="1"/>
  </r>
  <r>
    <d v="2019-01-11T20:08:00"/>
    <s v="337-67-0209"/>
    <s v="M"/>
    <n v="58"/>
    <m/>
    <s v="Z"/>
    <s v="Fraczak"/>
    <s v="African American"/>
    <x v="0"/>
    <n v="35"/>
    <x v="4"/>
  </r>
  <r>
    <s v="25/02/2020 12:45"/>
    <s v="198-07-1293"/>
    <s v="M"/>
    <n v="58"/>
    <m/>
    <s v="M"/>
    <s v="Blanking"/>
    <s v="Native American/Alaska Native"/>
    <x v="1"/>
    <n v="35"/>
    <x v="1"/>
  </r>
  <r>
    <s v="24/09/2020 7:52"/>
    <s v="491-17-7369"/>
    <s v="M"/>
    <n v="58"/>
    <m/>
    <s v="L"/>
    <s v="Figura"/>
    <s v="Declined to Identify"/>
    <x v="0"/>
    <n v="35"/>
    <x v="1"/>
  </r>
  <r>
    <s v="14/08/2020 5:58"/>
    <s v="825-27-0713"/>
    <s v="F"/>
    <n v="59"/>
    <m/>
    <s v="E"/>
    <s v="Doumer"/>
    <s v="Native American/Alaska Native"/>
    <x v="1"/>
    <n v="35"/>
    <x v="3"/>
  </r>
  <r>
    <s v="20/10/2020 20:40"/>
    <s v="556-53-6036"/>
    <s v="M"/>
    <n v="59"/>
    <m/>
    <s v="F"/>
    <s v="Colleck"/>
    <s v="African American"/>
    <x v="0"/>
    <n v="35"/>
    <x v="1"/>
  </r>
  <r>
    <s v="15/09/2019 13:30"/>
    <s v="685-76-7563"/>
    <s v="M"/>
    <n v="60"/>
    <m/>
    <s v="H"/>
    <s v="Thorius"/>
    <s v="Pacific Islander"/>
    <x v="0"/>
    <n v="35"/>
    <x v="0"/>
  </r>
  <r>
    <s v="20/07/2019 4:22"/>
    <s v="278-43-2966"/>
    <s v="F"/>
    <n v="60"/>
    <m/>
    <s v="G"/>
    <s v="Shucksmith"/>
    <s v="White"/>
    <x v="0"/>
    <n v="35"/>
    <x v="1"/>
  </r>
  <r>
    <s v="13/10/2019 15:05"/>
    <s v="263-26-6831"/>
    <s v="F"/>
    <n v="60"/>
    <m/>
    <s v="H"/>
    <s v="Thurlborn"/>
    <s v="Pacific Islander"/>
    <x v="1"/>
    <n v="35"/>
    <x v="1"/>
  </r>
  <r>
    <s v="16/11/2019 19:35"/>
    <s v="123-40-8299"/>
    <s v="F"/>
    <n v="61"/>
    <m/>
    <s v="P"/>
    <s v="Hamal"/>
    <s v="White"/>
    <x v="0"/>
    <n v="35"/>
    <x v="1"/>
  </r>
  <r>
    <s v="14/06/2019 17:21"/>
    <s v="118-21-1408"/>
    <s v="F"/>
    <n v="61"/>
    <m/>
    <s v="X"/>
    <s v="Orpin"/>
    <s v="African American"/>
    <x v="0"/>
    <n v="35"/>
    <x v="1"/>
  </r>
  <r>
    <d v="2020-01-09T22:04:00"/>
    <s v="810-32-8712"/>
    <s v="F"/>
    <n v="63"/>
    <m/>
    <s v="R"/>
    <s v="Langmaid"/>
    <s v="White"/>
    <x v="0"/>
    <n v="35"/>
    <x v="1"/>
  </r>
  <r>
    <s v="28/09/2020 20:01"/>
    <s v="676-34-0882"/>
    <s v="F"/>
    <n v="64"/>
    <m/>
    <s v="B"/>
    <s v="Ferroni"/>
    <s v="Two or More Races"/>
    <x v="1"/>
    <n v="35"/>
    <x v="1"/>
  </r>
  <r>
    <d v="2019-10-08T13:40:00"/>
    <s v="409-90-4444"/>
    <s v="M"/>
    <n v="65"/>
    <m/>
    <s v="Y"/>
    <s v="Eady"/>
    <s v="African American"/>
    <x v="0"/>
    <n v="35"/>
    <x v="1"/>
  </r>
  <r>
    <s v="17/05/2019 21:33"/>
    <s v="372-52-4048"/>
    <s v="M"/>
    <n v="66"/>
    <m/>
    <s v="R"/>
    <s v="Eede"/>
    <s v="Declined to Identify"/>
    <x v="1"/>
    <n v="35"/>
    <x v="1"/>
  </r>
  <r>
    <s v="29/10/2019 19:39"/>
    <s v="146-42-3123"/>
    <s v="F"/>
    <n v="67"/>
    <m/>
    <s v="Q"/>
    <s v="Bidgood"/>
    <s v="White"/>
    <x v="0"/>
    <n v="35"/>
    <x v="1"/>
  </r>
  <r>
    <d v="2019-03-11T14:53:00"/>
    <s v="249-17-8640"/>
    <s v="F"/>
    <n v="69"/>
    <m/>
    <s v="S"/>
    <s v="Fickling"/>
    <s v="Declined to Identify"/>
    <x v="0"/>
    <n v="35"/>
    <x v="1"/>
  </r>
  <r>
    <d v="2019-03-07T13:12:00"/>
    <s v="367-28-5660"/>
    <s v="F"/>
    <n v="70"/>
    <m/>
    <s v="Y"/>
    <s v="Skouling"/>
    <s v="Pacific Islander"/>
    <x v="1"/>
    <n v="35"/>
    <x v="1"/>
  </r>
  <r>
    <s v="26/10/2019 12:40"/>
    <s v="623-40-0190"/>
    <s v="F"/>
    <n v="72"/>
    <m/>
    <s v="O"/>
    <s v="Imesen"/>
    <s v="White"/>
    <x v="0"/>
    <n v="35"/>
    <x v="1"/>
  </r>
  <r>
    <s v="24/07/2019 15:47"/>
    <s v="177-54-8118"/>
    <s v="M"/>
    <n v="73"/>
    <m/>
    <s v="J"/>
    <s v="Errigo"/>
    <s v="White"/>
    <x v="1"/>
    <n v="35"/>
    <x v="1"/>
  </r>
  <r>
    <d v="2019-08-06T21:29:00"/>
    <s v="541-67-3152"/>
    <s v="F"/>
    <n v="73"/>
    <m/>
    <s v="T"/>
    <s v="Gogin"/>
    <s v="Native American/Alaska Native"/>
    <x v="1"/>
    <n v="35"/>
    <x v="0"/>
  </r>
  <r>
    <s v="13/07/2020 2:41"/>
    <s v="442-88-1387"/>
    <s v="F"/>
    <n v="75"/>
    <m/>
    <s v="P"/>
    <s v="Harnott"/>
    <s v="Two or More Races"/>
    <x v="0"/>
    <n v="35"/>
    <x v="1"/>
  </r>
  <r>
    <s v="19/04/2019 9:32"/>
    <s v="413-16-2095"/>
    <s v="M"/>
    <n v="76"/>
    <m/>
    <s v="M"/>
    <s v="Daborne"/>
    <s v="White"/>
    <x v="0"/>
    <n v="35"/>
    <x v="1"/>
  </r>
  <r>
    <s v="24/11/2019 1:10"/>
    <s v="657-31-6467"/>
    <s v="M"/>
    <n v="77"/>
    <m/>
    <s v="T"/>
    <s v="Scimoni"/>
    <s v="Asian"/>
    <x v="1"/>
    <n v="35"/>
    <x v="0"/>
  </r>
  <r>
    <d v="2019-09-06T20:36:00"/>
    <s v="231-82-7606"/>
    <s v="F"/>
    <n v="78"/>
    <m/>
    <s v="W"/>
    <s v="Mathes"/>
    <s v="African American"/>
    <x v="1"/>
    <n v="35"/>
    <x v="1"/>
  </r>
  <r>
    <s v="21/05/2020 2:42"/>
    <s v="218-20-9820"/>
    <s v="M"/>
    <n v="78"/>
    <m/>
    <s v="M"/>
    <s v="Fredi"/>
    <s v="White"/>
    <x v="0"/>
    <n v="35"/>
    <x v="1"/>
  </r>
  <r>
    <d v="2020-08-08T17:53:00"/>
    <s v="247-22-9153"/>
    <s v="F"/>
    <n v="79"/>
    <m/>
    <s v="W"/>
    <s v="Freeborne"/>
    <s v="Two or More Races"/>
    <x v="0"/>
    <n v="35"/>
    <x v="0"/>
  </r>
  <r>
    <d v="2019-10-04T08:39:00"/>
    <s v="427-24-2579"/>
    <s v="M"/>
    <n v="3"/>
    <n v="0"/>
    <s v="M"/>
    <s v="Prewett"/>
    <s v="Pacific Islander"/>
    <x v="0"/>
    <n v="36"/>
    <x v="1"/>
  </r>
  <r>
    <s v="14/10/2020 10:20"/>
    <s v="820-08-8919"/>
    <s v="M"/>
    <n v="18"/>
    <n v="0"/>
    <s v="U"/>
    <s v="Phettiplace"/>
    <s v="African American"/>
    <x v="1"/>
    <n v="36"/>
    <x v="1"/>
  </r>
  <r>
    <d v="2019-11-07T02:35:00"/>
    <s v="787-79-0546"/>
    <s v="F"/>
    <n v="63"/>
    <n v="0"/>
    <s v="Y"/>
    <s v="Rasch"/>
    <s v="White"/>
    <x v="0"/>
    <n v="36"/>
    <x v="0"/>
  </r>
  <r>
    <s v="16/04/2020 6:15"/>
    <s v="668-82-6440"/>
    <s v="F"/>
    <n v="79"/>
    <n v="0"/>
    <s v="E"/>
    <s v="Dallicott"/>
    <s v="Two or More Races"/>
    <x v="1"/>
    <n v="36"/>
    <x v="0"/>
  </r>
  <r>
    <d v="2019-10-08T21:38:00"/>
    <s v="206-69-0689"/>
    <s v="F"/>
    <n v="5"/>
    <n v="1"/>
    <s v="Z"/>
    <s v="Kenrat"/>
    <s v="Two or More Races"/>
    <x v="1"/>
    <n v="36"/>
    <x v="1"/>
  </r>
  <r>
    <s v="18/07/2019 23:58"/>
    <s v="196-42-4139"/>
    <s v="F"/>
    <n v="39"/>
    <n v="1"/>
    <s v="G"/>
    <s v="Espadas"/>
    <s v="Asian"/>
    <x v="1"/>
    <n v="36"/>
    <x v="1"/>
  </r>
  <r>
    <d v="2019-08-05T00:58:00"/>
    <s v="131-10-7789"/>
    <s v="M"/>
    <n v="41"/>
    <n v="1"/>
    <s v="E"/>
    <s v="Meldrum"/>
    <s v="Native American/Alaska Native"/>
    <x v="1"/>
    <n v="36"/>
    <x v="1"/>
  </r>
  <r>
    <s v="13/09/2020 17:45"/>
    <s v="154-20-9417"/>
    <s v="M"/>
    <n v="79"/>
    <n v="1"/>
    <s v="A"/>
    <s v="Roberti"/>
    <s v="Asian"/>
    <x v="1"/>
    <n v="36"/>
    <x v="2"/>
  </r>
  <r>
    <s v="17/02/2020 22:57"/>
    <s v="665-01-2413"/>
    <s v="F"/>
    <n v="5"/>
    <n v="2"/>
    <s v="Y"/>
    <s v="Yakob"/>
    <s v="White"/>
    <x v="1"/>
    <n v="36"/>
    <x v="0"/>
  </r>
  <r>
    <d v="2019-09-08T18:13:00"/>
    <s v="258-52-1051"/>
    <s v="M"/>
    <n v="15"/>
    <n v="2"/>
    <s v="R"/>
    <s v="Duddell"/>
    <s v="White"/>
    <x v="1"/>
    <n v="36"/>
    <x v="3"/>
  </r>
  <r>
    <s v="27/04/2019 11:46"/>
    <s v="438-35-3087"/>
    <s v="M"/>
    <n v="45"/>
    <n v="2"/>
    <s v="L"/>
    <s v="Beau"/>
    <s v="Two or More Races"/>
    <x v="0"/>
    <n v="36"/>
    <x v="1"/>
  </r>
  <r>
    <s v="20/07/2019 20:27"/>
    <s v="487-63-8783"/>
    <s v="F"/>
    <n v="73"/>
    <n v="2"/>
    <s v="N"/>
    <s v="Whisker"/>
    <s v="White"/>
    <x v="1"/>
    <n v="36"/>
    <x v="1"/>
  </r>
  <r>
    <d v="2020-06-05T20:28:00"/>
    <s v="372-76-1907"/>
    <s v="F"/>
    <n v="7"/>
    <n v="3"/>
    <s v="K"/>
    <s v="Burgwyn"/>
    <s v="Pacific Islander"/>
    <x v="1"/>
    <n v="36"/>
    <x v="1"/>
  </r>
  <r>
    <s v="19/05/2019 22:26"/>
    <s v="162-33-3355"/>
    <s v="M"/>
    <n v="12"/>
    <n v="3"/>
    <s v="R"/>
    <s v="Nixon"/>
    <s v="African American"/>
    <x v="0"/>
    <n v="36"/>
    <x v="0"/>
  </r>
  <r>
    <s v="16/03/2020 3:34"/>
    <s v="194-99-7484"/>
    <s v="M"/>
    <n v="42"/>
    <n v="3"/>
    <s v="A"/>
    <s v="Smyth"/>
    <s v="White"/>
    <x v="1"/>
    <n v="36"/>
    <x v="1"/>
  </r>
  <r>
    <d v="2020-02-05T20:01:00"/>
    <s v="189-85-8766"/>
    <s v="M"/>
    <n v="73"/>
    <n v="3"/>
    <s v="Q"/>
    <s v="Jurgen"/>
    <s v="African American"/>
    <x v="0"/>
    <n v="36"/>
    <x v="0"/>
  </r>
  <r>
    <s v="29/04/2019 1:15"/>
    <s v="890-17-4503"/>
    <s v="F"/>
    <n v="10"/>
    <n v="4"/>
    <s v="Q"/>
    <s v="Kinsley"/>
    <s v="African American"/>
    <x v="0"/>
    <n v="36"/>
    <x v="1"/>
  </r>
  <r>
    <d v="2020-01-02T20:53:00"/>
    <s v="876-14-0295"/>
    <s v="M"/>
    <n v="21"/>
    <n v="4"/>
    <s v="E"/>
    <s v="Bellhouse"/>
    <s v="Two or More Races"/>
    <x v="0"/>
    <n v="36"/>
    <x v="0"/>
  </r>
  <r>
    <s v="30/12/2019 13:09"/>
    <s v="849-31-8796"/>
    <s v="F"/>
    <n v="24"/>
    <n v="4"/>
    <s v="M"/>
    <s v="Venn"/>
    <s v="Two or More Races"/>
    <x v="0"/>
    <n v="36"/>
    <x v="6"/>
  </r>
  <r>
    <s v="29/02/2020 3:03"/>
    <s v="171-69-2921"/>
    <s v="M"/>
    <n v="32"/>
    <n v="4"/>
    <s v="M"/>
    <s v="Kernley"/>
    <s v="White"/>
    <x v="1"/>
    <n v="36"/>
    <x v="1"/>
  </r>
  <r>
    <d v="2020-09-02T04:03:00"/>
    <s v="731-16-0726"/>
    <s v="F"/>
    <n v="77"/>
    <n v="4"/>
    <s v="N"/>
    <s v="Le Fevre"/>
    <s v="African American"/>
    <x v="0"/>
    <n v="36"/>
    <x v="1"/>
  </r>
  <r>
    <d v="2020-12-06T00:40:00"/>
    <s v="171-56-3657"/>
    <s v="M"/>
    <n v="77"/>
    <n v="4"/>
    <s v="R"/>
    <s v="Quixley"/>
    <s v="African American"/>
    <x v="1"/>
    <n v="36"/>
    <x v="1"/>
  </r>
  <r>
    <s v="19/05/2020 13:41"/>
    <s v="208-33-2877"/>
    <s v="F"/>
    <n v="1"/>
    <n v="5"/>
    <s v="P"/>
    <s v="Chomicki"/>
    <s v="Declined to Identify"/>
    <x v="0"/>
    <n v="36"/>
    <x v="4"/>
  </r>
  <r>
    <d v="2019-05-06T00:27:00"/>
    <s v="296-05-6177"/>
    <s v="M"/>
    <n v="11"/>
    <n v="5"/>
    <s v="H"/>
    <s v="Aylesbury"/>
    <s v="Two or More Races"/>
    <x v="1"/>
    <n v="36"/>
    <x v="1"/>
  </r>
  <r>
    <s v="24/01/2020 10:44"/>
    <s v="899-68-1954"/>
    <s v="M"/>
    <n v="33"/>
    <n v="5"/>
    <s v="H"/>
    <s v="Gerler"/>
    <s v="African American"/>
    <x v="0"/>
    <n v="36"/>
    <x v="2"/>
  </r>
  <r>
    <d v="2019-12-12T21:55:00"/>
    <s v="478-86-9949"/>
    <s v="M"/>
    <n v="37"/>
    <n v="5"/>
    <s v="S"/>
    <s v="Jensen"/>
    <s v="Declined to Identify"/>
    <x v="0"/>
    <n v="36"/>
    <x v="1"/>
  </r>
  <r>
    <s v="22/01/2020 8:23"/>
    <s v="536-22-5483"/>
    <s v="M"/>
    <n v="54"/>
    <n v="5"/>
    <s v="B"/>
    <s v="Ableson"/>
    <s v="African American"/>
    <x v="0"/>
    <n v="36"/>
    <x v="0"/>
  </r>
  <r>
    <d v="2020-10-03T09:01:00"/>
    <s v="874-45-7716"/>
    <s v="M"/>
    <n v="65"/>
    <n v="5"/>
    <s v="J"/>
    <s v="Dudden"/>
    <s v="Declined to Identify"/>
    <x v="0"/>
    <n v="36"/>
    <x v="2"/>
  </r>
  <r>
    <d v="2019-08-05T01:41:00"/>
    <s v="363-55-0104"/>
    <s v="M"/>
    <n v="8"/>
    <n v="6"/>
    <s v="X"/>
    <s v="Friar"/>
    <s v="Declined to Identify"/>
    <x v="1"/>
    <n v="36"/>
    <x v="1"/>
  </r>
  <r>
    <d v="2020-07-03T18:54:00"/>
    <s v="246-84-5205"/>
    <s v="F"/>
    <n v="9"/>
    <n v="6"/>
    <s v="X"/>
    <s v="Jarman"/>
    <s v="Two or More Races"/>
    <x v="1"/>
    <n v="36"/>
    <x v="1"/>
  </r>
  <r>
    <d v="2020-07-09T15:56:00"/>
    <s v="778-23-0967"/>
    <s v="M"/>
    <n v="24"/>
    <n v="6"/>
    <s v="N"/>
    <s v="Mace"/>
    <s v="Declined to Identify"/>
    <x v="1"/>
    <n v="36"/>
    <x v="0"/>
  </r>
  <r>
    <d v="2020-07-05T15:04:00"/>
    <s v="568-22-3902"/>
    <s v="F"/>
    <n v="40"/>
    <n v="6"/>
    <s v="Z"/>
    <s v="La Wille"/>
    <s v="White"/>
    <x v="1"/>
    <n v="36"/>
    <x v="1"/>
  </r>
  <r>
    <s v="27/04/2020 11:28"/>
    <s v="399-39-3052"/>
    <s v="M"/>
    <n v="47"/>
    <n v="6"/>
    <s v="I"/>
    <s v="Klosterman"/>
    <s v="Asian"/>
    <x v="1"/>
    <n v="36"/>
    <x v="4"/>
  </r>
  <r>
    <s v="21/07/2019 19:38"/>
    <s v="265-11-8190"/>
    <s v="M"/>
    <n v="50"/>
    <n v="6"/>
    <s v="C"/>
    <s v="Bendon"/>
    <s v="African American"/>
    <x v="1"/>
    <n v="36"/>
    <x v="1"/>
  </r>
  <r>
    <s v="24/09/2019 0:28"/>
    <s v="137-38-5385"/>
    <s v="F"/>
    <n v="58"/>
    <n v="6"/>
    <s v="H"/>
    <s v="Vedstra"/>
    <s v="Two or More Races"/>
    <x v="0"/>
    <n v="36"/>
    <x v="1"/>
  </r>
  <r>
    <s v="31/10/2019 17:58"/>
    <s v="121-90-9321"/>
    <s v="M"/>
    <n v="61"/>
    <n v="6"/>
    <s v="J"/>
    <s v="Innett"/>
    <s v="African American"/>
    <x v="1"/>
    <n v="36"/>
    <x v="0"/>
  </r>
  <r>
    <d v="2019-04-11T08:41:00"/>
    <s v="281-37-9635"/>
    <s v="M"/>
    <n v="62"/>
    <n v="6"/>
    <s v="E"/>
    <s v="Minors"/>
    <s v="Declined to Identify"/>
    <x v="1"/>
    <n v="36"/>
    <x v="5"/>
  </r>
  <r>
    <s v="15/09/2019 7:18"/>
    <s v="644-58-3446"/>
    <s v="F"/>
    <n v="3"/>
    <n v="7"/>
    <s v="G"/>
    <s v="Felton"/>
    <s v="Native American/Alaska Native"/>
    <x v="0"/>
    <n v="36"/>
    <x v="1"/>
  </r>
  <r>
    <s v="24/06/2019 4:50"/>
    <s v="321-08-8842"/>
    <s v="F"/>
    <n v="4"/>
    <n v="7"/>
    <s v="A"/>
    <s v="Climson"/>
    <s v="Pacific Islander"/>
    <x v="1"/>
    <n v="36"/>
    <x v="1"/>
  </r>
  <r>
    <s v="31/07/2019 8:03"/>
    <s v="646-17-3871"/>
    <s v="F"/>
    <n v="26"/>
    <n v="7"/>
    <s v="J"/>
    <s v="Dunston"/>
    <s v="African American"/>
    <x v="1"/>
    <n v="36"/>
    <x v="1"/>
  </r>
  <r>
    <d v="2019-09-04T13:35:00"/>
    <s v="630-70-3180"/>
    <s v="M"/>
    <n v="39"/>
    <n v="7"/>
    <s v="O"/>
    <s v="Hevey"/>
    <s v="White"/>
    <x v="0"/>
    <n v="36"/>
    <x v="0"/>
  </r>
  <r>
    <d v="2020-01-09T14:04:00"/>
    <s v="712-66-6927"/>
    <s v="F"/>
    <n v="44"/>
    <n v="7"/>
    <s v="H"/>
    <s v="Tolomei"/>
    <s v="Pacific Islander"/>
    <x v="1"/>
    <n v="36"/>
    <x v="1"/>
  </r>
  <r>
    <d v="2020-09-05T02:39:00"/>
    <s v="745-53-1981"/>
    <s v="M"/>
    <n v="62"/>
    <n v="7"/>
    <s v="Z"/>
    <s v="McTerlagh"/>
    <s v="White"/>
    <x v="1"/>
    <n v="36"/>
    <x v="1"/>
  </r>
  <r>
    <d v="2019-10-05T19:41:00"/>
    <s v="738-36-0484"/>
    <s v="M"/>
    <n v="69"/>
    <n v="7"/>
    <s v="P"/>
    <s v="Wontner"/>
    <s v="African American"/>
    <x v="0"/>
    <n v="36"/>
    <x v="1"/>
  </r>
  <r>
    <s v="20/04/2020 22:17"/>
    <s v="132-13-7157"/>
    <s v="F"/>
    <n v="76"/>
    <n v="7"/>
    <s v="Y"/>
    <s v="McCreedy"/>
    <s v="Two or More Races"/>
    <x v="1"/>
    <n v="36"/>
    <x v="1"/>
  </r>
  <r>
    <s v="22/05/2020 13:55"/>
    <s v="388-99-0499"/>
    <s v="F"/>
    <n v="40"/>
    <n v="8"/>
    <s v="S"/>
    <s v="Millins"/>
    <s v="Pacific Islander"/>
    <x v="0"/>
    <n v="36"/>
    <x v="1"/>
  </r>
  <r>
    <d v="2020-01-09T18:15:00"/>
    <s v="497-27-2881"/>
    <s v="M"/>
    <n v="42"/>
    <n v="8"/>
    <s v="W"/>
    <s v="Grimsdith"/>
    <s v="African American"/>
    <x v="1"/>
    <n v="36"/>
    <x v="1"/>
  </r>
  <r>
    <s v="15/09/2020 23:49"/>
    <s v="713-44-5163"/>
    <s v="M"/>
    <n v="55"/>
    <n v="8"/>
    <s v="X"/>
    <s v="Dobrowolny"/>
    <s v="Asian"/>
    <x v="1"/>
    <n v="36"/>
    <x v="2"/>
  </r>
  <r>
    <s v="19/03/2020 10:20"/>
    <s v="508-68-9988"/>
    <s v="M"/>
    <n v="8"/>
    <n v="9"/>
    <s v="A"/>
    <s v="Treffry"/>
    <s v="African American"/>
    <x v="0"/>
    <n v="36"/>
    <x v="0"/>
  </r>
  <r>
    <s v="30/07/2019 21:12"/>
    <s v="496-34-7420"/>
    <s v="F"/>
    <n v="49"/>
    <n v="9"/>
    <s v="A"/>
    <s v="Corbally"/>
    <s v="Declined to Identify"/>
    <x v="1"/>
    <n v="36"/>
    <x v="1"/>
  </r>
  <r>
    <d v="2020-01-08T00:25:00"/>
    <s v="337-97-5948"/>
    <s v="M"/>
    <n v="78"/>
    <n v="9"/>
    <s v="V"/>
    <s v="Henric"/>
    <s v="Pacific Islander"/>
    <x v="1"/>
    <n v="36"/>
    <x v="0"/>
  </r>
  <r>
    <d v="2019-04-05T12:21:00"/>
    <s v="712-08-8150"/>
    <s v="F"/>
    <n v="30"/>
    <n v="10"/>
    <s v="Z"/>
    <s v="Howton"/>
    <s v="African American"/>
    <x v="0"/>
    <n v="36"/>
    <x v="1"/>
  </r>
  <r>
    <s v="26/06/2019 15:44"/>
    <s v="283-50-3153"/>
    <s v="M"/>
    <n v="39"/>
    <n v="10"/>
    <s v="G"/>
    <s v="Di Claudio"/>
    <s v="Two or More Races"/>
    <x v="1"/>
    <n v="36"/>
    <x v="1"/>
  </r>
  <r>
    <s v="25/02/2020 15:05"/>
    <s v="621-66-7813"/>
    <s v="F"/>
    <n v="40"/>
    <n v="10"/>
    <s v="V"/>
    <s v="Hawick"/>
    <s v="Asian"/>
    <x v="0"/>
    <n v="36"/>
    <x v="1"/>
  </r>
  <r>
    <s v="24/03/2020 15:37"/>
    <s v="574-24-6102"/>
    <s v="M"/>
    <n v="50"/>
    <n v="10"/>
    <s v="M"/>
    <s v="Dekeyser"/>
    <s v="African American"/>
    <x v="0"/>
    <n v="36"/>
    <x v="1"/>
  </r>
  <r>
    <s v="14/11/2019 4:15"/>
    <s v="451-17-9647"/>
    <s v="M"/>
    <n v="1"/>
    <m/>
    <s v="I"/>
    <s v="Lethbury"/>
    <s v="Declined to Identify"/>
    <x v="1"/>
    <n v="36"/>
    <x v="3"/>
  </r>
  <r>
    <d v="2019-05-08T13:53:00"/>
    <s v="440-92-8721"/>
    <s v="M"/>
    <n v="1"/>
    <m/>
    <s v="S"/>
    <s v="Ebbens"/>
    <s v="Two or More Races"/>
    <x v="0"/>
    <n v="36"/>
    <x v="1"/>
  </r>
  <r>
    <d v="2019-10-08T01:56:00"/>
    <s v="683-91-0420"/>
    <s v="F"/>
    <n v="1"/>
    <m/>
    <s v="J"/>
    <s v="Wedgwood"/>
    <s v="Two or More Races"/>
    <x v="0"/>
    <n v="36"/>
    <x v="1"/>
  </r>
  <r>
    <d v="2019-04-11T05:18:00"/>
    <s v="499-92-5363"/>
    <s v="F"/>
    <n v="2"/>
    <m/>
    <s v="W"/>
    <s v="Cayzer"/>
    <s v="Two or More Races"/>
    <x v="1"/>
    <n v="36"/>
    <x v="1"/>
  </r>
  <r>
    <s v="28/08/2020 18:06"/>
    <s v="424-36-0709"/>
    <s v="F"/>
    <n v="4"/>
    <m/>
    <s v="O"/>
    <s v="Habbeshaw"/>
    <s v="Two or More Races"/>
    <x v="0"/>
    <n v="36"/>
    <x v="0"/>
  </r>
  <r>
    <d v="2019-09-08T00:22:00"/>
    <s v="247-25-0172"/>
    <s v="M"/>
    <n v="5"/>
    <m/>
    <s v="Y"/>
    <s v="Line"/>
    <s v="African American"/>
    <x v="0"/>
    <n v="36"/>
    <x v="1"/>
  </r>
  <r>
    <d v="2020-06-10T05:24:00"/>
    <s v="808-75-2972"/>
    <s v="M"/>
    <n v="6"/>
    <m/>
    <s v="X"/>
    <s v="Spellesy"/>
    <s v="Declined to Identify"/>
    <x v="1"/>
    <n v="36"/>
    <x v="1"/>
  </r>
  <r>
    <s v="23/08/2020 14:24"/>
    <s v="662-68-0306"/>
    <s v="M"/>
    <n v="6"/>
    <m/>
    <s v="O"/>
    <s v="Pring"/>
    <s v="Asian"/>
    <x v="1"/>
    <n v="36"/>
    <x v="1"/>
  </r>
  <r>
    <s v="18/10/2019 14:34"/>
    <s v="217-35-6245"/>
    <s v="M"/>
    <n v="6"/>
    <m/>
    <s v="A"/>
    <s v="Quig"/>
    <s v="Two or More Races"/>
    <x v="1"/>
    <n v="36"/>
    <x v="1"/>
  </r>
  <r>
    <d v="2020-10-09T04:33:00"/>
    <s v="411-41-2276"/>
    <s v="M"/>
    <n v="7"/>
    <m/>
    <s v="S"/>
    <s v="Bygreaves"/>
    <s v="Declined to Identify"/>
    <x v="1"/>
    <n v="36"/>
    <x v="1"/>
  </r>
  <r>
    <d v="2020-10-09T02:35:00"/>
    <s v="307-79-4993"/>
    <s v="F"/>
    <n v="8"/>
    <m/>
    <s v="N"/>
    <s v="Tortoishell"/>
    <s v="African American"/>
    <x v="1"/>
    <n v="36"/>
    <x v="0"/>
  </r>
  <r>
    <s v="27/08/2020 0:58"/>
    <s v="592-72-5027"/>
    <s v="M"/>
    <n v="8"/>
    <m/>
    <s v="T"/>
    <s v="Hardison"/>
    <s v="Two or More Races"/>
    <x v="1"/>
    <n v="36"/>
    <x v="1"/>
  </r>
  <r>
    <d v="2020-08-06T15:29:00"/>
    <s v="426-39-1493"/>
    <s v="M"/>
    <n v="9"/>
    <m/>
    <s v="I"/>
    <s v="Copyn"/>
    <s v="White"/>
    <x v="1"/>
    <n v="36"/>
    <x v="1"/>
  </r>
  <r>
    <d v="2019-04-04T15:35:00"/>
    <s v="851-85-8318"/>
    <s v="M"/>
    <n v="9"/>
    <m/>
    <s v="G"/>
    <s v="D'Ruel"/>
    <s v="African American"/>
    <x v="1"/>
    <n v="36"/>
    <x v="3"/>
  </r>
  <r>
    <d v="2019-02-11T10:13:00"/>
    <s v="545-10-8265"/>
    <s v="M"/>
    <n v="9"/>
    <m/>
    <s v="D"/>
    <s v="Flag"/>
    <s v="Two or More Races"/>
    <x v="1"/>
    <n v="36"/>
    <x v="1"/>
  </r>
  <r>
    <d v="2019-07-08T18:04:00"/>
    <s v="356-85-1950"/>
    <s v="F"/>
    <n v="10"/>
    <m/>
    <s v="K"/>
    <s v="Auger"/>
    <s v="African American"/>
    <x v="1"/>
    <n v="36"/>
    <x v="1"/>
  </r>
  <r>
    <s v="30/11/2019 11:05"/>
    <s v="818-95-6696"/>
    <s v="F"/>
    <n v="10"/>
    <m/>
    <s v="G"/>
    <s v="Tilney"/>
    <s v="African American"/>
    <x v="0"/>
    <n v="36"/>
    <x v="1"/>
  </r>
  <r>
    <s v="27/05/2020 11:27"/>
    <s v="407-66-8499"/>
    <s v="F"/>
    <n v="11"/>
    <m/>
    <s v="W"/>
    <s v="Bester"/>
    <s v="Asian"/>
    <x v="1"/>
    <n v="36"/>
    <x v="0"/>
  </r>
  <r>
    <s v="24/06/2019 17:19"/>
    <s v="682-86-8226"/>
    <s v="M"/>
    <n v="12"/>
    <m/>
    <s v="I"/>
    <s v="McCaughey"/>
    <s v="White"/>
    <x v="1"/>
    <n v="36"/>
    <x v="3"/>
  </r>
  <r>
    <s v="16/05/2020 17:06"/>
    <s v="412-85-3832"/>
    <s v="NC"/>
    <n v="14"/>
    <m/>
    <s v="V"/>
    <s v="Riccardo"/>
    <s v="Asian"/>
    <x v="0"/>
    <n v="36"/>
    <x v="1"/>
  </r>
  <r>
    <d v="2019-09-09T19:15:00"/>
    <s v="867-15-2683"/>
    <s v="M"/>
    <n v="14"/>
    <m/>
    <s v="G"/>
    <s v="Edington"/>
    <s v="Declined to Identify"/>
    <x v="1"/>
    <n v="36"/>
    <x v="3"/>
  </r>
  <r>
    <s v="23/07/2020 4:54"/>
    <s v="711-53-0902"/>
    <s v="F"/>
    <n v="14"/>
    <m/>
    <s v="V"/>
    <s v="Huckel"/>
    <s v="Declined to Identify"/>
    <x v="1"/>
    <n v="36"/>
    <x v="2"/>
  </r>
  <r>
    <d v="2020-07-10T08:06:00"/>
    <s v="142-78-7156"/>
    <s v="M"/>
    <n v="15"/>
    <m/>
    <s v="K"/>
    <s v="Peller"/>
    <s v="White"/>
    <x v="1"/>
    <n v="36"/>
    <x v="3"/>
  </r>
  <r>
    <s v="30/11/2019 10:12"/>
    <s v="501-78-1934"/>
    <s v="F"/>
    <n v="16"/>
    <m/>
    <s v="H"/>
    <s v="Heigl"/>
    <s v="African American"/>
    <x v="0"/>
    <n v="36"/>
    <x v="1"/>
  </r>
  <r>
    <d v="2020-06-10T10:44:00"/>
    <s v="870-05-2895"/>
    <s v="M"/>
    <n v="16"/>
    <m/>
    <s v="M"/>
    <s v="Crevy"/>
    <s v="White"/>
    <x v="1"/>
    <n v="36"/>
    <x v="1"/>
  </r>
  <r>
    <s v="21/07/2020 12:51"/>
    <s v="342-05-3969"/>
    <s v="F"/>
    <n v="16"/>
    <m/>
    <s v="G"/>
    <s v="Sinnott"/>
    <s v="White"/>
    <x v="1"/>
    <n v="36"/>
    <x v="3"/>
  </r>
  <r>
    <s v="29/10/2020 18:47"/>
    <s v="543-37-4558"/>
    <s v="F"/>
    <n v="17"/>
    <m/>
    <s v="H"/>
    <s v="Realy"/>
    <s v="Two or More Races"/>
    <x v="0"/>
    <n v="36"/>
    <x v="1"/>
  </r>
  <r>
    <d v="2019-08-05T20:03:00"/>
    <s v="332-44-9371"/>
    <s v="M"/>
    <n v="18"/>
    <m/>
    <s v="X"/>
    <s v="Cubbino"/>
    <s v="African American"/>
    <x v="0"/>
    <n v="36"/>
    <x v="3"/>
  </r>
  <r>
    <s v="23/11/2019 1:22"/>
    <s v="836-26-2906"/>
    <s v="M"/>
    <n v="18"/>
    <m/>
    <s v="P"/>
    <s v="Argent"/>
    <s v="Asian"/>
    <x v="1"/>
    <n v="36"/>
    <x v="3"/>
  </r>
  <r>
    <s v="26/10/2019 6:22"/>
    <s v="612-81-7718"/>
    <s v="F"/>
    <n v="18"/>
    <m/>
    <s v="I"/>
    <s v="Issacoff"/>
    <s v="African American"/>
    <x v="0"/>
    <n v="36"/>
    <x v="3"/>
  </r>
  <r>
    <s v="29/06/2020 0:19"/>
    <s v="163-69-0005"/>
    <s v="M"/>
    <n v="18"/>
    <m/>
    <s v="U"/>
    <s v="Kalinsky"/>
    <s v="White"/>
    <x v="0"/>
    <n v="36"/>
    <x v="1"/>
  </r>
  <r>
    <s v="27/02/2020 4:51"/>
    <s v="100-79-0109"/>
    <s v="F"/>
    <n v="19"/>
    <m/>
    <s v="P"/>
    <s v="Ulyatt"/>
    <s v="Pacific Islander"/>
    <x v="0"/>
    <n v="36"/>
    <x v="5"/>
  </r>
  <r>
    <s v="16/12/2019 17:31"/>
    <s v="105-01-3380"/>
    <s v="F"/>
    <n v="19"/>
    <m/>
    <s v="K"/>
    <s v="Donwell"/>
    <s v="Native American/Alaska Native"/>
    <x v="0"/>
    <n v="36"/>
    <x v="1"/>
  </r>
  <r>
    <s v="23/10/2020 23:26"/>
    <s v="699-82-7292"/>
    <s v="M"/>
    <n v="19"/>
    <m/>
    <s v="I"/>
    <s v="Klimashevich"/>
    <s v="Pacific Islander"/>
    <x v="1"/>
    <n v="36"/>
    <x v="1"/>
  </r>
  <r>
    <s v="14/10/2020 1:51"/>
    <s v="226-60-5768"/>
    <s v="F"/>
    <n v="20"/>
    <m/>
    <s v="T"/>
    <s v="Brewer"/>
    <s v="Declined to Identify"/>
    <x v="0"/>
    <n v="36"/>
    <x v="1"/>
  </r>
  <r>
    <d v="2020-09-06T07:01:00"/>
    <s v="828-38-1580"/>
    <s v="M"/>
    <n v="20"/>
    <m/>
    <s v="H"/>
    <s v="Cowcha"/>
    <s v="Asian"/>
    <x v="1"/>
    <n v="36"/>
    <x v="1"/>
  </r>
  <r>
    <s v="16/09/2020 22:04"/>
    <s v="459-96-4708"/>
    <s v="M"/>
    <n v="21"/>
    <m/>
    <s v="M"/>
    <s v="Bairnsfather"/>
    <s v="Asian"/>
    <x v="1"/>
    <n v="36"/>
    <x v="1"/>
  </r>
  <r>
    <s v="29/04/2020 19:35"/>
    <s v="173-60-7745"/>
    <s v="F"/>
    <n v="21"/>
    <m/>
    <s v="D"/>
    <s v="MacInerney"/>
    <s v="Declined to Identify"/>
    <x v="1"/>
    <n v="36"/>
    <x v="1"/>
  </r>
  <r>
    <s v="15/12/2019 0:38"/>
    <s v="669-11-4236"/>
    <s v="M"/>
    <n v="21"/>
    <m/>
    <s v="V"/>
    <s v="Dach"/>
    <s v="Declined to Identify"/>
    <x v="0"/>
    <n v="36"/>
    <x v="5"/>
  </r>
  <r>
    <d v="2019-02-06T20:09:00"/>
    <s v="413-75-7208"/>
    <s v="M"/>
    <n v="21"/>
    <m/>
    <s v="N"/>
    <s v="Dumelow"/>
    <s v="White"/>
    <x v="1"/>
    <n v="36"/>
    <x v="0"/>
  </r>
  <r>
    <s v="19/07/2019 15:48"/>
    <s v="348-60-8619"/>
    <s v="F"/>
    <n v="22"/>
    <m/>
    <s v="N"/>
    <s v="Tummond"/>
    <s v="African American"/>
    <x v="0"/>
    <n v="36"/>
    <x v="1"/>
  </r>
  <r>
    <s v="20/09/2020 3:05"/>
    <s v="516-97-1661"/>
    <s v="M"/>
    <n v="22"/>
    <m/>
    <s v="N"/>
    <s v="Antonio"/>
    <s v="Native American/Alaska Native"/>
    <x v="1"/>
    <n v="36"/>
    <x v="1"/>
  </r>
  <r>
    <s v="17/11/2019 11:51"/>
    <s v="779-40-6195"/>
    <s v="M"/>
    <n v="22"/>
    <m/>
    <s v="F"/>
    <s v="Segrave"/>
    <s v="Declined to Identify"/>
    <x v="1"/>
    <n v="36"/>
    <x v="1"/>
  </r>
  <r>
    <d v="2020-09-09T19:25:00"/>
    <s v="552-51-5855"/>
    <s v="F"/>
    <n v="24"/>
    <m/>
    <s v="F"/>
    <s v="Dickerson"/>
    <s v="African American"/>
    <x v="0"/>
    <n v="36"/>
    <x v="1"/>
  </r>
  <r>
    <d v="2019-03-11T02:15:00"/>
    <s v="339-36-5145"/>
    <s v="M"/>
    <n v="24"/>
    <m/>
    <s v="F"/>
    <s v="Tregear"/>
    <s v="Asian"/>
    <x v="0"/>
    <n v="36"/>
    <x v="3"/>
  </r>
  <r>
    <s v="28/01/2020 14:58"/>
    <s v="338-40-8634"/>
    <s v="F"/>
    <n v="25"/>
    <m/>
    <s v="Q"/>
    <s v="Dinneges"/>
    <s v="African American"/>
    <x v="1"/>
    <n v="36"/>
    <x v="1"/>
  </r>
  <r>
    <s v="21/02/2020 13:48"/>
    <s v="535-41-2592"/>
    <s v="M"/>
    <n v="25"/>
    <m/>
    <s v="I"/>
    <s v="Penhale"/>
    <s v="African American"/>
    <x v="0"/>
    <n v="36"/>
    <x v="1"/>
  </r>
  <r>
    <s v="29/02/2020 0:51"/>
    <s v="622-90-4135"/>
    <s v="F"/>
    <n v="25"/>
    <m/>
    <s v="N"/>
    <s v="Nani"/>
    <s v="White"/>
    <x v="1"/>
    <n v="36"/>
    <x v="1"/>
  </r>
  <r>
    <s v="21/04/2020 17:17"/>
    <s v="422-91-7695"/>
    <s v="F"/>
    <n v="25"/>
    <m/>
    <s v="P"/>
    <s v="Tregunnah"/>
    <s v="Declined to Identify"/>
    <x v="1"/>
    <n v="36"/>
    <x v="1"/>
  </r>
  <r>
    <s v="13/10/2019 20:19"/>
    <s v="575-74-8288"/>
    <s v="F"/>
    <n v="26"/>
    <m/>
    <s v="J"/>
    <s v="Sharpless"/>
    <s v="Two or More Races"/>
    <x v="0"/>
    <n v="36"/>
    <x v="1"/>
  </r>
  <r>
    <d v="2019-05-10T02:44:00"/>
    <s v="720-19-1669"/>
    <s v="M"/>
    <n v="26"/>
    <m/>
    <s v="N"/>
    <s v="Perrington"/>
    <s v="Asian"/>
    <x v="1"/>
    <n v="36"/>
    <x v="1"/>
  </r>
  <r>
    <s v="30/10/2020 9:34"/>
    <s v="123-43-5587"/>
    <s v="M"/>
    <n v="26"/>
    <m/>
    <s v="S"/>
    <s v="Chrystal"/>
    <s v="Two or More Races"/>
    <x v="0"/>
    <n v="36"/>
    <x v="5"/>
  </r>
  <r>
    <s v="26/05/2020 5:19"/>
    <s v="626-42-7918"/>
    <s v="F"/>
    <n v="27"/>
    <m/>
    <s v="C"/>
    <s v="Pimlock"/>
    <s v="African American"/>
    <x v="0"/>
    <n v="36"/>
    <x v="1"/>
  </r>
  <r>
    <s v="22/08/2020 8:11"/>
    <s v="724-36-0175"/>
    <s v="F"/>
    <n v="27"/>
    <m/>
    <s v="B"/>
    <s v="Pluck"/>
    <s v="White"/>
    <x v="0"/>
    <n v="36"/>
    <x v="4"/>
  </r>
  <r>
    <s v="27/05/2019 3:51"/>
    <s v="825-28-4860"/>
    <s v="M"/>
    <n v="29"/>
    <m/>
    <s v="T"/>
    <s v="Darnborough"/>
    <s v="White"/>
    <x v="0"/>
    <n v="36"/>
    <x v="1"/>
  </r>
  <r>
    <s v="13/03/2020 4:45"/>
    <s v="367-49-7229"/>
    <s v="F"/>
    <n v="30"/>
    <m/>
    <s v="N"/>
    <s v="Maynell"/>
    <s v="Native American/Alaska Native"/>
    <x v="1"/>
    <n v="36"/>
    <x v="3"/>
  </r>
  <r>
    <s v="31/10/2019 17:38"/>
    <s v="303-87-6258"/>
    <s v="M"/>
    <n v="31"/>
    <m/>
    <s v="S"/>
    <s v="Sandom"/>
    <s v="White"/>
    <x v="0"/>
    <n v="36"/>
    <x v="3"/>
  </r>
  <r>
    <d v="2020-10-06T23:30:00"/>
    <s v="422-80-2579"/>
    <s v="F"/>
    <n v="31"/>
    <m/>
    <s v="Y"/>
    <s v="Hamments"/>
    <s v="African American"/>
    <x v="0"/>
    <n v="36"/>
    <x v="5"/>
  </r>
  <r>
    <s v="19/07/2020 10:42"/>
    <s v="555-04-4632"/>
    <s v="F"/>
    <n v="32"/>
    <m/>
    <s v="M"/>
    <s v="Cooksey"/>
    <s v="African American"/>
    <x v="1"/>
    <n v="36"/>
    <x v="0"/>
  </r>
  <r>
    <s v="26/08/2019 4:34"/>
    <s v="819-13-0061"/>
    <s v="F"/>
    <n v="32"/>
    <m/>
    <s v="E"/>
    <s v="De Ferrari"/>
    <s v="White"/>
    <x v="0"/>
    <n v="36"/>
    <x v="0"/>
  </r>
  <r>
    <d v="2019-08-12T17:51:00"/>
    <s v="418-23-0083"/>
    <s v="F"/>
    <n v="33"/>
    <m/>
    <s v="B"/>
    <s v="Whinray"/>
    <s v="African American"/>
    <x v="0"/>
    <n v="36"/>
    <x v="1"/>
  </r>
  <r>
    <d v="2020-07-04T23:23:00"/>
    <s v="496-58-3057"/>
    <s v="M"/>
    <n v="34"/>
    <m/>
    <s v="S"/>
    <s v="Titford"/>
    <s v="African American"/>
    <x v="0"/>
    <n v="36"/>
    <x v="1"/>
  </r>
  <r>
    <s v="27/03/2020 15:47"/>
    <s v="487-77-7085"/>
    <s v="F"/>
    <n v="35"/>
    <m/>
    <s v="S"/>
    <s v="Gimbart"/>
    <s v="White"/>
    <x v="0"/>
    <n v="36"/>
    <x v="1"/>
  </r>
  <r>
    <d v="2019-03-04T21:56:00"/>
    <s v="268-52-0413"/>
    <s v="F"/>
    <n v="36"/>
    <m/>
    <s v="O"/>
    <s v="Hailston"/>
    <s v="African American"/>
    <x v="1"/>
    <n v="36"/>
    <x v="0"/>
  </r>
  <r>
    <d v="2020-11-10T08:16:00"/>
    <s v="312-12-5886"/>
    <s v="F"/>
    <n v="36"/>
    <m/>
    <s v="B"/>
    <s v="Patemore"/>
    <s v="White"/>
    <x v="1"/>
    <n v="36"/>
    <x v="0"/>
  </r>
  <r>
    <s v="29/01/2020 16:45"/>
    <s v="151-56-8440"/>
    <s v="M"/>
    <n v="36"/>
    <m/>
    <s v="M"/>
    <s v="Martusewicz"/>
    <s v="African American"/>
    <x v="1"/>
    <n v="36"/>
    <x v="1"/>
  </r>
  <r>
    <d v="2019-10-10T13:31:00"/>
    <s v="646-18-3088"/>
    <s v="M"/>
    <n v="36"/>
    <m/>
    <s v="C"/>
    <s v="Nevins"/>
    <s v="Pacific Islander"/>
    <x v="0"/>
    <n v="36"/>
    <x v="1"/>
  </r>
  <r>
    <s v="16/07/2020 13:41"/>
    <s v="103-67-8893"/>
    <s v="M"/>
    <n v="36"/>
    <m/>
    <s v="Q"/>
    <s v="Eddington"/>
    <s v="Two or More Races"/>
    <x v="0"/>
    <n v="36"/>
    <x v="0"/>
  </r>
  <r>
    <d v="2019-11-06T06:10:00"/>
    <s v="630-21-7470"/>
    <s v="M"/>
    <n v="37"/>
    <m/>
    <s v="I"/>
    <s v="Crisp"/>
    <s v="Declined to Identify"/>
    <x v="1"/>
    <n v="36"/>
    <x v="1"/>
  </r>
  <r>
    <d v="2020-10-02T08:30:00"/>
    <s v="472-22-1392"/>
    <s v="M"/>
    <n v="37"/>
    <m/>
    <s v="N"/>
    <s v="Abbatt"/>
    <s v="Pacific Islander"/>
    <x v="0"/>
    <n v="36"/>
    <x v="1"/>
  </r>
  <r>
    <s v="26/02/2020 11:02"/>
    <s v="111-82-4863"/>
    <s v="M"/>
    <n v="38"/>
    <m/>
    <s v="P"/>
    <s v="Hackinge"/>
    <s v="Two or More Races"/>
    <x v="1"/>
    <n v="36"/>
    <x v="1"/>
  </r>
  <r>
    <d v="2019-02-04T05:22:00"/>
    <s v="682-34-0219"/>
    <s v="M"/>
    <n v="38"/>
    <m/>
    <s v="N"/>
    <s v="Trenam"/>
    <s v="Native American/Alaska Native"/>
    <x v="0"/>
    <n v="36"/>
    <x v="2"/>
  </r>
  <r>
    <d v="2020-11-01T19:08:00"/>
    <s v="388-56-6915"/>
    <s v="F"/>
    <n v="38"/>
    <m/>
    <s v="U"/>
    <s v="Feather"/>
    <s v="African American"/>
    <x v="1"/>
    <n v="36"/>
    <x v="1"/>
  </r>
  <r>
    <s v="27/09/2019 7:36"/>
    <s v="177-31-8738"/>
    <s v="M"/>
    <n v="38"/>
    <m/>
    <s v="Q"/>
    <s v="Scogin"/>
    <s v="White"/>
    <x v="0"/>
    <n v="36"/>
    <x v="0"/>
  </r>
  <r>
    <d v="2020-03-03T22:39:00"/>
    <s v="428-79-0023"/>
    <s v="M"/>
    <n v="39"/>
    <m/>
    <s v="N"/>
    <s v="Cabrara"/>
    <s v="African American"/>
    <x v="0"/>
    <n v="36"/>
    <x v="1"/>
  </r>
  <r>
    <d v="2020-07-05T02:18:00"/>
    <s v="173-93-6685"/>
    <s v="F"/>
    <n v="39"/>
    <m/>
    <s v="V"/>
    <s v="Brimacombe"/>
    <s v="Native American/Alaska Native"/>
    <x v="0"/>
    <n v="36"/>
    <x v="0"/>
  </r>
  <r>
    <d v="2020-07-06T14:51:00"/>
    <s v="131-78-6758"/>
    <s v="M"/>
    <n v="39"/>
    <m/>
    <s v="V"/>
    <s v="Richt"/>
    <s v="African American"/>
    <x v="0"/>
    <n v="36"/>
    <x v="1"/>
  </r>
  <r>
    <s v="21/07/2019 11:22"/>
    <s v="595-32-0861"/>
    <s v="F"/>
    <n v="39"/>
    <m/>
    <s v="D"/>
    <s v="Toon"/>
    <s v="African American"/>
    <x v="1"/>
    <n v="36"/>
    <x v="1"/>
  </r>
  <r>
    <d v="2019-10-05T21:34:00"/>
    <s v="152-95-4374"/>
    <s v="M"/>
    <n v="39"/>
    <m/>
    <s v="O"/>
    <s v="Parncutt"/>
    <s v="Two or More Races"/>
    <x v="0"/>
    <n v="36"/>
    <x v="1"/>
  </r>
  <r>
    <d v="2020-09-07T17:51:00"/>
    <s v="814-79-4525"/>
    <s v="F"/>
    <n v="41"/>
    <m/>
    <s v="O"/>
    <s v="Seago"/>
    <s v="Declined to Identify"/>
    <x v="1"/>
    <n v="36"/>
    <x v="1"/>
  </r>
  <r>
    <d v="2019-01-12T06:10:00"/>
    <s v="121-21-9177"/>
    <s v="F"/>
    <n v="42"/>
    <m/>
    <s v="V"/>
    <s v="Glabach"/>
    <s v="White"/>
    <x v="0"/>
    <n v="36"/>
    <x v="0"/>
  </r>
  <r>
    <s v="13/07/2020 15:02"/>
    <s v="513-71-9675"/>
    <s v="F"/>
    <n v="43"/>
    <m/>
    <s v="T"/>
    <s v="Stading"/>
    <s v="Native American/Alaska Native"/>
    <x v="1"/>
    <n v="36"/>
    <x v="1"/>
  </r>
  <r>
    <s v="14/10/2020 12:22"/>
    <s v="769-72-8314"/>
    <s v="M"/>
    <n v="43"/>
    <m/>
    <s v="W"/>
    <s v="Lambarton"/>
    <s v="White"/>
    <x v="1"/>
    <n v="36"/>
    <x v="0"/>
  </r>
  <r>
    <s v="27/02/2020 8:26"/>
    <s v="276-29-2728"/>
    <s v="F"/>
    <n v="45"/>
    <m/>
    <s v="A"/>
    <s v="Dowry"/>
    <s v="Two or More Races"/>
    <x v="1"/>
    <n v="36"/>
    <x v="1"/>
  </r>
  <r>
    <s v="26/10/2019 0:22"/>
    <s v="857-60-5297"/>
    <s v="F"/>
    <n v="45"/>
    <m/>
    <s v="A"/>
    <s v="Glancey"/>
    <s v="White"/>
    <x v="0"/>
    <n v="36"/>
    <x v="1"/>
  </r>
  <r>
    <s v="20/01/2020 13:10"/>
    <s v="209-13-8764"/>
    <s v="M"/>
    <n v="45"/>
    <m/>
    <s v="A"/>
    <s v="Glaister"/>
    <s v="African American"/>
    <x v="0"/>
    <n v="36"/>
    <x v="0"/>
  </r>
  <r>
    <d v="2020-07-05T05:41:00"/>
    <s v="229-11-5846"/>
    <s v="F"/>
    <n v="45"/>
    <m/>
    <s v="C"/>
    <s v="Borg"/>
    <s v="Two or More Races"/>
    <x v="1"/>
    <n v="36"/>
    <x v="1"/>
  </r>
  <r>
    <d v="2020-05-02T03:57:00"/>
    <s v="315-55-1344"/>
    <s v="M"/>
    <n v="46"/>
    <m/>
    <s v="V"/>
    <s v="Kyte"/>
    <s v="African American"/>
    <x v="1"/>
    <n v="36"/>
    <x v="1"/>
  </r>
  <r>
    <s v="24/03/2020 15:23"/>
    <s v="368-60-2216"/>
    <s v="M"/>
    <n v="47"/>
    <m/>
    <s v="G"/>
    <s v="Rogerot"/>
    <s v="African American"/>
    <x v="0"/>
    <n v="36"/>
    <x v="0"/>
  </r>
  <r>
    <d v="2020-06-05T20:46:00"/>
    <s v="756-70-9085"/>
    <s v="F"/>
    <n v="49"/>
    <m/>
    <s v="V"/>
    <s v="Booler"/>
    <s v="White"/>
    <x v="0"/>
    <n v="36"/>
    <x v="1"/>
  </r>
  <r>
    <s v="29/02/2020 11:36"/>
    <s v="553-11-6120"/>
    <s v="F"/>
    <n v="50"/>
    <m/>
    <s v="V"/>
    <s v="Chevis"/>
    <s v="Pacific Islander"/>
    <x v="1"/>
    <n v="36"/>
    <x v="1"/>
  </r>
  <r>
    <s v="20/04/2020 12:50"/>
    <s v="845-06-3779"/>
    <s v="M"/>
    <n v="50"/>
    <m/>
    <s v="D"/>
    <s v="Meddick"/>
    <s v="African American"/>
    <x v="0"/>
    <n v="36"/>
    <x v="0"/>
  </r>
  <r>
    <s v="19/09/2019 16:49"/>
    <s v="381-53-8528"/>
    <s v="F"/>
    <n v="51"/>
    <m/>
    <s v="A"/>
    <s v="Roundtree"/>
    <s v="White"/>
    <x v="0"/>
    <n v="36"/>
    <x v="1"/>
  </r>
  <r>
    <s v="24/04/2020 5:03"/>
    <s v="133-01-1137"/>
    <s v="F"/>
    <n v="51"/>
    <m/>
    <s v="V"/>
    <s v="Stanney"/>
    <s v="White"/>
    <x v="0"/>
    <n v="36"/>
    <x v="1"/>
  </r>
  <r>
    <d v="2020-06-04T03:54:00"/>
    <s v="864-13-9865"/>
    <s v="F"/>
    <n v="52"/>
    <m/>
    <s v="S"/>
    <s v="Valadez"/>
    <s v="Native American/Alaska Native"/>
    <x v="1"/>
    <n v="36"/>
    <x v="1"/>
  </r>
  <r>
    <s v="26/05/2019 0:32"/>
    <s v="828-59-6248"/>
    <s v="F"/>
    <n v="53"/>
    <m/>
    <s v="O"/>
    <s v="Grut"/>
    <s v="Asian"/>
    <x v="1"/>
    <n v="36"/>
    <x v="1"/>
  </r>
  <r>
    <s v="21/05/2019 18:43"/>
    <s v="771-93-7381"/>
    <s v="M"/>
    <n v="53"/>
    <m/>
    <s v="T"/>
    <s v="Beddow"/>
    <s v="White"/>
    <x v="0"/>
    <n v="36"/>
    <x v="1"/>
  </r>
  <r>
    <d v="2019-09-09T20:49:00"/>
    <s v="719-40-0257"/>
    <s v="M"/>
    <n v="53"/>
    <m/>
    <s v="X"/>
    <s v="Stevenson"/>
    <s v="African American"/>
    <x v="0"/>
    <n v="36"/>
    <x v="1"/>
  </r>
  <r>
    <d v="2019-06-05T16:40:00"/>
    <s v="230-89-3177"/>
    <s v="M"/>
    <n v="54"/>
    <m/>
    <s v="G"/>
    <s v="McGreil"/>
    <s v="White"/>
    <x v="0"/>
    <n v="36"/>
    <x v="1"/>
  </r>
  <r>
    <d v="2020-03-06T02:05:00"/>
    <s v="432-67-1519"/>
    <s v="F"/>
    <n v="55"/>
    <m/>
    <s v="M"/>
    <s v="Jost"/>
    <s v="Two or More Races"/>
    <x v="0"/>
    <n v="36"/>
    <x v="0"/>
  </r>
  <r>
    <d v="2020-03-05T12:39:00"/>
    <s v="424-87-5977"/>
    <s v="M"/>
    <n v="55"/>
    <m/>
    <s v="S"/>
    <s v="Wasteney"/>
    <s v="Asian"/>
    <x v="0"/>
    <n v="36"/>
    <x v="1"/>
  </r>
  <r>
    <d v="2020-05-07T17:29:00"/>
    <s v="457-31-6371"/>
    <s v="F"/>
    <n v="55"/>
    <m/>
    <s v="M"/>
    <s v="Charlot"/>
    <s v="Two or More Races"/>
    <x v="1"/>
    <n v="36"/>
    <x v="1"/>
  </r>
  <r>
    <s v="28/04/2020 3:14"/>
    <s v="887-55-2985"/>
    <s v="F"/>
    <n v="56"/>
    <m/>
    <s v="Z"/>
    <s v="Warkup"/>
    <s v="Pacific Islander"/>
    <x v="0"/>
    <n v="36"/>
    <x v="0"/>
  </r>
  <r>
    <s v="21/01/2020 4:58"/>
    <s v="365-42-3810"/>
    <s v="M"/>
    <n v="57"/>
    <m/>
    <s v="A"/>
    <s v="Jeenes"/>
    <s v="Two or More Races"/>
    <x v="1"/>
    <n v="36"/>
    <x v="1"/>
  </r>
  <r>
    <d v="2019-08-06T15:52:00"/>
    <s v="869-18-4601"/>
    <s v="M"/>
    <n v="57"/>
    <m/>
    <s v="W"/>
    <s v="Filipczynski"/>
    <s v="African American"/>
    <x v="0"/>
    <n v="36"/>
    <x v="3"/>
  </r>
  <r>
    <s v="21/04/2020 23:54"/>
    <s v="641-28-8440"/>
    <s v="F"/>
    <n v="57"/>
    <m/>
    <s v="M"/>
    <s v="Saunter"/>
    <s v="Asian"/>
    <x v="0"/>
    <n v="36"/>
    <x v="1"/>
  </r>
  <r>
    <d v="2020-07-07T07:16:00"/>
    <s v="113-60-6899"/>
    <s v="M"/>
    <n v="58"/>
    <m/>
    <s v="W"/>
    <s v="Itscovitz"/>
    <s v="Declined to Identify"/>
    <x v="0"/>
    <n v="36"/>
    <x v="1"/>
  </r>
  <r>
    <s v="18/02/2020 15:53"/>
    <s v="262-40-0374"/>
    <s v="M"/>
    <n v="58"/>
    <m/>
    <s v="L"/>
    <s v="Stetlye"/>
    <s v="White"/>
    <x v="0"/>
    <n v="36"/>
    <x v="1"/>
  </r>
  <r>
    <s v="13/07/2020 2:40"/>
    <s v="854-88-8632"/>
    <s v="M"/>
    <n v="59"/>
    <m/>
    <s v="L"/>
    <s v="Fassan"/>
    <s v="African American"/>
    <x v="0"/>
    <n v="36"/>
    <x v="3"/>
  </r>
  <r>
    <d v="2020-08-08T01:31:00"/>
    <s v="185-30-2557"/>
    <s v="M"/>
    <n v="59"/>
    <m/>
    <s v="J"/>
    <s v="Riddel"/>
    <s v="White"/>
    <x v="0"/>
    <n v="36"/>
    <x v="5"/>
  </r>
  <r>
    <s v="24/11/2019 0:14"/>
    <s v="779-67-4873"/>
    <s v="F"/>
    <n v="60"/>
    <m/>
    <s v="B"/>
    <s v="Godin"/>
    <s v="Native American/Alaska Native"/>
    <x v="0"/>
    <n v="36"/>
    <x v="1"/>
  </r>
  <r>
    <s v="18/10/2019 13:22"/>
    <s v="770-37-1365"/>
    <s v="F"/>
    <n v="60"/>
    <m/>
    <s v="U"/>
    <s v="Endle"/>
    <s v="African American"/>
    <x v="0"/>
    <n v="36"/>
    <x v="1"/>
  </r>
  <r>
    <d v="2019-10-11T04:54:00"/>
    <s v="558-68-4555"/>
    <s v="M"/>
    <n v="61"/>
    <m/>
    <s v="C"/>
    <s v="Pladen"/>
    <s v="Two or More Races"/>
    <x v="1"/>
    <n v="36"/>
    <x v="1"/>
  </r>
  <r>
    <s v="19/03/2020 7:01"/>
    <s v="208-89-2644"/>
    <s v="F"/>
    <n v="62"/>
    <m/>
    <s v="D"/>
    <s v="Heeps"/>
    <s v="African American"/>
    <x v="0"/>
    <n v="36"/>
    <x v="1"/>
  </r>
  <r>
    <d v="2020-01-01T21:00:00"/>
    <s v="175-49-8550"/>
    <s v="F"/>
    <n v="63"/>
    <m/>
    <s v="B"/>
    <s v="Nisot"/>
    <s v="Pacific Islander"/>
    <x v="0"/>
    <n v="36"/>
    <x v="6"/>
  </r>
  <r>
    <s v="18/08/2020 3:43"/>
    <s v="824-26-8292"/>
    <s v="M"/>
    <n v="63"/>
    <m/>
    <s v="X"/>
    <s v="O' Connell"/>
    <s v="Two or More Races"/>
    <x v="1"/>
    <n v="36"/>
    <x v="1"/>
  </r>
  <r>
    <s v="18/06/2019 17:13"/>
    <s v="252-19-4344"/>
    <s v="F"/>
    <n v="63"/>
    <m/>
    <s v="T"/>
    <s v="Sallowaye"/>
    <s v="Two or More Races"/>
    <x v="0"/>
    <n v="36"/>
    <x v="1"/>
  </r>
  <r>
    <d v="2020-12-09T03:14:00"/>
    <s v="171-54-7134"/>
    <s v="F"/>
    <n v="64"/>
    <m/>
    <s v="X"/>
    <s v="Rouby"/>
    <s v="Native American/Alaska Native"/>
    <x v="1"/>
    <n v="36"/>
    <x v="1"/>
  </r>
  <r>
    <s v="17/12/2019 11:08"/>
    <s v="731-63-7305"/>
    <s v="M"/>
    <n v="64"/>
    <m/>
    <s v="P"/>
    <s v="Lago"/>
    <s v="Pacific Islander"/>
    <x v="1"/>
    <n v="36"/>
    <x v="1"/>
  </r>
  <r>
    <d v="2019-01-05T18:28:00"/>
    <s v="228-43-4348"/>
    <s v="M"/>
    <n v="65"/>
    <m/>
    <s v="D"/>
    <s v="McDowell"/>
    <s v="African American"/>
    <x v="0"/>
    <n v="36"/>
    <x v="1"/>
  </r>
  <r>
    <s v="22/02/2020 8:27"/>
    <s v="890-65-9881"/>
    <s v="F"/>
    <n v="65"/>
    <m/>
    <s v="P"/>
    <s v="Lawrance"/>
    <s v="White"/>
    <x v="0"/>
    <n v="36"/>
    <x v="1"/>
  </r>
  <r>
    <s v="25/04/2020 18:15"/>
    <s v="731-68-3692"/>
    <s v="F"/>
    <n v="65"/>
    <m/>
    <s v="O"/>
    <s v="Teresi"/>
    <s v="Pacific Islander"/>
    <x v="1"/>
    <n v="36"/>
    <x v="0"/>
  </r>
  <r>
    <s v="15/05/2020 13:27"/>
    <s v="454-34-9403"/>
    <s v="M"/>
    <n v="65"/>
    <m/>
    <s v="E"/>
    <s v="Presidey"/>
    <s v="African American"/>
    <x v="1"/>
    <n v="36"/>
    <x v="1"/>
  </r>
  <r>
    <s v="17/04/2020 4:16"/>
    <s v="802-23-8575"/>
    <s v="F"/>
    <n v="66"/>
    <m/>
    <s v="J"/>
    <s v="Leeburne"/>
    <s v="Declined to Identify"/>
    <x v="1"/>
    <n v="36"/>
    <x v="0"/>
  </r>
  <r>
    <s v="18/02/2020 19:13"/>
    <s v="499-70-1959"/>
    <s v="M"/>
    <n v="67"/>
    <m/>
    <s v="X"/>
    <s v="Gartshore"/>
    <s v="Native American/Alaska Native"/>
    <x v="0"/>
    <n v="36"/>
    <x v="1"/>
  </r>
  <r>
    <s v="15/01/2020 13:10"/>
    <s v="728-66-8875"/>
    <s v="F"/>
    <n v="68"/>
    <m/>
    <s v="X"/>
    <s v="Burness"/>
    <s v="Asian"/>
    <x v="0"/>
    <n v="36"/>
    <x v="0"/>
  </r>
  <r>
    <d v="2019-04-05T22:00:00"/>
    <s v="448-28-9888"/>
    <s v="M"/>
    <n v="68"/>
    <m/>
    <s v="I"/>
    <s v="Brimfield"/>
    <s v="Two or More Races"/>
    <x v="0"/>
    <n v="36"/>
    <x v="1"/>
  </r>
  <r>
    <s v="13/03/2020 17:22"/>
    <s v="818-92-9253"/>
    <s v="M"/>
    <n v="68"/>
    <m/>
    <s v="J"/>
    <s v="Bastide"/>
    <s v="Two or More Races"/>
    <x v="0"/>
    <n v="36"/>
    <x v="1"/>
  </r>
  <r>
    <s v="20/07/2019 13:13"/>
    <s v="548-91-1120"/>
    <s v="M"/>
    <n v="68"/>
    <m/>
    <s v="F"/>
    <s v="Francescoccio"/>
    <s v="African American"/>
    <x v="0"/>
    <n v="36"/>
    <x v="1"/>
  </r>
  <r>
    <s v="17/04/2019 21:53"/>
    <s v="201-10-9557"/>
    <s v="M"/>
    <n v="69"/>
    <m/>
    <s v="F"/>
    <s v="Relfe"/>
    <s v="White"/>
    <x v="1"/>
    <n v="36"/>
    <x v="1"/>
  </r>
  <r>
    <s v="18/09/2020 4:01"/>
    <s v="236-73-7073"/>
    <s v="F"/>
    <n v="69"/>
    <m/>
    <s v="E"/>
    <s v="Brandon"/>
    <s v="African American"/>
    <x v="1"/>
    <n v="36"/>
    <x v="1"/>
  </r>
  <r>
    <s v="29/10/2019 7:43"/>
    <s v="745-25-9361"/>
    <s v="F"/>
    <n v="70"/>
    <m/>
    <s v="K"/>
    <s v="Perin"/>
    <s v="Two or More Races"/>
    <x v="0"/>
    <n v="36"/>
    <x v="1"/>
  </r>
  <r>
    <d v="2019-05-11T07:37:00"/>
    <s v="671-25-1372"/>
    <s v="M"/>
    <n v="70"/>
    <m/>
    <s v="X"/>
    <s v="Lednor"/>
    <s v="White"/>
    <x v="0"/>
    <n v="36"/>
    <x v="1"/>
  </r>
  <r>
    <d v="2020-08-04T20:39:00"/>
    <s v="817-42-5463"/>
    <s v="F"/>
    <n v="71"/>
    <m/>
    <s v="U"/>
    <s v="Ramage"/>
    <s v="White"/>
    <x v="0"/>
    <n v="36"/>
    <x v="1"/>
  </r>
  <r>
    <d v="2020-08-05T22:33:00"/>
    <s v="848-87-0288"/>
    <s v="M"/>
    <n v="72"/>
    <m/>
    <s v="L"/>
    <s v="Empson"/>
    <s v="African American"/>
    <x v="0"/>
    <n v="36"/>
    <x v="4"/>
  </r>
  <r>
    <s v="24/05/2019 1:50"/>
    <s v="776-96-5871"/>
    <s v="F"/>
    <n v="72"/>
    <m/>
    <s v="C"/>
    <s v="Giffen"/>
    <s v="Two or More Races"/>
    <x v="1"/>
    <n v="36"/>
    <x v="1"/>
  </r>
  <r>
    <s v="24/02/2020 7:02"/>
    <s v="669-62-5609"/>
    <s v="F"/>
    <n v="72"/>
    <m/>
    <s v="Y"/>
    <s v="Dowglass"/>
    <s v="White"/>
    <x v="0"/>
    <n v="36"/>
    <x v="1"/>
  </r>
  <r>
    <s v="13/11/2019 4:21"/>
    <s v="158-99-3168"/>
    <s v="F"/>
    <n v="73"/>
    <m/>
    <s v="D"/>
    <s v="Benjamin"/>
    <s v="African American"/>
    <x v="0"/>
    <n v="36"/>
    <x v="0"/>
  </r>
  <r>
    <d v="2019-03-09T11:53:00"/>
    <s v="790-05-2176"/>
    <s v="M"/>
    <n v="74"/>
    <m/>
    <s v="X"/>
    <s v="Schnieder"/>
    <s v="White"/>
    <x v="1"/>
    <n v="36"/>
    <x v="1"/>
  </r>
  <r>
    <d v="2020-09-08T08:08:00"/>
    <s v="646-42-4348"/>
    <s v="M"/>
    <n v="74"/>
    <m/>
    <s v="T"/>
    <s v="Beaushaw"/>
    <s v="African American"/>
    <x v="0"/>
    <n v="36"/>
    <x v="1"/>
  </r>
  <r>
    <s v="31/08/2020 10:56"/>
    <s v="741-04-9751"/>
    <s v="M"/>
    <n v="74"/>
    <m/>
    <s v="E"/>
    <s v="Gaitskill"/>
    <s v="Pacific Islander"/>
    <x v="0"/>
    <n v="36"/>
    <x v="0"/>
  </r>
  <r>
    <s v="23/01/2020 3:16"/>
    <s v="181-27-3015"/>
    <s v="M"/>
    <n v="75"/>
    <m/>
    <s v="K"/>
    <s v="Amos"/>
    <s v="White"/>
    <x v="1"/>
    <n v="36"/>
    <x v="1"/>
  </r>
  <r>
    <d v="2020-10-09T07:42:00"/>
    <s v="842-87-0322"/>
    <s v="M"/>
    <n v="76"/>
    <m/>
    <s v="H"/>
    <s v="Martindale"/>
    <s v="African American"/>
    <x v="1"/>
    <n v="36"/>
    <x v="1"/>
  </r>
  <r>
    <d v="2019-05-08T12:58:00"/>
    <s v="593-65-5206"/>
    <s v="M"/>
    <n v="77"/>
    <m/>
    <s v="K"/>
    <s v="Oldcote"/>
    <s v="Pacific Islander"/>
    <x v="0"/>
    <n v="36"/>
    <x v="2"/>
  </r>
  <r>
    <s v="22/07/2020 1:14"/>
    <s v="282-23-4796"/>
    <s v="M"/>
    <n v="77"/>
    <m/>
    <s v="E"/>
    <s v="Loyd"/>
    <s v="Native American/Alaska Native"/>
    <x v="0"/>
    <n v="36"/>
    <x v="1"/>
  </r>
  <r>
    <d v="2019-02-10T18:53:00"/>
    <s v="218-25-1042"/>
    <s v="M"/>
    <n v="77"/>
    <m/>
    <s v="Y"/>
    <s v="Brazener"/>
    <s v="Two or More Races"/>
    <x v="1"/>
    <n v="36"/>
    <x v="1"/>
  </r>
  <r>
    <s v="20/05/2019 10:45"/>
    <s v="469-06-1176"/>
    <s v="M"/>
    <n v="78"/>
    <m/>
    <s v="N"/>
    <s v="Olerenshaw"/>
    <s v="Two or More Races"/>
    <x v="1"/>
    <n v="36"/>
    <x v="1"/>
  </r>
  <r>
    <s v="23/06/2020 14:30"/>
    <s v="533-35-3293"/>
    <s v="M"/>
    <n v="79"/>
    <m/>
    <s v="F"/>
    <s v="Jovicic"/>
    <s v="White"/>
    <x v="0"/>
    <n v="36"/>
    <x v="1"/>
  </r>
  <r>
    <d v="2020-07-06T19:52:00"/>
    <s v="710-62-0164"/>
    <s v="M"/>
    <n v="26"/>
    <n v="0"/>
    <s v="M"/>
    <s v="Maffin"/>
    <s v="Asian"/>
    <x v="1"/>
    <n v="37"/>
    <x v="5"/>
  </r>
  <r>
    <d v="2020-02-08T16:14:00"/>
    <s v="427-61-4630"/>
    <s v="M"/>
    <n v="27"/>
    <n v="0"/>
    <s v="M"/>
    <s v="MacFarland"/>
    <s v="White"/>
    <x v="1"/>
    <n v="37"/>
    <x v="3"/>
  </r>
  <r>
    <s v="15/06/2020 19:40"/>
    <s v="871-94-3138"/>
    <s v="M"/>
    <n v="48"/>
    <n v="0"/>
    <s v="Q"/>
    <s v="Duckers"/>
    <s v="White"/>
    <x v="1"/>
    <n v="37"/>
    <x v="1"/>
  </r>
  <r>
    <s v="23/05/2019 15:55"/>
    <s v="164-29-5021"/>
    <s v="F"/>
    <n v="73"/>
    <n v="0"/>
    <s v="S"/>
    <s v="Lilley"/>
    <s v="White"/>
    <x v="0"/>
    <n v="37"/>
    <x v="1"/>
  </r>
  <r>
    <s v="23/05/2020 23:32"/>
    <s v="461-76-6137"/>
    <s v="F"/>
    <n v="26"/>
    <n v="1"/>
    <s v="D"/>
    <s v="Scud"/>
    <s v="White"/>
    <x v="1"/>
    <n v="37"/>
    <x v="0"/>
  </r>
  <r>
    <d v="2019-06-05T06:25:00"/>
    <s v="824-94-3306"/>
    <s v="M"/>
    <n v="30"/>
    <n v="1"/>
    <s v="D"/>
    <s v="Benham"/>
    <s v="Asian"/>
    <x v="1"/>
    <n v="37"/>
    <x v="2"/>
  </r>
  <r>
    <s v="14/01/2020 5:56"/>
    <s v="880-92-3850"/>
    <s v="M"/>
    <n v="38"/>
    <n v="1"/>
    <s v="A"/>
    <s v="Lyne"/>
    <s v="Two or More Races"/>
    <x v="0"/>
    <n v="37"/>
    <x v="1"/>
  </r>
  <r>
    <d v="2019-02-05T19:46:00"/>
    <s v="180-22-8491"/>
    <s v="F"/>
    <n v="42"/>
    <n v="1"/>
    <s v="A"/>
    <s v="Gadsdon"/>
    <s v="Asian"/>
    <x v="0"/>
    <n v="37"/>
    <x v="1"/>
  </r>
  <r>
    <d v="2019-01-06T14:17:00"/>
    <s v="215-96-3099"/>
    <s v="F"/>
    <n v="70"/>
    <n v="1"/>
    <s v="S"/>
    <s v="Millan"/>
    <s v="African American"/>
    <x v="1"/>
    <n v="37"/>
    <x v="1"/>
  </r>
  <r>
    <s v="19/11/2019 14:10"/>
    <s v="678-73-4267"/>
    <s v="F"/>
    <n v="1"/>
    <n v="2"/>
    <s v="S"/>
    <s v="Latch"/>
    <s v="White"/>
    <x v="1"/>
    <n v="37"/>
    <x v="1"/>
  </r>
  <r>
    <s v="16/04/2020 1:24"/>
    <s v="163-66-2295"/>
    <s v="F"/>
    <n v="14"/>
    <n v="2"/>
    <s v="S"/>
    <s v="Pile"/>
    <s v="Native American/Alaska Native"/>
    <x v="1"/>
    <n v="37"/>
    <x v="1"/>
  </r>
  <r>
    <d v="2019-04-09T00:21:00"/>
    <s v="471-83-4980"/>
    <s v="M"/>
    <n v="53"/>
    <n v="2"/>
    <s v="Z"/>
    <s v="Lomax"/>
    <s v="African American"/>
    <x v="0"/>
    <n v="37"/>
    <x v="1"/>
  </r>
  <r>
    <d v="2020-12-02T15:08:00"/>
    <s v="227-87-1629"/>
    <s v="M"/>
    <n v="8"/>
    <n v="3"/>
    <s v="S"/>
    <s v="Gainsburgh"/>
    <s v="White"/>
    <x v="1"/>
    <n v="37"/>
    <x v="1"/>
  </r>
  <r>
    <d v="2019-09-09T12:28:00"/>
    <s v="552-80-5445"/>
    <s v="F"/>
    <n v="17"/>
    <n v="3"/>
    <s v="U"/>
    <s v="Bento"/>
    <s v="African American"/>
    <x v="1"/>
    <n v="37"/>
    <x v="1"/>
  </r>
  <r>
    <d v="2020-09-05T01:59:00"/>
    <s v="498-68-8416"/>
    <s v="M"/>
    <n v="33"/>
    <n v="3"/>
    <s v="S"/>
    <s v="Barrus"/>
    <s v="Native American/Alaska Native"/>
    <x v="1"/>
    <n v="37"/>
    <x v="1"/>
  </r>
  <r>
    <s v="29/12/2019 23:57"/>
    <s v="615-95-1605"/>
    <s v="M"/>
    <n v="48"/>
    <n v="3"/>
    <s v="A"/>
    <s v="Dulwich"/>
    <s v="Two or More Races"/>
    <x v="0"/>
    <n v="37"/>
    <x v="1"/>
  </r>
  <r>
    <d v="2019-11-10T12:34:00"/>
    <s v="633-74-7415"/>
    <s v="F"/>
    <n v="17"/>
    <n v="4"/>
    <s v="O"/>
    <s v="Amor"/>
    <s v="White"/>
    <x v="0"/>
    <n v="37"/>
    <x v="1"/>
  </r>
  <r>
    <s v="22/10/2020 7:22"/>
    <s v="110-75-4741"/>
    <s v="M"/>
    <n v="45"/>
    <n v="4"/>
    <s v="N"/>
    <s v="Corbet"/>
    <s v="White"/>
    <x v="1"/>
    <n v="37"/>
    <x v="1"/>
  </r>
  <r>
    <s v="17/05/2020 3:53"/>
    <s v="668-79-5006"/>
    <s v="F"/>
    <n v="12"/>
    <n v="5"/>
    <s v="Y"/>
    <s v="McMullen"/>
    <s v="White"/>
    <x v="0"/>
    <n v="37"/>
    <x v="1"/>
  </r>
  <r>
    <s v="20/01/2020 18:31"/>
    <s v="188-73-2556"/>
    <s v="F"/>
    <n v="56"/>
    <n v="5"/>
    <s v="E"/>
    <s v="Campo"/>
    <s v="African American"/>
    <x v="1"/>
    <n v="37"/>
    <x v="0"/>
  </r>
  <r>
    <s v="15/03/2020 20:28"/>
    <s v="201-34-2154"/>
    <s v="M"/>
    <n v="70"/>
    <n v="5"/>
    <s v="A"/>
    <s v="Chill"/>
    <s v="Asian"/>
    <x v="1"/>
    <n v="37"/>
    <x v="1"/>
  </r>
  <r>
    <d v="2019-09-07T20:42:00"/>
    <s v="888-09-0158"/>
    <s v="M"/>
    <n v="7"/>
    <n v="6"/>
    <s v="H"/>
    <s v="Rossiter"/>
    <s v="Asian"/>
    <x v="1"/>
    <n v="37"/>
    <x v="0"/>
  </r>
  <r>
    <d v="2019-09-05T11:08:00"/>
    <s v="576-53-4816"/>
    <s v="F"/>
    <n v="7"/>
    <n v="6"/>
    <s v="C"/>
    <s v="Warder"/>
    <s v="Declined to Identify"/>
    <x v="1"/>
    <n v="37"/>
    <x v="4"/>
  </r>
  <r>
    <d v="2020-03-09T14:51:00"/>
    <s v="525-21-3877"/>
    <s v="M"/>
    <n v="28"/>
    <n v="6"/>
    <s v="Y"/>
    <s v="Reskelly"/>
    <s v="Declined to Identify"/>
    <x v="1"/>
    <n v="37"/>
    <x v="0"/>
  </r>
  <r>
    <d v="2020-01-02T16:41:00"/>
    <s v="493-10-1682"/>
    <s v="M"/>
    <n v="15"/>
    <n v="7"/>
    <s v="M"/>
    <s v="Akroyd"/>
    <s v="Two or More Races"/>
    <x v="1"/>
    <n v="37"/>
    <x v="1"/>
  </r>
  <r>
    <s v="15/09/2019 21:50"/>
    <s v="596-88-7560"/>
    <s v="M"/>
    <n v="20"/>
    <n v="7"/>
    <s v="C"/>
    <s v="Nowakowska"/>
    <s v="Declined to Identify"/>
    <x v="1"/>
    <n v="37"/>
    <x v="1"/>
  </r>
  <r>
    <s v="24/05/2019 17:06"/>
    <s v="442-31-5916"/>
    <s v="F"/>
    <n v="39"/>
    <n v="7"/>
    <s v="T"/>
    <s v="Oatley"/>
    <s v="African American"/>
    <x v="1"/>
    <n v="37"/>
    <x v="1"/>
  </r>
  <r>
    <s v="30/05/2019 4:08"/>
    <s v="679-04-2649"/>
    <s v="F"/>
    <n v="47"/>
    <n v="7"/>
    <s v="L"/>
    <s v="Witherow"/>
    <s v="African American"/>
    <x v="1"/>
    <n v="37"/>
    <x v="3"/>
  </r>
  <r>
    <s v="22/10/2020 9:59"/>
    <s v="425-90-5163"/>
    <s v="M"/>
    <n v="63"/>
    <n v="7"/>
    <s v="M"/>
    <s v="Hawtrey"/>
    <s v="White"/>
    <x v="1"/>
    <n v="37"/>
    <x v="3"/>
  </r>
  <r>
    <s v="27/07/2020 2:42"/>
    <s v="494-56-0322"/>
    <s v="F"/>
    <n v="8"/>
    <n v="8"/>
    <s v="H"/>
    <s v="Jagger"/>
    <s v="Two or More Races"/>
    <x v="1"/>
    <n v="37"/>
    <x v="0"/>
  </r>
  <r>
    <d v="2020-04-05T04:21:00"/>
    <s v="388-62-0454"/>
    <s v="M"/>
    <n v="14"/>
    <n v="8"/>
    <s v="U"/>
    <s v="Jeavon"/>
    <s v="White"/>
    <x v="1"/>
    <n v="37"/>
    <x v="1"/>
  </r>
  <r>
    <d v="2020-01-02T07:32:00"/>
    <s v="490-11-8769"/>
    <s v="F"/>
    <n v="39"/>
    <n v="8"/>
    <s v="F"/>
    <s v="Bourcq"/>
    <s v="White"/>
    <x v="1"/>
    <n v="37"/>
    <x v="0"/>
  </r>
  <r>
    <s v="15/11/2019 6:18"/>
    <s v="288-06-8475"/>
    <s v="M"/>
    <n v="60"/>
    <n v="8"/>
    <s v="Z"/>
    <s v="Barnewall"/>
    <s v="Native American/Alaska Native"/>
    <x v="0"/>
    <n v="37"/>
    <x v="5"/>
  </r>
  <r>
    <s v="26/04/2019 21:37"/>
    <s v="230-34-4538"/>
    <s v="F"/>
    <n v="17"/>
    <n v="9"/>
    <s v="C"/>
    <s v="Costi"/>
    <s v="White"/>
    <x v="1"/>
    <n v="37"/>
    <x v="1"/>
  </r>
  <r>
    <s v="15/06/2019 3:28"/>
    <s v="256-95-4828"/>
    <s v="F"/>
    <n v="28"/>
    <n v="9"/>
    <s v="R"/>
    <s v="Kimmings"/>
    <s v="White"/>
    <x v="1"/>
    <n v="37"/>
    <x v="1"/>
  </r>
  <r>
    <d v="2020-06-02T06:31:00"/>
    <s v="328-03-8699"/>
    <s v="M"/>
    <n v="45"/>
    <n v="9"/>
    <s v="Z"/>
    <s v="Brellin"/>
    <s v="Native American/Alaska Native"/>
    <x v="1"/>
    <n v="37"/>
    <x v="0"/>
  </r>
  <r>
    <s v="26/11/2019 7:30"/>
    <s v="676-41-8623"/>
    <s v="M"/>
    <n v="52"/>
    <n v="9"/>
    <s v="C"/>
    <s v="Inder"/>
    <s v="Two or More Races"/>
    <x v="1"/>
    <n v="37"/>
    <x v="0"/>
  </r>
  <r>
    <d v="2019-11-05T03:45:00"/>
    <s v="662-75-3787"/>
    <s v="F"/>
    <n v="33"/>
    <n v="10"/>
    <s v="R"/>
    <s v="Eates"/>
    <s v="Asian"/>
    <x v="1"/>
    <n v="37"/>
    <x v="0"/>
  </r>
  <r>
    <s v="31/07/2020 16:48"/>
    <s v="490-46-3294"/>
    <s v="F"/>
    <n v="48"/>
    <n v="10"/>
    <s v="J"/>
    <s v="Drinkhall"/>
    <s v="African American"/>
    <x v="0"/>
    <n v="37"/>
    <x v="1"/>
  </r>
  <r>
    <s v="20/08/2020 20:33"/>
    <s v="208-88-3128"/>
    <s v="F"/>
    <n v="72"/>
    <n v="10"/>
    <s v="D"/>
    <s v="Coryndon"/>
    <s v="African American"/>
    <x v="1"/>
    <n v="37"/>
    <x v="1"/>
  </r>
  <r>
    <s v="25/04/2019 21:25"/>
    <s v="669-63-9052"/>
    <s v="M"/>
    <n v="2"/>
    <m/>
    <s v="I"/>
    <s v="Shoebridge"/>
    <s v="Declined to Identify"/>
    <x v="1"/>
    <n v="37"/>
    <x v="1"/>
  </r>
  <r>
    <s v="20/05/2020 23:42"/>
    <s v="585-31-9711"/>
    <s v="F"/>
    <n v="3"/>
    <m/>
    <s v="H"/>
    <s v="Dagger"/>
    <s v="Native American/Alaska Native"/>
    <x v="0"/>
    <n v="37"/>
    <x v="3"/>
  </r>
  <r>
    <d v="2020-08-06T21:05:00"/>
    <s v="463-65-5530"/>
    <s v="F"/>
    <n v="3"/>
    <m/>
    <s v="N"/>
    <s v="Landsborough"/>
    <s v="White"/>
    <x v="0"/>
    <n v="37"/>
    <x v="1"/>
  </r>
  <r>
    <d v="2020-01-10T05:02:00"/>
    <s v="767-26-2712"/>
    <s v="F"/>
    <n v="3"/>
    <m/>
    <s v="X"/>
    <s v="Rheam"/>
    <s v="White"/>
    <x v="0"/>
    <n v="37"/>
    <x v="1"/>
  </r>
  <r>
    <s v="21/05/2020 17:14"/>
    <s v="849-01-9695"/>
    <s v="F"/>
    <n v="5"/>
    <m/>
    <s v="H"/>
    <s v="Emmanuele"/>
    <s v="Two or More Races"/>
    <x v="0"/>
    <n v="37"/>
    <x v="1"/>
  </r>
  <r>
    <d v="2019-10-08T16:51:00"/>
    <s v="306-12-0501"/>
    <s v="F"/>
    <n v="5"/>
    <m/>
    <s v="B"/>
    <s v="Korba"/>
    <s v="Two or More Races"/>
    <x v="0"/>
    <n v="37"/>
    <x v="1"/>
  </r>
  <r>
    <s v="18/11/2019 21:46"/>
    <s v="794-77-1016"/>
    <s v="F"/>
    <n v="5"/>
    <m/>
    <s v="P"/>
    <s v="McCreath"/>
    <s v="Two or More Races"/>
    <x v="1"/>
    <n v="37"/>
    <x v="1"/>
  </r>
  <r>
    <s v="30/07/2019 16:43"/>
    <s v="462-88-6903"/>
    <s v="F"/>
    <n v="5"/>
    <m/>
    <s v="E"/>
    <s v="Negal"/>
    <s v="White"/>
    <x v="0"/>
    <n v="37"/>
    <x v="1"/>
  </r>
  <r>
    <s v="16/05/2020 12:34"/>
    <s v="454-18-7910"/>
    <s v="M"/>
    <n v="6"/>
    <m/>
    <s v="S"/>
    <s v="Pawellek"/>
    <s v="Asian"/>
    <x v="1"/>
    <n v="37"/>
    <x v="1"/>
  </r>
  <r>
    <d v="2020-08-03T11:40:00"/>
    <s v="736-55-3263"/>
    <s v="M"/>
    <n v="7"/>
    <m/>
    <s v="I"/>
    <s v="Wolverson"/>
    <s v="African American"/>
    <x v="0"/>
    <n v="37"/>
    <x v="3"/>
  </r>
  <r>
    <s v="30/06/2019 2:45"/>
    <s v="441-46-8707"/>
    <s v="F"/>
    <n v="7"/>
    <m/>
    <s v="D"/>
    <s v="Filochov"/>
    <s v="African American"/>
    <x v="0"/>
    <n v="37"/>
    <x v="6"/>
  </r>
  <r>
    <d v="2020-05-10T19:15:00"/>
    <s v="557-22-1939"/>
    <s v="F"/>
    <n v="7"/>
    <m/>
    <s v="J"/>
    <s v="Derricoat"/>
    <s v="Declined to Identify"/>
    <x v="1"/>
    <n v="37"/>
    <x v="4"/>
  </r>
  <r>
    <s v="20/10/2019 0:48"/>
    <s v="369-33-5075"/>
    <s v="M"/>
    <n v="8"/>
    <m/>
    <s v="H"/>
    <s v="Esposi"/>
    <s v="African American"/>
    <x v="1"/>
    <n v="37"/>
    <x v="1"/>
  </r>
  <r>
    <s v="24/04/2020 15:49"/>
    <s v="140-46-8836"/>
    <s v="F"/>
    <n v="8"/>
    <m/>
    <s v="X"/>
    <s v="Lohmeyer"/>
    <s v="White"/>
    <x v="0"/>
    <n v="37"/>
    <x v="1"/>
  </r>
  <r>
    <d v="2020-08-05T17:35:00"/>
    <s v="708-79-4106"/>
    <s v="F"/>
    <n v="8"/>
    <m/>
    <s v="T"/>
    <s v="Chasle"/>
    <s v="African American"/>
    <x v="1"/>
    <n v="37"/>
    <x v="1"/>
  </r>
  <r>
    <s v="19/08/2020 0:10"/>
    <s v="841-68-4981"/>
    <s v="M"/>
    <n v="8"/>
    <m/>
    <s v="D"/>
    <s v="Cotterell"/>
    <s v="African American"/>
    <x v="1"/>
    <n v="37"/>
    <x v="4"/>
  </r>
  <r>
    <s v="25/10/2020 10:33"/>
    <s v="808-11-5508"/>
    <s v="F"/>
    <n v="9"/>
    <m/>
    <s v="U"/>
    <s v="Peat"/>
    <s v="Declined to Identify"/>
    <x v="0"/>
    <n v="37"/>
    <x v="5"/>
  </r>
  <r>
    <d v="2020-04-08T03:23:00"/>
    <s v="768-83-3336"/>
    <s v="M"/>
    <n v="12"/>
    <m/>
    <s v="C"/>
    <s v="Milley"/>
    <s v="African American"/>
    <x v="0"/>
    <n v="37"/>
    <x v="1"/>
  </r>
  <r>
    <d v="2020-07-06T14:41:00"/>
    <s v="244-95-7873"/>
    <s v="M"/>
    <n v="12"/>
    <m/>
    <s v="X"/>
    <s v="Maddaford"/>
    <s v="Asian"/>
    <x v="1"/>
    <n v="37"/>
    <x v="1"/>
  </r>
  <r>
    <s v="16/08/2019 10:48"/>
    <s v="157-86-8870"/>
    <s v="F"/>
    <n v="12"/>
    <m/>
    <s v="F"/>
    <s v="Gotmann"/>
    <s v="Asian"/>
    <x v="0"/>
    <n v="37"/>
    <x v="1"/>
  </r>
  <r>
    <d v="2020-02-08T09:38:00"/>
    <s v="528-10-4398"/>
    <s v="M"/>
    <n v="12"/>
    <m/>
    <s v="H"/>
    <s v="McQuin"/>
    <s v="Native American/Alaska Native"/>
    <x v="1"/>
    <n v="37"/>
    <x v="0"/>
  </r>
  <r>
    <s v="15/06/2020 14:00"/>
    <s v="547-37-9917"/>
    <s v="F"/>
    <n v="13"/>
    <m/>
    <s v="Y"/>
    <s v="Dayborne"/>
    <s v="Asian"/>
    <x v="0"/>
    <n v="37"/>
    <x v="0"/>
  </r>
  <r>
    <s v="31/03/2020 2:03"/>
    <s v="144-03-3903"/>
    <s v="F"/>
    <n v="15"/>
    <m/>
    <s v="O"/>
    <s v="Scantlebury"/>
    <s v="White"/>
    <x v="0"/>
    <n v="37"/>
    <x v="1"/>
  </r>
  <r>
    <s v="23/06/2020 4:55"/>
    <s v="176-91-4008"/>
    <s v="M"/>
    <n v="15"/>
    <m/>
    <s v="A"/>
    <s v="Render"/>
    <s v="White"/>
    <x v="1"/>
    <n v="37"/>
    <x v="1"/>
  </r>
  <r>
    <s v="14/07/2019 22:10"/>
    <s v="216-06-1190"/>
    <s v="M"/>
    <n v="15"/>
    <m/>
    <s v="S"/>
    <s v="Bland"/>
    <s v="Native American/Alaska Native"/>
    <x v="1"/>
    <n v="37"/>
    <x v="1"/>
  </r>
  <r>
    <d v="2020-06-02T17:59:00"/>
    <s v="373-70-7925"/>
    <s v="M"/>
    <n v="16"/>
    <m/>
    <s v="W"/>
    <s v="Dives"/>
    <s v="White"/>
    <x v="0"/>
    <n v="37"/>
    <x v="3"/>
  </r>
  <r>
    <d v="2019-02-08T06:34:00"/>
    <s v="154-08-0049"/>
    <s v="F"/>
    <n v="17"/>
    <m/>
    <s v="C"/>
    <s v="Fergie"/>
    <s v="Two or More Races"/>
    <x v="0"/>
    <n v="37"/>
    <x v="0"/>
  </r>
  <r>
    <s v="21/08/2019 10:53"/>
    <s v="542-37-8284"/>
    <s v="M"/>
    <n v="18"/>
    <m/>
    <s v="X"/>
    <s v="Rouch"/>
    <s v="Declined to Identify"/>
    <x v="0"/>
    <n v="37"/>
    <x v="1"/>
  </r>
  <r>
    <s v="17/08/2020 0:26"/>
    <s v="346-20-4727"/>
    <s v="M"/>
    <n v="18"/>
    <m/>
    <s v="Q"/>
    <s v="Ost"/>
    <s v="White"/>
    <x v="1"/>
    <n v="37"/>
    <x v="1"/>
  </r>
  <r>
    <d v="2020-11-07T22:36:00"/>
    <s v="224-37-3281"/>
    <s v="M"/>
    <n v="18"/>
    <m/>
    <s v="W"/>
    <s v="Lacotte"/>
    <s v="African American"/>
    <x v="1"/>
    <n v="37"/>
    <x v="2"/>
  </r>
  <r>
    <s v="15/08/2019 20:51"/>
    <s v="263-48-3682"/>
    <s v="M"/>
    <n v="18"/>
    <m/>
    <s v="A"/>
    <s v="Toseland"/>
    <s v="White"/>
    <x v="1"/>
    <n v="37"/>
    <x v="1"/>
  </r>
  <r>
    <s v="29/05/2020 11:06"/>
    <s v="329-62-8828"/>
    <s v="F"/>
    <n v="20"/>
    <m/>
    <s v="Q"/>
    <s v="Moulsdall"/>
    <s v="Pacific Islander"/>
    <x v="0"/>
    <n v="37"/>
    <x v="1"/>
  </r>
  <r>
    <s v="24/11/2019 12:52"/>
    <s v="575-80-7147"/>
    <s v="F"/>
    <n v="21"/>
    <m/>
    <s v="A"/>
    <s v="Spreag"/>
    <s v="Asian"/>
    <x v="0"/>
    <n v="37"/>
    <x v="1"/>
  </r>
  <r>
    <s v="18/10/2019 17:45"/>
    <s v="255-97-8092"/>
    <s v="M"/>
    <n v="21"/>
    <m/>
    <s v="Y"/>
    <s v="McCosker"/>
    <s v="Declined to Identify"/>
    <x v="1"/>
    <n v="37"/>
    <x v="0"/>
  </r>
  <r>
    <s v="28/07/2020 19:07"/>
    <s v="553-72-9772"/>
    <s v="M"/>
    <n v="22"/>
    <m/>
    <s v="Y"/>
    <s v="Jasik"/>
    <s v="Two or More Races"/>
    <x v="1"/>
    <n v="37"/>
    <x v="1"/>
  </r>
  <r>
    <s v="26/09/2019 7:46"/>
    <s v="772-30-5939"/>
    <s v="M"/>
    <n v="22"/>
    <m/>
    <s v="Q"/>
    <s v="Cluderay"/>
    <s v="Two or More Races"/>
    <x v="1"/>
    <n v="37"/>
    <x v="0"/>
  </r>
  <r>
    <d v="2019-05-06T12:40:00"/>
    <s v="790-45-7947"/>
    <s v="M"/>
    <n v="22"/>
    <m/>
    <s v="E"/>
    <s v="Wakelam"/>
    <s v="Native American/Alaska Native"/>
    <x v="0"/>
    <n v="37"/>
    <x v="1"/>
  </r>
  <r>
    <s v="20/09/2019 1:04"/>
    <s v="611-56-4055"/>
    <s v="F"/>
    <n v="22"/>
    <m/>
    <s v="T"/>
    <s v="Caccavale"/>
    <s v="White"/>
    <x v="1"/>
    <n v="37"/>
    <x v="1"/>
  </r>
  <r>
    <d v="2019-07-09T23:11:00"/>
    <s v="700-40-2440"/>
    <s v="F"/>
    <n v="22"/>
    <m/>
    <s v="W"/>
    <s v="Rimington"/>
    <s v="Declined to Identify"/>
    <x v="0"/>
    <n v="37"/>
    <x v="1"/>
  </r>
  <r>
    <d v="2020-09-10T14:16:00"/>
    <s v="897-41-8734"/>
    <s v="M"/>
    <n v="22"/>
    <m/>
    <s v="Y"/>
    <s v="Nelthrop"/>
    <s v="African American"/>
    <x v="0"/>
    <n v="37"/>
    <x v="1"/>
  </r>
  <r>
    <s v="18/05/2020 1:59"/>
    <s v="842-23-1921"/>
    <s v="F"/>
    <n v="24"/>
    <m/>
    <s v="M"/>
    <s v="Pionter"/>
    <s v="Asian"/>
    <x v="1"/>
    <n v="37"/>
    <x v="0"/>
  </r>
  <r>
    <d v="2019-07-10T21:45:00"/>
    <s v="834-26-3667"/>
    <s v="F"/>
    <n v="24"/>
    <m/>
    <s v="M"/>
    <s v="Renhard"/>
    <s v="White"/>
    <x v="0"/>
    <n v="37"/>
    <x v="1"/>
  </r>
  <r>
    <s v="18/12/2019 15:02"/>
    <s v="645-18-1740"/>
    <s v="F"/>
    <n v="24"/>
    <m/>
    <s v="I"/>
    <s v="Kopmann"/>
    <s v="Asian"/>
    <x v="1"/>
    <n v="37"/>
    <x v="7"/>
  </r>
  <r>
    <d v="2020-02-02T23:58:00"/>
    <s v="330-63-9568"/>
    <s v="F"/>
    <n v="24"/>
    <m/>
    <s v="U"/>
    <s v="Mungane"/>
    <s v="Pacific Islander"/>
    <x v="0"/>
    <n v="37"/>
    <x v="1"/>
  </r>
  <r>
    <d v="2020-03-03T01:57:00"/>
    <s v="266-96-6521"/>
    <s v="M"/>
    <n v="25"/>
    <m/>
    <s v="W"/>
    <s v="Bliven"/>
    <s v="Declined to Identify"/>
    <x v="0"/>
    <n v="37"/>
    <x v="1"/>
  </r>
  <r>
    <d v="2019-09-11T21:15:00"/>
    <s v="336-57-0982"/>
    <s v="M"/>
    <n v="25"/>
    <m/>
    <s v="L"/>
    <s v="Fulcher"/>
    <s v="White"/>
    <x v="0"/>
    <n v="37"/>
    <x v="1"/>
  </r>
  <r>
    <s v="27/09/2020 21:34"/>
    <s v="707-40-6053"/>
    <s v="F"/>
    <n v="26"/>
    <m/>
    <s v="O"/>
    <s v="Bahde"/>
    <s v="Declined to Identify"/>
    <x v="1"/>
    <n v="37"/>
    <x v="1"/>
  </r>
  <r>
    <s v="21/10/2019 5:16"/>
    <s v="532-11-6360"/>
    <s v="M"/>
    <n v="26"/>
    <m/>
    <s v="G"/>
    <s v="Toffalo"/>
    <s v="Asian"/>
    <x v="1"/>
    <n v="37"/>
    <x v="1"/>
  </r>
  <r>
    <s v="13/04/2019 5:35"/>
    <s v="241-68-6242"/>
    <s v="F"/>
    <n v="26"/>
    <m/>
    <s v="J"/>
    <s v="Spargo"/>
    <s v="Asian"/>
    <x v="0"/>
    <n v="37"/>
    <x v="1"/>
  </r>
  <r>
    <s v="22/09/2019 22:22"/>
    <s v="222-34-8361"/>
    <s v="M"/>
    <n v="27"/>
    <m/>
    <s v="R"/>
    <s v="Schulz"/>
    <s v="Native American/Alaska Native"/>
    <x v="0"/>
    <n v="37"/>
    <x v="1"/>
  </r>
  <r>
    <s v="16/04/2019 10:51"/>
    <s v="203-45-3196"/>
    <s v="M"/>
    <n v="27"/>
    <m/>
    <s v="V"/>
    <s v="Seivertsen"/>
    <s v="Asian"/>
    <x v="1"/>
    <n v="37"/>
    <x v="1"/>
  </r>
  <r>
    <d v="2019-05-06T02:00:00"/>
    <s v="630-12-4865"/>
    <s v="F"/>
    <n v="27"/>
    <m/>
    <s v="J"/>
    <s v="Biggin"/>
    <s v="White"/>
    <x v="0"/>
    <n v="37"/>
    <x v="1"/>
  </r>
  <r>
    <d v="2019-03-06T07:28:00"/>
    <s v="188-23-2789"/>
    <s v="M"/>
    <n v="28"/>
    <m/>
    <s v="T"/>
    <s v="Dignam"/>
    <s v="Declined to Identify"/>
    <x v="0"/>
    <n v="37"/>
    <x v="3"/>
  </r>
  <r>
    <s v="25/06/2019 7:32"/>
    <s v="706-94-5641"/>
    <s v="M"/>
    <n v="28"/>
    <m/>
    <s v="Q"/>
    <s v="Keveren"/>
    <s v="Declined to Identify"/>
    <x v="0"/>
    <n v="37"/>
    <x v="1"/>
  </r>
  <r>
    <s v="26/09/2020 9:16"/>
    <s v="657-07-6765"/>
    <s v="M"/>
    <n v="28"/>
    <m/>
    <s v="F"/>
    <s v="Fowlston"/>
    <s v="Native American/Alaska Native"/>
    <x v="0"/>
    <n v="37"/>
    <x v="1"/>
  </r>
  <r>
    <s v="16/06/2020 5:48"/>
    <s v="299-01-6031"/>
    <s v="M"/>
    <n v="28"/>
    <m/>
    <s v="W"/>
    <s v="Peplaw"/>
    <s v="Declined to Identify"/>
    <x v="1"/>
    <n v="37"/>
    <x v="2"/>
  </r>
  <r>
    <d v="2019-06-06T06:32:00"/>
    <s v="879-64-8222"/>
    <s v="M"/>
    <n v="28"/>
    <m/>
    <s v="U"/>
    <s v="Hamshere"/>
    <s v="White"/>
    <x v="1"/>
    <n v="37"/>
    <x v="1"/>
  </r>
  <r>
    <s v="23/01/2020 9:26"/>
    <s v="449-83-1904"/>
    <s v="F"/>
    <n v="29"/>
    <m/>
    <s v="U"/>
    <s v="Bisacre"/>
    <s v="White"/>
    <x v="1"/>
    <n v="37"/>
    <x v="3"/>
  </r>
  <r>
    <d v="2019-01-05T00:29:00"/>
    <s v="439-52-0309"/>
    <s v="M"/>
    <n v="30"/>
    <m/>
    <s v="F"/>
    <s v="Pochet"/>
    <s v="White"/>
    <x v="1"/>
    <n v="37"/>
    <x v="1"/>
  </r>
  <r>
    <s v="23/10/2020 14:02"/>
    <s v="627-82-5172"/>
    <s v="M"/>
    <n v="31"/>
    <m/>
    <s v="E"/>
    <s v="Blackaller"/>
    <s v="White"/>
    <x v="0"/>
    <n v="37"/>
    <x v="1"/>
  </r>
  <r>
    <s v="23/12/2019 23:20"/>
    <s v="689-98-4436"/>
    <s v="M"/>
    <n v="31"/>
    <m/>
    <s v="Y"/>
    <s v="Margram"/>
    <s v="Native American/Alaska Native"/>
    <x v="0"/>
    <n v="37"/>
    <x v="1"/>
  </r>
  <r>
    <d v="2019-07-06T19:17:00"/>
    <s v="378-37-8203"/>
    <s v="M"/>
    <n v="31"/>
    <m/>
    <s v="C"/>
    <s v="Mutlow"/>
    <s v="Declined to Identify"/>
    <x v="0"/>
    <n v="37"/>
    <x v="1"/>
  </r>
  <r>
    <d v="2020-11-06T21:11:00"/>
    <s v="604-72-2115"/>
    <s v="F"/>
    <n v="32"/>
    <m/>
    <s v="M"/>
    <s v="Kinghorn"/>
    <s v="White"/>
    <x v="1"/>
    <n v="37"/>
    <x v="1"/>
  </r>
  <r>
    <s v="23/08/2020 3:19"/>
    <s v="413-63-3325"/>
    <s v="M"/>
    <n v="32"/>
    <m/>
    <s v="A"/>
    <s v="Basili"/>
    <s v="African American"/>
    <x v="0"/>
    <n v="37"/>
    <x v="1"/>
  </r>
  <r>
    <d v="2019-11-11T00:10:00"/>
    <s v="325-51-1348"/>
    <s v="M"/>
    <n v="33"/>
    <m/>
    <s v="C"/>
    <s v="Wiltsher"/>
    <s v="White"/>
    <x v="0"/>
    <n v="37"/>
    <x v="3"/>
  </r>
  <r>
    <s v="23/02/2020 20:52"/>
    <s v="563-36-2067"/>
    <s v="F"/>
    <n v="33"/>
    <m/>
    <s v="E"/>
    <s v="Lindberg"/>
    <s v="Native American/Alaska Native"/>
    <x v="1"/>
    <n v="37"/>
    <x v="1"/>
  </r>
  <r>
    <s v="20/03/2020 11:30"/>
    <s v="709-54-8843"/>
    <s v="F"/>
    <n v="34"/>
    <m/>
    <s v="R"/>
    <s v="Shawdforth"/>
    <s v="White"/>
    <x v="0"/>
    <n v="37"/>
    <x v="1"/>
  </r>
  <r>
    <d v="2019-08-08T05:35:00"/>
    <s v="856-47-3379"/>
    <s v="F"/>
    <n v="35"/>
    <m/>
    <s v="U"/>
    <s v="Perfitt"/>
    <s v="Two or More Races"/>
    <x v="1"/>
    <n v="37"/>
    <x v="1"/>
  </r>
  <r>
    <d v="2019-07-11T00:21:00"/>
    <s v="620-35-3794"/>
    <s v="M"/>
    <n v="35"/>
    <m/>
    <s v="M"/>
    <s v="Kubelka"/>
    <s v="Two or More Races"/>
    <x v="1"/>
    <n v="37"/>
    <x v="0"/>
  </r>
  <r>
    <s v="19/08/2020 3:01"/>
    <s v="249-96-3585"/>
    <s v="F"/>
    <n v="36"/>
    <m/>
    <s v="F"/>
    <s v="Salisbury"/>
    <s v="White"/>
    <x v="1"/>
    <n v="37"/>
    <x v="1"/>
  </r>
  <r>
    <d v="2019-01-06T03:12:00"/>
    <s v="735-55-8837"/>
    <s v="M"/>
    <n v="36"/>
    <m/>
    <s v="C"/>
    <s v="Polet"/>
    <s v="White"/>
    <x v="1"/>
    <n v="37"/>
    <x v="1"/>
  </r>
  <r>
    <s v="13/08/2020 19:24"/>
    <s v="373-24-7267"/>
    <s v="F"/>
    <n v="37"/>
    <m/>
    <s v="J"/>
    <s v="Oswal"/>
    <s v="White"/>
    <x v="0"/>
    <n v="37"/>
    <x v="0"/>
  </r>
  <r>
    <d v="2020-04-05T21:30:00"/>
    <s v="809-51-1881"/>
    <s v="F"/>
    <n v="37"/>
    <m/>
    <s v="C"/>
    <s v="Hollindale"/>
    <s v="Two or More Races"/>
    <x v="0"/>
    <n v="37"/>
    <x v="3"/>
  </r>
  <r>
    <s v="15/06/2020 22:56"/>
    <s v="255-19-6333"/>
    <s v="F"/>
    <n v="38"/>
    <m/>
    <s v="W"/>
    <s v="Daldan"/>
    <s v="Two or More Races"/>
    <x v="1"/>
    <n v="37"/>
    <x v="1"/>
  </r>
  <r>
    <d v="2020-06-07T01:46:00"/>
    <s v="428-14-7095"/>
    <s v="F"/>
    <n v="39"/>
    <m/>
    <s v="F"/>
    <s v="Peres"/>
    <s v="African American"/>
    <x v="0"/>
    <n v="37"/>
    <x v="4"/>
  </r>
  <r>
    <s v="28/01/2020 8:11"/>
    <s v="248-97-2178"/>
    <s v="M"/>
    <n v="39"/>
    <m/>
    <s v="O"/>
    <s v="Gianninotti"/>
    <s v="African American"/>
    <x v="0"/>
    <n v="37"/>
    <x v="1"/>
  </r>
  <r>
    <s v="24/06/2019 6:09"/>
    <s v="343-44-5828"/>
    <s v="M"/>
    <n v="39"/>
    <m/>
    <s v="T"/>
    <s v="Sykora"/>
    <s v="White"/>
    <x v="0"/>
    <n v="37"/>
    <x v="0"/>
  </r>
  <r>
    <s v="29/12/2019 15:02"/>
    <s v="324-66-5621"/>
    <s v="F"/>
    <n v="39"/>
    <m/>
    <s v="A"/>
    <s v="Ornillos"/>
    <s v="African American"/>
    <x v="0"/>
    <n v="37"/>
    <x v="0"/>
  </r>
  <r>
    <d v="2019-02-12T04:39:00"/>
    <s v="559-89-5498"/>
    <s v="M"/>
    <n v="39"/>
    <m/>
    <s v="U"/>
    <s v="Holmyard"/>
    <s v="White"/>
    <x v="0"/>
    <n v="37"/>
    <x v="1"/>
  </r>
  <r>
    <s v="23/09/2019 11:41"/>
    <s v="646-97-7229"/>
    <s v="F"/>
    <n v="39"/>
    <m/>
    <s v="W"/>
    <s v="Samper"/>
    <s v="White"/>
    <x v="0"/>
    <n v="37"/>
    <x v="0"/>
  </r>
  <r>
    <d v="2020-01-03T10:15:00"/>
    <s v="232-46-5874"/>
    <s v="M"/>
    <n v="39"/>
    <m/>
    <s v="X"/>
    <s v="Wilse"/>
    <s v="White"/>
    <x v="1"/>
    <n v="37"/>
    <x v="2"/>
  </r>
  <r>
    <s v="13/06/2019 13:36"/>
    <s v="620-60-9423"/>
    <s v="M"/>
    <n v="39"/>
    <m/>
    <s v="P"/>
    <s v="Dennes"/>
    <s v="African American"/>
    <x v="1"/>
    <n v="37"/>
    <x v="1"/>
  </r>
  <r>
    <s v="25/08/2019 18:00"/>
    <s v="234-79-5254"/>
    <s v="F"/>
    <n v="40"/>
    <m/>
    <s v="E"/>
    <s v="Coners"/>
    <s v="Pacific Islander"/>
    <x v="0"/>
    <n v="37"/>
    <x v="1"/>
  </r>
  <r>
    <s v="24/07/2019 14:20"/>
    <s v="775-91-3915"/>
    <s v="M"/>
    <n v="41"/>
    <m/>
    <s v="W"/>
    <s v="Mathewson"/>
    <s v="Declined to Identify"/>
    <x v="0"/>
    <n v="37"/>
    <x v="1"/>
  </r>
  <r>
    <s v="23/02/2020 3:20"/>
    <s v="254-55-0234"/>
    <s v="NC"/>
    <n v="43"/>
    <m/>
    <s v="L"/>
    <s v="Snasdell"/>
    <s v="Pacific Islander"/>
    <x v="1"/>
    <n v="37"/>
    <x v="1"/>
  </r>
  <r>
    <s v="29/04/2020 1:42"/>
    <s v="717-17-6639"/>
    <s v="M"/>
    <n v="44"/>
    <m/>
    <s v="D"/>
    <s v="Grange"/>
    <s v="Declined to Identify"/>
    <x v="0"/>
    <n v="37"/>
    <x v="1"/>
  </r>
  <r>
    <s v="22/04/2019 0:44"/>
    <s v="143-31-5826"/>
    <s v="M"/>
    <n v="44"/>
    <m/>
    <s v="W"/>
    <s v="Posnette"/>
    <s v="White"/>
    <x v="0"/>
    <n v="37"/>
    <x v="1"/>
  </r>
  <r>
    <s v="15/05/2020 21:10"/>
    <s v="407-45-1728"/>
    <s v="M"/>
    <n v="45"/>
    <m/>
    <s v="L"/>
    <s v="Bourcq"/>
    <s v="Asian"/>
    <x v="1"/>
    <n v="37"/>
    <x v="1"/>
  </r>
  <r>
    <s v="25/02/2020 7:28"/>
    <s v="808-83-6561"/>
    <s v="F"/>
    <n v="45"/>
    <m/>
    <s v="B"/>
    <s v="Lindback"/>
    <s v="African American"/>
    <x v="0"/>
    <n v="37"/>
    <x v="1"/>
  </r>
  <r>
    <d v="2020-03-04T19:53:00"/>
    <s v="697-61-8367"/>
    <s v="M"/>
    <n v="45"/>
    <m/>
    <s v="B"/>
    <s v="Meeking"/>
    <s v="Asian"/>
    <x v="1"/>
    <n v="37"/>
    <x v="3"/>
  </r>
  <r>
    <d v="2019-04-04T08:35:00"/>
    <s v="119-47-0197"/>
    <s v="M"/>
    <n v="49"/>
    <m/>
    <s v="N"/>
    <s v="Skrines"/>
    <s v="White"/>
    <x v="1"/>
    <n v="37"/>
    <x v="1"/>
  </r>
  <r>
    <d v="2019-08-04T12:59:00"/>
    <s v="434-16-5502"/>
    <s v="F"/>
    <n v="50"/>
    <m/>
    <s v="N"/>
    <s v="Romanet"/>
    <s v="White"/>
    <x v="0"/>
    <n v="37"/>
    <x v="1"/>
  </r>
  <r>
    <d v="2020-12-06T09:52:00"/>
    <s v="318-75-8375"/>
    <s v="M"/>
    <n v="51"/>
    <m/>
    <s v="Q"/>
    <s v="Mesnard"/>
    <s v="White"/>
    <x v="0"/>
    <n v="37"/>
    <x v="0"/>
  </r>
  <r>
    <d v="2020-11-07T03:42:00"/>
    <s v="304-16-6136"/>
    <s v="F"/>
    <n v="52"/>
    <m/>
    <s v="U"/>
    <s v="Folomkin"/>
    <s v="White"/>
    <x v="1"/>
    <n v="37"/>
    <x v="1"/>
  </r>
  <r>
    <d v="2019-07-07T16:30:00"/>
    <s v="418-93-9376"/>
    <s v="F"/>
    <n v="53"/>
    <m/>
    <s v="K"/>
    <s v="Beagles"/>
    <s v="African American"/>
    <x v="0"/>
    <n v="37"/>
    <x v="7"/>
  </r>
  <r>
    <d v="2020-05-02T18:51:00"/>
    <s v="231-60-4242"/>
    <s v="M"/>
    <n v="53"/>
    <m/>
    <s v="G"/>
    <s v="Sapshed"/>
    <s v="African American"/>
    <x v="0"/>
    <n v="37"/>
    <x v="3"/>
  </r>
  <r>
    <d v="2020-07-10T09:12:00"/>
    <s v="848-76-6406"/>
    <s v="F"/>
    <n v="54"/>
    <m/>
    <s v="J"/>
    <s v="Rollinson"/>
    <s v="Two or More Races"/>
    <x v="0"/>
    <n v="37"/>
    <x v="2"/>
  </r>
  <r>
    <d v="2020-03-03T07:49:00"/>
    <s v="203-82-4463"/>
    <s v="F"/>
    <n v="54"/>
    <m/>
    <s v="U"/>
    <s v="Burgwin"/>
    <s v="White"/>
    <x v="0"/>
    <n v="37"/>
    <x v="1"/>
  </r>
  <r>
    <d v="2020-10-07T20:34:00"/>
    <s v="736-54-2232"/>
    <s v="F"/>
    <n v="56"/>
    <m/>
    <s v="W"/>
    <s v="Yoxen"/>
    <s v="Asian"/>
    <x v="1"/>
    <n v="37"/>
    <x v="1"/>
  </r>
  <r>
    <s v="24/07/2019 8:47"/>
    <s v="860-46-7659"/>
    <s v="M"/>
    <n v="56"/>
    <m/>
    <s v="J"/>
    <s v="Keeves"/>
    <s v="White"/>
    <x v="1"/>
    <n v="37"/>
    <x v="6"/>
  </r>
  <r>
    <s v="27/11/2019 12:15"/>
    <s v="353-41-7612"/>
    <s v="M"/>
    <n v="58"/>
    <m/>
    <s v="V"/>
    <s v="Leyland"/>
    <s v="White"/>
    <x v="1"/>
    <n v="37"/>
    <x v="3"/>
  </r>
  <r>
    <s v="13/04/2020 8:30"/>
    <s v="347-72-5118"/>
    <s v="M"/>
    <n v="59"/>
    <m/>
    <s v="N"/>
    <s v="Fraczkiewicz"/>
    <s v="Asian"/>
    <x v="0"/>
    <n v="37"/>
    <x v="1"/>
  </r>
  <r>
    <s v="13/06/2019 1:49"/>
    <s v="575-80-8828"/>
    <s v="M"/>
    <n v="59"/>
    <m/>
    <s v="U"/>
    <s v="Shawcross"/>
    <s v="African American"/>
    <x v="1"/>
    <n v="37"/>
    <x v="1"/>
  </r>
  <r>
    <d v="2020-01-05T07:11:00"/>
    <s v="409-22-8805"/>
    <s v="F"/>
    <n v="59"/>
    <m/>
    <s v="O"/>
    <s v="Ayton"/>
    <s v="White"/>
    <x v="0"/>
    <n v="37"/>
    <x v="3"/>
  </r>
  <r>
    <s v="30/10/2019 10:41"/>
    <s v="443-22-9454"/>
    <s v="F"/>
    <n v="60"/>
    <m/>
    <s v="Y"/>
    <s v="Zoellner"/>
    <s v="Two or More Races"/>
    <x v="0"/>
    <n v="37"/>
    <x v="1"/>
  </r>
  <r>
    <s v="24/06/2020 19:24"/>
    <s v="744-11-8969"/>
    <s v="F"/>
    <n v="60"/>
    <m/>
    <s v="G"/>
    <s v="Carp"/>
    <s v="White"/>
    <x v="0"/>
    <n v="37"/>
    <x v="1"/>
  </r>
  <r>
    <d v="2020-12-01T21:21:00"/>
    <s v="172-88-9711"/>
    <s v="M"/>
    <n v="61"/>
    <m/>
    <s v="L"/>
    <s v="Fricke"/>
    <s v="Two or More Races"/>
    <x v="0"/>
    <n v="37"/>
    <x v="3"/>
  </r>
  <r>
    <s v="20/08/2020 11:01"/>
    <s v="783-72-7030"/>
    <s v="M"/>
    <n v="63"/>
    <m/>
    <s v="U"/>
    <s v="Stiles"/>
    <s v="Declined to Identify"/>
    <x v="1"/>
    <n v="37"/>
    <x v="1"/>
  </r>
  <r>
    <s v="13/01/2020 8:59"/>
    <s v="292-29-7969"/>
    <s v="M"/>
    <n v="65"/>
    <m/>
    <s v="P"/>
    <s v="Shayes"/>
    <s v="Pacific Islander"/>
    <x v="1"/>
    <n v="37"/>
    <x v="1"/>
  </r>
  <r>
    <s v="15/09/2020 4:41"/>
    <s v="571-03-9350"/>
    <s v="M"/>
    <n v="66"/>
    <m/>
    <s v="O"/>
    <s v="Dounbare"/>
    <s v="Two or More Races"/>
    <x v="1"/>
    <n v="37"/>
    <x v="2"/>
  </r>
  <r>
    <s v="19/05/2020 19:05"/>
    <s v="430-41-7125"/>
    <s v="M"/>
    <n v="67"/>
    <m/>
    <s v="K"/>
    <s v="Grimston"/>
    <s v="African American"/>
    <x v="0"/>
    <n v="37"/>
    <x v="1"/>
  </r>
  <r>
    <d v="2019-03-12T01:48:00"/>
    <s v="534-18-3151"/>
    <s v="M"/>
    <n v="67"/>
    <m/>
    <s v="B"/>
    <s v="Collibear"/>
    <s v="Two or More Races"/>
    <x v="1"/>
    <n v="37"/>
    <x v="0"/>
  </r>
  <r>
    <d v="2019-02-12T19:36:00"/>
    <s v="312-94-8735"/>
    <s v="F"/>
    <n v="69"/>
    <m/>
    <s v="D"/>
    <s v="Coutthart"/>
    <s v="Asian"/>
    <x v="0"/>
    <n v="37"/>
    <x v="3"/>
  </r>
  <r>
    <s v="21/01/2020 22:23"/>
    <s v="388-09-3917"/>
    <s v="F"/>
    <n v="69"/>
    <m/>
    <s v="N"/>
    <s v="Ambrosch"/>
    <s v="Declined to Identify"/>
    <x v="0"/>
    <n v="37"/>
    <x v="6"/>
  </r>
  <r>
    <d v="2019-07-05T15:51:00"/>
    <s v="352-11-2598"/>
    <s v="F"/>
    <n v="69"/>
    <m/>
    <s v="U"/>
    <s v="Passman"/>
    <s v="African American"/>
    <x v="0"/>
    <n v="37"/>
    <x v="1"/>
  </r>
  <r>
    <s v="15/04/2020 7:12"/>
    <s v="352-67-4305"/>
    <s v="M"/>
    <n v="71"/>
    <m/>
    <s v="K"/>
    <s v="Eyer"/>
    <s v="African American"/>
    <x v="0"/>
    <n v="37"/>
    <x v="1"/>
  </r>
  <r>
    <d v="2020-07-07T14:58:00"/>
    <s v="693-38-2084"/>
    <s v="F"/>
    <n v="72"/>
    <m/>
    <s v="H"/>
    <s v="Kehoe"/>
    <s v="African American"/>
    <x v="0"/>
    <n v="37"/>
    <x v="1"/>
  </r>
  <r>
    <s v="25/05/2020 4:46"/>
    <s v="397-13-9614"/>
    <s v="M"/>
    <n v="72"/>
    <m/>
    <s v="G"/>
    <s v="Caswell"/>
    <s v="Asian"/>
    <x v="1"/>
    <n v="37"/>
    <x v="1"/>
  </r>
  <r>
    <s v="17/08/2020 12:21"/>
    <s v="282-74-9638"/>
    <s v="F"/>
    <n v="73"/>
    <m/>
    <s v="Y"/>
    <s v="Mc Caughen"/>
    <s v="Declined to Identify"/>
    <x v="1"/>
    <n v="37"/>
    <x v="1"/>
  </r>
  <r>
    <d v="2019-03-04T10:14:00"/>
    <s v="745-93-0856"/>
    <s v="M"/>
    <n v="77"/>
    <m/>
    <s v="P"/>
    <s v="Ricciardiello"/>
    <s v="African American"/>
    <x v="0"/>
    <n v="37"/>
    <x v="3"/>
  </r>
  <r>
    <s v="24/02/2020 15:35"/>
    <s v="852-57-5614"/>
    <s v="F"/>
    <n v="78"/>
    <m/>
    <s v="D"/>
    <s v="Bury"/>
    <s v="Pacific Islander"/>
    <x v="0"/>
    <n v="37"/>
    <x v="3"/>
  </r>
  <r>
    <d v="2020-01-06T06:10:00"/>
    <s v="290-17-4655"/>
    <s v="F"/>
    <n v="79"/>
    <m/>
    <s v="Y"/>
    <s v="Whitington"/>
    <s v="Asian"/>
    <x v="1"/>
    <n v="37"/>
    <x v="1"/>
  </r>
  <r>
    <s v="27/06/2019 8:59"/>
    <s v="196-55-4306"/>
    <s v="F"/>
    <n v="79"/>
    <m/>
    <s v="L"/>
    <s v="Caghan"/>
    <s v="African American"/>
    <x v="1"/>
    <n v="37"/>
    <x v="1"/>
  </r>
  <r>
    <s v="29/04/2020 12:23"/>
    <s v="467-94-3398"/>
    <s v="F"/>
    <n v="79"/>
    <m/>
    <s v="W"/>
    <s v="Bill"/>
    <s v="Two or More Races"/>
    <x v="1"/>
    <n v="37"/>
    <x v="1"/>
  </r>
  <r>
    <d v="2020-10-05T11:28:00"/>
    <s v="542-12-4124"/>
    <s v="NC"/>
    <n v="2"/>
    <n v="0"/>
    <s v="J"/>
    <s v="Breslau"/>
    <s v="White"/>
    <x v="1"/>
    <n v="38"/>
    <x v="1"/>
  </r>
  <r>
    <d v="2020-09-06T00:43:00"/>
    <s v="796-20-6865"/>
    <s v="M"/>
    <n v="13"/>
    <n v="0"/>
    <s v="Q"/>
    <s v="Veque"/>
    <s v="Declined to Identify"/>
    <x v="0"/>
    <n v="38"/>
    <x v="1"/>
  </r>
  <r>
    <s v="25/04/2019 5:35"/>
    <s v="274-84-9636"/>
    <s v="F"/>
    <n v="15"/>
    <n v="0"/>
    <s v="D"/>
    <s v="Kennicott"/>
    <s v="White"/>
    <x v="0"/>
    <n v="38"/>
    <x v="0"/>
  </r>
  <r>
    <s v="24/11/2019 2:49"/>
    <s v="744-22-3323"/>
    <s v="M"/>
    <n v="30"/>
    <n v="0"/>
    <s v="D"/>
    <s v="Murra"/>
    <s v="Asian"/>
    <x v="0"/>
    <n v="38"/>
    <x v="1"/>
  </r>
  <r>
    <s v="20/04/2019 17:18"/>
    <s v="686-80-7797"/>
    <s v="M"/>
    <n v="49"/>
    <n v="0"/>
    <s v="P"/>
    <s v="Kibard"/>
    <s v="White"/>
    <x v="1"/>
    <n v="38"/>
    <x v="1"/>
  </r>
  <r>
    <d v="2019-05-11T11:20:00"/>
    <s v="583-55-9151"/>
    <s v="M"/>
    <n v="27"/>
    <n v="1"/>
    <s v="B"/>
    <s v="Jacquemet"/>
    <s v="White"/>
    <x v="1"/>
    <n v="38"/>
    <x v="1"/>
  </r>
  <r>
    <s v="13/07/2020 15:43"/>
    <s v="884-03-2208"/>
    <s v="M"/>
    <n v="31"/>
    <n v="1"/>
    <s v="Z"/>
    <s v="Effemy"/>
    <s v="African American"/>
    <x v="0"/>
    <n v="38"/>
    <x v="1"/>
  </r>
  <r>
    <d v="2020-09-03T17:29:00"/>
    <s v="308-30-4033"/>
    <s v="F"/>
    <n v="40"/>
    <n v="1"/>
    <s v="L"/>
    <s v="Bugbird"/>
    <s v="Two or More Races"/>
    <x v="1"/>
    <n v="38"/>
    <x v="0"/>
  </r>
  <r>
    <d v="2020-12-08T03:13:00"/>
    <s v="641-35-5949"/>
    <s v="M"/>
    <n v="53"/>
    <n v="1"/>
    <s v="Q"/>
    <s v="Tuffey"/>
    <s v="White"/>
    <x v="0"/>
    <n v="38"/>
    <x v="1"/>
  </r>
  <r>
    <s v="14/05/2020 23:43"/>
    <s v="708-91-2439"/>
    <s v="NC"/>
    <n v="73"/>
    <n v="1"/>
    <s v="S"/>
    <s v="Renals"/>
    <s v="Declined to Identify"/>
    <x v="0"/>
    <n v="38"/>
    <x v="0"/>
  </r>
  <r>
    <s v="21/09/2020 9:20"/>
    <s v="714-05-3336"/>
    <s v="F"/>
    <n v="73"/>
    <n v="1"/>
    <s v="N"/>
    <s v="Quernel"/>
    <s v="Two or More Races"/>
    <x v="1"/>
    <n v="38"/>
    <x v="1"/>
  </r>
  <r>
    <s v="25/07/2019 5:51"/>
    <s v="176-14-4067"/>
    <s v="M"/>
    <n v="4"/>
    <n v="2"/>
    <s v="Q"/>
    <s v="Bland"/>
    <s v="Declined to Identify"/>
    <x v="1"/>
    <n v="38"/>
    <x v="1"/>
  </r>
  <r>
    <d v="2020-05-02T17:34:00"/>
    <s v="250-66-4495"/>
    <s v="F"/>
    <n v="38"/>
    <n v="2"/>
    <s v="V"/>
    <s v="Nabbs"/>
    <s v="African American"/>
    <x v="0"/>
    <n v="38"/>
    <x v="5"/>
  </r>
  <r>
    <s v="15/04/2020 15:21"/>
    <s v="782-54-1080"/>
    <s v="M"/>
    <n v="56"/>
    <n v="2"/>
    <s v="Y"/>
    <s v="Royall"/>
    <s v="White"/>
    <x v="1"/>
    <n v="38"/>
    <x v="1"/>
  </r>
  <r>
    <d v="2019-12-11T04:29:00"/>
    <s v="844-86-6653"/>
    <s v="M"/>
    <n v="3"/>
    <n v="3"/>
    <s v="F"/>
    <s v="Trett"/>
    <s v="White"/>
    <x v="1"/>
    <n v="38"/>
    <x v="0"/>
  </r>
  <r>
    <s v="23/06/2020 15:36"/>
    <s v="557-52-3003"/>
    <s v="F"/>
    <n v="9"/>
    <n v="3"/>
    <s v="K"/>
    <s v="Dupree"/>
    <s v="Native American/Alaska Native"/>
    <x v="0"/>
    <n v="38"/>
    <x v="3"/>
  </r>
  <r>
    <d v="2020-12-10T12:53:00"/>
    <s v="267-77-7081"/>
    <s v="F"/>
    <n v="46"/>
    <n v="3"/>
    <s v="V"/>
    <s v="Heavy"/>
    <s v="Asian"/>
    <x v="0"/>
    <n v="38"/>
    <x v="3"/>
  </r>
  <r>
    <d v="2020-08-06T21:43:00"/>
    <s v="580-75-8753"/>
    <s v="F"/>
    <n v="71"/>
    <n v="3"/>
    <s v="P"/>
    <s v="Piatto"/>
    <s v="White"/>
    <x v="1"/>
    <n v="38"/>
    <x v="1"/>
  </r>
  <r>
    <s v="30/08/2019 23:34"/>
    <s v="692-49-3211"/>
    <s v="M"/>
    <n v="69"/>
    <n v="4"/>
    <s v="P"/>
    <s v="De Rye Barrett"/>
    <s v="African American"/>
    <x v="1"/>
    <n v="38"/>
    <x v="1"/>
  </r>
  <r>
    <d v="2019-02-11T02:37:00"/>
    <s v="744-88-0950"/>
    <s v="M"/>
    <n v="79"/>
    <n v="4"/>
    <s v="W"/>
    <s v="Grove"/>
    <s v="Two or More Races"/>
    <x v="0"/>
    <n v="38"/>
    <x v="0"/>
  </r>
  <r>
    <d v="2019-03-10T21:22:00"/>
    <s v="407-32-1027"/>
    <s v="M"/>
    <n v="38"/>
    <n v="5"/>
    <s v="B"/>
    <s v="Turvey"/>
    <s v="Declined to Identify"/>
    <x v="1"/>
    <n v="38"/>
    <x v="1"/>
  </r>
  <r>
    <s v="24/07/2020 13:01"/>
    <s v="339-20-7594"/>
    <s v="M"/>
    <n v="42"/>
    <n v="5"/>
    <s v="J"/>
    <s v="MacSharry"/>
    <s v="African American"/>
    <x v="1"/>
    <n v="38"/>
    <x v="1"/>
  </r>
  <r>
    <d v="2020-05-09T17:26:00"/>
    <s v="389-53-1872"/>
    <s v="F"/>
    <n v="68"/>
    <n v="5"/>
    <s v="Z"/>
    <s v="Gockelen"/>
    <s v="Declined to Identify"/>
    <x v="1"/>
    <n v="38"/>
    <x v="0"/>
  </r>
  <r>
    <d v="2019-05-10T07:26:00"/>
    <s v="714-02-5849"/>
    <s v="F"/>
    <n v="25"/>
    <n v="6"/>
    <s v="H"/>
    <s v="Steinhammer"/>
    <s v="White"/>
    <x v="1"/>
    <n v="38"/>
    <x v="6"/>
  </r>
  <r>
    <s v="18/05/2020 4:44"/>
    <s v="704-78-5146"/>
    <s v="F"/>
    <n v="55"/>
    <n v="6"/>
    <s v="D"/>
    <s v="Glynne"/>
    <s v="Two or More Races"/>
    <x v="0"/>
    <n v="38"/>
    <x v="1"/>
  </r>
  <r>
    <d v="2020-01-05T03:02:00"/>
    <s v="543-72-2686"/>
    <s v="M"/>
    <n v="56"/>
    <n v="6"/>
    <s v="F"/>
    <s v="Heddy"/>
    <s v="White"/>
    <x v="1"/>
    <n v="38"/>
    <x v="1"/>
  </r>
  <r>
    <d v="2019-09-10T23:38:00"/>
    <s v="595-85-8863"/>
    <s v="F"/>
    <n v="9"/>
    <n v="7"/>
    <s v="N"/>
    <s v="Rickersey"/>
    <s v="White"/>
    <x v="0"/>
    <n v="38"/>
    <x v="0"/>
  </r>
  <r>
    <s v="25/08/2020 7:17"/>
    <s v="243-38-7373"/>
    <s v="M"/>
    <n v="27"/>
    <n v="7"/>
    <s v="B"/>
    <s v="Pool"/>
    <s v="White"/>
    <x v="0"/>
    <n v="38"/>
    <x v="6"/>
  </r>
  <r>
    <d v="2019-07-05T13:35:00"/>
    <s v="599-32-7561"/>
    <s v="F"/>
    <n v="77"/>
    <n v="7"/>
    <s v="E"/>
    <s v="Calcott"/>
    <s v="Two or More Races"/>
    <x v="1"/>
    <n v="38"/>
    <x v="1"/>
  </r>
  <r>
    <s v="25/07/2020 14:56"/>
    <s v="580-22-8552"/>
    <s v="M"/>
    <n v="18"/>
    <n v="8"/>
    <s v="Z"/>
    <s v="Claque"/>
    <s v="Asian"/>
    <x v="1"/>
    <n v="38"/>
    <x v="1"/>
  </r>
  <r>
    <s v="18/09/2020 17:49"/>
    <s v="818-26-8196"/>
    <s v="M"/>
    <n v="26"/>
    <n v="8"/>
    <s v="B"/>
    <s v="MacNally"/>
    <s v="African American"/>
    <x v="0"/>
    <n v="38"/>
    <x v="3"/>
  </r>
  <r>
    <d v="2019-07-05T08:49:00"/>
    <s v="110-62-5261"/>
    <s v="F"/>
    <n v="37"/>
    <n v="8"/>
    <s v="D"/>
    <s v="Blezard"/>
    <s v="Two or More Races"/>
    <x v="0"/>
    <n v="38"/>
    <x v="0"/>
  </r>
  <r>
    <d v="2020-04-10T03:13:00"/>
    <s v="513-30-4773"/>
    <s v="M"/>
    <n v="71"/>
    <n v="8"/>
    <s v="K"/>
    <s v="Andress"/>
    <s v="African American"/>
    <x v="1"/>
    <n v="38"/>
    <x v="3"/>
  </r>
  <r>
    <s v="13/07/2019 2:26"/>
    <s v="145-63-3518"/>
    <s v="F"/>
    <n v="78"/>
    <n v="8"/>
    <s v="H"/>
    <s v="Devonald"/>
    <s v="Declined to Identify"/>
    <x v="0"/>
    <n v="38"/>
    <x v="1"/>
  </r>
  <r>
    <s v="19/12/2019 2:11"/>
    <s v="394-51-8661"/>
    <s v="F"/>
    <n v="20"/>
    <n v="9"/>
    <s v="F"/>
    <s v="Lepick"/>
    <s v="Pacific Islander"/>
    <x v="0"/>
    <n v="38"/>
    <x v="3"/>
  </r>
  <r>
    <s v="31/08/2020 23:13"/>
    <s v="309-20-0723"/>
    <s v="M"/>
    <n v="29"/>
    <n v="9"/>
    <s v="E"/>
    <s v="Guenther"/>
    <s v="Pacific Islander"/>
    <x v="0"/>
    <n v="38"/>
    <x v="0"/>
  </r>
  <r>
    <d v="2020-01-07T10:13:00"/>
    <s v="895-09-2744"/>
    <s v="F"/>
    <n v="49"/>
    <n v="9"/>
    <s v="J"/>
    <s v="Wickens"/>
    <s v="White"/>
    <x v="1"/>
    <n v="38"/>
    <x v="1"/>
  </r>
  <r>
    <d v="2019-07-07T13:02:00"/>
    <s v="652-16-1081"/>
    <s v="F"/>
    <n v="59"/>
    <n v="9"/>
    <s v="Z"/>
    <s v="Perotti"/>
    <s v="Native American/Alaska Native"/>
    <x v="0"/>
    <n v="38"/>
    <x v="2"/>
  </r>
  <r>
    <s v="17/11/2019 12:08"/>
    <s v="779-02-5999"/>
    <s v="F"/>
    <n v="68"/>
    <n v="9"/>
    <s v="W"/>
    <s v="Piatek"/>
    <s v="Native American/Alaska Native"/>
    <x v="0"/>
    <n v="38"/>
    <x v="6"/>
  </r>
  <r>
    <s v="26/06/2020 8:07"/>
    <s v="620-60-2232"/>
    <s v="F"/>
    <n v="47"/>
    <n v="10"/>
    <s v="B"/>
    <s v="Carress"/>
    <s v="Asian"/>
    <x v="1"/>
    <n v="38"/>
    <x v="0"/>
  </r>
  <r>
    <d v="2019-02-05T18:54:00"/>
    <s v="778-04-2774"/>
    <s v="F"/>
    <n v="50"/>
    <n v="10"/>
    <s v="I"/>
    <s v="McCrohon"/>
    <s v="Native American/Alaska Native"/>
    <x v="0"/>
    <n v="38"/>
    <x v="0"/>
  </r>
  <r>
    <d v="2019-03-04T20:16:00"/>
    <s v="747-20-4937"/>
    <s v="M"/>
    <n v="65"/>
    <n v="10"/>
    <s v="W"/>
    <s v="Fydo"/>
    <s v="White"/>
    <x v="1"/>
    <n v="38"/>
    <x v="1"/>
  </r>
  <r>
    <s v="25/08/2020 16:05"/>
    <s v="213-89-6553"/>
    <s v="M"/>
    <n v="1"/>
    <m/>
    <s v="S"/>
    <s v="Fountain"/>
    <s v="White"/>
    <x v="1"/>
    <n v="38"/>
    <x v="0"/>
  </r>
  <r>
    <s v="30/08/2019 19:49"/>
    <s v="325-98-4218"/>
    <s v="M"/>
    <n v="2"/>
    <m/>
    <s v="Z"/>
    <s v="Teideman"/>
    <s v="Two or More Races"/>
    <x v="1"/>
    <n v="38"/>
    <x v="0"/>
  </r>
  <r>
    <s v="29/07/2019 3:22"/>
    <s v="361-20-0157"/>
    <s v="F"/>
    <n v="2"/>
    <m/>
    <s v="O"/>
    <s v="Hrinishin"/>
    <s v="Two or More Races"/>
    <x v="0"/>
    <n v="38"/>
    <x v="0"/>
  </r>
  <r>
    <d v="2020-06-01T16:31:00"/>
    <s v="794-22-4498"/>
    <s v="M"/>
    <n v="3"/>
    <m/>
    <s v="K"/>
    <s v="Robeson"/>
    <s v="Asian"/>
    <x v="1"/>
    <n v="38"/>
    <x v="1"/>
  </r>
  <r>
    <s v="18/10/2020 10:48"/>
    <s v="437-40-4631"/>
    <s v="M"/>
    <n v="4"/>
    <m/>
    <s v="B"/>
    <s v="Hearns"/>
    <s v="White"/>
    <x v="1"/>
    <n v="38"/>
    <x v="1"/>
  </r>
  <r>
    <s v="18/05/2020 19:39"/>
    <s v="649-47-0696"/>
    <s v="F"/>
    <n v="4"/>
    <m/>
    <s v="X"/>
    <s v="Habble"/>
    <s v="African American"/>
    <x v="1"/>
    <n v="38"/>
    <x v="3"/>
  </r>
  <r>
    <d v="2019-03-10T00:01:00"/>
    <s v="830-21-0433"/>
    <s v="M"/>
    <n v="5"/>
    <m/>
    <s v="H"/>
    <s v="Rheubottom"/>
    <s v="Declined to Identify"/>
    <x v="0"/>
    <n v="38"/>
    <x v="3"/>
  </r>
  <r>
    <s v="27/10/2019 4:36"/>
    <s v="678-53-9593"/>
    <s v="M"/>
    <n v="5"/>
    <m/>
    <s v="U"/>
    <s v="Genn"/>
    <s v="Asian"/>
    <x v="1"/>
    <n v="38"/>
    <x v="1"/>
  </r>
  <r>
    <s v="21/07/2020 1:56"/>
    <s v="562-43-5030"/>
    <s v="F"/>
    <n v="5"/>
    <m/>
    <s v="P"/>
    <s v="Huey"/>
    <s v="Declined to Identify"/>
    <x v="1"/>
    <n v="38"/>
    <x v="1"/>
  </r>
  <r>
    <s v="26/08/2019 0:49"/>
    <s v="401-44-5151"/>
    <s v="F"/>
    <n v="5"/>
    <m/>
    <s v="W"/>
    <s v="Spire"/>
    <s v="African American"/>
    <x v="0"/>
    <n v="38"/>
    <x v="1"/>
  </r>
  <r>
    <s v="20/10/2020 10:13"/>
    <s v="667-75-8929"/>
    <s v="F"/>
    <n v="5"/>
    <m/>
    <s v="E"/>
    <s v="Delion"/>
    <s v="White"/>
    <x v="1"/>
    <n v="38"/>
    <x v="0"/>
  </r>
  <r>
    <s v="13/10/2020 0:58"/>
    <s v="197-38-3949"/>
    <s v="F"/>
    <n v="6"/>
    <m/>
    <s v="W"/>
    <s v="Sertin"/>
    <s v="Declined to Identify"/>
    <x v="1"/>
    <n v="38"/>
    <x v="1"/>
  </r>
  <r>
    <s v="18/06/2020 0:35"/>
    <s v="190-65-0512"/>
    <s v="F"/>
    <n v="6"/>
    <m/>
    <s v="M"/>
    <s v="MacIver"/>
    <s v="White"/>
    <x v="0"/>
    <n v="38"/>
    <x v="0"/>
  </r>
  <r>
    <d v="2020-08-05T16:46:00"/>
    <s v="551-80-9262"/>
    <s v="F"/>
    <n v="8"/>
    <m/>
    <s v="K"/>
    <s v="Deelay"/>
    <s v="Pacific Islander"/>
    <x v="0"/>
    <n v="38"/>
    <x v="1"/>
  </r>
  <r>
    <s v="29/01/2020 18:12"/>
    <s v="510-77-6351"/>
    <s v="F"/>
    <n v="10"/>
    <m/>
    <s v="N"/>
    <s v="Sheather"/>
    <s v="Two or More Races"/>
    <x v="1"/>
    <n v="38"/>
    <x v="1"/>
  </r>
  <r>
    <d v="2019-06-07T02:28:00"/>
    <s v="305-98-3609"/>
    <s v="F"/>
    <n v="10"/>
    <m/>
    <s v="L"/>
    <s v="Fransemai"/>
    <s v="African American"/>
    <x v="1"/>
    <n v="38"/>
    <x v="1"/>
  </r>
  <r>
    <d v="2020-04-08T20:04:00"/>
    <s v="784-07-5849"/>
    <s v="F"/>
    <n v="11"/>
    <m/>
    <s v="R"/>
    <s v="Pezey"/>
    <s v="Declined to Identify"/>
    <x v="0"/>
    <n v="38"/>
    <x v="1"/>
  </r>
  <r>
    <s v="18/07/2019 4:23"/>
    <s v="333-90-6329"/>
    <s v="M"/>
    <n v="11"/>
    <m/>
    <s v="Z"/>
    <s v="Lambart"/>
    <s v="African American"/>
    <x v="0"/>
    <n v="38"/>
    <x v="1"/>
  </r>
  <r>
    <s v="28/08/2019 4:39"/>
    <s v="861-21-2134"/>
    <s v="M"/>
    <n v="11"/>
    <m/>
    <s v="E"/>
    <s v="Waterson"/>
    <s v="African American"/>
    <x v="0"/>
    <n v="38"/>
    <x v="1"/>
  </r>
  <r>
    <s v="16/04/2019 1:52"/>
    <s v="307-92-3400"/>
    <s v="M"/>
    <n v="11"/>
    <m/>
    <s v="K"/>
    <s v="Caslett"/>
    <s v="Pacific Islander"/>
    <x v="1"/>
    <n v="38"/>
    <x v="0"/>
  </r>
  <r>
    <s v="15/07/2020 0:14"/>
    <s v="270-81-6460"/>
    <s v="M"/>
    <n v="12"/>
    <m/>
    <s v="G"/>
    <s v="Blessed"/>
    <s v="Declined to Identify"/>
    <x v="0"/>
    <n v="38"/>
    <x v="3"/>
  </r>
  <r>
    <s v="31/12/2019 19:31"/>
    <s v="812-08-5257"/>
    <s v="M"/>
    <n v="12"/>
    <m/>
    <s v="Y"/>
    <s v="Phippin"/>
    <s v="White"/>
    <x v="0"/>
    <n v="38"/>
    <x v="1"/>
  </r>
  <r>
    <s v="20/05/2020 14:35"/>
    <s v="105-30-2335"/>
    <s v="F"/>
    <n v="13"/>
    <m/>
    <s v="E"/>
    <s v="Pinnell"/>
    <s v="White"/>
    <x v="0"/>
    <n v="38"/>
    <x v="3"/>
  </r>
  <r>
    <s v="16/09/2019 22:37"/>
    <s v="697-21-0978"/>
    <s v="M"/>
    <n v="14"/>
    <m/>
    <s v="X"/>
    <s v="Cicetti"/>
    <s v="African American"/>
    <x v="0"/>
    <n v="38"/>
    <x v="1"/>
  </r>
  <r>
    <s v="30/05/2019 23:56"/>
    <s v="263-91-2295"/>
    <s v="F"/>
    <n v="14"/>
    <m/>
    <s v="U"/>
    <s v="Millions"/>
    <s v="Two or More Races"/>
    <x v="1"/>
    <n v="38"/>
    <x v="1"/>
  </r>
  <r>
    <s v="27/06/2020 19:41"/>
    <s v="823-21-4024"/>
    <s v="M"/>
    <n v="14"/>
    <m/>
    <s v="O"/>
    <s v="Lukasen"/>
    <s v="Two or More Races"/>
    <x v="1"/>
    <n v="38"/>
    <x v="0"/>
  </r>
  <r>
    <d v="2019-02-08T15:46:00"/>
    <s v="336-97-7649"/>
    <s v="M"/>
    <n v="15"/>
    <m/>
    <s v="Q"/>
    <s v="Gildersleaves"/>
    <s v="Pacific Islander"/>
    <x v="0"/>
    <n v="38"/>
    <x v="1"/>
  </r>
  <r>
    <s v="23/02/2020 23:38"/>
    <s v="654-49-3579"/>
    <s v="M"/>
    <n v="15"/>
    <m/>
    <s v="T"/>
    <s v="Alessandrucci"/>
    <s v="White"/>
    <x v="0"/>
    <n v="38"/>
    <x v="3"/>
  </r>
  <r>
    <s v="26/04/2019 7:01"/>
    <s v="734-07-6364"/>
    <s v="F"/>
    <n v="16"/>
    <m/>
    <s v="O"/>
    <s v="Fridaye"/>
    <s v="Declined to Identify"/>
    <x v="1"/>
    <n v="38"/>
    <x v="5"/>
  </r>
  <r>
    <d v="2020-12-02T13:07:00"/>
    <s v="131-23-8601"/>
    <s v="F"/>
    <n v="18"/>
    <m/>
    <s v="N"/>
    <s v="Ragborne"/>
    <s v="White"/>
    <x v="0"/>
    <n v="38"/>
    <x v="1"/>
  </r>
  <r>
    <d v="2019-07-08T03:22:00"/>
    <s v="784-23-5193"/>
    <s v="M"/>
    <n v="18"/>
    <m/>
    <s v="T"/>
    <s v="Dalmon"/>
    <s v="Two or More Races"/>
    <x v="1"/>
    <n v="38"/>
    <x v="0"/>
  </r>
  <r>
    <d v="2020-01-02T08:13:00"/>
    <s v="828-49-0441"/>
    <s v="M"/>
    <n v="19"/>
    <m/>
    <s v="U"/>
    <s v="Jensen"/>
    <s v="African American"/>
    <x v="1"/>
    <n v="38"/>
    <x v="1"/>
  </r>
  <r>
    <s v="15/08/2020 18:34"/>
    <s v="576-10-9140"/>
    <s v="F"/>
    <n v="19"/>
    <m/>
    <s v="Y"/>
    <s v="Ewles"/>
    <s v="African American"/>
    <x v="1"/>
    <n v="38"/>
    <x v="0"/>
  </r>
  <r>
    <d v="2020-01-05T03:01:00"/>
    <s v="629-65-4881"/>
    <s v="M"/>
    <n v="20"/>
    <m/>
    <s v="R"/>
    <s v="Vecard"/>
    <s v="Two or More Races"/>
    <x v="1"/>
    <n v="38"/>
    <x v="1"/>
  </r>
  <r>
    <s v="25/09/2019 22:33"/>
    <s v="413-08-3063"/>
    <s v="F"/>
    <n v="21"/>
    <m/>
    <s v="N"/>
    <s v="Bandiera"/>
    <s v="African American"/>
    <x v="0"/>
    <n v="38"/>
    <x v="1"/>
  </r>
  <r>
    <s v="30/04/2020 21:34"/>
    <s v="700-68-4912"/>
    <s v="F"/>
    <n v="22"/>
    <m/>
    <s v="A"/>
    <s v="Coombs"/>
    <s v="African American"/>
    <x v="0"/>
    <n v="38"/>
    <x v="1"/>
  </r>
  <r>
    <d v="2020-03-01T22:31:00"/>
    <s v="780-12-9711"/>
    <s v="M"/>
    <n v="22"/>
    <m/>
    <s v="F"/>
    <s v="Dronsfield"/>
    <s v="Asian"/>
    <x v="1"/>
    <n v="38"/>
    <x v="1"/>
  </r>
  <r>
    <s v="29/07/2019 7:05"/>
    <s v="682-16-7744"/>
    <s v="F"/>
    <n v="23"/>
    <m/>
    <s v="S"/>
    <s v="Huntar"/>
    <s v="Native American/Alaska Native"/>
    <x v="0"/>
    <n v="38"/>
    <x v="1"/>
  </r>
  <r>
    <d v="2019-04-05T11:11:00"/>
    <s v="524-73-2304"/>
    <s v="M"/>
    <n v="23"/>
    <m/>
    <s v="Z"/>
    <s v="Griffith"/>
    <s v="Native American/Alaska Native"/>
    <x v="0"/>
    <n v="38"/>
    <x v="5"/>
  </r>
  <r>
    <s v="19/08/2019 14:37"/>
    <s v="343-46-6292"/>
    <s v="M"/>
    <n v="25"/>
    <m/>
    <s v="K"/>
    <s v="Clarke"/>
    <s v="African American"/>
    <x v="0"/>
    <n v="38"/>
    <x v="0"/>
  </r>
  <r>
    <d v="2019-01-07T12:16:00"/>
    <s v="733-04-5324"/>
    <s v="M"/>
    <n v="25"/>
    <m/>
    <s v="J"/>
    <s v="Pickervance"/>
    <s v="White"/>
    <x v="1"/>
    <n v="38"/>
    <x v="1"/>
  </r>
  <r>
    <d v="2020-09-01T13:11:00"/>
    <s v="688-62-6860"/>
    <s v="F"/>
    <n v="27"/>
    <m/>
    <s v="L"/>
    <s v="Hurdle"/>
    <s v="Native American/Alaska Native"/>
    <x v="0"/>
    <n v="38"/>
    <x v="1"/>
  </r>
  <r>
    <s v="22/09/2019 10:53"/>
    <s v="290-98-5829"/>
    <s v="M"/>
    <n v="27"/>
    <m/>
    <s v="V"/>
    <s v="Gollop"/>
    <s v="Asian"/>
    <x v="0"/>
    <n v="38"/>
    <x v="6"/>
  </r>
  <r>
    <d v="2019-03-09T16:09:00"/>
    <s v="514-02-3855"/>
    <s v="F"/>
    <n v="27"/>
    <m/>
    <s v="B"/>
    <s v="Winterbourne"/>
    <s v="White"/>
    <x v="0"/>
    <n v="38"/>
    <x v="1"/>
  </r>
  <r>
    <s v="22/12/2019 2:08"/>
    <s v="465-75-1783"/>
    <s v="M"/>
    <n v="27"/>
    <m/>
    <s v="T"/>
    <s v="Gronauer"/>
    <s v="Two or More Races"/>
    <x v="0"/>
    <n v="38"/>
    <x v="1"/>
  </r>
  <r>
    <d v="2019-05-12T03:08:00"/>
    <s v="136-09-9416"/>
    <s v="M"/>
    <n v="29"/>
    <m/>
    <s v="X"/>
    <s v="Ivanichev"/>
    <s v="White"/>
    <x v="1"/>
    <n v="38"/>
    <x v="1"/>
  </r>
  <r>
    <s v="28/07/2019 19:26"/>
    <s v="396-78-3849"/>
    <s v="F"/>
    <n v="29"/>
    <m/>
    <s v="K"/>
    <s v="Kiefer"/>
    <s v="African American"/>
    <x v="0"/>
    <n v="38"/>
    <x v="0"/>
  </r>
  <r>
    <s v="26/07/2020 1:12"/>
    <s v="216-85-2300"/>
    <s v="F"/>
    <n v="29"/>
    <m/>
    <s v="N"/>
    <s v="Kenforth"/>
    <s v="Two or More Races"/>
    <x v="1"/>
    <n v="38"/>
    <x v="3"/>
  </r>
  <r>
    <s v="13/06/2019 4:14"/>
    <s v="481-74-8563"/>
    <s v="M"/>
    <n v="30"/>
    <m/>
    <s v="R"/>
    <s v="Poytheras"/>
    <s v="White"/>
    <x v="0"/>
    <n v="38"/>
    <x v="1"/>
  </r>
  <r>
    <d v="2020-03-08T15:36:00"/>
    <s v="682-93-1787"/>
    <s v="M"/>
    <n v="30"/>
    <m/>
    <s v="P"/>
    <s v="Vesty"/>
    <s v="Native American/Alaska Native"/>
    <x v="0"/>
    <n v="38"/>
    <x v="1"/>
  </r>
  <r>
    <s v="26/01/2020 11:33"/>
    <s v="899-55-1671"/>
    <s v="M"/>
    <n v="30"/>
    <m/>
    <s v="N"/>
    <s v="Haslum"/>
    <s v="Two or More Races"/>
    <x v="1"/>
    <n v="38"/>
    <x v="1"/>
  </r>
  <r>
    <s v="29/04/2020 14:09"/>
    <s v="820-79-9287"/>
    <s v="M"/>
    <n v="30"/>
    <m/>
    <s v="P"/>
    <s v="Dodsley"/>
    <s v="African American"/>
    <x v="1"/>
    <n v="38"/>
    <x v="1"/>
  </r>
  <r>
    <s v="25/02/2020 10:55"/>
    <s v="738-98-5900"/>
    <s v="M"/>
    <n v="31"/>
    <m/>
    <s v="J"/>
    <s v="Gerbi"/>
    <s v="White"/>
    <x v="1"/>
    <n v="38"/>
    <x v="1"/>
  </r>
  <r>
    <s v="14/12/2019 6:09"/>
    <s v="674-99-3177"/>
    <s v="F"/>
    <n v="31"/>
    <m/>
    <s v="H"/>
    <s v="Cowlin"/>
    <s v="Asian"/>
    <x v="1"/>
    <n v="38"/>
    <x v="1"/>
  </r>
  <r>
    <s v="23/12/2019 2:13"/>
    <s v="417-91-8960"/>
    <s v="F"/>
    <n v="33"/>
    <m/>
    <s v="P"/>
    <s v="Posen"/>
    <s v="Two or More Races"/>
    <x v="1"/>
    <n v="38"/>
    <x v="1"/>
  </r>
  <r>
    <s v="19/09/2020 23:19"/>
    <s v="486-16-3524"/>
    <s v="F"/>
    <n v="33"/>
    <m/>
    <s v="V"/>
    <s v="Haitlie"/>
    <s v="White"/>
    <x v="1"/>
    <n v="38"/>
    <x v="0"/>
  </r>
  <r>
    <d v="2020-10-08T13:12:00"/>
    <s v="254-34-7286"/>
    <s v="F"/>
    <n v="34"/>
    <m/>
    <s v="Z"/>
    <s v="Sawl"/>
    <s v="White"/>
    <x v="1"/>
    <n v="38"/>
    <x v="1"/>
  </r>
  <r>
    <s v="15/05/2020 22:12"/>
    <s v="698-41-1781"/>
    <s v="F"/>
    <n v="35"/>
    <m/>
    <s v="T"/>
    <s v="Horrigan"/>
    <s v="Declined to Identify"/>
    <x v="1"/>
    <n v="38"/>
    <x v="1"/>
  </r>
  <r>
    <d v="2020-07-10T03:08:00"/>
    <s v="102-07-2442"/>
    <s v="M"/>
    <n v="35"/>
    <m/>
    <s v="C"/>
    <s v="Crees"/>
    <s v="Asian"/>
    <x v="0"/>
    <n v="38"/>
    <x v="1"/>
  </r>
  <r>
    <s v="24/06/2019 15:14"/>
    <s v="118-89-9281"/>
    <s v="F"/>
    <n v="35"/>
    <m/>
    <s v="H"/>
    <s v="Ritter"/>
    <s v="White"/>
    <x v="1"/>
    <n v="38"/>
    <x v="3"/>
  </r>
  <r>
    <s v="28/01/2020 14:12"/>
    <s v="609-94-3506"/>
    <s v="M"/>
    <n v="35"/>
    <m/>
    <s v="V"/>
    <s v="Dexter"/>
    <s v="White"/>
    <x v="0"/>
    <n v="38"/>
    <x v="1"/>
  </r>
  <r>
    <s v="17/07/2019 8:11"/>
    <s v="873-95-7772"/>
    <s v="F"/>
    <n v="36"/>
    <m/>
    <s v="A"/>
    <s v="Floyd"/>
    <s v="White"/>
    <x v="1"/>
    <n v="38"/>
    <x v="1"/>
  </r>
  <r>
    <s v="19/02/2020 0:37"/>
    <s v="873-82-4124"/>
    <s v="M"/>
    <n v="38"/>
    <m/>
    <s v="Z"/>
    <s v="Zeale"/>
    <s v="Asian"/>
    <x v="0"/>
    <n v="38"/>
    <x v="0"/>
  </r>
  <r>
    <s v="29/03/2020 19:42"/>
    <s v="440-84-8198"/>
    <s v="M"/>
    <n v="38"/>
    <m/>
    <s v="Y"/>
    <s v="Mineghelli"/>
    <s v="White"/>
    <x v="1"/>
    <n v="38"/>
    <x v="1"/>
  </r>
  <r>
    <s v="22/05/2020 2:25"/>
    <s v="612-69-6427"/>
    <s v="M"/>
    <n v="38"/>
    <m/>
    <s v="M"/>
    <s v="Stockings"/>
    <s v="White"/>
    <x v="0"/>
    <n v="38"/>
    <x v="3"/>
  </r>
  <r>
    <s v="25/08/2019 16:58"/>
    <s v="212-87-1946"/>
    <s v="M"/>
    <n v="39"/>
    <m/>
    <s v="G"/>
    <s v="Pierce"/>
    <s v="Declined to Identify"/>
    <x v="0"/>
    <n v="38"/>
    <x v="1"/>
  </r>
  <r>
    <d v="2020-07-03T23:19:00"/>
    <s v="636-59-9872"/>
    <s v="M"/>
    <n v="40"/>
    <m/>
    <s v="M"/>
    <s v="Djekovic"/>
    <s v="Pacific Islander"/>
    <x v="1"/>
    <n v="38"/>
    <x v="4"/>
  </r>
  <r>
    <s v="31/05/2020 19:56"/>
    <s v="539-18-5390"/>
    <s v="F"/>
    <n v="40"/>
    <m/>
    <s v="W"/>
    <s v="Dautry"/>
    <s v="African American"/>
    <x v="0"/>
    <n v="38"/>
    <x v="1"/>
  </r>
  <r>
    <d v="2020-11-10T05:25:00"/>
    <s v="889-96-0217"/>
    <s v="M"/>
    <n v="40"/>
    <m/>
    <s v="X"/>
    <s v="Fishbourne"/>
    <s v="Two or More Races"/>
    <x v="0"/>
    <n v="38"/>
    <x v="1"/>
  </r>
  <r>
    <s v="27/12/2019 3:14"/>
    <s v="188-51-7186"/>
    <s v="F"/>
    <n v="40"/>
    <m/>
    <s v="U"/>
    <s v="Shalcros"/>
    <s v="White"/>
    <x v="0"/>
    <n v="38"/>
    <x v="1"/>
  </r>
  <r>
    <d v="2020-04-04T21:48:00"/>
    <s v="605-04-8828"/>
    <s v="M"/>
    <n v="41"/>
    <m/>
    <s v="G"/>
    <s v="Doole"/>
    <s v="White"/>
    <x v="1"/>
    <n v="38"/>
    <x v="0"/>
  </r>
  <r>
    <s v="24/10/2019 15:50"/>
    <s v="752-74-9026"/>
    <s v="F"/>
    <n v="42"/>
    <m/>
    <s v="J"/>
    <s v="Madgett"/>
    <s v="Asian"/>
    <x v="0"/>
    <n v="38"/>
    <x v="0"/>
  </r>
  <r>
    <d v="2019-11-06T08:18:00"/>
    <s v="120-16-5066"/>
    <s v="F"/>
    <n v="43"/>
    <m/>
    <s v="E"/>
    <s v="Farny"/>
    <s v="Declined to Identify"/>
    <x v="0"/>
    <n v="38"/>
    <x v="1"/>
  </r>
  <r>
    <s v="31/08/2019 16:32"/>
    <s v="500-37-6455"/>
    <s v="M"/>
    <n v="44"/>
    <m/>
    <s v="Q"/>
    <s v="Parradine"/>
    <s v="Pacific Islander"/>
    <x v="1"/>
    <n v="38"/>
    <x v="0"/>
  </r>
  <r>
    <s v="22/10/2020 4:32"/>
    <s v="124-36-9054"/>
    <s v="F"/>
    <n v="44"/>
    <m/>
    <s v="T"/>
    <s v="Le Clercq"/>
    <s v="African American"/>
    <x v="1"/>
    <n v="38"/>
    <x v="3"/>
  </r>
  <r>
    <s v="29/07/2019 12:58"/>
    <s v="645-65-7273"/>
    <s v="M"/>
    <n v="45"/>
    <m/>
    <s v="O"/>
    <s v="Phonix"/>
    <s v="Asian"/>
    <x v="1"/>
    <n v="38"/>
    <x v="0"/>
  </r>
  <r>
    <s v="20/07/2019 18:52"/>
    <s v="382-31-9718"/>
    <s v="F"/>
    <n v="46"/>
    <m/>
    <s v="J"/>
    <s v="Albrighton"/>
    <s v="White"/>
    <x v="1"/>
    <n v="38"/>
    <x v="1"/>
  </r>
  <r>
    <d v="2020-02-07T05:20:00"/>
    <s v="726-73-5570"/>
    <s v="F"/>
    <n v="46"/>
    <m/>
    <s v="K"/>
    <s v="Hutchcraft"/>
    <s v="Asian"/>
    <x v="1"/>
    <n v="38"/>
    <x v="1"/>
  </r>
  <r>
    <s v="19/04/2020 17:22"/>
    <s v="198-35-6734"/>
    <s v="M"/>
    <n v="49"/>
    <m/>
    <s v="U"/>
    <s v="Eykel"/>
    <s v="White"/>
    <x v="0"/>
    <n v="38"/>
    <x v="1"/>
  </r>
  <r>
    <s v="17/01/2020 20:33"/>
    <s v="744-84-5269"/>
    <s v="F"/>
    <n v="49"/>
    <m/>
    <s v="D"/>
    <s v="Rainard"/>
    <s v="White"/>
    <x v="0"/>
    <n v="38"/>
    <x v="1"/>
  </r>
  <r>
    <d v="2019-08-11T11:27:00"/>
    <s v="291-84-1236"/>
    <s v="M"/>
    <n v="49"/>
    <m/>
    <s v="S"/>
    <s v="Upex"/>
    <s v="White"/>
    <x v="1"/>
    <n v="38"/>
    <x v="1"/>
  </r>
  <r>
    <s v="28/12/2019 13:32"/>
    <s v="379-93-5865"/>
    <s v="M"/>
    <n v="50"/>
    <m/>
    <s v="Y"/>
    <s v="McPhillips"/>
    <s v="White"/>
    <x v="0"/>
    <n v="38"/>
    <x v="1"/>
  </r>
  <r>
    <s v="19/06/2020 10:08"/>
    <s v="154-15-2617"/>
    <s v="F"/>
    <n v="50"/>
    <m/>
    <s v="S"/>
    <s v="Copyn"/>
    <s v="White"/>
    <x v="1"/>
    <n v="38"/>
    <x v="1"/>
  </r>
  <r>
    <s v="26/11/2019 1:49"/>
    <s v="887-74-5024"/>
    <s v="F"/>
    <n v="51"/>
    <m/>
    <s v="Q"/>
    <s v="Rathe"/>
    <s v="Two or More Races"/>
    <x v="0"/>
    <n v="38"/>
    <x v="0"/>
  </r>
  <r>
    <s v="24/09/2019 23:24"/>
    <s v="244-58-4316"/>
    <s v="F"/>
    <n v="51"/>
    <m/>
    <s v="C"/>
    <s v="Hagston"/>
    <s v="White"/>
    <x v="0"/>
    <n v="38"/>
    <x v="0"/>
  </r>
  <r>
    <s v="15/01/2020 14:38"/>
    <s v="886-68-2597"/>
    <s v="F"/>
    <n v="51"/>
    <m/>
    <s v="O"/>
    <s v="Crowter"/>
    <s v="Asian"/>
    <x v="0"/>
    <n v="38"/>
    <x v="1"/>
  </r>
  <r>
    <d v="2020-10-06T21:09:00"/>
    <s v="489-59-2907"/>
    <s v="F"/>
    <n v="51"/>
    <m/>
    <s v="G"/>
    <s v="Folkerd"/>
    <s v="Two or More Races"/>
    <x v="0"/>
    <n v="38"/>
    <x v="0"/>
  </r>
  <r>
    <s v="31/08/2020 9:53"/>
    <s v="615-10-6038"/>
    <s v="F"/>
    <n v="52"/>
    <m/>
    <s v="Q"/>
    <s v="Twinbrow"/>
    <s v="White"/>
    <x v="1"/>
    <n v="38"/>
    <x v="1"/>
  </r>
  <r>
    <d v="2020-11-10T09:50:00"/>
    <s v="602-47-8260"/>
    <s v="M"/>
    <n v="52"/>
    <m/>
    <s v="B"/>
    <s v="Emloch"/>
    <s v="African American"/>
    <x v="1"/>
    <n v="38"/>
    <x v="3"/>
  </r>
  <r>
    <d v="2020-06-01T14:04:00"/>
    <s v="440-64-1066"/>
    <s v="M"/>
    <n v="55"/>
    <m/>
    <s v="K"/>
    <s v="Head"/>
    <s v="Declined to Identify"/>
    <x v="1"/>
    <n v="38"/>
    <x v="1"/>
  </r>
  <r>
    <s v="26/05/2019 19:02"/>
    <s v="495-06-8156"/>
    <s v="F"/>
    <n v="55"/>
    <m/>
    <s v="C"/>
    <s v="Findlay"/>
    <s v="White"/>
    <x v="0"/>
    <n v="38"/>
    <x v="0"/>
  </r>
  <r>
    <s v="18/07/2020 3:58"/>
    <s v="371-60-2571"/>
    <s v="F"/>
    <n v="55"/>
    <m/>
    <s v="F"/>
    <s v="Rosling"/>
    <s v="African American"/>
    <x v="0"/>
    <n v="38"/>
    <x v="1"/>
  </r>
  <r>
    <s v="13/11/2019 0:35"/>
    <s v="614-41-8501"/>
    <s v="F"/>
    <n v="57"/>
    <m/>
    <s v="Q"/>
    <s v="Hamilton"/>
    <s v="White"/>
    <x v="0"/>
    <n v="38"/>
    <x v="1"/>
  </r>
  <r>
    <d v="2020-08-02T03:13:00"/>
    <s v="686-06-2832"/>
    <s v="M"/>
    <n v="57"/>
    <m/>
    <s v="J"/>
    <s v="Ghilardi"/>
    <s v="White"/>
    <x v="0"/>
    <n v="38"/>
    <x v="0"/>
  </r>
  <r>
    <s v="31/01/2020 3:57"/>
    <s v="175-29-2235"/>
    <s v="F"/>
    <n v="57"/>
    <m/>
    <s v="A"/>
    <s v="Wolfit"/>
    <s v="White"/>
    <x v="1"/>
    <n v="38"/>
    <x v="1"/>
  </r>
  <r>
    <d v="2020-01-09T03:12:00"/>
    <s v="172-36-2378"/>
    <s v="F"/>
    <n v="58"/>
    <m/>
    <s v="F"/>
    <s v="Darycott"/>
    <s v="Two or More Races"/>
    <x v="0"/>
    <n v="38"/>
    <x v="1"/>
  </r>
  <r>
    <s v="23/09/2020 9:45"/>
    <s v="570-43-7551"/>
    <s v="F"/>
    <n v="58"/>
    <m/>
    <s v="D"/>
    <s v="Cashin"/>
    <s v="White"/>
    <x v="1"/>
    <n v="38"/>
    <x v="0"/>
  </r>
  <r>
    <s v="29/10/2019 2:46"/>
    <s v="398-42-8539"/>
    <s v="F"/>
    <n v="59"/>
    <m/>
    <s v="Z"/>
    <s v="Blacktin"/>
    <s v="Two or More Races"/>
    <x v="0"/>
    <n v="38"/>
    <x v="0"/>
  </r>
  <r>
    <s v="19/04/2019 5:00"/>
    <s v="194-48-7359"/>
    <s v="M"/>
    <n v="60"/>
    <m/>
    <s v="F"/>
    <s v="Stowers"/>
    <s v="White"/>
    <x v="1"/>
    <n v="38"/>
    <x v="3"/>
  </r>
  <r>
    <s v="20/09/2019 0:08"/>
    <s v="763-14-3682"/>
    <s v="F"/>
    <n v="60"/>
    <m/>
    <s v="Y"/>
    <s v="Claridge"/>
    <s v="White"/>
    <x v="0"/>
    <n v="38"/>
    <x v="0"/>
  </r>
  <r>
    <s v="15/08/2020 20:01"/>
    <s v="736-88-1861"/>
    <s v="M"/>
    <n v="61"/>
    <m/>
    <s v="F"/>
    <s v="Casperri"/>
    <s v="Two or More Races"/>
    <x v="1"/>
    <n v="38"/>
    <x v="1"/>
  </r>
  <r>
    <s v="26/08/2020 1:30"/>
    <s v="741-49-3943"/>
    <s v="M"/>
    <n v="62"/>
    <m/>
    <s v="B"/>
    <s v="Jerrams"/>
    <s v="Declined to Identify"/>
    <x v="1"/>
    <n v="38"/>
    <x v="1"/>
  </r>
  <r>
    <s v="31/05/2020 14:55"/>
    <s v="615-91-1397"/>
    <s v="M"/>
    <n v="63"/>
    <m/>
    <s v="U"/>
    <s v="Jablonski"/>
    <s v="White"/>
    <x v="1"/>
    <n v="38"/>
    <x v="1"/>
  </r>
  <r>
    <d v="2019-04-05T12:43:00"/>
    <s v="641-36-6818"/>
    <s v="M"/>
    <n v="67"/>
    <m/>
    <s v="D"/>
    <s v="Haszard"/>
    <s v="White"/>
    <x v="0"/>
    <n v="38"/>
    <x v="0"/>
  </r>
  <r>
    <s v="30/09/2020 5:23"/>
    <s v="222-61-8906"/>
    <s v="F"/>
    <n v="68"/>
    <m/>
    <s v="R"/>
    <s v="Purselowe"/>
    <s v="African American"/>
    <x v="0"/>
    <n v="38"/>
    <x v="1"/>
  </r>
  <r>
    <s v="23/04/2020 16:09"/>
    <s v="522-04-4518"/>
    <s v="F"/>
    <n v="69"/>
    <m/>
    <s v="Z"/>
    <s v="Row"/>
    <s v="White"/>
    <x v="0"/>
    <n v="38"/>
    <x v="1"/>
  </r>
  <r>
    <d v="2020-08-02T22:10:00"/>
    <s v="555-26-1090"/>
    <s v="M"/>
    <n v="69"/>
    <m/>
    <s v="E"/>
    <s v="Licence"/>
    <s v="Native American/Alaska Native"/>
    <x v="1"/>
    <n v="38"/>
    <x v="1"/>
  </r>
  <r>
    <d v="2020-10-08T17:40:00"/>
    <s v="253-96-6379"/>
    <s v="F"/>
    <n v="70"/>
    <m/>
    <s v="X"/>
    <s v="Aggus"/>
    <s v="White"/>
    <x v="0"/>
    <n v="38"/>
    <x v="1"/>
  </r>
  <r>
    <s v="20/02/2020 21:08"/>
    <s v="677-98-5643"/>
    <s v="M"/>
    <n v="71"/>
    <m/>
    <s v="U"/>
    <s v="Ridings"/>
    <s v="Two or More Races"/>
    <x v="1"/>
    <n v="38"/>
    <x v="1"/>
  </r>
  <r>
    <s v="25/10/2020 11:22"/>
    <s v="376-17-7596"/>
    <s v="M"/>
    <n v="72"/>
    <m/>
    <s v="X"/>
    <s v="Tremonte"/>
    <s v="Declined to Identify"/>
    <x v="1"/>
    <n v="38"/>
    <x v="1"/>
  </r>
  <r>
    <d v="2020-08-01T14:12:00"/>
    <s v="488-61-3428"/>
    <s v="M"/>
    <n v="73"/>
    <m/>
    <s v="U"/>
    <s v="Yegorchenkov"/>
    <s v="Two or More Races"/>
    <x v="1"/>
    <n v="38"/>
    <x v="3"/>
  </r>
  <r>
    <s v="15/08/2020 22:19"/>
    <s v="171-10-8865"/>
    <s v="M"/>
    <n v="73"/>
    <m/>
    <s v="E"/>
    <s v="Dugue"/>
    <s v="White"/>
    <x v="0"/>
    <n v="38"/>
    <x v="3"/>
  </r>
  <r>
    <s v="21/06/2019 23:32"/>
    <s v="340-23-0743"/>
    <s v="F"/>
    <n v="73"/>
    <m/>
    <s v="V"/>
    <s v="Vynoll"/>
    <s v="White"/>
    <x v="0"/>
    <n v="38"/>
    <x v="0"/>
  </r>
  <r>
    <s v="13/09/2019 4:01"/>
    <s v="621-31-9795"/>
    <s v="M"/>
    <n v="75"/>
    <m/>
    <s v="L"/>
    <s v="Velten"/>
    <s v="White"/>
    <x v="1"/>
    <n v="38"/>
    <x v="1"/>
  </r>
  <r>
    <s v="24/08/2019 19:41"/>
    <s v="176-89-2201"/>
    <s v="F"/>
    <n v="76"/>
    <m/>
    <s v="H"/>
    <s v="Cooley"/>
    <s v="Declined to Identify"/>
    <x v="0"/>
    <n v="38"/>
    <x v="1"/>
  </r>
  <r>
    <d v="2020-10-02T11:21:00"/>
    <s v="624-35-0744"/>
    <s v="M"/>
    <n v="76"/>
    <m/>
    <s v="G"/>
    <s v="Routham"/>
    <s v="African American"/>
    <x v="0"/>
    <n v="38"/>
    <x v="0"/>
  </r>
  <r>
    <d v="2020-12-04T13:53:00"/>
    <s v="859-62-7867"/>
    <s v="M"/>
    <n v="76"/>
    <m/>
    <s v="U"/>
    <s v="Marke"/>
    <s v="White"/>
    <x v="1"/>
    <n v="38"/>
    <x v="1"/>
  </r>
  <r>
    <d v="2020-01-09T06:32:00"/>
    <s v="327-01-6909"/>
    <s v="M"/>
    <n v="77"/>
    <m/>
    <s v="R"/>
    <s v="Oldfield"/>
    <s v="Two or More Races"/>
    <x v="1"/>
    <n v="38"/>
    <x v="0"/>
  </r>
  <r>
    <s v="22/02/2020 17:58"/>
    <s v="679-62-5186"/>
    <s v="M"/>
    <n v="78"/>
    <m/>
    <s v="Q"/>
    <s v="Burdoun"/>
    <s v="Declined to Identify"/>
    <x v="1"/>
    <n v="38"/>
    <x v="1"/>
  </r>
  <r>
    <s v="31/07/2020 11:07"/>
    <s v="469-48-7160"/>
    <s v="M"/>
    <n v="78"/>
    <m/>
    <s v="K"/>
    <s v="Nicklinson"/>
    <s v="African American"/>
    <x v="0"/>
    <n v="38"/>
    <x v="1"/>
  </r>
  <r>
    <d v="2020-08-03T02:48:00"/>
    <s v="243-35-8779"/>
    <s v="F"/>
    <n v="78"/>
    <m/>
    <s v="H"/>
    <s v="Rasell"/>
    <s v="White"/>
    <x v="1"/>
    <n v="38"/>
    <x v="0"/>
  </r>
  <r>
    <d v="2020-12-08T01:13:00"/>
    <s v="377-52-6375"/>
    <s v="F"/>
    <n v="78"/>
    <m/>
    <s v="Z"/>
    <s v="Gabe"/>
    <s v="Asian"/>
    <x v="0"/>
    <n v="38"/>
    <x v="0"/>
  </r>
  <r>
    <d v="2020-09-09T20:33:00"/>
    <s v="404-43-9499"/>
    <s v="M"/>
    <n v="79"/>
    <m/>
    <s v="K"/>
    <s v="Blaydes"/>
    <s v="African American"/>
    <x v="0"/>
    <n v="38"/>
    <x v="0"/>
  </r>
  <r>
    <d v="2019-07-07T06:36:00"/>
    <s v="274-70-0428"/>
    <s v="F"/>
    <n v="79"/>
    <m/>
    <s v="B"/>
    <s v="Maginn"/>
    <s v="White"/>
    <x v="0"/>
    <n v="38"/>
    <x v="0"/>
  </r>
  <r>
    <s v="28/04/2019 8:35"/>
    <s v="852-69-6258"/>
    <s v="F"/>
    <n v="21"/>
    <n v="0"/>
    <s v="L"/>
    <s v="Fagence"/>
    <s v="White"/>
    <x v="0"/>
    <n v="39"/>
    <x v="1"/>
  </r>
  <r>
    <s v="22/10/2020 17:21"/>
    <s v="878-59-3101"/>
    <s v="F"/>
    <n v="38"/>
    <n v="0"/>
    <s v="N"/>
    <s v="Lawful"/>
    <s v="African American"/>
    <x v="0"/>
    <n v="39"/>
    <x v="3"/>
  </r>
  <r>
    <s v="20/04/2020 20:35"/>
    <s v="628-50-9958"/>
    <s v="M"/>
    <n v="62"/>
    <n v="0"/>
    <s v="J"/>
    <s v="Cooch"/>
    <s v="Pacific Islander"/>
    <x v="0"/>
    <n v="39"/>
    <x v="1"/>
  </r>
  <r>
    <d v="2019-02-12T01:25:00"/>
    <s v="234-88-9106"/>
    <s v="F"/>
    <n v="3"/>
    <n v="1"/>
    <s v="K"/>
    <s v="Melhuish"/>
    <s v="White"/>
    <x v="0"/>
    <n v="39"/>
    <x v="1"/>
  </r>
  <r>
    <s v="18/10/2019 15:57"/>
    <s v="811-38-7866"/>
    <s v="F"/>
    <n v="7"/>
    <n v="1"/>
    <s v="X"/>
    <s v="Palffrey"/>
    <s v="White"/>
    <x v="1"/>
    <n v="39"/>
    <x v="1"/>
  </r>
  <r>
    <s v="29/04/2019 9:50"/>
    <s v="717-62-8354"/>
    <s v="F"/>
    <n v="12"/>
    <n v="1"/>
    <s v="M"/>
    <s v="Kynder"/>
    <s v="Native American/Alaska Native"/>
    <x v="1"/>
    <n v="39"/>
    <x v="1"/>
  </r>
  <r>
    <s v="18/09/2019 10:51"/>
    <s v="167-31-9013"/>
    <s v="M"/>
    <n v="13"/>
    <n v="1"/>
    <s v="R"/>
    <s v="Laxe"/>
    <s v="White"/>
    <x v="0"/>
    <n v="39"/>
    <x v="4"/>
  </r>
  <r>
    <s v="25/06/2019 22:24"/>
    <s v="280-20-5879"/>
    <s v="M"/>
    <n v="30"/>
    <n v="1"/>
    <s v="L"/>
    <s v="Diggle"/>
    <s v="White"/>
    <x v="0"/>
    <n v="39"/>
    <x v="1"/>
  </r>
  <r>
    <s v="18/04/2020 22:59"/>
    <s v="424-09-2525"/>
    <s v="F"/>
    <n v="33"/>
    <n v="1"/>
    <s v="C"/>
    <s v="Beadel"/>
    <s v="Asian"/>
    <x v="0"/>
    <n v="39"/>
    <x v="1"/>
  </r>
  <r>
    <s v="21/05/2019 15:58"/>
    <s v="372-46-2168"/>
    <s v="M"/>
    <n v="51"/>
    <n v="1"/>
    <s v="B"/>
    <s v="Deane"/>
    <s v="White"/>
    <x v="0"/>
    <n v="39"/>
    <x v="1"/>
  </r>
  <r>
    <s v="29/07/2020 3:19"/>
    <s v="161-51-7376"/>
    <s v="M"/>
    <n v="64"/>
    <n v="1"/>
    <s v="L"/>
    <s v="Ivory"/>
    <s v="Asian"/>
    <x v="1"/>
    <n v="39"/>
    <x v="1"/>
  </r>
  <r>
    <s v="28/11/2019 18:57"/>
    <s v="511-18-6760"/>
    <s v="F"/>
    <n v="67"/>
    <n v="1"/>
    <s v="M"/>
    <s v="Nellen"/>
    <s v="African American"/>
    <x v="1"/>
    <n v="39"/>
    <x v="0"/>
  </r>
  <r>
    <s v="28/07/2020 17:09"/>
    <s v="478-46-3518"/>
    <s v="F"/>
    <n v="74"/>
    <n v="1"/>
    <s v="R"/>
    <s v="McFarlane"/>
    <s v="Two or More Races"/>
    <x v="1"/>
    <n v="39"/>
    <x v="1"/>
  </r>
  <r>
    <s v="25/07/2020 23:15"/>
    <s v="884-99-1419"/>
    <s v="M"/>
    <n v="77"/>
    <n v="1"/>
    <s v="N"/>
    <s v="Harmston"/>
    <s v="White"/>
    <x v="1"/>
    <n v="39"/>
    <x v="1"/>
  </r>
  <r>
    <d v="2020-06-04T14:11:00"/>
    <s v="171-54-6595"/>
    <s v="M"/>
    <n v="77"/>
    <n v="1"/>
    <s v="D"/>
    <s v="Dragon"/>
    <s v="Two or More Races"/>
    <x v="1"/>
    <n v="39"/>
    <x v="1"/>
  </r>
  <r>
    <d v="2019-01-07T07:15:00"/>
    <s v="581-94-1985"/>
    <s v="M"/>
    <n v="2"/>
    <n v="2"/>
    <s v="W"/>
    <s v="Hatherley"/>
    <s v="African American"/>
    <x v="0"/>
    <n v="39"/>
    <x v="1"/>
  </r>
  <r>
    <d v="2020-04-03T16:58:00"/>
    <s v="670-80-2997"/>
    <s v="M"/>
    <n v="11"/>
    <n v="2"/>
    <s v="M"/>
    <s v="Henningham"/>
    <s v="African American"/>
    <x v="0"/>
    <n v="39"/>
    <x v="3"/>
  </r>
  <r>
    <s v="14/10/2020 17:37"/>
    <s v="334-39-4208"/>
    <s v="M"/>
    <n v="36"/>
    <n v="2"/>
    <s v="M"/>
    <s v="Hargitt"/>
    <s v="Asian"/>
    <x v="1"/>
    <n v="39"/>
    <x v="1"/>
  </r>
  <r>
    <d v="2020-10-06T15:05:00"/>
    <s v="795-97-8042"/>
    <s v="F"/>
    <n v="47"/>
    <n v="2"/>
    <s v="K"/>
    <s v="Gillow"/>
    <s v="White"/>
    <x v="0"/>
    <n v="39"/>
    <x v="1"/>
  </r>
  <r>
    <s v="20/10/2019 0:19"/>
    <s v="260-11-2849"/>
    <s v="F"/>
    <n v="66"/>
    <n v="2"/>
    <s v="D"/>
    <s v="Vinson"/>
    <s v="Two or More Races"/>
    <x v="1"/>
    <n v="39"/>
    <x v="0"/>
  </r>
  <r>
    <s v="26/10/2020 19:24"/>
    <s v="820-39-7118"/>
    <s v="F"/>
    <n v="13"/>
    <n v="3"/>
    <s v="O"/>
    <s v="Casolla"/>
    <s v="African American"/>
    <x v="1"/>
    <n v="39"/>
    <x v="0"/>
  </r>
  <r>
    <d v="2019-03-12T20:16:00"/>
    <s v="873-33-0832"/>
    <s v="M"/>
    <n v="29"/>
    <n v="3"/>
    <s v="P"/>
    <s v="Giffon"/>
    <s v="White"/>
    <x v="1"/>
    <n v="39"/>
    <x v="3"/>
  </r>
  <r>
    <d v="2019-04-10T13:45:00"/>
    <s v="262-63-5052"/>
    <s v="M"/>
    <n v="39"/>
    <n v="3"/>
    <s v="U"/>
    <s v="Simoncelli"/>
    <s v="Asian"/>
    <x v="1"/>
    <n v="39"/>
    <x v="3"/>
  </r>
  <r>
    <d v="2020-10-06T05:38:00"/>
    <s v="202-24-9835"/>
    <s v="M"/>
    <n v="55"/>
    <n v="3"/>
    <s v="U"/>
    <s v="Delnevo"/>
    <s v="Two or More Races"/>
    <x v="0"/>
    <n v="39"/>
    <x v="1"/>
  </r>
  <r>
    <s v="31/10/2019 19:49"/>
    <s v="822-56-9864"/>
    <s v="F"/>
    <n v="65"/>
    <n v="3"/>
    <s v="Y"/>
    <s v="Doche"/>
    <s v="African American"/>
    <x v="1"/>
    <n v="39"/>
    <x v="1"/>
  </r>
  <r>
    <d v="2020-11-10T00:27:00"/>
    <s v="389-46-5464"/>
    <s v="M"/>
    <n v="9"/>
    <n v="4"/>
    <s v="F"/>
    <s v="Gateman"/>
    <s v="Pacific Islander"/>
    <x v="1"/>
    <n v="39"/>
    <x v="1"/>
  </r>
  <r>
    <s v="28/01/2020 9:56"/>
    <s v="119-84-9558"/>
    <s v="M"/>
    <n v="12"/>
    <n v="4"/>
    <s v="T"/>
    <s v="Drache"/>
    <s v="Pacific Islander"/>
    <x v="1"/>
    <n v="39"/>
    <x v="1"/>
  </r>
  <r>
    <s v="19/08/2020 3:45"/>
    <s v="766-83-5972"/>
    <s v="F"/>
    <n v="42"/>
    <n v="4"/>
    <s v="F"/>
    <s v="Durnill"/>
    <s v="White"/>
    <x v="1"/>
    <n v="39"/>
    <x v="0"/>
  </r>
  <r>
    <s v="14/02/2020 23:02"/>
    <s v="365-99-9238"/>
    <s v="M"/>
    <n v="42"/>
    <n v="4"/>
    <s v="N"/>
    <s v="Delbergue"/>
    <s v="White"/>
    <x v="0"/>
    <n v="39"/>
    <x v="4"/>
  </r>
  <r>
    <s v="21/12/2019 13:45"/>
    <s v="143-35-2643"/>
    <s v="F"/>
    <n v="46"/>
    <n v="4"/>
    <s v="V"/>
    <s v="Link"/>
    <s v="Two or More Races"/>
    <x v="0"/>
    <n v="39"/>
    <x v="1"/>
  </r>
  <r>
    <s v="31/10/2019 7:28"/>
    <s v="789-37-2567"/>
    <s v="F"/>
    <n v="49"/>
    <n v="4"/>
    <s v="S"/>
    <s v="De Gregario"/>
    <s v="White"/>
    <x v="1"/>
    <n v="39"/>
    <x v="1"/>
  </r>
  <r>
    <d v="2020-11-03T14:28:00"/>
    <s v="472-41-8672"/>
    <s v="M"/>
    <n v="52"/>
    <n v="4"/>
    <s v="T"/>
    <s v="McGrah"/>
    <s v="Declined to Identify"/>
    <x v="0"/>
    <n v="39"/>
    <x v="1"/>
  </r>
  <r>
    <d v="2019-10-08T21:46:00"/>
    <s v="156-45-0074"/>
    <s v="F"/>
    <n v="76"/>
    <n v="4"/>
    <s v="O"/>
    <s v="Lagde"/>
    <s v="White"/>
    <x v="1"/>
    <n v="39"/>
    <x v="1"/>
  </r>
  <r>
    <s v="13/06/2019 19:34"/>
    <s v="691-30-6115"/>
    <s v="M"/>
    <n v="38"/>
    <n v="5"/>
    <s v="X"/>
    <s v="Swinley"/>
    <s v="African American"/>
    <x v="1"/>
    <n v="39"/>
    <x v="3"/>
  </r>
  <r>
    <s v="14/06/2020 15:35"/>
    <s v="436-57-3978"/>
    <s v="F"/>
    <n v="69"/>
    <n v="5"/>
    <s v="H"/>
    <s v="Caesar"/>
    <s v="Two or More Races"/>
    <x v="0"/>
    <n v="39"/>
    <x v="1"/>
  </r>
  <r>
    <s v="18/04/2019 0:05"/>
    <s v="380-93-9949"/>
    <s v="F"/>
    <n v="2"/>
    <n v="6"/>
    <s v="A"/>
    <s v="Dorie"/>
    <s v="Asian"/>
    <x v="0"/>
    <n v="39"/>
    <x v="1"/>
  </r>
  <r>
    <s v="20/08/2019 13:58"/>
    <s v="366-77-5942"/>
    <s v="M"/>
    <n v="75"/>
    <n v="6"/>
    <s v="V"/>
    <s v="Barniss"/>
    <s v="White"/>
    <x v="1"/>
    <n v="39"/>
    <x v="1"/>
  </r>
  <r>
    <s v="16/05/2019 13:14"/>
    <s v="171-05-8116"/>
    <s v="F"/>
    <n v="12"/>
    <n v="7"/>
    <s v="L"/>
    <s v="Pietzker"/>
    <s v="Native American/Alaska Native"/>
    <x v="0"/>
    <n v="39"/>
    <x v="1"/>
  </r>
  <r>
    <d v="2020-10-02T08:54:00"/>
    <s v="871-89-4819"/>
    <s v="F"/>
    <n v="36"/>
    <n v="7"/>
    <s v="J"/>
    <s v="Turmall"/>
    <s v="African American"/>
    <x v="1"/>
    <n v="39"/>
    <x v="0"/>
  </r>
  <r>
    <d v="2020-04-09T12:51:00"/>
    <s v="543-16-9545"/>
    <s v="F"/>
    <n v="62"/>
    <n v="7"/>
    <s v="G"/>
    <s v="Gurdon"/>
    <s v="White"/>
    <x v="0"/>
    <n v="39"/>
    <x v="0"/>
  </r>
  <r>
    <s v="17/08/2019 4:43"/>
    <s v="204-82-4893"/>
    <s v="F"/>
    <n v="64"/>
    <n v="7"/>
    <s v="C"/>
    <s v="Hurn"/>
    <s v="White"/>
    <x v="0"/>
    <n v="39"/>
    <x v="1"/>
  </r>
  <r>
    <d v="2020-09-04T20:19:00"/>
    <s v="685-53-9518"/>
    <s v="M"/>
    <n v="64"/>
    <n v="7"/>
    <s v="N"/>
    <s v="Dignall"/>
    <s v="Pacific Islander"/>
    <x v="1"/>
    <n v="39"/>
    <x v="0"/>
  </r>
  <r>
    <s v="18/12/2019 20:16"/>
    <s v="408-38-1483"/>
    <s v="M"/>
    <n v="66"/>
    <n v="7"/>
    <s v="R"/>
    <s v="Canfer"/>
    <s v="Two or More Races"/>
    <x v="0"/>
    <n v="39"/>
    <x v="3"/>
  </r>
  <r>
    <s v="20/07/2019 20:28"/>
    <s v="628-74-0109"/>
    <s v="F"/>
    <n v="26"/>
    <n v="8"/>
    <s v="H"/>
    <s v="Seiller"/>
    <s v="Pacific Islander"/>
    <x v="0"/>
    <n v="39"/>
    <x v="1"/>
  </r>
  <r>
    <s v="23/04/2019 19:13"/>
    <s v="794-76-5261"/>
    <s v="F"/>
    <n v="28"/>
    <n v="8"/>
    <s v="R"/>
    <s v="Breming"/>
    <s v="White"/>
    <x v="0"/>
    <n v="39"/>
    <x v="0"/>
  </r>
  <r>
    <d v="2020-02-04T05:05:00"/>
    <s v="433-42-5910"/>
    <s v="F"/>
    <n v="74"/>
    <n v="8"/>
    <s v="V"/>
    <s v="Schout"/>
    <s v="Asian"/>
    <x v="0"/>
    <n v="39"/>
    <x v="2"/>
  </r>
  <r>
    <d v="2020-05-02T21:59:00"/>
    <s v="278-96-4501"/>
    <s v="M"/>
    <n v="33"/>
    <n v="9"/>
    <s v="U"/>
    <s v="Djokic"/>
    <s v="White"/>
    <x v="1"/>
    <n v="39"/>
    <x v="1"/>
  </r>
  <r>
    <d v="2020-12-06T05:09:00"/>
    <s v="393-06-6114"/>
    <s v="M"/>
    <n v="40"/>
    <n v="9"/>
    <s v="E"/>
    <s v="Labrenz"/>
    <s v="White"/>
    <x v="1"/>
    <n v="39"/>
    <x v="5"/>
  </r>
  <r>
    <d v="2019-02-11T14:42:00"/>
    <s v="609-61-5196"/>
    <s v="M"/>
    <n v="43"/>
    <n v="9"/>
    <s v="M"/>
    <s v="Knowlson"/>
    <s v="Two or More Races"/>
    <x v="1"/>
    <n v="39"/>
    <x v="2"/>
  </r>
  <r>
    <s v="14/09/2020 13:25"/>
    <s v="444-75-2039"/>
    <s v="M"/>
    <n v="44"/>
    <n v="9"/>
    <s v="B"/>
    <s v="Cheves"/>
    <s v="White"/>
    <x v="1"/>
    <n v="39"/>
    <x v="1"/>
  </r>
  <r>
    <s v="27/04/2019 15:40"/>
    <s v="669-25-6650"/>
    <s v="F"/>
    <n v="65"/>
    <n v="9"/>
    <s v="E"/>
    <s v="Wilks"/>
    <s v="White"/>
    <x v="1"/>
    <n v="39"/>
    <x v="1"/>
  </r>
  <r>
    <s v="16/10/2019 5:23"/>
    <s v="188-79-4026"/>
    <s v="F"/>
    <n v="78"/>
    <n v="9"/>
    <s v="T"/>
    <s v="Sange"/>
    <s v="Pacific Islander"/>
    <x v="0"/>
    <n v="39"/>
    <x v="1"/>
  </r>
  <r>
    <s v="24/10/2019 10:13"/>
    <s v="894-88-8079"/>
    <s v="M"/>
    <n v="29"/>
    <n v="10"/>
    <s v="N"/>
    <s v="Handaside"/>
    <s v="White"/>
    <x v="1"/>
    <n v="39"/>
    <x v="0"/>
  </r>
  <r>
    <s v="20/03/2020 8:47"/>
    <s v="145-39-5406"/>
    <s v="M"/>
    <n v="69"/>
    <n v="10"/>
    <s v="H"/>
    <s v="Glasspool"/>
    <s v="White"/>
    <x v="1"/>
    <n v="39"/>
    <x v="1"/>
  </r>
  <r>
    <s v="15/06/2019 5:24"/>
    <s v="422-91-8230"/>
    <s v="M"/>
    <n v="1"/>
    <m/>
    <s v="M"/>
    <s v="Fullylove"/>
    <s v="Declined to Identify"/>
    <x v="1"/>
    <n v="39"/>
    <x v="1"/>
  </r>
  <r>
    <s v="19/03/2020 10:47"/>
    <s v="723-41-8126"/>
    <s v="M"/>
    <n v="1"/>
    <m/>
    <s v="O"/>
    <s v="Maslen"/>
    <s v="Declined to Identify"/>
    <x v="1"/>
    <n v="39"/>
    <x v="1"/>
  </r>
  <r>
    <s v="22/05/2020 1:05"/>
    <s v="176-25-2920"/>
    <s v="F"/>
    <n v="1"/>
    <m/>
    <s v="B"/>
    <s v="Shanklin"/>
    <s v="African American"/>
    <x v="0"/>
    <n v="39"/>
    <x v="3"/>
  </r>
  <r>
    <s v="13/05/2019 4:54"/>
    <s v="275-12-2439"/>
    <s v="M"/>
    <n v="1"/>
    <m/>
    <s v="N"/>
    <s v="Stimson"/>
    <s v="African American"/>
    <x v="1"/>
    <n v="39"/>
    <x v="0"/>
  </r>
  <r>
    <d v="2019-06-05T06:59:00"/>
    <s v="793-63-1688"/>
    <s v="M"/>
    <n v="1"/>
    <m/>
    <s v="R"/>
    <s v="Morison"/>
    <s v="African American"/>
    <x v="1"/>
    <n v="39"/>
    <x v="1"/>
  </r>
  <r>
    <s v="13/07/2020 8:13"/>
    <s v="574-89-9696"/>
    <s v="M"/>
    <n v="2"/>
    <m/>
    <s v="P"/>
    <s v="Michiel"/>
    <s v="African American"/>
    <x v="0"/>
    <n v="39"/>
    <x v="1"/>
  </r>
  <r>
    <s v="23/10/2020 11:06"/>
    <s v="524-75-8060"/>
    <s v="F"/>
    <n v="4"/>
    <m/>
    <s v="R"/>
    <s v="Simpson"/>
    <s v="White"/>
    <x v="1"/>
    <n v="39"/>
    <x v="0"/>
  </r>
  <r>
    <s v="20/08/2020 7:53"/>
    <s v="338-77-1588"/>
    <s v="M"/>
    <n v="4"/>
    <m/>
    <s v="F"/>
    <s v="Parchment"/>
    <s v="Native American/Alaska Native"/>
    <x v="0"/>
    <n v="39"/>
    <x v="0"/>
  </r>
  <r>
    <s v="21/01/2020 14:28"/>
    <s v="614-25-0773"/>
    <s v="F"/>
    <n v="5"/>
    <m/>
    <s v="V"/>
    <s v="Boldry"/>
    <s v="African American"/>
    <x v="1"/>
    <n v="39"/>
    <x v="1"/>
  </r>
  <r>
    <s v="23/01/2020 16:46"/>
    <s v="604-90-6890"/>
    <s v="M"/>
    <n v="6"/>
    <m/>
    <s v="Z"/>
    <s v="Assel"/>
    <s v="African American"/>
    <x v="1"/>
    <n v="39"/>
    <x v="7"/>
  </r>
  <r>
    <d v="2019-05-04T03:11:00"/>
    <s v="592-07-8966"/>
    <s v="F"/>
    <n v="7"/>
    <m/>
    <s v="K"/>
    <s v="Antonietti"/>
    <s v="African American"/>
    <x v="0"/>
    <n v="39"/>
    <x v="1"/>
  </r>
  <r>
    <s v="30/08/2019 9:14"/>
    <s v="267-84-3755"/>
    <s v="M"/>
    <n v="8"/>
    <m/>
    <s v="V"/>
    <s v="Blackly"/>
    <s v="Declined to Identify"/>
    <x v="0"/>
    <n v="39"/>
    <x v="0"/>
  </r>
  <r>
    <s v="28/02/2020 10:41"/>
    <s v="884-57-5845"/>
    <s v="M"/>
    <n v="8"/>
    <m/>
    <s v="A"/>
    <s v="Milner"/>
    <s v="White"/>
    <x v="1"/>
    <n v="39"/>
    <x v="0"/>
  </r>
  <r>
    <s v="31/07/2019 10:23"/>
    <s v="229-85-9032"/>
    <s v="F"/>
    <n v="9"/>
    <m/>
    <s v="Z"/>
    <s v="Wilkison"/>
    <s v="Two or More Races"/>
    <x v="0"/>
    <n v="39"/>
    <x v="1"/>
  </r>
  <r>
    <d v="2019-04-08T11:55:00"/>
    <s v="735-56-2510"/>
    <s v="M"/>
    <n v="9"/>
    <m/>
    <s v="V"/>
    <s v="Guiton"/>
    <s v="White"/>
    <x v="1"/>
    <n v="39"/>
    <x v="0"/>
  </r>
  <r>
    <d v="2020-07-01T04:55:00"/>
    <s v="508-48-9648"/>
    <s v="M"/>
    <n v="10"/>
    <m/>
    <s v="C"/>
    <s v="Rogliero"/>
    <s v="White"/>
    <x v="0"/>
    <n v="39"/>
    <x v="1"/>
  </r>
  <r>
    <d v="2020-10-03T04:22:00"/>
    <s v="595-46-8071"/>
    <s v="F"/>
    <n v="11"/>
    <m/>
    <s v="C"/>
    <s v="Drieu"/>
    <s v="Two or More Races"/>
    <x v="0"/>
    <n v="39"/>
    <x v="1"/>
  </r>
  <r>
    <d v="2020-05-06T23:07:00"/>
    <s v="122-98-5232"/>
    <s v="F"/>
    <n v="11"/>
    <m/>
    <s v="C"/>
    <s v="Lambis"/>
    <s v="White"/>
    <x v="0"/>
    <n v="39"/>
    <x v="0"/>
  </r>
  <r>
    <s v="16/08/2020 9:17"/>
    <s v="399-83-2838"/>
    <s v="F"/>
    <n v="11"/>
    <m/>
    <s v="V"/>
    <s v="Borrie"/>
    <s v="African American"/>
    <x v="1"/>
    <n v="39"/>
    <x v="0"/>
  </r>
  <r>
    <d v="2019-10-05T05:22:00"/>
    <s v="854-16-1184"/>
    <s v="F"/>
    <n v="12"/>
    <m/>
    <s v="O"/>
    <s v="Crocetti"/>
    <s v="Declined to Identify"/>
    <x v="1"/>
    <n v="39"/>
    <x v="1"/>
  </r>
  <r>
    <s v="26/10/2019 19:32"/>
    <s v="317-64-6528"/>
    <s v="F"/>
    <n v="14"/>
    <m/>
    <s v="M"/>
    <s v="Krug"/>
    <s v="White"/>
    <x v="1"/>
    <n v="39"/>
    <x v="3"/>
  </r>
  <r>
    <d v="2020-10-03T22:02:00"/>
    <s v="393-38-9502"/>
    <s v="F"/>
    <n v="16"/>
    <m/>
    <s v="N"/>
    <s v="Corpes"/>
    <s v="White"/>
    <x v="1"/>
    <n v="39"/>
    <x v="3"/>
  </r>
  <r>
    <s v="27/03/2020 10:01"/>
    <s v="334-83-4102"/>
    <s v="F"/>
    <n v="16"/>
    <m/>
    <s v="C"/>
    <s v="Pordall"/>
    <s v="White"/>
    <x v="1"/>
    <n v="39"/>
    <x v="3"/>
  </r>
  <r>
    <s v="23/05/2020 17:44"/>
    <s v="635-51-4215"/>
    <s v="F"/>
    <n v="16"/>
    <m/>
    <s v="E"/>
    <s v="Seacombe"/>
    <s v="White"/>
    <x v="0"/>
    <n v="39"/>
    <x v="4"/>
  </r>
  <r>
    <s v="13/04/2019 13:49"/>
    <s v="115-96-2596"/>
    <s v="F"/>
    <n v="16"/>
    <m/>
    <s v="R"/>
    <s v="Dmitrovic"/>
    <s v="Native American/Alaska Native"/>
    <x v="1"/>
    <n v="39"/>
    <x v="3"/>
  </r>
  <r>
    <d v="2019-01-06T21:12:00"/>
    <s v="350-23-6043"/>
    <s v="M"/>
    <n v="18"/>
    <m/>
    <s v="Y"/>
    <s v="Truss"/>
    <s v="Two or More Races"/>
    <x v="1"/>
    <n v="39"/>
    <x v="1"/>
  </r>
  <r>
    <s v="29/05/2020 10:50"/>
    <s v="799-21-2876"/>
    <s v="F"/>
    <n v="19"/>
    <m/>
    <s v="X"/>
    <s v="Dillaway"/>
    <s v="Pacific Islander"/>
    <x v="0"/>
    <n v="39"/>
    <x v="1"/>
  </r>
  <r>
    <s v="15/06/2019 15:36"/>
    <s v="477-47-0020"/>
    <s v="F"/>
    <n v="19"/>
    <m/>
    <s v="J"/>
    <s v="Coey"/>
    <s v="Asian"/>
    <x v="1"/>
    <n v="39"/>
    <x v="3"/>
  </r>
  <r>
    <s v="26/10/2019 0:41"/>
    <s v="877-55-1245"/>
    <s v="F"/>
    <n v="19"/>
    <m/>
    <s v="I"/>
    <s v="Draude"/>
    <s v="Asian"/>
    <x v="1"/>
    <n v="39"/>
    <x v="1"/>
  </r>
  <r>
    <d v="2020-04-03T01:40:00"/>
    <s v="737-43-6461"/>
    <s v="M"/>
    <n v="19"/>
    <m/>
    <s v="D"/>
    <s v="McRuvie"/>
    <s v="White"/>
    <x v="1"/>
    <n v="39"/>
    <x v="0"/>
  </r>
  <r>
    <s v="25/03/2020 17:23"/>
    <s v="512-17-6454"/>
    <s v="M"/>
    <n v="21"/>
    <m/>
    <s v="O"/>
    <s v="Measor"/>
    <s v="Two or More Races"/>
    <x v="0"/>
    <n v="39"/>
    <x v="1"/>
  </r>
  <r>
    <d v="2019-02-05T16:36:00"/>
    <s v="410-83-6667"/>
    <s v="F"/>
    <n v="22"/>
    <m/>
    <s v="G"/>
    <s v="Paireman"/>
    <s v="Native American/Alaska Native"/>
    <x v="0"/>
    <n v="39"/>
    <x v="1"/>
  </r>
  <r>
    <d v="2019-03-06T16:49:00"/>
    <s v="218-83-3717"/>
    <s v="F"/>
    <n v="23"/>
    <m/>
    <s v="V"/>
    <s v="Goodred"/>
    <s v="White"/>
    <x v="0"/>
    <n v="39"/>
    <x v="1"/>
  </r>
  <r>
    <s v="24/05/2020 0:47"/>
    <s v="274-77-1614"/>
    <s v="M"/>
    <n v="24"/>
    <m/>
    <s v="F"/>
    <s v="Pelos"/>
    <s v="Asian"/>
    <x v="0"/>
    <n v="39"/>
    <x v="5"/>
  </r>
  <r>
    <s v="25/03/2020 6:07"/>
    <s v="450-86-4624"/>
    <s v="F"/>
    <n v="26"/>
    <m/>
    <s v="Y"/>
    <s v="Barthorpe"/>
    <s v="Declined to Identify"/>
    <x v="1"/>
    <n v="39"/>
    <x v="1"/>
  </r>
  <r>
    <s v="29/06/2020 19:42"/>
    <s v="466-80-6058"/>
    <s v="F"/>
    <n v="27"/>
    <m/>
    <s v="O"/>
    <s v="Crimes"/>
    <s v="White"/>
    <x v="1"/>
    <n v="39"/>
    <x v="1"/>
  </r>
  <r>
    <d v="2020-04-05T17:24:00"/>
    <s v="239-35-8156"/>
    <s v="M"/>
    <n v="27"/>
    <m/>
    <s v="R"/>
    <s v="Aikin"/>
    <s v="Two or More Races"/>
    <x v="0"/>
    <n v="39"/>
    <x v="0"/>
  </r>
  <r>
    <s v="29/06/2020 18:58"/>
    <s v="695-13-5601"/>
    <s v="M"/>
    <n v="27"/>
    <m/>
    <s v="O"/>
    <s v="Dillingham"/>
    <s v="Declined to Identify"/>
    <x v="0"/>
    <n v="39"/>
    <x v="1"/>
  </r>
  <r>
    <s v="19/06/2019 0:07"/>
    <s v="298-36-1790"/>
    <s v="M"/>
    <n v="28"/>
    <m/>
    <s v="K"/>
    <s v="Scole"/>
    <s v="White"/>
    <x v="0"/>
    <n v="39"/>
    <x v="1"/>
  </r>
  <r>
    <s v="18/09/2020 7:27"/>
    <s v="290-43-2174"/>
    <s v="F"/>
    <n v="28"/>
    <m/>
    <s v="W"/>
    <s v="Smallshaw"/>
    <s v="African American"/>
    <x v="1"/>
    <n v="39"/>
    <x v="1"/>
  </r>
  <r>
    <s v="16/08/2020 7:20"/>
    <s v="373-56-3448"/>
    <s v="F"/>
    <n v="29"/>
    <m/>
    <s v="W"/>
    <s v="Hrachovec"/>
    <s v="Declined to Identify"/>
    <x v="1"/>
    <n v="39"/>
    <x v="6"/>
  </r>
  <r>
    <d v="2019-03-12T20:34:00"/>
    <s v="303-34-3215"/>
    <s v="M"/>
    <n v="30"/>
    <m/>
    <s v="I"/>
    <s v="Cutajar"/>
    <s v="White"/>
    <x v="0"/>
    <n v="39"/>
    <x v="1"/>
  </r>
  <r>
    <d v="2020-08-01T20:39:00"/>
    <s v="717-69-4042"/>
    <s v="M"/>
    <n v="30"/>
    <m/>
    <s v="M"/>
    <s v="Roon"/>
    <s v="White"/>
    <x v="0"/>
    <n v="39"/>
    <x v="1"/>
  </r>
  <r>
    <s v="18/02/2020 14:26"/>
    <s v="304-66-6297"/>
    <s v="F"/>
    <n v="31"/>
    <m/>
    <s v="B"/>
    <s v="Iddenden"/>
    <s v="White"/>
    <x v="1"/>
    <n v="39"/>
    <x v="1"/>
  </r>
  <r>
    <s v="22/02/2020 16:06"/>
    <s v="632-44-8851"/>
    <s v="F"/>
    <n v="32"/>
    <m/>
    <s v="Q"/>
    <s v="Aicken"/>
    <s v="Declined to Identify"/>
    <x v="0"/>
    <n v="39"/>
    <x v="0"/>
  </r>
  <r>
    <d v="2019-05-12T01:33:00"/>
    <s v="457-08-7699"/>
    <s v="F"/>
    <n v="32"/>
    <m/>
    <s v="N"/>
    <s v="Shills"/>
    <s v="Asian"/>
    <x v="0"/>
    <n v="39"/>
    <x v="0"/>
  </r>
  <r>
    <d v="2020-11-10T19:53:00"/>
    <s v="452-96-1280"/>
    <s v="F"/>
    <n v="33"/>
    <m/>
    <s v="C"/>
    <s v="Paolucci"/>
    <s v="African American"/>
    <x v="0"/>
    <n v="39"/>
    <x v="1"/>
  </r>
  <r>
    <s v="24/05/2020 14:58"/>
    <s v="758-21-5102"/>
    <s v="M"/>
    <n v="33"/>
    <m/>
    <s v="B"/>
    <s v="Schwandermann"/>
    <s v="Two or More Races"/>
    <x v="1"/>
    <n v="39"/>
    <x v="0"/>
  </r>
  <r>
    <d v="2019-02-08T11:01:00"/>
    <s v="401-62-1630"/>
    <s v="M"/>
    <n v="33"/>
    <m/>
    <s v="W"/>
    <s v="Balassa"/>
    <s v="Declined to Identify"/>
    <x v="1"/>
    <n v="39"/>
    <x v="4"/>
  </r>
  <r>
    <s v="25/05/2019 18:01"/>
    <s v="740-20-2785"/>
    <s v="F"/>
    <n v="34"/>
    <m/>
    <s v="V"/>
    <s v="Biddulph"/>
    <s v="Declined to Identify"/>
    <x v="1"/>
    <n v="39"/>
    <x v="1"/>
  </r>
  <r>
    <s v="19/11/2019 21:39"/>
    <s v="397-02-1176"/>
    <s v="M"/>
    <n v="34"/>
    <m/>
    <s v="T"/>
    <s v="Scamal"/>
    <s v="Two or More Races"/>
    <x v="1"/>
    <n v="39"/>
    <x v="1"/>
  </r>
  <r>
    <s v="20/09/2019 0:51"/>
    <s v="494-42-5304"/>
    <s v="M"/>
    <n v="34"/>
    <m/>
    <s v="H"/>
    <s v="Maultby"/>
    <s v="Declined to Identify"/>
    <x v="0"/>
    <n v="39"/>
    <x v="1"/>
  </r>
  <r>
    <s v="21/02/2020 18:13"/>
    <s v="781-65-5758"/>
    <s v="M"/>
    <n v="34"/>
    <m/>
    <s v="X"/>
    <s v="Masseo"/>
    <s v="African American"/>
    <x v="1"/>
    <n v="39"/>
    <x v="1"/>
  </r>
  <r>
    <s v="26/05/2020 12:05"/>
    <s v="826-83-6796"/>
    <s v="F"/>
    <n v="35"/>
    <m/>
    <s v="Q"/>
    <s v="Snoad"/>
    <s v="Asian"/>
    <x v="1"/>
    <n v="39"/>
    <x v="1"/>
  </r>
  <r>
    <d v="2019-08-12T17:52:00"/>
    <s v="133-18-3896"/>
    <s v="M"/>
    <n v="35"/>
    <m/>
    <s v="V"/>
    <s v="Casillas"/>
    <s v="White"/>
    <x v="1"/>
    <n v="39"/>
    <x v="1"/>
  </r>
  <r>
    <d v="2020-01-03T08:50:00"/>
    <s v="249-47-9666"/>
    <s v="NC"/>
    <n v="35"/>
    <m/>
    <s v="Y"/>
    <s v="Greep"/>
    <s v="White"/>
    <x v="0"/>
    <n v="39"/>
    <x v="0"/>
  </r>
  <r>
    <s v="31/03/2020 17:04"/>
    <s v="249-43-7801"/>
    <s v="F"/>
    <n v="36"/>
    <m/>
    <s v="T"/>
    <s v="Harverson"/>
    <s v="African American"/>
    <x v="1"/>
    <n v="39"/>
    <x v="0"/>
  </r>
  <r>
    <s v="23/11/2019 20:39"/>
    <s v="815-95-1401"/>
    <s v="M"/>
    <n v="36"/>
    <m/>
    <s v="I"/>
    <s v="Manicomb"/>
    <s v="White"/>
    <x v="0"/>
    <n v="39"/>
    <x v="1"/>
  </r>
  <r>
    <s v="28/02/2020 20:51"/>
    <s v="546-75-6534"/>
    <s v="F"/>
    <n v="37"/>
    <m/>
    <s v="R"/>
    <s v="Tosspell"/>
    <s v="Two or More Races"/>
    <x v="0"/>
    <n v="39"/>
    <x v="1"/>
  </r>
  <r>
    <s v="18/01/2020 20:15"/>
    <s v="287-25-4664"/>
    <s v="F"/>
    <n v="37"/>
    <m/>
    <s v="P"/>
    <s v="Fleckness"/>
    <s v="Pacific Islander"/>
    <x v="0"/>
    <n v="39"/>
    <x v="1"/>
  </r>
  <r>
    <s v="25/02/2020 17:52"/>
    <s v="421-84-3059"/>
    <s v="M"/>
    <n v="37"/>
    <m/>
    <s v="C"/>
    <s v="Earry"/>
    <s v="Two or More Races"/>
    <x v="0"/>
    <n v="39"/>
    <x v="0"/>
  </r>
  <r>
    <d v="2019-03-12T01:22:00"/>
    <s v="433-35-8228"/>
    <s v="M"/>
    <n v="38"/>
    <m/>
    <s v="W"/>
    <s v="Gebb"/>
    <s v="White"/>
    <x v="1"/>
    <n v="39"/>
    <x v="0"/>
  </r>
  <r>
    <d v="2019-08-09T08:39:00"/>
    <s v="421-46-0575"/>
    <s v="F"/>
    <n v="38"/>
    <m/>
    <s v="K"/>
    <s v="Theyer"/>
    <s v="Two or More Races"/>
    <x v="1"/>
    <n v="39"/>
    <x v="1"/>
  </r>
  <r>
    <s v="30/05/2020 7:53"/>
    <s v="403-08-7603"/>
    <s v="F"/>
    <n v="40"/>
    <m/>
    <s v="J"/>
    <s v="Horley"/>
    <s v="Native American/Alaska Native"/>
    <x v="0"/>
    <n v="39"/>
    <x v="5"/>
  </r>
  <r>
    <d v="2019-12-07T03:20:00"/>
    <s v="508-17-5890"/>
    <s v="F"/>
    <n v="40"/>
    <m/>
    <s v="Y"/>
    <s v="Jouaneton"/>
    <s v="White"/>
    <x v="1"/>
    <n v="39"/>
    <x v="3"/>
  </r>
  <r>
    <s v="25/03/2020 17:56"/>
    <s v="711-65-4874"/>
    <s v="M"/>
    <n v="40"/>
    <m/>
    <s v="M"/>
    <s v="Holsey"/>
    <s v="White"/>
    <x v="0"/>
    <n v="39"/>
    <x v="1"/>
  </r>
  <r>
    <s v="23/07/2019 4:14"/>
    <s v="671-57-3564"/>
    <s v="F"/>
    <n v="40"/>
    <m/>
    <s v="K"/>
    <s v="Kelso"/>
    <s v="Declined to Identify"/>
    <x v="0"/>
    <n v="39"/>
    <x v="3"/>
  </r>
  <r>
    <s v="25/06/2019 7:59"/>
    <s v="417-46-2398"/>
    <s v="M"/>
    <n v="41"/>
    <m/>
    <s v="R"/>
    <s v="Ablett"/>
    <s v="Declined to Identify"/>
    <x v="0"/>
    <n v="39"/>
    <x v="1"/>
  </r>
  <r>
    <d v="2019-12-06T13:41:00"/>
    <s v="719-81-3707"/>
    <s v="F"/>
    <n v="41"/>
    <m/>
    <s v="E"/>
    <s v="Espadas"/>
    <s v="Two or More Races"/>
    <x v="1"/>
    <n v="39"/>
    <x v="1"/>
  </r>
  <r>
    <s v="16/11/2019 15:03"/>
    <s v="699-98-1657"/>
    <s v="M"/>
    <n v="41"/>
    <m/>
    <s v="A"/>
    <s v="Wein"/>
    <s v="Declined to Identify"/>
    <x v="0"/>
    <n v="39"/>
    <x v="0"/>
  </r>
  <r>
    <s v="27/06/2020 17:12"/>
    <s v="546-93-3891"/>
    <s v="M"/>
    <n v="42"/>
    <m/>
    <s v="D"/>
    <s v="Beedie"/>
    <s v="African American"/>
    <x v="1"/>
    <n v="39"/>
    <x v="3"/>
  </r>
  <r>
    <d v="2019-12-08T00:19:00"/>
    <s v="888-68-1783"/>
    <s v="M"/>
    <n v="43"/>
    <m/>
    <s v="D"/>
    <s v="Heskey"/>
    <s v="African American"/>
    <x v="1"/>
    <n v="39"/>
    <x v="1"/>
  </r>
  <r>
    <s v="13/07/2020 4:50"/>
    <s v="306-59-8935"/>
    <s v="M"/>
    <n v="44"/>
    <m/>
    <s v="O"/>
    <s v="Urpeth"/>
    <s v="Native American/Alaska Native"/>
    <x v="0"/>
    <n v="39"/>
    <x v="6"/>
  </r>
  <r>
    <s v="29/05/2019 23:58"/>
    <s v="774-50-2972"/>
    <s v="M"/>
    <n v="45"/>
    <m/>
    <s v="O"/>
    <s v="Nyles"/>
    <s v="White"/>
    <x v="0"/>
    <n v="39"/>
    <x v="1"/>
  </r>
  <r>
    <d v="2019-07-09T00:03:00"/>
    <s v="475-97-6923"/>
    <s v="M"/>
    <n v="45"/>
    <m/>
    <s v="Z"/>
    <s v="Aliman"/>
    <s v="Two or More Races"/>
    <x v="0"/>
    <n v="39"/>
    <x v="3"/>
  </r>
  <r>
    <s v="23/01/2020 2:19"/>
    <s v="627-61-1866"/>
    <s v="F"/>
    <n v="46"/>
    <m/>
    <s v="D"/>
    <s v="Borsi"/>
    <s v="White"/>
    <x v="0"/>
    <n v="39"/>
    <x v="0"/>
  </r>
  <r>
    <s v="16/08/2020 21:18"/>
    <s v="428-45-4055"/>
    <s v="F"/>
    <n v="49"/>
    <m/>
    <s v="F"/>
    <s v="Dunkerley"/>
    <s v="Declined to Identify"/>
    <x v="0"/>
    <n v="39"/>
    <x v="1"/>
  </r>
  <r>
    <s v="28/07/2020 7:27"/>
    <s v="793-29-8977"/>
    <s v="F"/>
    <n v="49"/>
    <m/>
    <s v="E"/>
    <s v="Gentric"/>
    <s v="Pacific Islander"/>
    <x v="0"/>
    <n v="39"/>
    <x v="3"/>
  </r>
  <r>
    <d v="2020-11-04T15:37:00"/>
    <s v="809-57-0960"/>
    <s v="F"/>
    <n v="49"/>
    <m/>
    <s v="V"/>
    <s v="Gurton"/>
    <s v="Two or More Races"/>
    <x v="0"/>
    <n v="39"/>
    <x v="0"/>
  </r>
  <r>
    <d v="2019-10-06T05:06:00"/>
    <s v="716-64-7519"/>
    <s v="F"/>
    <n v="51"/>
    <m/>
    <s v="I"/>
    <s v="MacAscaidh"/>
    <s v="White"/>
    <x v="1"/>
    <n v="39"/>
    <x v="5"/>
  </r>
  <r>
    <s v="14/01/2020 5:54"/>
    <s v="187-53-7163"/>
    <s v="F"/>
    <n v="52"/>
    <m/>
    <s v="T"/>
    <s v="Menis"/>
    <s v="Two or More Races"/>
    <x v="0"/>
    <n v="39"/>
    <x v="1"/>
  </r>
  <r>
    <s v="15/04/2019 16:38"/>
    <s v="427-82-7478"/>
    <s v="M"/>
    <n v="53"/>
    <m/>
    <s v="O"/>
    <s v="Greenstead"/>
    <s v="White"/>
    <x v="1"/>
    <n v="39"/>
    <x v="1"/>
  </r>
  <r>
    <s v="19/08/2019 16:35"/>
    <s v="714-04-8028"/>
    <s v="F"/>
    <n v="53"/>
    <m/>
    <s v="Z"/>
    <s v="Bakesef"/>
    <s v="White"/>
    <x v="1"/>
    <n v="39"/>
    <x v="1"/>
  </r>
  <r>
    <s v="15/05/2019 4:11"/>
    <s v="481-55-5602"/>
    <s v="NC"/>
    <n v="53"/>
    <m/>
    <s v="V"/>
    <s v="Hassett"/>
    <s v="Declined to Identify"/>
    <x v="1"/>
    <n v="39"/>
    <x v="0"/>
  </r>
  <r>
    <s v="27/05/2020 1:11"/>
    <s v="314-48-4183"/>
    <s v="F"/>
    <n v="54"/>
    <m/>
    <s v="C"/>
    <s v="Brower"/>
    <s v="African American"/>
    <x v="0"/>
    <n v="39"/>
    <x v="1"/>
  </r>
  <r>
    <d v="2019-08-06T15:31:00"/>
    <s v="261-67-8550"/>
    <s v="F"/>
    <n v="54"/>
    <m/>
    <s v="C"/>
    <s v="Grouse"/>
    <s v="Native American/Alaska Native"/>
    <x v="0"/>
    <n v="39"/>
    <x v="1"/>
  </r>
  <r>
    <s v="31/10/2019 13:35"/>
    <s v="374-52-0951"/>
    <s v="M"/>
    <n v="54"/>
    <m/>
    <s v="H"/>
    <s v="Blacklidge"/>
    <s v="Asian"/>
    <x v="1"/>
    <n v="39"/>
    <x v="0"/>
  </r>
  <r>
    <d v="2019-02-11T11:34:00"/>
    <s v="736-65-1711"/>
    <s v="F"/>
    <n v="55"/>
    <m/>
    <s v="U"/>
    <s v="Rumble"/>
    <s v="White"/>
    <x v="1"/>
    <n v="39"/>
    <x v="0"/>
  </r>
  <r>
    <s v="29/05/2020 12:52"/>
    <s v="580-01-3557"/>
    <s v="M"/>
    <n v="56"/>
    <m/>
    <s v="P"/>
    <s v="Weigh"/>
    <s v="Declined to Identify"/>
    <x v="0"/>
    <n v="39"/>
    <x v="1"/>
  </r>
  <r>
    <d v="2020-02-01T21:04:00"/>
    <s v="288-47-4512"/>
    <s v="M"/>
    <n v="56"/>
    <m/>
    <s v="Q"/>
    <s v="Quene"/>
    <s v="White"/>
    <x v="0"/>
    <n v="39"/>
    <x v="1"/>
  </r>
  <r>
    <d v="2020-10-02T15:15:00"/>
    <s v="464-43-6789"/>
    <s v="M"/>
    <n v="57"/>
    <m/>
    <s v="B"/>
    <s v="Philippard"/>
    <s v="Two or More Races"/>
    <x v="0"/>
    <n v="39"/>
    <x v="1"/>
  </r>
  <r>
    <s v="30/04/2020 0:59"/>
    <s v="396-62-3227"/>
    <s v="F"/>
    <n v="59"/>
    <m/>
    <s v="U"/>
    <s v="Iwanowicz"/>
    <s v="White"/>
    <x v="1"/>
    <n v="39"/>
    <x v="0"/>
  </r>
  <r>
    <d v="2020-09-06T11:51:00"/>
    <s v="854-18-4574"/>
    <s v="F"/>
    <n v="59"/>
    <m/>
    <s v="D"/>
    <s v="Camerello"/>
    <s v="African American"/>
    <x v="0"/>
    <n v="39"/>
    <x v="1"/>
  </r>
  <r>
    <s v="16/09/2019 5:02"/>
    <s v="132-56-4513"/>
    <s v="M"/>
    <n v="59"/>
    <m/>
    <s v="U"/>
    <s v="Stronough"/>
    <s v="African American"/>
    <x v="1"/>
    <n v="39"/>
    <x v="1"/>
  </r>
  <r>
    <s v="19/03/2020 10:15"/>
    <s v="201-56-8126"/>
    <s v="M"/>
    <n v="60"/>
    <m/>
    <s v="K"/>
    <s v="Daftor"/>
    <s v="African American"/>
    <x v="0"/>
    <n v="39"/>
    <x v="3"/>
  </r>
  <r>
    <d v="2020-11-08T06:38:00"/>
    <s v="672-38-5049"/>
    <s v="F"/>
    <n v="61"/>
    <m/>
    <s v="G"/>
    <s v="Ranger"/>
    <s v="African American"/>
    <x v="1"/>
    <n v="39"/>
    <x v="1"/>
  </r>
  <r>
    <s v="16/10/2019 6:30"/>
    <s v="611-81-2120"/>
    <s v="M"/>
    <n v="62"/>
    <m/>
    <s v="O"/>
    <s v="Labbet"/>
    <s v="Declined to Identify"/>
    <x v="0"/>
    <n v="39"/>
    <x v="0"/>
  </r>
  <r>
    <d v="2020-07-04T01:25:00"/>
    <s v="789-29-4257"/>
    <s v="M"/>
    <n v="63"/>
    <m/>
    <s v="K"/>
    <s v="Latour"/>
    <s v="White"/>
    <x v="0"/>
    <n v="39"/>
    <x v="1"/>
  </r>
  <r>
    <d v="2019-01-10T15:34:00"/>
    <s v="362-30-0094"/>
    <s v="M"/>
    <n v="65"/>
    <m/>
    <s v="X"/>
    <s v="Outibridge"/>
    <s v="Native American/Alaska Native"/>
    <x v="1"/>
    <n v="39"/>
    <x v="0"/>
  </r>
  <r>
    <d v="2020-07-02T08:27:00"/>
    <s v="545-60-6889"/>
    <s v="F"/>
    <n v="65"/>
    <m/>
    <s v="M"/>
    <s v="Brabin"/>
    <s v="White"/>
    <x v="0"/>
    <n v="39"/>
    <x v="1"/>
  </r>
  <r>
    <s v="20/05/2019 20:18"/>
    <s v="479-60-6415"/>
    <s v="F"/>
    <n v="65"/>
    <m/>
    <s v="L"/>
    <s v="Mcettrick"/>
    <s v="White"/>
    <x v="0"/>
    <n v="39"/>
    <x v="1"/>
  </r>
  <r>
    <d v="2019-01-11T01:15:00"/>
    <s v="559-99-9805"/>
    <s v="F"/>
    <n v="66"/>
    <m/>
    <s v="C"/>
    <s v="O'Hoolahan"/>
    <s v="African American"/>
    <x v="0"/>
    <n v="39"/>
    <x v="1"/>
  </r>
  <r>
    <d v="2019-01-06T13:23:00"/>
    <s v="404-31-3488"/>
    <s v="M"/>
    <n v="67"/>
    <m/>
    <s v="A"/>
    <s v="Scallon"/>
    <s v="Pacific Islander"/>
    <x v="1"/>
    <n v="39"/>
    <x v="1"/>
  </r>
  <r>
    <s v="23/06/2020 22:25"/>
    <s v="600-88-7516"/>
    <s v="F"/>
    <n v="68"/>
    <m/>
    <s v="I"/>
    <s v="Burt"/>
    <s v="African American"/>
    <x v="0"/>
    <n v="39"/>
    <x v="1"/>
  </r>
  <r>
    <d v="2020-11-04T17:31:00"/>
    <s v="812-87-5553"/>
    <s v="M"/>
    <n v="68"/>
    <m/>
    <s v="P"/>
    <s v="Matuszkiewicz"/>
    <s v="Asian"/>
    <x v="0"/>
    <n v="39"/>
    <x v="1"/>
  </r>
  <r>
    <s v="25/05/2020 23:50"/>
    <s v="460-56-6642"/>
    <s v="M"/>
    <n v="69"/>
    <m/>
    <s v="M"/>
    <s v="Carlyon"/>
    <s v="White"/>
    <x v="0"/>
    <n v="39"/>
    <x v="1"/>
  </r>
  <r>
    <s v="23/03/2020 13:43"/>
    <s v="319-83-9008"/>
    <s v="F"/>
    <n v="70"/>
    <m/>
    <s v="H"/>
    <s v="Hesbrook"/>
    <s v="Native American/Alaska Native"/>
    <x v="0"/>
    <n v="39"/>
    <x v="1"/>
  </r>
  <r>
    <s v="28/05/2019 8:13"/>
    <s v="230-36-3922"/>
    <s v="F"/>
    <n v="70"/>
    <m/>
    <s v="X"/>
    <s v="Pepi"/>
    <s v="Two or More Races"/>
    <x v="1"/>
    <n v="39"/>
    <x v="1"/>
  </r>
  <r>
    <s v="28/04/2020 15:19"/>
    <s v="478-39-3852"/>
    <s v="M"/>
    <n v="70"/>
    <m/>
    <s v="Y"/>
    <s v="Filippucci"/>
    <s v="Two or More Races"/>
    <x v="0"/>
    <n v="39"/>
    <x v="1"/>
  </r>
  <r>
    <s v="22/02/2020 5:38"/>
    <s v="804-64-6939"/>
    <s v="F"/>
    <n v="70"/>
    <m/>
    <s v="R"/>
    <s v="Jukubczak"/>
    <s v="Two or More Races"/>
    <x v="1"/>
    <n v="39"/>
    <x v="1"/>
  </r>
  <r>
    <d v="2020-11-04T05:42:00"/>
    <s v="844-39-7915"/>
    <s v="M"/>
    <n v="71"/>
    <m/>
    <s v="K"/>
    <s v="Tilford"/>
    <s v="White"/>
    <x v="1"/>
    <n v="39"/>
    <x v="0"/>
  </r>
  <r>
    <s v="27/06/2020 16:47"/>
    <s v="876-08-4748"/>
    <s v="F"/>
    <n v="72"/>
    <m/>
    <s v="C"/>
    <s v="Stonier"/>
    <s v="Pacific Islander"/>
    <x v="0"/>
    <n v="39"/>
    <x v="0"/>
  </r>
  <r>
    <d v="2020-12-06T23:24:00"/>
    <s v="536-78-3429"/>
    <s v="M"/>
    <n v="72"/>
    <m/>
    <s v="K"/>
    <s v="Isaac"/>
    <s v="White"/>
    <x v="0"/>
    <n v="39"/>
    <x v="1"/>
  </r>
  <r>
    <d v="2020-05-05T21:48:00"/>
    <s v="425-31-8542"/>
    <s v="M"/>
    <n v="72"/>
    <m/>
    <s v="K"/>
    <s v="Louedey"/>
    <s v="African American"/>
    <x v="1"/>
    <n v="39"/>
    <x v="1"/>
  </r>
  <r>
    <d v="2019-11-05T16:41:00"/>
    <s v="362-68-6096"/>
    <s v="M"/>
    <n v="73"/>
    <m/>
    <s v="Q"/>
    <s v="Sola"/>
    <s v="African American"/>
    <x v="1"/>
    <n v="39"/>
    <x v="1"/>
  </r>
  <r>
    <s v="15/04/2020 12:16"/>
    <s v="196-16-6364"/>
    <s v="M"/>
    <n v="74"/>
    <m/>
    <s v="K"/>
    <s v="Gartland"/>
    <s v="African American"/>
    <x v="0"/>
    <n v="39"/>
    <x v="0"/>
  </r>
  <r>
    <s v="25/03/2020 14:53"/>
    <s v="256-24-0224"/>
    <s v="F"/>
    <n v="75"/>
    <m/>
    <s v="B"/>
    <s v="Daens"/>
    <s v="White"/>
    <x v="1"/>
    <n v="39"/>
    <x v="0"/>
  </r>
  <r>
    <d v="2020-10-02T12:55:00"/>
    <s v="590-50-6357"/>
    <s v="M"/>
    <n v="75"/>
    <m/>
    <s v="C"/>
    <s v="Garraway"/>
    <s v="White"/>
    <x v="0"/>
    <n v="39"/>
    <x v="1"/>
  </r>
  <r>
    <s v="28/07/2020 8:31"/>
    <s v="828-46-7426"/>
    <s v="M"/>
    <n v="75"/>
    <m/>
    <s v="H"/>
    <s v="Stairmond"/>
    <s v="White"/>
    <x v="0"/>
    <n v="39"/>
    <x v="1"/>
  </r>
  <r>
    <d v="2020-10-06T12:55:00"/>
    <s v="478-06-8771"/>
    <s v="F"/>
    <n v="76"/>
    <m/>
    <s v="O"/>
    <s v="Gelsthorpe"/>
    <s v="Two or More Races"/>
    <x v="0"/>
    <n v="39"/>
    <x v="0"/>
  </r>
  <r>
    <d v="2020-12-10T19:55:00"/>
    <s v="670-67-2348"/>
    <s v="F"/>
    <n v="76"/>
    <m/>
    <s v="R"/>
    <s v="Need"/>
    <s v="Two or More Races"/>
    <x v="0"/>
    <n v="39"/>
    <x v="1"/>
  </r>
  <r>
    <d v="2019-05-08T07:28:00"/>
    <s v="284-76-1097"/>
    <s v="M"/>
    <n v="76"/>
    <m/>
    <s v="F"/>
    <s v="Garretts"/>
    <s v="White"/>
    <x v="1"/>
    <n v="39"/>
    <x v="1"/>
  </r>
  <r>
    <d v="2019-05-08T13:54:00"/>
    <s v="791-19-6812"/>
    <s v="F"/>
    <n v="77"/>
    <m/>
    <s v="F"/>
    <s v="Passfield"/>
    <s v="Native American/Alaska Native"/>
    <x v="0"/>
    <n v="39"/>
    <x v="3"/>
  </r>
  <r>
    <s v="25/10/2020 19:58"/>
    <s v="118-97-5167"/>
    <s v="M"/>
    <n v="78"/>
    <m/>
    <s v="A"/>
    <s v="Kennelly"/>
    <s v="Pacific Islander"/>
    <x v="1"/>
    <n v="39"/>
    <x v="1"/>
  </r>
  <r>
    <s v="25/12/2019 9:28"/>
    <s v="542-98-7304"/>
    <s v="M"/>
    <n v="79"/>
    <m/>
    <s v="L"/>
    <s v="Jobe"/>
    <s v="Two or More Races"/>
    <x v="1"/>
    <n v="39"/>
    <x v="1"/>
  </r>
  <r>
    <s v="25/08/2019 8:20"/>
    <s v="373-04-8920"/>
    <s v="M"/>
    <n v="79"/>
    <m/>
    <s v="Q"/>
    <s v="Glide"/>
    <s v="Two or More Races"/>
    <x v="0"/>
    <n v="39"/>
    <x v="1"/>
  </r>
  <r>
    <s v="19/12/2019 15:32"/>
    <s v="340-51-9084"/>
    <s v="M"/>
    <n v="79"/>
    <m/>
    <s v="F"/>
    <s v="Fullylove"/>
    <s v="White"/>
    <x v="1"/>
    <n v="39"/>
    <x v="4"/>
  </r>
  <r>
    <d v="2019-06-10T13:49:00"/>
    <s v="823-01-8165"/>
    <s v="F"/>
    <n v="79"/>
    <m/>
    <s v="G"/>
    <s v="Stollard"/>
    <s v="White"/>
    <x v="0"/>
    <n v="39"/>
    <x v="0"/>
  </r>
  <r>
    <s v="29/06/2019 5:31"/>
    <s v="204-74-7032"/>
    <s v="M"/>
    <n v="79"/>
    <m/>
    <s v="D"/>
    <s v="Mingardo"/>
    <s v="Two or More Races"/>
    <x v="1"/>
    <n v="39"/>
    <x v="1"/>
  </r>
  <r>
    <d v="2020-09-06T06:16:00"/>
    <s v="168-26-7298"/>
    <s v="F"/>
    <n v="21"/>
    <n v="0"/>
    <s v="X"/>
    <s v="Nann"/>
    <s v="African American"/>
    <x v="0"/>
    <n v="40"/>
    <x v="1"/>
  </r>
  <r>
    <s v="29/05/2020 23:07"/>
    <s v="530-09-7689"/>
    <s v="M"/>
    <n v="24"/>
    <n v="0"/>
    <s v="K"/>
    <s v="Osichev"/>
    <s v="Two or More Races"/>
    <x v="1"/>
    <n v="40"/>
    <x v="1"/>
  </r>
  <r>
    <d v="2020-04-08T19:52:00"/>
    <s v="398-53-4396"/>
    <s v="M"/>
    <n v="28"/>
    <n v="0"/>
    <s v="E"/>
    <s v="Dunsford"/>
    <s v="Native American/Alaska Native"/>
    <x v="1"/>
    <n v="40"/>
    <x v="3"/>
  </r>
  <r>
    <d v="2019-04-11T03:38:00"/>
    <s v="618-10-2399"/>
    <s v="M"/>
    <n v="30"/>
    <n v="0"/>
    <s v="B"/>
    <s v="Portail"/>
    <s v="Two or More Races"/>
    <x v="1"/>
    <n v="40"/>
    <x v="4"/>
  </r>
  <r>
    <s v="18/08/2019 5:17"/>
    <s v="854-03-3896"/>
    <s v="F"/>
    <n v="30"/>
    <n v="0"/>
    <s v="R"/>
    <s v="Housiaux"/>
    <s v="Declined to Identify"/>
    <x v="0"/>
    <n v="40"/>
    <x v="4"/>
  </r>
  <r>
    <s v="20/08/2019 1:25"/>
    <s v="345-42-0466"/>
    <s v="F"/>
    <n v="31"/>
    <n v="0"/>
    <s v="C"/>
    <s v="Hansell"/>
    <s v="Asian"/>
    <x v="1"/>
    <n v="40"/>
    <x v="1"/>
  </r>
  <r>
    <s v="30/03/2020 21:29"/>
    <s v="408-83-3720"/>
    <s v="M"/>
    <n v="38"/>
    <n v="0"/>
    <s v="U"/>
    <s v="Mathey"/>
    <s v="Asian"/>
    <x v="0"/>
    <n v="40"/>
    <x v="7"/>
  </r>
  <r>
    <d v="2020-06-10T19:50:00"/>
    <s v="691-30-7465"/>
    <s v="F"/>
    <n v="2"/>
    <n v="1"/>
    <s v="M"/>
    <s v="Pindar"/>
    <s v="Two or More Races"/>
    <x v="0"/>
    <n v="40"/>
    <x v="1"/>
  </r>
  <r>
    <s v="18/09/2019 0:31"/>
    <s v="459-55-5731"/>
    <s v="F"/>
    <n v="11"/>
    <n v="1"/>
    <s v="S"/>
    <s v="Jeandot"/>
    <s v="Declined to Identify"/>
    <x v="1"/>
    <n v="40"/>
    <x v="0"/>
  </r>
  <r>
    <s v="27/09/2019 18:30"/>
    <s v="421-31-7038"/>
    <s v="F"/>
    <n v="31"/>
    <n v="1"/>
    <s v="H"/>
    <s v="Jurczak"/>
    <s v="Two or More Races"/>
    <x v="0"/>
    <n v="40"/>
    <x v="0"/>
  </r>
  <r>
    <s v="30/08/2019 7:47"/>
    <s v="319-37-4998"/>
    <s v="M"/>
    <n v="46"/>
    <n v="1"/>
    <s v="S"/>
    <s v="Fewster"/>
    <s v="African American"/>
    <x v="1"/>
    <n v="40"/>
    <x v="1"/>
  </r>
  <r>
    <d v="2020-07-01T04:49:00"/>
    <s v="248-79-5709"/>
    <s v="M"/>
    <n v="48"/>
    <n v="1"/>
    <s v="S"/>
    <s v="Coryndon"/>
    <s v="African American"/>
    <x v="1"/>
    <n v="40"/>
    <x v="1"/>
  </r>
  <r>
    <s v="19/10/2019 1:00"/>
    <s v="731-05-5462"/>
    <s v="M"/>
    <n v="53"/>
    <n v="1"/>
    <s v="L"/>
    <s v="Barwack"/>
    <s v="White"/>
    <x v="0"/>
    <n v="40"/>
    <x v="1"/>
  </r>
  <r>
    <d v="2020-07-05T07:19:00"/>
    <s v="782-72-6848"/>
    <s v="F"/>
    <n v="57"/>
    <n v="1"/>
    <s v="O"/>
    <s v="Younger"/>
    <s v="Two or More Races"/>
    <x v="0"/>
    <n v="40"/>
    <x v="1"/>
  </r>
  <r>
    <d v="2020-03-06T19:37:00"/>
    <s v="850-19-4604"/>
    <s v="F"/>
    <n v="67"/>
    <n v="1"/>
    <s v="H"/>
    <s v="Cheeke"/>
    <s v="African American"/>
    <x v="1"/>
    <n v="40"/>
    <x v="1"/>
  </r>
  <r>
    <s v="28/04/2020 17:08"/>
    <s v="683-61-8328"/>
    <s v="F"/>
    <n v="10"/>
    <n v="2"/>
    <s v="O"/>
    <s v="Crichley"/>
    <s v="African American"/>
    <x v="1"/>
    <n v="40"/>
    <x v="1"/>
  </r>
  <r>
    <s v="16/11/2019 23:46"/>
    <s v="823-34-5523"/>
    <s v="M"/>
    <n v="55"/>
    <n v="2"/>
    <s v="F"/>
    <s v="Prendergast"/>
    <s v="Asian"/>
    <x v="0"/>
    <n v="40"/>
    <x v="1"/>
  </r>
  <r>
    <s v="30/07/2020 5:19"/>
    <s v="645-04-1339"/>
    <s v="M"/>
    <n v="64"/>
    <n v="2"/>
    <s v="E"/>
    <s v="Whetnell"/>
    <s v="Two or More Races"/>
    <x v="1"/>
    <n v="40"/>
    <x v="0"/>
  </r>
  <r>
    <d v="2019-02-09T12:18:00"/>
    <s v="414-64-8497"/>
    <s v="M"/>
    <n v="65"/>
    <n v="2"/>
    <s v="A"/>
    <s v="Clempton"/>
    <s v="Declined to Identify"/>
    <x v="1"/>
    <n v="40"/>
    <x v="1"/>
  </r>
  <r>
    <s v="30/05/2020 3:15"/>
    <s v="179-15-5492"/>
    <s v="M"/>
    <n v="13"/>
    <n v="3"/>
    <s v="Q"/>
    <s v="Shipsey"/>
    <s v="African American"/>
    <x v="1"/>
    <n v="40"/>
    <x v="0"/>
  </r>
  <r>
    <d v="2019-01-04T01:21:00"/>
    <s v="701-64-7880"/>
    <s v="M"/>
    <n v="18"/>
    <n v="3"/>
    <s v="L"/>
    <s v="Brothwell"/>
    <s v="Two or More Races"/>
    <x v="0"/>
    <n v="40"/>
    <x v="1"/>
  </r>
  <r>
    <s v="30/08/2019 23:06"/>
    <s v="261-27-1253"/>
    <s v="M"/>
    <n v="19"/>
    <n v="3"/>
    <s v="K"/>
    <s v="Bliben"/>
    <s v="Pacific Islander"/>
    <x v="0"/>
    <n v="40"/>
    <x v="1"/>
  </r>
  <r>
    <d v="2020-05-06T17:54:00"/>
    <s v="241-64-7642"/>
    <s v="M"/>
    <n v="40"/>
    <n v="3"/>
    <s v="A"/>
    <s v="Danielovitch"/>
    <s v="African American"/>
    <x v="0"/>
    <n v="40"/>
    <x v="3"/>
  </r>
  <r>
    <d v="2020-03-08T03:46:00"/>
    <s v="689-35-5574"/>
    <s v="M"/>
    <n v="65"/>
    <n v="3"/>
    <s v="S"/>
    <s v="Flippini"/>
    <s v="White"/>
    <x v="1"/>
    <n v="40"/>
    <x v="0"/>
  </r>
  <r>
    <s v="22/07/2019 22:47"/>
    <s v="752-09-3325"/>
    <s v="F"/>
    <n v="29"/>
    <n v="4"/>
    <s v="U"/>
    <s v="Godsmark"/>
    <s v="Asian"/>
    <x v="0"/>
    <n v="40"/>
    <x v="1"/>
  </r>
  <r>
    <d v="2020-05-10T11:12:00"/>
    <s v="537-41-2556"/>
    <s v="F"/>
    <n v="40"/>
    <n v="4"/>
    <s v="U"/>
    <s v="MacLeod"/>
    <s v="White"/>
    <x v="0"/>
    <n v="40"/>
    <x v="0"/>
  </r>
  <r>
    <s v="21/05/2020 8:48"/>
    <s v="120-12-5049"/>
    <s v="M"/>
    <n v="40"/>
    <n v="4"/>
    <s v="O"/>
    <s v="Myers"/>
    <s v="White"/>
    <x v="0"/>
    <n v="40"/>
    <x v="0"/>
  </r>
  <r>
    <d v="2020-02-03T03:50:00"/>
    <s v="611-62-1333"/>
    <s v="M"/>
    <n v="51"/>
    <n v="4"/>
    <s v="T"/>
    <s v="Ianetti"/>
    <s v="Pacific Islander"/>
    <x v="1"/>
    <n v="40"/>
    <x v="0"/>
  </r>
  <r>
    <s v="15/09/2019 23:14"/>
    <s v="407-21-4291"/>
    <s v="M"/>
    <n v="55"/>
    <n v="4"/>
    <s v="A"/>
    <s v="MacMechan"/>
    <s v="African American"/>
    <x v="0"/>
    <n v="40"/>
    <x v="1"/>
  </r>
  <r>
    <s v="21/09/2019 15:03"/>
    <s v="496-47-5279"/>
    <s v="F"/>
    <n v="73"/>
    <n v="4"/>
    <s v="C"/>
    <s v="Malitrott"/>
    <s v="White"/>
    <x v="0"/>
    <n v="40"/>
    <x v="3"/>
  </r>
  <r>
    <d v="2020-03-01T05:25:00"/>
    <s v="827-40-8129"/>
    <s v="M"/>
    <n v="11"/>
    <n v="5"/>
    <s v="A"/>
    <s v="Assad"/>
    <s v="African American"/>
    <x v="0"/>
    <n v="40"/>
    <x v="1"/>
  </r>
  <r>
    <d v="2020-07-03T06:29:00"/>
    <s v="570-76-1303"/>
    <s v="F"/>
    <n v="34"/>
    <n v="5"/>
    <s v="A"/>
    <s v="Manley"/>
    <s v="Two or More Races"/>
    <x v="1"/>
    <n v="40"/>
    <x v="1"/>
  </r>
  <r>
    <s v="21/04/2019 17:45"/>
    <s v="704-42-3319"/>
    <s v="M"/>
    <n v="67"/>
    <n v="5"/>
    <s v="X"/>
    <s v="Coldbathe"/>
    <s v="Declined to Identify"/>
    <x v="1"/>
    <n v="40"/>
    <x v="1"/>
  </r>
  <r>
    <s v="22/05/2020 22:46"/>
    <s v="793-82-0278"/>
    <s v="M"/>
    <n v="76"/>
    <n v="5"/>
    <s v="T"/>
    <s v="Kettle"/>
    <s v="Two or More Races"/>
    <x v="1"/>
    <n v="40"/>
    <x v="1"/>
  </r>
  <r>
    <d v="2020-05-03T09:35:00"/>
    <s v="336-91-3757"/>
    <s v="M"/>
    <n v="9"/>
    <n v="6"/>
    <s v="Y"/>
    <s v="Brandassi"/>
    <s v="Pacific Islander"/>
    <x v="0"/>
    <n v="40"/>
    <x v="5"/>
  </r>
  <r>
    <s v="29/12/2019 23:47"/>
    <s v="616-32-3050"/>
    <s v="M"/>
    <n v="19"/>
    <n v="6"/>
    <s v="H"/>
    <s v="Lowe"/>
    <s v="African American"/>
    <x v="1"/>
    <n v="40"/>
    <x v="0"/>
  </r>
  <r>
    <d v="2019-03-05T14:08:00"/>
    <s v="693-69-3206"/>
    <s v="M"/>
    <n v="39"/>
    <n v="6"/>
    <s v="J"/>
    <s v="Trelevan"/>
    <s v="Asian"/>
    <x v="0"/>
    <n v="40"/>
    <x v="1"/>
  </r>
  <r>
    <d v="2020-02-05T03:14:00"/>
    <s v="549-63-6821"/>
    <s v="M"/>
    <n v="50"/>
    <n v="6"/>
    <s v="O"/>
    <s v="Wonfar"/>
    <s v="White"/>
    <x v="1"/>
    <n v="40"/>
    <x v="1"/>
  </r>
  <r>
    <s v="20/04/2019 1:50"/>
    <s v="805-59-9555"/>
    <s v="M"/>
    <n v="61"/>
    <n v="6"/>
    <s v="K"/>
    <s v="Hadlow"/>
    <s v="African American"/>
    <x v="0"/>
    <n v="40"/>
    <x v="1"/>
  </r>
  <r>
    <s v="22/12/2019 18:51"/>
    <s v="670-45-6492"/>
    <s v="M"/>
    <n v="64"/>
    <n v="6"/>
    <s v="A"/>
    <s v="Geillier"/>
    <s v="White"/>
    <x v="1"/>
    <n v="40"/>
    <x v="3"/>
  </r>
  <r>
    <s v="22/07/2019 2:13"/>
    <s v="387-55-4585"/>
    <s v="F"/>
    <n v="7"/>
    <n v="7"/>
    <s v="T"/>
    <s v="Lancashire"/>
    <s v="White"/>
    <x v="0"/>
    <n v="40"/>
    <x v="0"/>
  </r>
  <r>
    <d v="2020-12-01T00:09:00"/>
    <s v="739-91-8582"/>
    <s v="M"/>
    <n v="11"/>
    <n v="7"/>
    <s v="V"/>
    <s v="Pedersen"/>
    <s v="Declined to Identify"/>
    <x v="1"/>
    <n v="40"/>
    <x v="0"/>
  </r>
  <r>
    <s v="15/09/2020 7:34"/>
    <s v="368-43-0999"/>
    <s v="F"/>
    <n v="21"/>
    <n v="7"/>
    <s v="X"/>
    <s v="Brass"/>
    <s v="White"/>
    <x v="1"/>
    <n v="40"/>
    <x v="1"/>
  </r>
  <r>
    <d v="2019-07-07T13:06:00"/>
    <s v="781-97-5522"/>
    <s v="M"/>
    <n v="24"/>
    <n v="7"/>
    <s v="Z"/>
    <s v="Kilgour"/>
    <s v="African American"/>
    <x v="1"/>
    <n v="40"/>
    <x v="0"/>
  </r>
  <r>
    <d v="2019-03-08T00:27:00"/>
    <s v="313-31-2353"/>
    <s v="F"/>
    <n v="30"/>
    <n v="7"/>
    <s v="F"/>
    <s v="Wellington"/>
    <s v="Asian"/>
    <x v="0"/>
    <n v="40"/>
    <x v="1"/>
  </r>
  <r>
    <s v="23/10/2019 7:22"/>
    <s v="411-32-4858"/>
    <s v="M"/>
    <n v="67"/>
    <n v="7"/>
    <s v="J"/>
    <s v="MacTrusty"/>
    <s v="Asian"/>
    <x v="1"/>
    <n v="40"/>
    <x v="0"/>
  </r>
  <r>
    <s v="20/06/2020 10:12"/>
    <s v="234-62-4445"/>
    <s v="M"/>
    <n v="74"/>
    <n v="7"/>
    <s v="X"/>
    <s v="Dimmer"/>
    <s v="African American"/>
    <x v="1"/>
    <n v="40"/>
    <x v="1"/>
  </r>
  <r>
    <d v="2020-01-07T02:01:00"/>
    <s v="220-85-4256"/>
    <s v="M"/>
    <n v="11"/>
    <n v="8"/>
    <s v="O"/>
    <s v="Cuerda"/>
    <s v="Declined to Identify"/>
    <x v="0"/>
    <n v="40"/>
    <x v="1"/>
  </r>
  <r>
    <s v="29/10/2020 18:51"/>
    <s v="567-79-4489"/>
    <s v="M"/>
    <n v="3"/>
    <n v="9"/>
    <s v="S"/>
    <s v="Zelley"/>
    <s v="Two or More Races"/>
    <x v="1"/>
    <n v="40"/>
    <x v="6"/>
  </r>
  <r>
    <d v="2019-01-10T11:36:00"/>
    <s v="266-73-6494"/>
    <s v="F"/>
    <n v="13"/>
    <n v="9"/>
    <s v="P"/>
    <s v="Cockshutt"/>
    <s v="Declined to Identify"/>
    <x v="0"/>
    <n v="40"/>
    <x v="1"/>
  </r>
  <r>
    <d v="2019-07-06T00:21:00"/>
    <s v="592-27-7357"/>
    <s v="M"/>
    <n v="49"/>
    <n v="9"/>
    <s v="I"/>
    <s v="Schimaschke"/>
    <s v="Pacific Islander"/>
    <x v="0"/>
    <n v="40"/>
    <x v="1"/>
  </r>
  <r>
    <s v="25/09/2019 14:04"/>
    <s v="465-18-8502"/>
    <s v="M"/>
    <n v="2"/>
    <n v="10"/>
    <s v="J"/>
    <s v="Willishire"/>
    <s v="African American"/>
    <x v="1"/>
    <n v="40"/>
    <x v="3"/>
  </r>
  <r>
    <s v="20/08/2019 11:44"/>
    <s v="797-54-3108"/>
    <s v="M"/>
    <n v="3"/>
    <n v="10"/>
    <s v="E"/>
    <s v="Tottem"/>
    <s v="Native American/Alaska Native"/>
    <x v="1"/>
    <n v="40"/>
    <x v="1"/>
  </r>
  <r>
    <d v="2019-06-09T16:03:00"/>
    <s v="300-26-1229"/>
    <s v="M"/>
    <n v="9"/>
    <n v="10"/>
    <s v="K"/>
    <s v="Hakey"/>
    <s v="African American"/>
    <x v="0"/>
    <n v="40"/>
    <x v="1"/>
  </r>
  <r>
    <s v="16/05/2020 11:02"/>
    <s v="193-77-7514"/>
    <s v="F"/>
    <n v="26"/>
    <n v="10"/>
    <s v="I"/>
    <s v="Trigwell"/>
    <s v="White"/>
    <x v="1"/>
    <n v="40"/>
    <x v="0"/>
  </r>
  <r>
    <s v="13/07/2020 19:48"/>
    <s v="734-01-2423"/>
    <s v="F"/>
    <n v="1"/>
    <m/>
    <s v="W"/>
    <s v="Oleshunin"/>
    <s v="African American"/>
    <x v="0"/>
    <n v="40"/>
    <x v="3"/>
  </r>
  <r>
    <s v="23/08/2020 7:45"/>
    <s v="179-33-1012"/>
    <s v="M"/>
    <n v="1"/>
    <m/>
    <s v="Y"/>
    <s v="Stockings"/>
    <s v="Two or More Races"/>
    <x v="0"/>
    <n v="40"/>
    <x v="1"/>
  </r>
  <r>
    <d v="2020-12-10T03:34:00"/>
    <s v="420-19-1201"/>
    <s v="F"/>
    <n v="2"/>
    <m/>
    <s v="N"/>
    <s v="Stampe"/>
    <s v="Two or More Races"/>
    <x v="1"/>
    <n v="40"/>
    <x v="0"/>
  </r>
  <r>
    <s v="13/08/2020 7:52"/>
    <s v="765-76-0326"/>
    <s v="F"/>
    <n v="3"/>
    <m/>
    <s v="N"/>
    <s v="MacAlpyne"/>
    <s v="Two or More Races"/>
    <x v="0"/>
    <n v="40"/>
    <x v="0"/>
  </r>
  <r>
    <s v="19/06/2020 2:14"/>
    <s v="778-57-1512"/>
    <s v="F"/>
    <n v="3"/>
    <m/>
    <s v="G"/>
    <s v="MacCall"/>
    <s v="Declined to Identify"/>
    <x v="1"/>
    <n v="40"/>
    <x v="0"/>
  </r>
  <r>
    <d v="2020-07-08T15:37:00"/>
    <s v="225-49-2583"/>
    <s v="M"/>
    <n v="4"/>
    <m/>
    <s v="E"/>
    <s v="Vinsen"/>
    <s v="White"/>
    <x v="1"/>
    <n v="40"/>
    <x v="3"/>
  </r>
  <r>
    <s v="29/02/2020 6:45"/>
    <s v="791-23-7644"/>
    <s v="F"/>
    <n v="4"/>
    <m/>
    <s v="A"/>
    <s v="Montford"/>
    <s v="Declined to Identify"/>
    <x v="0"/>
    <n v="40"/>
    <x v="1"/>
  </r>
  <r>
    <s v="20/09/2020 19:28"/>
    <s v="700-76-1641"/>
    <s v="M"/>
    <n v="5"/>
    <m/>
    <s v="A"/>
    <s v="Albert"/>
    <s v="White"/>
    <x v="0"/>
    <n v="40"/>
    <x v="1"/>
  </r>
  <r>
    <d v="2019-08-07T17:49:00"/>
    <s v="130-38-4655"/>
    <s v="F"/>
    <n v="5"/>
    <m/>
    <s v="L"/>
    <s v="Clemetts"/>
    <s v="African American"/>
    <x v="1"/>
    <n v="40"/>
    <x v="2"/>
  </r>
  <r>
    <s v="27/09/2020 9:06"/>
    <s v="367-68-2505"/>
    <s v="F"/>
    <n v="6"/>
    <m/>
    <s v="D"/>
    <s v="Humpherson"/>
    <s v="Two or More Races"/>
    <x v="0"/>
    <n v="40"/>
    <x v="1"/>
  </r>
  <r>
    <d v="2019-02-05T18:25:00"/>
    <s v="746-23-4827"/>
    <s v="F"/>
    <n v="6"/>
    <m/>
    <s v="K"/>
    <s v="Baelde"/>
    <s v="White"/>
    <x v="1"/>
    <n v="40"/>
    <x v="1"/>
  </r>
  <r>
    <s v="19/10/2019 4:05"/>
    <s v="735-24-8199"/>
    <s v="F"/>
    <n v="6"/>
    <m/>
    <s v="P"/>
    <s v="Causton"/>
    <s v="Native American/Alaska Native"/>
    <x v="1"/>
    <n v="40"/>
    <x v="1"/>
  </r>
  <r>
    <s v="20/08/2020 5:52"/>
    <s v="613-66-1124"/>
    <s v="M"/>
    <n v="7"/>
    <m/>
    <s v="W"/>
    <s v="Donovin"/>
    <s v="Two or More Races"/>
    <x v="0"/>
    <n v="40"/>
    <x v="1"/>
  </r>
  <r>
    <s v="23/07/2020 19:44"/>
    <s v="758-02-1523"/>
    <s v="M"/>
    <n v="9"/>
    <m/>
    <s v="L"/>
    <s v="Byrde"/>
    <s v="White"/>
    <x v="1"/>
    <n v="40"/>
    <x v="1"/>
  </r>
  <r>
    <d v="2019-10-10T12:21:00"/>
    <s v="186-95-9617"/>
    <s v="M"/>
    <n v="9"/>
    <m/>
    <s v="F"/>
    <s v="Hissie"/>
    <s v="African American"/>
    <x v="0"/>
    <n v="40"/>
    <x v="1"/>
  </r>
  <r>
    <d v="2019-08-08T09:43:00"/>
    <s v="341-84-3922"/>
    <s v="F"/>
    <n v="10"/>
    <m/>
    <s v="K"/>
    <s v="Carson"/>
    <s v="White"/>
    <x v="1"/>
    <n v="40"/>
    <x v="1"/>
  </r>
  <r>
    <s v="15/10/2020 17:31"/>
    <s v="367-01-0029"/>
    <s v="F"/>
    <n v="10"/>
    <m/>
    <s v="I"/>
    <s v="Basili"/>
    <s v="African American"/>
    <x v="0"/>
    <n v="40"/>
    <x v="0"/>
  </r>
  <r>
    <d v="2019-02-10T04:06:00"/>
    <s v="741-09-8624"/>
    <s v="M"/>
    <n v="10"/>
    <m/>
    <s v="S"/>
    <s v="Bonnette"/>
    <s v="White"/>
    <x v="1"/>
    <n v="40"/>
    <x v="1"/>
  </r>
  <r>
    <d v="2019-12-12T02:32:00"/>
    <s v="372-98-8410"/>
    <s v="M"/>
    <n v="11"/>
    <m/>
    <s v="M"/>
    <s v="Giles"/>
    <s v="Two or More Races"/>
    <x v="0"/>
    <n v="40"/>
    <x v="1"/>
  </r>
  <r>
    <d v="2020-07-07T18:36:00"/>
    <s v="270-64-7975"/>
    <s v="M"/>
    <n v="11"/>
    <m/>
    <s v="G"/>
    <s v="Gunston"/>
    <s v="Two or More Races"/>
    <x v="0"/>
    <n v="40"/>
    <x v="3"/>
  </r>
  <r>
    <d v="2019-12-08T01:34:00"/>
    <s v="743-66-1685"/>
    <s v="M"/>
    <n v="11"/>
    <m/>
    <s v="L"/>
    <s v="Giron"/>
    <s v="African American"/>
    <x v="0"/>
    <n v="40"/>
    <x v="1"/>
  </r>
  <r>
    <s v="16/02/2020 15:38"/>
    <s v="374-26-1067"/>
    <s v="M"/>
    <n v="12"/>
    <m/>
    <s v="V"/>
    <s v="Maillard"/>
    <s v="White"/>
    <x v="1"/>
    <n v="40"/>
    <x v="1"/>
  </r>
  <r>
    <d v="2020-11-02T23:23:00"/>
    <s v="276-38-4682"/>
    <s v="F"/>
    <n v="13"/>
    <m/>
    <s v="O"/>
    <s v="Theodore"/>
    <s v="Declined to Identify"/>
    <x v="1"/>
    <n v="40"/>
    <x v="6"/>
  </r>
  <r>
    <d v="2020-04-10T05:16:00"/>
    <s v="871-59-7467"/>
    <s v="M"/>
    <n v="13"/>
    <m/>
    <s v="H"/>
    <s v="Chuney"/>
    <s v="Pacific Islander"/>
    <x v="0"/>
    <n v="40"/>
    <x v="1"/>
  </r>
  <r>
    <d v="2019-12-09T16:47:00"/>
    <s v="271-63-4659"/>
    <s v="F"/>
    <n v="13"/>
    <m/>
    <s v="G"/>
    <s v="Wilshere"/>
    <s v="Declined to Identify"/>
    <x v="0"/>
    <n v="40"/>
    <x v="7"/>
  </r>
  <r>
    <s v="21/09/2020 13:59"/>
    <s v="685-09-0114"/>
    <s v="F"/>
    <n v="13"/>
    <m/>
    <s v="Z"/>
    <s v="Skerman"/>
    <s v="White"/>
    <x v="0"/>
    <n v="40"/>
    <x v="1"/>
  </r>
  <r>
    <d v="2019-06-12T21:20:00"/>
    <s v="694-52-4320"/>
    <s v="F"/>
    <n v="14"/>
    <m/>
    <s v="H"/>
    <s v="Messer"/>
    <s v="African American"/>
    <x v="0"/>
    <n v="40"/>
    <x v="1"/>
  </r>
  <r>
    <d v="2020-11-02T20:36:00"/>
    <s v="548-38-7756"/>
    <s v="F"/>
    <n v="14"/>
    <m/>
    <s v="L"/>
    <s v="Otham"/>
    <s v="African American"/>
    <x v="1"/>
    <n v="40"/>
    <x v="0"/>
  </r>
  <r>
    <s v="14/09/2020 10:04"/>
    <s v="108-70-2706"/>
    <s v="F"/>
    <n v="15"/>
    <m/>
    <s v="D"/>
    <s v="Demer"/>
    <s v="Declined to Identify"/>
    <x v="1"/>
    <n v="40"/>
    <x v="0"/>
  </r>
  <r>
    <s v="19/08/2020 12:01"/>
    <s v="293-45-9729"/>
    <s v="F"/>
    <n v="15"/>
    <m/>
    <s v="F"/>
    <s v="Francais"/>
    <s v="White"/>
    <x v="1"/>
    <n v="40"/>
    <x v="6"/>
  </r>
  <r>
    <s v="14/04/2019 6:17"/>
    <s v="891-56-9495"/>
    <s v="F"/>
    <n v="17"/>
    <m/>
    <s v="I"/>
    <s v="Eyres"/>
    <s v="White"/>
    <x v="1"/>
    <n v="40"/>
    <x v="0"/>
  </r>
  <r>
    <s v="31/10/2019 11:04"/>
    <s v="596-30-2000"/>
    <s v="F"/>
    <n v="17"/>
    <m/>
    <s v="H"/>
    <s v="Hoyte"/>
    <s v="Native American/Alaska Native"/>
    <x v="1"/>
    <n v="40"/>
    <x v="0"/>
  </r>
  <r>
    <d v="2019-03-06T14:54:00"/>
    <s v="785-87-9452"/>
    <s v="M"/>
    <n v="17"/>
    <m/>
    <s v="V"/>
    <s v="Gentle"/>
    <s v="Two or More Races"/>
    <x v="0"/>
    <n v="40"/>
    <x v="1"/>
  </r>
  <r>
    <s v="13/10/2019 16:35"/>
    <s v="274-31-4793"/>
    <s v="M"/>
    <n v="18"/>
    <m/>
    <s v="J"/>
    <s v="Lockney"/>
    <s v="Declined to Identify"/>
    <x v="0"/>
    <n v="40"/>
    <x v="1"/>
  </r>
  <r>
    <s v="29/10/2019 18:32"/>
    <s v="154-20-6000"/>
    <s v="F"/>
    <n v="19"/>
    <m/>
    <s v="A"/>
    <s v="Muston"/>
    <s v="Two or More Races"/>
    <x v="0"/>
    <n v="40"/>
    <x v="1"/>
  </r>
  <r>
    <s v="18/11/2019 7:01"/>
    <s v="416-45-5565"/>
    <s v="F"/>
    <n v="20"/>
    <m/>
    <s v="I"/>
    <s v="Buckby"/>
    <s v="White"/>
    <x v="1"/>
    <n v="40"/>
    <x v="0"/>
  </r>
  <r>
    <s v="28/02/2020 17:56"/>
    <s v="106-76-9218"/>
    <s v="M"/>
    <n v="20"/>
    <m/>
    <s v="E"/>
    <s v="Ruggiero"/>
    <s v="White"/>
    <x v="0"/>
    <n v="40"/>
    <x v="1"/>
  </r>
  <r>
    <s v="29/04/2020 19:12"/>
    <s v="311-60-5245"/>
    <s v="M"/>
    <n v="20"/>
    <m/>
    <s v="E"/>
    <s v="Boc"/>
    <s v="Native American/Alaska Native"/>
    <x v="1"/>
    <n v="40"/>
    <x v="1"/>
  </r>
  <r>
    <d v="2020-12-04T10:57:00"/>
    <s v="807-87-0849"/>
    <s v="F"/>
    <n v="21"/>
    <m/>
    <s v="N"/>
    <s v="Hadenton"/>
    <s v="Asian"/>
    <x v="1"/>
    <n v="40"/>
    <x v="1"/>
  </r>
  <r>
    <s v="19/12/2019 13:21"/>
    <s v="529-39-2765"/>
    <s v="M"/>
    <n v="21"/>
    <m/>
    <s v="D"/>
    <s v="Gerish"/>
    <s v="Declined to Identify"/>
    <x v="0"/>
    <n v="40"/>
    <x v="3"/>
  </r>
  <r>
    <d v="2020-01-04T03:36:00"/>
    <s v="405-16-6690"/>
    <s v="F"/>
    <n v="21"/>
    <m/>
    <s v="A"/>
    <s v="Russam"/>
    <s v="Declined to Identify"/>
    <x v="1"/>
    <n v="40"/>
    <x v="1"/>
  </r>
  <r>
    <d v="2019-09-12T03:49:00"/>
    <s v="326-56-9254"/>
    <s v="M"/>
    <n v="22"/>
    <m/>
    <s v="L"/>
    <s v="Norssister"/>
    <s v="African American"/>
    <x v="1"/>
    <n v="40"/>
    <x v="0"/>
  </r>
  <r>
    <d v="2019-04-10T15:07:00"/>
    <s v="663-45-0284"/>
    <s v="M"/>
    <n v="22"/>
    <m/>
    <s v="N"/>
    <s v="Brick"/>
    <s v="Two or More Races"/>
    <x v="0"/>
    <n v="40"/>
    <x v="1"/>
  </r>
  <r>
    <d v="2019-12-12T15:48:00"/>
    <s v="692-61-2801"/>
    <s v="M"/>
    <n v="23"/>
    <m/>
    <s v="E"/>
    <s v="Prahm"/>
    <s v="Asian"/>
    <x v="1"/>
    <n v="40"/>
    <x v="1"/>
  </r>
  <r>
    <s v="30/10/2019 16:45"/>
    <s v="416-31-7468"/>
    <s v="F"/>
    <n v="23"/>
    <m/>
    <s v="O"/>
    <s v="Gligoraci"/>
    <s v="Asian"/>
    <x v="1"/>
    <n v="40"/>
    <x v="1"/>
  </r>
  <r>
    <d v="2020-07-05T23:18:00"/>
    <s v="500-22-9975"/>
    <s v="F"/>
    <n v="24"/>
    <m/>
    <s v="T"/>
    <s v="Hewes"/>
    <s v="White"/>
    <x v="0"/>
    <n v="40"/>
    <x v="0"/>
  </r>
  <r>
    <s v="26/07/2019 4:09"/>
    <s v="376-27-6802"/>
    <s v="F"/>
    <n v="24"/>
    <m/>
    <s v="B"/>
    <s v="Claypole"/>
    <s v="White"/>
    <x v="0"/>
    <n v="40"/>
    <x v="3"/>
  </r>
  <r>
    <d v="2019-04-09T19:33:00"/>
    <s v="421-67-9625"/>
    <s v="M"/>
    <n v="24"/>
    <m/>
    <s v="C"/>
    <s v="Edwins"/>
    <s v="Declined to Identify"/>
    <x v="1"/>
    <n v="40"/>
    <x v="3"/>
  </r>
  <r>
    <s v="24/10/2020 22:50"/>
    <s v="496-94-0143"/>
    <s v="F"/>
    <n v="25"/>
    <m/>
    <s v="A"/>
    <s v="Lansberry"/>
    <s v="White"/>
    <x v="0"/>
    <n v="40"/>
    <x v="1"/>
  </r>
  <r>
    <s v="22/07/2019 8:52"/>
    <s v="805-02-0749"/>
    <s v="F"/>
    <n v="26"/>
    <m/>
    <s v="K"/>
    <s v="Milton-White"/>
    <s v="African American"/>
    <x v="1"/>
    <n v="40"/>
    <x v="4"/>
  </r>
  <r>
    <d v="2019-07-12T13:36:00"/>
    <s v="625-57-1785"/>
    <s v="M"/>
    <n v="26"/>
    <m/>
    <s v="Q"/>
    <s v="Surby"/>
    <s v="White"/>
    <x v="1"/>
    <n v="40"/>
    <x v="0"/>
  </r>
  <r>
    <s v="28/06/2020 1:56"/>
    <s v="523-65-6493"/>
    <s v="M"/>
    <n v="26"/>
    <m/>
    <s v="B"/>
    <s v="Hulk"/>
    <s v="Two or More Races"/>
    <x v="1"/>
    <n v="40"/>
    <x v="0"/>
  </r>
  <r>
    <d v="2019-09-10T19:27:00"/>
    <s v="648-45-5096"/>
    <s v="M"/>
    <n v="27"/>
    <m/>
    <s v="N"/>
    <s v="Lydon"/>
    <s v="White"/>
    <x v="0"/>
    <n v="40"/>
    <x v="1"/>
  </r>
  <r>
    <s v="30/10/2019 16:03"/>
    <s v="250-32-3822"/>
    <s v="F"/>
    <n v="27"/>
    <m/>
    <s v="L"/>
    <s v="Ferruzzi"/>
    <s v="White"/>
    <x v="1"/>
    <n v="40"/>
    <x v="1"/>
  </r>
  <r>
    <s v="17/05/2019 21:20"/>
    <s v="333-35-9595"/>
    <s v="F"/>
    <n v="27"/>
    <m/>
    <s v="C"/>
    <s v="Scola"/>
    <s v="White"/>
    <x v="1"/>
    <n v="40"/>
    <x v="0"/>
  </r>
  <r>
    <s v="29/07/2020 18:50"/>
    <s v="857-74-9716"/>
    <s v="F"/>
    <n v="28"/>
    <m/>
    <s v="C"/>
    <s v="Brownill"/>
    <s v="White"/>
    <x v="1"/>
    <n v="40"/>
    <x v="3"/>
  </r>
  <r>
    <s v="24/05/2019 23:17"/>
    <s v="623-43-0277"/>
    <s v="F"/>
    <n v="28"/>
    <m/>
    <s v="H"/>
    <s v="Gilford"/>
    <s v="African American"/>
    <x v="0"/>
    <n v="40"/>
    <x v="4"/>
  </r>
  <r>
    <s v="23/06/2020 12:28"/>
    <s v="832-25-9816"/>
    <s v="F"/>
    <n v="30"/>
    <m/>
    <s v="C"/>
    <s v="MacSherry"/>
    <s v="Asian"/>
    <x v="1"/>
    <n v="40"/>
    <x v="1"/>
  </r>
  <r>
    <s v="21/04/2020 7:11"/>
    <s v="485-49-0599"/>
    <s v="F"/>
    <n v="31"/>
    <m/>
    <s v="N"/>
    <s v="Nel"/>
    <s v="Two or More Races"/>
    <x v="1"/>
    <n v="40"/>
    <x v="3"/>
  </r>
  <r>
    <s v="18/07/2019 21:58"/>
    <s v="566-28-9444"/>
    <s v="F"/>
    <n v="31"/>
    <m/>
    <s v="H"/>
    <s v="Steed"/>
    <s v="Pacific Islander"/>
    <x v="0"/>
    <n v="40"/>
    <x v="2"/>
  </r>
  <r>
    <s v="25/08/2020 15:55"/>
    <s v="791-95-5994"/>
    <s v="F"/>
    <n v="33"/>
    <m/>
    <s v="F"/>
    <s v="Steinson"/>
    <s v="African American"/>
    <x v="0"/>
    <n v="40"/>
    <x v="0"/>
  </r>
  <r>
    <d v="2020-06-01T20:40:00"/>
    <s v="563-01-2494"/>
    <s v="M"/>
    <n v="34"/>
    <m/>
    <s v="D"/>
    <s v="Blaasch"/>
    <s v="Asian"/>
    <x v="0"/>
    <n v="40"/>
    <x v="1"/>
  </r>
  <r>
    <s v="30/06/2019 22:38"/>
    <s v="334-76-4005"/>
    <s v="M"/>
    <n v="35"/>
    <m/>
    <s v="J"/>
    <s v="Sibbit"/>
    <s v="White"/>
    <x v="0"/>
    <n v="40"/>
    <x v="3"/>
  </r>
  <r>
    <s v="25/08/2020 2:24"/>
    <s v="164-62-9137"/>
    <s v="M"/>
    <n v="35"/>
    <m/>
    <s v="W"/>
    <s v="de Keep"/>
    <s v="Declined to Identify"/>
    <x v="1"/>
    <n v="40"/>
    <x v="0"/>
  </r>
  <r>
    <d v="2019-11-04T10:55:00"/>
    <s v="366-08-8943"/>
    <s v="F"/>
    <n v="36"/>
    <m/>
    <s v="H"/>
    <s v="Bubeer"/>
    <s v="Asian"/>
    <x v="0"/>
    <n v="40"/>
    <x v="0"/>
  </r>
  <r>
    <s v="31/12/2019 16:23"/>
    <s v="214-36-5454"/>
    <s v="F"/>
    <n v="37"/>
    <m/>
    <s v="I"/>
    <s v="Margerison"/>
    <s v="Two or More Races"/>
    <x v="1"/>
    <n v="40"/>
    <x v="0"/>
  </r>
  <r>
    <s v="22/10/2020 22:47"/>
    <s v="516-65-1011"/>
    <s v="M"/>
    <n v="38"/>
    <m/>
    <s v="A"/>
    <s v="Palliser"/>
    <s v="White"/>
    <x v="1"/>
    <n v="40"/>
    <x v="1"/>
  </r>
  <r>
    <s v="28/07/2019 21:04"/>
    <s v="797-73-7347"/>
    <s v="M"/>
    <n v="39"/>
    <m/>
    <s v="N"/>
    <s v="Pieter"/>
    <s v="African American"/>
    <x v="1"/>
    <n v="40"/>
    <x v="0"/>
  </r>
  <r>
    <s v="13/08/2020 7:05"/>
    <s v="543-38-8768"/>
    <s v="M"/>
    <n v="40"/>
    <m/>
    <s v="K"/>
    <s v="Dumbell"/>
    <s v="African American"/>
    <x v="0"/>
    <n v="40"/>
    <x v="0"/>
  </r>
  <r>
    <s v="13/01/2020 9:28"/>
    <s v="364-20-0981"/>
    <s v="F"/>
    <n v="40"/>
    <m/>
    <s v="R"/>
    <s v="Exton"/>
    <s v="Two or More Races"/>
    <x v="0"/>
    <n v="40"/>
    <x v="1"/>
  </r>
  <r>
    <s v="19/07/2020 16:15"/>
    <s v="744-40-8093"/>
    <s v="F"/>
    <n v="42"/>
    <m/>
    <s v="D"/>
    <s v="Kingdon"/>
    <s v="Two or More Races"/>
    <x v="1"/>
    <n v="40"/>
    <x v="0"/>
  </r>
  <r>
    <d v="2019-05-08T15:00:00"/>
    <s v="214-51-5890"/>
    <s v="F"/>
    <n v="45"/>
    <m/>
    <s v="H"/>
    <s v="Swalowe"/>
    <s v="White"/>
    <x v="1"/>
    <n v="40"/>
    <x v="3"/>
  </r>
  <r>
    <s v="20/06/2020 8:24"/>
    <s v="174-30-8230"/>
    <s v="M"/>
    <n v="45"/>
    <m/>
    <s v="K"/>
    <s v="Snellman"/>
    <s v="African American"/>
    <x v="1"/>
    <n v="40"/>
    <x v="1"/>
  </r>
  <r>
    <d v="2020-06-04T01:30:00"/>
    <s v="498-12-3034"/>
    <s v="F"/>
    <n v="46"/>
    <m/>
    <s v="G"/>
    <s v="Satyford"/>
    <s v="Asian"/>
    <x v="0"/>
    <n v="40"/>
    <x v="1"/>
  </r>
  <r>
    <d v="2020-12-10T01:08:00"/>
    <s v="195-51-9264"/>
    <s v="F"/>
    <n v="47"/>
    <m/>
    <s v="C"/>
    <s v="Lympany"/>
    <s v="White"/>
    <x v="0"/>
    <n v="40"/>
    <x v="4"/>
  </r>
  <r>
    <s v="27/11/2019 20:39"/>
    <s v="325-33-0840"/>
    <s v="F"/>
    <n v="47"/>
    <m/>
    <s v="A"/>
    <s v="Vice"/>
    <s v="White"/>
    <x v="0"/>
    <n v="40"/>
    <x v="1"/>
  </r>
  <r>
    <s v="24/04/2019 19:19"/>
    <s v="802-21-7879"/>
    <s v="M"/>
    <n v="48"/>
    <m/>
    <s v="T"/>
    <s v="Jenk"/>
    <s v="Declined to Identify"/>
    <x v="1"/>
    <n v="40"/>
    <x v="1"/>
  </r>
  <r>
    <s v="31/03/2020 9:18"/>
    <s v="581-50-9829"/>
    <s v="F"/>
    <n v="49"/>
    <m/>
    <s v="V"/>
    <s v="Higginbottam"/>
    <s v="Asian"/>
    <x v="0"/>
    <n v="40"/>
    <x v="1"/>
  </r>
  <r>
    <s v="31/07/2020 6:43"/>
    <s v="877-63-5604"/>
    <s v="M"/>
    <n v="50"/>
    <m/>
    <s v="D"/>
    <s v="Pinke"/>
    <s v="White"/>
    <x v="0"/>
    <n v="40"/>
    <x v="1"/>
  </r>
  <r>
    <s v="13/10/2020 18:56"/>
    <s v="324-61-3810"/>
    <s v="F"/>
    <n v="51"/>
    <m/>
    <s v="F"/>
    <s v="Leivers"/>
    <s v="White"/>
    <x v="1"/>
    <n v="40"/>
    <x v="0"/>
  </r>
  <r>
    <d v="2020-01-08T07:08:00"/>
    <s v="254-84-0202"/>
    <s v="M"/>
    <n v="51"/>
    <m/>
    <s v="I"/>
    <s v="Liverseege"/>
    <s v="Two or More Races"/>
    <x v="1"/>
    <n v="40"/>
    <x v="1"/>
  </r>
  <r>
    <d v="2020-10-06T02:21:00"/>
    <s v="402-45-4382"/>
    <s v="M"/>
    <n v="51"/>
    <m/>
    <s v="U"/>
    <s v="Fitzpayn"/>
    <s v="Asian"/>
    <x v="0"/>
    <n v="40"/>
    <x v="3"/>
  </r>
  <r>
    <d v="2019-01-07T12:07:00"/>
    <s v="308-72-6633"/>
    <s v="F"/>
    <n v="51"/>
    <m/>
    <s v="E"/>
    <s v="Tregidga"/>
    <s v="Declined to Identify"/>
    <x v="1"/>
    <n v="40"/>
    <x v="0"/>
  </r>
  <r>
    <s v="27/12/2019 3:01"/>
    <s v="198-80-3135"/>
    <s v="M"/>
    <n v="52"/>
    <m/>
    <s v="O"/>
    <s v="Alderwick"/>
    <s v="Pacific Islander"/>
    <x v="1"/>
    <n v="40"/>
    <x v="0"/>
  </r>
  <r>
    <s v="16/04/2020 5:47"/>
    <s v="177-20-9536"/>
    <s v="M"/>
    <n v="53"/>
    <m/>
    <s v="P"/>
    <s v="Casford"/>
    <s v="African American"/>
    <x v="1"/>
    <n v="40"/>
    <x v="1"/>
  </r>
  <r>
    <s v="24/06/2019 14:23"/>
    <s v="609-45-7579"/>
    <s v="F"/>
    <n v="53"/>
    <m/>
    <s v="J"/>
    <s v="Hassett"/>
    <s v="Pacific Islander"/>
    <x v="0"/>
    <n v="40"/>
    <x v="3"/>
  </r>
  <r>
    <s v="17/08/2020 18:52"/>
    <s v="757-47-1680"/>
    <s v="M"/>
    <n v="54"/>
    <m/>
    <s v="X"/>
    <s v="Hawkyens"/>
    <s v="White"/>
    <x v="1"/>
    <n v="40"/>
    <x v="1"/>
  </r>
  <r>
    <s v="20/05/2020 3:10"/>
    <s v="642-24-2097"/>
    <s v="M"/>
    <n v="54"/>
    <m/>
    <s v="F"/>
    <s v="Dienes"/>
    <s v="White"/>
    <x v="1"/>
    <n v="40"/>
    <x v="1"/>
  </r>
  <r>
    <d v="2020-06-02T10:37:00"/>
    <s v="186-82-0440"/>
    <s v="M"/>
    <n v="56"/>
    <m/>
    <s v="T"/>
    <s v="Rought"/>
    <s v="Declined to Identify"/>
    <x v="0"/>
    <n v="40"/>
    <x v="0"/>
  </r>
  <r>
    <d v="2020-10-04T15:05:00"/>
    <s v="868-34-1436"/>
    <s v="F"/>
    <n v="56"/>
    <m/>
    <s v="K"/>
    <s v="Attenburrow"/>
    <s v="Two or More Races"/>
    <x v="0"/>
    <n v="40"/>
    <x v="1"/>
  </r>
  <r>
    <d v="2020-03-06T23:06:00"/>
    <s v="357-89-2203"/>
    <s v="F"/>
    <n v="56"/>
    <m/>
    <s v="Q"/>
    <s v="McGonigal"/>
    <s v="White"/>
    <x v="1"/>
    <n v="40"/>
    <x v="3"/>
  </r>
  <r>
    <d v="2019-05-08T05:10:00"/>
    <s v="172-02-6722"/>
    <s v="M"/>
    <n v="57"/>
    <m/>
    <s v="K"/>
    <s v="O'Siaghail"/>
    <s v="White"/>
    <x v="0"/>
    <n v="40"/>
    <x v="1"/>
  </r>
  <r>
    <s v="26/09/2019 7:21"/>
    <s v="380-82-8989"/>
    <s v="M"/>
    <n v="57"/>
    <m/>
    <s v="Z"/>
    <s v="Glantz"/>
    <s v="Two or More Races"/>
    <x v="0"/>
    <n v="40"/>
    <x v="0"/>
  </r>
  <r>
    <s v="15/08/2020 7:04"/>
    <s v="131-97-5369"/>
    <s v="M"/>
    <n v="58"/>
    <m/>
    <s v="S"/>
    <s v="De Bischof"/>
    <s v="Two or More Races"/>
    <x v="0"/>
    <n v="40"/>
    <x v="1"/>
  </r>
  <r>
    <s v="30/12/2019 19:01"/>
    <s v="130-89-4024"/>
    <s v="M"/>
    <n v="58"/>
    <m/>
    <s v="X"/>
    <s v="Pryer"/>
    <s v="Declined to Identify"/>
    <x v="0"/>
    <n v="40"/>
    <x v="1"/>
  </r>
  <r>
    <d v="2020-11-02T05:29:00"/>
    <s v="588-44-5318"/>
    <s v="M"/>
    <n v="59"/>
    <m/>
    <s v="Y"/>
    <s v="Challenor"/>
    <s v="African American"/>
    <x v="0"/>
    <n v="40"/>
    <x v="0"/>
  </r>
  <r>
    <s v="16/06/2019 21:17"/>
    <s v="157-03-9970"/>
    <s v="F"/>
    <n v="60"/>
    <m/>
    <s v="G"/>
    <s v="Capelin"/>
    <s v="African American"/>
    <x v="1"/>
    <n v="40"/>
    <x v="1"/>
  </r>
  <r>
    <s v="21/09/2019 7:14"/>
    <s v="403-48-2643"/>
    <s v="F"/>
    <n v="62"/>
    <m/>
    <s v="T"/>
    <s v="Kimbury"/>
    <s v="African American"/>
    <x v="1"/>
    <n v="40"/>
    <x v="0"/>
  </r>
  <r>
    <s v="31/07/2020 19:34"/>
    <s v="699-89-5729"/>
    <s v="M"/>
    <n v="62"/>
    <m/>
    <s v="P"/>
    <s v="Cardnell"/>
    <s v="White"/>
    <x v="1"/>
    <n v="40"/>
    <x v="0"/>
  </r>
  <r>
    <s v="17/05/2020 13:23"/>
    <s v="532-60-7967"/>
    <s v="F"/>
    <n v="63"/>
    <m/>
    <s v="I"/>
    <s v="Burberry"/>
    <s v="African American"/>
    <x v="1"/>
    <n v="40"/>
    <x v="1"/>
  </r>
  <r>
    <s v="15/12/2019 22:49"/>
    <s v="748-73-6404"/>
    <s v="F"/>
    <n v="63"/>
    <m/>
    <s v="A"/>
    <s v="Dennitts"/>
    <s v="White"/>
    <x v="1"/>
    <n v="40"/>
    <x v="1"/>
  </r>
  <r>
    <s v="22/09/2020 20:23"/>
    <s v="211-34-2381"/>
    <s v="M"/>
    <n v="64"/>
    <m/>
    <s v="M"/>
    <s v="Szymonowicz"/>
    <s v="White"/>
    <x v="0"/>
    <n v="40"/>
    <x v="1"/>
  </r>
  <r>
    <s v="29/08/2020 12:22"/>
    <s v="787-63-7727"/>
    <s v="F"/>
    <n v="64"/>
    <m/>
    <s v="S"/>
    <s v="Brogi"/>
    <s v="White"/>
    <x v="0"/>
    <n v="40"/>
    <x v="1"/>
  </r>
  <r>
    <s v="26/02/2020 9:34"/>
    <s v="399-94-6873"/>
    <s v="F"/>
    <n v="65"/>
    <m/>
    <s v="I"/>
    <s v="Soldi"/>
    <s v="African American"/>
    <x v="0"/>
    <n v="40"/>
    <x v="1"/>
  </r>
  <r>
    <d v="2019-03-09T11:13:00"/>
    <s v="277-12-6417"/>
    <s v="F"/>
    <n v="66"/>
    <m/>
    <s v="V"/>
    <s v="Whittington"/>
    <s v="White"/>
    <x v="1"/>
    <n v="40"/>
    <x v="1"/>
  </r>
  <r>
    <d v="2020-04-09T06:07:00"/>
    <s v="107-37-1769"/>
    <s v="F"/>
    <n v="66"/>
    <m/>
    <s v="H"/>
    <s v="Correa"/>
    <s v="Declined to Identify"/>
    <x v="1"/>
    <n v="40"/>
    <x v="4"/>
  </r>
  <r>
    <s v="24/10/2020 22:36"/>
    <s v="736-37-6932"/>
    <s v="M"/>
    <n v="66"/>
    <m/>
    <s v="S"/>
    <s v="Welbourn"/>
    <s v="White"/>
    <x v="1"/>
    <n v="40"/>
    <x v="1"/>
  </r>
  <r>
    <d v="2020-09-03T04:31:00"/>
    <s v="701-32-1463"/>
    <s v="F"/>
    <n v="67"/>
    <m/>
    <s v="N"/>
    <s v="Darbey"/>
    <s v="White"/>
    <x v="1"/>
    <n v="40"/>
    <x v="1"/>
  </r>
  <r>
    <d v="2020-04-01T01:00:00"/>
    <s v="178-35-6443"/>
    <s v="F"/>
    <n v="67"/>
    <m/>
    <s v="F"/>
    <s v="Lippett"/>
    <s v="Asian"/>
    <x v="1"/>
    <n v="40"/>
    <x v="0"/>
  </r>
  <r>
    <s v="23/09/2020 0:55"/>
    <s v="426-61-6009"/>
    <s v="F"/>
    <n v="69"/>
    <m/>
    <s v="N"/>
    <s v="MacAiline"/>
    <s v="Asian"/>
    <x v="1"/>
    <n v="40"/>
    <x v="1"/>
  </r>
  <r>
    <d v="2019-09-09T21:24:00"/>
    <s v="168-40-7318"/>
    <s v="M"/>
    <n v="69"/>
    <m/>
    <s v="X"/>
    <s v="Wiseman"/>
    <s v="Asian"/>
    <x v="1"/>
    <n v="40"/>
    <x v="1"/>
  </r>
  <r>
    <s v="15/12/2019 14:28"/>
    <s v="819-96-9508"/>
    <s v="M"/>
    <n v="71"/>
    <m/>
    <s v="G"/>
    <s v="Goldson"/>
    <s v="White"/>
    <x v="1"/>
    <n v="40"/>
    <x v="1"/>
  </r>
  <r>
    <s v="22/08/2020 1:43"/>
    <s v="630-37-0673"/>
    <s v="F"/>
    <n v="71"/>
    <m/>
    <s v="T"/>
    <s v="Fehely"/>
    <s v="Declined to Identify"/>
    <x v="0"/>
    <n v="40"/>
    <x v="1"/>
  </r>
  <r>
    <s v="25/11/2019 12:29"/>
    <s v="833-79-7494"/>
    <s v="M"/>
    <n v="72"/>
    <m/>
    <s v="N"/>
    <s v="Dugood"/>
    <s v="White"/>
    <x v="1"/>
    <n v="40"/>
    <x v="1"/>
  </r>
  <r>
    <s v="16/07/2020 13:44"/>
    <s v="772-16-7370"/>
    <s v="M"/>
    <n v="72"/>
    <m/>
    <s v="P"/>
    <s v="Minette"/>
    <s v="White"/>
    <x v="0"/>
    <n v="40"/>
    <x v="7"/>
  </r>
  <r>
    <d v="2019-12-11T06:24:00"/>
    <s v="811-63-4808"/>
    <s v="F"/>
    <n v="73"/>
    <m/>
    <s v="Y"/>
    <s v="Dolohunty"/>
    <s v="Asian"/>
    <x v="0"/>
    <n v="40"/>
    <x v="0"/>
  </r>
  <r>
    <d v="2019-08-04T12:34:00"/>
    <s v="408-05-7112"/>
    <s v="F"/>
    <n v="73"/>
    <m/>
    <s v="R"/>
    <s v="Nevinson"/>
    <s v="Pacific Islander"/>
    <x v="0"/>
    <n v="40"/>
    <x v="1"/>
  </r>
  <r>
    <d v="2020-09-03T21:12:00"/>
    <s v="175-60-6843"/>
    <s v="F"/>
    <n v="73"/>
    <m/>
    <s v="N"/>
    <s v="Bednall"/>
    <s v="Asian"/>
    <x v="0"/>
    <n v="40"/>
    <x v="1"/>
  </r>
  <r>
    <s v="23/10/2019 16:48"/>
    <s v="662-04-8561"/>
    <s v="M"/>
    <n v="73"/>
    <m/>
    <s v="R"/>
    <s v="Bendixen"/>
    <s v="White"/>
    <x v="0"/>
    <n v="40"/>
    <x v="1"/>
  </r>
  <r>
    <s v="15/10/2020 23:32"/>
    <s v="404-47-0411"/>
    <s v="M"/>
    <n v="73"/>
    <m/>
    <s v="H"/>
    <s v="Favey"/>
    <s v="Two or More Races"/>
    <x v="1"/>
    <n v="40"/>
    <x v="1"/>
  </r>
  <r>
    <d v="2019-01-10T04:06:00"/>
    <s v="636-65-9131"/>
    <s v="F"/>
    <n v="74"/>
    <m/>
    <s v="C"/>
    <s v="Melladew"/>
    <s v="White"/>
    <x v="1"/>
    <n v="40"/>
    <x v="1"/>
  </r>
  <r>
    <d v="2019-11-10T17:26:00"/>
    <s v="852-08-4548"/>
    <s v="F"/>
    <n v="76"/>
    <m/>
    <s v="F"/>
    <s v="Hardisty"/>
    <s v="African American"/>
    <x v="0"/>
    <n v="40"/>
    <x v="3"/>
  </r>
  <r>
    <s v="22/01/2020 4:48"/>
    <s v="782-38-8963"/>
    <s v="F"/>
    <n v="76"/>
    <m/>
    <s v="B"/>
    <s v="Bricksey"/>
    <s v="Two or More Races"/>
    <x v="0"/>
    <n v="40"/>
    <x v="0"/>
  </r>
  <r>
    <d v="2020-07-02T01:27:00"/>
    <s v="121-36-1815"/>
    <s v="M"/>
    <n v="76"/>
    <m/>
    <s v="Q"/>
    <s v="Antoons"/>
    <s v="African American"/>
    <x v="0"/>
    <n v="40"/>
    <x v="1"/>
  </r>
  <r>
    <s v="17/10/2020 16:29"/>
    <s v="887-49-6202"/>
    <s v="F"/>
    <n v="77"/>
    <m/>
    <s v="C"/>
    <s v="Dugan"/>
    <s v="African American"/>
    <x v="1"/>
    <n v="40"/>
    <x v="1"/>
  </r>
  <r>
    <s v="14/07/2019 16:51"/>
    <s v="409-67-0369"/>
    <s v="F"/>
    <n v="78"/>
    <m/>
    <s v="E"/>
    <s v="ducarme"/>
    <s v="African American"/>
    <x v="0"/>
    <n v="40"/>
    <x v="1"/>
  </r>
  <r>
    <s v="31/07/2020 20:56"/>
    <s v="859-81-4141"/>
    <s v="M"/>
    <n v="78"/>
    <m/>
    <s v="H"/>
    <s v="Metham"/>
    <s v="African American"/>
    <x v="1"/>
    <n v="40"/>
    <x v="1"/>
  </r>
  <r>
    <d v="2019-01-10T10:40:00"/>
    <s v="801-74-4085"/>
    <s v="F"/>
    <n v="79"/>
    <m/>
    <s v="J"/>
    <s v="Kerton"/>
    <s v="Two or More Races"/>
    <x v="0"/>
    <n v="40"/>
    <x v="1"/>
  </r>
  <r>
    <s v="21/12/2019 13:57"/>
    <s v="183-34-1466"/>
    <s v="M"/>
    <n v="79"/>
    <m/>
    <s v="V"/>
    <s v="Antoons"/>
    <s v="Pacific Islander"/>
    <x v="1"/>
    <n v="40"/>
    <x v="0"/>
  </r>
  <r>
    <s v="17/07/2020 5:04"/>
    <s v="853-37-7420"/>
    <s v="M"/>
    <n v="12"/>
    <n v="0"/>
    <s v="P"/>
    <s v="Bramelt"/>
    <s v="White"/>
    <x v="0"/>
    <n v="41"/>
    <x v="1"/>
  </r>
  <r>
    <d v="2020-06-06T09:38:00"/>
    <s v="510-36-0741"/>
    <s v="M"/>
    <n v="22"/>
    <n v="0"/>
    <s v="Z"/>
    <s v="Lunck"/>
    <s v="Two or More Races"/>
    <x v="0"/>
    <n v="41"/>
    <x v="0"/>
  </r>
  <r>
    <d v="2020-02-01T20:14:00"/>
    <s v="340-71-1290"/>
    <s v="M"/>
    <n v="43"/>
    <n v="0"/>
    <s v="T"/>
    <s v="Jaquemar"/>
    <s v="White"/>
    <x v="1"/>
    <n v="41"/>
    <x v="0"/>
  </r>
  <r>
    <s v="14/01/2020 1:16"/>
    <s v="330-29-6460"/>
    <s v="M"/>
    <n v="45"/>
    <n v="0"/>
    <s v="E"/>
    <s v="Pennrington"/>
    <s v="African American"/>
    <x v="1"/>
    <n v="41"/>
    <x v="3"/>
  </r>
  <r>
    <s v="31/01/2020 8:16"/>
    <s v="782-93-8426"/>
    <s v="F"/>
    <n v="53"/>
    <n v="0"/>
    <s v="Q"/>
    <s v="Mechic"/>
    <s v="Two or More Races"/>
    <x v="0"/>
    <n v="41"/>
    <x v="0"/>
  </r>
  <r>
    <d v="2020-04-04T06:37:00"/>
    <s v="541-10-2365"/>
    <s v="M"/>
    <n v="70"/>
    <n v="0"/>
    <s v="D"/>
    <s v="Rammell"/>
    <s v="Declined to Identify"/>
    <x v="1"/>
    <n v="41"/>
    <x v="3"/>
  </r>
  <r>
    <s v="20/10/2019 21:35"/>
    <s v="351-60-6045"/>
    <s v="F"/>
    <n v="73"/>
    <n v="0"/>
    <s v="S"/>
    <s v="Morrowe"/>
    <s v="Asian"/>
    <x v="1"/>
    <n v="41"/>
    <x v="1"/>
  </r>
  <r>
    <s v="15/10/2019 21:18"/>
    <s v="781-05-2472"/>
    <s v="M"/>
    <n v="32"/>
    <n v="1"/>
    <s v="Q"/>
    <s v="Baird"/>
    <s v="Two or More Races"/>
    <x v="1"/>
    <n v="41"/>
    <x v="1"/>
  </r>
  <r>
    <d v="2020-06-04T09:56:00"/>
    <s v="110-38-1973"/>
    <s v="F"/>
    <n v="76"/>
    <n v="1"/>
    <s v="X"/>
    <s v="Dysart"/>
    <s v="Asian"/>
    <x v="1"/>
    <n v="41"/>
    <x v="1"/>
  </r>
  <r>
    <d v="2020-12-06T12:38:00"/>
    <s v="713-14-9027"/>
    <s v="F"/>
    <n v="1"/>
    <n v="2"/>
    <s v="X"/>
    <s v="Kearsley"/>
    <s v="Declined to Identify"/>
    <x v="0"/>
    <n v="41"/>
    <x v="1"/>
  </r>
  <r>
    <s v="23/08/2019 4:14"/>
    <s v="306-96-2248"/>
    <s v="F"/>
    <n v="7"/>
    <n v="2"/>
    <s v="X"/>
    <s v="Ouslem"/>
    <s v="White"/>
    <x v="0"/>
    <n v="41"/>
    <x v="1"/>
  </r>
  <r>
    <s v="18/08/2019 16:33"/>
    <s v="277-27-7821"/>
    <s v="F"/>
    <n v="18"/>
    <n v="2"/>
    <s v="L"/>
    <s v="Housam"/>
    <s v="White"/>
    <x v="0"/>
    <n v="41"/>
    <x v="1"/>
  </r>
  <r>
    <d v="2020-03-06T06:41:00"/>
    <s v="794-84-8070"/>
    <s v="M"/>
    <n v="11"/>
    <n v="3"/>
    <s v="C"/>
    <s v="Beining"/>
    <s v="African American"/>
    <x v="1"/>
    <n v="41"/>
    <x v="1"/>
  </r>
  <r>
    <s v="15/07/2020 8:54"/>
    <s v="852-85-0197"/>
    <s v="M"/>
    <n v="12"/>
    <n v="3"/>
    <s v="D"/>
    <s v="Shephard"/>
    <s v="Pacific Islander"/>
    <x v="0"/>
    <n v="41"/>
    <x v="7"/>
  </r>
  <r>
    <d v="2020-05-06T11:41:00"/>
    <s v="631-83-4544"/>
    <s v="F"/>
    <n v="49"/>
    <n v="3"/>
    <s v="G"/>
    <s v="Beardsdale"/>
    <s v="White"/>
    <x v="0"/>
    <n v="41"/>
    <x v="1"/>
  </r>
  <r>
    <d v="2020-10-03T03:17:00"/>
    <s v="531-05-3251"/>
    <s v="M"/>
    <n v="61"/>
    <n v="3"/>
    <s v="D"/>
    <s v="Velez"/>
    <s v="Native American/Alaska Native"/>
    <x v="0"/>
    <n v="41"/>
    <x v="3"/>
  </r>
  <r>
    <s v="31/01/2020 9:34"/>
    <s v="546-84-1188"/>
    <s v="M"/>
    <n v="2"/>
    <n v="4"/>
    <s v="L"/>
    <s v="Caramuscia"/>
    <s v="White"/>
    <x v="1"/>
    <n v="41"/>
    <x v="1"/>
  </r>
  <r>
    <s v="15/04/2020 12:27"/>
    <s v="111-36-1435"/>
    <s v="M"/>
    <n v="6"/>
    <n v="4"/>
    <s v="V"/>
    <s v="Giorgietto"/>
    <s v="Two or More Races"/>
    <x v="1"/>
    <n v="41"/>
    <x v="4"/>
  </r>
  <r>
    <s v="28/09/2020 8:21"/>
    <s v="364-08-4191"/>
    <s v="F"/>
    <n v="7"/>
    <n v="4"/>
    <s v="L"/>
    <s v="Alwell"/>
    <s v="White"/>
    <x v="0"/>
    <n v="41"/>
    <x v="1"/>
  </r>
  <r>
    <s v="28/08/2019 23:25"/>
    <s v="526-19-8373"/>
    <s v="F"/>
    <n v="39"/>
    <n v="4"/>
    <s v="D"/>
    <s v="Eblein"/>
    <s v="Two or More Races"/>
    <x v="0"/>
    <n v="41"/>
    <x v="1"/>
  </r>
  <r>
    <s v="17/09/2019 0:35"/>
    <s v="201-35-2507"/>
    <s v="F"/>
    <n v="57"/>
    <n v="4"/>
    <s v="C"/>
    <s v="Bes"/>
    <s v="White"/>
    <x v="1"/>
    <n v="41"/>
    <x v="1"/>
  </r>
  <r>
    <s v="26/04/2019 21:49"/>
    <s v="695-90-6476"/>
    <s v="NC"/>
    <n v="58"/>
    <n v="4"/>
    <s v="A"/>
    <s v="Paget"/>
    <s v="African American"/>
    <x v="1"/>
    <n v="41"/>
    <x v="3"/>
  </r>
  <r>
    <s v="18/08/2019 9:39"/>
    <s v="432-30-2709"/>
    <s v="F"/>
    <n v="69"/>
    <n v="4"/>
    <s v="N"/>
    <s v="Darte"/>
    <s v="Declined to Identify"/>
    <x v="1"/>
    <n v="41"/>
    <x v="1"/>
  </r>
  <r>
    <s v="16/06/2020 0:33"/>
    <s v="427-84-2175"/>
    <s v="F"/>
    <n v="10"/>
    <n v="5"/>
    <s v="D"/>
    <s v="Palmar"/>
    <s v="Declined to Identify"/>
    <x v="1"/>
    <n v="41"/>
    <x v="1"/>
  </r>
  <r>
    <s v="14/09/2019 14:12"/>
    <s v="595-96-0100"/>
    <s v="F"/>
    <n v="39"/>
    <n v="5"/>
    <s v="P"/>
    <s v="Dacey"/>
    <s v="Pacific Islander"/>
    <x v="0"/>
    <n v="41"/>
    <x v="4"/>
  </r>
  <r>
    <s v="23/09/2020 23:21"/>
    <s v="115-27-3838"/>
    <s v="F"/>
    <n v="75"/>
    <n v="5"/>
    <s v="T"/>
    <s v="Bapty"/>
    <s v="Two or More Races"/>
    <x v="0"/>
    <n v="41"/>
    <x v="0"/>
  </r>
  <r>
    <s v="24/12/2019 17:51"/>
    <s v="385-86-5654"/>
    <s v="F"/>
    <n v="17"/>
    <n v="6"/>
    <s v="Y"/>
    <s v="Balls"/>
    <s v="African American"/>
    <x v="1"/>
    <n v="41"/>
    <x v="1"/>
  </r>
  <r>
    <s v="18/05/2020 7:46"/>
    <s v="399-75-7983"/>
    <s v="F"/>
    <n v="23"/>
    <n v="6"/>
    <s v="U"/>
    <s v="Kleynen"/>
    <s v="White"/>
    <x v="1"/>
    <n v="41"/>
    <x v="0"/>
  </r>
  <r>
    <s v="26/04/2020 20:32"/>
    <s v="140-62-8233"/>
    <s v="F"/>
    <n v="31"/>
    <n v="6"/>
    <s v="Z"/>
    <s v="Palleske"/>
    <s v="Two or More Races"/>
    <x v="1"/>
    <n v="41"/>
    <x v="1"/>
  </r>
  <r>
    <d v="2020-05-06T18:50:00"/>
    <s v="534-52-3938"/>
    <s v="M"/>
    <n v="34"/>
    <n v="6"/>
    <s v="J"/>
    <s v="Felmingham"/>
    <s v="Two or More Races"/>
    <x v="1"/>
    <n v="41"/>
    <x v="1"/>
  </r>
  <r>
    <s v="30/09/2020 16:57"/>
    <s v="776-02-2598"/>
    <s v="M"/>
    <n v="42"/>
    <n v="6"/>
    <s v="E"/>
    <s v="Ogle"/>
    <s v="Two or More Races"/>
    <x v="1"/>
    <n v="41"/>
    <x v="1"/>
  </r>
  <r>
    <s v="23/11/2019 1:05"/>
    <s v="519-63-7221"/>
    <s v="F"/>
    <n v="53"/>
    <n v="6"/>
    <s v="W"/>
    <s v="Broddle"/>
    <s v="White"/>
    <x v="0"/>
    <n v="41"/>
    <x v="1"/>
  </r>
  <r>
    <d v="2019-06-11T05:41:00"/>
    <s v="819-28-2751"/>
    <s v="F"/>
    <n v="64"/>
    <n v="6"/>
    <s v="D"/>
    <s v="Malkin"/>
    <s v="White"/>
    <x v="1"/>
    <n v="41"/>
    <x v="3"/>
  </r>
  <r>
    <s v="15/12/2019 2:53"/>
    <s v="589-78-2886"/>
    <s v="M"/>
    <n v="69"/>
    <n v="6"/>
    <s v="R"/>
    <s v="Spafford"/>
    <s v="Two or More Races"/>
    <x v="0"/>
    <n v="41"/>
    <x v="1"/>
  </r>
  <r>
    <d v="2019-08-12T22:00:00"/>
    <s v="390-43-5551"/>
    <s v="F"/>
    <n v="14"/>
    <n v="7"/>
    <s v="W"/>
    <s v="Fordyce"/>
    <s v="White"/>
    <x v="1"/>
    <n v="41"/>
    <x v="0"/>
  </r>
  <r>
    <s v="22/06/2019 23:50"/>
    <s v="234-94-2985"/>
    <s v="F"/>
    <n v="22"/>
    <n v="7"/>
    <s v="P"/>
    <s v="Garlee"/>
    <s v="Declined to Identify"/>
    <x v="1"/>
    <n v="41"/>
    <x v="6"/>
  </r>
  <r>
    <s v="20/02/2020 0:09"/>
    <s v="484-72-9497"/>
    <s v="F"/>
    <n v="24"/>
    <n v="7"/>
    <s v="F"/>
    <s v="Abelovitz"/>
    <s v="White"/>
    <x v="0"/>
    <n v="41"/>
    <x v="1"/>
  </r>
  <r>
    <s v="22/07/2020 18:15"/>
    <s v="572-35-3820"/>
    <s v="M"/>
    <n v="42"/>
    <n v="7"/>
    <s v="L"/>
    <s v="Ferran"/>
    <s v="White"/>
    <x v="1"/>
    <n v="41"/>
    <x v="6"/>
  </r>
  <r>
    <s v="23/07/2019 10:17"/>
    <s v="364-42-5620"/>
    <s v="M"/>
    <n v="48"/>
    <n v="7"/>
    <s v="M"/>
    <s v="Bretelle"/>
    <s v="Native American/Alaska Native"/>
    <x v="1"/>
    <n v="41"/>
    <x v="1"/>
  </r>
  <r>
    <d v="2020-02-08T23:30:00"/>
    <s v="779-70-5458"/>
    <s v="F"/>
    <n v="53"/>
    <n v="7"/>
    <s v="G"/>
    <s v="Faircloth"/>
    <s v="African American"/>
    <x v="0"/>
    <n v="41"/>
    <x v="1"/>
  </r>
  <r>
    <s v="23/04/2020 10:00"/>
    <s v="818-18-4773"/>
    <s v="F"/>
    <n v="64"/>
    <n v="7"/>
    <s v="G"/>
    <s v="Faucett"/>
    <s v="African American"/>
    <x v="0"/>
    <n v="41"/>
    <x v="0"/>
  </r>
  <r>
    <d v="2020-12-04T04:25:00"/>
    <s v="527-45-1421"/>
    <s v="M"/>
    <n v="23"/>
    <n v="8"/>
    <s v="J"/>
    <s v="Bundy"/>
    <s v="Native American/Alaska Native"/>
    <x v="0"/>
    <n v="41"/>
    <x v="1"/>
  </r>
  <r>
    <s v="22/03/2020 21:49"/>
    <s v="515-56-0003"/>
    <s v="F"/>
    <n v="37"/>
    <n v="8"/>
    <s v="P"/>
    <s v="Fluin"/>
    <s v="Asian"/>
    <x v="1"/>
    <n v="41"/>
    <x v="4"/>
  </r>
  <r>
    <d v="2020-02-04T10:40:00"/>
    <s v="831-72-4104"/>
    <s v="M"/>
    <n v="48"/>
    <n v="8"/>
    <s v="Z"/>
    <s v="Wevell"/>
    <s v="African American"/>
    <x v="1"/>
    <n v="41"/>
    <x v="1"/>
  </r>
  <r>
    <d v="2020-11-03T08:38:00"/>
    <s v="600-60-0546"/>
    <s v="F"/>
    <n v="55"/>
    <n v="8"/>
    <s v="W"/>
    <s v="Cusick"/>
    <s v="White"/>
    <x v="0"/>
    <n v="41"/>
    <x v="1"/>
  </r>
  <r>
    <s v="14/04/2019 4:39"/>
    <s v="724-58-8259"/>
    <s v="M"/>
    <n v="56"/>
    <n v="8"/>
    <s v="W"/>
    <s v="Briars"/>
    <s v="Native American/Alaska Native"/>
    <x v="0"/>
    <n v="41"/>
    <x v="0"/>
  </r>
  <r>
    <s v="16/10/2020 20:14"/>
    <s v="684-12-2313"/>
    <s v="F"/>
    <n v="11"/>
    <n v="9"/>
    <s v="N"/>
    <s v="Abendroth"/>
    <s v="White"/>
    <x v="0"/>
    <n v="41"/>
    <x v="1"/>
  </r>
  <r>
    <s v="27/07/2020 6:30"/>
    <s v="466-97-4081"/>
    <s v="M"/>
    <n v="43"/>
    <n v="9"/>
    <s v="B"/>
    <s v="Fillimore"/>
    <s v="White"/>
    <x v="1"/>
    <n v="41"/>
    <x v="4"/>
  </r>
  <r>
    <s v="22/04/2020 7:26"/>
    <s v="713-04-2906"/>
    <s v="F"/>
    <n v="45"/>
    <n v="9"/>
    <s v="N"/>
    <s v="McClymont"/>
    <s v="African American"/>
    <x v="0"/>
    <n v="41"/>
    <x v="1"/>
  </r>
  <r>
    <s v="28/07/2020 21:57"/>
    <s v="815-67-5217"/>
    <s v="F"/>
    <n v="59"/>
    <n v="9"/>
    <s v="K"/>
    <s v="Edlin"/>
    <s v="African American"/>
    <x v="0"/>
    <n v="41"/>
    <x v="0"/>
  </r>
  <r>
    <s v="21/10/2020 21:33"/>
    <s v="566-56-3998"/>
    <s v="M"/>
    <n v="76"/>
    <n v="9"/>
    <s v="R"/>
    <s v="Mallia"/>
    <s v="Declined to Identify"/>
    <x v="1"/>
    <n v="41"/>
    <x v="0"/>
  </r>
  <r>
    <s v="16/09/2019 13:45"/>
    <s v="514-50-5992"/>
    <s v="M"/>
    <n v="9"/>
    <n v="10"/>
    <s v="Q"/>
    <s v="Toffler"/>
    <s v="Two or More Races"/>
    <x v="0"/>
    <n v="41"/>
    <x v="3"/>
  </r>
  <r>
    <s v="17/11/2019 7:36"/>
    <s v="243-85-2527"/>
    <s v="M"/>
    <n v="12"/>
    <n v="10"/>
    <s v="W"/>
    <s v="Grummitt"/>
    <s v="White"/>
    <x v="0"/>
    <n v="41"/>
    <x v="1"/>
  </r>
  <r>
    <d v="2019-03-04T18:16:00"/>
    <s v="605-80-1296"/>
    <s v="M"/>
    <n v="26"/>
    <n v="10"/>
    <s v="Z"/>
    <s v="Ruffles"/>
    <s v="Declined to Identify"/>
    <x v="1"/>
    <n v="41"/>
    <x v="1"/>
  </r>
  <r>
    <s v="19/12/2019 2:02"/>
    <s v="485-61-8521"/>
    <s v="M"/>
    <n v="54"/>
    <n v="10"/>
    <s v="F"/>
    <s v="Myhill"/>
    <s v="Declined to Identify"/>
    <x v="1"/>
    <n v="41"/>
    <x v="2"/>
  </r>
  <r>
    <d v="2020-11-03T18:02:00"/>
    <s v="212-14-9787"/>
    <s v="F"/>
    <n v="1"/>
    <m/>
    <s v="R"/>
    <s v="Holhouse"/>
    <s v="White"/>
    <x v="0"/>
    <n v="41"/>
    <x v="1"/>
  </r>
  <r>
    <d v="2020-11-10T07:36:00"/>
    <s v="344-56-0209"/>
    <s v="M"/>
    <n v="1"/>
    <m/>
    <s v="G"/>
    <s v="Yeaman"/>
    <s v="White"/>
    <x v="0"/>
    <n v="41"/>
    <x v="1"/>
  </r>
  <r>
    <s v="14/01/2020 9:34"/>
    <s v="701-10-0774"/>
    <s v="M"/>
    <n v="2"/>
    <m/>
    <s v="Y"/>
    <s v="De Maine"/>
    <s v="African American"/>
    <x v="1"/>
    <n v="41"/>
    <x v="1"/>
  </r>
  <r>
    <s v="25/06/2020 3:41"/>
    <s v="498-46-0026"/>
    <s v="M"/>
    <n v="3"/>
    <m/>
    <s v="X"/>
    <s v="Tallant"/>
    <s v="African American"/>
    <x v="0"/>
    <n v="41"/>
    <x v="0"/>
  </r>
  <r>
    <s v="20/09/2019 19:45"/>
    <s v="229-96-5992"/>
    <s v="M"/>
    <n v="3"/>
    <m/>
    <s v="O"/>
    <s v="Phillippo"/>
    <s v="Asian"/>
    <x v="0"/>
    <n v="41"/>
    <x v="1"/>
  </r>
  <r>
    <s v="13/01/2020 7:38"/>
    <s v="392-48-9061"/>
    <s v="M"/>
    <n v="4"/>
    <m/>
    <s v="P"/>
    <s v="Akeherst"/>
    <s v="White"/>
    <x v="0"/>
    <n v="41"/>
    <x v="1"/>
  </r>
  <r>
    <d v="2020-12-04T07:21:00"/>
    <s v="508-96-3583"/>
    <s v="M"/>
    <n v="4"/>
    <m/>
    <s v="G"/>
    <s v="Varnham"/>
    <s v="Declined to Identify"/>
    <x v="1"/>
    <n v="41"/>
    <x v="1"/>
  </r>
  <r>
    <d v="2019-02-10T14:27:00"/>
    <s v="527-62-7143"/>
    <s v="M"/>
    <n v="4"/>
    <m/>
    <s v="W"/>
    <s v="Giffkins"/>
    <s v="African American"/>
    <x v="1"/>
    <n v="41"/>
    <x v="0"/>
  </r>
  <r>
    <s v="24/12/2019 9:12"/>
    <s v="602-01-2917"/>
    <s v="M"/>
    <n v="4"/>
    <m/>
    <s v="P"/>
    <s v="Colby"/>
    <s v="Two or More Races"/>
    <x v="1"/>
    <n v="41"/>
    <x v="1"/>
  </r>
  <r>
    <d v="2020-06-01T02:00:00"/>
    <s v="770-53-5270"/>
    <s v="F"/>
    <n v="5"/>
    <m/>
    <s v="K"/>
    <s v="Swyer"/>
    <s v="Two or More Races"/>
    <x v="1"/>
    <n v="41"/>
    <x v="1"/>
  </r>
  <r>
    <s v="26/04/2020 21:26"/>
    <s v="676-47-0405"/>
    <s v="M"/>
    <n v="5"/>
    <m/>
    <s v="R"/>
    <s v="Gianilli"/>
    <s v="African American"/>
    <x v="1"/>
    <n v="41"/>
    <x v="0"/>
  </r>
  <r>
    <d v="2019-11-09T21:15:00"/>
    <s v="712-44-5959"/>
    <s v="M"/>
    <n v="5"/>
    <m/>
    <s v="N"/>
    <s v="Reichert"/>
    <s v="White"/>
    <x v="1"/>
    <n v="41"/>
    <x v="0"/>
  </r>
  <r>
    <d v="2020-01-09T21:36:00"/>
    <s v="845-45-0091"/>
    <s v="F"/>
    <n v="6"/>
    <m/>
    <s v="G"/>
    <s v="Baldinotti"/>
    <s v="Two or More Races"/>
    <x v="1"/>
    <n v="41"/>
    <x v="1"/>
  </r>
  <r>
    <s v="26/07/2019 19:09"/>
    <s v="365-20-5803"/>
    <s v="F"/>
    <n v="6"/>
    <m/>
    <s v="D"/>
    <s v="Cowley"/>
    <s v="Native American/Alaska Native"/>
    <x v="0"/>
    <n v="41"/>
    <x v="1"/>
  </r>
  <r>
    <s v="21/12/2019 7:20"/>
    <s v="457-45-2849"/>
    <s v="M"/>
    <n v="8"/>
    <m/>
    <s v="D"/>
    <s v="Stert"/>
    <s v="Pacific Islander"/>
    <x v="0"/>
    <n v="41"/>
    <x v="1"/>
  </r>
  <r>
    <s v="27/08/2019 0:37"/>
    <s v="568-02-0607"/>
    <s v="F"/>
    <n v="8"/>
    <m/>
    <s v="L"/>
    <s v="Creamer"/>
    <s v="African American"/>
    <x v="0"/>
    <n v="41"/>
    <x v="1"/>
  </r>
  <r>
    <s v="24/08/2020 16:01"/>
    <s v="324-67-2447"/>
    <s v="F"/>
    <n v="8"/>
    <m/>
    <s v="E"/>
    <s v="Guillou"/>
    <s v="Declined to Identify"/>
    <x v="1"/>
    <n v="41"/>
    <x v="0"/>
  </r>
  <r>
    <s v="30/09/2019 7:11"/>
    <s v="719-37-8355"/>
    <s v="F"/>
    <n v="9"/>
    <m/>
    <s v="I"/>
    <s v="Hatt"/>
    <s v="White"/>
    <x v="0"/>
    <n v="41"/>
    <x v="1"/>
  </r>
  <r>
    <s v="17/09/2019 18:22"/>
    <s v="693-16-4853"/>
    <s v="F"/>
    <n v="9"/>
    <m/>
    <s v="S"/>
    <s v="Braznell"/>
    <s v="Native American/Alaska Native"/>
    <x v="1"/>
    <n v="41"/>
    <x v="1"/>
  </r>
  <r>
    <d v="2020-04-04T03:02:00"/>
    <s v="685-11-0667"/>
    <s v="M"/>
    <n v="10"/>
    <m/>
    <s v="I"/>
    <s v="Lohden"/>
    <s v="Two or More Races"/>
    <x v="1"/>
    <n v="41"/>
    <x v="1"/>
  </r>
  <r>
    <s v="25/04/2019 7:51"/>
    <s v="613-57-6485"/>
    <s v="F"/>
    <n v="10"/>
    <m/>
    <s v="U"/>
    <s v="Dadswell"/>
    <s v="African American"/>
    <x v="0"/>
    <n v="41"/>
    <x v="5"/>
  </r>
  <r>
    <s v="26/05/2019 9:14"/>
    <s v="568-90-8670"/>
    <s v="M"/>
    <n v="11"/>
    <m/>
    <s v="K"/>
    <s v="Nosworthy"/>
    <s v="African American"/>
    <x v="0"/>
    <n v="41"/>
    <x v="1"/>
  </r>
  <r>
    <s v="21/01/2020 9:26"/>
    <s v="623-46-0702"/>
    <s v="M"/>
    <n v="13"/>
    <m/>
    <s v="E"/>
    <s v="Saundercock"/>
    <s v="Declined to Identify"/>
    <x v="1"/>
    <n v="41"/>
    <x v="1"/>
  </r>
  <r>
    <s v="15/12/2019 11:39"/>
    <s v="628-60-2471"/>
    <s v="M"/>
    <n v="13"/>
    <m/>
    <s v="S"/>
    <s v="Nardi"/>
    <s v="African American"/>
    <x v="0"/>
    <n v="41"/>
    <x v="2"/>
  </r>
  <r>
    <s v="20/04/2020 23:40"/>
    <s v="830-03-8674"/>
    <s v="M"/>
    <n v="14"/>
    <m/>
    <s v="D"/>
    <s v="Maddie"/>
    <s v="White"/>
    <x v="1"/>
    <n v="41"/>
    <x v="1"/>
  </r>
  <r>
    <d v="2019-02-09T00:03:00"/>
    <s v="264-80-8420"/>
    <s v="M"/>
    <n v="15"/>
    <m/>
    <s v="V"/>
    <s v="Readmire"/>
    <s v="White"/>
    <x v="0"/>
    <n v="41"/>
    <x v="1"/>
  </r>
  <r>
    <s v="15/07/2020 21:14"/>
    <s v="464-32-0501"/>
    <s v="F"/>
    <n v="15"/>
    <m/>
    <s v="D"/>
    <s v="Venners"/>
    <s v="Asian"/>
    <x v="0"/>
    <n v="41"/>
    <x v="0"/>
  </r>
  <r>
    <s v="22/06/2020 5:21"/>
    <s v="888-70-5454"/>
    <s v="F"/>
    <n v="16"/>
    <m/>
    <s v="Q"/>
    <s v="Bolsteridge"/>
    <s v="African American"/>
    <x v="0"/>
    <n v="41"/>
    <x v="1"/>
  </r>
  <r>
    <s v="25/04/2019 15:33"/>
    <s v="303-52-1484"/>
    <s v="F"/>
    <n v="16"/>
    <m/>
    <s v="U"/>
    <s v="Milam"/>
    <s v="Declined to Identify"/>
    <x v="0"/>
    <n v="41"/>
    <x v="0"/>
  </r>
  <r>
    <d v="2019-06-07T23:28:00"/>
    <s v="159-86-5469"/>
    <s v="F"/>
    <n v="18"/>
    <m/>
    <s v="C"/>
    <s v="Magrane"/>
    <s v="White"/>
    <x v="1"/>
    <n v="41"/>
    <x v="3"/>
  </r>
  <r>
    <s v="29/02/2020 5:03"/>
    <s v="803-60-2987"/>
    <s v="F"/>
    <n v="18"/>
    <m/>
    <s v="P"/>
    <s v="Chanders"/>
    <s v="Two or More Races"/>
    <x v="0"/>
    <n v="41"/>
    <x v="1"/>
  </r>
  <r>
    <d v="2020-05-07T01:54:00"/>
    <s v="291-11-3500"/>
    <s v="F"/>
    <n v="18"/>
    <m/>
    <s v="O"/>
    <s v="Caskey"/>
    <s v="White"/>
    <x v="0"/>
    <n v="41"/>
    <x v="1"/>
  </r>
  <r>
    <d v="2019-05-06T02:57:00"/>
    <s v="414-06-4445"/>
    <s v="F"/>
    <n v="19"/>
    <m/>
    <s v="E"/>
    <s v="Detoc"/>
    <s v="White"/>
    <x v="0"/>
    <n v="41"/>
    <x v="3"/>
  </r>
  <r>
    <s v="21/08/2020 15:06"/>
    <s v="895-22-2501"/>
    <s v="F"/>
    <n v="20"/>
    <m/>
    <s v="Z"/>
    <s v="Bleasdille"/>
    <s v="Declined to Identify"/>
    <x v="1"/>
    <n v="41"/>
    <x v="1"/>
  </r>
  <r>
    <s v="16/03/2020 22:09"/>
    <s v="111-62-1484"/>
    <s v="M"/>
    <n v="20"/>
    <m/>
    <s v="P"/>
    <s v="Payle"/>
    <s v="White"/>
    <x v="1"/>
    <n v="41"/>
    <x v="1"/>
  </r>
  <r>
    <s v="28/06/2020 7:18"/>
    <s v="689-04-9270"/>
    <s v="M"/>
    <n v="21"/>
    <m/>
    <s v="U"/>
    <s v="Island"/>
    <s v="White"/>
    <x v="1"/>
    <n v="41"/>
    <x v="1"/>
  </r>
  <r>
    <d v="2020-08-06T17:35:00"/>
    <s v="704-73-3087"/>
    <s v="F"/>
    <n v="22"/>
    <m/>
    <s v="S"/>
    <s v="Gowler"/>
    <s v="African American"/>
    <x v="0"/>
    <n v="41"/>
    <x v="1"/>
  </r>
  <r>
    <s v="22/06/2019 15:08"/>
    <s v="794-61-8016"/>
    <s v="M"/>
    <n v="22"/>
    <m/>
    <s v="C"/>
    <s v="Ceney"/>
    <s v="Pacific Islander"/>
    <x v="0"/>
    <n v="41"/>
    <x v="1"/>
  </r>
  <r>
    <d v="2020-01-06T03:47:00"/>
    <s v="383-43-2338"/>
    <s v="F"/>
    <n v="22"/>
    <m/>
    <s v="H"/>
    <s v="Wylder"/>
    <s v="African American"/>
    <x v="0"/>
    <n v="41"/>
    <x v="1"/>
  </r>
  <r>
    <d v="2020-08-02T20:16:00"/>
    <s v="848-85-3012"/>
    <s v="F"/>
    <n v="22"/>
    <m/>
    <s v="O"/>
    <s v="Kauffman"/>
    <s v="White"/>
    <x v="1"/>
    <n v="41"/>
    <x v="6"/>
  </r>
  <r>
    <d v="2019-10-06T06:45:00"/>
    <s v="350-72-3131"/>
    <s v="M"/>
    <n v="22"/>
    <m/>
    <s v="F"/>
    <s v="Crutchley"/>
    <s v="African American"/>
    <x v="1"/>
    <n v="41"/>
    <x v="1"/>
  </r>
  <r>
    <s v="24/12/2019 12:55"/>
    <s v="663-14-4225"/>
    <s v="M"/>
    <n v="23"/>
    <m/>
    <s v="J"/>
    <s v="Becerro"/>
    <s v="White"/>
    <x v="1"/>
    <n v="41"/>
    <x v="3"/>
  </r>
  <r>
    <d v="2020-02-09T14:16:00"/>
    <s v="737-42-0167"/>
    <s v="M"/>
    <n v="23"/>
    <m/>
    <s v="V"/>
    <s v="Bayles"/>
    <s v="Declined to Identify"/>
    <x v="1"/>
    <n v="41"/>
    <x v="1"/>
  </r>
  <r>
    <d v="2020-07-07T23:31:00"/>
    <s v="512-79-1834"/>
    <s v="F"/>
    <n v="24"/>
    <m/>
    <s v="E"/>
    <s v="Mattimoe"/>
    <s v="African American"/>
    <x v="1"/>
    <n v="41"/>
    <x v="1"/>
  </r>
  <r>
    <s v="22/10/2019 3:10"/>
    <s v="567-42-0057"/>
    <s v="F"/>
    <n v="24"/>
    <m/>
    <s v="U"/>
    <s v="Champerlen"/>
    <s v="Native American/Alaska Native"/>
    <x v="0"/>
    <n v="41"/>
    <x v="0"/>
  </r>
  <r>
    <d v="2020-03-05T11:05:00"/>
    <s v="761-16-5119"/>
    <s v="F"/>
    <n v="25"/>
    <m/>
    <s v="Q"/>
    <s v="Petru"/>
    <s v="Two or More Races"/>
    <x v="1"/>
    <n v="41"/>
    <x v="0"/>
  </r>
  <r>
    <s v="30/01/2020 1:54"/>
    <s v="744-40-2958"/>
    <s v="M"/>
    <n v="27"/>
    <m/>
    <s v="H"/>
    <s v="Dillow"/>
    <s v="African American"/>
    <x v="0"/>
    <n v="41"/>
    <x v="1"/>
  </r>
  <r>
    <s v="24/01/2020 13:49"/>
    <s v="514-75-2742"/>
    <s v="F"/>
    <n v="29"/>
    <m/>
    <s v="S"/>
    <s v="Royle"/>
    <s v="White"/>
    <x v="1"/>
    <n v="41"/>
    <x v="3"/>
  </r>
  <r>
    <s v="25/05/2020 17:04"/>
    <s v="770-76-5343"/>
    <s v="M"/>
    <n v="29"/>
    <m/>
    <s v="F"/>
    <s v="Spradbrow"/>
    <s v="Asian"/>
    <x v="0"/>
    <n v="41"/>
    <x v="1"/>
  </r>
  <r>
    <s v="18/09/2020 9:37"/>
    <s v="842-59-0940"/>
    <s v="F"/>
    <n v="30"/>
    <m/>
    <s v="Z"/>
    <s v="McDuffie"/>
    <s v="African American"/>
    <x v="0"/>
    <n v="41"/>
    <x v="0"/>
  </r>
  <r>
    <d v="2019-01-05T22:37:00"/>
    <s v="714-41-2161"/>
    <s v="F"/>
    <n v="31"/>
    <m/>
    <s v="T"/>
    <s v="Solley"/>
    <s v="African American"/>
    <x v="0"/>
    <n v="41"/>
    <x v="5"/>
  </r>
  <r>
    <d v="2019-04-10T03:52:00"/>
    <s v="559-99-5645"/>
    <s v="M"/>
    <n v="32"/>
    <m/>
    <s v="I"/>
    <s v="Lowdyane"/>
    <s v="Asian"/>
    <x v="1"/>
    <n v="41"/>
    <x v="7"/>
  </r>
  <r>
    <s v="21/05/2020 13:28"/>
    <s v="737-85-6782"/>
    <s v="M"/>
    <n v="32"/>
    <m/>
    <s v="G"/>
    <s v="McNirlin"/>
    <s v="African American"/>
    <x v="0"/>
    <n v="41"/>
    <x v="0"/>
  </r>
  <r>
    <d v="2020-10-04T19:34:00"/>
    <s v="614-43-7853"/>
    <s v="M"/>
    <n v="34"/>
    <m/>
    <s v="Y"/>
    <s v="Siggin"/>
    <s v="White"/>
    <x v="1"/>
    <n v="41"/>
    <x v="6"/>
  </r>
  <r>
    <d v="2019-08-07T15:48:00"/>
    <s v="758-75-6911"/>
    <s v="M"/>
    <n v="34"/>
    <m/>
    <s v="W"/>
    <s v="Bogace"/>
    <s v="African American"/>
    <x v="1"/>
    <n v="41"/>
    <x v="3"/>
  </r>
  <r>
    <s v="26/02/2020 3:54"/>
    <s v="176-55-4577"/>
    <s v="M"/>
    <n v="34"/>
    <m/>
    <s v="V"/>
    <s v="Marjanski"/>
    <s v="Two or More Races"/>
    <x v="1"/>
    <n v="41"/>
    <x v="1"/>
  </r>
  <r>
    <s v="23/04/2020 12:12"/>
    <s v="843-63-4258"/>
    <s v="F"/>
    <n v="35"/>
    <m/>
    <s v="Q"/>
    <s v="Stiggers"/>
    <s v="White"/>
    <x v="1"/>
    <n v="41"/>
    <x v="1"/>
  </r>
  <r>
    <s v="23/05/2020 7:01"/>
    <s v="482-84-7146"/>
    <s v="F"/>
    <n v="36"/>
    <m/>
    <s v="Y"/>
    <s v="Rathbone"/>
    <s v="Two or More Races"/>
    <x v="0"/>
    <n v="41"/>
    <x v="1"/>
  </r>
  <r>
    <s v="24/08/2019 14:33"/>
    <s v="679-86-0535"/>
    <s v="F"/>
    <n v="37"/>
    <m/>
    <s v="G"/>
    <s v="Guise"/>
    <s v="Native American/Alaska Native"/>
    <x v="1"/>
    <n v="41"/>
    <x v="1"/>
  </r>
  <r>
    <s v="17/10/2020 14:16"/>
    <s v="647-24-1990"/>
    <s v="F"/>
    <n v="39"/>
    <m/>
    <s v="S"/>
    <s v="Bazoge"/>
    <s v="Declined to Identify"/>
    <x v="0"/>
    <n v="41"/>
    <x v="1"/>
  </r>
  <r>
    <s v="20/10/2019 9:37"/>
    <s v="223-46-4550"/>
    <s v="M"/>
    <n v="39"/>
    <m/>
    <s v="L"/>
    <s v="Ludwell"/>
    <s v="White"/>
    <x v="1"/>
    <n v="41"/>
    <x v="1"/>
  </r>
  <r>
    <s v="22/10/2019 5:52"/>
    <s v="204-93-8686"/>
    <s v="M"/>
    <n v="40"/>
    <m/>
    <s v="D"/>
    <s v="Deboy"/>
    <s v="Pacific Islander"/>
    <x v="0"/>
    <n v="41"/>
    <x v="1"/>
  </r>
  <r>
    <d v="2019-01-06T11:36:00"/>
    <s v="146-74-0413"/>
    <s v="M"/>
    <n v="40"/>
    <m/>
    <s v="N"/>
    <s v="Weddeburn"/>
    <s v="Native American/Alaska Native"/>
    <x v="0"/>
    <n v="41"/>
    <x v="0"/>
  </r>
  <r>
    <d v="2019-11-09T05:45:00"/>
    <s v="852-82-9914"/>
    <s v="F"/>
    <n v="41"/>
    <m/>
    <s v="X"/>
    <s v="Piffe"/>
    <s v="White"/>
    <x v="1"/>
    <n v="41"/>
    <x v="1"/>
  </r>
  <r>
    <d v="2020-12-09T00:50:00"/>
    <s v="345-14-4829"/>
    <s v="M"/>
    <n v="41"/>
    <m/>
    <s v="Z"/>
    <s v="Petersen"/>
    <s v="African American"/>
    <x v="0"/>
    <n v="41"/>
    <x v="1"/>
  </r>
  <r>
    <s v="25/08/2019 3:12"/>
    <s v="214-52-9500"/>
    <s v="M"/>
    <n v="42"/>
    <m/>
    <s v="N"/>
    <s v="Starmer"/>
    <s v="Two or More Races"/>
    <x v="1"/>
    <n v="41"/>
    <x v="1"/>
  </r>
  <r>
    <s v="26/06/2020 0:19"/>
    <s v="736-84-8737"/>
    <s v="M"/>
    <n v="42"/>
    <m/>
    <s v="D"/>
    <s v="Spraging"/>
    <s v="Declined to Identify"/>
    <x v="1"/>
    <n v="41"/>
    <x v="4"/>
  </r>
  <r>
    <d v="2020-03-10T06:40:00"/>
    <s v="183-19-1971"/>
    <s v="M"/>
    <n v="43"/>
    <m/>
    <s v="F"/>
    <s v="Rowswell"/>
    <s v="African American"/>
    <x v="0"/>
    <n v="41"/>
    <x v="1"/>
  </r>
  <r>
    <d v="2019-03-06T03:48:00"/>
    <s v="701-50-9412"/>
    <s v="M"/>
    <n v="43"/>
    <m/>
    <s v="P"/>
    <s v="Kordt"/>
    <s v="Pacific Islander"/>
    <x v="1"/>
    <n v="41"/>
    <x v="1"/>
  </r>
  <r>
    <s v="14/08/2020 12:21"/>
    <s v="407-35-0875"/>
    <s v="M"/>
    <n v="44"/>
    <m/>
    <s v="U"/>
    <s v="Saines"/>
    <s v="Two or More Races"/>
    <x v="0"/>
    <n v="41"/>
    <x v="1"/>
  </r>
  <r>
    <d v="2019-06-05T18:24:00"/>
    <s v="436-49-3831"/>
    <s v="F"/>
    <n v="45"/>
    <m/>
    <s v="J"/>
    <s v="Doughtery"/>
    <s v="Two or More Races"/>
    <x v="0"/>
    <n v="41"/>
    <x v="3"/>
  </r>
  <r>
    <s v="26/07/2019 2:49"/>
    <s v="698-47-1909"/>
    <s v="M"/>
    <n v="47"/>
    <m/>
    <s v="C"/>
    <s v="Whittock"/>
    <s v="Two or More Races"/>
    <x v="1"/>
    <n v="41"/>
    <x v="3"/>
  </r>
  <r>
    <d v="2019-05-06T00:51:00"/>
    <s v="412-01-5770"/>
    <s v="F"/>
    <n v="48"/>
    <m/>
    <s v="Z"/>
    <s v="Dummett"/>
    <s v="Pacific Islander"/>
    <x v="0"/>
    <n v="41"/>
    <x v="2"/>
  </r>
  <r>
    <s v="25/02/2020 19:22"/>
    <s v="709-72-3840"/>
    <s v="M"/>
    <n v="48"/>
    <m/>
    <s v="Z"/>
    <s v="Simoncello"/>
    <s v="White"/>
    <x v="0"/>
    <n v="41"/>
    <x v="1"/>
  </r>
  <r>
    <d v="2019-10-08T10:28:00"/>
    <s v="333-49-1175"/>
    <s v="M"/>
    <n v="49"/>
    <m/>
    <s v="J"/>
    <s v="Frostdyke"/>
    <s v="Pacific Islander"/>
    <x v="0"/>
    <n v="41"/>
    <x v="1"/>
  </r>
  <r>
    <s v="31/01/2020 1:07"/>
    <s v="887-07-3859"/>
    <s v="F"/>
    <n v="49"/>
    <m/>
    <s v="H"/>
    <s v="Muzzi"/>
    <s v="Pacific Islander"/>
    <x v="1"/>
    <n v="41"/>
    <x v="1"/>
  </r>
  <r>
    <d v="2020-12-09T18:25:00"/>
    <s v="624-34-1229"/>
    <s v="F"/>
    <n v="50"/>
    <m/>
    <s v="W"/>
    <s v="Carlon"/>
    <s v="Declined to Identify"/>
    <x v="1"/>
    <n v="41"/>
    <x v="1"/>
  </r>
  <r>
    <s v="23/10/2019 11:19"/>
    <s v="707-96-5726"/>
    <s v="M"/>
    <n v="50"/>
    <m/>
    <s v="S"/>
    <s v="Barling"/>
    <s v="Native American/Alaska Native"/>
    <x v="0"/>
    <n v="41"/>
    <x v="1"/>
  </r>
  <r>
    <s v="23/07/2020 13:40"/>
    <s v="881-53-4471"/>
    <s v="M"/>
    <n v="50"/>
    <m/>
    <s v="A"/>
    <s v="Jacks"/>
    <s v="White"/>
    <x v="0"/>
    <n v="41"/>
    <x v="0"/>
  </r>
  <r>
    <d v="2020-04-10T22:25:00"/>
    <s v="286-68-0132"/>
    <s v="M"/>
    <n v="51"/>
    <m/>
    <s v="A"/>
    <s v="Scherer"/>
    <s v="African American"/>
    <x v="0"/>
    <n v="41"/>
    <x v="1"/>
  </r>
  <r>
    <s v="22/11/2019 23:01"/>
    <s v="702-54-0548"/>
    <s v="F"/>
    <n v="53"/>
    <m/>
    <s v="R"/>
    <s v="Eskriet"/>
    <s v="Two or More Races"/>
    <x v="0"/>
    <n v="41"/>
    <x v="3"/>
  </r>
  <r>
    <d v="2020-07-03T05:49:00"/>
    <s v="505-50-0210"/>
    <s v="F"/>
    <n v="53"/>
    <m/>
    <s v="B"/>
    <s v="Newvill"/>
    <s v="White"/>
    <x v="1"/>
    <n v="41"/>
    <x v="0"/>
  </r>
  <r>
    <d v="2020-04-03T11:45:00"/>
    <s v="140-08-8473"/>
    <s v="M"/>
    <n v="55"/>
    <m/>
    <s v="T"/>
    <s v="Pelcheur"/>
    <s v="White"/>
    <x v="0"/>
    <n v="41"/>
    <x v="0"/>
  </r>
  <r>
    <d v="2019-09-05T07:11:00"/>
    <s v="598-31-8151"/>
    <s v="M"/>
    <n v="55"/>
    <m/>
    <s v="T"/>
    <s v="Gwilt"/>
    <s v="White"/>
    <x v="1"/>
    <n v="41"/>
    <x v="1"/>
  </r>
  <r>
    <d v="2020-12-03T07:51:00"/>
    <s v="465-58-1592"/>
    <s v="M"/>
    <n v="56"/>
    <m/>
    <s v="C"/>
    <s v="Dufaire"/>
    <s v="Two or More Races"/>
    <x v="0"/>
    <n v="41"/>
    <x v="1"/>
  </r>
  <r>
    <s v="15/05/2020 12:21"/>
    <s v="225-69-0800"/>
    <s v="M"/>
    <n v="56"/>
    <m/>
    <s v="R"/>
    <s v="Wooles"/>
    <s v="African American"/>
    <x v="1"/>
    <n v="41"/>
    <x v="1"/>
  </r>
  <r>
    <s v="14/12/2019 0:00"/>
    <s v="636-33-2409"/>
    <s v="F"/>
    <n v="57"/>
    <m/>
    <s v="D"/>
    <s v="Budik"/>
    <s v="Declined to Identify"/>
    <x v="1"/>
    <n v="41"/>
    <x v="0"/>
  </r>
  <r>
    <d v="2020-06-05T08:13:00"/>
    <s v="249-59-1568"/>
    <s v="F"/>
    <n v="58"/>
    <m/>
    <s v="N"/>
    <s v="Conyer"/>
    <s v="African American"/>
    <x v="1"/>
    <n v="41"/>
    <x v="1"/>
  </r>
  <r>
    <s v="29/08/2019 16:02"/>
    <s v="713-45-5068"/>
    <s v="M"/>
    <n v="59"/>
    <m/>
    <s v="J"/>
    <s v="Pietersma"/>
    <s v="Asian"/>
    <x v="0"/>
    <n v="41"/>
    <x v="6"/>
  </r>
  <r>
    <s v="30/09/2019 23:16"/>
    <s v="334-16-5444"/>
    <s v="M"/>
    <n v="59"/>
    <m/>
    <s v="L"/>
    <s v="Mayward"/>
    <s v="Two or More Races"/>
    <x v="0"/>
    <n v="41"/>
    <x v="1"/>
  </r>
  <r>
    <s v="16/06/2020 17:00"/>
    <s v="843-56-0384"/>
    <s v="M"/>
    <n v="60"/>
    <m/>
    <s v="I"/>
    <s v="Fairrie"/>
    <s v="Asian"/>
    <x v="0"/>
    <n v="41"/>
    <x v="1"/>
  </r>
  <r>
    <s v="18/05/2019 3:28"/>
    <s v="133-97-5806"/>
    <s v="M"/>
    <n v="60"/>
    <m/>
    <s v="P"/>
    <s v="Royall"/>
    <s v="Two or More Races"/>
    <x v="1"/>
    <n v="41"/>
    <x v="1"/>
  </r>
  <r>
    <s v="25/07/2020 17:31"/>
    <s v="358-64-0690"/>
    <s v="F"/>
    <n v="61"/>
    <m/>
    <s v="C"/>
    <s v="Jerrim"/>
    <s v="Asian"/>
    <x v="1"/>
    <n v="41"/>
    <x v="5"/>
  </r>
  <r>
    <d v="2019-03-08T13:43:00"/>
    <s v="597-81-4011"/>
    <s v="F"/>
    <n v="61"/>
    <m/>
    <s v="D"/>
    <s v="Lifsey"/>
    <s v="Two or More Races"/>
    <x v="1"/>
    <n v="41"/>
    <x v="0"/>
  </r>
  <r>
    <s v="23/11/2019 13:50"/>
    <s v="466-62-5683"/>
    <s v="F"/>
    <n v="61"/>
    <m/>
    <s v="M"/>
    <s v="Fairbard"/>
    <s v="White"/>
    <x v="1"/>
    <n v="41"/>
    <x v="1"/>
  </r>
  <r>
    <d v="2019-02-12T19:39:00"/>
    <s v="280-30-4207"/>
    <s v="M"/>
    <n v="62"/>
    <m/>
    <s v="Z"/>
    <s v="Harrell"/>
    <s v="Declined to Identify"/>
    <x v="1"/>
    <n v="41"/>
    <x v="0"/>
  </r>
  <r>
    <s v="17/08/2020 1:13"/>
    <s v="245-14-4691"/>
    <s v="M"/>
    <n v="63"/>
    <m/>
    <s v="J"/>
    <s v="De Michele"/>
    <s v="Two or More Races"/>
    <x v="1"/>
    <n v="41"/>
    <x v="1"/>
  </r>
  <r>
    <d v="2020-07-01T22:32:00"/>
    <s v="804-80-4289"/>
    <s v="M"/>
    <n v="63"/>
    <m/>
    <s v="Q"/>
    <s v="Lomax"/>
    <s v="Pacific Islander"/>
    <x v="1"/>
    <n v="41"/>
    <x v="3"/>
  </r>
  <r>
    <d v="2019-01-06T10:55:00"/>
    <s v="875-18-8746"/>
    <s v="F"/>
    <n v="63"/>
    <m/>
    <s v="A"/>
    <s v="Renzini"/>
    <s v="Declined to Identify"/>
    <x v="0"/>
    <n v="41"/>
    <x v="0"/>
  </r>
  <r>
    <d v="2020-08-01T16:48:00"/>
    <s v="691-23-3765"/>
    <s v="F"/>
    <n v="64"/>
    <m/>
    <s v="H"/>
    <s v="Goricke"/>
    <s v="White"/>
    <x v="0"/>
    <n v="41"/>
    <x v="1"/>
  </r>
  <r>
    <s v="17/05/2019 4:15"/>
    <s v="373-60-4214"/>
    <s v="M"/>
    <n v="65"/>
    <m/>
    <s v="W"/>
    <s v="Collister"/>
    <s v="African American"/>
    <x v="0"/>
    <n v="41"/>
    <x v="7"/>
  </r>
  <r>
    <s v="19/04/2020 3:30"/>
    <s v="213-20-9329"/>
    <s v="F"/>
    <n v="66"/>
    <m/>
    <s v="G"/>
    <s v="Dillet"/>
    <s v="Two or More Races"/>
    <x v="1"/>
    <n v="41"/>
    <x v="1"/>
  </r>
  <r>
    <s v="14/04/2019 3:43"/>
    <s v="552-08-9390"/>
    <s v="F"/>
    <n v="66"/>
    <m/>
    <s v="Y"/>
    <s v="Stobbie"/>
    <s v="African American"/>
    <x v="0"/>
    <n v="41"/>
    <x v="0"/>
  </r>
  <r>
    <s v="31/12/2019 1:34"/>
    <s v="541-50-7505"/>
    <s v="F"/>
    <n v="66"/>
    <m/>
    <s v="P"/>
    <s v="Stoffels"/>
    <s v="Asian"/>
    <x v="1"/>
    <n v="41"/>
    <x v="1"/>
  </r>
  <r>
    <s v="31/01/2020 12:42"/>
    <s v="515-48-8143"/>
    <s v="F"/>
    <n v="67"/>
    <m/>
    <s v="G"/>
    <s v="Fetherstonhaugh"/>
    <s v="African American"/>
    <x v="1"/>
    <n v="41"/>
    <x v="0"/>
  </r>
  <r>
    <d v="2020-01-05T18:29:00"/>
    <s v="394-48-4997"/>
    <s v="F"/>
    <n v="67"/>
    <m/>
    <s v="U"/>
    <s v="McClements"/>
    <s v="Declined to Identify"/>
    <x v="0"/>
    <n v="41"/>
    <x v="1"/>
  </r>
  <r>
    <d v="2020-06-01T08:24:00"/>
    <s v="625-11-3614"/>
    <s v="M"/>
    <n v="68"/>
    <m/>
    <s v="E"/>
    <s v="Shovel"/>
    <s v="White"/>
    <x v="1"/>
    <n v="41"/>
    <x v="1"/>
  </r>
  <r>
    <d v="2019-08-12T14:32:00"/>
    <s v="703-68-0368"/>
    <s v="F"/>
    <n v="69"/>
    <m/>
    <s v="W"/>
    <s v="Ratt"/>
    <s v="Asian"/>
    <x v="0"/>
    <n v="41"/>
    <x v="1"/>
  </r>
  <r>
    <s v="16/08/2019 1:37"/>
    <s v="437-57-7623"/>
    <s v="F"/>
    <n v="71"/>
    <m/>
    <s v="A"/>
    <s v="Pockey"/>
    <s v="African American"/>
    <x v="1"/>
    <n v="41"/>
    <x v="1"/>
  </r>
  <r>
    <s v="25/05/2019 9:45"/>
    <s v="398-17-8931"/>
    <s v="M"/>
    <n v="71"/>
    <m/>
    <s v="F"/>
    <s v="Gregh"/>
    <s v="White"/>
    <x v="0"/>
    <n v="41"/>
    <x v="1"/>
  </r>
  <r>
    <s v="16/03/2020 5:02"/>
    <s v="293-25-5155"/>
    <s v="F"/>
    <n v="72"/>
    <m/>
    <s v="K"/>
    <s v="Ivimey"/>
    <s v="African American"/>
    <x v="0"/>
    <n v="41"/>
    <x v="1"/>
  </r>
  <r>
    <d v="2019-03-07T01:53:00"/>
    <s v="697-08-8904"/>
    <s v="F"/>
    <n v="72"/>
    <m/>
    <s v="D"/>
    <s v="Sneddon"/>
    <s v="White"/>
    <x v="1"/>
    <n v="41"/>
    <x v="6"/>
  </r>
  <r>
    <s v="27/05/2020 0:11"/>
    <s v="195-44-8741"/>
    <s v="F"/>
    <n v="73"/>
    <m/>
    <s v="B"/>
    <s v="Mulqueen"/>
    <s v="Asian"/>
    <x v="0"/>
    <n v="41"/>
    <x v="1"/>
  </r>
  <r>
    <d v="2020-01-10T14:28:00"/>
    <s v="676-01-7454"/>
    <s v="M"/>
    <n v="73"/>
    <m/>
    <s v="N"/>
    <s v="Snowball"/>
    <s v="Two or More Races"/>
    <x v="0"/>
    <n v="41"/>
    <x v="0"/>
  </r>
  <r>
    <s v="24/02/2020 8:42"/>
    <s v="853-11-6791"/>
    <s v="M"/>
    <n v="74"/>
    <m/>
    <s v="H"/>
    <s v="Robshaw"/>
    <s v="African American"/>
    <x v="0"/>
    <n v="41"/>
    <x v="0"/>
  </r>
  <r>
    <s v="14/07/2020 20:49"/>
    <s v="481-16-9198"/>
    <s v="M"/>
    <n v="74"/>
    <m/>
    <s v="B"/>
    <s v="Reina"/>
    <s v="Declined to Identify"/>
    <x v="0"/>
    <n v="41"/>
    <x v="1"/>
  </r>
  <r>
    <d v="2020-12-01T17:44:00"/>
    <s v="291-35-7777"/>
    <s v="F"/>
    <n v="75"/>
    <m/>
    <s v="H"/>
    <s v="Tangye"/>
    <s v="Declined to Identify"/>
    <x v="0"/>
    <n v="41"/>
    <x v="0"/>
  </r>
  <r>
    <s v="28/04/2019 5:36"/>
    <s v="331-93-9295"/>
    <s v="F"/>
    <n v="76"/>
    <m/>
    <s v="J"/>
    <s v="Vain"/>
    <s v="White"/>
    <x v="0"/>
    <n v="41"/>
    <x v="1"/>
  </r>
  <r>
    <d v="2019-03-05T08:24:00"/>
    <s v="200-67-7295"/>
    <s v="F"/>
    <n v="76"/>
    <m/>
    <s v="V"/>
    <s v="Bartrum"/>
    <s v="White"/>
    <x v="0"/>
    <n v="41"/>
    <x v="1"/>
  </r>
  <r>
    <d v="2020-12-08T09:55:00"/>
    <s v="175-69-9432"/>
    <s v="M"/>
    <n v="78"/>
    <m/>
    <s v="M"/>
    <s v="Coultass"/>
    <s v="African American"/>
    <x v="1"/>
    <n v="41"/>
    <x v="5"/>
  </r>
  <r>
    <s v="23/05/2020 16:26"/>
    <s v="117-06-6307"/>
    <s v="F"/>
    <n v="78"/>
    <m/>
    <s v="O"/>
    <s v="Abrehart"/>
    <s v="Asian"/>
    <x v="1"/>
    <n v="41"/>
    <x v="1"/>
  </r>
  <r>
    <s v="23/08/2019 1:08"/>
    <s v="320-79-0174"/>
    <s v="F"/>
    <n v="79"/>
    <m/>
    <s v="P"/>
    <s v="Whiskerd"/>
    <s v="African American"/>
    <x v="1"/>
    <n v="41"/>
    <x v="5"/>
  </r>
  <r>
    <d v="2020-08-08T08:11:00"/>
    <s v="684-92-6450"/>
    <s v="F"/>
    <n v="79"/>
    <m/>
    <s v="X"/>
    <s v="Ewing"/>
    <s v="Two or More Races"/>
    <x v="1"/>
    <n v="41"/>
    <x v="1"/>
  </r>
  <r>
    <s v="28/10/2019 11:51"/>
    <s v="643-88-8465"/>
    <s v="F"/>
    <n v="79"/>
    <m/>
    <s v="V"/>
    <s v="Kynforth"/>
    <s v="African American"/>
    <x v="1"/>
    <n v="41"/>
    <x v="3"/>
  </r>
  <r>
    <s v="23/05/2019 20:50"/>
    <s v="278-28-0801"/>
    <s v="M"/>
    <n v="33"/>
    <n v="0"/>
    <s v="J"/>
    <s v="Tchaikovsky"/>
    <s v="African American"/>
    <x v="0"/>
    <n v="42"/>
    <x v="1"/>
  </r>
  <r>
    <d v="2020-11-03T07:20:00"/>
    <s v="403-95-6018"/>
    <s v="M"/>
    <n v="64"/>
    <n v="0"/>
    <s v="V"/>
    <s v="Kingswell"/>
    <s v="Asian"/>
    <x v="1"/>
    <n v="42"/>
    <x v="1"/>
  </r>
  <r>
    <d v="2019-01-10T07:03:00"/>
    <s v="249-35-1997"/>
    <s v="M"/>
    <n v="78"/>
    <n v="0"/>
    <s v="S"/>
    <s v="Waldie"/>
    <s v="White"/>
    <x v="1"/>
    <n v="42"/>
    <x v="1"/>
  </r>
  <r>
    <d v="2019-03-08T10:47:00"/>
    <s v="290-54-9915"/>
    <s v="M"/>
    <n v="30"/>
    <n v="1"/>
    <s v="D"/>
    <s v="Grinvalds"/>
    <s v="White"/>
    <x v="1"/>
    <n v="42"/>
    <x v="1"/>
  </r>
  <r>
    <d v="2020-12-07T15:52:00"/>
    <s v="778-27-1739"/>
    <s v="F"/>
    <n v="39"/>
    <n v="1"/>
    <s v="C"/>
    <s v="Freathy"/>
    <s v="African American"/>
    <x v="0"/>
    <n v="42"/>
    <x v="1"/>
  </r>
  <r>
    <s v="20/10/2019 19:52"/>
    <s v="306-67-0367"/>
    <s v="M"/>
    <n v="45"/>
    <n v="1"/>
    <s v="J"/>
    <s v="Bullier"/>
    <s v="White"/>
    <x v="0"/>
    <n v="42"/>
    <x v="0"/>
  </r>
  <r>
    <s v="21/10/2019 21:51"/>
    <s v="203-04-2783"/>
    <s v="M"/>
    <n v="50"/>
    <n v="1"/>
    <s v="L"/>
    <s v="Deverson"/>
    <s v="White"/>
    <x v="1"/>
    <n v="42"/>
    <x v="0"/>
  </r>
  <r>
    <s v="22/04/2020 11:06"/>
    <s v="265-22-3801"/>
    <s v="F"/>
    <n v="55"/>
    <n v="1"/>
    <s v="U"/>
    <s v="Rodrig"/>
    <s v="Two or More Races"/>
    <x v="1"/>
    <n v="42"/>
    <x v="5"/>
  </r>
  <r>
    <s v="19/02/2020 6:54"/>
    <s v="432-34-5614"/>
    <s v="F"/>
    <n v="79"/>
    <n v="1"/>
    <s v="E"/>
    <s v="Dewhirst"/>
    <s v="White"/>
    <x v="1"/>
    <n v="42"/>
    <x v="1"/>
  </r>
  <r>
    <d v="2020-01-07T22:05:00"/>
    <s v="187-33-8018"/>
    <s v="M"/>
    <n v="10"/>
    <n v="2"/>
    <s v="T"/>
    <s v="Reeks"/>
    <s v="Asian"/>
    <x v="1"/>
    <n v="42"/>
    <x v="5"/>
  </r>
  <r>
    <s v="28/09/2019 3:50"/>
    <s v="216-16-4089"/>
    <s v="F"/>
    <n v="13"/>
    <n v="2"/>
    <s v="H"/>
    <s v="Rohloff"/>
    <s v="African American"/>
    <x v="0"/>
    <n v="42"/>
    <x v="3"/>
  </r>
  <r>
    <d v="2019-01-06T23:31:00"/>
    <s v="893-28-5273"/>
    <s v="F"/>
    <n v="23"/>
    <n v="2"/>
    <s v="F"/>
    <s v="Metcalf"/>
    <s v="White"/>
    <x v="1"/>
    <n v="42"/>
    <x v="5"/>
  </r>
  <r>
    <d v="2019-08-11T16:05:00"/>
    <s v="114-88-2644"/>
    <s v="F"/>
    <n v="27"/>
    <n v="2"/>
    <s v="K"/>
    <s v="Wagge"/>
    <s v="White"/>
    <x v="0"/>
    <n v="42"/>
    <x v="1"/>
  </r>
  <r>
    <d v="2020-09-09T10:47:00"/>
    <s v="898-30-3232"/>
    <s v="F"/>
    <n v="33"/>
    <n v="2"/>
    <s v="L"/>
    <s v="Week"/>
    <s v="Native American/Alaska Native"/>
    <x v="1"/>
    <n v="42"/>
    <x v="1"/>
  </r>
  <r>
    <s v="23/07/2019 10:21"/>
    <s v="866-64-8724"/>
    <s v="M"/>
    <n v="49"/>
    <n v="2"/>
    <s v="I"/>
    <s v="Londer"/>
    <s v="Native American/Alaska Native"/>
    <x v="1"/>
    <n v="42"/>
    <x v="0"/>
  </r>
  <r>
    <d v="2019-02-06T16:07:00"/>
    <s v="446-34-2838"/>
    <s v="M"/>
    <n v="71"/>
    <n v="2"/>
    <s v="G"/>
    <s v="Uttley"/>
    <s v="White"/>
    <x v="1"/>
    <n v="42"/>
    <x v="1"/>
  </r>
  <r>
    <d v="2020-04-09T10:28:00"/>
    <s v="582-37-9549"/>
    <s v="M"/>
    <n v="76"/>
    <n v="2"/>
    <s v="G"/>
    <s v="Atwool"/>
    <s v="African American"/>
    <x v="0"/>
    <n v="42"/>
    <x v="4"/>
  </r>
  <r>
    <s v="27/10/2020 23:17"/>
    <s v="627-46-5712"/>
    <s v="M"/>
    <n v="79"/>
    <n v="2"/>
    <s v="K"/>
    <s v="McCorry"/>
    <s v="Native American/Alaska Native"/>
    <x v="0"/>
    <n v="42"/>
    <x v="0"/>
  </r>
  <r>
    <d v="2020-10-03T13:51:00"/>
    <s v="745-50-8958"/>
    <s v="F"/>
    <n v="53"/>
    <n v="3"/>
    <s v="I"/>
    <s v="Longhurst"/>
    <s v="Declined to Identify"/>
    <x v="1"/>
    <n v="42"/>
    <x v="1"/>
  </r>
  <r>
    <s v="19/10/2019 23:21"/>
    <s v="358-91-0735"/>
    <s v="F"/>
    <n v="63"/>
    <n v="3"/>
    <s v="H"/>
    <s v="Dallas"/>
    <s v="White"/>
    <x v="1"/>
    <n v="42"/>
    <x v="1"/>
  </r>
  <r>
    <d v="2020-04-01T03:29:00"/>
    <s v="426-07-4984"/>
    <s v="F"/>
    <n v="11"/>
    <n v="4"/>
    <s v="I"/>
    <s v="Deluca"/>
    <s v="White"/>
    <x v="1"/>
    <n v="42"/>
    <x v="3"/>
  </r>
  <r>
    <d v="2019-11-06T23:49:00"/>
    <s v="473-53-0515"/>
    <s v="M"/>
    <n v="31"/>
    <n v="4"/>
    <s v="J"/>
    <s v="Limrick"/>
    <s v="African American"/>
    <x v="1"/>
    <n v="42"/>
    <x v="1"/>
  </r>
  <r>
    <d v="2020-12-07T19:33:00"/>
    <s v="217-91-6642"/>
    <s v="F"/>
    <n v="48"/>
    <n v="4"/>
    <s v="C"/>
    <s v="Chevins"/>
    <s v="Declined to Identify"/>
    <x v="1"/>
    <n v="42"/>
    <x v="1"/>
  </r>
  <r>
    <s v="19/08/2019 23:35"/>
    <s v="196-37-4530"/>
    <s v="F"/>
    <n v="3"/>
    <n v="5"/>
    <s v="O"/>
    <s v="Lovewell"/>
    <s v="White"/>
    <x v="1"/>
    <n v="42"/>
    <x v="0"/>
  </r>
  <r>
    <s v="19/01/2020 3:28"/>
    <s v="467-99-8996"/>
    <s v="F"/>
    <n v="19"/>
    <n v="5"/>
    <s v="G"/>
    <s v="Brame"/>
    <s v="African American"/>
    <x v="1"/>
    <n v="42"/>
    <x v="1"/>
  </r>
  <r>
    <s v="19/04/2019 8:21"/>
    <s v="449-61-6847"/>
    <s v="M"/>
    <n v="24"/>
    <n v="5"/>
    <s v="C"/>
    <s v="Matteacci"/>
    <s v="Declined to Identify"/>
    <x v="0"/>
    <n v="42"/>
    <x v="1"/>
  </r>
  <r>
    <d v="2019-08-07T22:56:00"/>
    <s v="191-36-0112"/>
    <s v="M"/>
    <n v="39"/>
    <n v="5"/>
    <s v="L"/>
    <s v="Stoker"/>
    <s v="White"/>
    <x v="0"/>
    <n v="42"/>
    <x v="1"/>
  </r>
  <r>
    <s v="13/09/2020 18:47"/>
    <s v="170-62-0653"/>
    <s v="F"/>
    <n v="44"/>
    <n v="5"/>
    <s v="S"/>
    <s v="Trevain"/>
    <s v="White"/>
    <x v="0"/>
    <n v="42"/>
    <x v="1"/>
  </r>
  <r>
    <d v="2020-04-09T07:52:00"/>
    <s v="627-37-4516"/>
    <s v="F"/>
    <n v="68"/>
    <n v="5"/>
    <s v="R"/>
    <s v="Jersh"/>
    <s v="African American"/>
    <x v="1"/>
    <n v="42"/>
    <x v="1"/>
  </r>
  <r>
    <s v="29/10/2020 23:33"/>
    <s v="126-06-1498"/>
    <s v="F"/>
    <n v="70"/>
    <n v="5"/>
    <s v="P"/>
    <s v="Yell"/>
    <s v="African American"/>
    <x v="0"/>
    <n v="42"/>
    <x v="1"/>
  </r>
  <r>
    <s v="14/04/2020 13:08"/>
    <s v="282-26-7682"/>
    <s v="M"/>
    <n v="73"/>
    <n v="5"/>
    <s v="X"/>
    <s v="Asker"/>
    <s v="African American"/>
    <x v="1"/>
    <n v="42"/>
    <x v="4"/>
  </r>
  <r>
    <s v="28/08/2020 23:28"/>
    <s v="441-78-6203"/>
    <s v="M"/>
    <n v="3"/>
    <n v="6"/>
    <s v="E"/>
    <s v="Sandys"/>
    <s v="African American"/>
    <x v="0"/>
    <n v="42"/>
    <x v="7"/>
  </r>
  <r>
    <d v="2020-04-01T14:54:00"/>
    <s v="323-99-0794"/>
    <s v="F"/>
    <n v="6"/>
    <n v="6"/>
    <s v="I"/>
    <s v="Ruselin"/>
    <s v="African American"/>
    <x v="0"/>
    <n v="42"/>
    <x v="3"/>
  </r>
  <r>
    <s v="17/04/2019 23:20"/>
    <s v="194-92-9947"/>
    <s v="M"/>
    <n v="52"/>
    <n v="6"/>
    <s v="C"/>
    <s v="Stother"/>
    <s v="Native American/Alaska Native"/>
    <x v="0"/>
    <n v="42"/>
    <x v="0"/>
  </r>
  <r>
    <d v="2019-02-09T19:12:00"/>
    <s v="249-31-5844"/>
    <s v="F"/>
    <n v="56"/>
    <n v="6"/>
    <s v="P"/>
    <s v="Morsom"/>
    <s v="Two or More Races"/>
    <x v="1"/>
    <n v="42"/>
    <x v="1"/>
  </r>
  <r>
    <s v="15/08/2020 10:43"/>
    <s v="199-68-5630"/>
    <s v="M"/>
    <n v="60"/>
    <n v="6"/>
    <s v="L"/>
    <s v="McIlharga"/>
    <s v="Two or More Races"/>
    <x v="0"/>
    <n v="42"/>
    <x v="1"/>
  </r>
  <r>
    <s v="19/06/2020 12:53"/>
    <s v="272-82-0727"/>
    <s v="M"/>
    <n v="62"/>
    <n v="6"/>
    <s v="P"/>
    <s v="Meegan"/>
    <s v="Declined to Identify"/>
    <x v="1"/>
    <n v="42"/>
    <x v="0"/>
  </r>
  <r>
    <s v="13/01/2020 11:00"/>
    <s v="384-25-8158"/>
    <s v="F"/>
    <n v="71"/>
    <n v="6"/>
    <s v="F"/>
    <s v="Camblin"/>
    <s v="Asian"/>
    <x v="1"/>
    <n v="42"/>
    <x v="1"/>
  </r>
  <r>
    <d v="2020-06-04T18:25:00"/>
    <s v="787-80-4731"/>
    <s v="F"/>
    <n v="4"/>
    <n v="7"/>
    <s v="F"/>
    <s v="Antonucci"/>
    <s v="Declined to Identify"/>
    <x v="1"/>
    <n v="42"/>
    <x v="1"/>
  </r>
  <r>
    <s v="16/09/2019 9:22"/>
    <s v="140-96-0148"/>
    <s v="M"/>
    <n v="9"/>
    <n v="8"/>
    <s v="B"/>
    <s v="Solomon"/>
    <s v="African American"/>
    <x v="0"/>
    <n v="42"/>
    <x v="0"/>
  </r>
  <r>
    <d v="2019-12-04T15:25:00"/>
    <s v="439-32-1631"/>
    <s v="M"/>
    <n v="16"/>
    <n v="8"/>
    <s v="L"/>
    <s v="Quinton"/>
    <s v="White"/>
    <x v="0"/>
    <n v="42"/>
    <x v="3"/>
  </r>
  <r>
    <d v="2020-03-02T10:51:00"/>
    <s v="885-91-3054"/>
    <s v="F"/>
    <n v="23"/>
    <n v="8"/>
    <s v="C"/>
    <s v="Bernhard"/>
    <s v="Declined to Identify"/>
    <x v="0"/>
    <n v="42"/>
    <x v="1"/>
  </r>
  <r>
    <s v="22/11/2019 2:13"/>
    <s v="610-89-4617"/>
    <s v="F"/>
    <n v="31"/>
    <n v="8"/>
    <s v="H"/>
    <s v="Shippard"/>
    <s v="Pacific Islander"/>
    <x v="1"/>
    <n v="42"/>
    <x v="3"/>
  </r>
  <r>
    <s v="19/08/2019 20:00"/>
    <s v="433-92-8562"/>
    <s v="F"/>
    <n v="34"/>
    <n v="8"/>
    <s v="Z"/>
    <s v="Kenworthey"/>
    <s v="White"/>
    <x v="0"/>
    <n v="42"/>
    <x v="7"/>
  </r>
  <r>
    <d v="2020-09-07T11:43:00"/>
    <s v="172-88-6642"/>
    <s v="M"/>
    <n v="53"/>
    <n v="8"/>
    <s v="O"/>
    <s v="Boggon"/>
    <s v="African American"/>
    <x v="0"/>
    <n v="42"/>
    <x v="0"/>
  </r>
  <r>
    <s v="15/07/2020 20:22"/>
    <s v="754-13-2622"/>
    <s v="F"/>
    <n v="61"/>
    <n v="8"/>
    <s v="E"/>
    <s v="McNutt"/>
    <s v="White"/>
    <x v="1"/>
    <n v="42"/>
    <x v="1"/>
  </r>
  <r>
    <s v="18/03/2020 16:26"/>
    <s v="280-93-8703"/>
    <s v="F"/>
    <n v="67"/>
    <n v="8"/>
    <s v="C"/>
    <s v="Izat"/>
    <s v="African American"/>
    <x v="1"/>
    <n v="42"/>
    <x v="0"/>
  </r>
  <r>
    <s v="15/07/2019 10:03"/>
    <s v="865-43-3940"/>
    <s v="F"/>
    <n v="71"/>
    <n v="8"/>
    <s v="H"/>
    <s v="Hallitt"/>
    <s v="Asian"/>
    <x v="0"/>
    <n v="42"/>
    <x v="4"/>
  </r>
  <r>
    <s v="15/10/2020 21:44"/>
    <s v="775-28-0288"/>
    <s v="F"/>
    <n v="76"/>
    <n v="8"/>
    <s v="K"/>
    <s v="Blasli"/>
    <s v="Two or More Races"/>
    <x v="1"/>
    <n v="42"/>
    <x v="0"/>
  </r>
  <r>
    <s v="15/10/2020 9:20"/>
    <s v="495-10-9893"/>
    <s v="M"/>
    <n v="77"/>
    <n v="8"/>
    <s v="X"/>
    <s v="Suddell"/>
    <s v="Pacific Islander"/>
    <x v="0"/>
    <n v="42"/>
    <x v="1"/>
  </r>
  <r>
    <s v="17/02/2020 17:19"/>
    <s v="215-31-6186"/>
    <s v="F"/>
    <n v="6"/>
    <n v="9"/>
    <s v="H"/>
    <s v="Frape"/>
    <s v="Asian"/>
    <x v="1"/>
    <n v="42"/>
    <x v="1"/>
  </r>
  <r>
    <s v="24/06/2020 7:46"/>
    <s v="611-16-6180"/>
    <s v="M"/>
    <n v="25"/>
    <n v="9"/>
    <s v="R"/>
    <s v="Berriman"/>
    <s v="Two or More Races"/>
    <x v="0"/>
    <n v="42"/>
    <x v="0"/>
  </r>
  <r>
    <s v="30/08/2020 2:51"/>
    <s v="306-19-5290"/>
    <s v="F"/>
    <n v="27"/>
    <n v="9"/>
    <s v="R"/>
    <s v="Onians"/>
    <s v="White"/>
    <x v="1"/>
    <n v="42"/>
    <x v="0"/>
  </r>
  <r>
    <d v="2020-08-02T18:52:00"/>
    <s v="785-59-9671"/>
    <s v="M"/>
    <n v="35"/>
    <n v="9"/>
    <s v="U"/>
    <s v="Mapston"/>
    <s v="Two or More Races"/>
    <x v="0"/>
    <n v="42"/>
    <x v="3"/>
  </r>
  <r>
    <s v="18/02/2020 5:38"/>
    <s v="222-04-8858"/>
    <s v="F"/>
    <n v="64"/>
    <n v="9"/>
    <s v="U"/>
    <s v="Geram"/>
    <s v="Asian"/>
    <x v="0"/>
    <n v="42"/>
    <x v="1"/>
  </r>
  <r>
    <s v="27/02/2020 5:13"/>
    <s v="881-97-4043"/>
    <s v="F"/>
    <n v="78"/>
    <n v="9"/>
    <s v="R"/>
    <s v="McFadin"/>
    <s v="White"/>
    <x v="0"/>
    <n v="42"/>
    <x v="0"/>
  </r>
  <r>
    <s v="13/02/2020 0:34"/>
    <s v="193-87-0591"/>
    <s v="M"/>
    <n v="78"/>
    <n v="9"/>
    <s v="H"/>
    <s v="Batchan"/>
    <s v="African American"/>
    <x v="1"/>
    <n v="42"/>
    <x v="1"/>
  </r>
  <r>
    <s v="19/04/2020 20:21"/>
    <s v="667-43-0137"/>
    <s v="M"/>
    <n v="79"/>
    <n v="9"/>
    <s v="L"/>
    <s v="Self"/>
    <s v="White"/>
    <x v="0"/>
    <n v="42"/>
    <x v="1"/>
  </r>
  <r>
    <s v="15/12/2019 5:38"/>
    <s v="460-64-4936"/>
    <s v="F"/>
    <n v="8"/>
    <n v="10"/>
    <s v="I"/>
    <s v="Danhel"/>
    <s v="African American"/>
    <x v="1"/>
    <n v="42"/>
    <x v="1"/>
  </r>
  <r>
    <s v="17/09/2020 11:08"/>
    <s v="158-66-6113"/>
    <s v="M"/>
    <n v="9"/>
    <n v="10"/>
    <s v="S"/>
    <s v="Lemmanbie"/>
    <s v="White"/>
    <x v="0"/>
    <n v="42"/>
    <x v="0"/>
  </r>
  <r>
    <d v="2019-11-06T17:54:00"/>
    <s v="451-83-7227"/>
    <s v="F"/>
    <n v="19"/>
    <n v="10"/>
    <s v="D"/>
    <s v="Levy"/>
    <s v="Two or More Races"/>
    <x v="0"/>
    <n v="42"/>
    <x v="3"/>
  </r>
  <r>
    <s v="20/01/2020 23:57"/>
    <s v="542-01-8930"/>
    <s v="F"/>
    <n v="23"/>
    <n v="10"/>
    <s v="J"/>
    <s v="Arnecke"/>
    <s v="Asian"/>
    <x v="0"/>
    <n v="42"/>
    <x v="0"/>
  </r>
  <r>
    <d v="2020-12-09T12:47:00"/>
    <s v="789-52-9572"/>
    <s v="F"/>
    <n v="32"/>
    <n v="10"/>
    <s v="Q"/>
    <s v="Wartonby"/>
    <s v="Declined to Identify"/>
    <x v="0"/>
    <n v="42"/>
    <x v="1"/>
  </r>
  <r>
    <s v="31/08/2020 23:46"/>
    <s v="558-56-3966"/>
    <s v="F"/>
    <n v="76"/>
    <n v="10"/>
    <s v="T"/>
    <s v="Longhi"/>
    <s v="White"/>
    <x v="0"/>
    <n v="42"/>
    <x v="1"/>
  </r>
  <r>
    <s v="20/10/2020 9:50"/>
    <s v="722-74-4559"/>
    <s v="F"/>
    <n v="77"/>
    <n v="10"/>
    <s v="S"/>
    <s v="Bortolutti"/>
    <s v="Asian"/>
    <x v="1"/>
    <n v="42"/>
    <x v="4"/>
  </r>
  <r>
    <d v="2019-03-08T10:51:00"/>
    <s v="634-26-5317"/>
    <s v="F"/>
    <n v="2"/>
    <m/>
    <s v="M"/>
    <s v="Bruyntjes"/>
    <s v="Pacific Islander"/>
    <x v="0"/>
    <n v="42"/>
    <x v="1"/>
  </r>
  <r>
    <s v="23/05/2020 16:41"/>
    <s v="237-49-2123"/>
    <s v="F"/>
    <n v="2"/>
    <m/>
    <s v="R"/>
    <s v="Chaytor"/>
    <s v="White"/>
    <x v="0"/>
    <n v="42"/>
    <x v="5"/>
  </r>
  <r>
    <d v="2020-05-02T15:53:00"/>
    <s v="717-55-4547"/>
    <s v="F"/>
    <n v="3"/>
    <m/>
    <s v="H"/>
    <s v="Abelwhite"/>
    <s v="Declined to Identify"/>
    <x v="0"/>
    <n v="42"/>
    <x v="0"/>
  </r>
  <r>
    <d v="2020-10-09T05:13:00"/>
    <s v="645-32-3397"/>
    <s v="F"/>
    <n v="3"/>
    <m/>
    <s v="L"/>
    <s v="Harrald"/>
    <s v="African American"/>
    <x v="0"/>
    <n v="42"/>
    <x v="1"/>
  </r>
  <r>
    <d v="2020-01-08T01:53:00"/>
    <s v="259-50-3010"/>
    <s v="M"/>
    <n v="4"/>
    <m/>
    <s v="F"/>
    <s v="Stone Fewings"/>
    <s v="Asian"/>
    <x v="1"/>
    <n v="42"/>
    <x v="1"/>
  </r>
  <r>
    <s v="27/07/2019 22:54"/>
    <s v="353-63-2964"/>
    <s v="M"/>
    <n v="6"/>
    <m/>
    <s v="U"/>
    <s v="Altham"/>
    <s v="White"/>
    <x v="1"/>
    <n v="42"/>
    <x v="1"/>
  </r>
  <r>
    <d v="2020-10-10T08:50:00"/>
    <s v="643-12-7293"/>
    <s v="M"/>
    <n v="6"/>
    <m/>
    <s v="V"/>
    <s v="Hancorn"/>
    <s v="Two or More Races"/>
    <x v="0"/>
    <n v="42"/>
    <x v="1"/>
  </r>
  <r>
    <d v="2020-03-08T07:14:00"/>
    <s v="610-42-3028"/>
    <s v="M"/>
    <n v="6"/>
    <m/>
    <s v="Y"/>
    <s v="Coghill"/>
    <s v="African American"/>
    <x v="1"/>
    <n v="42"/>
    <x v="3"/>
  </r>
  <r>
    <d v="2019-05-04T17:51:00"/>
    <s v="501-69-9067"/>
    <s v="M"/>
    <n v="7"/>
    <m/>
    <s v="M"/>
    <s v="Davidoff"/>
    <s v="Asian"/>
    <x v="1"/>
    <n v="42"/>
    <x v="0"/>
  </r>
  <r>
    <d v="2019-07-11T09:07:00"/>
    <s v="707-84-6922"/>
    <s v="F"/>
    <n v="7"/>
    <m/>
    <s v="R"/>
    <s v="Wedon"/>
    <s v="Declined to Identify"/>
    <x v="1"/>
    <n v="42"/>
    <x v="1"/>
  </r>
  <r>
    <s v="24/06/2019 11:41"/>
    <s v="292-42-3785"/>
    <s v="F"/>
    <n v="8"/>
    <m/>
    <s v="W"/>
    <s v="Wannop"/>
    <s v="Declined to Identify"/>
    <x v="1"/>
    <n v="42"/>
    <x v="1"/>
  </r>
  <r>
    <d v="2019-05-09T20:43:00"/>
    <s v="112-44-3497"/>
    <s v="F"/>
    <n v="9"/>
    <m/>
    <s v="Q"/>
    <s v="Sartain"/>
    <s v="Two or More Races"/>
    <x v="0"/>
    <n v="42"/>
    <x v="0"/>
  </r>
  <r>
    <d v="2020-01-09T01:04:00"/>
    <s v="333-45-8232"/>
    <s v="M"/>
    <n v="9"/>
    <m/>
    <s v="Y"/>
    <s v="Tethcote"/>
    <s v="Declined to Identify"/>
    <x v="0"/>
    <n v="42"/>
    <x v="0"/>
  </r>
  <r>
    <s v="18/07/2020 15:38"/>
    <s v="890-87-2756"/>
    <s v="F"/>
    <n v="11"/>
    <m/>
    <s v="Z"/>
    <s v="Bernhardi"/>
    <s v="White"/>
    <x v="0"/>
    <n v="42"/>
    <x v="1"/>
  </r>
  <r>
    <s v="24/06/2019 13:44"/>
    <s v="389-78-9698"/>
    <s v="M"/>
    <n v="11"/>
    <m/>
    <s v="L"/>
    <s v="Lambkin"/>
    <s v="White"/>
    <x v="0"/>
    <n v="42"/>
    <x v="4"/>
  </r>
  <r>
    <s v="29/05/2019 5:34"/>
    <s v="136-91-3908"/>
    <s v="M"/>
    <n v="13"/>
    <m/>
    <s v="O"/>
    <s v="D'Ambrogio"/>
    <s v="Declined to Identify"/>
    <x v="1"/>
    <n v="42"/>
    <x v="7"/>
  </r>
  <r>
    <d v="2019-05-10T04:08:00"/>
    <s v="649-17-7342"/>
    <s v="M"/>
    <n v="13"/>
    <m/>
    <s v="D"/>
    <s v="Klossmann"/>
    <s v="African American"/>
    <x v="1"/>
    <n v="42"/>
    <x v="0"/>
  </r>
  <r>
    <d v="2020-03-03T18:21:00"/>
    <s v="400-75-0750"/>
    <s v="F"/>
    <n v="14"/>
    <m/>
    <s v="O"/>
    <s v="Moriarty"/>
    <s v="Asian"/>
    <x v="1"/>
    <n v="42"/>
    <x v="1"/>
  </r>
  <r>
    <s v="20/08/2020 17:49"/>
    <s v="818-07-9151"/>
    <s v="M"/>
    <n v="15"/>
    <m/>
    <s v="G"/>
    <s v="Trengrouse"/>
    <s v="Two or More Races"/>
    <x v="0"/>
    <n v="42"/>
    <x v="3"/>
  </r>
  <r>
    <s v="29/02/2020 8:14"/>
    <s v="435-90-3773"/>
    <s v="F"/>
    <n v="16"/>
    <m/>
    <s v="L"/>
    <s v="Fells"/>
    <s v="Asian"/>
    <x v="0"/>
    <n v="42"/>
    <x v="1"/>
  </r>
  <r>
    <s v="28/01/2020 8:35"/>
    <s v="462-70-2628"/>
    <s v="F"/>
    <n v="17"/>
    <m/>
    <s v="H"/>
    <s v="Loudon"/>
    <s v="African American"/>
    <x v="1"/>
    <n v="42"/>
    <x v="1"/>
  </r>
  <r>
    <s v="25/08/2019 4:52"/>
    <s v="542-78-1121"/>
    <s v="M"/>
    <n v="18"/>
    <m/>
    <s v="Y"/>
    <s v="Camacke"/>
    <s v="African American"/>
    <x v="1"/>
    <n v="42"/>
    <x v="0"/>
  </r>
  <r>
    <d v="2019-12-06T05:32:00"/>
    <s v="231-44-6158"/>
    <s v="F"/>
    <n v="18"/>
    <m/>
    <s v="M"/>
    <s v="Collidge"/>
    <s v="Two or More Races"/>
    <x v="1"/>
    <n v="42"/>
    <x v="6"/>
  </r>
  <r>
    <s v="16/02/2020 21:05"/>
    <s v="211-82-9691"/>
    <s v="M"/>
    <n v="19"/>
    <m/>
    <s v="E"/>
    <s v="Yerson"/>
    <s v="White"/>
    <x v="0"/>
    <n v="42"/>
    <x v="1"/>
  </r>
  <r>
    <s v="13/08/2019 17:29"/>
    <s v="662-10-0142"/>
    <s v="M"/>
    <n v="19"/>
    <m/>
    <s v="Q"/>
    <s v="Bolstridge"/>
    <s v="Declined to Identify"/>
    <x v="0"/>
    <n v="42"/>
    <x v="1"/>
  </r>
  <r>
    <d v="2019-09-07T17:25:00"/>
    <s v="340-31-4912"/>
    <s v="M"/>
    <n v="19"/>
    <m/>
    <s v="O"/>
    <s v="Renshaw"/>
    <s v="African American"/>
    <x v="0"/>
    <n v="42"/>
    <x v="6"/>
  </r>
  <r>
    <d v="2020-03-06T20:51:00"/>
    <s v="892-21-6166"/>
    <s v="M"/>
    <n v="20"/>
    <m/>
    <s v="H"/>
    <s v="Ivanyushin"/>
    <s v="Asian"/>
    <x v="1"/>
    <n v="42"/>
    <x v="1"/>
  </r>
  <r>
    <s v="14/04/2019 20:19"/>
    <s v="294-30-6567"/>
    <s v="M"/>
    <n v="21"/>
    <m/>
    <s v="E"/>
    <s v="Winterborne"/>
    <s v="Two or More Races"/>
    <x v="0"/>
    <n v="42"/>
    <x v="1"/>
  </r>
  <r>
    <s v="21/10/2020 20:48"/>
    <s v="591-35-0584"/>
    <s v="M"/>
    <n v="22"/>
    <m/>
    <s v="C"/>
    <s v="Valerio"/>
    <s v="African American"/>
    <x v="0"/>
    <n v="42"/>
    <x v="5"/>
  </r>
  <r>
    <s v="16/09/2019 0:23"/>
    <s v="697-55-1406"/>
    <s v="M"/>
    <n v="23"/>
    <m/>
    <s v="O"/>
    <s v="Graddon"/>
    <s v="African American"/>
    <x v="1"/>
    <n v="42"/>
    <x v="1"/>
  </r>
  <r>
    <s v="24/04/2019 11:35"/>
    <s v="209-93-3232"/>
    <s v="M"/>
    <n v="23"/>
    <m/>
    <s v="Q"/>
    <s v="Brawn"/>
    <s v="Declined to Identify"/>
    <x v="1"/>
    <n v="42"/>
    <x v="1"/>
  </r>
  <r>
    <s v="17/04/2020 12:16"/>
    <s v="274-30-2230"/>
    <s v="M"/>
    <n v="24"/>
    <m/>
    <s v="W"/>
    <s v="Bodham"/>
    <s v="African American"/>
    <x v="0"/>
    <n v="42"/>
    <x v="1"/>
  </r>
  <r>
    <s v="20/12/2019 0:42"/>
    <s v="180-11-8413"/>
    <s v="F"/>
    <n v="24"/>
    <m/>
    <s v="P"/>
    <s v="Norris"/>
    <s v="Two or More Races"/>
    <x v="1"/>
    <n v="42"/>
    <x v="0"/>
  </r>
  <r>
    <s v="16/06/2020 18:38"/>
    <s v="574-65-3712"/>
    <s v="F"/>
    <n v="25"/>
    <m/>
    <s v="J"/>
    <s v="Massow"/>
    <s v="Two or More Races"/>
    <x v="0"/>
    <n v="42"/>
    <x v="1"/>
  </r>
  <r>
    <s v="29/01/2020 21:16"/>
    <s v="284-16-9688"/>
    <s v="F"/>
    <n v="25"/>
    <m/>
    <s v="L"/>
    <s v="Worvell"/>
    <s v="Asian"/>
    <x v="1"/>
    <n v="42"/>
    <x v="1"/>
  </r>
  <r>
    <d v="2020-02-05T13:04:00"/>
    <s v="686-65-2784"/>
    <s v="F"/>
    <n v="25"/>
    <m/>
    <s v="W"/>
    <s v="Scriver"/>
    <s v="Declined to Identify"/>
    <x v="1"/>
    <n v="42"/>
    <x v="1"/>
  </r>
  <r>
    <s v="14/10/2020 6:01"/>
    <s v="266-12-6783"/>
    <s v="M"/>
    <n v="26"/>
    <m/>
    <s v="U"/>
    <s v="Henlon"/>
    <s v="African American"/>
    <x v="1"/>
    <n v="42"/>
    <x v="0"/>
  </r>
  <r>
    <d v="2020-10-01T13:27:00"/>
    <s v="607-90-8770"/>
    <s v="M"/>
    <n v="26"/>
    <m/>
    <s v="Q"/>
    <s v="Tidman"/>
    <s v="Asian"/>
    <x v="0"/>
    <n v="42"/>
    <x v="1"/>
  </r>
  <r>
    <s v="13/01/2020 4:08"/>
    <s v="402-85-5587"/>
    <s v="M"/>
    <n v="26"/>
    <m/>
    <s v="P"/>
    <s v="Biggen"/>
    <s v="Two or More Races"/>
    <x v="0"/>
    <n v="42"/>
    <x v="3"/>
  </r>
  <r>
    <s v="19/08/2020 17:03"/>
    <s v="889-61-1482"/>
    <s v="M"/>
    <n v="26"/>
    <m/>
    <s v="T"/>
    <s v="Godfree"/>
    <s v="Asian"/>
    <x v="1"/>
    <n v="42"/>
    <x v="1"/>
  </r>
  <r>
    <d v="2019-11-06T23:39:00"/>
    <s v="899-65-7826"/>
    <s v="M"/>
    <n v="26"/>
    <m/>
    <s v="Y"/>
    <s v="Allan"/>
    <s v="White"/>
    <x v="0"/>
    <n v="42"/>
    <x v="3"/>
  </r>
  <r>
    <d v="2020-03-05T22:56:00"/>
    <s v="607-83-7802"/>
    <s v="F"/>
    <n v="26"/>
    <m/>
    <s v="K"/>
    <s v="Coumbe"/>
    <s v="Declined to Identify"/>
    <x v="1"/>
    <n v="42"/>
    <x v="1"/>
  </r>
  <r>
    <s v="26/06/2019 22:56"/>
    <s v="192-58-1232"/>
    <s v="F"/>
    <n v="27"/>
    <m/>
    <s v="Q"/>
    <s v="Gleadhell"/>
    <s v="Two or More Races"/>
    <x v="1"/>
    <n v="42"/>
    <x v="5"/>
  </r>
  <r>
    <d v="2019-09-07T07:47:00"/>
    <s v="122-31-6146"/>
    <s v="F"/>
    <n v="27"/>
    <m/>
    <s v="K"/>
    <s v="McLaverty"/>
    <s v="Pacific Islander"/>
    <x v="1"/>
    <n v="42"/>
    <x v="1"/>
  </r>
  <r>
    <d v="2020-04-08T09:27:00"/>
    <s v="837-47-2662"/>
    <s v="F"/>
    <n v="27"/>
    <m/>
    <s v="S"/>
    <s v="Colwell"/>
    <s v="White"/>
    <x v="1"/>
    <n v="42"/>
    <x v="1"/>
  </r>
  <r>
    <s v="22/08/2020 20:37"/>
    <s v="447-10-9548"/>
    <s v="F"/>
    <n v="28"/>
    <m/>
    <s v="X"/>
    <s v="Gercken"/>
    <s v="Asian"/>
    <x v="0"/>
    <n v="42"/>
    <x v="1"/>
  </r>
  <r>
    <s v="24/07/2020 2:03"/>
    <s v="353-36-6428"/>
    <s v="M"/>
    <n v="29"/>
    <m/>
    <s v="P"/>
    <s v="Durrant"/>
    <s v="Pacific Islander"/>
    <x v="1"/>
    <n v="42"/>
    <x v="1"/>
  </r>
  <r>
    <s v="17/08/2019 9:45"/>
    <s v="774-99-4361"/>
    <s v="F"/>
    <n v="29"/>
    <m/>
    <s v="N"/>
    <s v="Meredyth"/>
    <s v="Declined to Identify"/>
    <x v="0"/>
    <n v="42"/>
    <x v="1"/>
  </r>
  <r>
    <s v="29/08/2019 7:12"/>
    <s v="834-50-2690"/>
    <s v="M"/>
    <n v="31"/>
    <m/>
    <s v="C"/>
    <s v="Kieff"/>
    <s v="African American"/>
    <x v="0"/>
    <n v="42"/>
    <x v="0"/>
  </r>
  <r>
    <s v="22/05/2019 9:04"/>
    <s v="222-74-5629"/>
    <s v="M"/>
    <n v="31"/>
    <m/>
    <s v="H"/>
    <s v="Tran"/>
    <s v="White"/>
    <x v="1"/>
    <n v="42"/>
    <x v="1"/>
  </r>
  <r>
    <d v="2019-12-11T12:11:00"/>
    <s v="202-20-9289"/>
    <s v="F"/>
    <n v="31"/>
    <m/>
    <s v="F"/>
    <s v="Hollibone"/>
    <s v="Two or More Races"/>
    <x v="1"/>
    <n v="42"/>
    <x v="1"/>
  </r>
  <r>
    <s v="16/05/2020 22:09"/>
    <s v="176-69-3010"/>
    <s v="F"/>
    <n v="32"/>
    <m/>
    <s v="D"/>
    <s v="Winchester"/>
    <s v="African American"/>
    <x v="1"/>
    <n v="42"/>
    <x v="0"/>
  </r>
  <r>
    <s v="23/03/2020 21:28"/>
    <s v="843-25-8078"/>
    <s v="F"/>
    <n v="33"/>
    <m/>
    <s v="N"/>
    <s v="Ockwell"/>
    <s v="White"/>
    <x v="0"/>
    <n v="42"/>
    <x v="1"/>
  </r>
  <r>
    <s v="20/08/2019 10:49"/>
    <s v="548-34-7659"/>
    <s v="F"/>
    <n v="34"/>
    <m/>
    <s v="F"/>
    <s v="Jentzsch"/>
    <s v="Two or More Races"/>
    <x v="0"/>
    <n v="42"/>
    <x v="1"/>
  </r>
  <r>
    <d v="2019-10-12T04:39:00"/>
    <s v="110-77-9670"/>
    <s v="M"/>
    <n v="36"/>
    <m/>
    <s v="D"/>
    <s v="Skacel"/>
    <s v="African American"/>
    <x v="0"/>
    <n v="42"/>
    <x v="3"/>
  </r>
  <r>
    <d v="2019-08-06T11:06:00"/>
    <s v="339-15-9922"/>
    <s v="F"/>
    <n v="36"/>
    <m/>
    <s v="J"/>
    <s v="Jina"/>
    <s v="Native American/Alaska Native"/>
    <x v="0"/>
    <n v="42"/>
    <x v="0"/>
  </r>
  <r>
    <s v="27/02/2020 20:55"/>
    <s v="203-07-9453"/>
    <s v="F"/>
    <n v="36"/>
    <m/>
    <s v="X"/>
    <s v="Ghiriardelli"/>
    <s v="Asian"/>
    <x v="0"/>
    <n v="42"/>
    <x v="7"/>
  </r>
  <r>
    <d v="2019-12-08T07:33:00"/>
    <s v="770-80-9495"/>
    <s v="M"/>
    <n v="37"/>
    <m/>
    <s v="V"/>
    <s v="Danick"/>
    <s v="White"/>
    <x v="1"/>
    <n v="42"/>
    <x v="0"/>
  </r>
  <r>
    <s v="23/07/2019 7:47"/>
    <s v="697-49-8948"/>
    <s v="F"/>
    <n v="38"/>
    <m/>
    <s v="Y"/>
    <s v="Woollard"/>
    <s v="Two or More Races"/>
    <x v="1"/>
    <n v="42"/>
    <x v="1"/>
  </r>
  <r>
    <s v="17/03/2020 10:03"/>
    <s v="341-94-7840"/>
    <s v="M"/>
    <n v="38"/>
    <m/>
    <s v="K"/>
    <s v="Werrit"/>
    <s v="African American"/>
    <x v="1"/>
    <n v="42"/>
    <x v="1"/>
  </r>
  <r>
    <s v="26/01/2020 3:59"/>
    <s v="667-90-7049"/>
    <s v="M"/>
    <n v="39"/>
    <m/>
    <s v="S"/>
    <s v="Caldecourt"/>
    <s v="Declined to Identify"/>
    <x v="1"/>
    <n v="42"/>
    <x v="1"/>
  </r>
  <r>
    <s v="26/04/2020 9:04"/>
    <s v="452-46-7406"/>
    <s v="F"/>
    <n v="40"/>
    <m/>
    <s v="I"/>
    <s v="Kenworthey"/>
    <s v="Asian"/>
    <x v="0"/>
    <n v="42"/>
    <x v="3"/>
  </r>
  <r>
    <d v="2019-08-12T11:15:00"/>
    <s v="881-42-6523"/>
    <s v="F"/>
    <n v="44"/>
    <m/>
    <s v="Y"/>
    <s v="Boggas"/>
    <s v="White"/>
    <x v="1"/>
    <n v="42"/>
    <x v="1"/>
  </r>
  <r>
    <s v="15/12/2019 19:51"/>
    <s v="883-69-9750"/>
    <s v="F"/>
    <n v="44"/>
    <m/>
    <s v="N"/>
    <s v="Perren"/>
    <s v="Two or More Races"/>
    <x v="0"/>
    <n v="42"/>
    <x v="1"/>
  </r>
  <r>
    <s v="20/08/2020 10:08"/>
    <s v="618-61-7698"/>
    <s v="F"/>
    <n v="44"/>
    <m/>
    <s v="M"/>
    <s v="Connors"/>
    <s v="Asian"/>
    <x v="0"/>
    <n v="42"/>
    <x v="1"/>
  </r>
  <r>
    <s v="21/08/2019 17:22"/>
    <s v="661-23-4741"/>
    <s v="M"/>
    <n v="44"/>
    <m/>
    <s v="W"/>
    <s v="Newlin"/>
    <s v="White"/>
    <x v="1"/>
    <n v="42"/>
    <x v="1"/>
  </r>
  <r>
    <d v="2020-11-03T08:00:00"/>
    <s v="455-30-9819"/>
    <s v="M"/>
    <n v="45"/>
    <m/>
    <s v="R"/>
    <s v="Gurnell"/>
    <s v="Declined to Identify"/>
    <x v="0"/>
    <n v="42"/>
    <x v="5"/>
  </r>
  <r>
    <d v="2019-12-04T21:51:00"/>
    <s v="481-07-6937"/>
    <s v="F"/>
    <n v="46"/>
    <m/>
    <s v="S"/>
    <s v="Garrard"/>
    <s v="African American"/>
    <x v="1"/>
    <n v="42"/>
    <x v="0"/>
  </r>
  <r>
    <s v="20/04/2020 1:47"/>
    <s v="508-15-8156"/>
    <s v="F"/>
    <n v="48"/>
    <m/>
    <s v="G"/>
    <s v="Grunbaum"/>
    <s v="White"/>
    <x v="0"/>
    <n v="42"/>
    <x v="1"/>
  </r>
  <r>
    <d v="2020-05-02T12:06:00"/>
    <s v="120-15-2623"/>
    <s v="M"/>
    <n v="48"/>
    <m/>
    <s v="B"/>
    <s v="Subhan"/>
    <s v="Asian"/>
    <x v="1"/>
    <n v="42"/>
    <x v="3"/>
  </r>
  <r>
    <s v="26/07/2019 11:08"/>
    <s v="191-85-0502"/>
    <s v="F"/>
    <n v="49"/>
    <m/>
    <s v="Z"/>
    <s v="Curror"/>
    <s v="White"/>
    <x v="1"/>
    <n v="42"/>
    <x v="3"/>
  </r>
  <r>
    <s v="29/09/2020 5:00"/>
    <s v="599-49-7187"/>
    <s v="M"/>
    <n v="49"/>
    <m/>
    <s v="V"/>
    <s v="Ayars"/>
    <s v="White"/>
    <x v="0"/>
    <n v="42"/>
    <x v="1"/>
  </r>
  <r>
    <s v="25/12/2019 12:05"/>
    <s v="234-64-8434"/>
    <s v="F"/>
    <n v="49"/>
    <m/>
    <s v="W"/>
    <s v="Faherty"/>
    <s v="White"/>
    <x v="0"/>
    <n v="42"/>
    <x v="7"/>
  </r>
  <r>
    <d v="2019-06-04T23:08:00"/>
    <s v="131-43-0412"/>
    <s v="F"/>
    <n v="50"/>
    <m/>
    <s v="G"/>
    <s v="Whittle"/>
    <s v="Declined to Identify"/>
    <x v="0"/>
    <n v="42"/>
    <x v="1"/>
  </r>
  <r>
    <s v="13/08/2020 17:29"/>
    <s v="739-67-4991"/>
    <s v="F"/>
    <n v="50"/>
    <m/>
    <s v="X"/>
    <s v="Varnes"/>
    <s v="Native American/Alaska Native"/>
    <x v="0"/>
    <n v="42"/>
    <x v="1"/>
  </r>
  <r>
    <s v="24/08/2020 12:36"/>
    <s v="282-04-2756"/>
    <s v="F"/>
    <n v="50"/>
    <m/>
    <s v="N"/>
    <s v="Matissoff"/>
    <s v="Declined to Identify"/>
    <x v="1"/>
    <n v="42"/>
    <x v="2"/>
  </r>
  <r>
    <d v="2020-02-05T21:04:00"/>
    <s v="773-37-3969"/>
    <s v="F"/>
    <n v="51"/>
    <m/>
    <s v="S"/>
    <s v="Gagie"/>
    <s v="White"/>
    <x v="1"/>
    <n v="42"/>
    <x v="3"/>
  </r>
  <r>
    <d v="2020-11-03T02:16:00"/>
    <s v="362-70-5793"/>
    <s v="F"/>
    <n v="52"/>
    <m/>
    <s v="X"/>
    <s v="Ragborne"/>
    <s v="Two or More Races"/>
    <x v="1"/>
    <n v="42"/>
    <x v="1"/>
  </r>
  <r>
    <d v="2019-03-11T16:51:00"/>
    <s v="291-37-1682"/>
    <s v="M"/>
    <n v="53"/>
    <m/>
    <s v="T"/>
    <s v="Cabedo"/>
    <s v="Native American/Alaska Native"/>
    <x v="0"/>
    <n v="42"/>
    <x v="0"/>
  </r>
  <r>
    <d v="2020-03-05T08:42:00"/>
    <s v="883-95-6206"/>
    <s v="F"/>
    <n v="54"/>
    <m/>
    <s v="N"/>
    <s v="Whooley"/>
    <s v="Declined to Identify"/>
    <x v="1"/>
    <n v="42"/>
    <x v="1"/>
  </r>
  <r>
    <s v="20/05/2020 11:19"/>
    <s v="499-41-9545"/>
    <s v="M"/>
    <n v="54"/>
    <m/>
    <s v="F"/>
    <s v="Eady"/>
    <s v="Asian"/>
    <x v="0"/>
    <n v="42"/>
    <x v="2"/>
  </r>
  <r>
    <s v="24/06/2020 8:14"/>
    <s v="620-83-1871"/>
    <s v="F"/>
    <n v="55"/>
    <m/>
    <s v="Q"/>
    <s v="Helmke"/>
    <s v="Pacific Islander"/>
    <x v="1"/>
    <n v="42"/>
    <x v="0"/>
  </r>
  <r>
    <s v="17/01/2020 23:43"/>
    <s v="575-58-8181"/>
    <s v="M"/>
    <n v="55"/>
    <m/>
    <s v="J"/>
    <s v="Rimington"/>
    <s v="Pacific Islander"/>
    <x v="1"/>
    <n v="42"/>
    <x v="0"/>
  </r>
  <r>
    <d v="2019-08-09T05:59:00"/>
    <s v="129-82-0895"/>
    <s v="M"/>
    <n v="56"/>
    <m/>
    <s v="B"/>
    <s v="Hargie"/>
    <s v="White"/>
    <x v="0"/>
    <n v="42"/>
    <x v="1"/>
  </r>
  <r>
    <d v="2020-08-07T06:44:00"/>
    <s v="135-54-5797"/>
    <s v="F"/>
    <n v="56"/>
    <m/>
    <s v="D"/>
    <s v="Kleinerman"/>
    <s v="White"/>
    <x v="0"/>
    <n v="42"/>
    <x v="1"/>
  </r>
  <r>
    <s v="28/08/2020 8:38"/>
    <s v="570-65-0181"/>
    <s v="F"/>
    <n v="58"/>
    <m/>
    <s v="W"/>
    <s v="Schistl"/>
    <s v="African American"/>
    <x v="1"/>
    <n v="42"/>
    <x v="1"/>
  </r>
  <r>
    <s v="28/08/2019 18:12"/>
    <s v="264-67-9050"/>
    <s v="F"/>
    <n v="58"/>
    <m/>
    <s v="J"/>
    <s v="Grunder"/>
    <s v="Native American/Alaska Native"/>
    <x v="1"/>
    <n v="42"/>
    <x v="2"/>
  </r>
  <r>
    <d v="2020-10-08T18:57:00"/>
    <s v="202-36-3749"/>
    <s v="M"/>
    <n v="59"/>
    <m/>
    <s v="P"/>
    <s v="Godwin"/>
    <s v="White"/>
    <x v="1"/>
    <n v="42"/>
    <x v="1"/>
  </r>
  <r>
    <s v="17/06/2020 17:57"/>
    <s v="671-07-3129"/>
    <s v="F"/>
    <n v="59"/>
    <m/>
    <s v="R"/>
    <s v="Dumbrill"/>
    <s v="Native American/Alaska Native"/>
    <x v="1"/>
    <n v="42"/>
    <x v="6"/>
  </r>
  <r>
    <s v="15/09/2019 22:42"/>
    <s v="530-22-6924"/>
    <s v="F"/>
    <n v="61"/>
    <m/>
    <s v="W"/>
    <s v="McFadin"/>
    <s v="Pacific Islander"/>
    <x v="0"/>
    <n v="42"/>
    <x v="0"/>
  </r>
  <r>
    <d v="2020-12-10T18:22:00"/>
    <s v="558-13-0654"/>
    <s v="F"/>
    <n v="61"/>
    <m/>
    <s v="X"/>
    <s v="McVey"/>
    <s v="African American"/>
    <x v="0"/>
    <n v="42"/>
    <x v="1"/>
  </r>
  <r>
    <d v="2019-03-04T21:57:00"/>
    <s v="848-86-1919"/>
    <s v="F"/>
    <n v="61"/>
    <m/>
    <s v="U"/>
    <s v="Lebourn"/>
    <s v="Two or More Races"/>
    <x v="0"/>
    <n v="42"/>
    <x v="0"/>
  </r>
  <r>
    <s v="27/08/2019 0:53"/>
    <s v="345-22-7048"/>
    <s v="F"/>
    <n v="61"/>
    <m/>
    <s v="Z"/>
    <s v="Hilliam"/>
    <s v="African American"/>
    <x v="1"/>
    <n v="42"/>
    <x v="1"/>
  </r>
  <r>
    <d v="2020-12-01T10:40:00"/>
    <s v="865-30-2867"/>
    <s v="F"/>
    <n v="63"/>
    <m/>
    <s v="M"/>
    <s v="Biskupski"/>
    <s v="Two or More Races"/>
    <x v="1"/>
    <n v="42"/>
    <x v="0"/>
  </r>
  <r>
    <s v="13/08/2019 22:16"/>
    <s v="148-47-0490"/>
    <s v="M"/>
    <n v="64"/>
    <m/>
    <s v="T"/>
    <s v="Friberg"/>
    <s v="Native American/Alaska Native"/>
    <x v="0"/>
    <n v="42"/>
    <x v="0"/>
  </r>
  <r>
    <s v="29/05/2019 17:41"/>
    <s v="530-98-5548"/>
    <s v="F"/>
    <n v="64"/>
    <m/>
    <s v="J"/>
    <s v="Melmeth"/>
    <s v="Declined to Identify"/>
    <x v="1"/>
    <n v="42"/>
    <x v="0"/>
  </r>
  <r>
    <s v="20/01/2020 3:05"/>
    <s v="440-68-4290"/>
    <s v="M"/>
    <n v="65"/>
    <m/>
    <s v="D"/>
    <s v="Aglione"/>
    <s v="Asian"/>
    <x v="1"/>
    <n v="42"/>
    <x v="1"/>
  </r>
  <r>
    <s v="29/07/2020 10:55"/>
    <s v="793-24-9525"/>
    <s v="M"/>
    <n v="65"/>
    <m/>
    <s v="H"/>
    <s v="Flint"/>
    <s v="White"/>
    <x v="0"/>
    <n v="42"/>
    <x v="1"/>
  </r>
  <r>
    <d v="2019-08-07T17:42:00"/>
    <s v="278-01-6800"/>
    <s v="M"/>
    <n v="66"/>
    <m/>
    <s v="E"/>
    <s v="Scogin"/>
    <s v="Asian"/>
    <x v="0"/>
    <n v="42"/>
    <x v="1"/>
  </r>
  <r>
    <d v="2020-10-08T08:41:00"/>
    <s v="542-80-3587"/>
    <s v="M"/>
    <n v="67"/>
    <m/>
    <s v="N"/>
    <s v="Hazley"/>
    <s v="Asian"/>
    <x v="1"/>
    <n v="42"/>
    <x v="4"/>
  </r>
  <r>
    <d v="2020-02-07T22:17:00"/>
    <s v="472-58-9172"/>
    <s v="F"/>
    <n v="67"/>
    <m/>
    <s v="E"/>
    <s v="Cordoba"/>
    <s v="White"/>
    <x v="0"/>
    <n v="42"/>
    <x v="1"/>
  </r>
  <r>
    <s v="16/08/2019 4:27"/>
    <s v="712-65-0532"/>
    <s v="F"/>
    <n v="68"/>
    <m/>
    <s v="Y"/>
    <s v="Emanuelov"/>
    <s v="White"/>
    <x v="1"/>
    <n v="42"/>
    <x v="1"/>
  </r>
  <r>
    <s v="16/10/2019 1:38"/>
    <s v="417-59-9693"/>
    <s v="M"/>
    <n v="69"/>
    <m/>
    <s v="A"/>
    <s v="Gillani"/>
    <s v="White"/>
    <x v="0"/>
    <n v="42"/>
    <x v="0"/>
  </r>
  <r>
    <s v="14/07/2020 23:53"/>
    <s v="393-70-5356"/>
    <s v="M"/>
    <n v="70"/>
    <m/>
    <s v="Q"/>
    <s v="Buzzing"/>
    <s v="Two or More Races"/>
    <x v="0"/>
    <n v="42"/>
    <x v="0"/>
  </r>
  <r>
    <s v="15/02/2020 14:34"/>
    <s v="355-62-4781"/>
    <s v="F"/>
    <n v="71"/>
    <m/>
    <s v="R"/>
    <s v="Bwy"/>
    <s v="Native American/Alaska Native"/>
    <x v="0"/>
    <n v="42"/>
    <x v="1"/>
  </r>
  <r>
    <s v="27/06/2019 0:49"/>
    <s v="333-84-5832"/>
    <s v="M"/>
    <n v="71"/>
    <m/>
    <s v="Y"/>
    <s v="Morison"/>
    <s v="African American"/>
    <x v="1"/>
    <n v="42"/>
    <x v="0"/>
  </r>
  <r>
    <s v="18/10/2020 5:51"/>
    <s v="196-92-5233"/>
    <s v="F"/>
    <n v="71"/>
    <m/>
    <s v="L"/>
    <s v="Kellert"/>
    <s v="Pacific Islander"/>
    <x v="0"/>
    <n v="42"/>
    <x v="5"/>
  </r>
  <r>
    <s v="16/09/2020 18:27"/>
    <s v="392-21-9704"/>
    <s v="F"/>
    <n v="72"/>
    <m/>
    <s v="F"/>
    <s v="Kisting"/>
    <s v="African American"/>
    <x v="1"/>
    <n v="42"/>
    <x v="1"/>
  </r>
  <r>
    <s v="28/05/2020 21:49"/>
    <s v="527-92-5108"/>
    <s v="M"/>
    <n v="73"/>
    <m/>
    <s v="G"/>
    <s v="Fassmann"/>
    <s v="Two or More Races"/>
    <x v="0"/>
    <n v="42"/>
    <x v="1"/>
  </r>
  <r>
    <d v="2019-07-07T01:40:00"/>
    <s v="388-50-1748"/>
    <s v="F"/>
    <n v="73"/>
    <m/>
    <s v="U"/>
    <s v="Candy"/>
    <s v="White"/>
    <x v="1"/>
    <n v="42"/>
    <x v="3"/>
  </r>
  <r>
    <s v="28/11/2019 7:18"/>
    <s v="403-03-4234"/>
    <s v="F"/>
    <n v="73"/>
    <m/>
    <s v="S"/>
    <s v="Chesterman"/>
    <s v="White"/>
    <x v="0"/>
    <n v="42"/>
    <x v="1"/>
  </r>
  <r>
    <s v="21/07/2019 0:36"/>
    <s v="386-98-3262"/>
    <s v="M"/>
    <n v="74"/>
    <m/>
    <s v="W"/>
    <s v="Noteyoung"/>
    <s v="Asian"/>
    <x v="0"/>
    <n v="42"/>
    <x v="0"/>
  </r>
  <r>
    <d v="2019-11-10T07:57:00"/>
    <s v="783-31-0633"/>
    <s v="M"/>
    <n v="74"/>
    <m/>
    <s v="C"/>
    <s v="Ughini"/>
    <s v="African American"/>
    <x v="1"/>
    <n v="42"/>
    <x v="1"/>
  </r>
  <r>
    <s v="29/03/2020 0:47"/>
    <s v="577-82-1899"/>
    <s v="F"/>
    <n v="74"/>
    <m/>
    <s v="F"/>
    <s v="Kohtler"/>
    <s v="Two or More Races"/>
    <x v="1"/>
    <n v="42"/>
    <x v="1"/>
  </r>
  <r>
    <s v="20/03/2020 14:56"/>
    <s v="219-43-4614"/>
    <s v="M"/>
    <n v="77"/>
    <m/>
    <s v="O"/>
    <s v="Buncombe"/>
    <s v="White"/>
    <x v="1"/>
    <n v="42"/>
    <x v="1"/>
  </r>
  <r>
    <d v="2019-02-12T17:07:00"/>
    <s v="795-19-2691"/>
    <s v="M"/>
    <n v="77"/>
    <m/>
    <s v="V"/>
    <s v="Kennermann"/>
    <s v="Asian"/>
    <x v="1"/>
    <n v="42"/>
    <x v="1"/>
  </r>
  <r>
    <s v="17/08/2020 0:15"/>
    <s v="240-29-9184"/>
    <s v="F"/>
    <n v="78"/>
    <m/>
    <s v="K"/>
    <s v="Tweed"/>
    <s v="White"/>
    <x v="0"/>
    <n v="42"/>
    <x v="1"/>
  </r>
  <r>
    <s v="26/04/2020 17:44"/>
    <s v="563-64-7249"/>
    <s v="F"/>
    <n v="78"/>
    <m/>
    <s v="Q"/>
    <s v="Lindemann"/>
    <s v="White"/>
    <x v="0"/>
    <n v="42"/>
    <x v="4"/>
  </r>
  <r>
    <s v="31/05/2019 17:02"/>
    <s v="791-17-1830"/>
    <s v="F"/>
    <n v="79"/>
    <m/>
    <s v="R"/>
    <s v="Klewer"/>
    <s v="White"/>
    <x v="0"/>
    <n v="42"/>
    <x v="1"/>
  </r>
  <r>
    <s v="19/09/2019 1:55"/>
    <s v="592-59-2509"/>
    <s v="F"/>
    <n v="15"/>
    <n v="0"/>
    <s v="D"/>
    <s v="Flageul"/>
    <s v="Declined to Identify"/>
    <x v="0"/>
    <n v="43"/>
    <x v="1"/>
  </r>
  <r>
    <s v="18/01/2020 17:55"/>
    <s v="662-78-5868"/>
    <s v="M"/>
    <n v="15"/>
    <n v="0"/>
    <s v="J"/>
    <s v="Inskipp"/>
    <s v="African American"/>
    <x v="0"/>
    <n v="43"/>
    <x v="3"/>
  </r>
  <r>
    <d v="2019-09-11T23:22:00"/>
    <s v="331-16-0196"/>
    <s v="M"/>
    <n v="35"/>
    <n v="0"/>
    <s v="R"/>
    <s v="Philpin"/>
    <s v="African American"/>
    <x v="0"/>
    <n v="43"/>
    <x v="1"/>
  </r>
  <r>
    <s v="29/03/2020 10:41"/>
    <s v="814-97-4775"/>
    <s v="M"/>
    <n v="53"/>
    <n v="0"/>
    <s v="Y"/>
    <s v="Burgiss"/>
    <s v="White"/>
    <x v="1"/>
    <n v="43"/>
    <x v="1"/>
  </r>
  <r>
    <d v="2020-08-05T02:46:00"/>
    <s v="349-28-9540"/>
    <s v="M"/>
    <n v="67"/>
    <n v="0"/>
    <s v="E"/>
    <s v="Tunstall"/>
    <s v="African American"/>
    <x v="0"/>
    <n v="43"/>
    <x v="1"/>
  </r>
  <r>
    <d v="2020-11-03T08:36:00"/>
    <s v="383-99-2729"/>
    <s v="M"/>
    <n v="77"/>
    <n v="0"/>
    <s v="P"/>
    <s v="Waymont"/>
    <s v="Two or More Races"/>
    <x v="0"/>
    <n v="43"/>
    <x v="1"/>
  </r>
  <r>
    <s v="18/06/2019 1:59"/>
    <s v="654-74-6226"/>
    <s v="F"/>
    <n v="45"/>
    <n v="1"/>
    <s v="N"/>
    <s v="Brayn"/>
    <s v="White"/>
    <x v="1"/>
    <n v="43"/>
    <x v="1"/>
  </r>
  <r>
    <d v="2019-04-08T01:09:00"/>
    <s v="722-95-5362"/>
    <s v="M"/>
    <n v="45"/>
    <n v="1"/>
    <s v="Q"/>
    <s v="Ghirardi"/>
    <s v="Two or More Races"/>
    <x v="1"/>
    <n v="43"/>
    <x v="0"/>
  </r>
  <r>
    <d v="2019-08-09T18:53:00"/>
    <s v="445-42-6045"/>
    <s v="M"/>
    <n v="60"/>
    <n v="1"/>
    <s v="B"/>
    <s v="Farrimond"/>
    <s v="Two or More Races"/>
    <x v="0"/>
    <n v="43"/>
    <x v="0"/>
  </r>
  <r>
    <s v="16/03/2020 16:16"/>
    <s v="277-99-9308"/>
    <s v="F"/>
    <n v="67"/>
    <n v="1"/>
    <s v="W"/>
    <s v="Ketcher"/>
    <s v="White"/>
    <x v="1"/>
    <n v="43"/>
    <x v="1"/>
  </r>
  <r>
    <s v="21/10/2020 17:30"/>
    <s v="858-63-0712"/>
    <s v="M"/>
    <n v="5"/>
    <n v="2"/>
    <s v="P"/>
    <s v="Scawen"/>
    <s v="White"/>
    <x v="0"/>
    <n v="43"/>
    <x v="0"/>
  </r>
  <r>
    <d v="2019-05-11T06:35:00"/>
    <s v="509-22-5012"/>
    <s v="F"/>
    <n v="15"/>
    <n v="2"/>
    <s v="P"/>
    <s v="Aggis"/>
    <s v="White"/>
    <x v="1"/>
    <n v="43"/>
    <x v="0"/>
  </r>
  <r>
    <d v="2019-04-06T23:07:00"/>
    <s v="154-73-5990"/>
    <s v="M"/>
    <n v="20"/>
    <n v="2"/>
    <s v="K"/>
    <s v="Sagg"/>
    <s v="Asian"/>
    <x v="0"/>
    <n v="43"/>
    <x v="7"/>
  </r>
  <r>
    <s v="23/02/2020 6:42"/>
    <s v="543-86-2381"/>
    <s v="M"/>
    <n v="59"/>
    <n v="2"/>
    <s v="J"/>
    <s v="Jamieson"/>
    <s v="Native American/Alaska Native"/>
    <x v="1"/>
    <n v="43"/>
    <x v="1"/>
  </r>
  <r>
    <s v="18/06/2019 14:17"/>
    <s v="724-64-2811"/>
    <s v="F"/>
    <n v="31"/>
    <n v="3"/>
    <s v="R"/>
    <s v="Wrennall"/>
    <s v="White"/>
    <x v="0"/>
    <n v="43"/>
    <x v="1"/>
  </r>
  <r>
    <s v="30/04/2020 9:40"/>
    <s v="890-16-9208"/>
    <s v="F"/>
    <n v="73"/>
    <n v="3"/>
    <s v="X"/>
    <s v="Willimont"/>
    <s v="White"/>
    <x v="1"/>
    <n v="43"/>
    <x v="1"/>
  </r>
  <r>
    <s v="15/03/2020 14:48"/>
    <s v="518-17-5917"/>
    <s v="M"/>
    <n v="75"/>
    <n v="3"/>
    <s v="Y"/>
    <s v="Leathes"/>
    <s v="White"/>
    <x v="0"/>
    <n v="43"/>
    <x v="0"/>
  </r>
  <r>
    <s v="26/03/2020 17:33"/>
    <s v="451-34-4202"/>
    <s v="M"/>
    <n v="17"/>
    <n v="4"/>
    <s v="S"/>
    <s v="Josey"/>
    <s v="African American"/>
    <x v="1"/>
    <n v="43"/>
    <x v="1"/>
  </r>
  <r>
    <d v="2019-05-09T04:15:00"/>
    <s v="363-33-8633"/>
    <s v="F"/>
    <n v="20"/>
    <n v="4"/>
    <s v="O"/>
    <s v="Di Dello"/>
    <s v="African American"/>
    <x v="1"/>
    <n v="43"/>
    <x v="1"/>
  </r>
  <r>
    <s v="14/02/2020 12:57"/>
    <s v="299-88-9041"/>
    <s v="F"/>
    <n v="29"/>
    <n v="4"/>
    <s v="M"/>
    <s v="Franzel"/>
    <s v="Asian"/>
    <x v="0"/>
    <n v="43"/>
    <x v="1"/>
  </r>
  <r>
    <d v="2020-12-06T17:37:00"/>
    <s v="659-69-2555"/>
    <s v="M"/>
    <n v="47"/>
    <n v="4"/>
    <s v="Y"/>
    <s v="Castro"/>
    <s v="Declined to Identify"/>
    <x v="0"/>
    <n v="43"/>
    <x v="1"/>
  </r>
  <r>
    <s v="27/01/2020 13:47"/>
    <s v="760-40-8441"/>
    <s v="M"/>
    <n v="62"/>
    <n v="4"/>
    <s v="C"/>
    <s v="Place"/>
    <s v="African American"/>
    <x v="1"/>
    <n v="43"/>
    <x v="1"/>
  </r>
  <r>
    <d v="2020-09-04T10:42:00"/>
    <s v="819-74-3706"/>
    <s v="M"/>
    <n v="68"/>
    <n v="4"/>
    <s v="P"/>
    <s v="Emmett"/>
    <s v="African American"/>
    <x v="1"/>
    <n v="43"/>
    <x v="0"/>
  </r>
  <r>
    <s v="29/11/2019 19:35"/>
    <s v="873-48-5465"/>
    <s v="F"/>
    <n v="3"/>
    <n v="5"/>
    <s v="O"/>
    <s v="Prazor"/>
    <s v="Pacific Islander"/>
    <x v="1"/>
    <n v="43"/>
    <x v="0"/>
  </r>
  <r>
    <d v="2020-06-08T11:00:00"/>
    <s v="813-03-6145"/>
    <s v="M"/>
    <n v="3"/>
    <n v="5"/>
    <s v="N"/>
    <s v="Macewan"/>
    <s v="Declined to Identify"/>
    <x v="1"/>
    <n v="43"/>
    <x v="1"/>
  </r>
  <r>
    <s v="19/10/2020 22:03"/>
    <s v="206-38-8998"/>
    <s v="F"/>
    <n v="6"/>
    <n v="5"/>
    <s v="B"/>
    <s v="Gotmann"/>
    <s v="African American"/>
    <x v="0"/>
    <n v="43"/>
    <x v="1"/>
  </r>
  <r>
    <s v="16/09/2020 1:53"/>
    <s v="721-46-0379"/>
    <s v="M"/>
    <n v="15"/>
    <n v="5"/>
    <s v="N"/>
    <s v="Roots"/>
    <s v="White"/>
    <x v="0"/>
    <n v="43"/>
    <x v="1"/>
  </r>
  <r>
    <s v="25/09/2019 0:36"/>
    <s v="186-99-9670"/>
    <s v="F"/>
    <n v="21"/>
    <n v="5"/>
    <s v="F"/>
    <s v="De Wolfe"/>
    <s v="Native American/Alaska Native"/>
    <x v="1"/>
    <n v="43"/>
    <x v="0"/>
  </r>
  <r>
    <d v="2020-01-09T23:26:00"/>
    <s v="256-07-5165"/>
    <s v="F"/>
    <n v="22"/>
    <n v="5"/>
    <s v="A"/>
    <s v="Powter"/>
    <s v="White"/>
    <x v="0"/>
    <n v="43"/>
    <x v="1"/>
  </r>
  <r>
    <s v="27/08/2019 10:33"/>
    <s v="161-59-1979"/>
    <s v="M"/>
    <n v="34"/>
    <n v="5"/>
    <s v="S"/>
    <s v="Alexis"/>
    <s v="Declined to Identify"/>
    <x v="0"/>
    <n v="43"/>
    <x v="0"/>
  </r>
  <r>
    <s v="28/04/2019 14:56"/>
    <s v="715-12-7760"/>
    <s v="M"/>
    <n v="49"/>
    <n v="5"/>
    <s v="C"/>
    <s v="Ovey"/>
    <s v="Two or More Races"/>
    <x v="0"/>
    <n v="43"/>
    <x v="0"/>
  </r>
  <r>
    <d v="2020-02-02T01:08:00"/>
    <s v="524-87-1820"/>
    <s v="F"/>
    <n v="56"/>
    <n v="5"/>
    <s v="U"/>
    <s v="Riggeard"/>
    <s v="White"/>
    <x v="1"/>
    <n v="43"/>
    <x v="1"/>
  </r>
  <r>
    <s v="29/06/2019 14:21"/>
    <s v="821-38-7964"/>
    <s v="F"/>
    <n v="58"/>
    <n v="5"/>
    <s v="T"/>
    <s v="McPike"/>
    <s v="Asian"/>
    <x v="1"/>
    <n v="43"/>
    <x v="1"/>
  </r>
  <r>
    <d v="2020-10-05T11:22:00"/>
    <s v="474-68-7516"/>
    <s v="M"/>
    <n v="66"/>
    <n v="5"/>
    <s v="C"/>
    <s v="Dixsee"/>
    <s v="Asian"/>
    <x v="0"/>
    <n v="43"/>
    <x v="1"/>
  </r>
  <r>
    <d v="2019-07-06T13:38:00"/>
    <s v="172-05-6912"/>
    <s v="F"/>
    <n v="65"/>
    <n v="6"/>
    <s v="N"/>
    <s v="Birtwell"/>
    <s v="Native American/Alaska Native"/>
    <x v="0"/>
    <n v="43"/>
    <x v="1"/>
  </r>
  <r>
    <d v="2020-12-09T08:51:00"/>
    <s v="294-98-4120"/>
    <s v="F"/>
    <n v="28"/>
    <n v="7"/>
    <s v="O"/>
    <s v="Cultcheth"/>
    <s v="Declined to Identify"/>
    <x v="1"/>
    <n v="43"/>
    <x v="1"/>
  </r>
  <r>
    <d v="2019-03-05T06:23:00"/>
    <s v="137-94-4888"/>
    <s v="F"/>
    <n v="31"/>
    <n v="7"/>
    <s v="E"/>
    <s v="Mattheis"/>
    <s v="White"/>
    <x v="1"/>
    <n v="43"/>
    <x v="0"/>
  </r>
  <r>
    <s v="17/09/2020 21:56"/>
    <s v="171-53-9045"/>
    <s v="F"/>
    <n v="36"/>
    <n v="7"/>
    <s v="C"/>
    <s v="Dik"/>
    <s v="Two or More Races"/>
    <x v="1"/>
    <n v="43"/>
    <x v="0"/>
  </r>
  <r>
    <d v="2020-03-05T16:06:00"/>
    <s v="716-81-0777"/>
    <s v="M"/>
    <n v="38"/>
    <n v="7"/>
    <s v="F"/>
    <s v="Itzakovitz"/>
    <s v="White"/>
    <x v="1"/>
    <n v="43"/>
    <x v="1"/>
  </r>
  <r>
    <s v="26/04/2019 1:57"/>
    <s v="749-52-0280"/>
    <s v="F"/>
    <n v="54"/>
    <n v="7"/>
    <s v="H"/>
    <s v="Swanne"/>
    <s v="Asian"/>
    <x v="1"/>
    <n v="43"/>
    <x v="1"/>
  </r>
  <r>
    <s v="28/10/2020 8:29"/>
    <s v="683-71-6277"/>
    <s v="M"/>
    <n v="67"/>
    <n v="7"/>
    <s v="I"/>
    <s v="Batistelli"/>
    <s v="White"/>
    <x v="0"/>
    <n v="43"/>
    <x v="3"/>
  </r>
  <r>
    <s v="18/04/2019 6:05"/>
    <s v="401-21-8466"/>
    <s v="F"/>
    <n v="10"/>
    <n v="8"/>
    <s v="M"/>
    <s v="Shimuk"/>
    <s v="White"/>
    <x v="1"/>
    <n v="43"/>
    <x v="1"/>
  </r>
  <r>
    <s v="21/08/2019 9:47"/>
    <s v="168-19-7400"/>
    <s v="F"/>
    <n v="49"/>
    <n v="8"/>
    <s v="W"/>
    <s v="Grebbin"/>
    <s v="White"/>
    <x v="0"/>
    <n v="43"/>
    <x v="3"/>
  </r>
  <r>
    <s v="17/05/2020 19:16"/>
    <s v="803-56-3133"/>
    <s v="F"/>
    <n v="22"/>
    <n v="9"/>
    <s v="E"/>
    <s v="Lynd"/>
    <s v="White"/>
    <x v="1"/>
    <n v="43"/>
    <x v="1"/>
  </r>
  <r>
    <s v="14/02/2020 14:15"/>
    <s v="864-13-4043"/>
    <s v="M"/>
    <n v="37"/>
    <n v="9"/>
    <s v="Q"/>
    <s v="Lyngsted"/>
    <s v="African American"/>
    <x v="1"/>
    <n v="43"/>
    <x v="0"/>
  </r>
  <r>
    <s v="20/08/2019 9:02"/>
    <s v="497-21-5239"/>
    <s v="F"/>
    <n v="40"/>
    <n v="9"/>
    <s v="A"/>
    <s v="Laviss"/>
    <s v="White"/>
    <x v="0"/>
    <n v="43"/>
    <x v="1"/>
  </r>
  <r>
    <d v="2019-12-10T22:55:00"/>
    <s v="239-59-8659"/>
    <s v="F"/>
    <n v="78"/>
    <n v="9"/>
    <s v="K"/>
    <s v="Gapp"/>
    <s v="Asian"/>
    <x v="0"/>
    <n v="43"/>
    <x v="1"/>
  </r>
  <r>
    <d v="2020-10-05T02:30:00"/>
    <s v="440-26-9007"/>
    <s v="F"/>
    <n v="22"/>
    <n v="10"/>
    <s v="D"/>
    <s v="Halms"/>
    <s v="Native American/Alaska Native"/>
    <x v="1"/>
    <n v="43"/>
    <x v="0"/>
  </r>
  <r>
    <d v="2020-04-06T16:09:00"/>
    <s v="358-91-5396"/>
    <s v="F"/>
    <n v="24"/>
    <n v="10"/>
    <s v="V"/>
    <s v="Jerrold"/>
    <s v="White"/>
    <x v="0"/>
    <n v="43"/>
    <x v="1"/>
  </r>
  <r>
    <s v="14/06/2020 4:56"/>
    <s v="528-14-7644"/>
    <s v="F"/>
    <n v="79"/>
    <n v="10"/>
    <s v="Z"/>
    <s v="Huntingdon"/>
    <s v="African American"/>
    <x v="0"/>
    <n v="43"/>
    <x v="4"/>
  </r>
  <r>
    <d v="2020-05-05T15:45:00"/>
    <s v="388-20-5957"/>
    <s v="M"/>
    <n v="1"/>
    <m/>
    <s v="F"/>
    <s v="Kirkman"/>
    <s v="Asian"/>
    <x v="0"/>
    <n v="43"/>
    <x v="1"/>
  </r>
  <r>
    <d v="2019-08-05T09:59:00"/>
    <s v="253-21-4540"/>
    <s v="F"/>
    <n v="1"/>
    <m/>
    <s v="R"/>
    <s v="Kilduff"/>
    <s v="African American"/>
    <x v="0"/>
    <n v="43"/>
    <x v="1"/>
  </r>
  <r>
    <s v="27/12/2019 18:06"/>
    <s v="774-11-8347"/>
    <s v="F"/>
    <n v="2"/>
    <m/>
    <s v="Q"/>
    <s v="Hodgin"/>
    <s v="Asian"/>
    <x v="0"/>
    <n v="43"/>
    <x v="1"/>
  </r>
  <r>
    <d v="2020-02-07T12:44:00"/>
    <s v="279-37-9814"/>
    <s v="F"/>
    <n v="2"/>
    <m/>
    <s v="S"/>
    <s v="Kitchingman"/>
    <s v="African American"/>
    <x v="0"/>
    <n v="43"/>
    <x v="1"/>
  </r>
  <r>
    <s v="29/07/2019 6:07"/>
    <s v="121-14-1268"/>
    <s v="M"/>
    <n v="2"/>
    <m/>
    <s v="P"/>
    <s v="Brewse"/>
    <s v="African American"/>
    <x v="0"/>
    <n v="43"/>
    <x v="3"/>
  </r>
  <r>
    <d v="2019-01-06T09:34:00"/>
    <s v="381-42-5162"/>
    <s v="M"/>
    <n v="3"/>
    <m/>
    <s v="Q"/>
    <s v="Wones"/>
    <s v="Two or More Races"/>
    <x v="1"/>
    <n v="43"/>
    <x v="1"/>
  </r>
  <r>
    <s v="25/04/2020 10:22"/>
    <s v="373-25-1214"/>
    <s v="F"/>
    <n v="3"/>
    <m/>
    <s v="C"/>
    <s v="Boggis"/>
    <s v="Two or More Races"/>
    <x v="0"/>
    <n v="43"/>
    <x v="3"/>
  </r>
  <r>
    <d v="2019-05-05T09:05:00"/>
    <s v="676-76-4936"/>
    <s v="F"/>
    <n v="3"/>
    <m/>
    <s v="N"/>
    <s v="Spino"/>
    <s v="African American"/>
    <x v="0"/>
    <n v="43"/>
    <x v="2"/>
  </r>
  <r>
    <d v="2020-03-10T14:23:00"/>
    <s v="797-63-5683"/>
    <s v="M"/>
    <n v="3"/>
    <m/>
    <s v="V"/>
    <s v="Gibbins"/>
    <s v="African American"/>
    <x v="1"/>
    <n v="43"/>
    <x v="1"/>
  </r>
  <r>
    <s v="15/08/2020 6:11"/>
    <s v="449-53-3671"/>
    <s v="M"/>
    <n v="3"/>
    <m/>
    <s v="L"/>
    <s v="Goeff"/>
    <s v="Declined to Identify"/>
    <x v="1"/>
    <n v="43"/>
    <x v="1"/>
  </r>
  <r>
    <s v="27/06/2019 5:28"/>
    <s v="849-83-7668"/>
    <s v="F"/>
    <n v="5"/>
    <m/>
    <s v="G"/>
    <s v="Ogilvie"/>
    <s v="White"/>
    <x v="1"/>
    <n v="43"/>
    <x v="1"/>
  </r>
  <r>
    <s v="15/09/2020 3:37"/>
    <s v="852-89-5200"/>
    <s v="F"/>
    <n v="7"/>
    <m/>
    <s v="G"/>
    <s v="Lope"/>
    <s v="African American"/>
    <x v="0"/>
    <n v="43"/>
    <x v="0"/>
  </r>
  <r>
    <s v="24/12/2019 8:02"/>
    <s v="769-21-9746"/>
    <s v="M"/>
    <n v="9"/>
    <m/>
    <s v="G"/>
    <s v="Lightbourn"/>
    <s v="White"/>
    <x v="0"/>
    <n v="43"/>
    <x v="0"/>
  </r>
  <r>
    <d v="2019-03-06T14:37:00"/>
    <s v="759-40-6832"/>
    <s v="M"/>
    <n v="10"/>
    <m/>
    <s v="K"/>
    <s v="Luparto"/>
    <s v="Two or More Races"/>
    <x v="0"/>
    <n v="43"/>
    <x v="3"/>
  </r>
  <r>
    <s v="21/09/2020 5:30"/>
    <s v="106-58-3767"/>
    <s v="F"/>
    <n v="10"/>
    <m/>
    <s v="Z"/>
    <s v="Briance"/>
    <s v="African American"/>
    <x v="1"/>
    <n v="43"/>
    <x v="1"/>
  </r>
  <r>
    <d v="2020-04-10T10:29:00"/>
    <s v="132-57-0457"/>
    <s v="F"/>
    <n v="10"/>
    <m/>
    <s v="W"/>
    <s v="Gerg"/>
    <s v="Two or More Races"/>
    <x v="0"/>
    <n v="43"/>
    <x v="1"/>
  </r>
  <r>
    <s v="20/06/2019 23:37"/>
    <s v="575-96-8201"/>
    <s v="F"/>
    <n v="10"/>
    <m/>
    <s v="S"/>
    <s v="Windows"/>
    <s v="Native American/Alaska Native"/>
    <x v="0"/>
    <n v="43"/>
    <x v="4"/>
  </r>
  <r>
    <d v="2019-01-05T20:20:00"/>
    <s v="534-15-5048"/>
    <s v="F"/>
    <n v="10"/>
    <m/>
    <s v="X"/>
    <s v="Vasilyonok"/>
    <s v="African American"/>
    <x v="1"/>
    <n v="43"/>
    <x v="0"/>
  </r>
  <r>
    <d v="2020-06-09T11:19:00"/>
    <s v="344-19-5332"/>
    <s v="M"/>
    <n v="11"/>
    <m/>
    <s v="E"/>
    <s v="Battams"/>
    <s v="White"/>
    <x v="1"/>
    <n v="43"/>
    <x v="1"/>
  </r>
  <r>
    <s v="15/01/2020 4:48"/>
    <s v="287-36-4022"/>
    <s v="F"/>
    <n v="12"/>
    <m/>
    <s v="E"/>
    <s v="Fisbburne"/>
    <s v="Declined to Identify"/>
    <x v="1"/>
    <n v="43"/>
    <x v="1"/>
  </r>
  <r>
    <s v="27/04/2020 4:51"/>
    <s v="520-90-6075"/>
    <s v="M"/>
    <n v="12"/>
    <m/>
    <s v="U"/>
    <s v="Cobbin"/>
    <s v="African American"/>
    <x v="0"/>
    <n v="43"/>
    <x v="1"/>
  </r>
  <r>
    <d v="2020-06-06T04:48:00"/>
    <s v="364-16-5242"/>
    <s v="M"/>
    <n v="13"/>
    <m/>
    <s v="S"/>
    <s v="Stuchbury"/>
    <s v="Pacific Islander"/>
    <x v="1"/>
    <n v="43"/>
    <x v="1"/>
  </r>
  <r>
    <d v="2019-04-06T03:07:00"/>
    <s v="547-05-3726"/>
    <s v="M"/>
    <n v="14"/>
    <m/>
    <s v="V"/>
    <s v="Oakden"/>
    <s v="Two or More Races"/>
    <x v="1"/>
    <n v="43"/>
    <x v="4"/>
  </r>
  <r>
    <s v="14/09/2020 23:43"/>
    <s v="391-41-7192"/>
    <s v="M"/>
    <n v="16"/>
    <m/>
    <s v="B"/>
    <s v="Roistone"/>
    <s v="African American"/>
    <x v="1"/>
    <n v="43"/>
    <x v="0"/>
  </r>
  <r>
    <s v="17/06/2020 16:20"/>
    <s v="273-01-8560"/>
    <s v="F"/>
    <n v="17"/>
    <m/>
    <s v="W"/>
    <s v="Fewless"/>
    <s v="African American"/>
    <x v="0"/>
    <n v="43"/>
    <x v="0"/>
  </r>
  <r>
    <d v="2020-04-09T16:56:00"/>
    <s v="203-52-4607"/>
    <s v="F"/>
    <n v="17"/>
    <m/>
    <s v="T"/>
    <s v="Dunckley"/>
    <s v="Two or More Races"/>
    <x v="0"/>
    <n v="43"/>
    <x v="1"/>
  </r>
  <r>
    <s v="16/06/2020 19:05"/>
    <s v="509-77-5147"/>
    <s v="M"/>
    <n v="18"/>
    <m/>
    <s v="N"/>
    <s v="Longmire"/>
    <s v="African American"/>
    <x v="0"/>
    <n v="43"/>
    <x v="1"/>
  </r>
  <r>
    <s v="16/07/2020 6:58"/>
    <s v="639-32-1869"/>
    <s v="M"/>
    <n v="19"/>
    <m/>
    <s v="U"/>
    <s v="Surby"/>
    <s v="African American"/>
    <x v="0"/>
    <n v="43"/>
    <x v="1"/>
  </r>
  <r>
    <s v="26/03/2020 21:21"/>
    <s v="359-44-3613"/>
    <s v="F"/>
    <n v="20"/>
    <m/>
    <s v="S"/>
    <s v="Lafflin"/>
    <s v="African American"/>
    <x v="1"/>
    <n v="43"/>
    <x v="1"/>
  </r>
  <r>
    <s v="24/02/2020 7:39"/>
    <s v="529-27-8936"/>
    <s v="M"/>
    <n v="20"/>
    <m/>
    <s v="W"/>
    <s v="Birtonshaw"/>
    <s v="Asian"/>
    <x v="0"/>
    <n v="43"/>
    <x v="1"/>
  </r>
  <r>
    <d v="2020-04-01T16:54:00"/>
    <s v="705-51-2537"/>
    <s v="F"/>
    <n v="20"/>
    <m/>
    <s v="I"/>
    <s v="Olyet"/>
    <s v="Declined to Identify"/>
    <x v="0"/>
    <n v="43"/>
    <x v="3"/>
  </r>
  <r>
    <s v="26/04/2020 21:25"/>
    <s v="507-43-0074"/>
    <s v="M"/>
    <n v="22"/>
    <m/>
    <s v="D"/>
    <s v="Clementson"/>
    <s v="Asian"/>
    <x v="0"/>
    <n v="43"/>
    <x v="1"/>
  </r>
  <r>
    <d v="2019-07-06T10:36:00"/>
    <s v="597-13-7907"/>
    <s v="M"/>
    <n v="22"/>
    <m/>
    <s v="G"/>
    <s v="Maughan"/>
    <s v="White"/>
    <x v="0"/>
    <n v="43"/>
    <x v="1"/>
  </r>
  <r>
    <d v="2019-09-10T17:26:00"/>
    <s v="728-85-5305"/>
    <s v="F"/>
    <n v="22"/>
    <m/>
    <s v="I"/>
    <s v="Biagini"/>
    <s v="White"/>
    <x v="1"/>
    <n v="43"/>
    <x v="1"/>
  </r>
  <r>
    <d v="2020-09-07T09:10:00"/>
    <s v="289-52-5345"/>
    <s v="F"/>
    <n v="23"/>
    <m/>
    <s v="P"/>
    <s v="Schollar"/>
    <s v="Declined to Identify"/>
    <x v="1"/>
    <n v="43"/>
    <x v="1"/>
  </r>
  <r>
    <s v="22/12/2019 0:30"/>
    <s v="253-01-4563"/>
    <s v="M"/>
    <n v="24"/>
    <m/>
    <s v="U"/>
    <s v="Godspeede"/>
    <s v="Native American/Alaska Native"/>
    <x v="1"/>
    <n v="43"/>
    <x v="0"/>
  </r>
  <r>
    <d v="2020-10-03T16:52:00"/>
    <s v="687-34-3845"/>
    <s v="M"/>
    <n v="26"/>
    <m/>
    <s v="K"/>
    <s v="Tandy"/>
    <s v="Native American/Alaska Native"/>
    <x v="1"/>
    <n v="43"/>
    <x v="1"/>
  </r>
  <r>
    <s v="15/06/2019 0:03"/>
    <s v="299-19-3267"/>
    <s v="F"/>
    <n v="26"/>
    <m/>
    <s v="Z"/>
    <s v="Ragless"/>
    <s v="African American"/>
    <x v="1"/>
    <n v="43"/>
    <x v="0"/>
  </r>
  <r>
    <s v="29/10/2020 18:40"/>
    <s v="213-73-5378"/>
    <s v="M"/>
    <n v="27"/>
    <m/>
    <s v="N"/>
    <s v="Strangeway"/>
    <s v="Asian"/>
    <x v="1"/>
    <n v="43"/>
    <x v="3"/>
  </r>
  <r>
    <s v="30/09/2020 21:47"/>
    <s v="291-55-1551"/>
    <s v="M"/>
    <n v="27"/>
    <m/>
    <s v="H"/>
    <s v="Swinford"/>
    <s v="African American"/>
    <x v="1"/>
    <n v="43"/>
    <x v="0"/>
  </r>
  <r>
    <s v="26/06/2020 9:05"/>
    <s v="150-41-7960"/>
    <s v="F"/>
    <n v="27"/>
    <m/>
    <s v="H"/>
    <s v="Manders"/>
    <s v="African American"/>
    <x v="1"/>
    <n v="43"/>
    <x v="0"/>
  </r>
  <r>
    <s v="30/05/2020 11:54"/>
    <s v="176-25-3650"/>
    <s v="M"/>
    <n v="29"/>
    <m/>
    <s v="J"/>
    <s v="Dundridge"/>
    <s v="Asian"/>
    <x v="1"/>
    <n v="43"/>
    <x v="3"/>
  </r>
  <r>
    <s v="19/05/2020 7:37"/>
    <s v="678-30-9293"/>
    <s v="M"/>
    <n v="29"/>
    <m/>
    <s v="U"/>
    <s v="Gulleford"/>
    <s v="African American"/>
    <x v="1"/>
    <n v="43"/>
    <x v="0"/>
  </r>
  <r>
    <d v="2020-01-03T23:41:00"/>
    <s v="498-19-8616"/>
    <s v="M"/>
    <n v="30"/>
    <m/>
    <s v="P"/>
    <s v="Lambe"/>
    <s v="Declined to Identify"/>
    <x v="0"/>
    <n v="43"/>
    <x v="6"/>
  </r>
  <r>
    <s v="16/09/2019 0:32"/>
    <s v="896-83-7729"/>
    <s v="F"/>
    <n v="30"/>
    <m/>
    <s v="O"/>
    <s v="Jee"/>
    <s v="White"/>
    <x v="0"/>
    <n v="43"/>
    <x v="0"/>
  </r>
  <r>
    <s v="26/07/2019 16:02"/>
    <s v="495-89-0285"/>
    <s v="M"/>
    <n v="30"/>
    <m/>
    <s v="P"/>
    <s v="Millwater"/>
    <s v="African American"/>
    <x v="0"/>
    <n v="43"/>
    <x v="0"/>
  </r>
  <r>
    <d v="2020-08-09T20:52:00"/>
    <s v="396-12-3467"/>
    <s v="F"/>
    <n v="31"/>
    <m/>
    <s v="S"/>
    <s v="Barrowcliffe"/>
    <s v="African American"/>
    <x v="0"/>
    <n v="43"/>
    <x v="1"/>
  </r>
  <r>
    <s v="28/03/2020 9:46"/>
    <s v="711-14-6363"/>
    <s v="M"/>
    <n v="31"/>
    <m/>
    <s v="W"/>
    <s v="Merriton"/>
    <s v="African American"/>
    <x v="1"/>
    <n v="43"/>
    <x v="1"/>
  </r>
  <r>
    <d v="2019-09-09T06:44:00"/>
    <s v="684-59-6729"/>
    <s v="F"/>
    <n v="31"/>
    <m/>
    <s v="M"/>
    <s v="Harsent"/>
    <s v="African American"/>
    <x v="1"/>
    <n v="43"/>
    <x v="1"/>
  </r>
  <r>
    <s v="28/04/2020 13:58"/>
    <s v="562-75-0518"/>
    <s v="M"/>
    <n v="32"/>
    <m/>
    <s v="W"/>
    <s v="Dibdale"/>
    <s v="Two or More Races"/>
    <x v="1"/>
    <n v="43"/>
    <x v="1"/>
  </r>
  <r>
    <d v="2019-12-06T10:17:00"/>
    <s v="846-75-1744"/>
    <s v="M"/>
    <n v="32"/>
    <m/>
    <s v="V"/>
    <s v="Visick"/>
    <s v="Declined to Identify"/>
    <x v="1"/>
    <n v="43"/>
    <x v="0"/>
  </r>
  <r>
    <s v="14/09/2019 10:42"/>
    <s v="617-41-0266"/>
    <s v="F"/>
    <n v="33"/>
    <m/>
    <s v="S"/>
    <s v="Dabourne"/>
    <s v="African American"/>
    <x v="0"/>
    <n v="43"/>
    <x v="3"/>
  </r>
  <r>
    <d v="2019-12-04T23:13:00"/>
    <s v="871-56-7981"/>
    <s v="M"/>
    <n v="33"/>
    <m/>
    <s v="H"/>
    <s v="Landy"/>
    <s v="Two or More Races"/>
    <x v="1"/>
    <n v="43"/>
    <x v="3"/>
  </r>
  <r>
    <s v="13/03/2020 16:29"/>
    <s v="284-23-4071"/>
    <s v="F"/>
    <n v="33"/>
    <m/>
    <s v="W"/>
    <s v="Keasley"/>
    <s v="White"/>
    <x v="0"/>
    <n v="43"/>
    <x v="3"/>
  </r>
  <r>
    <s v="13/07/2019 5:19"/>
    <s v="151-94-5863"/>
    <s v="F"/>
    <n v="34"/>
    <m/>
    <s v="T"/>
    <s v="Union"/>
    <s v="White"/>
    <x v="0"/>
    <n v="43"/>
    <x v="1"/>
  </r>
  <r>
    <d v="2019-09-04T08:34:00"/>
    <s v="400-45-2411"/>
    <s v="M"/>
    <n v="34"/>
    <m/>
    <s v="X"/>
    <s v="Balden"/>
    <s v="Two or More Races"/>
    <x v="0"/>
    <n v="43"/>
    <x v="1"/>
  </r>
  <r>
    <s v="27/06/2020 10:27"/>
    <s v="124-40-1013"/>
    <s v="F"/>
    <n v="34"/>
    <m/>
    <s v="H"/>
    <s v="Rasher"/>
    <s v="White"/>
    <x v="0"/>
    <n v="43"/>
    <x v="3"/>
  </r>
  <r>
    <d v="2019-10-08T22:34:00"/>
    <s v="354-84-2920"/>
    <s v="M"/>
    <n v="35"/>
    <m/>
    <s v="V"/>
    <s v="Lerwell"/>
    <s v="African American"/>
    <x v="0"/>
    <n v="43"/>
    <x v="1"/>
  </r>
  <r>
    <s v="21/04/2019 17:23"/>
    <s v="272-23-6884"/>
    <s v="M"/>
    <n v="36"/>
    <m/>
    <s v="A"/>
    <s v="Mickan"/>
    <s v="African American"/>
    <x v="0"/>
    <n v="43"/>
    <x v="1"/>
  </r>
  <r>
    <s v="31/08/2020 18:12"/>
    <s v="312-86-7147"/>
    <s v="F"/>
    <n v="37"/>
    <m/>
    <s v="B"/>
    <s v="Masterton"/>
    <s v="White"/>
    <x v="1"/>
    <n v="43"/>
    <x v="1"/>
  </r>
  <r>
    <s v="30/09/2019 12:53"/>
    <s v="505-40-5045"/>
    <s v="F"/>
    <n v="39"/>
    <m/>
    <s v="L"/>
    <s v="Yerrington"/>
    <s v="Declined to Identify"/>
    <x v="0"/>
    <n v="43"/>
    <x v="1"/>
  </r>
  <r>
    <s v="18/10/2020 7:32"/>
    <s v="177-46-8112"/>
    <s v="M"/>
    <n v="40"/>
    <m/>
    <s v="W"/>
    <s v="McNerlin"/>
    <s v="Two or More Races"/>
    <x v="0"/>
    <n v="43"/>
    <x v="1"/>
  </r>
  <r>
    <d v="2020-02-08T12:39:00"/>
    <s v="248-87-1718"/>
    <s v="F"/>
    <n v="40"/>
    <m/>
    <s v="V"/>
    <s v="Grabban"/>
    <s v="Asian"/>
    <x v="1"/>
    <n v="43"/>
    <x v="1"/>
  </r>
  <r>
    <s v="22/05/2020 2:29"/>
    <s v="216-51-7362"/>
    <s v="M"/>
    <n v="42"/>
    <m/>
    <s v="K"/>
    <s v="Cowles"/>
    <s v="Asian"/>
    <x v="1"/>
    <n v="43"/>
    <x v="4"/>
  </r>
  <r>
    <s v="30/12/2019 12:01"/>
    <s v="155-41-5849"/>
    <s v="F"/>
    <n v="42"/>
    <m/>
    <s v="X"/>
    <s v="Cajkler"/>
    <s v="Pacific Islander"/>
    <x v="0"/>
    <n v="43"/>
    <x v="4"/>
  </r>
  <r>
    <s v="28/08/2020 17:38"/>
    <s v="313-21-4953"/>
    <s v="NC"/>
    <n v="42"/>
    <m/>
    <s v="J"/>
    <s v="Spradbrow"/>
    <s v="Asian"/>
    <x v="0"/>
    <n v="43"/>
    <x v="0"/>
  </r>
  <r>
    <d v="2019-07-10T01:36:00"/>
    <s v="575-40-1753"/>
    <s v="M"/>
    <n v="42"/>
    <m/>
    <s v="B"/>
    <s v="Stelli"/>
    <s v="White"/>
    <x v="0"/>
    <n v="43"/>
    <x v="1"/>
  </r>
  <r>
    <d v="2020-03-09T18:33:00"/>
    <s v="869-02-5604"/>
    <s v="F"/>
    <n v="43"/>
    <m/>
    <s v="D"/>
    <s v="Hizir"/>
    <s v="Two or More Races"/>
    <x v="1"/>
    <n v="43"/>
    <x v="0"/>
  </r>
  <r>
    <d v="2019-08-10T10:13:00"/>
    <s v="653-56-1789"/>
    <s v="M"/>
    <n v="43"/>
    <m/>
    <s v="H"/>
    <s v="Leefe"/>
    <s v="White"/>
    <x v="1"/>
    <n v="43"/>
    <x v="4"/>
  </r>
  <r>
    <s v="28/06/2020 23:39"/>
    <s v="285-46-6711"/>
    <s v="M"/>
    <n v="43"/>
    <m/>
    <s v="O"/>
    <s v="Stemson"/>
    <s v="African American"/>
    <x v="1"/>
    <n v="43"/>
    <x v="0"/>
  </r>
  <r>
    <d v="2019-01-08T20:50:00"/>
    <s v="804-69-5163"/>
    <s v="F"/>
    <n v="43"/>
    <m/>
    <s v="W"/>
    <s v="Chue"/>
    <s v="White"/>
    <x v="0"/>
    <n v="43"/>
    <x v="1"/>
  </r>
  <r>
    <d v="2019-09-11T11:58:00"/>
    <s v="559-67-0354"/>
    <s v="F"/>
    <n v="43"/>
    <m/>
    <s v="H"/>
    <s v="Agron"/>
    <s v="African American"/>
    <x v="1"/>
    <n v="43"/>
    <x v="3"/>
  </r>
  <r>
    <s v="30/08/2020 7:11"/>
    <s v="899-54-0115"/>
    <s v="F"/>
    <n v="43"/>
    <m/>
    <s v="H"/>
    <s v="Bolf"/>
    <s v="Declined to Identify"/>
    <x v="1"/>
    <n v="43"/>
    <x v="1"/>
  </r>
  <r>
    <s v="16/03/2020 14:56"/>
    <s v="364-91-4564"/>
    <s v="F"/>
    <n v="43"/>
    <m/>
    <s v="V"/>
    <s v="Andrzejowski"/>
    <s v="Pacific Islander"/>
    <x v="1"/>
    <n v="43"/>
    <x v="1"/>
  </r>
  <r>
    <s v="14/09/2020 12:45"/>
    <s v="236-86-6006"/>
    <s v="M"/>
    <n v="43"/>
    <m/>
    <s v="N"/>
    <s v="Body"/>
    <s v="African American"/>
    <x v="1"/>
    <n v="43"/>
    <x v="1"/>
  </r>
  <r>
    <d v="2020-08-09T09:20:00"/>
    <s v="149-82-2432"/>
    <s v="M"/>
    <n v="45"/>
    <m/>
    <s v="M"/>
    <s v="Blunderfield"/>
    <s v="African American"/>
    <x v="0"/>
    <n v="43"/>
    <x v="0"/>
  </r>
  <r>
    <d v="2020-04-08T16:53:00"/>
    <s v="101-60-5189"/>
    <s v="F"/>
    <n v="45"/>
    <m/>
    <s v="G"/>
    <s v="Georger"/>
    <s v="White"/>
    <x v="1"/>
    <n v="43"/>
    <x v="1"/>
  </r>
  <r>
    <s v="20/08/2019 15:02"/>
    <s v="587-73-2235"/>
    <s v="M"/>
    <n v="46"/>
    <m/>
    <s v="L"/>
    <s v="Mourbey"/>
    <s v="Native American/Alaska Native"/>
    <x v="0"/>
    <n v="43"/>
    <x v="1"/>
  </r>
  <r>
    <s v="17/07/2019 19:09"/>
    <s v="882-89-0493"/>
    <s v="M"/>
    <n v="47"/>
    <m/>
    <s v="T"/>
    <s v="Sybry"/>
    <s v="African American"/>
    <x v="1"/>
    <n v="43"/>
    <x v="0"/>
  </r>
  <r>
    <s v="16/06/2019 18:00"/>
    <s v="317-40-2697"/>
    <s v="M"/>
    <n v="48"/>
    <m/>
    <s v="U"/>
    <s v="Kells"/>
    <s v="African American"/>
    <x v="1"/>
    <n v="43"/>
    <x v="1"/>
  </r>
  <r>
    <s v="16/12/2019 11:53"/>
    <s v="590-21-6350"/>
    <s v="M"/>
    <n v="49"/>
    <m/>
    <s v="Q"/>
    <s v="Dalliwater"/>
    <s v="Two or More Races"/>
    <x v="0"/>
    <n v="43"/>
    <x v="1"/>
  </r>
  <r>
    <s v="26/07/2019 11:48"/>
    <s v="536-30-5746"/>
    <s v="M"/>
    <n v="49"/>
    <m/>
    <s v="N"/>
    <s v="Grealey"/>
    <s v="White"/>
    <x v="0"/>
    <n v="43"/>
    <x v="1"/>
  </r>
  <r>
    <s v="24/03/2020 11:47"/>
    <s v="728-50-2926"/>
    <s v="M"/>
    <n v="49"/>
    <m/>
    <s v="T"/>
    <s v="Rashleigh"/>
    <s v="Two or More Races"/>
    <x v="1"/>
    <n v="43"/>
    <x v="6"/>
  </r>
  <r>
    <s v="18/06/2020 9:00"/>
    <s v="837-64-4784"/>
    <s v="M"/>
    <n v="50"/>
    <m/>
    <s v="V"/>
    <s v="Sydall"/>
    <s v="Declined to Identify"/>
    <x v="0"/>
    <n v="43"/>
    <x v="1"/>
  </r>
  <r>
    <s v="26/09/2020 12:03"/>
    <s v="308-19-8528"/>
    <s v="M"/>
    <n v="51"/>
    <m/>
    <s v="H"/>
    <s v="Mintram"/>
    <s v="Two or More Races"/>
    <x v="0"/>
    <n v="43"/>
    <x v="1"/>
  </r>
  <r>
    <d v="2020-09-05T17:08:00"/>
    <s v="826-51-6666"/>
    <s v="M"/>
    <n v="51"/>
    <m/>
    <s v="S"/>
    <s v="Eddisford"/>
    <s v="White"/>
    <x v="0"/>
    <n v="43"/>
    <x v="1"/>
  </r>
  <r>
    <d v="2019-11-04T22:53:00"/>
    <s v="342-18-9585"/>
    <s v="F"/>
    <n v="52"/>
    <m/>
    <s v="Q"/>
    <s v="Faichney"/>
    <s v="White"/>
    <x v="0"/>
    <n v="43"/>
    <x v="1"/>
  </r>
  <r>
    <d v="2020-03-04T07:49:00"/>
    <s v="387-11-4530"/>
    <s v="F"/>
    <n v="53"/>
    <m/>
    <s v="J"/>
    <s v="Stanyer"/>
    <s v="White"/>
    <x v="0"/>
    <n v="43"/>
    <x v="0"/>
  </r>
  <r>
    <s v="13/08/2019 22:04"/>
    <s v="850-22-3610"/>
    <s v="M"/>
    <n v="53"/>
    <m/>
    <s v="R"/>
    <s v="Brandassi"/>
    <s v="Two or More Races"/>
    <x v="1"/>
    <n v="43"/>
    <x v="1"/>
  </r>
  <r>
    <d v="2020-11-05T05:14:00"/>
    <s v="139-35-0163"/>
    <s v="M"/>
    <n v="53"/>
    <m/>
    <s v="Q"/>
    <s v="Kynoch"/>
    <s v="Two or More Races"/>
    <x v="0"/>
    <n v="43"/>
    <x v="1"/>
  </r>
  <r>
    <d v="2020-02-04T20:14:00"/>
    <s v="556-53-6518"/>
    <s v="M"/>
    <n v="54"/>
    <m/>
    <s v="Z"/>
    <s v="Dishmon"/>
    <s v="African American"/>
    <x v="1"/>
    <n v="43"/>
    <x v="0"/>
  </r>
  <r>
    <s v="20/11/2019 12:31"/>
    <s v="787-42-2733"/>
    <s v="F"/>
    <n v="54"/>
    <m/>
    <s v="E"/>
    <s v="Jobe"/>
    <s v="White"/>
    <x v="0"/>
    <n v="43"/>
    <x v="1"/>
  </r>
  <r>
    <s v="29/08/2019 3:09"/>
    <s v="477-66-8791"/>
    <s v="F"/>
    <n v="54"/>
    <m/>
    <s v="U"/>
    <s v="MacBrearty"/>
    <s v="Two or More Races"/>
    <x v="1"/>
    <n v="43"/>
    <x v="1"/>
  </r>
  <r>
    <d v="2019-09-05T16:20:00"/>
    <s v="823-23-8979"/>
    <s v="F"/>
    <n v="54"/>
    <m/>
    <s v="W"/>
    <s v="Shank"/>
    <s v="Native American/Alaska Native"/>
    <x v="1"/>
    <n v="43"/>
    <x v="0"/>
  </r>
  <r>
    <d v="2020-06-07T04:04:00"/>
    <s v="604-67-4072"/>
    <s v="M"/>
    <n v="55"/>
    <m/>
    <s v="G"/>
    <s v="Comiam"/>
    <s v="Two or More Races"/>
    <x v="1"/>
    <n v="43"/>
    <x v="2"/>
  </r>
  <r>
    <d v="2020-12-04T02:40:00"/>
    <s v="608-69-9918"/>
    <s v="F"/>
    <n v="55"/>
    <m/>
    <s v="R"/>
    <s v="Lebell"/>
    <s v="Two or More Races"/>
    <x v="1"/>
    <n v="43"/>
    <x v="0"/>
  </r>
  <r>
    <s v="23/01/2020 22:05"/>
    <s v="498-67-1104"/>
    <s v="M"/>
    <n v="56"/>
    <m/>
    <s v="N"/>
    <s v="Brettel"/>
    <s v="African American"/>
    <x v="1"/>
    <n v="43"/>
    <x v="0"/>
  </r>
  <r>
    <d v="2020-01-04T10:24:00"/>
    <s v="869-40-4882"/>
    <s v="F"/>
    <n v="56"/>
    <m/>
    <s v="W"/>
    <s v="Strover"/>
    <s v="White"/>
    <x v="1"/>
    <n v="43"/>
    <x v="3"/>
  </r>
  <r>
    <d v="2020-09-07T18:27:00"/>
    <s v="644-15-9218"/>
    <s v="F"/>
    <n v="56"/>
    <m/>
    <s v="G"/>
    <s v="Deadman"/>
    <s v="Asian"/>
    <x v="1"/>
    <n v="43"/>
    <x v="1"/>
  </r>
  <r>
    <d v="2019-01-12T11:01:00"/>
    <s v="465-82-9189"/>
    <s v="M"/>
    <n v="56"/>
    <m/>
    <s v="P"/>
    <s v="Rosenfield"/>
    <s v="African American"/>
    <x v="0"/>
    <n v="43"/>
    <x v="1"/>
  </r>
  <r>
    <d v="2020-02-06T12:38:00"/>
    <s v="252-20-2215"/>
    <s v="M"/>
    <n v="57"/>
    <m/>
    <s v="O"/>
    <s v="Spain-Gower"/>
    <s v="African American"/>
    <x v="1"/>
    <n v="43"/>
    <x v="1"/>
  </r>
  <r>
    <d v="2020-11-03T09:23:00"/>
    <s v="548-77-4672"/>
    <s v="M"/>
    <n v="57"/>
    <m/>
    <s v="G"/>
    <s v="Vamplers"/>
    <s v="Declined to Identify"/>
    <x v="1"/>
    <n v="43"/>
    <x v="1"/>
  </r>
  <r>
    <s v="15/05/2020 8:43"/>
    <s v="763-25-3640"/>
    <s v="F"/>
    <n v="57"/>
    <m/>
    <s v="K"/>
    <s v="Agget"/>
    <s v="Two or More Races"/>
    <x v="1"/>
    <n v="43"/>
    <x v="1"/>
  </r>
  <r>
    <s v="24/10/2019 20:32"/>
    <s v="472-57-6924"/>
    <s v="M"/>
    <n v="57"/>
    <m/>
    <s v="N"/>
    <s v="Weine"/>
    <s v="Asian"/>
    <x v="1"/>
    <n v="43"/>
    <x v="0"/>
  </r>
  <r>
    <d v="2020-02-02T06:33:00"/>
    <s v="640-48-4878"/>
    <s v="M"/>
    <n v="59"/>
    <m/>
    <s v="M"/>
    <s v="Elvy"/>
    <s v="Pacific Islander"/>
    <x v="1"/>
    <n v="43"/>
    <x v="1"/>
  </r>
  <r>
    <d v="2020-10-06T02:36:00"/>
    <s v="208-30-8894"/>
    <s v="F"/>
    <n v="59"/>
    <m/>
    <s v="Y"/>
    <s v="Quiddinton"/>
    <s v="Native American/Alaska Native"/>
    <x v="1"/>
    <n v="43"/>
    <x v="0"/>
  </r>
  <r>
    <s v="15/10/2019 21:26"/>
    <s v="164-06-4233"/>
    <s v="F"/>
    <n v="59"/>
    <m/>
    <s v="E"/>
    <s v="Bome"/>
    <s v="Pacific Islander"/>
    <x v="0"/>
    <n v="43"/>
    <x v="3"/>
  </r>
  <r>
    <s v="22/10/2019 10:12"/>
    <s v="459-41-9027"/>
    <s v="F"/>
    <n v="61"/>
    <m/>
    <s v="U"/>
    <s v="Spooner"/>
    <s v="African American"/>
    <x v="1"/>
    <n v="43"/>
    <x v="1"/>
  </r>
  <r>
    <d v="2019-04-10T21:34:00"/>
    <s v="424-23-3662"/>
    <s v="M"/>
    <n v="62"/>
    <m/>
    <s v="H"/>
    <s v="Elix"/>
    <s v="African American"/>
    <x v="0"/>
    <n v="43"/>
    <x v="1"/>
  </r>
  <r>
    <s v="17/06/2020 16:06"/>
    <s v="344-89-8080"/>
    <s v="M"/>
    <n v="62"/>
    <m/>
    <s v="W"/>
    <s v="Dare"/>
    <s v="Native American/Alaska Native"/>
    <x v="0"/>
    <n v="43"/>
    <x v="1"/>
  </r>
  <r>
    <s v="26/07/2020 11:30"/>
    <s v="522-31-4708"/>
    <s v="M"/>
    <n v="63"/>
    <m/>
    <s v="Q"/>
    <s v="Stennet"/>
    <s v="Pacific Islander"/>
    <x v="0"/>
    <n v="43"/>
    <x v="1"/>
  </r>
  <r>
    <s v="29/08/2020 6:21"/>
    <s v="750-10-6392"/>
    <s v="F"/>
    <n v="64"/>
    <m/>
    <s v="W"/>
    <s v="Babin"/>
    <s v="White"/>
    <x v="1"/>
    <n v="43"/>
    <x v="3"/>
  </r>
  <r>
    <d v="2020-03-06T04:20:00"/>
    <s v="814-11-2492"/>
    <s v="F"/>
    <n v="64"/>
    <m/>
    <s v="T"/>
    <s v="Fedorski"/>
    <s v="African American"/>
    <x v="1"/>
    <n v="43"/>
    <x v="3"/>
  </r>
  <r>
    <s v="29/09/2019 4:58"/>
    <s v="891-04-3560"/>
    <s v="M"/>
    <n v="65"/>
    <m/>
    <s v="V"/>
    <s v="Greaser"/>
    <s v="Two or More Races"/>
    <x v="1"/>
    <n v="43"/>
    <x v="0"/>
  </r>
  <r>
    <d v="2020-10-10T22:27:00"/>
    <s v="112-97-3102"/>
    <s v="M"/>
    <n v="66"/>
    <m/>
    <s v="A"/>
    <s v="Dumbellow"/>
    <s v="Declined to Identify"/>
    <x v="0"/>
    <n v="43"/>
    <x v="1"/>
  </r>
  <r>
    <d v="2020-08-07T12:13:00"/>
    <s v="303-99-1624"/>
    <s v="M"/>
    <n v="66"/>
    <m/>
    <s v="L"/>
    <s v="Matschek"/>
    <s v="African American"/>
    <x v="1"/>
    <n v="43"/>
    <x v="1"/>
  </r>
  <r>
    <s v="26/06/2019 5:23"/>
    <s v="833-30-3540"/>
    <s v="F"/>
    <n v="66"/>
    <m/>
    <s v="I"/>
    <s v="Currao"/>
    <s v="Declined to Identify"/>
    <x v="1"/>
    <n v="43"/>
    <x v="0"/>
  </r>
  <r>
    <s v="23/08/2019 8:26"/>
    <s v="465-97-0990"/>
    <s v="F"/>
    <n v="68"/>
    <m/>
    <s v="F"/>
    <s v="Perrat"/>
    <s v="White"/>
    <x v="0"/>
    <n v="43"/>
    <x v="1"/>
  </r>
  <r>
    <s v="17/03/2020 16:05"/>
    <s v="364-07-8056"/>
    <s v="M"/>
    <n v="69"/>
    <m/>
    <s v="R"/>
    <s v="Sidsaff"/>
    <s v="White"/>
    <x v="1"/>
    <n v="43"/>
    <x v="3"/>
  </r>
  <r>
    <s v="18/04/2020 4:52"/>
    <s v="345-17-6820"/>
    <s v="F"/>
    <n v="71"/>
    <m/>
    <s v="K"/>
    <s v="Keele"/>
    <s v="African American"/>
    <x v="0"/>
    <n v="43"/>
    <x v="1"/>
  </r>
  <r>
    <d v="2019-04-06T10:40:00"/>
    <s v="722-51-5042"/>
    <s v="M"/>
    <n v="71"/>
    <m/>
    <s v="D"/>
    <s v="Vinas"/>
    <s v="Two or More Races"/>
    <x v="0"/>
    <n v="43"/>
    <x v="2"/>
  </r>
  <r>
    <s v="28/10/2019 23:15"/>
    <s v="168-08-3622"/>
    <s v="F"/>
    <n v="72"/>
    <m/>
    <s v="T"/>
    <s v="Iliffe"/>
    <s v="White"/>
    <x v="1"/>
    <n v="43"/>
    <x v="1"/>
  </r>
  <r>
    <s v="13/06/2020 3:12"/>
    <s v="443-92-1671"/>
    <s v="F"/>
    <n v="72"/>
    <m/>
    <s v="W"/>
    <s v="Fatharly"/>
    <s v="Asian"/>
    <x v="1"/>
    <n v="43"/>
    <x v="0"/>
  </r>
  <r>
    <s v="19/01/2020 22:19"/>
    <s v="550-62-2048"/>
    <s v="F"/>
    <n v="73"/>
    <m/>
    <s v="B"/>
    <s v="Spriggs"/>
    <s v="Asian"/>
    <x v="1"/>
    <n v="43"/>
    <x v="1"/>
  </r>
  <r>
    <d v="2020-03-05T10:25:00"/>
    <s v="409-52-4416"/>
    <s v="F"/>
    <n v="74"/>
    <m/>
    <s v="S"/>
    <s v="Gately"/>
    <s v="African American"/>
    <x v="1"/>
    <n v="43"/>
    <x v="3"/>
  </r>
  <r>
    <s v="26/12/2019 7:34"/>
    <s v="640-82-9605"/>
    <s v="M"/>
    <n v="74"/>
    <m/>
    <s v="O"/>
    <s v="Meecher"/>
    <s v="Pacific Islander"/>
    <x v="0"/>
    <n v="43"/>
    <x v="1"/>
  </r>
  <r>
    <s v="21/05/2019 20:20"/>
    <s v="722-84-3095"/>
    <s v="F"/>
    <n v="76"/>
    <m/>
    <s v="F"/>
    <s v="Plank"/>
    <s v="Two or More Races"/>
    <x v="0"/>
    <n v="43"/>
    <x v="4"/>
  </r>
  <r>
    <s v="16/09/2020 17:27"/>
    <s v="625-84-2319"/>
    <s v="F"/>
    <n v="77"/>
    <m/>
    <s v="L"/>
    <s v="Hamby"/>
    <s v="African American"/>
    <x v="1"/>
    <n v="43"/>
    <x v="7"/>
  </r>
  <r>
    <s v="23/09/2019 11:44"/>
    <s v="310-24-6292"/>
    <s v="M"/>
    <n v="78"/>
    <m/>
    <s v="L"/>
    <s v="Gatheridge"/>
    <s v="Two or More Races"/>
    <x v="1"/>
    <n v="43"/>
    <x v="1"/>
  </r>
  <r>
    <s v="17/10/2019 6:19"/>
    <s v="157-29-3974"/>
    <s v="M"/>
    <n v="78"/>
    <m/>
    <s v="N"/>
    <s v="Selliman"/>
    <s v="Two or More Races"/>
    <x v="1"/>
    <n v="43"/>
    <x v="1"/>
  </r>
  <r>
    <d v="2020-04-08T00:33:00"/>
    <s v="806-36-0588"/>
    <s v="M"/>
    <n v="78"/>
    <m/>
    <s v="R"/>
    <s v="Faulks"/>
    <s v="Native American/Alaska Native"/>
    <x v="1"/>
    <n v="43"/>
    <x v="1"/>
  </r>
  <r>
    <s v="16/10/2019 20:17"/>
    <s v="796-12-3706"/>
    <s v="M"/>
    <n v="78"/>
    <m/>
    <s v="C"/>
    <s v="Burr"/>
    <s v="Pacific Islander"/>
    <x v="1"/>
    <n v="43"/>
    <x v="3"/>
  </r>
  <r>
    <d v="2019-06-11T11:51:00"/>
    <s v="748-65-6970"/>
    <s v="F"/>
    <n v="79"/>
    <m/>
    <s v="F"/>
    <s v="Rispin"/>
    <s v="White"/>
    <x v="0"/>
    <n v="43"/>
    <x v="1"/>
  </r>
  <r>
    <s v="26/09/2019 13:08"/>
    <s v="880-82-9131"/>
    <s v="F"/>
    <n v="79"/>
    <m/>
    <s v="J"/>
    <s v="Corhard"/>
    <s v="Asian"/>
    <x v="1"/>
    <n v="43"/>
    <x v="1"/>
  </r>
  <r>
    <s v="27/06/2020 22:55"/>
    <s v="391-91-5708"/>
    <s v="F"/>
    <n v="79"/>
    <m/>
    <s v="X"/>
    <s v="Rumble"/>
    <s v="Two or More Races"/>
    <x v="0"/>
    <n v="43"/>
    <x v="6"/>
  </r>
  <r>
    <d v="2019-05-04T22:19:00"/>
    <s v="587-82-5849"/>
    <s v="M"/>
    <n v="2"/>
    <n v="0"/>
    <s v="G"/>
    <s v="Bierling"/>
    <s v="Two or More Races"/>
    <x v="0"/>
    <n v="44"/>
    <x v="0"/>
  </r>
  <r>
    <s v="20/12/2019 5:27"/>
    <s v="684-69-6166"/>
    <s v="M"/>
    <n v="21"/>
    <n v="0"/>
    <s v="R"/>
    <s v="Dacre"/>
    <s v="Two or More Races"/>
    <x v="1"/>
    <n v="44"/>
    <x v="0"/>
  </r>
  <r>
    <s v="21/07/2020 14:09"/>
    <s v="318-50-0134"/>
    <s v="M"/>
    <n v="48"/>
    <n v="0"/>
    <s v="C"/>
    <s v="Gutowska"/>
    <s v="White"/>
    <x v="1"/>
    <n v="44"/>
    <x v="3"/>
  </r>
  <r>
    <d v="2020-01-07T15:54:00"/>
    <s v="219-41-5143"/>
    <s v="F"/>
    <n v="53"/>
    <n v="0"/>
    <s v="F"/>
    <s v="Priver"/>
    <s v="White"/>
    <x v="1"/>
    <n v="44"/>
    <x v="1"/>
  </r>
  <r>
    <s v="20/08/2019 4:00"/>
    <s v="880-03-7024"/>
    <s v="F"/>
    <n v="3"/>
    <n v="1"/>
    <s v="H"/>
    <s v="Keston"/>
    <s v="Two or More Races"/>
    <x v="0"/>
    <n v="44"/>
    <x v="3"/>
  </r>
  <r>
    <s v="28/05/2020 15:46"/>
    <s v="645-33-8446"/>
    <s v="M"/>
    <n v="68"/>
    <n v="1"/>
    <s v="J"/>
    <s v="Early"/>
    <s v="African American"/>
    <x v="1"/>
    <n v="44"/>
    <x v="1"/>
  </r>
  <r>
    <s v="20/10/2020 12:24"/>
    <s v="524-48-9686"/>
    <s v="F"/>
    <n v="79"/>
    <n v="1"/>
    <s v="M"/>
    <s v="Ollerhad"/>
    <s v="Asian"/>
    <x v="0"/>
    <n v="44"/>
    <x v="0"/>
  </r>
  <r>
    <s v="13/04/2020 23:10"/>
    <s v="476-34-0359"/>
    <s v="F"/>
    <n v="6"/>
    <n v="2"/>
    <s v="L"/>
    <s v="Wilshaw"/>
    <s v="White"/>
    <x v="0"/>
    <n v="44"/>
    <x v="0"/>
  </r>
  <r>
    <d v="2020-04-05T17:22:00"/>
    <s v="151-80-2492"/>
    <s v="M"/>
    <n v="7"/>
    <n v="2"/>
    <s v="L"/>
    <s v="MacSwayde"/>
    <s v="Asian"/>
    <x v="0"/>
    <n v="44"/>
    <x v="6"/>
  </r>
  <r>
    <d v="2020-05-04T05:53:00"/>
    <s v="465-84-4385"/>
    <s v="F"/>
    <n v="18"/>
    <n v="2"/>
    <s v="T"/>
    <s v="Winfield"/>
    <s v="White"/>
    <x v="1"/>
    <n v="44"/>
    <x v="1"/>
  </r>
  <r>
    <d v="2020-08-02T19:08:00"/>
    <s v="694-52-7798"/>
    <s v="M"/>
    <n v="27"/>
    <n v="2"/>
    <s v="U"/>
    <s v="Witherow"/>
    <s v="White"/>
    <x v="1"/>
    <n v="44"/>
    <x v="1"/>
  </r>
  <r>
    <d v="2020-01-10T07:50:00"/>
    <s v="344-07-4253"/>
    <s v="F"/>
    <n v="39"/>
    <n v="2"/>
    <s v="Q"/>
    <s v="Pinshon"/>
    <s v="Asian"/>
    <x v="0"/>
    <n v="44"/>
    <x v="0"/>
  </r>
  <r>
    <d v="2019-03-07T16:08:00"/>
    <s v="120-37-2360"/>
    <s v="M"/>
    <n v="65"/>
    <n v="2"/>
    <s v="Q"/>
    <s v="Carbett"/>
    <s v="White"/>
    <x v="0"/>
    <n v="44"/>
    <x v="1"/>
  </r>
  <r>
    <s v="26/06/2020 9:31"/>
    <s v="302-30-5447"/>
    <s v="F"/>
    <n v="77"/>
    <n v="2"/>
    <s v="Q"/>
    <s v="McAllester"/>
    <s v="African American"/>
    <x v="0"/>
    <n v="44"/>
    <x v="1"/>
  </r>
  <r>
    <s v="19/01/2020 2:50"/>
    <s v="871-08-2820"/>
    <s v="F"/>
    <n v="16"/>
    <n v="3"/>
    <s v="H"/>
    <s v="Whisson"/>
    <s v="Pacific Islander"/>
    <x v="0"/>
    <n v="44"/>
    <x v="4"/>
  </r>
  <r>
    <s v="31/07/2020 14:03"/>
    <s v="538-74-2222"/>
    <s v="F"/>
    <n v="18"/>
    <n v="3"/>
    <s v="B"/>
    <s v="Geator"/>
    <s v="Asian"/>
    <x v="1"/>
    <n v="44"/>
    <x v="1"/>
  </r>
  <r>
    <d v="2020-09-06T13:50:00"/>
    <s v="463-20-0140"/>
    <s v="M"/>
    <n v="28"/>
    <n v="3"/>
    <s v="V"/>
    <s v="Devereux"/>
    <s v="Two or More Races"/>
    <x v="0"/>
    <n v="44"/>
    <x v="1"/>
  </r>
  <r>
    <d v="2019-12-10T15:26:00"/>
    <s v="361-75-8418"/>
    <s v="F"/>
    <n v="34"/>
    <n v="3"/>
    <s v="N"/>
    <s v="O'Finan"/>
    <s v="White"/>
    <x v="1"/>
    <n v="44"/>
    <x v="1"/>
  </r>
  <r>
    <d v="2020-08-09T01:45:00"/>
    <s v="422-17-9207"/>
    <s v="F"/>
    <n v="54"/>
    <n v="3"/>
    <s v="R"/>
    <s v="Drewe"/>
    <s v="Asian"/>
    <x v="0"/>
    <n v="44"/>
    <x v="0"/>
  </r>
  <r>
    <d v="2020-11-06T07:36:00"/>
    <s v="216-23-9901"/>
    <s v="F"/>
    <n v="60"/>
    <n v="3"/>
    <s v="F"/>
    <s v="Alphonso"/>
    <s v="Two or More Races"/>
    <x v="1"/>
    <n v="44"/>
    <x v="1"/>
  </r>
  <r>
    <s v="13/01/2020 8:38"/>
    <s v="464-52-3680"/>
    <s v="F"/>
    <n v="66"/>
    <n v="3"/>
    <s v="M"/>
    <s v="Dary"/>
    <s v="Pacific Islander"/>
    <x v="1"/>
    <n v="44"/>
    <x v="0"/>
  </r>
  <r>
    <s v="22/07/2019 3:13"/>
    <s v="358-19-9800"/>
    <s v="F"/>
    <n v="72"/>
    <n v="3"/>
    <s v="S"/>
    <s v="Berisford"/>
    <s v="Two or More Races"/>
    <x v="1"/>
    <n v="44"/>
    <x v="1"/>
  </r>
  <r>
    <d v="2019-12-09T18:36:00"/>
    <s v="408-93-7396"/>
    <s v="M"/>
    <n v="72"/>
    <n v="3"/>
    <s v="R"/>
    <s v="Gunney"/>
    <s v="Pacific Islander"/>
    <x v="1"/>
    <n v="44"/>
    <x v="0"/>
  </r>
  <r>
    <s v="22/08/2019 14:53"/>
    <s v="406-35-8082"/>
    <s v="M"/>
    <n v="4"/>
    <n v="4"/>
    <s v="U"/>
    <s v="Caze"/>
    <s v="White"/>
    <x v="0"/>
    <n v="44"/>
    <x v="7"/>
  </r>
  <r>
    <s v="14/09/2020 14:43"/>
    <s v="758-16-8254"/>
    <s v="M"/>
    <n v="5"/>
    <n v="4"/>
    <s v="G"/>
    <s v="Angove"/>
    <s v="Two or More Races"/>
    <x v="1"/>
    <n v="44"/>
    <x v="1"/>
  </r>
  <r>
    <s v="14/05/2019 18:45"/>
    <s v="281-64-1818"/>
    <s v="F"/>
    <n v="10"/>
    <n v="4"/>
    <s v="V"/>
    <s v="Studman"/>
    <s v="White"/>
    <x v="0"/>
    <n v="44"/>
    <x v="1"/>
  </r>
  <r>
    <s v="29/08/2019 15:45"/>
    <s v="626-10-0620"/>
    <s v="M"/>
    <n v="20"/>
    <n v="4"/>
    <s v="I"/>
    <s v="Duffitt"/>
    <s v="Pacific Islander"/>
    <x v="1"/>
    <n v="44"/>
    <x v="1"/>
  </r>
  <r>
    <s v="24/07/2020 20:02"/>
    <s v="683-99-2198"/>
    <s v="F"/>
    <n v="23"/>
    <n v="4"/>
    <s v="V"/>
    <s v="Iggulden"/>
    <s v="White"/>
    <x v="0"/>
    <n v="44"/>
    <x v="1"/>
  </r>
  <r>
    <s v="31/05/2020 3:12"/>
    <s v="333-72-9284"/>
    <s v="F"/>
    <n v="65"/>
    <n v="4"/>
    <s v="R"/>
    <s v="Edis"/>
    <s v="White"/>
    <x v="0"/>
    <n v="44"/>
    <x v="0"/>
  </r>
  <r>
    <s v="27/06/2019 19:47"/>
    <s v="298-91-5578"/>
    <s v="F"/>
    <n v="70"/>
    <n v="4"/>
    <s v="S"/>
    <s v="Stanfield"/>
    <s v="White"/>
    <x v="1"/>
    <n v="44"/>
    <x v="0"/>
  </r>
  <r>
    <d v="2020-11-01T12:41:00"/>
    <s v="448-62-7896"/>
    <s v="M"/>
    <n v="77"/>
    <n v="4"/>
    <s v="P"/>
    <s v="Bruins"/>
    <s v="Declined to Identify"/>
    <x v="0"/>
    <n v="44"/>
    <x v="1"/>
  </r>
  <r>
    <d v="2019-06-10T09:55:00"/>
    <s v="602-05-7479"/>
    <s v="M"/>
    <n v="12"/>
    <n v="6"/>
    <s v="A"/>
    <s v="Ambrogioni"/>
    <s v="Two or More Races"/>
    <x v="0"/>
    <n v="44"/>
    <x v="2"/>
  </r>
  <r>
    <d v="2020-04-02T09:40:00"/>
    <s v="651-08-2231"/>
    <s v="M"/>
    <n v="63"/>
    <n v="6"/>
    <s v="Y"/>
    <s v="Joret"/>
    <s v="Pacific Islander"/>
    <x v="1"/>
    <n v="44"/>
    <x v="1"/>
  </r>
  <r>
    <s v="29/05/2020 14:41"/>
    <s v="359-83-8617"/>
    <s v="M"/>
    <n v="68"/>
    <n v="6"/>
    <s v="E"/>
    <s v="Lilley"/>
    <s v="Declined to Identify"/>
    <x v="0"/>
    <n v="44"/>
    <x v="1"/>
  </r>
  <r>
    <d v="2020-07-04T23:08:00"/>
    <s v="480-93-4605"/>
    <s v="M"/>
    <n v="24"/>
    <n v="7"/>
    <s v="T"/>
    <s v="Monro"/>
    <s v="Two or More Races"/>
    <x v="1"/>
    <n v="44"/>
    <x v="3"/>
  </r>
  <r>
    <s v="24/12/2019 23:11"/>
    <s v="756-61-8835"/>
    <s v="F"/>
    <n v="72"/>
    <n v="7"/>
    <s v="Q"/>
    <s v="Emney"/>
    <s v="Declined to Identify"/>
    <x v="0"/>
    <n v="44"/>
    <x v="1"/>
  </r>
  <r>
    <s v="30/04/2019 21:38"/>
    <s v="883-52-8117"/>
    <s v="M"/>
    <n v="2"/>
    <n v="8"/>
    <s v="P"/>
    <s v="Blasio"/>
    <s v="Asian"/>
    <x v="0"/>
    <n v="44"/>
    <x v="1"/>
  </r>
  <r>
    <d v="2019-01-04T13:31:00"/>
    <s v="161-03-2325"/>
    <s v="F"/>
    <n v="26"/>
    <n v="8"/>
    <s v="Q"/>
    <s v="Everson"/>
    <s v="Declined to Identify"/>
    <x v="1"/>
    <n v="44"/>
    <x v="1"/>
  </r>
  <r>
    <s v="20/07/2020 9:16"/>
    <s v="489-19-3938"/>
    <s v="M"/>
    <n v="32"/>
    <n v="8"/>
    <s v="T"/>
    <s v="Yes"/>
    <s v="White"/>
    <x v="1"/>
    <n v="44"/>
    <x v="1"/>
  </r>
  <r>
    <s v="20/12/2019 13:44"/>
    <s v="309-47-2018"/>
    <s v="F"/>
    <n v="35"/>
    <n v="8"/>
    <s v="V"/>
    <s v="Delahunt"/>
    <s v="White"/>
    <x v="1"/>
    <n v="44"/>
    <x v="1"/>
  </r>
  <r>
    <s v="14/10/2020 0:57"/>
    <s v="864-15-2003"/>
    <s v="M"/>
    <n v="53"/>
    <n v="9"/>
    <s v="X"/>
    <s v="Exley"/>
    <s v="White"/>
    <x v="0"/>
    <n v="44"/>
    <x v="0"/>
  </r>
  <r>
    <s v="15/10/2020 23:18"/>
    <s v="282-30-8388"/>
    <s v="M"/>
    <n v="56"/>
    <n v="9"/>
    <s v="E"/>
    <s v="Ulyat"/>
    <s v="White"/>
    <x v="0"/>
    <n v="44"/>
    <x v="0"/>
  </r>
  <r>
    <s v="27/04/2019 10:32"/>
    <s v="304-19-1206"/>
    <s v="M"/>
    <n v="70"/>
    <n v="9"/>
    <s v="C"/>
    <s v="Lilion"/>
    <s v="Two or More Races"/>
    <x v="1"/>
    <n v="44"/>
    <x v="0"/>
  </r>
  <r>
    <s v="27/07/2019 2:13"/>
    <s v="776-20-3570"/>
    <s v="M"/>
    <n v="76"/>
    <n v="9"/>
    <s v="H"/>
    <s v="Grigoliis"/>
    <s v="Two or More Races"/>
    <x v="0"/>
    <n v="44"/>
    <x v="3"/>
  </r>
  <r>
    <s v="20/12/2019 5:42"/>
    <s v="116-94-4270"/>
    <s v="M"/>
    <n v="35"/>
    <n v="10"/>
    <s v="Z"/>
    <s v="Twiddle"/>
    <s v="White"/>
    <x v="0"/>
    <n v="44"/>
    <x v="1"/>
  </r>
  <r>
    <s v="23/08/2019 23:47"/>
    <s v="458-03-2386"/>
    <s v="M"/>
    <n v="36"/>
    <n v="10"/>
    <s v="X"/>
    <s v="Drinkel"/>
    <s v="Declined to Identify"/>
    <x v="0"/>
    <n v="44"/>
    <x v="0"/>
  </r>
  <r>
    <s v="16/04/2019 21:38"/>
    <s v="265-90-3593"/>
    <s v="M"/>
    <n v="40"/>
    <n v="10"/>
    <s v="Q"/>
    <s v="Madine"/>
    <s v="Asian"/>
    <x v="0"/>
    <n v="44"/>
    <x v="0"/>
  </r>
  <r>
    <s v="31/07/2019 13:12"/>
    <s v="213-62-4409"/>
    <s v="M"/>
    <n v="44"/>
    <n v="10"/>
    <s v="Y"/>
    <s v="Chinge"/>
    <s v="Pacific Islander"/>
    <x v="0"/>
    <n v="44"/>
    <x v="5"/>
  </r>
  <r>
    <s v="14/05/2020 3:24"/>
    <s v="166-68-1920"/>
    <s v="M"/>
    <n v="64"/>
    <n v="10"/>
    <s v="U"/>
    <s v="Bonder"/>
    <s v="Declined to Identify"/>
    <x v="0"/>
    <n v="44"/>
    <x v="1"/>
  </r>
  <r>
    <s v="18/01/2020 22:04"/>
    <s v="355-78-2842"/>
    <s v="M"/>
    <n v="66"/>
    <n v="10"/>
    <s v="V"/>
    <s v="Van Salzberger"/>
    <s v="Asian"/>
    <x v="0"/>
    <n v="44"/>
    <x v="3"/>
  </r>
  <r>
    <s v="29/05/2020 18:23"/>
    <s v="349-86-9740"/>
    <s v="F"/>
    <n v="1"/>
    <m/>
    <s v="L"/>
    <s v="Withnall"/>
    <s v="Two or More Races"/>
    <x v="1"/>
    <n v="44"/>
    <x v="1"/>
  </r>
  <r>
    <d v="2019-07-04T23:45:00"/>
    <s v="246-11-7277"/>
    <s v="F"/>
    <n v="2"/>
    <m/>
    <s v="F"/>
    <s v="Petkov"/>
    <s v="Pacific Islander"/>
    <x v="1"/>
    <n v="44"/>
    <x v="1"/>
  </r>
  <r>
    <s v="22/01/2020 6:26"/>
    <s v="315-68-5001"/>
    <s v="M"/>
    <n v="2"/>
    <m/>
    <s v="R"/>
    <s v="Bartunek"/>
    <s v="Asian"/>
    <x v="1"/>
    <n v="44"/>
    <x v="1"/>
  </r>
  <r>
    <s v="31/01/2020 9:03"/>
    <s v="482-05-7766"/>
    <s v="M"/>
    <n v="4"/>
    <m/>
    <s v="D"/>
    <s v="Marrable"/>
    <s v="Asian"/>
    <x v="1"/>
    <n v="44"/>
    <x v="0"/>
  </r>
  <r>
    <d v="2019-07-07T20:34:00"/>
    <s v="442-76-0043"/>
    <s v="F"/>
    <n v="4"/>
    <m/>
    <s v="H"/>
    <s v="Yakunin"/>
    <s v="African American"/>
    <x v="0"/>
    <n v="44"/>
    <x v="1"/>
  </r>
  <r>
    <s v="13/06/2019 5:10"/>
    <s v="402-25-4023"/>
    <s v="M"/>
    <n v="5"/>
    <m/>
    <s v="H"/>
    <s v="Aspinall"/>
    <s v="African American"/>
    <x v="0"/>
    <n v="44"/>
    <x v="1"/>
  </r>
  <r>
    <s v="28/10/2020 1:11"/>
    <s v="590-07-7660"/>
    <s v="M"/>
    <n v="6"/>
    <m/>
    <s v="C"/>
    <s v="Hullot"/>
    <s v="African American"/>
    <x v="1"/>
    <n v="44"/>
    <x v="4"/>
  </r>
  <r>
    <s v="15/07/2020 16:49"/>
    <s v="429-49-3591"/>
    <s v="F"/>
    <n v="6"/>
    <m/>
    <s v="N"/>
    <s v="Polon"/>
    <s v="African American"/>
    <x v="1"/>
    <n v="44"/>
    <x v="3"/>
  </r>
  <r>
    <s v="22/03/2020 10:20"/>
    <s v="760-50-9495"/>
    <s v="M"/>
    <n v="6"/>
    <m/>
    <s v="R"/>
    <s v="Grubey"/>
    <s v="African American"/>
    <x v="0"/>
    <n v="44"/>
    <x v="0"/>
  </r>
  <r>
    <d v="2020-11-01T10:34:00"/>
    <s v="774-89-5184"/>
    <s v="M"/>
    <n v="6"/>
    <m/>
    <s v="V"/>
    <s v="Bourdice"/>
    <s v="White"/>
    <x v="1"/>
    <n v="44"/>
    <x v="0"/>
  </r>
  <r>
    <d v="2019-02-08T06:38:00"/>
    <s v="160-05-9410"/>
    <s v="M"/>
    <n v="7"/>
    <m/>
    <s v="E"/>
    <s v="Merricks"/>
    <s v="White"/>
    <x v="1"/>
    <n v="44"/>
    <x v="5"/>
  </r>
  <r>
    <d v="2019-03-07T20:28:00"/>
    <s v="545-31-8610"/>
    <s v="M"/>
    <n v="7"/>
    <m/>
    <s v="I"/>
    <s v="Rikel"/>
    <s v="Declined to Identify"/>
    <x v="1"/>
    <n v="44"/>
    <x v="3"/>
  </r>
  <r>
    <s v="21/07/2019 7:22"/>
    <s v="489-95-2505"/>
    <s v="F"/>
    <n v="7"/>
    <m/>
    <s v="T"/>
    <s v="Conrard"/>
    <s v="African American"/>
    <x v="1"/>
    <n v="44"/>
    <x v="1"/>
  </r>
  <r>
    <s v="26/08/2020 0:08"/>
    <s v="151-89-4367"/>
    <s v="M"/>
    <n v="9"/>
    <m/>
    <s v="J"/>
    <s v="Acheson"/>
    <s v="Two or More Races"/>
    <x v="0"/>
    <n v="44"/>
    <x v="1"/>
  </r>
  <r>
    <s v="29/01/2020 6:05"/>
    <s v="237-36-6208"/>
    <s v="M"/>
    <n v="9"/>
    <m/>
    <s v="I"/>
    <s v="Astlet"/>
    <s v="Native American/Alaska Native"/>
    <x v="0"/>
    <n v="44"/>
    <x v="1"/>
  </r>
  <r>
    <s v="17/06/2020 14:06"/>
    <s v="801-07-7339"/>
    <s v="F"/>
    <n v="9"/>
    <m/>
    <s v="J"/>
    <s v="Schermick"/>
    <s v="White"/>
    <x v="1"/>
    <n v="44"/>
    <x v="1"/>
  </r>
  <r>
    <s v="14/07/2020 11:07"/>
    <s v="811-57-3786"/>
    <s v="F"/>
    <n v="9"/>
    <m/>
    <s v="X"/>
    <s v="Symington"/>
    <s v="White"/>
    <x v="0"/>
    <n v="44"/>
    <x v="1"/>
  </r>
  <r>
    <d v="2020-05-02T11:25:00"/>
    <s v="377-04-9725"/>
    <s v="M"/>
    <n v="10"/>
    <m/>
    <s v="U"/>
    <s v="Jeens"/>
    <s v="Native American/Alaska Native"/>
    <x v="1"/>
    <n v="44"/>
    <x v="1"/>
  </r>
  <r>
    <s v="26/05/2020 4:21"/>
    <s v="372-44-7515"/>
    <s v="M"/>
    <n v="11"/>
    <m/>
    <s v="T"/>
    <s v="Anscott"/>
    <s v="Asian"/>
    <x v="1"/>
    <n v="44"/>
    <x v="1"/>
  </r>
  <r>
    <s v="19/07/2019 1:11"/>
    <s v="516-40-9905"/>
    <s v="M"/>
    <n v="12"/>
    <m/>
    <s v="Z"/>
    <s v="Bidwell"/>
    <s v="Asian"/>
    <x v="1"/>
    <n v="44"/>
    <x v="0"/>
  </r>
  <r>
    <s v="27/02/2020 2:53"/>
    <s v="896-98-1041"/>
    <s v="F"/>
    <n v="12"/>
    <m/>
    <s v="S"/>
    <s v="Zolini"/>
    <s v="White"/>
    <x v="1"/>
    <n v="44"/>
    <x v="1"/>
  </r>
  <r>
    <d v="2019-05-06T13:19:00"/>
    <s v="145-40-1045"/>
    <s v="F"/>
    <n v="12"/>
    <m/>
    <s v="V"/>
    <s v="Prangle"/>
    <s v="African American"/>
    <x v="0"/>
    <n v="44"/>
    <x v="6"/>
  </r>
  <r>
    <d v="2020-05-01T17:20:00"/>
    <s v="664-79-4058"/>
    <s v="F"/>
    <n v="13"/>
    <m/>
    <s v="R"/>
    <s v="Rosenbarg"/>
    <s v="Pacific Islander"/>
    <x v="1"/>
    <n v="44"/>
    <x v="1"/>
  </r>
  <r>
    <d v="2020-12-05T01:40:00"/>
    <s v="686-69-6116"/>
    <s v="M"/>
    <n v="14"/>
    <m/>
    <s v="K"/>
    <s v="Greger"/>
    <s v="Native American/Alaska Native"/>
    <x v="0"/>
    <n v="44"/>
    <x v="6"/>
  </r>
  <r>
    <s v="23/10/2019 22:58"/>
    <s v="652-95-2118"/>
    <s v="M"/>
    <n v="15"/>
    <m/>
    <s v="M"/>
    <s v="Proffitt"/>
    <s v="White"/>
    <x v="1"/>
    <n v="44"/>
    <x v="1"/>
  </r>
  <r>
    <d v="2020-04-04T04:19:00"/>
    <s v="315-72-4283"/>
    <s v="F"/>
    <n v="15"/>
    <m/>
    <s v="R"/>
    <s v="Shovlar"/>
    <s v="Native American/Alaska Native"/>
    <x v="0"/>
    <n v="44"/>
    <x v="1"/>
  </r>
  <r>
    <s v="29/08/2020 8:53"/>
    <s v="479-96-0578"/>
    <s v="M"/>
    <n v="16"/>
    <m/>
    <s v="G"/>
    <s v="Deeprose"/>
    <s v="Declined to Identify"/>
    <x v="1"/>
    <n v="44"/>
    <x v="6"/>
  </r>
  <r>
    <s v="14/09/2019 1:58"/>
    <s v="106-76-7225"/>
    <s v="F"/>
    <n v="17"/>
    <m/>
    <s v="A"/>
    <s v="Gipson"/>
    <s v="African American"/>
    <x v="0"/>
    <n v="44"/>
    <x v="1"/>
  </r>
  <r>
    <d v="2019-12-04T00:52:00"/>
    <s v="344-99-0228"/>
    <s v="M"/>
    <n v="17"/>
    <m/>
    <s v="V"/>
    <s v="Limpricht"/>
    <s v="Asian"/>
    <x v="0"/>
    <n v="44"/>
    <x v="4"/>
  </r>
  <r>
    <s v="25/01/2020 3:57"/>
    <s v="186-91-5001"/>
    <s v="F"/>
    <n v="18"/>
    <m/>
    <s v="F"/>
    <s v="Orpwood"/>
    <s v="Two or More Races"/>
    <x v="0"/>
    <n v="44"/>
    <x v="1"/>
  </r>
  <r>
    <s v="25/05/2020 0:52"/>
    <s v="842-01-2749"/>
    <s v="F"/>
    <n v="18"/>
    <m/>
    <s v="L"/>
    <s v="Latore"/>
    <s v="African American"/>
    <x v="0"/>
    <n v="44"/>
    <x v="3"/>
  </r>
  <r>
    <d v="2020-06-08T09:02:00"/>
    <s v="684-49-5005"/>
    <s v="F"/>
    <n v="20"/>
    <m/>
    <s v="E"/>
    <s v="Dimitriades"/>
    <s v="African American"/>
    <x v="0"/>
    <n v="44"/>
    <x v="4"/>
  </r>
  <r>
    <s v="27/04/2019 20:44"/>
    <s v="183-10-1974"/>
    <s v="M"/>
    <n v="20"/>
    <m/>
    <s v="B"/>
    <s v="Gorey"/>
    <s v="Declined to Identify"/>
    <x v="0"/>
    <n v="44"/>
    <x v="1"/>
  </r>
  <r>
    <d v="2020-07-03T16:55:00"/>
    <s v="174-75-1853"/>
    <s v="M"/>
    <n v="22"/>
    <m/>
    <s v="B"/>
    <s v="Frosdick"/>
    <s v="African American"/>
    <x v="1"/>
    <n v="44"/>
    <x v="4"/>
  </r>
  <r>
    <d v="2020-02-07T20:27:00"/>
    <s v="575-35-1820"/>
    <s v="M"/>
    <n v="22"/>
    <m/>
    <s v="T"/>
    <s v="Wyllcock"/>
    <s v="Two or More Races"/>
    <x v="1"/>
    <n v="44"/>
    <x v="0"/>
  </r>
  <r>
    <d v="2019-07-08T04:12:00"/>
    <s v="602-04-0876"/>
    <s v="M"/>
    <n v="23"/>
    <m/>
    <s v="P"/>
    <s v="Egalton"/>
    <s v="White"/>
    <x v="0"/>
    <n v="44"/>
    <x v="1"/>
  </r>
  <r>
    <d v="2020-02-07T05:57:00"/>
    <s v="688-61-2082"/>
    <s v="M"/>
    <n v="23"/>
    <m/>
    <s v="S"/>
    <s v="Kenan"/>
    <s v="White"/>
    <x v="0"/>
    <n v="44"/>
    <x v="1"/>
  </r>
  <r>
    <s v="16/12/2019 3:43"/>
    <s v="312-76-7073"/>
    <s v="F"/>
    <n v="24"/>
    <m/>
    <s v="T"/>
    <s v="Karpenya"/>
    <s v="Declined to Identify"/>
    <x v="0"/>
    <n v="44"/>
    <x v="0"/>
  </r>
  <r>
    <d v="2020-12-09T04:39:00"/>
    <s v="142-36-2760"/>
    <s v="F"/>
    <n v="24"/>
    <m/>
    <s v="C"/>
    <s v="Patty"/>
    <s v="White"/>
    <x v="0"/>
    <n v="44"/>
    <x v="1"/>
  </r>
  <r>
    <d v="2020-08-08T01:32:00"/>
    <s v="644-37-7174"/>
    <s v="M"/>
    <n v="25"/>
    <m/>
    <s v="K"/>
    <s v="Hornig"/>
    <s v="Two or More Races"/>
    <x v="1"/>
    <n v="44"/>
    <x v="3"/>
  </r>
  <r>
    <s v="18/01/2020 2:20"/>
    <s v="832-72-0329"/>
    <s v="F"/>
    <n v="25"/>
    <m/>
    <s v="Q"/>
    <s v="Lethbury"/>
    <s v="Asian"/>
    <x v="1"/>
    <n v="44"/>
    <x v="3"/>
  </r>
  <r>
    <s v="22/12/2019 15:47"/>
    <s v="220-58-2901"/>
    <s v="M"/>
    <n v="26"/>
    <m/>
    <s v="B"/>
    <s v="Kilpatrick"/>
    <s v="Two or More Races"/>
    <x v="0"/>
    <n v="44"/>
    <x v="0"/>
  </r>
  <r>
    <s v="30/10/2020 13:17"/>
    <s v="173-78-8246"/>
    <s v="F"/>
    <n v="26"/>
    <m/>
    <s v="W"/>
    <s v="Arenson"/>
    <s v="Two or More Races"/>
    <x v="0"/>
    <n v="44"/>
    <x v="1"/>
  </r>
  <r>
    <s v="13/12/2019 8:24"/>
    <s v="484-25-1477"/>
    <s v="F"/>
    <n v="28"/>
    <m/>
    <s v="E"/>
    <s v="Dando"/>
    <s v="Asian"/>
    <x v="0"/>
    <n v="44"/>
    <x v="1"/>
  </r>
  <r>
    <s v="21/01/2020 3:27"/>
    <s v="181-08-6985"/>
    <s v="M"/>
    <n v="28"/>
    <m/>
    <s v="Y"/>
    <s v="Laverock"/>
    <s v="Two or More Races"/>
    <x v="0"/>
    <n v="44"/>
    <x v="1"/>
  </r>
  <r>
    <s v="28/07/2019 4:22"/>
    <s v="110-18-6737"/>
    <s v="F"/>
    <n v="28"/>
    <m/>
    <s v="V"/>
    <s v="Pimerick"/>
    <s v="White"/>
    <x v="0"/>
    <n v="44"/>
    <x v="1"/>
  </r>
  <r>
    <d v="2019-02-07T08:40:00"/>
    <s v="335-51-8706"/>
    <s v="F"/>
    <n v="28"/>
    <m/>
    <s v="H"/>
    <s v="Aitkenhead"/>
    <s v="Two or More Races"/>
    <x v="0"/>
    <n v="44"/>
    <x v="1"/>
  </r>
  <r>
    <s v="30/07/2019 20:16"/>
    <s v="195-15-7594"/>
    <s v="M"/>
    <n v="28"/>
    <m/>
    <s v="P"/>
    <s v="Smallshaw"/>
    <s v="White"/>
    <x v="0"/>
    <n v="44"/>
    <x v="0"/>
  </r>
  <r>
    <s v="30/05/2020 6:44"/>
    <s v="387-40-4388"/>
    <s v="M"/>
    <n v="31"/>
    <m/>
    <s v="K"/>
    <s v="Cruise"/>
    <s v="White"/>
    <x v="1"/>
    <n v="44"/>
    <x v="5"/>
  </r>
  <r>
    <s v="20/08/2019 5:32"/>
    <s v="771-05-1094"/>
    <s v="F"/>
    <n v="31"/>
    <m/>
    <s v="L"/>
    <s v="Wixey"/>
    <s v="Two or More Races"/>
    <x v="0"/>
    <n v="44"/>
    <x v="4"/>
  </r>
  <r>
    <d v="2020-09-03T06:51:00"/>
    <s v="674-35-6836"/>
    <s v="F"/>
    <n v="31"/>
    <m/>
    <s v="P"/>
    <s v="Friary"/>
    <s v="Native American/Alaska Native"/>
    <x v="0"/>
    <n v="44"/>
    <x v="1"/>
  </r>
  <r>
    <s v="24/05/2020 15:47"/>
    <s v="112-21-1867"/>
    <s v="F"/>
    <n v="32"/>
    <m/>
    <s v="R"/>
    <s v="Haulkham"/>
    <s v="African American"/>
    <x v="1"/>
    <n v="44"/>
    <x v="1"/>
  </r>
  <r>
    <s v="15/05/2020 9:57"/>
    <s v="649-23-2850"/>
    <s v="M"/>
    <n v="32"/>
    <m/>
    <s v="B"/>
    <s v="Alvarado"/>
    <s v="African American"/>
    <x v="0"/>
    <n v="44"/>
    <x v="5"/>
  </r>
  <r>
    <d v="2020-12-03T08:45:00"/>
    <s v="314-47-2091"/>
    <s v="M"/>
    <n v="35"/>
    <m/>
    <s v="Z"/>
    <s v="Weyman"/>
    <s v="African American"/>
    <x v="0"/>
    <n v="44"/>
    <x v="0"/>
  </r>
  <r>
    <d v="2020-11-06T11:23:00"/>
    <s v="385-06-1474"/>
    <s v="F"/>
    <n v="36"/>
    <m/>
    <s v="O"/>
    <s v="Dysart"/>
    <s v="African American"/>
    <x v="0"/>
    <n v="44"/>
    <x v="1"/>
  </r>
  <r>
    <d v="2019-07-05T05:21:00"/>
    <s v="535-44-1807"/>
    <s v="M"/>
    <n v="37"/>
    <m/>
    <s v="I"/>
    <s v="Rosenboim"/>
    <s v="Declined to Identify"/>
    <x v="0"/>
    <n v="44"/>
    <x v="1"/>
  </r>
  <r>
    <d v="2019-09-05T02:43:00"/>
    <s v="884-44-0502"/>
    <s v="M"/>
    <n v="38"/>
    <m/>
    <s v="Z"/>
    <s v="Kennelly"/>
    <s v="African American"/>
    <x v="0"/>
    <n v="44"/>
    <x v="1"/>
  </r>
  <r>
    <s v="26/05/2020 7:43"/>
    <s v="753-46-2250"/>
    <s v="F"/>
    <n v="38"/>
    <m/>
    <s v="O"/>
    <s v="Carpe"/>
    <s v="Native American/Alaska Native"/>
    <x v="1"/>
    <n v="44"/>
    <x v="0"/>
  </r>
  <r>
    <s v="24/06/2020 13:58"/>
    <s v="327-14-0232"/>
    <s v="F"/>
    <n v="39"/>
    <m/>
    <s v="F"/>
    <s v="Fullard"/>
    <s v="African American"/>
    <x v="1"/>
    <n v="44"/>
    <x v="1"/>
  </r>
  <r>
    <s v="19/09/2020 4:40"/>
    <s v="564-64-5838"/>
    <s v="F"/>
    <n v="40"/>
    <m/>
    <s v="M"/>
    <s v="Driffill"/>
    <s v="Asian"/>
    <x v="0"/>
    <n v="44"/>
    <x v="1"/>
  </r>
  <r>
    <d v="2020-06-03T00:11:00"/>
    <s v="206-35-3192"/>
    <s v="F"/>
    <n v="40"/>
    <m/>
    <s v="Q"/>
    <s v="Treffry"/>
    <s v="White"/>
    <x v="1"/>
    <n v="44"/>
    <x v="6"/>
  </r>
  <r>
    <s v="17/05/2020 7:19"/>
    <s v="551-86-5733"/>
    <s v="F"/>
    <n v="40"/>
    <m/>
    <s v="Y"/>
    <s v="Marklew"/>
    <s v="African American"/>
    <x v="0"/>
    <n v="44"/>
    <x v="0"/>
  </r>
  <r>
    <d v="2019-09-06T14:23:00"/>
    <s v="349-86-8121"/>
    <s v="M"/>
    <n v="41"/>
    <m/>
    <s v="Q"/>
    <s v="Snugg"/>
    <s v="Native American/Alaska Native"/>
    <x v="0"/>
    <n v="44"/>
    <x v="1"/>
  </r>
  <r>
    <s v="27/05/2019 0:40"/>
    <s v="589-42-6404"/>
    <s v="F"/>
    <n v="42"/>
    <m/>
    <s v="C"/>
    <s v="Kilmary"/>
    <s v="Native American/Alaska Native"/>
    <x v="1"/>
    <n v="44"/>
    <x v="1"/>
  </r>
  <r>
    <d v="2020-01-04T11:39:00"/>
    <s v="496-35-0982"/>
    <s v="F"/>
    <n v="42"/>
    <m/>
    <s v="A"/>
    <s v="Hamblett"/>
    <s v="Pacific Islander"/>
    <x v="0"/>
    <n v="44"/>
    <x v="1"/>
  </r>
  <r>
    <s v="31/10/2019 20:27"/>
    <s v="201-80-9036"/>
    <s v="F"/>
    <n v="43"/>
    <m/>
    <s v="D"/>
    <s v="Inchan"/>
    <s v="Pacific Islander"/>
    <x v="0"/>
    <n v="44"/>
    <x v="1"/>
  </r>
  <r>
    <s v="23/08/2020 2:15"/>
    <s v="690-72-7531"/>
    <s v="M"/>
    <n v="43"/>
    <m/>
    <s v="U"/>
    <s v="Brockest"/>
    <s v="African American"/>
    <x v="1"/>
    <n v="44"/>
    <x v="0"/>
  </r>
  <r>
    <s v="28/11/2019 18:58"/>
    <s v="644-58-1558"/>
    <s v="F"/>
    <n v="44"/>
    <m/>
    <s v="N"/>
    <s v="Krimmer"/>
    <s v="African American"/>
    <x v="1"/>
    <n v="44"/>
    <x v="4"/>
  </r>
  <r>
    <d v="2020-11-09T11:41:00"/>
    <s v="453-26-5597"/>
    <s v="M"/>
    <n v="44"/>
    <m/>
    <s v="I"/>
    <s v="Bertholin"/>
    <s v="African American"/>
    <x v="1"/>
    <n v="44"/>
    <x v="1"/>
  </r>
  <r>
    <d v="2020-05-10T14:35:00"/>
    <s v="729-35-9748"/>
    <s v="F"/>
    <n v="45"/>
    <m/>
    <s v="E"/>
    <s v="McCanny"/>
    <s v="White"/>
    <x v="0"/>
    <n v="44"/>
    <x v="3"/>
  </r>
  <r>
    <s v="24/05/2019 0:40"/>
    <s v="646-76-4036"/>
    <s v="M"/>
    <n v="46"/>
    <m/>
    <s v="Z"/>
    <s v="Northeast"/>
    <s v="African American"/>
    <x v="1"/>
    <n v="44"/>
    <x v="1"/>
  </r>
  <r>
    <s v="14/10/2019 11:31"/>
    <s v="411-72-1989"/>
    <s v="F"/>
    <n v="47"/>
    <m/>
    <s v="P"/>
    <s v="Andrichuk"/>
    <s v="African American"/>
    <x v="1"/>
    <n v="44"/>
    <x v="1"/>
  </r>
  <r>
    <s v="28/09/2020 1:53"/>
    <s v="167-17-2338"/>
    <s v="M"/>
    <n v="48"/>
    <m/>
    <s v="Y"/>
    <s v="Brunotti"/>
    <s v="Native American/Alaska Native"/>
    <x v="0"/>
    <n v="44"/>
    <x v="1"/>
  </r>
  <r>
    <s v="27/10/2020 7:11"/>
    <s v="134-73-6304"/>
    <s v="F"/>
    <n v="48"/>
    <m/>
    <s v="C"/>
    <s v="Alvaro"/>
    <s v="White"/>
    <x v="0"/>
    <n v="44"/>
    <x v="0"/>
  </r>
  <r>
    <d v="2019-01-09T15:11:00"/>
    <s v="148-25-3695"/>
    <s v="M"/>
    <n v="48"/>
    <m/>
    <s v="X"/>
    <s v="Lillegard"/>
    <s v="Native American/Alaska Native"/>
    <x v="1"/>
    <n v="44"/>
    <x v="1"/>
  </r>
  <r>
    <d v="2019-05-09T14:48:00"/>
    <s v="630-47-2713"/>
    <s v="F"/>
    <n v="48"/>
    <m/>
    <s v="P"/>
    <s v="Torbard"/>
    <s v="Two or More Races"/>
    <x v="1"/>
    <n v="44"/>
    <x v="2"/>
  </r>
  <r>
    <d v="2019-04-06T14:20:00"/>
    <s v="560-89-7239"/>
    <s v="M"/>
    <n v="48"/>
    <m/>
    <s v="A"/>
    <s v="Orringe"/>
    <s v="White"/>
    <x v="1"/>
    <n v="44"/>
    <x v="1"/>
  </r>
  <r>
    <s v="18/05/2019 9:16"/>
    <s v="490-58-0794"/>
    <s v="M"/>
    <n v="50"/>
    <m/>
    <s v="U"/>
    <s v="Adam"/>
    <s v="African American"/>
    <x v="1"/>
    <n v="44"/>
    <x v="3"/>
  </r>
  <r>
    <s v="24/03/2020 20:22"/>
    <s v="416-07-7616"/>
    <s v="F"/>
    <n v="51"/>
    <m/>
    <s v="I"/>
    <s v="O'Fihily"/>
    <s v="Native American/Alaska Native"/>
    <x v="1"/>
    <n v="44"/>
    <x v="2"/>
  </r>
  <r>
    <d v="2020-03-03T20:30:00"/>
    <s v="471-87-4670"/>
    <s v="M"/>
    <n v="51"/>
    <m/>
    <s v="M"/>
    <s v="Creighton"/>
    <s v="Two or More Races"/>
    <x v="0"/>
    <n v="44"/>
    <x v="1"/>
  </r>
  <r>
    <s v="25/10/2019 14:15"/>
    <s v="199-55-7481"/>
    <s v="F"/>
    <n v="52"/>
    <m/>
    <s v="I"/>
    <s v="De la Feld"/>
    <s v="White"/>
    <x v="0"/>
    <n v="44"/>
    <x v="2"/>
  </r>
  <r>
    <s v="16/08/2020 12:23"/>
    <s v="401-54-5114"/>
    <s v="F"/>
    <n v="52"/>
    <m/>
    <s v="C"/>
    <s v="Fabler"/>
    <s v="African American"/>
    <x v="0"/>
    <n v="44"/>
    <x v="6"/>
  </r>
  <r>
    <s v="25/12/2019 13:16"/>
    <s v="606-56-7861"/>
    <s v="F"/>
    <n v="53"/>
    <m/>
    <s v="G"/>
    <s v="Downing"/>
    <s v="African American"/>
    <x v="1"/>
    <n v="44"/>
    <x v="1"/>
  </r>
  <r>
    <s v="14/07/2019 18:42"/>
    <s v="774-96-3514"/>
    <s v="F"/>
    <n v="53"/>
    <m/>
    <s v="E"/>
    <s v="Sarfass"/>
    <s v="African American"/>
    <x v="0"/>
    <n v="44"/>
    <x v="6"/>
  </r>
  <r>
    <s v="25/09/2020 19:25"/>
    <s v="597-56-8859"/>
    <s v="F"/>
    <n v="55"/>
    <m/>
    <s v="O"/>
    <s v="Banes"/>
    <s v="Pacific Islander"/>
    <x v="1"/>
    <n v="44"/>
    <x v="1"/>
  </r>
  <r>
    <s v="30/06/2020 20:24"/>
    <s v="245-53-1118"/>
    <s v="F"/>
    <n v="57"/>
    <m/>
    <s v="V"/>
    <s v="Adaway"/>
    <s v="Native American/Alaska Native"/>
    <x v="1"/>
    <n v="44"/>
    <x v="5"/>
  </r>
  <r>
    <d v="2019-02-11T16:28:00"/>
    <s v="833-73-2750"/>
    <s v="M"/>
    <n v="58"/>
    <m/>
    <s v="A"/>
    <s v="Eisold"/>
    <s v="African American"/>
    <x v="1"/>
    <n v="44"/>
    <x v="0"/>
  </r>
  <r>
    <s v="26/03/2020 18:38"/>
    <s v="729-02-7030"/>
    <s v="F"/>
    <n v="59"/>
    <m/>
    <s v="M"/>
    <s v="Satch"/>
    <s v="Asian"/>
    <x v="0"/>
    <n v="44"/>
    <x v="1"/>
  </r>
  <r>
    <d v="2019-07-10T07:36:00"/>
    <s v="330-63-0627"/>
    <s v="F"/>
    <n v="59"/>
    <m/>
    <s v="U"/>
    <s v="Beasant"/>
    <s v="White"/>
    <x v="1"/>
    <n v="44"/>
    <x v="1"/>
  </r>
  <r>
    <s v="16/11/2019 21:18"/>
    <s v="189-23-4255"/>
    <s v="M"/>
    <n v="59"/>
    <m/>
    <s v="N"/>
    <s v="Reichelt"/>
    <s v="White"/>
    <x v="0"/>
    <n v="44"/>
    <x v="1"/>
  </r>
  <r>
    <d v="2020-03-05T00:53:00"/>
    <s v="403-56-9380"/>
    <s v="M"/>
    <n v="60"/>
    <m/>
    <s v="Q"/>
    <s v="Orr"/>
    <s v="White"/>
    <x v="0"/>
    <n v="44"/>
    <x v="1"/>
  </r>
  <r>
    <d v="2020-03-01T15:39:00"/>
    <s v="476-22-8060"/>
    <s v="F"/>
    <n v="60"/>
    <m/>
    <s v="S"/>
    <s v="Allsebrook"/>
    <s v="White"/>
    <x v="0"/>
    <n v="44"/>
    <x v="0"/>
  </r>
  <r>
    <s v="24/07/2019 23:39"/>
    <s v="224-71-2531"/>
    <s v="F"/>
    <n v="60"/>
    <m/>
    <s v="A"/>
    <s v="Wickett"/>
    <s v="White"/>
    <x v="0"/>
    <n v="44"/>
    <x v="3"/>
  </r>
  <r>
    <d v="2019-07-08T15:21:00"/>
    <s v="232-81-4919"/>
    <s v="F"/>
    <n v="61"/>
    <m/>
    <s v="T"/>
    <s v="Simonich"/>
    <s v="Pacific Islander"/>
    <x v="1"/>
    <n v="44"/>
    <x v="3"/>
  </r>
  <r>
    <s v="25/09/2019 5:34"/>
    <s v="588-34-9582"/>
    <s v="F"/>
    <n v="61"/>
    <m/>
    <s v="L"/>
    <s v="McGriffin"/>
    <s v="Asian"/>
    <x v="0"/>
    <n v="44"/>
    <x v="0"/>
  </r>
  <r>
    <s v="14/04/2019 20:47"/>
    <s v="586-36-0979"/>
    <s v="M"/>
    <n v="61"/>
    <m/>
    <s v="W"/>
    <s v="Brugmann"/>
    <s v="African American"/>
    <x v="1"/>
    <n v="44"/>
    <x v="1"/>
  </r>
  <r>
    <s v="15/06/2019 4:26"/>
    <s v="133-70-2188"/>
    <s v="M"/>
    <n v="61"/>
    <m/>
    <s v="L"/>
    <s v="Bisley"/>
    <s v="Declined to Identify"/>
    <x v="0"/>
    <n v="44"/>
    <x v="1"/>
  </r>
  <r>
    <s v="15/07/2019 15:06"/>
    <s v="663-84-5771"/>
    <s v="M"/>
    <n v="61"/>
    <m/>
    <s v="W"/>
    <s v="Bucktrout"/>
    <s v="Native American/Alaska Native"/>
    <x v="1"/>
    <n v="44"/>
    <x v="0"/>
  </r>
  <r>
    <d v="2019-12-08T15:48:00"/>
    <s v="796-69-6311"/>
    <s v="M"/>
    <n v="62"/>
    <m/>
    <s v="B"/>
    <s v="Heffer"/>
    <s v="Two or More Races"/>
    <x v="1"/>
    <n v="44"/>
    <x v="0"/>
  </r>
  <r>
    <d v="2020-07-04T13:16:00"/>
    <s v="832-56-7060"/>
    <s v="F"/>
    <n v="63"/>
    <m/>
    <s v="G"/>
    <s v="Timothy"/>
    <s v="Asian"/>
    <x v="1"/>
    <n v="44"/>
    <x v="1"/>
  </r>
  <r>
    <d v="2020-08-07T23:27:00"/>
    <s v="856-58-6182"/>
    <s v="M"/>
    <n v="63"/>
    <m/>
    <s v="A"/>
    <s v="Melpuss"/>
    <s v="African American"/>
    <x v="0"/>
    <n v="44"/>
    <x v="1"/>
  </r>
  <r>
    <d v="2019-06-04T18:26:00"/>
    <s v="297-23-3279"/>
    <s v="M"/>
    <n v="63"/>
    <m/>
    <s v="Q"/>
    <s v="Glazer"/>
    <s v="Two or More Races"/>
    <x v="1"/>
    <n v="44"/>
    <x v="1"/>
  </r>
  <r>
    <d v="2020-02-06T23:08:00"/>
    <s v="672-53-8285"/>
    <s v="M"/>
    <n v="64"/>
    <m/>
    <s v="I"/>
    <s v="Matisse"/>
    <s v="Declined to Identify"/>
    <x v="0"/>
    <n v="44"/>
    <x v="3"/>
  </r>
  <r>
    <d v="2020-08-09T13:07:00"/>
    <s v="279-38-7669"/>
    <s v="M"/>
    <n v="65"/>
    <m/>
    <s v="W"/>
    <s v="Charrier"/>
    <s v="African American"/>
    <x v="0"/>
    <n v="44"/>
    <x v="1"/>
  </r>
  <r>
    <s v="13/08/2019 3:39"/>
    <s v="858-67-1649"/>
    <s v="M"/>
    <n v="65"/>
    <m/>
    <s v="F"/>
    <s v="Stansfield"/>
    <s v="Two or More Races"/>
    <x v="1"/>
    <n v="44"/>
    <x v="1"/>
  </r>
  <r>
    <s v="28/10/2019 5:53"/>
    <s v="525-09-7165"/>
    <s v="M"/>
    <n v="65"/>
    <m/>
    <s v="K"/>
    <s v="Mauser"/>
    <s v="White"/>
    <x v="1"/>
    <n v="44"/>
    <x v="1"/>
  </r>
  <r>
    <s v="26/06/2019 8:17"/>
    <s v="255-94-5207"/>
    <s v="M"/>
    <n v="65"/>
    <m/>
    <s v="C"/>
    <s v="Adamkiewicz"/>
    <s v="African American"/>
    <x v="1"/>
    <n v="44"/>
    <x v="2"/>
  </r>
  <r>
    <s v="21/05/2020 8:26"/>
    <s v="246-91-3426"/>
    <s v="M"/>
    <n v="65"/>
    <m/>
    <s v="Q"/>
    <s v="Betz"/>
    <s v="Two or More Races"/>
    <x v="1"/>
    <n v="44"/>
    <x v="6"/>
  </r>
  <r>
    <d v="2019-11-08T17:35:00"/>
    <s v="609-54-3148"/>
    <s v="F"/>
    <n v="66"/>
    <m/>
    <s v="E"/>
    <s v="Murfin"/>
    <s v="Asian"/>
    <x v="0"/>
    <n v="44"/>
    <x v="1"/>
  </r>
  <r>
    <s v="30/01/2020 4:45"/>
    <s v="519-51-4443"/>
    <s v="M"/>
    <n v="67"/>
    <m/>
    <s v="I"/>
    <s v="Kerss"/>
    <s v="African American"/>
    <x v="1"/>
    <n v="44"/>
    <x v="1"/>
  </r>
  <r>
    <d v="2020-10-08T18:59:00"/>
    <s v="317-63-5565"/>
    <s v="F"/>
    <n v="67"/>
    <m/>
    <s v="Z"/>
    <s v="Berthelmot"/>
    <s v="Native American/Alaska Native"/>
    <x v="0"/>
    <n v="44"/>
    <x v="1"/>
  </r>
  <r>
    <s v="28/08/2019 9:40"/>
    <s v="166-20-2794"/>
    <s v="M"/>
    <n v="68"/>
    <m/>
    <s v="U"/>
    <s v="Percy"/>
    <s v="White"/>
    <x v="0"/>
    <n v="44"/>
    <x v="1"/>
  </r>
  <r>
    <d v="2020-03-07T12:51:00"/>
    <s v="637-94-6670"/>
    <s v="M"/>
    <n v="68"/>
    <m/>
    <s v="M"/>
    <s v="Rozalski"/>
    <s v="African American"/>
    <x v="1"/>
    <n v="44"/>
    <x v="1"/>
  </r>
  <r>
    <d v="2019-09-06T19:19:00"/>
    <s v="530-06-5008"/>
    <s v="F"/>
    <n v="68"/>
    <m/>
    <s v="R"/>
    <s v="Berendsen"/>
    <s v="White"/>
    <x v="0"/>
    <n v="44"/>
    <x v="7"/>
  </r>
  <r>
    <d v="2020-04-08T06:39:00"/>
    <s v="378-54-6356"/>
    <s v="F"/>
    <n v="69"/>
    <m/>
    <s v="J"/>
    <s v="Piggen"/>
    <s v="African American"/>
    <x v="1"/>
    <n v="44"/>
    <x v="1"/>
  </r>
  <r>
    <d v="2019-03-05T09:05:00"/>
    <s v="759-67-8916"/>
    <s v="F"/>
    <n v="69"/>
    <m/>
    <s v="H"/>
    <s v="Harrower"/>
    <s v="Two or More Races"/>
    <x v="0"/>
    <n v="44"/>
    <x v="1"/>
  </r>
  <r>
    <s v="17/12/2019 15:11"/>
    <s v="879-28-3442"/>
    <s v="F"/>
    <n v="69"/>
    <m/>
    <s v="R"/>
    <s v="Chese"/>
    <s v="Two or More Races"/>
    <x v="1"/>
    <n v="44"/>
    <x v="2"/>
  </r>
  <r>
    <d v="2019-05-12T12:19:00"/>
    <s v="375-90-1345"/>
    <s v="F"/>
    <n v="71"/>
    <m/>
    <s v="E"/>
    <s v="Ibert"/>
    <s v="White"/>
    <x v="1"/>
    <n v="44"/>
    <x v="1"/>
  </r>
  <r>
    <d v="2019-02-06T00:33:00"/>
    <s v="590-11-7748"/>
    <s v="M"/>
    <n v="71"/>
    <m/>
    <s v="F"/>
    <s v="Mathwen"/>
    <s v="African American"/>
    <x v="0"/>
    <n v="44"/>
    <x v="1"/>
  </r>
  <r>
    <s v="31/07/2019 10:53"/>
    <s v="641-18-2127"/>
    <s v="M"/>
    <n v="71"/>
    <m/>
    <s v="W"/>
    <s v="Shinfield"/>
    <s v="African American"/>
    <x v="0"/>
    <n v="44"/>
    <x v="1"/>
  </r>
  <r>
    <s v="28/04/2019 22:02"/>
    <s v="234-11-2272"/>
    <s v="F"/>
    <n v="71"/>
    <m/>
    <s v="Q"/>
    <s v="Bretherick"/>
    <s v="Pacific Islander"/>
    <x v="1"/>
    <n v="44"/>
    <x v="1"/>
  </r>
  <r>
    <d v="2020-03-06T23:07:00"/>
    <s v="213-36-0331"/>
    <s v="F"/>
    <n v="72"/>
    <m/>
    <s v="W"/>
    <s v="Feechum"/>
    <s v="African American"/>
    <x v="1"/>
    <n v="44"/>
    <x v="1"/>
  </r>
  <r>
    <d v="2020-04-06T04:48:00"/>
    <s v="314-75-9545"/>
    <s v="M"/>
    <n v="72"/>
    <m/>
    <s v="S"/>
    <s v="Langthorne"/>
    <s v="African American"/>
    <x v="0"/>
    <n v="44"/>
    <x v="1"/>
  </r>
  <r>
    <s v="21/10/2020 17:34"/>
    <s v="300-84-9983"/>
    <s v="M"/>
    <n v="72"/>
    <m/>
    <s v="H"/>
    <s v="Gaiford"/>
    <s v="African American"/>
    <x v="1"/>
    <n v="44"/>
    <x v="0"/>
  </r>
  <r>
    <s v="21/04/2020 22:09"/>
    <s v="888-84-7651"/>
    <s v="M"/>
    <n v="73"/>
    <m/>
    <s v="S"/>
    <s v="Pleasance"/>
    <s v="Pacific Islander"/>
    <x v="1"/>
    <n v="44"/>
    <x v="1"/>
  </r>
  <r>
    <s v="28/09/2019 19:09"/>
    <s v="399-06-7105"/>
    <s v="M"/>
    <n v="73"/>
    <m/>
    <s v="G"/>
    <s v="Merrigans"/>
    <s v="Two or More Races"/>
    <x v="1"/>
    <n v="44"/>
    <x v="4"/>
  </r>
  <r>
    <d v="2020-04-06T22:09:00"/>
    <s v="895-41-3196"/>
    <s v="M"/>
    <n v="74"/>
    <m/>
    <s v="H"/>
    <s v="Mattersley"/>
    <s v="Two or More Races"/>
    <x v="0"/>
    <n v="44"/>
    <x v="6"/>
  </r>
  <r>
    <s v="18/01/2020 17:38"/>
    <s v="124-82-5230"/>
    <s v="F"/>
    <n v="74"/>
    <m/>
    <s v="D"/>
    <s v="Coster"/>
    <s v="Declined to Identify"/>
    <x v="0"/>
    <n v="44"/>
    <x v="0"/>
  </r>
  <r>
    <s v="23/01/2020 16:23"/>
    <s v="232-22-8377"/>
    <s v="F"/>
    <n v="75"/>
    <m/>
    <s v="O"/>
    <s v="Messham"/>
    <s v="White"/>
    <x v="1"/>
    <n v="44"/>
    <x v="0"/>
  </r>
  <r>
    <d v="2019-03-11T11:06:00"/>
    <s v="695-66-2594"/>
    <s v="M"/>
    <n v="75"/>
    <m/>
    <s v="U"/>
    <s v="Puddicombe"/>
    <s v="Two or More Races"/>
    <x v="0"/>
    <n v="44"/>
    <x v="1"/>
  </r>
  <r>
    <s v="14/09/2020 7:33"/>
    <s v="237-06-2675"/>
    <s v="F"/>
    <n v="75"/>
    <m/>
    <s v="G"/>
    <s v="Kristof"/>
    <s v="Declined to Identify"/>
    <x v="1"/>
    <n v="44"/>
    <x v="1"/>
  </r>
  <r>
    <s v="19/12/2019 19:47"/>
    <s v="746-63-8309"/>
    <s v="F"/>
    <n v="77"/>
    <m/>
    <s v="B"/>
    <s v="Coughlan"/>
    <s v="Declined to Identify"/>
    <x v="0"/>
    <n v="44"/>
    <x v="1"/>
  </r>
  <r>
    <s v="24/04/2020 16:54"/>
    <s v="325-48-1576"/>
    <s v="F"/>
    <n v="78"/>
    <m/>
    <s v="T"/>
    <s v="Pietesch"/>
    <s v="Two or More Races"/>
    <x v="0"/>
    <n v="44"/>
    <x v="1"/>
  </r>
  <r>
    <s v="15/01/2020 22:54"/>
    <s v="639-44-3444"/>
    <s v="M"/>
    <n v="78"/>
    <m/>
    <s v="S"/>
    <s v="Hillatt"/>
    <s v="White"/>
    <x v="1"/>
    <n v="44"/>
    <x v="1"/>
  </r>
  <r>
    <d v="2019-09-10T23:08:00"/>
    <s v="166-87-3279"/>
    <s v="F"/>
    <n v="78"/>
    <m/>
    <s v="W"/>
    <s v="Zaple"/>
    <s v="White"/>
    <x v="0"/>
    <n v="44"/>
    <x v="1"/>
  </r>
  <r>
    <s v="30/09/2019 5:24"/>
    <s v="485-30-3941"/>
    <s v="F"/>
    <n v="78"/>
    <m/>
    <s v="F"/>
    <s v="Alldred"/>
    <s v="Two or More Races"/>
    <x v="0"/>
    <n v="44"/>
    <x v="0"/>
  </r>
  <r>
    <s v="22/07/2019 0:04"/>
    <s v="181-11-9701"/>
    <s v="F"/>
    <n v="79"/>
    <m/>
    <s v="R"/>
    <s v="Wetwood"/>
    <s v="Declined to Identify"/>
    <x v="1"/>
    <n v="44"/>
    <x v="1"/>
  </r>
  <r>
    <d v="2019-01-06T18:31:00"/>
    <s v="312-76-3868"/>
    <s v="F"/>
    <n v="79"/>
    <m/>
    <s v="Z"/>
    <s v="O'Doherty"/>
    <s v="White"/>
    <x v="1"/>
    <n v="44"/>
    <x v="0"/>
  </r>
  <r>
    <s v="26/06/2020 4:02"/>
    <s v="538-39-7442"/>
    <s v="M"/>
    <n v="9"/>
    <n v="0"/>
    <s v="K"/>
    <s v="Durrand"/>
    <s v="White"/>
    <x v="1"/>
    <n v="45"/>
    <x v="4"/>
  </r>
  <r>
    <s v="15/09/2019 16:02"/>
    <s v="281-67-7646"/>
    <s v="F"/>
    <n v="12"/>
    <n v="0"/>
    <s v="L"/>
    <s v="Stood"/>
    <s v="Asian"/>
    <x v="1"/>
    <n v="45"/>
    <x v="1"/>
  </r>
  <r>
    <d v="2020-05-02T07:12:00"/>
    <s v="356-76-1028"/>
    <s v="M"/>
    <n v="12"/>
    <n v="0"/>
    <s v="V"/>
    <s v="O'Hagerty"/>
    <s v="African American"/>
    <x v="0"/>
    <n v="45"/>
    <x v="4"/>
  </r>
  <r>
    <d v="2019-03-10T10:29:00"/>
    <s v="549-82-3245"/>
    <s v="F"/>
    <n v="43"/>
    <n v="0"/>
    <s v="B"/>
    <s v="Thirlwall"/>
    <s v="Native American/Alaska Native"/>
    <x v="1"/>
    <n v="45"/>
    <x v="1"/>
  </r>
  <r>
    <s v="18/07/2020 22:29"/>
    <s v="825-76-3394"/>
    <s v="M"/>
    <n v="63"/>
    <n v="0"/>
    <s v="Y"/>
    <s v="Kerrey"/>
    <s v="White"/>
    <x v="1"/>
    <n v="45"/>
    <x v="0"/>
  </r>
  <r>
    <s v="24/10/2019 2:10"/>
    <s v="220-33-1376"/>
    <s v="M"/>
    <n v="79"/>
    <n v="0"/>
    <s v="T"/>
    <s v="Holtom"/>
    <s v="Native American/Alaska Native"/>
    <x v="0"/>
    <n v="45"/>
    <x v="1"/>
  </r>
  <r>
    <s v="15/11/2019 22:05"/>
    <s v="732-60-5902"/>
    <s v="M"/>
    <n v="2"/>
    <n v="1"/>
    <s v="Y"/>
    <s v="Ackers"/>
    <s v="African American"/>
    <x v="0"/>
    <n v="45"/>
    <x v="1"/>
  </r>
  <r>
    <s v="17/08/2019 10:35"/>
    <s v="546-76-3103"/>
    <s v="M"/>
    <n v="13"/>
    <n v="1"/>
    <s v="S"/>
    <s v="Leathart"/>
    <s v="African American"/>
    <x v="1"/>
    <n v="45"/>
    <x v="3"/>
  </r>
  <r>
    <s v="23/05/2020 23:14"/>
    <s v="704-26-0836"/>
    <s v="F"/>
    <n v="32"/>
    <n v="1"/>
    <s v="V"/>
    <s v="Loughran"/>
    <s v="White"/>
    <x v="1"/>
    <n v="45"/>
    <x v="1"/>
  </r>
  <r>
    <d v="2020-03-04T12:42:00"/>
    <s v="727-99-6666"/>
    <s v="M"/>
    <n v="54"/>
    <n v="1"/>
    <s v="S"/>
    <s v="Ions"/>
    <s v="White"/>
    <x v="1"/>
    <n v="45"/>
    <x v="1"/>
  </r>
  <r>
    <d v="2020-12-01T23:02:00"/>
    <s v="578-18-1747"/>
    <s v="F"/>
    <n v="63"/>
    <n v="1"/>
    <s v="M"/>
    <s v="Scambler"/>
    <s v="African American"/>
    <x v="0"/>
    <n v="45"/>
    <x v="6"/>
  </r>
  <r>
    <s v="22/03/2020 23:43"/>
    <s v="231-43-5762"/>
    <s v="M"/>
    <n v="74"/>
    <n v="1"/>
    <s v="X"/>
    <s v="Northam"/>
    <s v="White"/>
    <x v="0"/>
    <n v="45"/>
    <x v="3"/>
  </r>
  <r>
    <s v="16/05/2019 20:32"/>
    <s v="357-17-7158"/>
    <s v="F"/>
    <n v="79"/>
    <n v="1"/>
    <s v="Y"/>
    <s v="Keys"/>
    <s v="Declined to Identify"/>
    <x v="0"/>
    <n v="45"/>
    <x v="1"/>
  </r>
  <r>
    <d v="2020-02-09T11:53:00"/>
    <s v="384-16-0821"/>
    <s v="M"/>
    <n v="13"/>
    <n v="2"/>
    <s v="V"/>
    <s v="James"/>
    <s v="White"/>
    <x v="0"/>
    <n v="45"/>
    <x v="1"/>
  </r>
  <r>
    <s v="29/04/2019 3:42"/>
    <s v="546-34-5816"/>
    <s v="F"/>
    <n v="48"/>
    <n v="2"/>
    <s v="C"/>
    <s v="Youthead"/>
    <s v="Two or More Races"/>
    <x v="0"/>
    <n v="45"/>
    <x v="1"/>
  </r>
  <r>
    <d v="2019-12-08T14:40:00"/>
    <s v="717-75-6312"/>
    <s v="M"/>
    <n v="55"/>
    <n v="2"/>
    <s v="Z"/>
    <s v="Spohrmann"/>
    <s v="African American"/>
    <x v="1"/>
    <n v="45"/>
    <x v="5"/>
  </r>
  <r>
    <d v="2020-10-02T00:52:00"/>
    <s v="575-80-4899"/>
    <s v="M"/>
    <n v="76"/>
    <n v="2"/>
    <s v="C"/>
    <s v="Todaro"/>
    <s v="White"/>
    <x v="0"/>
    <n v="45"/>
    <x v="1"/>
  </r>
  <r>
    <s v="19/05/2020 9:52"/>
    <s v="498-09-0568"/>
    <s v="M"/>
    <n v="6"/>
    <n v="3"/>
    <s v="G"/>
    <s v="Fazackerley"/>
    <s v="White"/>
    <x v="1"/>
    <n v="45"/>
    <x v="1"/>
  </r>
  <r>
    <s v="29/07/2020 10:38"/>
    <s v="127-78-2954"/>
    <s v="F"/>
    <n v="13"/>
    <n v="3"/>
    <s v="N"/>
    <s v="Faustian"/>
    <s v="Asian"/>
    <x v="1"/>
    <n v="45"/>
    <x v="1"/>
  </r>
  <r>
    <s v="26/03/2020 15:47"/>
    <s v="104-61-0458"/>
    <s v="M"/>
    <n v="46"/>
    <n v="3"/>
    <s v="I"/>
    <s v="Licciardo"/>
    <s v="Declined to Identify"/>
    <x v="1"/>
    <n v="45"/>
    <x v="0"/>
  </r>
  <r>
    <s v="26/09/2019 8:08"/>
    <s v="708-68-6708"/>
    <s v="F"/>
    <n v="54"/>
    <n v="3"/>
    <s v="K"/>
    <s v="Brace"/>
    <s v="Two or More Races"/>
    <x v="0"/>
    <n v="45"/>
    <x v="1"/>
  </r>
  <r>
    <s v="14/06/2020 18:44"/>
    <s v="470-65-1385"/>
    <s v="F"/>
    <n v="56"/>
    <n v="3"/>
    <s v="T"/>
    <s v="Davidowsky"/>
    <s v="Asian"/>
    <x v="1"/>
    <n v="45"/>
    <x v="3"/>
  </r>
  <r>
    <s v="29/07/2020 12:11"/>
    <s v="325-53-6475"/>
    <s v="F"/>
    <n v="68"/>
    <n v="3"/>
    <s v="Z"/>
    <s v="Denslow"/>
    <s v="Asian"/>
    <x v="1"/>
    <n v="45"/>
    <x v="1"/>
  </r>
  <r>
    <s v="28/06/2019 23:10"/>
    <s v="482-71-0293"/>
    <s v="M"/>
    <n v="10"/>
    <n v="4"/>
    <s v="M"/>
    <s v="Crudge"/>
    <s v="Two or More Races"/>
    <x v="0"/>
    <n v="45"/>
    <x v="1"/>
  </r>
  <r>
    <d v="2020-01-07T01:31:00"/>
    <s v="584-75-1706"/>
    <s v="F"/>
    <n v="19"/>
    <n v="4"/>
    <s v="U"/>
    <s v="Zohrer"/>
    <s v="Two or More Races"/>
    <x v="1"/>
    <n v="45"/>
    <x v="1"/>
  </r>
  <r>
    <d v="2020-02-02T11:56:00"/>
    <s v="617-79-1591"/>
    <s v="F"/>
    <n v="22"/>
    <n v="4"/>
    <s v="E"/>
    <s v="Cromer"/>
    <s v="White"/>
    <x v="0"/>
    <n v="45"/>
    <x v="0"/>
  </r>
  <r>
    <s v="19/08/2019 12:06"/>
    <s v="876-21-0868"/>
    <s v="F"/>
    <n v="29"/>
    <n v="4"/>
    <s v="Q"/>
    <s v="Pheazey"/>
    <s v="African American"/>
    <x v="1"/>
    <n v="45"/>
    <x v="0"/>
  </r>
  <r>
    <s v="28/02/2020 4:15"/>
    <s v="834-60-1903"/>
    <s v="M"/>
    <n v="68"/>
    <n v="4"/>
    <s v="M"/>
    <s v="Lambdean"/>
    <s v="Asian"/>
    <x v="0"/>
    <n v="45"/>
    <x v="1"/>
  </r>
  <r>
    <s v="30/10/2020 2:12"/>
    <s v="628-46-3223"/>
    <s v="F"/>
    <n v="13"/>
    <n v="5"/>
    <s v="W"/>
    <s v="Wardle"/>
    <s v="Two or More Races"/>
    <x v="0"/>
    <n v="45"/>
    <x v="3"/>
  </r>
  <r>
    <s v="20/10/2020 14:10"/>
    <s v="307-10-9903"/>
    <s v="F"/>
    <n v="21"/>
    <n v="5"/>
    <s v="C"/>
    <s v="Motton"/>
    <s v="Two or More Races"/>
    <x v="1"/>
    <n v="45"/>
    <x v="1"/>
  </r>
  <r>
    <s v="28/08/2019 6:12"/>
    <s v="684-05-3448"/>
    <s v="F"/>
    <n v="33"/>
    <n v="5"/>
    <s v="F"/>
    <s v="Boggish"/>
    <s v="Native American/Alaska Native"/>
    <x v="0"/>
    <n v="45"/>
    <x v="1"/>
  </r>
  <r>
    <d v="2019-02-05T06:00:00"/>
    <s v="660-54-4475"/>
    <s v="M"/>
    <n v="34"/>
    <n v="5"/>
    <s v="U"/>
    <s v="Duffill"/>
    <s v="Two or More Races"/>
    <x v="0"/>
    <n v="45"/>
    <x v="3"/>
  </r>
  <r>
    <s v="25/10/2019 8:45"/>
    <s v="226-10-3804"/>
    <s v="M"/>
    <n v="39"/>
    <n v="5"/>
    <s v="J"/>
    <s v="Minghi"/>
    <s v="Pacific Islander"/>
    <x v="0"/>
    <n v="45"/>
    <x v="4"/>
  </r>
  <r>
    <d v="2019-09-11T14:46:00"/>
    <s v="134-23-9854"/>
    <s v="M"/>
    <n v="56"/>
    <n v="5"/>
    <s v="A"/>
    <s v="Cabrara"/>
    <s v="African American"/>
    <x v="1"/>
    <n v="45"/>
    <x v="4"/>
  </r>
  <r>
    <s v="28/10/2019 16:27"/>
    <s v="595-17-3646"/>
    <s v="F"/>
    <n v="56"/>
    <n v="5"/>
    <s v="N"/>
    <s v="Walasik"/>
    <s v="African American"/>
    <x v="0"/>
    <n v="45"/>
    <x v="1"/>
  </r>
  <r>
    <s v="27/04/2019 14:20"/>
    <s v="527-01-5968"/>
    <s v="M"/>
    <n v="9"/>
    <n v="6"/>
    <s v="O"/>
    <s v="Stryde"/>
    <s v="White"/>
    <x v="1"/>
    <n v="45"/>
    <x v="1"/>
  </r>
  <r>
    <d v="2020-02-02T03:13:00"/>
    <s v="168-07-4106"/>
    <s v="F"/>
    <n v="19"/>
    <n v="6"/>
    <s v="P"/>
    <s v="Monnoyer"/>
    <s v="White"/>
    <x v="0"/>
    <n v="45"/>
    <x v="1"/>
  </r>
  <r>
    <s v="22/08/2020 9:47"/>
    <s v="635-58-7242"/>
    <s v="M"/>
    <n v="23"/>
    <n v="6"/>
    <s v="W"/>
    <s v="Lancley"/>
    <s v="White"/>
    <x v="0"/>
    <n v="45"/>
    <x v="6"/>
  </r>
  <r>
    <s v="17/01/2020 17:37"/>
    <s v="452-70-6133"/>
    <s v="F"/>
    <n v="32"/>
    <n v="6"/>
    <s v="R"/>
    <s v="Seldner"/>
    <s v="Pacific Islander"/>
    <x v="1"/>
    <n v="45"/>
    <x v="1"/>
  </r>
  <r>
    <s v="20/07/2020 19:06"/>
    <s v="181-54-1004"/>
    <s v="M"/>
    <n v="57"/>
    <n v="6"/>
    <s v="D"/>
    <s v="McGriele"/>
    <s v="Pacific Islander"/>
    <x v="0"/>
    <n v="45"/>
    <x v="1"/>
  </r>
  <r>
    <s v="23/01/2020 0:17"/>
    <s v="127-77-9547"/>
    <s v="F"/>
    <n v="66"/>
    <n v="6"/>
    <s v="R"/>
    <s v="De Ruggero"/>
    <s v="African American"/>
    <x v="1"/>
    <n v="45"/>
    <x v="1"/>
  </r>
  <r>
    <d v="2019-02-10T14:35:00"/>
    <s v="838-27-1967"/>
    <s v="F"/>
    <n v="66"/>
    <n v="6"/>
    <s v="Y"/>
    <s v="Haining"/>
    <s v="Asian"/>
    <x v="1"/>
    <n v="45"/>
    <x v="5"/>
  </r>
  <r>
    <d v="2019-04-04T10:30:00"/>
    <s v="499-12-6236"/>
    <s v="F"/>
    <n v="69"/>
    <n v="6"/>
    <s v="O"/>
    <s v="Durek"/>
    <s v="White"/>
    <x v="1"/>
    <n v="45"/>
    <x v="1"/>
  </r>
  <r>
    <s v="20/08/2019 4:24"/>
    <s v="389-43-8291"/>
    <s v="F"/>
    <n v="7"/>
    <n v="7"/>
    <s v="T"/>
    <s v="Leach"/>
    <s v="Two or More Races"/>
    <x v="1"/>
    <n v="45"/>
    <x v="1"/>
  </r>
  <r>
    <d v="2020-03-09T22:06:00"/>
    <s v="431-88-1973"/>
    <s v="M"/>
    <n v="20"/>
    <n v="7"/>
    <s v="A"/>
    <s v="Rowbottam"/>
    <s v="Two or More Races"/>
    <x v="1"/>
    <n v="45"/>
    <x v="0"/>
  </r>
  <r>
    <s v="25/06/2019 15:34"/>
    <s v="537-38-4602"/>
    <s v="M"/>
    <n v="52"/>
    <n v="7"/>
    <s v="S"/>
    <s v="Crewes"/>
    <s v="African American"/>
    <x v="0"/>
    <n v="45"/>
    <x v="1"/>
  </r>
  <r>
    <d v="2019-03-08T17:19:00"/>
    <s v="615-82-7141"/>
    <s v="M"/>
    <n v="53"/>
    <n v="7"/>
    <s v="M"/>
    <s v="Mein"/>
    <s v="Pacific Islander"/>
    <x v="0"/>
    <n v="45"/>
    <x v="6"/>
  </r>
  <r>
    <d v="2019-12-08T22:20:00"/>
    <s v="178-24-4407"/>
    <s v="F"/>
    <n v="71"/>
    <n v="7"/>
    <s v="Q"/>
    <s v="Sweeney"/>
    <s v="Two or More Races"/>
    <x v="1"/>
    <n v="45"/>
    <x v="1"/>
  </r>
  <r>
    <d v="2020-01-09T04:37:00"/>
    <s v="654-75-7180"/>
    <s v="M"/>
    <n v="2"/>
    <n v="8"/>
    <s v="L"/>
    <s v="Scneider"/>
    <s v="Declined to Identify"/>
    <x v="0"/>
    <n v="45"/>
    <x v="1"/>
  </r>
  <r>
    <s v="16/05/2019 8:15"/>
    <s v="274-32-2971"/>
    <s v="M"/>
    <n v="74"/>
    <n v="8"/>
    <s v="E"/>
    <s v="Belison"/>
    <s v="White"/>
    <x v="1"/>
    <n v="45"/>
    <x v="1"/>
  </r>
  <r>
    <s v="29/09/2020 4:06"/>
    <s v="658-82-9991"/>
    <s v="M"/>
    <n v="7"/>
    <n v="9"/>
    <s v="O"/>
    <s v="Roscher"/>
    <s v="Pacific Islander"/>
    <x v="0"/>
    <n v="45"/>
    <x v="3"/>
  </r>
  <r>
    <s v="27/09/2019 13:32"/>
    <s v="752-78-6839"/>
    <s v="M"/>
    <n v="19"/>
    <n v="9"/>
    <s v="S"/>
    <s v="Gosnoll"/>
    <s v="White"/>
    <x v="1"/>
    <n v="45"/>
    <x v="1"/>
  </r>
  <r>
    <s v="22/04/2019 21:37"/>
    <s v="360-54-2856"/>
    <s v="M"/>
    <n v="29"/>
    <n v="9"/>
    <s v="Z"/>
    <s v="Allcroft"/>
    <s v="Asian"/>
    <x v="1"/>
    <n v="45"/>
    <x v="1"/>
  </r>
  <r>
    <s v="20/01/2020 13:38"/>
    <s v="566-41-9643"/>
    <s v="F"/>
    <n v="49"/>
    <n v="9"/>
    <s v="B"/>
    <s v="Charlson"/>
    <s v="White"/>
    <x v="0"/>
    <n v="45"/>
    <x v="3"/>
  </r>
  <r>
    <d v="2020-07-03T16:37:00"/>
    <s v="322-37-4264"/>
    <s v="F"/>
    <n v="52"/>
    <n v="9"/>
    <s v="E"/>
    <s v="Auton"/>
    <s v="Two or More Races"/>
    <x v="1"/>
    <n v="45"/>
    <x v="1"/>
  </r>
  <r>
    <d v="2020-09-07T03:46:00"/>
    <s v="441-73-7448"/>
    <s v="M"/>
    <n v="60"/>
    <n v="9"/>
    <s v="Z"/>
    <s v="Stickles"/>
    <s v="African American"/>
    <x v="1"/>
    <n v="45"/>
    <x v="2"/>
  </r>
  <r>
    <s v="17/06/2019 0:51"/>
    <s v="143-73-5607"/>
    <s v="M"/>
    <n v="64"/>
    <n v="9"/>
    <s v="T"/>
    <s v="Kender"/>
    <s v="Declined to Identify"/>
    <x v="1"/>
    <n v="45"/>
    <x v="5"/>
  </r>
  <r>
    <d v="2019-11-06T19:38:00"/>
    <s v="606-25-1593"/>
    <s v="M"/>
    <n v="69"/>
    <n v="9"/>
    <s v="K"/>
    <s v="Somerfield"/>
    <s v="Declined to Identify"/>
    <x v="1"/>
    <n v="45"/>
    <x v="3"/>
  </r>
  <r>
    <s v="30/11/2019 15:49"/>
    <s v="638-94-7394"/>
    <s v="M"/>
    <n v="37"/>
    <n v="10"/>
    <s v="D"/>
    <s v="MacTeague"/>
    <s v="Two or More Races"/>
    <x v="0"/>
    <n v="45"/>
    <x v="1"/>
  </r>
  <r>
    <s v="16/09/2019 22:41"/>
    <s v="845-71-7210"/>
    <s v="F"/>
    <n v="50"/>
    <n v="10"/>
    <s v="Y"/>
    <s v="Wherrit"/>
    <s v="African American"/>
    <x v="0"/>
    <n v="45"/>
    <x v="1"/>
  </r>
  <r>
    <s v="22/12/2019 23:40"/>
    <s v="547-48-9466"/>
    <s v="M"/>
    <n v="56"/>
    <n v="10"/>
    <s v="W"/>
    <s v="Swatton"/>
    <s v="White"/>
    <x v="1"/>
    <n v="45"/>
    <x v="3"/>
  </r>
  <r>
    <s v="13/08/2020 23:13"/>
    <s v="681-56-5046"/>
    <s v="F"/>
    <n v="65"/>
    <n v="10"/>
    <s v="Z"/>
    <s v="Gliddon"/>
    <s v="Two or More Races"/>
    <x v="0"/>
    <n v="45"/>
    <x v="1"/>
  </r>
  <r>
    <s v="25/06/2019 5:25"/>
    <s v="747-96-6784"/>
    <s v="M"/>
    <n v="68"/>
    <n v="10"/>
    <s v="E"/>
    <s v="Ethington"/>
    <s v="Two or More Races"/>
    <x v="1"/>
    <n v="45"/>
    <x v="1"/>
  </r>
  <r>
    <s v="30/06/2020 17:07"/>
    <s v="875-64-9335"/>
    <s v="M"/>
    <n v="71"/>
    <n v="10"/>
    <s v="O"/>
    <s v="Poulett"/>
    <s v="African American"/>
    <x v="0"/>
    <n v="45"/>
    <x v="1"/>
  </r>
  <r>
    <s v="24/06/2020 16:04"/>
    <s v="818-18-4154"/>
    <s v="M"/>
    <n v="75"/>
    <n v="10"/>
    <s v="K"/>
    <s v="Gosnold"/>
    <s v="White"/>
    <x v="0"/>
    <n v="45"/>
    <x v="1"/>
  </r>
  <r>
    <s v="31/10/2019 14:25"/>
    <s v="378-50-4904"/>
    <s v="F"/>
    <n v="2"/>
    <m/>
    <s v="Q"/>
    <s v="Fitton"/>
    <s v="White"/>
    <x v="1"/>
    <n v="45"/>
    <x v="1"/>
  </r>
  <r>
    <s v="29/05/2019 0:06"/>
    <s v="683-01-7970"/>
    <s v="F"/>
    <n v="3"/>
    <m/>
    <s v="S"/>
    <s v="Tethcote"/>
    <s v="White"/>
    <x v="1"/>
    <n v="45"/>
    <x v="1"/>
  </r>
  <r>
    <s v="25/05/2020 23:59"/>
    <s v="743-74-5565"/>
    <s v="M"/>
    <n v="3"/>
    <m/>
    <s v="G"/>
    <s v="Pattullo"/>
    <s v="White"/>
    <x v="0"/>
    <n v="45"/>
    <x v="1"/>
  </r>
  <r>
    <s v="20/04/2020 22:42"/>
    <s v="877-36-1240"/>
    <s v="F"/>
    <n v="4"/>
    <m/>
    <s v="L"/>
    <s v="Shulver"/>
    <s v="Declined to Identify"/>
    <x v="1"/>
    <n v="45"/>
    <x v="1"/>
  </r>
  <r>
    <s v="27/03/2020 15:55"/>
    <s v="634-38-7814"/>
    <s v="F"/>
    <n v="4"/>
    <m/>
    <s v="C"/>
    <s v="Pagan"/>
    <s v="African American"/>
    <x v="1"/>
    <n v="45"/>
    <x v="3"/>
  </r>
  <r>
    <s v="18/07/2020 3:37"/>
    <s v="696-26-2070"/>
    <s v="F"/>
    <n v="5"/>
    <m/>
    <s v="T"/>
    <s v="Wedon"/>
    <s v="Two or More Races"/>
    <x v="0"/>
    <n v="45"/>
    <x v="0"/>
  </r>
  <r>
    <d v="2019-02-04T17:50:00"/>
    <s v="729-10-9426"/>
    <s v="M"/>
    <n v="6"/>
    <m/>
    <s v="Z"/>
    <s v="Brotherhed"/>
    <s v="Asian"/>
    <x v="1"/>
    <n v="45"/>
    <x v="0"/>
  </r>
  <r>
    <d v="2019-12-04T05:06:00"/>
    <s v="547-68-7669"/>
    <s v="M"/>
    <n v="6"/>
    <m/>
    <s v="Y"/>
    <s v="Hurn"/>
    <s v="Two or More Races"/>
    <x v="1"/>
    <n v="45"/>
    <x v="0"/>
  </r>
  <r>
    <s v="28/04/2020 14:21"/>
    <s v="261-68-3689"/>
    <s v="F"/>
    <n v="6"/>
    <m/>
    <s v="Q"/>
    <s v="Hedditeh"/>
    <s v="Two or More Races"/>
    <x v="1"/>
    <n v="45"/>
    <x v="3"/>
  </r>
  <r>
    <s v="27/01/2020 9:19"/>
    <s v="475-01-9497"/>
    <s v="M"/>
    <n v="7"/>
    <m/>
    <s v="O"/>
    <s v="Tilson"/>
    <s v="African American"/>
    <x v="0"/>
    <n v="45"/>
    <x v="1"/>
  </r>
  <r>
    <d v="2020-03-09T14:06:00"/>
    <s v="198-78-1461"/>
    <s v="M"/>
    <n v="7"/>
    <m/>
    <s v="B"/>
    <s v="Gravey"/>
    <s v="African American"/>
    <x v="1"/>
    <n v="45"/>
    <x v="1"/>
  </r>
  <r>
    <s v="22/01/2020 13:02"/>
    <s v="791-36-7512"/>
    <s v="M"/>
    <n v="8"/>
    <m/>
    <s v="V"/>
    <s v="Piddle"/>
    <s v="Two or More Races"/>
    <x v="1"/>
    <n v="45"/>
    <x v="1"/>
  </r>
  <r>
    <s v="24/08/2019 10:02"/>
    <s v="307-21-3022"/>
    <s v="M"/>
    <n v="10"/>
    <m/>
    <s v="I"/>
    <s v="Berndtsson"/>
    <s v="White"/>
    <x v="0"/>
    <n v="45"/>
    <x v="1"/>
  </r>
  <r>
    <d v="2019-01-04T22:10:00"/>
    <s v="889-96-0276"/>
    <s v="M"/>
    <n v="10"/>
    <m/>
    <s v="Q"/>
    <s v="Purseglove"/>
    <s v="Two or More Races"/>
    <x v="1"/>
    <n v="45"/>
    <x v="6"/>
  </r>
  <r>
    <d v="2019-03-08T11:06:00"/>
    <s v="207-05-0110"/>
    <s v="F"/>
    <n v="11"/>
    <m/>
    <s v="N"/>
    <s v="Poleye"/>
    <s v="African American"/>
    <x v="1"/>
    <n v="45"/>
    <x v="1"/>
  </r>
  <r>
    <s v="14/07/2020 19:51"/>
    <s v="122-20-7063"/>
    <s v="F"/>
    <n v="11"/>
    <m/>
    <s v="X"/>
    <s v="Poller"/>
    <s v="African American"/>
    <x v="0"/>
    <n v="45"/>
    <x v="1"/>
  </r>
  <r>
    <d v="2020-12-06T03:01:00"/>
    <s v="259-47-2459"/>
    <s v="F"/>
    <n v="12"/>
    <m/>
    <s v="L"/>
    <s v="Lochead"/>
    <s v="Declined to Identify"/>
    <x v="0"/>
    <n v="45"/>
    <x v="1"/>
  </r>
  <r>
    <s v="22/02/2020 13:51"/>
    <s v="344-79-1146"/>
    <s v="F"/>
    <n v="13"/>
    <m/>
    <s v="T"/>
    <s v="Jeffcoate"/>
    <s v="African American"/>
    <x v="0"/>
    <n v="45"/>
    <x v="1"/>
  </r>
  <r>
    <s v="15/06/2019 22:38"/>
    <s v="465-15-3314"/>
    <s v="M"/>
    <n v="13"/>
    <m/>
    <s v="B"/>
    <s v="Grigorescu"/>
    <s v="White"/>
    <x v="0"/>
    <n v="45"/>
    <x v="1"/>
  </r>
  <r>
    <s v="18/03/2020 4:30"/>
    <s v="239-92-6784"/>
    <s v="F"/>
    <n v="13"/>
    <m/>
    <s v="Z"/>
    <s v="Cousins"/>
    <s v="Native American/Alaska Native"/>
    <x v="1"/>
    <n v="45"/>
    <x v="0"/>
  </r>
  <r>
    <s v="23/11/2019 17:41"/>
    <s v="712-60-2372"/>
    <s v="M"/>
    <n v="14"/>
    <m/>
    <s v="B"/>
    <s v="Ballam"/>
    <s v="Two or More Races"/>
    <x v="0"/>
    <n v="45"/>
    <x v="5"/>
  </r>
  <r>
    <s v="21/09/2020 2:11"/>
    <s v="651-52-1504"/>
    <s v="M"/>
    <n v="15"/>
    <m/>
    <s v="E"/>
    <s v="Brockley"/>
    <s v="Pacific Islander"/>
    <x v="1"/>
    <n v="45"/>
    <x v="3"/>
  </r>
  <r>
    <d v="2019-05-11T18:08:00"/>
    <s v="621-92-0440"/>
    <s v="F"/>
    <n v="15"/>
    <m/>
    <s v="N"/>
    <s v="Weall"/>
    <s v="White"/>
    <x v="1"/>
    <n v="45"/>
    <x v="1"/>
  </r>
  <r>
    <s v="19/07/2020 2:11"/>
    <s v="178-38-6834"/>
    <s v="F"/>
    <n v="16"/>
    <m/>
    <s v="C"/>
    <s v="Strand"/>
    <s v="African American"/>
    <x v="1"/>
    <n v="45"/>
    <x v="1"/>
  </r>
  <r>
    <s v="30/11/2019 0:49"/>
    <s v="797-09-1351"/>
    <s v="M"/>
    <n v="17"/>
    <m/>
    <s v="Y"/>
    <s v="Fretter"/>
    <s v="Asian"/>
    <x v="0"/>
    <n v="45"/>
    <x v="1"/>
  </r>
  <r>
    <s v="18/08/2019 0:13"/>
    <s v="477-12-7087"/>
    <s v="M"/>
    <n v="17"/>
    <m/>
    <s v="V"/>
    <s v="Warden"/>
    <s v="African American"/>
    <x v="0"/>
    <n v="45"/>
    <x v="1"/>
  </r>
  <r>
    <s v="16/11/2019 4:52"/>
    <s v="463-21-7365"/>
    <s v="F"/>
    <n v="17"/>
    <m/>
    <s v="H"/>
    <s v="Starcks"/>
    <s v="African American"/>
    <x v="0"/>
    <n v="45"/>
    <x v="0"/>
  </r>
  <r>
    <s v="30/12/2019 4:23"/>
    <s v="415-79-3375"/>
    <s v="F"/>
    <n v="17"/>
    <m/>
    <s v="P"/>
    <s v="Taks"/>
    <s v="African American"/>
    <x v="1"/>
    <n v="45"/>
    <x v="0"/>
  </r>
  <r>
    <s v="27/05/2020 0:33"/>
    <s v="472-84-3017"/>
    <s v="M"/>
    <n v="18"/>
    <m/>
    <s v="Y"/>
    <s v="Pistol"/>
    <s v="White"/>
    <x v="1"/>
    <n v="45"/>
    <x v="2"/>
  </r>
  <r>
    <d v="2019-11-07T17:35:00"/>
    <s v="176-04-1535"/>
    <s v="M"/>
    <n v="18"/>
    <m/>
    <s v="Z"/>
    <s v="Ketcher"/>
    <s v="Two or More Races"/>
    <x v="1"/>
    <n v="45"/>
    <x v="1"/>
  </r>
  <r>
    <s v="16/08/2019 22:54"/>
    <s v="886-46-5748"/>
    <s v="M"/>
    <n v="19"/>
    <m/>
    <s v="O"/>
    <s v="Conneely"/>
    <s v="Two or More Races"/>
    <x v="0"/>
    <n v="45"/>
    <x v="3"/>
  </r>
  <r>
    <s v="31/07/2019 17:43"/>
    <s v="540-50-5144"/>
    <s v="M"/>
    <n v="21"/>
    <m/>
    <s v="G"/>
    <s v="Wickham"/>
    <s v="Declined to Identify"/>
    <x v="1"/>
    <n v="45"/>
    <x v="1"/>
  </r>
  <r>
    <s v="21/05/2020 7:18"/>
    <s v="846-14-9064"/>
    <s v="F"/>
    <n v="21"/>
    <m/>
    <s v="X"/>
    <s v="Mebes"/>
    <s v="African American"/>
    <x v="0"/>
    <n v="45"/>
    <x v="1"/>
  </r>
  <r>
    <d v="2019-11-07T06:42:00"/>
    <s v="562-21-7626"/>
    <s v="F"/>
    <n v="21"/>
    <m/>
    <s v="D"/>
    <s v="Cumming"/>
    <s v="Two or More Races"/>
    <x v="0"/>
    <n v="45"/>
    <x v="1"/>
  </r>
  <r>
    <d v="2020-01-01T17:25:00"/>
    <s v="608-47-0337"/>
    <s v="F"/>
    <n v="22"/>
    <m/>
    <s v="R"/>
    <s v="Boyle"/>
    <s v="White"/>
    <x v="0"/>
    <n v="45"/>
    <x v="3"/>
  </r>
  <r>
    <s v="23/05/2020 20:37"/>
    <s v="179-53-8316"/>
    <s v="M"/>
    <n v="22"/>
    <m/>
    <s v="M"/>
    <s v="Cumbers"/>
    <s v="Pacific Islander"/>
    <x v="1"/>
    <n v="45"/>
    <x v="1"/>
  </r>
  <r>
    <s v="21/04/2020 7:08"/>
    <s v="657-88-1602"/>
    <s v="F"/>
    <n v="22"/>
    <m/>
    <s v="Q"/>
    <s v="Laverack"/>
    <s v="White"/>
    <x v="0"/>
    <n v="45"/>
    <x v="0"/>
  </r>
  <r>
    <s v="24/08/2020 11:25"/>
    <s v="584-70-7549"/>
    <s v="F"/>
    <n v="22"/>
    <m/>
    <s v="Q"/>
    <s v="Fieldsend"/>
    <s v="Two or More Races"/>
    <x v="1"/>
    <n v="45"/>
    <x v="1"/>
  </r>
  <r>
    <s v="20/07/2019 0:08"/>
    <s v="319-62-2474"/>
    <s v="F"/>
    <n v="22"/>
    <m/>
    <s v="A"/>
    <s v="McPharlain"/>
    <s v="Declined to Identify"/>
    <x v="0"/>
    <n v="45"/>
    <x v="1"/>
  </r>
  <r>
    <s v="19/06/2020 12:17"/>
    <s v="435-77-6310"/>
    <s v="M"/>
    <n v="25"/>
    <m/>
    <s v="C"/>
    <s v="Pedrol"/>
    <s v="Two or More Races"/>
    <x v="0"/>
    <n v="45"/>
    <x v="1"/>
  </r>
  <r>
    <d v="2019-08-06T03:02:00"/>
    <s v="729-09-1173"/>
    <s v="M"/>
    <n v="25"/>
    <m/>
    <s v="F"/>
    <s v="McWhan"/>
    <s v="White"/>
    <x v="1"/>
    <n v="45"/>
    <x v="1"/>
  </r>
  <r>
    <d v="2020-02-07T18:02:00"/>
    <s v="492-55-5790"/>
    <s v="M"/>
    <n v="25"/>
    <m/>
    <s v="X"/>
    <s v="Shorland"/>
    <s v="African American"/>
    <x v="1"/>
    <n v="45"/>
    <x v="1"/>
  </r>
  <r>
    <s v="23/06/2019 3:06"/>
    <s v="337-26-8445"/>
    <s v="M"/>
    <n v="25"/>
    <m/>
    <s v="D"/>
    <s v="Prinn"/>
    <s v="Two or More Races"/>
    <x v="0"/>
    <n v="45"/>
    <x v="1"/>
  </r>
  <r>
    <s v="28/06/2019 15:55"/>
    <s v="116-88-1470"/>
    <s v="F"/>
    <n v="26"/>
    <m/>
    <s v="H"/>
    <s v="Treece"/>
    <s v="Pacific Islander"/>
    <x v="0"/>
    <n v="45"/>
    <x v="1"/>
  </r>
  <r>
    <d v="2019-07-11T23:11:00"/>
    <s v="114-16-7000"/>
    <s v="M"/>
    <n v="27"/>
    <m/>
    <s v="J"/>
    <s v="Kimm"/>
    <s v="African American"/>
    <x v="1"/>
    <n v="45"/>
    <x v="0"/>
  </r>
  <r>
    <s v="29/07/2019 2:58"/>
    <s v="511-19-0295"/>
    <s v="M"/>
    <n v="28"/>
    <m/>
    <s v="D"/>
    <s v="Langston"/>
    <s v="Pacific Islander"/>
    <x v="1"/>
    <n v="45"/>
    <x v="0"/>
  </r>
  <r>
    <s v="19/03/2020 14:01"/>
    <s v="249-54-0354"/>
    <s v="F"/>
    <n v="28"/>
    <m/>
    <s v="I"/>
    <s v="Snook"/>
    <s v="African American"/>
    <x v="1"/>
    <n v="45"/>
    <x v="1"/>
  </r>
  <r>
    <d v="2019-02-09T23:31:00"/>
    <s v="140-84-5336"/>
    <s v="F"/>
    <n v="28"/>
    <m/>
    <s v="T"/>
    <s v="Filov"/>
    <s v="Two or More Races"/>
    <x v="1"/>
    <n v="45"/>
    <x v="1"/>
  </r>
  <r>
    <d v="2019-02-08T00:15:00"/>
    <s v="811-21-5328"/>
    <s v="M"/>
    <n v="29"/>
    <m/>
    <s v="I"/>
    <s v="Klarzynski"/>
    <s v="African American"/>
    <x v="0"/>
    <n v="45"/>
    <x v="7"/>
  </r>
  <r>
    <s v="26/09/2019 21:03"/>
    <s v="506-60-1396"/>
    <s v="M"/>
    <n v="29"/>
    <m/>
    <s v="K"/>
    <s v="Schimank"/>
    <s v="Declined to Identify"/>
    <x v="1"/>
    <n v="45"/>
    <x v="1"/>
  </r>
  <r>
    <s v="14/09/2020 9:45"/>
    <s v="698-73-6142"/>
    <s v="M"/>
    <n v="30"/>
    <m/>
    <s v="R"/>
    <s v="Lamberteschi"/>
    <s v="Two or More Races"/>
    <x v="0"/>
    <n v="45"/>
    <x v="1"/>
  </r>
  <r>
    <d v="2020-12-05T03:41:00"/>
    <s v="272-51-8307"/>
    <s v="F"/>
    <n v="30"/>
    <m/>
    <s v="E"/>
    <s v="MacManus"/>
    <s v="Native American/Alaska Native"/>
    <x v="0"/>
    <n v="45"/>
    <x v="5"/>
  </r>
  <r>
    <d v="2019-12-05T19:56:00"/>
    <s v="552-65-1035"/>
    <s v="F"/>
    <n v="30"/>
    <m/>
    <s v="G"/>
    <s v="Bortolomei"/>
    <s v="Two or More Races"/>
    <x v="1"/>
    <n v="45"/>
    <x v="5"/>
  </r>
  <r>
    <d v="2019-10-08T20:07:00"/>
    <s v="205-08-0013"/>
    <s v="M"/>
    <n v="30"/>
    <m/>
    <s v="D"/>
    <s v="Korn"/>
    <s v="African American"/>
    <x v="0"/>
    <n v="45"/>
    <x v="0"/>
  </r>
  <r>
    <d v="2020-09-03T09:01:00"/>
    <s v="548-86-6142"/>
    <s v="M"/>
    <n v="30"/>
    <m/>
    <s v="L"/>
    <s v="Oleszczak"/>
    <s v="Declined to Identify"/>
    <x v="1"/>
    <n v="45"/>
    <x v="4"/>
  </r>
  <r>
    <s v="13/08/2019 10:03"/>
    <s v="404-31-6220"/>
    <s v="M"/>
    <n v="30"/>
    <m/>
    <s v="O"/>
    <s v="Wisson"/>
    <s v="Asian"/>
    <x v="0"/>
    <n v="45"/>
    <x v="1"/>
  </r>
  <r>
    <s v="17/08/2019 9:09"/>
    <s v="768-10-9983"/>
    <s v="F"/>
    <n v="31"/>
    <m/>
    <s v="U"/>
    <s v="Elsbury"/>
    <s v="Asian"/>
    <x v="1"/>
    <n v="45"/>
    <x v="1"/>
  </r>
  <r>
    <s v="25/09/2019 9:01"/>
    <s v="668-28-5376"/>
    <s v="M"/>
    <n v="32"/>
    <m/>
    <s v="T"/>
    <s v="Milley"/>
    <s v="African American"/>
    <x v="1"/>
    <n v="45"/>
    <x v="1"/>
  </r>
  <r>
    <d v="2020-04-02T21:17:00"/>
    <s v="219-44-4242"/>
    <s v="F"/>
    <n v="34"/>
    <m/>
    <s v="Q"/>
    <s v="Lebarree"/>
    <s v="African American"/>
    <x v="0"/>
    <n v="45"/>
    <x v="1"/>
  </r>
  <r>
    <s v="17/02/2020 5:56"/>
    <s v="460-02-7369"/>
    <s v="M"/>
    <n v="35"/>
    <m/>
    <s v="U"/>
    <s v="Lowrance"/>
    <s v="African American"/>
    <x v="0"/>
    <n v="45"/>
    <x v="1"/>
  </r>
  <r>
    <s v="28/03/2020 13:38"/>
    <s v="604-58-1481"/>
    <s v="M"/>
    <n v="35"/>
    <m/>
    <s v="K"/>
    <s v="Ianetti"/>
    <s v="Asian"/>
    <x v="1"/>
    <n v="45"/>
    <x v="1"/>
  </r>
  <r>
    <s v="18/07/2019 1:49"/>
    <s v="458-66-7478"/>
    <s v="F"/>
    <n v="36"/>
    <m/>
    <s v="Z"/>
    <s v="Mawson"/>
    <s v="White"/>
    <x v="0"/>
    <n v="45"/>
    <x v="7"/>
  </r>
  <r>
    <s v="19/10/2020 18:47"/>
    <s v="531-24-1621"/>
    <s v="M"/>
    <n v="37"/>
    <m/>
    <s v="N"/>
    <s v="MacParlan"/>
    <s v="Two or More Races"/>
    <x v="1"/>
    <n v="45"/>
    <x v="1"/>
  </r>
  <r>
    <s v="23/05/2020 7:02"/>
    <s v="652-74-3737"/>
    <s v="M"/>
    <n v="38"/>
    <m/>
    <s v="S"/>
    <s v="Gunter"/>
    <s v="African American"/>
    <x v="0"/>
    <n v="45"/>
    <x v="1"/>
  </r>
  <r>
    <d v="2020-05-03T14:54:00"/>
    <s v="800-24-4809"/>
    <s v="F"/>
    <n v="38"/>
    <m/>
    <s v="R"/>
    <s v="Artist"/>
    <s v="African American"/>
    <x v="0"/>
    <n v="45"/>
    <x v="1"/>
  </r>
  <r>
    <s v="24/07/2019 8:07"/>
    <s v="690-11-2110"/>
    <s v="M"/>
    <n v="40"/>
    <m/>
    <s v="Z"/>
    <s v="Eastbrook"/>
    <s v="Asian"/>
    <x v="1"/>
    <n v="45"/>
    <x v="1"/>
  </r>
  <r>
    <s v="21/08/2019 23:29"/>
    <s v="213-96-5568"/>
    <s v="F"/>
    <n v="40"/>
    <m/>
    <s v="J"/>
    <s v="Eschalette"/>
    <s v="White"/>
    <x v="0"/>
    <n v="45"/>
    <x v="3"/>
  </r>
  <r>
    <s v="29/09/2020 10:16"/>
    <s v="862-78-9313"/>
    <s v="M"/>
    <n v="41"/>
    <m/>
    <s v="R"/>
    <s v="Raywood"/>
    <s v="Declined to Identify"/>
    <x v="1"/>
    <n v="45"/>
    <x v="1"/>
  </r>
  <r>
    <d v="2019-11-10T05:21:00"/>
    <s v="594-14-9127"/>
    <s v="F"/>
    <n v="41"/>
    <m/>
    <s v="X"/>
    <s v="Bleas"/>
    <s v="African American"/>
    <x v="0"/>
    <n v="45"/>
    <x v="1"/>
  </r>
  <r>
    <s v="21/07/2019 2:00"/>
    <s v="757-21-9703"/>
    <s v="F"/>
    <n v="42"/>
    <m/>
    <s v="P"/>
    <s v="Syncke"/>
    <s v="Asian"/>
    <x v="1"/>
    <n v="45"/>
    <x v="1"/>
  </r>
  <r>
    <d v="2020-03-02T16:11:00"/>
    <s v="474-66-5740"/>
    <s v="F"/>
    <n v="42"/>
    <m/>
    <s v="Y"/>
    <s v="Unthank"/>
    <s v="Declined to Identify"/>
    <x v="0"/>
    <n v="45"/>
    <x v="1"/>
  </r>
  <r>
    <s v="22/05/2020 7:50"/>
    <s v="562-91-4704"/>
    <s v="M"/>
    <n v="44"/>
    <m/>
    <s v="R"/>
    <s v="Greenslade"/>
    <s v="Two or More Races"/>
    <x v="1"/>
    <n v="45"/>
    <x v="1"/>
  </r>
  <r>
    <d v="2020-09-08T22:49:00"/>
    <s v="110-38-1118"/>
    <s v="F"/>
    <n v="45"/>
    <m/>
    <s v="W"/>
    <s v="Laing"/>
    <s v="White"/>
    <x v="1"/>
    <n v="45"/>
    <x v="1"/>
  </r>
  <r>
    <d v="2020-12-07T05:07:00"/>
    <s v="227-59-0578"/>
    <s v="M"/>
    <n v="45"/>
    <m/>
    <s v="C"/>
    <s v="Sandbach"/>
    <s v="Asian"/>
    <x v="0"/>
    <n v="45"/>
    <x v="1"/>
  </r>
  <r>
    <s v="25/06/2019 9:40"/>
    <s v="784-54-9931"/>
    <s v="M"/>
    <n v="46"/>
    <m/>
    <s v="M"/>
    <s v="Goudie"/>
    <s v="Pacific Islander"/>
    <x v="1"/>
    <n v="45"/>
    <x v="1"/>
  </r>
  <r>
    <s v="19/05/2019 11:26"/>
    <s v="140-58-6732"/>
    <s v="F"/>
    <n v="46"/>
    <m/>
    <s v="M"/>
    <s v="Freake"/>
    <s v="White"/>
    <x v="1"/>
    <n v="45"/>
    <x v="4"/>
  </r>
  <r>
    <d v="2019-08-12T17:16:00"/>
    <s v="643-01-0548"/>
    <s v="M"/>
    <n v="46"/>
    <m/>
    <s v="I"/>
    <s v="Dat"/>
    <s v="Asian"/>
    <x v="1"/>
    <n v="45"/>
    <x v="1"/>
  </r>
  <r>
    <d v="2019-01-04T14:07:00"/>
    <s v="428-40-4491"/>
    <s v="F"/>
    <n v="46"/>
    <m/>
    <s v="J"/>
    <s v="Antonnikov"/>
    <s v="African American"/>
    <x v="0"/>
    <n v="45"/>
    <x v="1"/>
  </r>
  <r>
    <s v="20/10/2019 13:22"/>
    <s v="360-43-5383"/>
    <s v="F"/>
    <n v="46"/>
    <m/>
    <s v="K"/>
    <s v="Elderton"/>
    <s v="Native American/Alaska Native"/>
    <x v="1"/>
    <n v="45"/>
    <x v="1"/>
  </r>
  <r>
    <d v="2020-12-08T04:13:00"/>
    <s v="264-79-9377"/>
    <s v="M"/>
    <n v="46"/>
    <m/>
    <s v="H"/>
    <s v="Fullegar"/>
    <s v="Asian"/>
    <x v="0"/>
    <n v="45"/>
    <x v="1"/>
  </r>
  <r>
    <d v="2020-05-03T14:01:00"/>
    <s v="683-46-5079"/>
    <s v="M"/>
    <n v="47"/>
    <m/>
    <s v="B"/>
    <s v="Gostridge"/>
    <s v="Declined to Identify"/>
    <x v="1"/>
    <n v="45"/>
    <x v="0"/>
  </r>
  <r>
    <s v="17/02/2020 6:42"/>
    <s v="157-96-7378"/>
    <s v="F"/>
    <n v="47"/>
    <m/>
    <s v="L"/>
    <s v="Lilion"/>
    <s v="White"/>
    <x v="1"/>
    <n v="45"/>
    <x v="1"/>
  </r>
  <r>
    <s v="18/03/2020 13:46"/>
    <s v="106-91-2707"/>
    <s v="F"/>
    <n v="47"/>
    <m/>
    <s v="D"/>
    <s v="Hark"/>
    <s v="Native American/Alaska Native"/>
    <x v="0"/>
    <n v="45"/>
    <x v="1"/>
  </r>
  <r>
    <s v="14/03/2020 0:22"/>
    <s v="442-39-1463"/>
    <s v="M"/>
    <n v="48"/>
    <m/>
    <s v="L"/>
    <s v="Blazic"/>
    <s v="African American"/>
    <x v="0"/>
    <n v="45"/>
    <x v="1"/>
  </r>
  <r>
    <d v="2019-05-04T16:56:00"/>
    <s v="746-88-5176"/>
    <s v="M"/>
    <n v="48"/>
    <m/>
    <s v="V"/>
    <s v="Carncross"/>
    <s v="African American"/>
    <x v="1"/>
    <n v="45"/>
    <x v="1"/>
  </r>
  <r>
    <d v="2020-06-07T01:04:00"/>
    <s v="564-30-6384"/>
    <s v="M"/>
    <n v="49"/>
    <m/>
    <s v="D"/>
    <s v="Murtimer"/>
    <s v="Pacific Islander"/>
    <x v="1"/>
    <n v="45"/>
    <x v="1"/>
  </r>
  <r>
    <d v="2020-02-10T00:16:00"/>
    <s v="223-81-5903"/>
    <s v="M"/>
    <n v="50"/>
    <m/>
    <s v="X"/>
    <s v="Buzek"/>
    <s v="White"/>
    <x v="1"/>
    <n v="45"/>
    <x v="1"/>
  </r>
  <r>
    <d v="2020-11-07T12:12:00"/>
    <s v="699-94-6597"/>
    <s v="M"/>
    <n v="52"/>
    <m/>
    <s v="K"/>
    <s v="Basey"/>
    <s v="Declined to Identify"/>
    <x v="1"/>
    <n v="45"/>
    <x v="6"/>
  </r>
  <r>
    <s v="30/04/2020 0:26"/>
    <s v="457-93-2979"/>
    <s v="F"/>
    <n v="53"/>
    <m/>
    <s v="R"/>
    <s v="Snelgrove"/>
    <s v="White"/>
    <x v="0"/>
    <n v="45"/>
    <x v="3"/>
  </r>
  <r>
    <d v="2019-06-06T03:20:00"/>
    <s v="894-55-1978"/>
    <s v="M"/>
    <n v="53"/>
    <m/>
    <s v="M"/>
    <s v="Truwert"/>
    <s v="Two or More Races"/>
    <x v="1"/>
    <n v="45"/>
    <x v="1"/>
  </r>
  <r>
    <d v="2019-06-11T05:13:00"/>
    <s v="370-63-2061"/>
    <s v="F"/>
    <n v="53"/>
    <m/>
    <s v="U"/>
    <s v="Yearnes"/>
    <s v="White"/>
    <x v="1"/>
    <n v="45"/>
    <x v="1"/>
  </r>
  <r>
    <s v="15/06/2020 14:58"/>
    <s v="831-28-9145"/>
    <s v="F"/>
    <n v="54"/>
    <m/>
    <s v="M"/>
    <s v="Strange"/>
    <s v="White"/>
    <x v="0"/>
    <n v="45"/>
    <x v="1"/>
  </r>
  <r>
    <d v="2020-12-03T11:35:00"/>
    <s v="372-64-7580"/>
    <s v="M"/>
    <n v="55"/>
    <m/>
    <s v="M"/>
    <s v="Iskow"/>
    <s v="African American"/>
    <x v="1"/>
    <n v="45"/>
    <x v="1"/>
  </r>
  <r>
    <s v="17/07/2019 5:36"/>
    <s v="761-43-2767"/>
    <s v="F"/>
    <n v="56"/>
    <m/>
    <s v="M"/>
    <s v="Davydoch"/>
    <s v="White"/>
    <x v="0"/>
    <n v="45"/>
    <x v="0"/>
  </r>
  <r>
    <s v="15/09/2020 12:02"/>
    <s v="350-37-2223"/>
    <s v="M"/>
    <n v="57"/>
    <m/>
    <s v="Z"/>
    <s v="Jervois"/>
    <s v="African American"/>
    <x v="1"/>
    <n v="45"/>
    <x v="1"/>
  </r>
  <r>
    <d v="2020-01-01T13:00:00"/>
    <s v="730-54-8361"/>
    <s v="M"/>
    <n v="59"/>
    <m/>
    <s v="R"/>
    <s v="O'Lennachain"/>
    <s v="White"/>
    <x v="0"/>
    <n v="45"/>
    <x v="3"/>
  </r>
  <r>
    <d v="2019-04-09T00:58:00"/>
    <s v="309-54-6523"/>
    <s v="F"/>
    <n v="59"/>
    <m/>
    <s v="K"/>
    <s v="Elloit"/>
    <s v="Asian"/>
    <x v="1"/>
    <n v="45"/>
    <x v="1"/>
  </r>
  <r>
    <d v="2020-09-09T11:18:00"/>
    <s v="255-19-2946"/>
    <s v="F"/>
    <n v="59"/>
    <m/>
    <s v="Q"/>
    <s v="Dalglish"/>
    <s v="White"/>
    <x v="1"/>
    <n v="45"/>
    <x v="1"/>
  </r>
  <r>
    <s v="30/07/2020 2:48"/>
    <s v="749-90-9165"/>
    <s v="M"/>
    <n v="59"/>
    <m/>
    <s v="O"/>
    <s v="Covotti"/>
    <s v="Asian"/>
    <x v="0"/>
    <n v="45"/>
    <x v="0"/>
  </r>
  <r>
    <d v="2019-03-05T14:51:00"/>
    <s v="548-85-7423"/>
    <s v="F"/>
    <n v="59"/>
    <m/>
    <s v="X"/>
    <s v="Mcsarry"/>
    <s v="African American"/>
    <x v="0"/>
    <n v="45"/>
    <x v="2"/>
  </r>
  <r>
    <s v="31/08/2020 15:14"/>
    <s v="170-17-5442"/>
    <s v="M"/>
    <n v="60"/>
    <m/>
    <s v="W"/>
    <s v="Caldow"/>
    <s v="Asian"/>
    <x v="1"/>
    <n v="45"/>
    <x v="1"/>
  </r>
  <r>
    <s v="19/06/2020 22:16"/>
    <s v="100-72-5705"/>
    <s v="F"/>
    <n v="60"/>
    <m/>
    <s v="N"/>
    <s v="Dudny"/>
    <s v="African American"/>
    <x v="0"/>
    <n v="45"/>
    <x v="1"/>
  </r>
  <r>
    <d v="2020-09-03T03:07:00"/>
    <s v="138-04-7377"/>
    <s v="M"/>
    <n v="61"/>
    <m/>
    <s v="A"/>
    <s v="O'Dyvoy"/>
    <s v="White"/>
    <x v="1"/>
    <n v="45"/>
    <x v="6"/>
  </r>
  <r>
    <d v="2020-11-08T23:24:00"/>
    <s v="207-09-3254"/>
    <s v="M"/>
    <n v="61"/>
    <m/>
    <s v="J"/>
    <s v="Chatel"/>
    <s v="African American"/>
    <x v="1"/>
    <n v="45"/>
    <x v="1"/>
  </r>
  <r>
    <s v="27/08/2020 3:43"/>
    <s v="532-91-6458"/>
    <s v="M"/>
    <n v="62"/>
    <m/>
    <s v="X"/>
    <s v="Slaight"/>
    <s v="African American"/>
    <x v="1"/>
    <n v="45"/>
    <x v="1"/>
  </r>
  <r>
    <d v="2019-05-12T01:52:00"/>
    <s v="418-42-2687"/>
    <s v="F"/>
    <n v="62"/>
    <m/>
    <s v="E"/>
    <s v="Yendall"/>
    <s v="Asian"/>
    <x v="0"/>
    <n v="45"/>
    <x v="0"/>
  </r>
  <r>
    <d v="2019-04-05T01:54:00"/>
    <s v="295-48-6682"/>
    <s v="M"/>
    <n v="62"/>
    <m/>
    <s v="O"/>
    <s v="Agar"/>
    <s v="White"/>
    <x v="0"/>
    <n v="45"/>
    <x v="1"/>
  </r>
  <r>
    <s v="15/12/2019 11:02"/>
    <s v="507-25-2094"/>
    <s v="F"/>
    <n v="63"/>
    <m/>
    <s v="O"/>
    <s v="Ruusa"/>
    <s v="Native American/Alaska Native"/>
    <x v="0"/>
    <n v="45"/>
    <x v="5"/>
  </r>
  <r>
    <d v="2020-02-02T05:20:00"/>
    <s v="192-63-0250"/>
    <s v="F"/>
    <n v="63"/>
    <m/>
    <s v="K"/>
    <s v="Hucke"/>
    <s v="Two or More Races"/>
    <x v="1"/>
    <n v="45"/>
    <x v="1"/>
  </r>
  <r>
    <s v="21/04/2020 23:06"/>
    <s v="729-20-7063"/>
    <s v="M"/>
    <n v="64"/>
    <m/>
    <s v="L"/>
    <s v="Dunderdale"/>
    <s v="African American"/>
    <x v="0"/>
    <n v="45"/>
    <x v="1"/>
  </r>
  <r>
    <d v="2020-11-10T12:12:00"/>
    <s v="518-52-9027"/>
    <s v="F"/>
    <n v="65"/>
    <m/>
    <s v="I"/>
    <s v="Morsley"/>
    <s v="African American"/>
    <x v="1"/>
    <n v="45"/>
    <x v="1"/>
  </r>
  <r>
    <s v="21/11/2019 4:42"/>
    <s v="248-90-1365"/>
    <s v="M"/>
    <n v="65"/>
    <m/>
    <s v="V"/>
    <s v="Kobpal"/>
    <s v="Two or More Races"/>
    <x v="1"/>
    <n v="45"/>
    <x v="0"/>
  </r>
  <r>
    <d v="2020-09-04T13:10:00"/>
    <s v="770-82-7913"/>
    <s v="M"/>
    <n v="66"/>
    <m/>
    <s v="N"/>
    <s v="Longworth"/>
    <s v="White"/>
    <x v="1"/>
    <n v="45"/>
    <x v="0"/>
  </r>
  <r>
    <s v="23/12/2019 23:03"/>
    <s v="293-33-5200"/>
    <s v="M"/>
    <n v="66"/>
    <m/>
    <s v="N"/>
    <s v="Mattheeuw"/>
    <s v="White"/>
    <x v="1"/>
    <n v="45"/>
    <x v="3"/>
  </r>
  <r>
    <s v="27/06/2019 11:42"/>
    <s v="340-91-1652"/>
    <s v="M"/>
    <n v="66"/>
    <m/>
    <s v="J"/>
    <s v="Vivien"/>
    <s v="White"/>
    <x v="0"/>
    <n v="45"/>
    <x v="0"/>
  </r>
  <r>
    <d v="2020-06-06T14:18:00"/>
    <s v="778-94-1723"/>
    <s v="M"/>
    <n v="67"/>
    <m/>
    <s v="K"/>
    <s v="Dash"/>
    <s v="Declined to Identify"/>
    <x v="0"/>
    <n v="45"/>
    <x v="1"/>
  </r>
  <r>
    <s v="24/05/2019 4:18"/>
    <s v="393-79-0957"/>
    <s v="M"/>
    <n v="67"/>
    <m/>
    <s v="R"/>
    <s v="Casellas"/>
    <s v="White"/>
    <x v="1"/>
    <n v="45"/>
    <x v="1"/>
  </r>
  <r>
    <s v="29/07/2019 5:47"/>
    <s v="802-13-8458"/>
    <s v="M"/>
    <n v="67"/>
    <m/>
    <s v="E"/>
    <s v="Knyvett"/>
    <s v="White"/>
    <x v="0"/>
    <n v="45"/>
    <x v="1"/>
  </r>
  <r>
    <s v="15/08/2020 5:41"/>
    <s v="368-31-2124"/>
    <s v="F"/>
    <n v="69"/>
    <m/>
    <s v="I"/>
    <s v="Sealeaf"/>
    <s v="Asian"/>
    <x v="1"/>
    <n v="45"/>
    <x v="3"/>
  </r>
  <r>
    <d v="2019-10-07T09:48:00"/>
    <s v="230-03-7366"/>
    <s v="M"/>
    <n v="70"/>
    <m/>
    <s v="N"/>
    <s v="Spadotto"/>
    <s v="Native American/Alaska Native"/>
    <x v="0"/>
    <n v="45"/>
    <x v="1"/>
  </r>
  <r>
    <d v="2020-11-09T20:25:00"/>
    <s v="835-98-7545"/>
    <s v="F"/>
    <n v="71"/>
    <m/>
    <s v="T"/>
    <s v="Suffe"/>
    <s v="White"/>
    <x v="0"/>
    <n v="45"/>
    <x v="1"/>
  </r>
  <r>
    <s v="19/08/2020 22:20"/>
    <s v="738-40-0844"/>
    <s v="F"/>
    <n v="71"/>
    <m/>
    <s v="K"/>
    <s v="Seymer"/>
    <s v="Native American/Alaska Native"/>
    <x v="1"/>
    <n v="45"/>
    <x v="1"/>
  </r>
  <r>
    <s v="19/10/2019 7:33"/>
    <s v="330-88-2389"/>
    <s v="F"/>
    <n v="73"/>
    <m/>
    <s v="W"/>
    <s v="Rosenfrucht"/>
    <s v="White"/>
    <x v="1"/>
    <n v="45"/>
    <x v="1"/>
  </r>
  <r>
    <s v="16/02/2020 22:59"/>
    <s v="400-21-4570"/>
    <s v="M"/>
    <n v="73"/>
    <m/>
    <s v="A"/>
    <s v="Gallegos"/>
    <s v="Native American/Alaska Native"/>
    <x v="1"/>
    <n v="45"/>
    <x v="4"/>
  </r>
  <r>
    <d v="2019-03-06T09:01:00"/>
    <s v="639-25-3650"/>
    <s v="M"/>
    <n v="74"/>
    <m/>
    <s v="J"/>
    <s v="Feavearyear"/>
    <s v="White"/>
    <x v="0"/>
    <n v="45"/>
    <x v="4"/>
  </r>
  <r>
    <s v="25/05/2019 14:24"/>
    <s v="887-08-0888"/>
    <s v="M"/>
    <n v="74"/>
    <m/>
    <s v="G"/>
    <s v="Brech"/>
    <s v="Two or More Races"/>
    <x v="1"/>
    <n v="45"/>
    <x v="1"/>
  </r>
  <r>
    <d v="2020-10-05T03:11:00"/>
    <s v="686-87-6613"/>
    <s v="F"/>
    <n v="75"/>
    <m/>
    <s v="M"/>
    <s v="Goldsmith"/>
    <s v="White"/>
    <x v="1"/>
    <n v="45"/>
    <x v="1"/>
  </r>
  <r>
    <s v="15/09/2020 10:59"/>
    <s v="541-39-5821"/>
    <s v="F"/>
    <n v="75"/>
    <m/>
    <s v="Z"/>
    <s v="Motten"/>
    <s v="Two or More Races"/>
    <x v="0"/>
    <n v="45"/>
    <x v="1"/>
  </r>
  <r>
    <d v="2019-08-04T20:29:00"/>
    <s v="144-25-3409"/>
    <s v="F"/>
    <n v="76"/>
    <m/>
    <s v="N"/>
    <s v="Chetter"/>
    <s v="White"/>
    <x v="0"/>
    <n v="45"/>
    <x v="1"/>
  </r>
  <r>
    <d v="2019-06-06T11:53:00"/>
    <s v="585-33-1678"/>
    <s v="M"/>
    <n v="77"/>
    <m/>
    <s v="N"/>
    <s v="Beamand"/>
    <s v="Native American/Alaska Native"/>
    <x v="1"/>
    <n v="45"/>
    <x v="5"/>
  </r>
  <r>
    <s v="19/11/2019 11:32"/>
    <s v="803-55-5052"/>
    <s v="M"/>
    <n v="77"/>
    <m/>
    <s v="I"/>
    <s v="Vinick"/>
    <s v="White"/>
    <x v="0"/>
    <n v="45"/>
    <x v="3"/>
  </r>
  <r>
    <d v="2019-01-04T23:46:00"/>
    <s v="417-42-4910"/>
    <s v="F"/>
    <n v="79"/>
    <m/>
    <s v="V"/>
    <s v="Clelle"/>
    <s v="Two or More Races"/>
    <x v="1"/>
    <n v="45"/>
    <x v="1"/>
  </r>
  <r>
    <d v="2019-03-08T23:19:00"/>
    <s v="758-79-5456"/>
    <s v="F"/>
    <n v="38"/>
    <n v="0"/>
    <s v="W"/>
    <s v="MacKilroe"/>
    <s v="Asian"/>
    <x v="0"/>
    <n v="46"/>
    <x v="1"/>
  </r>
  <r>
    <s v="14/06/2019 22:10"/>
    <s v="674-39-3958"/>
    <s v="F"/>
    <n v="63"/>
    <n v="0"/>
    <s v="L"/>
    <s v="Corradino"/>
    <s v="White"/>
    <x v="0"/>
    <n v="46"/>
    <x v="1"/>
  </r>
  <r>
    <d v="2019-04-06T21:05:00"/>
    <s v="898-05-7530"/>
    <s v="M"/>
    <n v="20"/>
    <n v="1"/>
    <s v="D"/>
    <s v="Spoor"/>
    <s v="Declined to Identify"/>
    <x v="1"/>
    <n v="46"/>
    <x v="5"/>
  </r>
  <r>
    <s v="19/07/2019 23:44"/>
    <s v="706-72-9405"/>
    <s v="M"/>
    <n v="32"/>
    <n v="1"/>
    <s v="W"/>
    <s v="Tuckerman"/>
    <s v="African American"/>
    <x v="1"/>
    <n v="46"/>
    <x v="0"/>
  </r>
  <r>
    <d v="2020-11-06T20:06:00"/>
    <s v="684-50-5707"/>
    <s v="F"/>
    <n v="60"/>
    <n v="1"/>
    <s v="H"/>
    <s v="Delort"/>
    <s v="Native American/Alaska Native"/>
    <x v="0"/>
    <n v="46"/>
    <x v="1"/>
  </r>
  <r>
    <s v="29/10/2019 10:40"/>
    <s v="193-18-8479"/>
    <s v="F"/>
    <n v="76"/>
    <n v="1"/>
    <s v="W"/>
    <s v="Golagley"/>
    <s v="Two or More Races"/>
    <x v="1"/>
    <n v="46"/>
    <x v="1"/>
  </r>
  <r>
    <d v="2019-08-07T00:55:00"/>
    <s v="768-43-9102"/>
    <s v="F"/>
    <n v="12"/>
    <n v="2"/>
    <s v="S"/>
    <s v="Marrow"/>
    <s v="Declined to Identify"/>
    <x v="0"/>
    <n v="46"/>
    <x v="1"/>
  </r>
  <r>
    <s v="16/06/2019 15:57"/>
    <s v="217-16-4283"/>
    <s v="F"/>
    <n v="39"/>
    <n v="2"/>
    <s v="G"/>
    <s v="Tewnion"/>
    <s v="Pacific Islander"/>
    <x v="0"/>
    <n v="46"/>
    <x v="0"/>
  </r>
  <r>
    <d v="2020-08-07T08:02:00"/>
    <s v="695-76-1933"/>
    <s v="F"/>
    <n v="66"/>
    <n v="2"/>
    <s v="I"/>
    <s v="Chung"/>
    <s v="White"/>
    <x v="1"/>
    <n v="46"/>
    <x v="1"/>
  </r>
  <r>
    <d v="2019-08-06T02:11:00"/>
    <s v="576-08-7899"/>
    <s v="F"/>
    <n v="72"/>
    <n v="2"/>
    <s v="U"/>
    <s v="Silmon"/>
    <s v="White"/>
    <x v="1"/>
    <n v="46"/>
    <x v="1"/>
  </r>
  <r>
    <s v="24/01/2020 11:30"/>
    <s v="459-41-0106"/>
    <s v="M"/>
    <n v="52"/>
    <n v="3"/>
    <s v="G"/>
    <s v="Humbey"/>
    <s v="African American"/>
    <x v="0"/>
    <n v="46"/>
    <x v="1"/>
  </r>
  <r>
    <s v="30/01/2020 16:53"/>
    <s v="234-47-1462"/>
    <s v="M"/>
    <n v="7"/>
    <n v="4"/>
    <s v="C"/>
    <s v="Trainer"/>
    <s v="White"/>
    <x v="0"/>
    <n v="46"/>
    <x v="1"/>
  </r>
  <r>
    <s v="22/06/2019 23:33"/>
    <s v="258-48-2258"/>
    <s v="M"/>
    <n v="41"/>
    <n v="4"/>
    <s v="T"/>
    <s v="Lyons"/>
    <s v="African American"/>
    <x v="1"/>
    <n v="46"/>
    <x v="1"/>
  </r>
  <r>
    <s v="27/05/2020 3:42"/>
    <s v="314-57-3189"/>
    <s v="M"/>
    <n v="41"/>
    <n v="4"/>
    <s v="G"/>
    <s v="Risebarer"/>
    <s v="Declined to Identify"/>
    <x v="0"/>
    <n v="46"/>
    <x v="1"/>
  </r>
  <r>
    <s v="22/02/2020 19:14"/>
    <s v="857-28-7777"/>
    <s v="F"/>
    <n v="38"/>
    <n v="5"/>
    <s v="X"/>
    <s v="Markushkin"/>
    <s v="African American"/>
    <x v="1"/>
    <n v="46"/>
    <x v="0"/>
  </r>
  <r>
    <s v="16/11/2019 18:13"/>
    <s v="884-07-5896"/>
    <s v="F"/>
    <n v="43"/>
    <n v="5"/>
    <s v="O"/>
    <s v="Stanyon"/>
    <s v="African American"/>
    <x v="0"/>
    <n v="46"/>
    <x v="0"/>
  </r>
  <r>
    <s v="18/06/2019 2:17"/>
    <s v="409-26-1045"/>
    <s v="M"/>
    <n v="58"/>
    <n v="5"/>
    <s v="C"/>
    <s v="Gannicott"/>
    <s v="White"/>
    <x v="0"/>
    <n v="46"/>
    <x v="3"/>
  </r>
  <r>
    <d v="2019-01-05T06:05:00"/>
    <s v="214-91-3829"/>
    <s v="F"/>
    <n v="77"/>
    <n v="5"/>
    <s v="Y"/>
    <s v="Maylor"/>
    <s v="White"/>
    <x v="1"/>
    <n v="46"/>
    <x v="0"/>
  </r>
  <r>
    <s v="29/04/2019 0:15"/>
    <s v="261-25-9152"/>
    <s v="M"/>
    <n v="30"/>
    <n v="6"/>
    <s v="B"/>
    <s v="Bakey"/>
    <s v="Asian"/>
    <x v="0"/>
    <n v="46"/>
    <x v="0"/>
  </r>
  <r>
    <d v="2020-04-05T19:51:00"/>
    <s v="639-84-8500"/>
    <s v="F"/>
    <n v="1"/>
    <n v="7"/>
    <s v="I"/>
    <s v="Monelle"/>
    <s v="Declined to Identify"/>
    <x v="1"/>
    <n v="46"/>
    <x v="1"/>
  </r>
  <r>
    <d v="2019-08-07T07:48:00"/>
    <s v="499-25-8965"/>
    <s v="F"/>
    <n v="43"/>
    <n v="7"/>
    <s v="M"/>
    <s v="McColl"/>
    <s v="Two or More Races"/>
    <x v="0"/>
    <n v="46"/>
    <x v="3"/>
  </r>
  <r>
    <d v="2019-01-04T14:08:00"/>
    <s v="689-22-4635"/>
    <s v="M"/>
    <n v="53"/>
    <n v="7"/>
    <s v="V"/>
    <s v="Game"/>
    <s v="African American"/>
    <x v="0"/>
    <n v="46"/>
    <x v="1"/>
  </r>
  <r>
    <s v="24/10/2019 3:22"/>
    <s v="873-50-3555"/>
    <s v="F"/>
    <n v="53"/>
    <n v="7"/>
    <s v="Y"/>
    <s v="Morales"/>
    <s v="Two or More Races"/>
    <x v="0"/>
    <n v="46"/>
    <x v="3"/>
  </r>
  <r>
    <s v="17/05/2020 12:25"/>
    <s v="821-88-9428"/>
    <s v="F"/>
    <n v="3"/>
    <n v="8"/>
    <s v="R"/>
    <s v="Cockhill"/>
    <s v="White"/>
    <x v="1"/>
    <n v="46"/>
    <x v="1"/>
  </r>
  <r>
    <s v="19/07/2020 16:43"/>
    <s v="175-48-0991"/>
    <s v="M"/>
    <n v="11"/>
    <n v="8"/>
    <s v="I"/>
    <s v="Safell"/>
    <s v="White"/>
    <x v="0"/>
    <n v="46"/>
    <x v="1"/>
  </r>
  <r>
    <s v="16/12/2019 1:56"/>
    <s v="802-04-8013"/>
    <s v="M"/>
    <n v="21"/>
    <n v="8"/>
    <s v="Z"/>
    <s v="Trainor"/>
    <s v="Declined to Identify"/>
    <x v="1"/>
    <n v="46"/>
    <x v="4"/>
  </r>
  <r>
    <s v="30/05/2020 3:36"/>
    <s v="691-60-9872"/>
    <s v="F"/>
    <n v="59"/>
    <n v="8"/>
    <s v="A"/>
    <s v="D'orsay"/>
    <s v="Asian"/>
    <x v="1"/>
    <n v="46"/>
    <x v="4"/>
  </r>
  <r>
    <s v="29/11/2019 23:00"/>
    <s v="271-73-5806"/>
    <s v="M"/>
    <n v="46"/>
    <n v="9"/>
    <s v="I"/>
    <s v="Teather"/>
    <s v="Pacific Islander"/>
    <x v="1"/>
    <n v="46"/>
    <x v="0"/>
  </r>
  <r>
    <s v="19/10/2020 3:55"/>
    <s v="759-80-5949"/>
    <s v="F"/>
    <n v="49"/>
    <n v="9"/>
    <s v="Z"/>
    <s v="Maccree"/>
    <s v="White"/>
    <x v="1"/>
    <n v="46"/>
    <x v="0"/>
  </r>
  <r>
    <d v="2019-05-04T06:25:00"/>
    <s v="438-98-4639"/>
    <s v="F"/>
    <n v="26"/>
    <n v="10"/>
    <s v="T"/>
    <s v="Pawfoot"/>
    <s v="African American"/>
    <x v="1"/>
    <n v="46"/>
    <x v="1"/>
  </r>
  <r>
    <s v="22/02/2020 16:34"/>
    <s v="585-23-3839"/>
    <s v="M"/>
    <n v="59"/>
    <n v="10"/>
    <s v="S"/>
    <s v="Salway"/>
    <s v="African American"/>
    <x v="0"/>
    <n v="46"/>
    <x v="2"/>
  </r>
  <r>
    <d v="2020-01-09T07:41:00"/>
    <s v="471-40-0310"/>
    <s v="M"/>
    <n v="1"/>
    <m/>
    <s v="J"/>
    <s v="Fawckner"/>
    <s v="White"/>
    <x v="0"/>
    <n v="46"/>
    <x v="5"/>
  </r>
  <r>
    <s v="27/09/2020 6:11"/>
    <s v="307-95-7194"/>
    <s v="M"/>
    <n v="2"/>
    <m/>
    <s v="A"/>
    <s v="Riddall"/>
    <s v="African American"/>
    <x v="0"/>
    <n v="46"/>
    <x v="1"/>
  </r>
  <r>
    <s v="27/11/2019 3:30"/>
    <s v="169-58-6319"/>
    <s v="M"/>
    <n v="3"/>
    <m/>
    <s v="A"/>
    <s v="Speek"/>
    <s v="Declined to Identify"/>
    <x v="0"/>
    <n v="46"/>
    <x v="3"/>
  </r>
  <r>
    <d v="2020-03-06T23:18:00"/>
    <s v="789-12-9925"/>
    <s v="F"/>
    <n v="4"/>
    <m/>
    <s v="V"/>
    <s v="Mundy"/>
    <s v="White"/>
    <x v="0"/>
    <n v="46"/>
    <x v="1"/>
  </r>
  <r>
    <d v="2019-09-08T17:05:00"/>
    <s v="801-82-1101"/>
    <s v="M"/>
    <n v="5"/>
    <m/>
    <s v="W"/>
    <s v="Pamment"/>
    <s v="Two or More Races"/>
    <x v="1"/>
    <n v="46"/>
    <x v="0"/>
  </r>
  <r>
    <d v="2020-04-08T04:23:00"/>
    <s v="539-91-6495"/>
    <s v="F"/>
    <n v="6"/>
    <m/>
    <s v="Y"/>
    <s v="Kubat"/>
    <s v="Two or More Races"/>
    <x v="1"/>
    <n v="46"/>
    <x v="1"/>
  </r>
  <r>
    <s v="20/11/2019 3:57"/>
    <s v="454-48-2824"/>
    <s v="F"/>
    <n v="7"/>
    <m/>
    <s v="Z"/>
    <s v="Kernell"/>
    <s v="Two or More Races"/>
    <x v="1"/>
    <n v="46"/>
    <x v="1"/>
  </r>
  <r>
    <d v="2020-07-01T02:56:00"/>
    <s v="110-19-5907"/>
    <s v="M"/>
    <n v="7"/>
    <m/>
    <s v="M"/>
    <s v="Lorentzen"/>
    <s v="Two or More Races"/>
    <x v="1"/>
    <n v="46"/>
    <x v="4"/>
  </r>
  <r>
    <s v="25/04/2020 8:54"/>
    <s v="649-31-5134"/>
    <s v="M"/>
    <n v="7"/>
    <m/>
    <s v="C"/>
    <s v="Stoggell"/>
    <s v="Asian"/>
    <x v="0"/>
    <n v="46"/>
    <x v="1"/>
  </r>
  <r>
    <s v="23/12/2019 21:48"/>
    <s v="485-42-0792"/>
    <s v="M"/>
    <n v="8"/>
    <m/>
    <s v="T"/>
    <s v="Little"/>
    <s v="White"/>
    <x v="1"/>
    <n v="46"/>
    <x v="1"/>
  </r>
  <r>
    <s v="24/08/2019 3:34"/>
    <s v="213-25-8072"/>
    <s v="M"/>
    <n v="10"/>
    <m/>
    <s v="U"/>
    <s v="Kerby"/>
    <s v="Declined to Identify"/>
    <x v="1"/>
    <n v="46"/>
    <x v="0"/>
  </r>
  <r>
    <s v="19/03/2020 22:00"/>
    <s v="418-08-2525"/>
    <s v="F"/>
    <n v="10"/>
    <m/>
    <s v="Y"/>
    <s v="Tate"/>
    <s v="African American"/>
    <x v="0"/>
    <n v="46"/>
    <x v="1"/>
  </r>
  <r>
    <d v="2019-09-06T05:03:00"/>
    <s v="875-20-1020"/>
    <s v="F"/>
    <n v="10"/>
    <m/>
    <s v="R"/>
    <s v="Perrygo"/>
    <s v="African American"/>
    <x v="1"/>
    <n v="46"/>
    <x v="3"/>
  </r>
  <r>
    <s v="23/08/2019 7:24"/>
    <s v="713-55-9408"/>
    <s v="F"/>
    <n v="11"/>
    <m/>
    <s v="X"/>
    <s v="Castelot"/>
    <s v="African American"/>
    <x v="1"/>
    <n v="46"/>
    <x v="0"/>
  </r>
  <r>
    <s v="19/09/2019 8:20"/>
    <s v="783-94-4066"/>
    <s v="M"/>
    <n v="13"/>
    <m/>
    <s v="G"/>
    <s v="Malkin"/>
    <s v="Pacific Islander"/>
    <x v="1"/>
    <n v="46"/>
    <x v="3"/>
  </r>
  <r>
    <d v="2020-09-10T01:10:00"/>
    <s v="535-20-8984"/>
    <s v="F"/>
    <n v="13"/>
    <m/>
    <s v="E"/>
    <s v="Braunthal"/>
    <s v="African American"/>
    <x v="1"/>
    <n v="46"/>
    <x v="5"/>
  </r>
  <r>
    <s v="23/06/2019 6:19"/>
    <s v="527-85-0144"/>
    <s v="M"/>
    <n v="14"/>
    <m/>
    <s v="Z"/>
    <s v="Swayte"/>
    <s v="Declined to Identify"/>
    <x v="0"/>
    <n v="46"/>
    <x v="0"/>
  </r>
  <r>
    <d v="2020-03-09T00:20:00"/>
    <s v="766-92-5908"/>
    <s v="M"/>
    <n v="16"/>
    <m/>
    <s v="C"/>
    <s v="Kimblin"/>
    <s v="White"/>
    <x v="0"/>
    <n v="46"/>
    <x v="1"/>
  </r>
  <r>
    <d v="2020-08-02T16:45:00"/>
    <s v="535-70-1320"/>
    <s v="F"/>
    <n v="16"/>
    <m/>
    <s v="E"/>
    <s v="Meus"/>
    <s v="White"/>
    <x v="0"/>
    <n v="46"/>
    <x v="1"/>
  </r>
  <r>
    <d v="2020-04-07T04:11:00"/>
    <s v="841-99-0123"/>
    <s v="M"/>
    <n v="17"/>
    <m/>
    <s v="V"/>
    <s v="Marzellano"/>
    <s v="African American"/>
    <x v="0"/>
    <n v="46"/>
    <x v="1"/>
  </r>
  <r>
    <s v="30/01/2020 21:03"/>
    <s v="119-30-5643"/>
    <s v="M"/>
    <n v="17"/>
    <m/>
    <s v="M"/>
    <s v="MacAndreis"/>
    <s v="Declined to Identify"/>
    <x v="1"/>
    <n v="46"/>
    <x v="0"/>
  </r>
  <r>
    <d v="2019-03-05T02:18:00"/>
    <s v="150-10-7152"/>
    <s v="M"/>
    <n v="17"/>
    <m/>
    <s v="T"/>
    <s v="Polle"/>
    <s v="Asian"/>
    <x v="0"/>
    <n v="46"/>
    <x v="4"/>
  </r>
  <r>
    <d v="2020-04-09T05:52:00"/>
    <s v="435-71-5591"/>
    <s v="M"/>
    <n v="17"/>
    <m/>
    <s v="G"/>
    <s v="Strowthers"/>
    <s v="African American"/>
    <x v="0"/>
    <n v="46"/>
    <x v="1"/>
  </r>
  <r>
    <s v="20/10/2020 11:56"/>
    <s v="760-24-8347"/>
    <s v="M"/>
    <n v="17"/>
    <m/>
    <s v="C"/>
    <s v="Whitelaw"/>
    <s v="White"/>
    <x v="1"/>
    <n v="46"/>
    <x v="1"/>
  </r>
  <r>
    <d v="2019-09-06T07:39:00"/>
    <s v="775-20-3436"/>
    <s v="F"/>
    <n v="17"/>
    <m/>
    <s v="N"/>
    <s v="Moores"/>
    <s v="White"/>
    <x v="0"/>
    <n v="46"/>
    <x v="1"/>
  </r>
  <r>
    <s v="27/04/2020 16:08"/>
    <s v="299-03-0225"/>
    <s v="M"/>
    <n v="20"/>
    <m/>
    <s v="A"/>
    <s v="Riddett"/>
    <s v="White"/>
    <x v="1"/>
    <n v="46"/>
    <x v="1"/>
  </r>
  <r>
    <s v="29/10/2020 4:55"/>
    <s v="668-01-8193"/>
    <s v="M"/>
    <n v="21"/>
    <m/>
    <s v="B"/>
    <s v="Josselsohn"/>
    <s v="African American"/>
    <x v="0"/>
    <n v="46"/>
    <x v="1"/>
  </r>
  <r>
    <d v="2020-02-08T03:32:00"/>
    <s v="548-74-1022"/>
    <s v="F"/>
    <n v="22"/>
    <m/>
    <s v="O"/>
    <s v="Shelford"/>
    <s v="Pacific Islander"/>
    <x v="1"/>
    <n v="46"/>
    <x v="1"/>
  </r>
  <r>
    <s v="19/02/2020 0:32"/>
    <s v="536-63-0892"/>
    <s v="M"/>
    <n v="22"/>
    <m/>
    <s v="P"/>
    <s v="Lisamore"/>
    <s v="Two or More Races"/>
    <x v="1"/>
    <n v="46"/>
    <x v="1"/>
  </r>
  <r>
    <s v="30/06/2020 13:22"/>
    <s v="267-89-0681"/>
    <s v="F"/>
    <n v="22"/>
    <m/>
    <s v="Q"/>
    <s v="Dangl"/>
    <s v="African American"/>
    <x v="1"/>
    <n v="46"/>
    <x v="4"/>
  </r>
  <r>
    <s v="16/06/2020 15:24"/>
    <s v="345-80-7681"/>
    <s v="M"/>
    <n v="24"/>
    <m/>
    <s v="O"/>
    <s v="Buddington"/>
    <s v="African American"/>
    <x v="1"/>
    <n v="46"/>
    <x v="1"/>
  </r>
  <r>
    <d v="2020-12-08T07:57:00"/>
    <s v="395-80-7937"/>
    <s v="M"/>
    <n v="24"/>
    <m/>
    <s v="A"/>
    <s v="Knagges"/>
    <s v="White"/>
    <x v="1"/>
    <n v="46"/>
    <x v="3"/>
  </r>
  <r>
    <d v="2020-03-10T23:29:00"/>
    <s v="195-22-5174"/>
    <s v="F"/>
    <n v="25"/>
    <m/>
    <s v="K"/>
    <s v="Larrat"/>
    <s v="Two or More Races"/>
    <x v="1"/>
    <n v="46"/>
    <x v="0"/>
  </r>
  <r>
    <s v="20/07/2020 23:21"/>
    <s v="473-43-2191"/>
    <s v="F"/>
    <n v="26"/>
    <m/>
    <s v="Y"/>
    <s v="Faley"/>
    <s v="White"/>
    <x v="0"/>
    <n v="46"/>
    <x v="1"/>
  </r>
  <r>
    <d v="2020-03-09T02:12:00"/>
    <s v="218-23-7747"/>
    <s v="F"/>
    <n v="27"/>
    <m/>
    <s v="O"/>
    <s v="Steddall"/>
    <s v="White"/>
    <x v="1"/>
    <n v="46"/>
    <x v="1"/>
  </r>
  <r>
    <d v="2019-01-06T22:24:00"/>
    <s v="352-70-3795"/>
    <s v="F"/>
    <n v="27"/>
    <m/>
    <s v="L"/>
    <s v="Ord"/>
    <s v="White"/>
    <x v="1"/>
    <n v="46"/>
    <x v="0"/>
  </r>
  <r>
    <d v="2019-10-12T10:55:00"/>
    <s v="710-59-7802"/>
    <s v="F"/>
    <n v="27"/>
    <m/>
    <s v="A"/>
    <s v="Beakes"/>
    <s v="Pacific Islander"/>
    <x v="1"/>
    <n v="46"/>
    <x v="1"/>
  </r>
  <r>
    <d v="2019-03-06T03:16:00"/>
    <s v="337-14-0634"/>
    <s v="M"/>
    <n v="28"/>
    <m/>
    <s v="W"/>
    <s v="Vittel"/>
    <s v="Pacific Islander"/>
    <x v="0"/>
    <n v="46"/>
    <x v="3"/>
  </r>
  <r>
    <s v="26/08/2019 23:48"/>
    <s v="714-20-8974"/>
    <s v="M"/>
    <n v="28"/>
    <m/>
    <s v="C"/>
    <s v="Witch"/>
    <s v="Asian"/>
    <x v="1"/>
    <n v="46"/>
    <x v="1"/>
  </r>
  <r>
    <s v="18/04/2019 4:26"/>
    <s v="682-32-7258"/>
    <s v="M"/>
    <n v="28"/>
    <m/>
    <s v="J"/>
    <s v="Knightsbridge"/>
    <s v="White"/>
    <x v="0"/>
    <n v="46"/>
    <x v="0"/>
  </r>
  <r>
    <d v="2020-01-10T16:23:00"/>
    <s v="314-39-8096"/>
    <s v="F"/>
    <n v="29"/>
    <m/>
    <s v="W"/>
    <s v="Darnborough"/>
    <s v="African American"/>
    <x v="0"/>
    <n v="46"/>
    <x v="1"/>
  </r>
  <r>
    <s v="20/06/2019 0:03"/>
    <s v="667-04-5340"/>
    <s v="M"/>
    <n v="29"/>
    <m/>
    <s v="F"/>
    <s v="Dewar"/>
    <s v="African American"/>
    <x v="1"/>
    <n v="46"/>
    <x v="3"/>
  </r>
  <r>
    <d v="2019-11-04T11:09:00"/>
    <s v="286-53-3539"/>
    <s v="F"/>
    <n v="30"/>
    <m/>
    <s v="V"/>
    <s v="Membry"/>
    <s v="Two or More Races"/>
    <x v="0"/>
    <n v="46"/>
    <x v="1"/>
  </r>
  <r>
    <s v="24/04/2020 22:08"/>
    <s v="899-55-9031"/>
    <s v="F"/>
    <n v="31"/>
    <m/>
    <s v="G"/>
    <s v="Geibel"/>
    <s v="White"/>
    <x v="1"/>
    <n v="46"/>
    <x v="1"/>
  </r>
  <r>
    <s v="21/04/2019 22:27"/>
    <s v="359-57-5243"/>
    <s v="M"/>
    <n v="33"/>
    <m/>
    <s v="Y"/>
    <s v="Archanbault"/>
    <s v="African American"/>
    <x v="1"/>
    <n v="46"/>
    <x v="0"/>
  </r>
  <r>
    <s v="14/03/2020 2:46"/>
    <s v="685-40-5409"/>
    <s v="M"/>
    <n v="33"/>
    <m/>
    <s v="A"/>
    <s v="Cancott"/>
    <s v="Declined to Identify"/>
    <x v="0"/>
    <n v="46"/>
    <x v="3"/>
  </r>
  <r>
    <d v="2020-12-08T17:09:00"/>
    <s v="394-14-4149"/>
    <s v="F"/>
    <n v="33"/>
    <m/>
    <s v="K"/>
    <s v="Older"/>
    <s v="Native American/Alaska Native"/>
    <x v="1"/>
    <n v="46"/>
    <x v="1"/>
  </r>
  <r>
    <s v="18/10/2019 7:28"/>
    <s v="711-91-1753"/>
    <s v="F"/>
    <n v="34"/>
    <m/>
    <s v="T"/>
    <s v="Oliveras"/>
    <s v="White"/>
    <x v="1"/>
    <n v="46"/>
    <x v="0"/>
  </r>
  <r>
    <d v="2020-11-06T10:47:00"/>
    <s v="479-41-7486"/>
    <s v="M"/>
    <n v="35"/>
    <m/>
    <s v="U"/>
    <s v="Weyland"/>
    <s v="Native American/Alaska Native"/>
    <x v="0"/>
    <n v="46"/>
    <x v="1"/>
  </r>
  <r>
    <s v="25/05/2019 1:04"/>
    <s v="759-14-6508"/>
    <s v="M"/>
    <n v="37"/>
    <m/>
    <s v="K"/>
    <s v="Alabone"/>
    <s v="White"/>
    <x v="0"/>
    <n v="46"/>
    <x v="1"/>
  </r>
  <r>
    <d v="2019-10-09T00:59:00"/>
    <s v="808-37-0659"/>
    <s v="M"/>
    <n v="38"/>
    <m/>
    <s v="Y"/>
    <s v="Anfusso"/>
    <s v="Two or More Races"/>
    <x v="1"/>
    <n v="46"/>
    <x v="0"/>
  </r>
  <r>
    <d v="2020-07-06T23:27:00"/>
    <s v="845-04-1216"/>
    <s v="F"/>
    <n v="39"/>
    <m/>
    <s v="M"/>
    <s v="Carus"/>
    <s v="Asian"/>
    <x v="1"/>
    <n v="46"/>
    <x v="1"/>
  </r>
  <r>
    <s v="20/08/2020 5:49"/>
    <s v="409-76-4070"/>
    <s v="F"/>
    <n v="39"/>
    <m/>
    <s v="T"/>
    <s v="Urpeth"/>
    <s v="Declined to Identify"/>
    <x v="0"/>
    <n v="46"/>
    <x v="5"/>
  </r>
  <r>
    <s v="18/05/2019 4:10"/>
    <s v="468-35-7714"/>
    <s v="M"/>
    <n v="41"/>
    <m/>
    <s v="U"/>
    <s v="Harbertson"/>
    <s v="Two or More Races"/>
    <x v="1"/>
    <n v="46"/>
    <x v="3"/>
  </r>
  <r>
    <s v="31/01/2020 1:25"/>
    <s v="150-61-5269"/>
    <s v="F"/>
    <n v="41"/>
    <m/>
    <s v="C"/>
    <s v="Amery"/>
    <s v="Declined to Identify"/>
    <x v="1"/>
    <n v="46"/>
    <x v="1"/>
  </r>
  <r>
    <d v="2020-04-07T06:25:00"/>
    <s v="574-48-5950"/>
    <s v="F"/>
    <n v="42"/>
    <m/>
    <s v="Z"/>
    <s v="Trace"/>
    <s v="Asian"/>
    <x v="1"/>
    <n v="46"/>
    <x v="1"/>
  </r>
  <r>
    <s v="18/01/2020 15:35"/>
    <s v="526-02-1830"/>
    <s v="F"/>
    <n v="42"/>
    <m/>
    <s v="Y"/>
    <s v="Filgate"/>
    <s v="White"/>
    <x v="1"/>
    <n v="46"/>
    <x v="0"/>
  </r>
  <r>
    <d v="2019-06-10T13:41:00"/>
    <s v="487-45-9169"/>
    <s v="M"/>
    <n v="42"/>
    <m/>
    <s v="L"/>
    <s v="Bartelet"/>
    <s v="Two or More Races"/>
    <x v="1"/>
    <n v="46"/>
    <x v="1"/>
  </r>
  <r>
    <d v="2020-11-06T06:37:00"/>
    <s v="726-10-5465"/>
    <s v="F"/>
    <n v="43"/>
    <m/>
    <s v="E"/>
    <s v="Vooght"/>
    <s v="White"/>
    <x v="1"/>
    <n v="46"/>
    <x v="2"/>
  </r>
  <r>
    <s v="23/06/2019 19:02"/>
    <s v="160-25-9103"/>
    <s v="M"/>
    <n v="45"/>
    <m/>
    <s v="V"/>
    <s v="Bere"/>
    <s v="African American"/>
    <x v="0"/>
    <n v="46"/>
    <x v="1"/>
  </r>
  <r>
    <s v="23/02/2020 17:24"/>
    <s v="657-80-6910"/>
    <s v="F"/>
    <n v="46"/>
    <m/>
    <s v="Y"/>
    <s v="Dooley"/>
    <s v="White"/>
    <x v="0"/>
    <n v="46"/>
    <x v="1"/>
  </r>
  <r>
    <s v="27/08/2019 6:07"/>
    <s v="726-05-1906"/>
    <s v="F"/>
    <n v="47"/>
    <m/>
    <s v="B"/>
    <s v="Weatherburn"/>
    <s v="Two or More Races"/>
    <x v="0"/>
    <n v="46"/>
    <x v="6"/>
  </r>
  <r>
    <d v="2020-08-03T08:21:00"/>
    <s v="294-28-2369"/>
    <s v="F"/>
    <n v="48"/>
    <m/>
    <s v="U"/>
    <s v="Motto"/>
    <s v="White"/>
    <x v="0"/>
    <n v="46"/>
    <x v="1"/>
  </r>
  <r>
    <s v="16/03/2020 20:10"/>
    <s v="528-96-6459"/>
    <s v="M"/>
    <n v="49"/>
    <m/>
    <s v="G"/>
    <s v="Iwaszkiewicz"/>
    <s v="Pacific Islander"/>
    <x v="0"/>
    <n v="46"/>
    <x v="1"/>
  </r>
  <r>
    <s v="16/10/2020 1:28"/>
    <s v="390-95-2404"/>
    <s v="M"/>
    <n v="49"/>
    <m/>
    <s v="L"/>
    <s v="Gabe"/>
    <s v="Declined to Identify"/>
    <x v="1"/>
    <n v="46"/>
    <x v="3"/>
  </r>
  <r>
    <s v="17/07/2020 3:40"/>
    <s v="184-21-1948"/>
    <s v="F"/>
    <n v="50"/>
    <m/>
    <s v="K"/>
    <s v="Guppey"/>
    <s v="Two or More Races"/>
    <x v="0"/>
    <n v="46"/>
    <x v="0"/>
  </r>
  <r>
    <s v="18/09/2020 9:41"/>
    <s v="336-91-0183"/>
    <s v="M"/>
    <n v="50"/>
    <m/>
    <s v="Z"/>
    <s v="Clapp"/>
    <s v="African American"/>
    <x v="1"/>
    <n v="46"/>
    <x v="0"/>
  </r>
  <r>
    <s v="15/09/2019 16:56"/>
    <s v="103-87-1157"/>
    <s v="F"/>
    <n v="51"/>
    <m/>
    <s v="Y"/>
    <s v="Pashby"/>
    <s v="African American"/>
    <x v="0"/>
    <n v="46"/>
    <x v="1"/>
  </r>
  <r>
    <s v="23/06/2020 18:41"/>
    <s v="342-06-3290"/>
    <s v="M"/>
    <n v="52"/>
    <m/>
    <s v="W"/>
    <s v="Llywarch"/>
    <s v="Two or More Races"/>
    <x v="1"/>
    <n v="46"/>
    <x v="1"/>
  </r>
  <r>
    <d v="2020-04-08T23:45:00"/>
    <s v="492-42-7103"/>
    <s v="F"/>
    <n v="52"/>
    <m/>
    <s v="M"/>
    <s v="Kindle"/>
    <s v="African American"/>
    <x v="0"/>
    <n v="46"/>
    <x v="1"/>
  </r>
  <r>
    <s v="31/07/2020 20:52"/>
    <s v="723-15-3645"/>
    <s v="M"/>
    <n v="53"/>
    <m/>
    <s v="J"/>
    <s v="Franceschino"/>
    <s v="African American"/>
    <x v="1"/>
    <n v="46"/>
    <x v="0"/>
  </r>
  <r>
    <s v="13/08/2019 13:57"/>
    <s v="719-63-6159"/>
    <s v="F"/>
    <n v="54"/>
    <m/>
    <s v="O"/>
    <s v="Reuven"/>
    <s v="Two or More Races"/>
    <x v="0"/>
    <n v="46"/>
    <x v="1"/>
  </r>
  <r>
    <s v="15/05/2019 4:55"/>
    <s v="655-60-5604"/>
    <s v="F"/>
    <n v="54"/>
    <m/>
    <s v="X"/>
    <s v="Southway"/>
    <s v="African American"/>
    <x v="1"/>
    <n v="46"/>
    <x v="0"/>
  </r>
  <r>
    <d v="2020-04-03T09:07:00"/>
    <s v="768-74-9911"/>
    <s v="F"/>
    <n v="55"/>
    <m/>
    <s v="L"/>
    <s v="Dureden"/>
    <s v="African American"/>
    <x v="1"/>
    <n v="46"/>
    <x v="0"/>
  </r>
  <r>
    <d v="2020-04-01T15:36:00"/>
    <s v="401-75-7006"/>
    <s v="M"/>
    <n v="55"/>
    <m/>
    <s v="D"/>
    <s v="Kinahan"/>
    <s v="African American"/>
    <x v="0"/>
    <n v="46"/>
    <x v="0"/>
  </r>
  <r>
    <d v="2020-04-04T17:23:00"/>
    <s v="238-98-0679"/>
    <s v="M"/>
    <n v="56"/>
    <m/>
    <s v="H"/>
    <s v="Robson"/>
    <s v="White"/>
    <x v="1"/>
    <n v="46"/>
    <x v="1"/>
  </r>
  <r>
    <s v="30/04/2019 12:38"/>
    <s v="870-81-1512"/>
    <s v="F"/>
    <n v="56"/>
    <m/>
    <s v="K"/>
    <s v="Massard"/>
    <s v="Native American/Alaska Native"/>
    <x v="1"/>
    <n v="46"/>
    <x v="5"/>
  </r>
  <r>
    <d v="2019-09-12T02:43:00"/>
    <s v="688-30-7138"/>
    <s v="M"/>
    <n v="58"/>
    <m/>
    <s v="L"/>
    <s v="Zanini"/>
    <s v="Two or More Races"/>
    <x v="0"/>
    <n v="46"/>
    <x v="5"/>
  </r>
  <r>
    <d v="2020-12-03T10:48:00"/>
    <s v="567-63-2475"/>
    <s v="M"/>
    <n v="60"/>
    <m/>
    <s v="S"/>
    <s v="Lynock"/>
    <s v="Declined to Identify"/>
    <x v="0"/>
    <n v="46"/>
    <x v="1"/>
  </r>
  <r>
    <s v="15/04/2020 12:42"/>
    <s v="821-46-1915"/>
    <s v="M"/>
    <n v="61"/>
    <m/>
    <s v="V"/>
    <s v="Howett"/>
    <s v="African American"/>
    <x v="1"/>
    <n v="46"/>
    <x v="0"/>
  </r>
  <r>
    <s v="29/06/2019 14:06"/>
    <s v="690-77-1528"/>
    <s v="M"/>
    <n v="61"/>
    <m/>
    <s v="S"/>
    <s v="Brendish"/>
    <s v="White"/>
    <x v="0"/>
    <n v="46"/>
    <x v="1"/>
  </r>
  <r>
    <d v="2020-10-02T22:07:00"/>
    <s v="412-75-9383"/>
    <s v="M"/>
    <n v="64"/>
    <m/>
    <s v="R"/>
    <s v="Potzold"/>
    <s v="Two or More Races"/>
    <x v="0"/>
    <n v="46"/>
    <x v="0"/>
  </r>
  <r>
    <d v="2020-07-09T09:46:00"/>
    <s v="865-05-6089"/>
    <s v="M"/>
    <n v="65"/>
    <m/>
    <s v="F"/>
    <s v="Merlin"/>
    <s v="Declined to Identify"/>
    <x v="1"/>
    <n v="46"/>
    <x v="1"/>
  </r>
  <r>
    <d v="2019-03-09T04:50:00"/>
    <s v="713-02-0756"/>
    <s v="F"/>
    <n v="65"/>
    <m/>
    <s v="U"/>
    <s v="Filde"/>
    <s v="White"/>
    <x v="0"/>
    <n v="46"/>
    <x v="1"/>
  </r>
  <r>
    <s v="20/06/2019 12:55"/>
    <s v="322-85-6482"/>
    <s v="M"/>
    <n v="66"/>
    <m/>
    <s v="Q"/>
    <s v="Mithun"/>
    <s v="White"/>
    <x v="0"/>
    <n v="46"/>
    <x v="1"/>
  </r>
  <r>
    <s v="25/12/2019 8:27"/>
    <s v="716-92-3445"/>
    <s v="M"/>
    <n v="66"/>
    <m/>
    <s v="S"/>
    <s v="Calyton"/>
    <s v="White"/>
    <x v="1"/>
    <n v="46"/>
    <x v="1"/>
  </r>
  <r>
    <s v="21/08/2020 8:53"/>
    <s v="502-99-0067"/>
    <s v="M"/>
    <n v="67"/>
    <m/>
    <s v="H"/>
    <s v="Healy"/>
    <s v="Pacific Islander"/>
    <x v="0"/>
    <n v="46"/>
    <x v="1"/>
  </r>
  <r>
    <d v="2019-02-06T08:16:00"/>
    <s v="800-09-1545"/>
    <s v="M"/>
    <n v="68"/>
    <m/>
    <s v="R"/>
    <s v="Jellett"/>
    <s v="Asian"/>
    <x v="0"/>
    <n v="46"/>
    <x v="1"/>
  </r>
  <r>
    <s v="27/03/2020 22:23"/>
    <s v="765-03-1957"/>
    <s v="M"/>
    <n v="68"/>
    <m/>
    <s v="N"/>
    <s v="Tabner"/>
    <s v="Two or More Races"/>
    <x v="1"/>
    <n v="46"/>
    <x v="1"/>
  </r>
  <r>
    <d v="2019-10-09T07:28:00"/>
    <s v="827-11-0047"/>
    <s v="M"/>
    <n v="69"/>
    <m/>
    <s v="Y"/>
    <s v="Hatherleigh"/>
    <s v="White"/>
    <x v="0"/>
    <n v="46"/>
    <x v="1"/>
  </r>
  <r>
    <s v="25/03/2020 15:16"/>
    <s v="662-90-5190"/>
    <s v="M"/>
    <n v="71"/>
    <m/>
    <s v="O"/>
    <s v="Blore"/>
    <s v="Asian"/>
    <x v="1"/>
    <n v="46"/>
    <x v="0"/>
  </r>
  <r>
    <d v="2019-10-05T09:31:00"/>
    <s v="427-21-9330"/>
    <s v="F"/>
    <n v="71"/>
    <m/>
    <s v="R"/>
    <s v="Peasgood"/>
    <s v="Declined to Identify"/>
    <x v="1"/>
    <n v="46"/>
    <x v="1"/>
  </r>
  <r>
    <s v="22/06/2020 3:22"/>
    <s v="133-74-7626"/>
    <s v="F"/>
    <n v="71"/>
    <m/>
    <s v="T"/>
    <s v="Lothean"/>
    <s v="Declined to Identify"/>
    <x v="0"/>
    <n v="46"/>
    <x v="1"/>
  </r>
  <r>
    <d v="2020-03-03T20:25:00"/>
    <s v="893-64-0686"/>
    <s v="F"/>
    <n v="71"/>
    <m/>
    <s v="A"/>
    <s v="Rudolfer"/>
    <s v="Two or More Races"/>
    <x v="0"/>
    <n v="46"/>
    <x v="0"/>
  </r>
  <r>
    <d v="2020-01-08T16:25:00"/>
    <s v="229-64-6626"/>
    <s v="M"/>
    <n v="72"/>
    <m/>
    <s v="F"/>
    <s v="Leggott"/>
    <s v="White"/>
    <x v="1"/>
    <n v="46"/>
    <x v="1"/>
  </r>
  <r>
    <s v="16/02/2020 13:19"/>
    <s v="149-73-5025"/>
    <s v="F"/>
    <n v="72"/>
    <m/>
    <s v="D"/>
    <s v="Danet"/>
    <s v="African American"/>
    <x v="0"/>
    <n v="46"/>
    <x v="1"/>
  </r>
  <r>
    <d v="2020-02-04T13:19:00"/>
    <s v="548-93-9953"/>
    <s v="F"/>
    <n v="73"/>
    <m/>
    <s v="S"/>
    <s v="O'Neill"/>
    <s v="Two or More Races"/>
    <x v="1"/>
    <n v="46"/>
    <x v="5"/>
  </r>
  <r>
    <s v="26/09/2020 4:02"/>
    <s v="131-67-6983"/>
    <s v="F"/>
    <n v="73"/>
    <m/>
    <s v="K"/>
    <s v="Hutcheon"/>
    <s v="Two or More Races"/>
    <x v="0"/>
    <n v="46"/>
    <x v="0"/>
  </r>
  <r>
    <s v="18/06/2020 13:24"/>
    <s v="448-09-4952"/>
    <s v="M"/>
    <n v="74"/>
    <m/>
    <s v="U"/>
    <s v="Tease"/>
    <s v="White"/>
    <x v="0"/>
    <n v="46"/>
    <x v="0"/>
  </r>
  <r>
    <s v="24/07/2019 20:42"/>
    <s v="512-27-6855"/>
    <s v="M"/>
    <n v="75"/>
    <m/>
    <s v="W"/>
    <s v="Watting"/>
    <s v="African American"/>
    <x v="1"/>
    <n v="46"/>
    <x v="1"/>
  </r>
  <r>
    <s v="20/08/2020 1:35"/>
    <s v="206-97-4149"/>
    <s v="F"/>
    <n v="77"/>
    <m/>
    <s v="M"/>
    <s v="De Ruggiero"/>
    <s v="Two or More Races"/>
    <x v="1"/>
    <n v="46"/>
    <x v="0"/>
  </r>
  <r>
    <s v="18/10/2019 22:45"/>
    <s v="432-48-3598"/>
    <s v="M"/>
    <n v="77"/>
    <m/>
    <s v="V"/>
    <s v="Georgins"/>
    <s v="White"/>
    <x v="0"/>
    <n v="46"/>
    <x v="6"/>
  </r>
  <r>
    <d v="2020-07-10T16:43:00"/>
    <s v="152-28-2503"/>
    <s v="F"/>
    <n v="77"/>
    <m/>
    <s v="R"/>
    <s v="Raithbie"/>
    <s v="African American"/>
    <x v="1"/>
    <n v="46"/>
    <x v="1"/>
  </r>
  <r>
    <d v="2020-05-02T11:03:00"/>
    <s v="784-71-5298"/>
    <s v="F"/>
    <n v="79"/>
    <m/>
    <s v="V"/>
    <s v="Clapston"/>
    <s v="White"/>
    <x v="0"/>
    <n v="46"/>
    <x v="1"/>
  </r>
  <r>
    <s v="20/08/2019 21:09"/>
    <s v="195-71-6230"/>
    <s v="F"/>
    <n v="13"/>
    <n v="0"/>
    <s v="E"/>
    <s v="Holtham"/>
    <s v="Pacific Islander"/>
    <x v="1"/>
    <n v="47"/>
    <x v="1"/>
  </r>
  <r>
    <d v="2020-07-09T22:14:00"/>
    <s v="602-84-3086"/>
    <s v="F"/>
    <n v="18"/>
    <n v="0"/>
    <s v="L"/>
    <s v="Gordon"/>
    <s v="White"/>
    <x v="0"/>
    <n v="47"/>
    <x v="1"/>
  </r>
  <r>
    <s v="17/07/2020 9:48"/>
    <s v="646-01-7174"/>
    <s v="F"/>
    <n v="24"/>
    <n v="0"/>
    <s v="W"/>
    <s v="Grimster"/>
    <s v="African American"/>
    <x v="0"/>
    <n v="47"/>
    <x v="1"/>
  </r>
  <r>
    <s v="29/02/2020 18:50"/>
    <s v="790-47-5011"/>
    <s v="F"/>
    <n v="31"/>
    <n v="0"/>
    <s v="R"/>
    <s v="Cockle"/>
    <s v="African American"/>
    <x v="0"/>
    <n v="47"/>
    <x v="4"/>
  </r>
  <r>
    <s v="27/09/2020 7:00"/>
    <s v="594-59-0732"/>
    <s v="F"/>
    <n v="32"/>
    <n v="0"/>
    <s v="U"/>
    <s v="Tuckley"/>
    <s v="Asian"/>
    <x v="0"/>
    <n v="47"/>
    <x v="1"/>
  </r>
  <r>
    <d v="2020-08-07T17:17:00"/>
    <s v="331-09-2284"/>
    <s v="M"/>
    <n v="43"/>
    <n v="0"/>
    <s v="X"/>
    <s v="Laity"/>
    <s v="African American"/>
    <x v="1"/>
    <n v="47"/>
    <x v="1"/>
  </r>
  <r>
    <d v="2020-03-09T13:18:00"/>
    <s v="295-04-1906"/>
    <s v="F"/>
    <n v="62"/>
    <n v="0"/>
    <s v="B"/>
    <s v="Skin"/>
    <s v="White"/>
    <x v="1"/>
    <n v="47"/>
    <x v="0"/>
  </r>
  <r>
    <d v="2020-10-07T06:10:00"/>
    <s v="187-97-2013"/>
    <s v="M"/>
    <n v="65"/>
    <n v="0"/>
    <s v="T"/>
    <s v="Gerault"/>
    <s v="Two or More Races"/>
    <x v="1"/>
    <n v="47"/>
    <x v="1"/>
  </r>
  <r>
    <d v="2020-06-05T00:23:00"/>
    <s v="422-11-6911"/>
    <s v="M"/>
    <n v="8"/>
    <n v="1"/>
    <s v="G"/>
    <s v="Honeyghan"/>
    <s v="White"/>
    <x v="0"/>
    <n v="47"/>
    <x v="1"/>
  </r>
  <r>
    <s v="23/09/2020 4:42"/>
    <s v="431-43-7748"/>
    <s v="M"/>
    <n v="31"/>
    <n v="1"/>
    <s v="B"/>
    <s v="Slocket"/>
    <s v="Two or More Races"/>
    <x v="1"/>
    <n v="47"/>
    <x v="1"/>
  </r>
  <r>
    <s v="31/08/2020 9:34"/>
    <s v="581-71-7643"/>
    <s v="M"/>
    <n v="67"/>
    <n v="2"/>
    <s v="W"/>
    <s v="Baxill"/>
    <s v="White"/>
    <x v="1"/>
    <n v="47"/>
    <x v="4"/>
  </r>
  <r>
    <d v="2020-01-01T23:48:00"/>
    <s v="338-57-1208"/>
    <s v="F"/>
    <n v="5"/>
    <n v="3"/>
    <s v="S"/>
    <s v="Samwayes"/>
    <s v="Asian"/>
    <x v="0"/>
    <n v="47"/>
    <x v="1"/>
  </r>
  <r>
    <s v="28/06/2019 2:00"/>
    <s v="220-40-6700"/>
    <s v="F"/>
    <n v="12"/>
    <n v="3"/>
    <s v="V"/>
    <s v="Tamsett"/>
    <s v="White"/>
    <x v="0"/>
    <n v="47"/>
    <x v="1"/>
  </r>
  <r>
    <s v="25/10/2020 11:05"/>
    <s v="878-72-7643"/>
    <s v="M"/>
    <n v="26"/>
    <n v="3"/>
    <s v="E"/>
    <s v="Bumford"/>
    <s v="African American"/>
    <x v="0"/>
    <n v="47"/>
    <x v="1"/>
  </r>
  <r>
    <d v="2019-09-04T23:54:00"/>
    <s v="115-32-2649"/>
    <s v="M"/>
    <n v="30"/>
    <n v="3"/>
    <s v="W"/>
    <s v="Eyres"/>
    <s v="White"/>
    <x v="1"/>
    <n v="47"/>
    <x v="1"/>
  </r>
  <r>
    <d v="2020-02-04T22:10:00"/>
    <s v="211-84-0802"/>
    <s v="M"/>
    <n v="36"/>
    <n v="3"/>
    <s v="C"/>
    <s v="Baldcock"/>
    <s v="Pacific Islander"/>
    <x v="0"/>
    <n v="47"/>
    <x v="0"/>
  </r>
  <r>
    <s v="18/10/2019 11:09"/>
    <s v="163-72-8040"/>
    <s v="M"/>
    <n v="54"/>
    <n v="3"/>
    <s v="V"/>
    <s v="Blueman"/>
    <s v="Two or More Races"/>
    <x v="1"/>
    <n v="47"/>
    <x v="3"/>
  </r>
  <r>
    <d v="2020-02-04T13:46:00"/>
    <s v="273-04-2588"/>
    <s v="M"/>
    <n v="14"/>
    <n v="4"/>
    <s v="U"/>
    <s v="MacVagh"/>
    <s v="Asian"/>
    <x v="0"/>
    <n v="47"/>
    <x v="1"/>
  </r>
  <r>
    <d v="2019-10-04T08:45:00"/>
    <s v="136-16-3393"/>
    <s v="M"/>
    <n v="27"/>
    <n v="4"/>
    <s v="U"/>
    <s v="Carswell"/>
    <s v="White"/>
    <x v="0"/>
    <n v="47"/>
    <x v="7"/>
  </r>
  <r>
    <s v="25/09/2020 2:47"/>
    <s v="825-75-2269"/>
    <s v="F"/>
    <n v="42"/>
    <n v="4"/>
    <s v="B"/>
    <s v="Wofenden"/>
    <s v="White"/>
    <x v="1"/>
    <n v="47"/>
    <x v="1"/>
  </r>
  <r>
    <s v="14/10/2020 5:02"/>
    <s v="547-80-7704"/>
    <s v="F"/>
    <n v="17"/>
    <n v="5"/>
    <s v="M"/>
    <s v="Walster"/>
    <s v="African American"/>
    <x v="0"/>
    <n v="47"/>
    <x v="1"/>
  </r>
  <r>
    <d v="2020-07-06T08:47:00"/>
    <s v="375-69-3471"/>
    <s v="M"/>
    <n v="21"/>
    <n v="5"/>
    <s v="I"/>
    <s v="Verrico"/>
    <s v="White"/>
    <x v="0"/>
    <n v="47"/>
    <x v="0"/>
  </r>
  <r>
    <s v="31/08/2019 19:24"/>
    <s v="415-28-3023"/>
    <s v="F"/>
    <n v="48"/>
    <n v="5"/>
    <s v="Z"/>
    <s v="Hext"/>
    <s v="White"/>
    <x v="0"/>
    <n v="47"/>
    <x v="3"/>
  </r>
  <r>
    <s v="23/04/2020 7:09"/>
    <s v="125-12-2869"/>
    <s v="M"/>
    <n v="2"/>
    <n v="6"/>
    <s v="Y"/>
    <s v="Dowbakin"/>
    <s v="Two or More Races"/>
    <x v="1"/>
    <n v="47"/>
    <x v="3"/>
  </r>
  <r>
    <d v="2020-06-04T12:00:00"/>
    <s v="857-68-5135"/>
    <s v="F"/>
    <n v="4"/>
    <n v="6"/>
    <s v="C"/>
    <s v="Scott"/>
    <s v="African American"/>
    <x v="1"/>
    <n v="47"/>
    <x v="2"/>
  </r>
  <r>
    <s v="18/11/2019 20:42"/>
    <s v="621-38-5039"/>
    <s v="M"/>
    <n v="28"/>
    <n v="6"/>
    <s v="Q"/>
    <s v="Cuthbert"/>
    <s v="White"/>
    <x v="1"/>
    <n v="47"/>
    <x v="1"/>
  </r>
  <r>
    <s v="17/08/2020 3:22"/>
    <s v="765-95-6521"/>
    <s v="M"/>
    <n v="29"/>
    <n v="6"/>
    <s v="T"/>
    <s v="Le Clercq"/>
    <s v="Pacific Islander"/>
    <x v="0"/>
    <n v="47"/>
    <x v="1"/>
  </r>
  <r>
    <s v="29/06/2019 19:19"/>
    <s v="461-55-0550"/>
    <s v="F"/>
    <n v="59"/>
    <n v="7"/>
    <s v="L"/>
    <s v="Fawlks"/>
    <s v="White"/>
    <x v="1"/>
    <n v="47"/>
    <x v="6"/>
  </r>
  <r>
    <d v="2019-01-09T14:50:00"/>
    <s v="846-91-5022"/>
    <s v="F"/>
    <n v="62"/>
    <n v="7"/>
    <s v="Q"/>
    <s v="Bootton"/>
    <s v="Two or More Races"/>
    <x v="0"/>
    <n v="47"/>
    <x v="1"/>
  </r>
  <r>
    <d v="2019-08-12T00:29:00"/>
    <s v="861-08-8144"/>
    <s v="M"/>
    <n v="67"/>
    <n v="7"/>
    <s v="D"/>
    <s v="Illiston"/>
    <s v="African American"/>
    <x v="1"/>
    <n v="47"/>
    <x v="1"/>
  </r>
  <r>
    <s v="22/07/2020 2:03"/>
    <s v="517-78-7068"/>
    <s v="M"/>
    <n v="7"/>
    <n v="8"/>
    <s v="U"/>
    <s v="Larvin"/>
    <s v="White"/>
    <x v="0"/>
    <n v="47"/>
    <x v="1"/>
  </r>
  <r>
    <d v="2020-10-01T15:24:00"/>
    <s v="757-23-1659"/>
    <s v="M"/>
    <n v="17"/>
    <n v="8"/>
    <s v="E"/>
    <s v="Orpwood"/>
    <s v="Two or More Races"/>
    <x v="1"/>
    <n v="47"/>
    <x v="1"/>
  </r>
  <r>
    <s v="25/10/2020 5:43"/>
    <s v="828-97-8389"/>
    <s v="M"/>
    <n v="18"/>
    <n v="8"/>
    <s v="U"/>
    <s v="Baudassi"/>
    <s v="Asian"/>
    <x v="0"/>
    <n v="47"/>
    <x v="1"/>
  </r>
  <r>
    <s v="15/04/2019 23:41"/>
    <s v="560-68-4267"/>
    <s v="M"/>
    <n v="20"/>
    <n v="8"/>
    <s v="O"/>
    <s v="Dinwoodie"/>
    <s v="Declined to Identify"/>
    <x v="0"/>
    <n v="47"/>
    <x v="1"/>
  </r>
  <r>
    <d v="2020-07-06T15:07:00"/>
    <s v="500-85-3554"/>
    <s v="M"/>
    <n v="28"/>
    <n v="8"/>
    <s v="X"/>
    <s v="Kineton"/>
    <s v="African American"/>
    <x v="1"/>
    <n v="47"/>
    <x v="1"/>
  </r>
  <r>
    <s v="24/04/2020 16:30"/>
    <s v="155-97-7139"/>
    <s v="M"/>
    <n v="33"/>
    <n v="8"/>
    <s v="V"/>
    <s v="Baseggio"/>
    <s v="Two or More Races"/>
    <x v="0"/>
    <n v="47"/>
    <x v="1"/>
  </r>
  <r>
    <s v="21/09/2019 15:59"/>
    <s v="583-46-6074"/>
    <s v="F"/>
    <n v="65"/>
    <n v="8"/>
    <s v="O"/>
    <s v="Caine"/>
    <s v="Pacific Islander"/>
    <x v="1"/>
    <n v="47"/>
    <x v="0"/>
  </r>
  <r>
    <s v="27/02/2020 3:34"/>
    <s v="528-29-5097"/>
    <s v="M"/>
    <n v="67"/>
    <n v="8"/>
    <s v="O"/>
    <s v="Bolmann"/>
    <s v="White"/>
    <x v="0"/>
    <n v="47"/>
    <x v="1"/>
  </r>
  <r>
    <s v="28/06/2019 3:40"/>
    <s v="552-43-0912"/>
    <s v="F"/>
    <n v="21"/>
    <n v="9"/>
    <s v="J"/>
    <s v="Hamlet"/>
    <s v="Native American/Alaska Native"/>
    <x v="1"/>
    <n v="47"/>
    <x v="1"/>
  </r>
  <r>
    <s v="19/08/2020 2:17"/>
    <s v="380-97-2809"/>
    <s v="F"/>
    <n v="43"/>
    <n v="9"/>
    <s v="T"/>
    <s v="Gosford"/>
    <s v="Asian"/>
    <x v="1"/>
    <n v="47"/>
    <x v="1"/>
  </r>
  <r>
    <s v="19/10/2019 18:57"/>
    <s v="805-12-6491"/>
    <s v="F"/>
    <n v="53"/>
    <n v="9"/>
    <s v="Y"/>
    <s v="Collcott"/>
    <s v="Two or More Races"/>
    <x v="1"/>
    <n v="47"/>
    <x v="1"/>
  </r>
  <r>
    <s v="27/10/2019 4:16"/>
    <s v="394-03-8280"/>
    <s v="M"/>
    <n v="63"/>
    <n v="9"/>
    <s v="F"/>
    <s v="Allport"/>
    <s v="White"/>
    <x v="0"/>
    <n v="47"/>
    <x v="1"/>
  </r>
  <r>
    <d v="2020-11-02T14:20:00"/>
    <s v="895-70-7727"/>
    <s v="M"/>
    <n v="72"/>
    <n v="9"/>
    <s v="Z"/>
    <s v="Yelden"/>
    <s v="Pacific Islander"/>
    <x v="0"/>
    <n v="47"/>
    <x v="3"/>
  </r>
  <r>
    <d v="2020-01-03T12:16:00"/>
    <s v="551-35-9369"/>
    <s v="F"/>
    <n v="9"/>
    <n v="10"/>
    <s v="B"/>
    <s v="Simonetto"/>
    <s v="African American"/>
    <x v="1"/>
    <n v="47"/>
    <x v="0"/>
  </r>
  <r>
    <s v="19/10/2019 20:40"/>
    <s v="385-18-4317"/>
    <s v="M"/>
    <n v="12"/>
    <n v="10"/>
    <s v="Y"/>
    <s v="Estable"/>
    <s v="Declined to Identify"/>
    <x v="0"/>
    <n v="47"/>
    <x v="1"/>
  </r>
  <r>
    <s v="19/03/2020 3:28"/>
    <s v="741-46-3329"/>
    <s v="M"/>
    <n v="18"/>
    <n v="10"/>
    <s v="J"/>
    <s v="Knolles-Green"/>
    <s v="Two or More Races"/>
    <x v="1"/>
    <n v="47"/>
    <x v="1"/>
  </r>
  <r>
    <d v="2020-08-05T08:30:00"/>
    <s v="122-57-7501"/>
    <s v="M"/>
    <n v="19"/>
    <n v="10"/>
    <s v="L"/>
    <s v="Artz"/>
    <s v="Pacific Islander"/>
    <x v="1"/>
    <n v="47"/>
    <x v="2"/>
  </r>
  <r>
    <d v="2019-03-08T12:51:00"/>
    <s v="292-50-3675"/>
    <s v="M"/>
    <n v="33"/>
    <n v="10"/>
    <s v="E"/>
    <s v="Kornalik"/>
    <s v="African American"/>
    <x v="1"/>
    <n v="47"/>
    <x v="1"/>
  </r>
  <r>
    <s v="14/10/2020 19:04"/>
    <s v="575-30-5215"/>
    <s v="F"/>
    <n v="38"/>
    <n v="10"/>
    <s v="L"/>
    <s v="Pimerick"/>
    <s v="African American"/>
    <x v="1"/>
    <n v="47"/>
    <x v="0"/>
  </r>
  <r>
    <d v="2019-11-04T08:19:00"/>
    <s v="267-84-6280"/>
    <s v="F"/>
    <n v="57"/>
    <n v="10"/>
    <s v="L"/>
    <s v="Rising"/>
    <s v="Two or More Races"/>
    <x v="0"/>
    <n v="47"/>
    <x v="6"/>
  </r>
  <r>
    <s v="23/05/2020 11:02"/>
    <s v="173-47-4754"/>
    <s v="M"/>
    <n v="69"/>
    <n v="10"/>
    <s v="D"/>
    <s v="de Juares"/>
    <s v="African American"/>
    <x v="0"/>
    <n v="47"/>
    <x v="1"/>
  </r>
  <r>
    <s v="16/01/2020 5:55"/>
    <s v="672-66-3624"/>
    <s v="F"/>
    <n v="1"/>
    <m/>
    <s v="E"/>
    <s v="Battista"/>
    <s v="African American"/>
    <x v="1"/>
    <n v="47"/>
    <x v="0"/>
  </r>
  <r>
    <s v="21/09/2019 19:46"/>
    <s v="351-50-7892"/>
    <s v="F"/>
    <n v="2"/>
    <m/>
    <s v="N"/>
    <s v="Eastam"/>
    <s v="Native American/Alaska Native"/>
    <x v="0"/>
    <n v="47"/>
    <x v="1"/>
  </r>
  <r>
    <s v="31/10/2019 16:40"/>
    <s v="868-66-3389"/>
    <s v="F"/>
    <n v="2"/>
    <m/>
    <s v="G"/>
    <s v="Trunchion"/>
    <s v="African American"/>
    <x v="0"/>
    <n v="47"/>
    <x v="3"/>
  </r>
  <r>
    <d v="2019-08-09T11:36:00"/>
    <s v="813-81-2517"/>
    <s v="M"/>
    <n v="3"/>
    <m/>
    <s v="F"/>
    <s v="Glazebrook"/>
    <s v="Two or More Races"/>
    <x v="1"/>
    <n v="47"/>
    <x v="1"/>
  </r>
  <r>
    <d v="2019-09-05T00:19:00"/>
    <s v="714-72-1599"/>
    <s v="M"/>
    <n v="3"/>
    <m/>
    <s v="R"/>
    <s v="Spennock"/>
    <s v="Native American/Alaska Native"/>
    <x v="0"/>
    <n v="47"/>
    <x v="1"/>
  </r>
  <r>
    <s v="20/10/2020 21:26"/>
    <s v="497-79-0802"/>
    <s v="F"/>
    <n v="4"/>
    <m/>
    <s v="U"/>
    <s v="Ochiltree"/>
    <s v="African American"/>
    <x v="1"/>
    <n v="47"/>
    <x v="1"/>
  </r>
  <r>
    <s v="17/12/2019 19:54"/>
    <s v="215-96-2986"/>
    <s v="M"/>
    <n v="5"/>
    <m/>
    <s v="D"/>
    <s v="Shapera"/>
    <s v="Declined to Identify"/>
    <x v="0"/>
    <n v="47"/>
    <x v="7"/>
  </r>
  <r>
    <s v="15/10/2019 5:01"/>
    <s v="615-61-7861"/>
    <s v="M"/>
    <n v="5"/>
    <m/>
    <s v="Z"/>
    <s v="Skace"/>
    <s v="Pacific Islander"/>
    <x v="0"/>
    <n v="47"/>
    <x v="7"/>
  </r>
  <r>
    <s v="14/12/2019 10:50"/>
    <s v="207-42-8643"/>
    <s v="F"/>
    <n v="6"/>
    <m/>
    <s v="J"/>
    <s v="Hattigan"/>
    <s v="Native American/Alaska Native"/>
    <x v="1"/>
    <n v="47"/>
    <x v="1"/>
  </r>
  <r>
    <s v="17/12/2019 20:04"/>
    <s v="875-62-3505"/>
    <s v="M"/>
    <n v="7"/>
    <m/>
    <s v="C"/>
    <s v="Renouf"/>
    <s v="Native American/Alaska Native"/>
    <x v="1"/>
    <n v="47"/>
    <x v="1"/>
  </r>
  <r>
    <d v="2020-10-05T07:33:00"/>
    <s v="369-27-1391"/>
    <s v="M"/>
    <n v="7"/>
    <m/>
    <s v="Z"/>
    <s v="Kilduff"/>
    <s v="White"/>
    <x v="1"/>
    <n v="47"/>
    <x v="1"/>
  </r>
  <r>
    <d v="2020-11-02T19:59:00"/>
    <s v="678-92-5624"/>
    <s v="F"/>
    <n v="8"/>
    <m/>
    <s v="X"/>
    <s v="Fermoy"/>
    <s v="African American"/>
    <x v="0"/>
    <n v="47"/>
    <x v="1"/>
  </r>
  <r>
    <s v="26/02/2020 7:40"/>
    <s v="126-78-2755"/>
    <s v="M"/>
    <n v="8"/>
    <m/>
    <s v="X"/>
    <s v="Huchot"/>
    <s v="African American"/>
    <x v="0"/>
    <n v="47"/>
    <x v="4"/>
  </r>
  <r>
    <s v="24/06/2019 16:59"/>
    <s v="260-42-5687"/>
    <s v="F"/>
    <n v="9"/>
    <m/>
    <s v="W"/>
    <s v="Nicklinson"/>
    <s v="African American"/>
    <x v="1"/>
    <n v="47"/>
    <x v="1"/>
  </r>
  <r>
    <d v="2020-12-10T13:55:00"/>
    <s v="769-87-9911"/>
    <s v="M"/>
    <n v="11"/>
    <m/>
    <s v="I"/>
    <s v="Crusham"/>
    <s v="African American"/>
    <x v="1"/>
    <n v="47"/>
    <x v="1"/>
  </r>
  <r>
    <s v="21/05/2020 18:59"/>
    <s v="645-84-5884"/>
    <s v="F"/>
    <n v="11"/>
    <m/>
    <s v="T"/>
    <s v="Rowthorne"/>
    <s v="Two or More Races"/>
    <x v="1"/>
    <n v="47"/>
    <x v="0"/>
  </r>
  <r>
    <d v="2020-01-09T23:34:00"/>
    <s v="659-98-9321"/>
    <s v="M"/>
    <n v="11"/>
    <m/>
    <s v="N"/>
    <s v="Alwin"/>
    <s v="White"/>
    <x v="1"/>
    <n v="47"/>
    <x v="0"/>
  </r>
  <r>
    <s v="26/09/2019 12:20"/>
    <s v="160-06-0536"/>
    <s v="M"/>
    <n v="11"/>
    <m/>
    <s v="P"/>
    <s v="Chrismas"/>
    <s v="African American"/>
    <x v="0"/>
    <n v="47"/>
    <x v="0"/>
  </r>
  <r>
    <s v="13/10/2020 8:33"/>
    <s v="475-86-8257"/>
    <s v="M"/>
    <n v="12"/>
    <m/>
    <s v="Y"/>
    <s v="Annwyl"/>
    <s v="Two or More Races"/>
    <x v="0"/>
    <n v="47"/>
    <x v="1"/>
  </r>
  <r>
    <s v="20/09/2020 3:41"/>
    <s v="693-48-7205"/>
    <s v="M"/>
    <n v="12"/>
    <m/>
    <s v="B"/>
    <s v="Smalridge"/>
    <s v="Native American/Alaska Native"/>
    <x v="1"/>
    <n v="47"/>
    <x v="1"/>
  </r>
  <r>
    <s v="22/07/2019 14:37"/>
    <s v="743-05-9830"/>
    <s v="M"/>
    <n v="12"/>
    <m/>
    <s v="E"/>
    <s v="Coslett"/>
    <s v="Asian"/>
    <x v="0"/>
    <n v="47"/>
    <x v="3"/>
  </r>
  <r>
    <s v="21/08/2019 12:30"/>
    <s v="350-22-3902"/>
    <s v="M"/>
    <n v="13"/>
    <m/>
    <s v="H"/>
    <s v="Arend"/>
    <s v="Native American/Alaska Native"/>
    <x v="1"/>
    <n v="47"/>
    <x v="1"/>
  </r>
  <r>
    <s v="18/11/2019 1:28"/>
    <s v="707-26-6477"/>
    <s v="F"/>
    <n v="14"/>
    <m/>
    <s v="O"/>
    <s v="Masey"/>
    <s v="Two or More Races"/>
    <x v="0"/>
    <n v="47"/>
    <x v="0"/>
  </r>
  <r>
    <s v="17/04/2019 1:46"/>
    <s v="648-23-5753"/>
    <s v="F"/>
    <n v="14"/>
    <m/>
    <s v="E"/>
    <s v="Spofforth"/>
    <s v="African American"/>
    <x v="0"/>
    <n v="47"/>
    <x v="1"/>
  </r>
  <r>
    <d v="2020-07-08T11:35:00"/>
    <s v="789-64-5001"/>
    <s v="F"/>
    <n v="16"/>
    <m/>
    <s v="S"/>
    <s v="Craigmyle"/>
    <s v="Declined to Identify"/>
    <x v="1"/>
    <n v="47"/>
    <x v="1"/>
  </r>
  <r>
    <s v="17/08/2019 22:05"/>
    <s v="479-68-0718"/>
    <s v="M"/>
    <n v="16"/>
    <m/>
    <s v="M"/>
    <s v="Giordano"/>
    <s v="Asian"/>
    <x v="0"/>
    <n v="47"/>
    <x v="1"/>
  </r>
  <r>
    <d v="2020-07-09T04:39:00"/>
    <s v="787-19-9146"/>
    <s v="F"/>
    <n v="16"/>
    <m/>
    <s v="J"/>
    <s v="Wilcox"/>
    <s v="African American"/>
    <x v="0"/>
    <n v="47"/>
    <x v="1"/>
  </r>
  <r>
    <d v="2020-10-04T07:21:00"/>
    <s v="581-29-6727"/>
    <s v="M"/>
    <n v="18"/>
    <m/>
    <s v="I"/>
    <s v="Feeham"/>
    <s v="Native American/Alaska Native"/>
    <x v="0"/>
    <n v="47"/>
    <x v="0"/>
  </r>
  <r>
    <s v="25/08/2019 18:43"/>
    <s v="104-94-3544"/>
    <s v="M"/>
    <n v="18"/>
    <m/>
    <s v="O"/>
    <s v="Risman"/>
    <s v="White"/>
    <x v="1"/>
    <n v="47"/>
    <x v="0"/>
  </r>
  <r>
    <d v="2020-01-06T14:35:00"/>
    <s v="471-82-1748"/>
    <s v="F"/>
    <n v="19"/>
    <m/>
    <s v="V"/>
    <s v="Cullrford"/>
    <s v="Two or More Races"/>
    <x v="1"/>
    <n v="47"/>
    <x v="1"/>
  </r>
  <r>
    <d v="2020-07-03T18:28:00"/>
    <s v="357-94-8253"/>
    <s v="M"/>
    <n v="19"/>
    <m/>
    <s v="S"/>
    <s v="Issard"/>
    <s v="Two or More Races"/>
    <x v="1"/>
    <n v="47"/>
    <x v="1"/>
  </r>
  <r>
    <s v="31/08/2020 11:16"/>
    <s v="628-70-4170"/>
    <s v="F"/>
    <n v="19"/>
    <m/>
    <s v="B"/>
    <s v="Russilll"/>
    <s v="Pacific Islander"/>
    <x v="1"/>
    <n v="47"/>
    <x v="1"/>
  </r>
  <r>
    <d v="2019-12-04T08:39:00"/>
    <s v="569-17-1454"/>
    <s v="M"/>
    <n v="20"/>
    <m/>
    <s v="H"/>
    <s v="Lopez"/>
    <s v="Two or More Races"/>
    <x v="1"/>
    <n v="47"/>
    <x v="1"/>
  </r>
  <r>
    <s v="16/04/2020 15:18"/>
    <s v="551-55-2010"/>
    <s v="F"/>
    <n v="21"/>
    <m/>
    <s v="E"/>
    <s v="Hazell"/>
    <s v="Asian"/>
    <x v="1"/>
    <n v="47"/>
    <x v="4"/>
  </r>
  <r>
    <s v="22/02/2020 0:10"/>
    <s v="523-22-4909"/>
    <s v="M"/>
    <n v="23"/>
    <m/>
    <s v="D"/>
    <s v="Brimilcome"/>
    <s v="Two or More Races"/>
    <x v="1"/>
    <n v="47"/>
    <x v="0"/>
  </r>
  <r>
    <s v="17/07/2019 9:24"/>
    <s v="480-08-1479"/>
    <s v="F"/>
    <n v="23"/>
    <m/>
    <s v="H"/>
    <s v="Trimby"/>
    <s v="Two or More Races"/>
    <x v="0"/>
    <n v="47"/>
    <x v="1"/>
  </r>
  <r>
    <d v="2019-10-10T12:18:00"/>
    <s v="710-20-0028"/>
    <s v="M"/>
    <n v="23"/>
    <m/>
    <s v="C"/>
    <s v="Driver"/>
    <s v="Two or More Races"/>
    <x v="0"/>
    <n v="47"/>
    <x v="0"/>
  </r>
  <r>
    <s v="19/01/2020 20:36"/>
    <s v="179-24-8770"/>
    <s v="F"/>
    <n v="24"/>
    <m/>
    <s v="Z"/>
    <s v="Strooband"/>
    <s v="Two or More Races"/>
    <x v="1"/>
    <n v="47"/>
    <x v="0"/>
  </r>
  <r>
    <s v="17/06/2019 23:52"/>
    <s v="740-85-5462"/>
    <s v="M"/>
    <n v="24"/>
    <m/>
    <s v="M"/>
    <s v="Mathonnet"/>
    <s v="Two or More Races"/>
    <x v="0"/>
    <n v="47"/>
    <x v="1"/>
  </r>
  <r>
    <s v="29/07/2019 20:15"/>
    <s v="655-60-4323"/>
    <s v="M"/>
    <n v="25"/>
    <m/>
    <s v="Y"/>
    <s v="Weekley"/>
    <s v="African American"/>
    <x v="0"/>
    <n v="47"/>
    <x v="1"/>
  </r>
  <r>
    <d v="2019-05-08T16:04:00"/>
    <s v="731-16-3469"/>
    <s v="F"/>
    <n v="26"/>
    <m/>
    <s v="V"/>
    <s v="Fanner"/>
    <s v="Asian"/>
    <x v="1"/>
    <n v="47"/>
    <x v="1"/>
  </r>
  <r>
    <s v="27/01/2020 12:20"/>
    <s v="639-06-0100"/>
    <s v="M"/>
    <n v="26"/>
    <m/>
    <s v="Q"/>
    <s v="Brachell"/>
    <s v="African American"/>
    <x v="0"/>
    <n v="47"/>
    <x v="0"/>
  </r>
  <r>
    <s v="20/10/2020 2:47"/>
    <s v="781-68-2465"/>
    <s v="M"/>
    <n v="26"/>
    <m/>
    <s v="G"/>
    <s v="Tinsley"/>
    <s v="White"/>
    <x v="1"/>
    <n v="47"/>
    <x v="1"/>
  </r>
  <r>
    <d v="2020-06-03T19:07:00"/>
    <s v="561-13-1085"/>
    <s v="F"/>
    <n v="26"/>
    <m/>
    <s v="G"/>
    <s v="Marrett"/>
    <s v="White"/>
    <x v="0"/>
    <n v="47"/>
    <x v="1"/>
  </r>
  <r>
    <s v="23/10/2020 5:33"/>
    <s v="661-26-1636"/>
    <s v="F"/>
    <n v="27"/>
    <m/>
    <s v="A"/>
    <s v="Williment"/>
    <s v="African American"/>
    <x v="0"/>
    <n v="47"/>
    <x v="0"/>
  </r>
  <r>
    <s v="29/05/2019 10:28"/>
    <s v="723-90-6209"/>
    <s v="M"/>
    <n v="28"/>
    <m/>
    <s v="O"/>
    <s v="Domney"/>
    <s v="Native American/Alaska Native"/>
    <x v="0"/>
    <n v="47"/>
    <x v="1"/>
  </r>
  <r>
    <d v="2019-07-12T11:37:00"/>
    <s v="430-06-5242"/>
    <s v="F"/>
    <n v="29"/>
    <m/>
    <s v="Y"/>
    <s v="Towersey"/>
    <s v="African American"/>
    <x v="0"/>
    <n v="47"/>
    <x v="1"/>
  </r>
  <r>
    <d v="2020-03-06T05:17:00"/>
    <s v="886-96-6452"/>
    <s v="F"/>
    <n v="31"/>
    <m/>
    <s v="C"/>
    <s v="Mellhuish"/>
    <s v="Two or More Races"/>
    <x v="0"/>
    <n v="47"/>
    <x v="1"/>
  </r>
  <r>
    <s v="28/10/2019 1:27"/>
    <s v="851-89-9617"/>
    <s v="M"/>
    <n v="31"/>
    <m/>
    <s v="K"/>
    <s v="Petheridge"/>
    <s v="African American"/>
    <x v="1"/>
    <n v="47"/>
    <x v="1"/>
  </r>
  <r>
    <d v="2019-01-07T21:57:00"/>
    <s v="497-70-2885"/>
    <s v="M"/>
    <n v="31"/>
    <m/>
    <s v="Y"/>
    <s v="Drain"/>
    <s v="African American"/>
    <x v="0"/>
    <n v="47"/>
    <x v="1"/>
  </r>
  <r>
    <s v="24/05/2020 2:59"/>
    <s v="883-95-1731"/>
    <s v="M"/>
    <n v="32"/>
    <m/>
    <s v="U"/>
    <s v="Tern"/>
    <s v="African American"/>
    <x v="0"/>
    <n v="47"/>
    <x v="1"/>
  </r>
  <r>
    <s v="21/04/2020 5:45"/>
    <s v="407-75-9320"/>
    <s v="M"/>
    <n v="32"/>
    <m/>
    <s v="Q"/>
    <s v="Addicote"/>
    <s v="Asian"/>
    <x v="1"/>
    <n v="47"/>
    <x v="1"/>
  </r>
  <r>
    <d v="2020-05-04T07:12:00"/>
    <s v="156-47-1692"/>
    <s v="F"/>
    <n v="33"/>
    <m/>
    <s v="G"/>
    <s v="Branton"/>
    <s v="Declined to Identify"/>
    <x v="1"/>
    <n v="47"/>
    <x v="1"/>
  </r>
  <r>
    <s v="18/10/2020 16:14"/>
    <s v="848-38-2535"/>
    <s v="M"/>
    <n v="33"/>
    <m/>
    <s v="M"/>
    <s v="Riddington"/>
    <s v="African American"/>
    <x v="0"/>
    <n v="47"/>
    <x v="1"/>
  </r>
  <r>
    <s v="28/09/2020 16:58"/>
    <s v="800-40-6304"/>
    <s v="F"/>
    <n v="33"/>
    <m/>
    <s v="M"/>
    <s v="Hockell"/>
    <s v="African American"/>
    <x v="0"/>
    <n v="47"/>
    <x v="1"/>
  </r>
  <r>
    <s v="25/03/2020 10:45"/>
    <s v="528-38-1491"/>
    <s v="M"/>
    <n v="33"/>
    <m/>
    <s v="V"/>
    <s v="Howat"/>
    <s v="African American"/>
    <x v="1"/>
    <n v="47"/>
    <x v="1"/>
  </r>
  <r>
    <s v="30/10/2020 0:29"/>
    <s v="331-79-8648"/>
    <s v="F"/>
    <n v="36"/>
    <m/>
    <s v="W"/>
    <s v="Ayerst"/>
    <s v="Native American/Alaska Native"/>
    <x v="0"/>
    <n v="47"/>
    <x v="3"/>
  </r>
  <r>
    <s v="18/09/2020 20:24"/>
    <s v="153-91-6324"/>
    <s v="M"/>
    <n v="37"/>
    <m/>
    <s v="B"/>
    <s v="Vittle"/>
    <s v="Two or More Races"/>
    <x v="0"/>
    <n v="47"/>
    <x v="2"/>
  </r>
  <r>
    <s v="14/11/2019 4:08"/>
    <s v="753-27-7246"/>
    <s v="F"/>
    <n v="37"/>
    <m/>
    <s v="V"/>
    <s v="Duce"/>
    <s v="White"/>
    <x v="0"/>
    <n v="47"/>
    <x v="1"/>
  </r>
  <r>
    <s v="26/06/2020 2:52"/>
    <s v="422-73-8407"/>
    <s v="F"/>
    <n v="38"/>
    <m/>
    <s v="Y"/>
    <s v="Gowry"/>
    <s v="Two or More Races"/>
    <x v="1"/>
    <n v="47"/>
    <x v="1"/>
  </r>
  <r>
    <s v="13/09/2019 14:35"/>
    <s v="176-46-1817"/>
    <s v="M"/>
    <n v="38"/>
    <m/>
    <s v="M"/>
    <s v="Eadmeades"/>
    <s v="Pacific Islander"/>
    <x v="0"/>
    <n v="47"/>
    <x v="4"/>
  </r>
  <r>
    <d v="2019-02-06T07:23:00"/>
    <s v="211-79-3733"/>
    <s v="M"/>
    <n v="38"/>
    <m/>
    <s v="J"/>
    <s v="Keatch"/>
    <s v="White"/>
    <x v="0"/>
    <n v="47"/>
    <x v="1"/>
  </r>
  <r>
    <s v="29/10/2019 21:36"/>
    <s v="485-81-8334"/>
    <s v="M"/>
    <n v="39"/>
    <m/>
    <s v="X"/>
    <s v="Tewkesberrie"/>
    <s v="White"/>
    <x v="1"/>
    <n v="47"/>
    <x v="3"/>
  </r>
  <r>
    <s v="28/08/2019 16:08"/>
    <s v="432-54-0526"/>
    <s v="M"/>
    <n v="39"/>
    <m/>
    <s v="M"/>
    <s v="Dizlie"/>
    <s v="Declined to Identify"/>
    <x v="0"/>
    <n v="47"/>
    <x v="0"/>
  </r>
  <r>
    <s v="17/12/2019 2:09"/>
    <s v="384-24-4481"/>
    <s v="F"/>
    <n v="39"/>
    <m/>
    <s v="B"/>
    <s v="Scobbie"/>
    <s v="African American"/>
    <x v="0"/>
    <n v="47"/>
    <x v="1"/>
  </r>
  <r>
    <s v="16/03/2020 13:53"/>
    <s v="399-11-0047"/>
    <s v="M"/>
    <n v="39"/>
    <m/>
    <s v="X"/>
    <s v="Gilvary"/>
    <s v="Pacific Islander"/>
    <x v="0"/>
    <n v="47"/>
    <x v="3"/>
  </r>
  <r>
    <d v="2020-12-02T08:52:00"/>
    <s v="632-60-1284"/>
    <s v="M"/>
    <n v="39"/>
    <m/>
    <s v="O"/>
    <s v="Shorter"/>
    <s v="Asian"/>
    <x v="0"/>
    <n v="47"/>
    <x v="1"/>
  </r>
  <r>
    <d v="2020-09-06T00:26:00"/>
    <s v="696-03-1165"/>
    <s v="F"/>
    <n v="40"/>
    <m/>
    <s v="D"/>
    <s v="Wilmut"/>
    <s v="Two or More Races"/>
    <x v="1"/>
    <n v="47"/>
    <x v="1"/>
  </r>
  <r>
    <s v="20/07/2019 11:54"/>
    <s v="744-49-8061"/>
    <s v="F"/>
    <n v="41"/>
    <m/>
    <s v="D"/>
    <s v="Stanbro"/>
    <s v="Two or More Races"/>
    <x v="0"/>
    <n v="47"/>
    <x v="0"/>
  </r>
  <r>
    <d v="2020-01-10T16:37:00"/>
    <s v="715-98-3805"/>
    <s v="F"/>
    <n v="41"/>
    <m/>
    <s v="S"/>
    <s v="Aland"/>
    <s v="Two or More Races"/>
    <x v="0"/>
    <n v="47"/>
    <x v="1"/>
  </r>
  <r>
    <d v="2019-01-04T22:29:00"/>
    <s v="570-93-0122"/>
    <s v="F"/>
    <n v="43"/>
    <m/>
    <s v="X"/>
    <s v="Olech"/>
    <s v="Declined to Identify"/>
    <x v="1"/>
    <n v="47"/>
    <x v="3"/>
  </r>
  <r>
    <d v="2019-03-07T03:07:00"/>
    <s v="504-48-7349"/>
    <s v="F"/>
    <n v="43"/>
    <m/>
    <s v="N"/>
    <s v="Clyma"/>
    <s v="Two or More Races"/>
    <x v="0"/>
    <n v="47"/>
    <x v="1"/>
  </r>
  <r>
    <s v="21/05/2020 0:39"/>
    <s v="483-54-7622"/>
    <s v="F"/>
    <n v="43"/>
    <m/>
    <s v="B"/>
    <s v="Hutchence"/>
    <s v="White"/>
    <x v="0"/>
    <n v="47"/>
    <x v="0"/>
  </r>
  <r>
    <s v="17/07/2020 22:52"/>
    <s v="531-80-4313"/>
    <s v="F"/>
    <n v="44"/>
    <m/>
    <s v="T"/>
    <s v="Finnick"/>
    <s v="Pacific Islander"/>
    <x v="1"/>
    <n v="47"/>
    <x v="3"/>
  </r>
  <r>
    <s v="16/08/2019 10:05"/>
    <s v="429-22-2933"/>
    <s v="F"/>
    <n v="45"/>
    <m/>
    <s v="S"/>
    <s v="Halms"/>
    <s v="White"/>
    <x v="1"/>
    <n v="47"/>
    <x v="6"/>
  </r>
  <r>
    <s v="24/08/2020 4:53"/>
    <s v="584-30-4808"/>
    <s v="M"/>
    <n v="45"/>
    <m/>
    <s v="T"/>
    <s v="Hollyar"/>
    <s v="Asian"/>
    <x v="1"/>
    <n v="47"/>
    <x v="1"/>
  </r>
  <r>
    <s v="29/01/2020 7:54"/>
    <s v="404-61-7141"/>
    <s v="F"/>
    <n v="46"/>
    <m/>
    <s v="G"/>
    <s v="Schuler"/>
    <s v="Native American/Alaska Native"/>
    <x v="0"/>
    <n v="47"/>
    <x v="3"/>
  </r>
  <r>
    <s v="23/04/2019 18:00"/>
    <s v="845-19-4922"/>
    <s v="F"/>
    <n v="46"/>
    <m/>
    <s v="A"/>
    <s v="Geffinger"/>
    <s v="Declined to Identify"/>
    <x v="0"/>
    <n v="47"/>
    <x v="3"/>
  </r>
  <r>
    <d v="2020-10-01T13:57:00"/>
    <s v="260-70-4444"/>
    <s v="M"/>
    <n v="46"/>
    <m/>
    <s v="I"/>
    <s v="Temprell"/>
    <s v="White"/>
    <x v="0"/>
    <n v="47"/>
    <x v="3"/>
  </r>
  <r>
    <s v="24/06/2020 0:20"/>
    <s v="363-01-4073"/>
    <s v="M"/>
    <n v="47"/>
    <m/>
    <s v="J"/>
    <s v="Zimmer"/>
    <s v="Asian"/>
    <x v="1"/>
    <n v="47"/>
    <x v="1"/>
  </r>
  <r>
    <s v="29/01/2020 13:00"/>
    <s v="844-04-7131"/>
    <s v="M"/>
    <n v="47"/>
    <m/>
    <s v="T"/>
    <s v="Petrillo"/>
    <s v="White"/>
    <x v="1"/>
    <n v="47"/>
    <x v="0"/>
  </r>
  <r>
    <s v="30/10/2020 5:23"/>
    <s v="194-12-1935"/>
    <s v="F"/>
    <n v="48"/>
    <m/>
    <s v="R"/>
    <s v="Woodgate"/>
    <s v="Declined to Identify"/>
    <x v="1"/>
    <n v="47"/>
    <x v="1"/>
  </r>
  <r>
    <s v="31/01/2020 2:25"/>
    <s v="379-30-7250"/>
    <s v="M"/>
    <n v="48"/>
    <m/>
    <s v="J"/>
    <s v="Acory"/>
    <s v="White"/>
    <x v="1"/>
    <n v="47"/>
    <x v="1"/>
  </r>
  <r>
    <s v="24/12/2019 16:27"/>
    <s v="688-42-3225"/>
    <s v="F"/>
    <n v="49"/>
    <m/>
    <s v="H"/>
    <s v="Matveichev"/>
    <s v="White"/>
    <x v="1"/>
    <n v="47"/>
    <x v="1"/>
  </r>
  <r>
    <d v="2020-03-04T10:23:00"/>
    <s v="369-81-8304"/>
    <s v="M"/>
    <n v="49"/>
    <m/>
    <s v="U"/>
    <s v="Nollet"/>
    <s v="African American"/>
    <x v="1"/>
    <n v="47"/>
    <x v="2"/>
  </r>
  <r>
    <d v="2019-09-10T17:15:00"/>
    <s v="590-81-9405"/>
    <s v="M"/>
    <n v="50"/>
    <m/>
    <s v="G"/>
    <s v="Gianullo"/>
    <s v="African American"/>
    <x v="0"/>
    <n v="47"/>
    <x v="1"/>
  </r>
  <r>
    <s v="16/01/2020 15:09"/>
    <s v="261-41-3006"/>
    <s v="M"/>
    <n v="50"/>
    <m/>
    <s v="D"/>
    <s v="Slocum"/>
    <s v="White"/>
    <x v="1"/>
    <n v="47"/>
    <x v="1"/>
  </r>
  <r>
    <s v="26/09/2019 7:30"/>
    <s v="540-45-8628"/>
    <s v="F"/>
    <n v="50"/>
    <m/>
    <s v="E"/>
    <s v="Arnison"/>
    <s v="Pacific Islander"/>
    <x v="0"/>
    <n v="47"/>
    <x v="1"/>
  </r>
  <r>
    <s v="14/04/2020 22:02"/>
    <s v="534-53-9446"/>
    <s v="F"/>
    <n v="51"/>
    <m/>
    <s v="Z"/>
    <s v="de Quincey"/>
    <s v="White"/>
    <x v="0"/>
    <n v="47"/>
    <x v="1"/>
  </r>
  <r>
    <s v="14/10/2020 12:56"/>
    <s v="278-05-0695"/>
    <s v="F"/>
    <n v="51"/>
    <m/>
    <s v="I"/>
    <s v="Dunklee"/>
    <s v="Two or More Races"/>
    <x v="1"/>
    <n v="47"/>
    <x v="1"/>
  </r>
  <r>
    <d v="2019-04-07T03:01:00"/>
    <s v="793-17-1271"/>
    <s v="F"/>
    <n v="51"/>
    <m/>
    <s v="B"/>
    <s v="McGlade"/>
    <s v="White"/>
    <x v="0"/>
    <n v="47"/>
    <x v="1"/>
  </r>
  <r>
    <s v="25/11/2019 11:09"/>
    <s v="862-70-5127"/>
    <s v="M"/>
    <n v="52"/>
    <m/>
    <s v="B"/>
    <s v="Prandini"/>
    <s v="White"/>
    <x v="0"/>
    <n v="47"/>
    <x v="0"/>
  </r>
  <r>
    <d v="2019-07-10T01:25:00"/>
    <s v="585-69-4983"/>
    <s v="M"/>
    <n v="52"/>
    <m/>
    <s v="F"/>
    <s v="Coen"/>
    <s v="Native American/Alaska Native"/>
    <x v="0"/>
    <n v="47"/>
    <x v="0"/>
  </r>
  <r>
    <s v="20/04/2020 8:16"/>
    <s v="221-48-4216"/>
    <s v="M"/>
    <n v="54"/>
    <m/>
    <s v="W"/>
    <s v="Tomasino"/>
    <s v="White"/>
    <x v="0"/>
    <n v="47"/>
    <x v="1"/>
  </r>
  <r>
    <s v="27/08/2020 9:11"/>
    <s v="490-58-8278"/>
    <s v="F"/>
    <n v="54"/>
    <m/>
    <s v="B"/>
    <s v="Bythway"/>
    <s v="African American"/>
    <x v="1"/>
    <n v="47"/>
    <x v="0"/>
  </r>
  <r>
    <d v="2020-04-03T13:31:00"/>
    <s v="410-24-9616"/>
    <s v="M"/>
    <n v="54"/>
    <m/>
    <s v="F"/>
    <s v="Busen"/>
    <s v="Two or More Races"/>
    <x v="0"/>
    <n v="47"/>
    <x v="1"/>
  </r>
  <r>
    <s v="17/06/2020 2:02"/>
    <s v="737-96-0035"/>
    <s v="M"/>
    <n v="54"/>
    <m/>
    <s v="C"/>
    <s v="Britland"/>
    <s v="Native American/Alaska Native"/>
    <x v="0"/>
    <n v="47"/>
    <x v="3"/>
  </r>
  <r>
    <s v="31/07/2019 1:19"/>
    <s v="442-29-0481"/>
    <s v="F"/>
    <n v="55"/>
    <m/>
    <s v="Q"/>
    <s v="Radish"/>
    <s v="Declined to Identify"/>
    <x v="0"/>
    <n v="47"/>
    <x v="4"/>
  </r>
  <r>
    <d v="2019-06-12T00:22:00"/>
    <s v="845-50-2469"/>
    <s v="M"/>
    <n v="55"/>
    <m/>
    <s v="P"/>
    <s v="Lancetter"/>
    <s v="Two or More Races"/>
    <x v="1"/>
    <n v="47"/>
    <x v="1"/>
  </r>
  <r>
    <s v="13/03/2020 5:14"/>
    <s v="483-12-3614"/>
    <s v="F"/>
    <n v="55"/>
    <m/>
    <s v="D"/>
    <s v="Duggen"/>
    <s v="Native American/Alaska Native"/>
    <x v="1"/>
    <n v="47"/>
    <x v="1"/>
  </r>
  <r>
    <s v="19/10/2020 8:48"/>
    <s v="662-33-7487"/>
    <s v="M"/>
    <n v="56"/>
    <m/>
    <s v="M"/>
    <s v="Fancy"/>
    <s v="White"/>
    <x v="0"/>
    <n v="47"/>
    <x v="1"/>
  </r>
  <r>
    <d v="2020-05-01T20:18:00"/>
    <s v="589-50-5696"/>
    <s v="M"/>
    <n v="56"/>
    <m/>
    <s v="D"/>
    <s v="Hele"/>
    <s v="Declined to Identify"/>
    <x v="0"/>
    <n v="47"/>
    <x v="1"/>
  </r>
  <r>
    <d v="2020-01-08T16:27:00"/>
    <s v="740-90-4651"/>
    <s v="M"/>
    <n v="56"/>
    <m/>
    <s v="F"/>
    <s v="Tillyer"/>
    <s v="White"/>
    <x v="1"/>
    <n v="47"/>
    <x v="1"/>
  </r>
  <r>
    <s v="15/08/2019 11:23"/>
    <s v="880-75-5124"/>
    <s v="F"/>
    <n v="59"/>
    <m/>
    <s v="B"/>
    <s v="von Hagt"/>
    <s v="Two or More Races"/>
    <x v="1"/>
    <n v="47"/>
    <x v="3"/>
  </r>
  <r>
    <d v="2020-01-01T17:33:00"/>
    <s v="390-79-5650"/>
    <s v="M"/>
    <n v="59"/>
    <m/>
    <s v="E"/>
    <s v="Skerritt"/>
    <s v="Asian"/>
    <x v="1"/>
    <n v="47"/>
    <x v="1"/>
  </r>
  <r>
    <s v="22/05/2020 16:23"/>
    <s v="442-97-4394"/>
    <s v="F"/>
    <n v="60"/>
    <m/>
    <s v="F"/>
    <s v="Deakins"/>
    <s v="African American"/>
    <x v="1"/>
    <n v="47"/>
    <x v="3"/>
  </r>
  <r>
    <s v="19/07/2020 8:58"/>
    <s v="744-52-3785"/>
    <s v="M"/>
    <n v="60"/>
    <m/>
    <s v="A"/>
    <s v="Josuweit"/>
    <s v="White"/>
    <x v="0"/>
    <n v="47"/>
    <x v="3"/>
  </r>
  <r>
    <d v="2020-07-03T23:43:00"/>
    <s v="661-83-5824"/>
    <s v="M"/>
    <n v="61"/>
    <m/>
    <s v="W"/>
    <s v="Fearnehough"/>
    <s v="Pacific Islander"/>
    <x v="0"/>
    <n v="47"/>
    <x v="1"/>
  </r>
  <r>
    <d v="2020-03-06T18:24:00"/>
    <s v="663-72-5329"/>
    <s v="F"/>
    <n v="61"/>
    <m/>
    <s v="I"/>
    <s v="Prydden"/>
    <s v="Asian"/>
    <x v="0"/>
    <n v="47"/>
    <x v="1"/>
  </r>
  <r>
    <d v="2019-09-04T22:06:00"/>
    <s v="852-26-5911"/>
    <s v="M"/>
    <n v="62"/>
    <m/>
    <s v="V"/>
    <s v="Foxwell"/>
    <s v="Two or More Races"/>
    <x v="0"/>
    <n v="47"/>
    <x v="1"/>
  </r>
  <r>
    <d v="2020-02-10T18:09:00"/>
    <s v="851-43-5041"/>
    <s v="F"/>
    <n v="62"/>
    <m/>
    <s v="Z"/>
    <s v="Bearman"/>
    <s v="Native American/Alaska Native"/>
    <x v="0"/>
    <n v="47"/>
    <x v="1"/>
  </r>
  <r>
    <s v="21/02/2020 20:56"/>
    <s v="580-44-0953"/>
    <s v="F"/>
    <n v="62"/>
    <m/>
    <s v="A"/>
    <s v="Braizier"/>
    <s v="White"/>
    <x v="1"/>
    <n v="47"/>
    <x v="4"/>
  </r>
  <r>
    <s v="30/06/2019 2:59"/>
    <s v="257-30-3026"/>
    <s v="M"/>
    <n v="62"/>
    <m/>
    <s v="Q"/>
    <s v="Bonaire"/>
    <s v="Two or More Races"/>
    <x v="1"/>
    <n v="47"/>
    <x v="3"/>
  </r>
  <r>
    <s v="16/02/2020 22:54"/>
    <s v="270-86-7036"/>
    <s v="M"/>
    <n v="63"/>
    <m/>
    <s v="I"/>
    <s v="Francesco"/>
    <s v="African American"/>
    <x v="0"/>
    <n v="47"/>
    <x v="0"/>
  </r>
  <r>
    <d v="2019-01-08T15:13:00"/>
    <s v="167-80-2652"/>
    <s v="M"/>
    <n v="63"/>
    <m/>
    <s v="V"/>
    <s v="Risso"/>
    <s v="Asian"/>
    <x v="0"/>
    <n v="47"/>
    <x v="1"/>
  </r>
  <r>
    <s v="17/03/2020 22:46"/>
    <s v="438-69-9769"/>
    <s v="M"/>
    <n v="64"/>
    <m/>
    <s v="X"/>
    <s v="Redmayne"/>
    <s v="Asian"/>
    <x v="1"/>
    <n v="47"/>
    <x v="0"/>
  </r>
  <r>
    <d v="2020-01-09T02:23:00"/>
    <s v="352-98-0907"/>
    <s v="M"/>
    <n v="64"/>
    <m/>
    <s v="M"/>
    <s v="Saywell"/>
    <s v="African American"/>
    <x v="1"/>
    <n v="47"/>
    <x v="3"/>
  </r>
  <r>
    <s v="14/04/2020 5:39"/>
    <s v="392-38-0122"/>
    <s v="F"/>
    <n v="64"/>
    <m/>
    <s v="O"/>
    <s v="Grigoriev"/>
    <s v="White"/>
    <x v="1"/>
    <n v="47"/>
    <x v="1"/>
  </r>
  <r>
    <s v="19/01/2020 22:49"/>
    <s v="154-02-3266"/>
    <s v="F"/>
    <n v="64"/>
    <m/>
    <s v="E"/>
    <s v="Behne"/>
    <s v="Native American/Alaska Native"/>
    <x v="1"/>
    <n v="47"/>
    <x v="0"/>
  </r>
  <r>
    <d v="2020-01-02T09:47:00"/>
    <s v="259-48-1976"/>
    <s v="M"/>
    <n v="64"/>
    <m/>
    <s v="T"/>
    <s v="Collis"/>
    <s v="Two or More Races"/>
    <x v="1"/>
    <n v="47"/>
    <x v="1"/>
  </r>
  <r>
    <s v="30/07/2020 13:15"/>
    <s v="713-08-2627"/>
    <s v="F"/>
    <n v="65"/>
    <m/>
    <s v="B"/>
    <s v="Hannabuss"/>
    <s v="White"/>
    <x v="0"/>
    <n v="47"/>
    <x v="6"/>
  </r>
  <r>
    <s v="25/02/2020 10:06"/>
    <s v="684-47-0953"/>
    <s v="F"/>
    <n v="66"/>
    <m/>
    <s v="D"/>
    <s v="Growcock"/>
    <s v="Two or More Races"/>
    <x v="0"/>
    <n v="47"/>
    <x v="1"/>
  </r>
  <r>
    <s v="19/12/2019 13:30"/>
    <s v="394-95-1221"/>
    <s v="M"/>
    <n v="67"/>
    <m/>
    <s v="N"/>
    <s v="Pulbrook"/>
    <s v="White"/>
    <x v="1"/>
    <n v="47"/>
    <x v="1"/>
  </r>
  <r>
    <d v="2020-02-03T09:50:00"/>
    <s v="245-93-0711"/>
    <s v="F"/>
    <n v="67"/>
    <m/>
    <s v="L"/>
    <s v="Oldknowe"/>
    <s v="Two or More Races"/>
    <x v="0"/>
    <n v="47"/>
    <x v="3"/>
  </r>
  <r>
    <s v="24/04/2020 21:45"/>
    <s v="466-85-7293"/>
    <s v="F"/>
    <n v="68"/>
    <m/>
    <s v="J"/>
    <s v="Marchelli"/>
    <s v="Declined to Identify"/>
    <x v="1"/>
    <n v="47"/>
    <x v="1"/>
  </r>
  <r>
    <s v="21/06/2019 3:01"/>
    <s v="343-72-2599"/>
    <s v="F"/>
    <n v="68"/>
    <m/>
    <s v="E"/>
    <s v="Jonke"/>
    <s v="African American"/>
    <x v="1"/>
    <n v="47"/>
    <x v="1"/>
  </r>
  <r>
    <d v="2019-10-07T03:13:00"/>
    <s v="155-22-9624"/>
    <s v="M"/>
    <n v="69"/>
    <m/>
    <s v="O"/>
    <s v="Snodden"/>
    <s v="White"/>
    <x v="0"/>
    <n v="47"/>
    <x v="1"/>
  </r>
  <r>
    <d v="2020-07-04T20:14:00"/>
    <s v="468-75-4841"/>
    <s v="M"/>
    <n v="69"/>
    <m/>
    <s v="P"/>
    <s v="Swatton"/>
    <s v="White"/>
    <x v="1"/>
    <n v="47"/>
    <x v="1"/>
  </r>
  <r>
    <s v="15/06/2020 15:32"/>
    <s v="363-63-8730"/>
    <s v="M"/>
    <n v="69"/>
    <m/>
    <s v="K"/>
    <s v="Gillbey"/>
    <s v="African American"/>
    <x v="0"/>
    <n v="47"/>
    <x v="1"/>
  </r>
  <r>
    <s v="24/04/2020 23:12"/>
    <s v="646-41-6242"/>
    <s v="M"/>
    <n v="70"/>
    <m/>
    <s v="F"/>
    <s v="Roget"/>
    <s v="Pacific Islander"/>
    <x v="1"/>
    <n v="47"/>
    <x v="6"/>
  </r>
  <r>
    <d v="2019-12-04T19:18:00"/>
    <s v="224-58-4970"/>
    <s v="M"/>
    <n v="70"/>
    <m/>
    <s v="P"/>
    <s v="Elverstone"/>
    <s v="African American"/>
    <x v="0"/>
    <n v="47"/>
    <x v="1"/>
  </r>
  <r>
    <s v="29/10/2020 20:19"/>
    <s v="434-96-2789"/>
    <s v="M"/>
    <n v="71"/>
    <m/>
    <s v="A"/>
    <s v="Jansens"/>
    <s v="Asian"/>
    <x v="1"/>
    <n v="47"/>
    <x v="1"/>
  </r>
  <r>
    <d v="2019-01-07T13:10:00"/>
    <s v="342-72-7611"/>
    <s v="M"/>
    <n v="71"/>
    <m/>
    <s v="M"/>
    <s v="Yeats"/>
    <s v="Declined to Identify"/>
    <x v="1"/>
    <n v="47"/>
    <x v="1"/>
  </r>
  <r>
    <s v="13/05/2020 5:15"/>
    <s v="386-86-0028"/>
    <s v="M"/>
    <n v="71"/>
    <m/>
    <s v="L"/>
    <s v="Rebeiro"/>
    <s v="Two or More Races"/>
    <x v="1"/>
    <n v="47"/>
    <x v="1"/>
  </r>
  <r>
    <d v="2020-05-02T16:46:00"/>
    <s v="554-45-2268"/>
    <s v="M"/>
    <n v="71"/>
    <m/>
    <s v="Q"/>
    <s v="Manoelli"/>
    <s v="White"/>
    <x v="0"/>
    <n v="47"/>
    <x v="3"/>
  </r>
  <r>
    <s v="30/01/2020 13:14"/>
    <s v="783-12-5617"/>
    <s v="M"/>
    <n v="71"/>
    <m/>
    <s v="S"/>
    <s v="Dawidsohn"/>
    <s v="White"/>
    <x v="0"/>
    <n v="47"/>
    <x v="1"/>
  </r>
  <r>
    <d v="2020-07-06T11:01:00"/>
    <s v="897-05-5888"/>
    <s v="M"/>
    <n v="71"/>
    <m/>
    <s v="N"/>
    <s v="Barbie"/>
    <s v="Declined to Identify"/>
    <x v="0"/>
    <n v="47"/>
    <x v="1"/>
  </r>
  <r>
    <d v="2020-08-07T02:21:00"/>
    <s v="278-41-5607"/>
    <s v="M"/>
    <n v="72"/>
    <m/>
    <s v="F"/>
    <s v="Genery"/>
    <s v="African American"/>
    <x v="0"/>
    <n v="47"/>
    <x v="0"/>
  </r>
  <r>
    <d v="2020-04-05T16:49:00"/>
    <s v="609-79-0405"/>
    <s v="F"/>
    <n v="72"/>
    <m/>
    <s v="S"/>
    <s v="D'Aubney"/>
    <s v="Asian"/>
    <x v="1"/>
    <n v="47"/>
    <x v="1"/>
  </r>
  <r>
    <s v="24/12/2019 13:24"/>
    <s v="288-28-0528"/>
    <s v="M"/>
    <n v="73"/>
    <m/>
    <s v="G"/>
    <s v="Denne"/>
    <s v="Two or More Races"/>
    <x v="1"/>
    <n v="47"/>
    <x v="1"/>
  </r>
  <r>
    <d v="2019-12-04T21:45:00"/>
    <s v="274-29-8312"/>
    <s v="M"/>
    <n v="73"/>
    <m/>
    <s v="G"/>
    <s v="Vaulkhard"/>
    <s v="White"/>
    <x v="1"/>
    <n v="47"/>
    <x v="1"/>
  </r>
  <r>
    <d v="2020-02-04T01:20:00"/>
    <s v="134-48-7705"/>
    <s v="F"/>
    <n v="73"/>
    <m/>
    <s v="U"/>
    <s v="Noen"/>
    <s v="Two or More Races"/>
    <x v="1"/>
    <n v="47"/>
    <x v="1"/>
  </r>
  <r>
    <d v="2020-11-02T20:15:00"/>
    <s v="582-90-6970"/>
    <s v="F"/>
    <n v="74"/>
    <m/>
    <s v="E"/>
    <s v="Biles"/>
    <s v="Two or More Races"/>
    <x v="1"/>
    <n v="47"/>
    <x v="1"/>
  </r>
  <r>
    <d v="2019-11-05T05:44:00"/>
    <s v="745-61-1116"/>
    <s v="F"/>
    <n v="75"/>
    <m/>
    <s v="C"/>
    <s v="Humpage"/>
    <s v="White"/>
    <x v="1"/>
    <n v="47"/>
    <x v="0"/>
  </r>
  <r>
    <s v="23/10/2020 13:06"/>
    <s v="644-25-4233"/>
    <s v="F"/>
    <n v="75"/>
    <m/>
    <s v="G"/>
    <s v="Perritt"/>
    <s v="Native American/Alaska Native"/>
    <x v="0"/>
    <n v="47"/>
    <x v="1"/>
  </r>
  <r>
    <s v="14/09/2019 19:14"/>
    <s v="633-85-2019"/>
    <s v="M"/>
    <n v="76"/>
    <m/>
    <s v="R"/>
    <s v="Mandal"/>
    <s v="Declined to Identify"/>
    <x v="0"/>
    <n v="47"/>
    <x v="1"/>
  </r>
  <r>
    <s v="13/03/2020 0:52"/>
    <s v="553-16-6005"/>
    <s v="F"/>
    <n v="76"/>
    <m/>
    <s v="L"/>
    <s v="Roches"/>
    <s v="African American"/>
    <x v="0"/>
    <n v="47"/>
    <x v="1"/>
  </r>
  <r>
    <d v="2020-11-10T23:37:00"/>
    <s v="606-58-0499"/>
    <s v="F"/>
    <n v="76"/>
    <m/>
    <s v="P"/>
    <s v="Connett"/>
    <s v="African American"/>
    <x v="1"/>
    <n v="47"/>
    <x v="1"/>
  </r>
  <r>
    <s v="19/06/2020 8:35"/>
    <s v="814-16-5063"/>
    <s v="F"/>
    <n v="78"/>
    <m/>
    <s v="E"/>
    <s v="Sheasby"/>
    <s v="Two or More Races"/>
    <x v="1"/>
    <n v="47"/>
    <x v="3"/>
  </r>
  <r>
    <d v="2019-03-04T12:57:00"/>
    <s v="677-08-7636"/>
    <s v="M"/>
    <n v="79"/>
    <m/>
    <s v="C"/>
    <s v="Maylin"/>
    <s v="Asian"/>
    <x v="0"/>
    <n v="47"/>
    <x v="1"/>
  </r>
  <r>
    <s v="24/08/2019 15:43"/>
    <s v="717-76-9415"/>
    <s v="F"/>
    <n v="22"/>
    <n v="0"/>
    <s v="R"/>
    <s v="Shimman"/>
    <s v="Two or More Races"/>
    <x v="0"/>
    <n v="48"/>
    <x v="1"/>
  </r>
  <r>
    <s v="17/04/2020 14:22"/>
    <s v="536-06-9507"/>
    <s v="F"/>
    <n v="4"/>
    <n v="1"/>
    <s v="K"/>
    <s v="Kezar"/>
    <s v="Pacific Islander"/>
    <x v="0"/>
    <n v="48"/>
    <x v="1"/>
  </r>
  <r>
    <s v="14/07/2020 3:44"/>
    <s v="784-97-6948"/>
    <s v="F"/>
    <n v="61"/>
    <n v="1"/>
    <s v="V"/>
    <s v="Butteris"/>
    <s v="Asian"/>
    <x v="1"/>
    <n v="48"/>
    <x v="1"/>
  </r>
  <r>
    <d v="2019-07-06T03:24:00"/>
    <s v="595-33-7472"/>
    <s v="F"/>
    <n v="72"/>
    <n v="1"/>
    <s v="V"/>
    <s v="Vaughn"/>
    <s v="African American"/>
    <x v="1"/>
    <n v="48"/>
    <x v="1"/>
  </r>
  <r>
    <s v="23/12/2019 8:49"/>
    <s v="805-58-2367"/>
    <s v="M"/>
    <n v="3"/>
    <n v="2"/>
    <s v="X"/>
    <s v="Todman"/>
    <s v="Asian"/>
    <x v="1"/>
    <n v="48"/>
    <x v="0"/>
  </r>
  <r>
    <s v="14/07/2019 6:41"/>
    <s v="852-80-8003"/>
    <s v="F"/>
    <n v="69"/>
    <n v="2"/>
    <s v="X"/>
    <s v="Moneypenny"/>
    <s v="Two or More Races"/>
    <x v="1"/>
    <n v="48"/>
    <x v="4"/>
  </r>
  <r>
    <s v="20/07/2020 5:47"/>
    <s v="548-95-2382"/>
    <s v="M"/>
    <n v="14"/>
    <n v="3"/>
    <s v="U"/>
    <s v="Kopelman"/>
    <s v="Two or More Races"/>
    <x v="0"/>
    <n v="48"/>
    <x v="0"/>
  </r>
  <r>
    <d v="2019-04-07T13:24:00"/>
    <s v="537-53-0651"/>
    <s v="F"/>
    <n v="26"/>
    <n v="3"/>
    <s v="I"/>
    <s v="Whiteway"/>
    <s v="African American"/>
    <x v="1"/>
    <n v="48"/>
    <x v="1"/>
  </r>
  <r>
    <s v="27/12/2019 10:34"/>
    <s v="825-59-4709"/>
    <s v="F"/>
    <n v="71"/>
    <n v="3"/>
    <s v="Z"/>
    <s v="Primett"/>
    <s v="African American"/>
    <x v="0"/>
    <n v="48"/>
    <x v="1"/>
  </r>
  <r>
    <d v="2019-05-12T17:29:00"/>
    <s v="357-14-1841"/>
    <s v="F"/>
    <n v="72"/>
    <n v="3"/>
    <s v="U"/>
    <s v="Binnall"/>
    <s v="Declined to Identify"/>
    <x v="1"/>
    <n v="48"/>
    <x v="1"/>
  </r>
  <r>
    <s v="18/07/2020 2:18"/>
    <s v="220-78-7254"/>
    <s v="F"/>
    <n v="11"/>
    <n v="4"/>
    <s v="O"/>
    <s v="Paskin"/>
    <s v="White"/>
    <x v="1"/>
    <n v="48"/>
    <x v="1"/>
  </r>
  <r>
    <s v="24/08/2020 6:02"/>
    <s v="680-03-6336"/>
    <s v="M"/>
    <n v="17"/>
    <n v="4"/>
    <s v="M"/>
    <s v="MacVean"/>
    <s v="Asian"/>
    <x v="1"/>
    <n v="48"/>
    <x v="1"/>
  </r>
  <r>
    <s v="31/07/2020 22:41"/>
    <s v="174-20-1756"/>
    <s v="F"/>
    <n v="32"/>
    <n v="4"/>
    <s v="S"/>
    <s v="Shropsheir"/>
    <s v="White"/>
    <x v="1"/>
    <n v="48"/>
    <x v="1"/>
  </r>
  <r>
    <d v="2020-08-02T12:05:00"/>
    <s v="693-10-4073"/>
    <s v="F"/>
    <n v="33"/>
    <n v="4"/>
    <s v="F"/>
    <s v="McRobb"/>
    <s v="Two or More Races"/>
    <x v="0"/>
    <n v="48"/>
    <x v="3"/>
  </r>
  <r>
    <s v="29/04/2019 12:44"/>
    <s v="478-05-6128"/>
    <s v="M"/>
    <n v="33"/>
    <n v="4"/>
    <s v="H"/>
    <s v="Satterly"/>
    <s v="White"/>
    <x v="1"/>
    <n v="48"/>
    <x v="1"/>
  </r>
  <r>
    <d v="2020-06-06T14:29:00"/>
    <s v="891-66-0692"/>
    <s v="F"/>
    <n v="39"/>
    <n v="4"/>
    <s v="N"/>
    <s v="Coopey"/>
    <s v="White"/>
    <x v="0"/>
    <n v="48"/>
    <x v="1"/>
  </r>
  <r>
    <s v="20/07/2020 20:19"/>
    <s v="729-06-6771"/>
    <s v="F"/>
    <n v="56"/>
    <n v="4"/>
    <s v="X"/>
    <s v="Woolrich"/>
    <s v="African American"/>
    <x v="0"/>
    <n v="48"/>
    <x v="1"/>
  </r>
  <r>
    <s v="23/11/2019 0:20"/>
    <s v="771-07-1890"/>
    <s v="M"/>
    <n v="72"/>
    <n v="4"/>
    <s v="L"/>
    <s v="Kiwitz"/>
    <s v="White"/>
    <x v="1"/>
    <n v="48"/>
    <x v="1"/>
  </r>
  <r>
    <s v="20/08/2020 5:56"/>
    <s v="661-44-3953"/>
    <s v="M"/>
    <n v="6"/>
    <n v="5"/>
    <s v="S"/>
    <s v="Dowers"/>
    <s v="Pacific Islander"/>
    <x v="0"/>
    <n v="48"/>
    <x v="1"/>
  </r>
  <r>
    <d v="2019-07-10T06:44:00"/>
    <s v="769-98-7974"/>
    <s v="M"/>
    <n v="9"/>
    <n v="5"/>
    <s v="E"/>
    <s v="Garnett"/>
    <s v="Native American/Alaska Native"/>
    <x v="1"/>
    <n v="48"/>
    <x v="0"/>
  </r>
  <r>
    <s v="23/04/2020 7:50"/>
    <s v="376-80-7068"/>
    <s v="F"/>
    <n v="24"/>
    <n v="5"/>
    <s v="N"/>
    <s v="Simpole"/>
    <s v="White"/>
    <x v="0"/>
    <n v="48"/>
    <x v="2"/>
  </r>
  <r>
    <s v="13/03/2020 10:11"/>
    <s v="527-55-8690"/>
    <s v="F"/>
    <n v="27"/>
    <n v="5"/>
    <s v="N"/>
    <s v="Chazier"/>
    <s v="Declined to Identify"/>
    <x v="0"/>
    <n v="48"/>
    <x v="1"/>
  </r>
  <r>
    <s v="29/07/2020 22:47"/>
    <s v="560-18-9530"/>
    <s v="F"/>
    <n v="43"/>
    <n v="5"/>
    <s v="I"/>
    <s v="Patsall"/>
    <s v="Asian"/>
    <x v="0"/>
    <n v="48"/>
    <x v="1"/>
  </r>
  <r>
    <d v="2020-08-05T13:26:00"/>
    <s v="829-82-4394"/>
    <s v="M"/>
    <n v="46"/>
    <n v="5"/>
    <s v="C"/>
    <s v="MacGowing"/>
    <s v="White"/>
    <x v="0"/>
    <n v="48"/>
    <x v="0"/>
  </r>
  <r>
    <d v="2019-09-05T15:50:00"/>
    <s v="888-26-6668"/>
    <s v="M"/>
    <n v="67"/>
    <n v="5"/>
    <s v="X"/>
    <s v="Loreit"/>
    <s v="Two or More Races"/>
    <x v="1"/>
    <n v="48"/>
    <x v="1"/>
  </r>
  <r>
    <s v="19/07/2019 15:50"/>
    <s v="163-38-0459"/>
    <s v="F"/>
    <n v="28"/>
    <n v="6"/>
    <s v="N"/>
    <s v="Lisamore"/>
    <s v="Declined to Identify"/>
    <x v="1"/>
    <n v="48"/>
    <x v="1"/>
  </r>
  <r>
    <s v="29/08/2020 12:16"/>
    <s v="554-68-9035"/>
    <s v="F"/>
    <n v="32"/>
    <n v="6"/>
    <s v="Z"/>
    <s v="Gabbitis"/>
    <s v="Pacific Islander"/>
    <x v="1"/>
    <n v="48"/>
    <x v="1"/>
  </r>
  <r>
    <s v="25/05/2020 21:07"/>
    <s v="756-50-0652"/>
    <s v="F"/>
    <n v="50"/>
    <n v="6"/>
    <s v="P"/>
    <s v="Tainton"/>
    <s v="Asian"/>
    <x v="0"/>
    <n v="48"/>
    <x v="1"/>
  </r>
  <r>
    <s v="18/05/2020 11:18"/>
    <s v="189-09-4142"/>
    <s v="M"/>
    <n v="51"/>
    <n v="6"/>
    <s v="J"/>
    <s v="Deneve"/>
    <s v="Declined to Identify"/>
    <x v="0"/>
    <n v="48"/>
    <x v="0"/>
  </r>
  <r>
    <s v="21/02/2020 23:10"/>
    <s v="711-78-4446"/>
    <s v="M"/>
    <n v="54"/>
    <n v="6"/>
    <s v="G"/>
    <s v="Pretious"/>
    <s v="Declined to Identify"/>
    <x v="0"/>
    <n v="48"/>
    <x v="1"/>
  </r>
  <r>
    <d v="2020-03-10T10:20:00"/>
    <s v="454-08-5050"/>
    <s v="F"/>
    <n v="67"/>
    <n v="6"/>
    <s v="Z"/>
    <s v="Gibbens"/>
    <s v="Native American/Alaska Native"/>
    <x v="1"/>
    <n v="48"/>
    <x v="0"/>
  </r>
  <r>
    <d v="2019-06-11T22:39:00"/>
    <s v="634-89-7737"/>
    <s v="M"/>
    <n v="69"/>
    <n v="6"/>
    <s v="R"/>
    <s v="Adanet"/>
    <s v="African American"/>
    <x v="1"/>
    <n v="48"/>
    <x v="3"/>
  </r>
  <r>
    <d v="2019-01-10T14:19:00"/>
    <s v="758-69-7526"/>
    <s v="F"/>
    <n v="13"/>
    <n v="7"/>
    <s v="Y"/>
    <s v="Durning"/>
    <s v="Asian"/>
    <x v="0"/>
    <n v="48"/>
    <x v="0"/>
  </r>
  <r>
    <s v="28/01/2020 5:31"/>
    <s v="203-58-4811"/>
    <s v="M"/>
    <n v="29"/>
    <n v="7"/>
    <s v="Z"/>
    <s v="Fortey"/>
    <s v="White"/>
    <x v="1"/>
    <n v="48"/>
    <x v="1"/>
  </r>
  <r>
    <s v="25/08/2019 21:54"/>
    <s v="109-39-8231"/>
    <s v="F"/>
    <n v="5"/>
    <n v="8"/>
    <s v="G"/>
    <s v="Truse"/>
    <s v="African American"/>
    <x v="1"/>
    <n v="48"/>
    <x v="5"/>
  </r>
  <r>
    <s v="14/04/2020 14:28"/>
    <s v="178-58-4180"/>
    <s v="F"/>
    <n v="23"/>
    <n v="8"/>
    <s v="I"/>
    <s v="Ingold"/>
    <s v="White"/>
    <x v="0"/>
    <n v="48"/>
    <x v="1"/>
  </r>
  <r>
    <d v="2019-10-04T16:23:00"/>
    <s v="894-47-3029"/>
    <s v="M"/>
    <n v="29"/>
    <n v="8"/>
    <s v="L"/>
    <s v="McNeachtain"/>
    <s v="White"/>
    <x v="0"/>
    <n v="48"/>
    <x v="0"/>
  </r>
  <r>
    <s v="20/11/2019 2:36"/>
    <s v="528-27-9854"/>
    <s v="F"/>
    <n v="69"/>
    <n v="8"/>
    <s v="B"/>
    <s v="Brilon"/>
    <s v="African American"/>
    <x v="0"/>
    <n v="48"/>
    <x v="3"/>
  </r>
  <r>
    <s v="31/07/2020 0:53"/>
    <s v="257-71-5722"/>
    <s v="M"/>
    <n v="13"/>
    <n v="9"/>
    <s v="M"/>
    <s v="Chrystie"/>
    <s v="Pacific Islander"/>
    <x v="1"/>
    <n v="48"/>
    <x v="1"/>
  </r>
  <r>
    <d v="2019-12-12T02:57:00"/>
    <s v="218-05-9604"/>
    <s v="M"/>
    <n v="25"/>
    <n v="9"/>
    <s v="H"/>
    <s v="Devinn"/>
    <s v="African American"/>
    <x v="0"/>
    <n v="48"/>
    <x v="4"/>
  </r>
  <r>
    <d v="2019-05-05T05:32:00"/>
    <s v="578-76-6120"/>
    <s v="M"/>
    <n v="51"/>
    <n v="9"/>
    <s v="I"/>
    <s v="Cissell"/>
    <s v="Asian"/>
    <x v="0"/>
    <n v="48"/>
    <x v="0"/>
  </r>
  <r>
    <s v="24/10/2020 4:53"/>
    <s v="298-72-2588"/>
    <s v="M"/>
    <n v="74"/>
    <n v="9"/>
    <s v="E"/>
    <s v="Lillistone"/>
    <s v="Two or More Races"/>
    <x v="0"/>
    <n v="48"/>
    <x v="0"/>
  </r>
  <r>
    <s v="17/05/2019 7:02"/>
    <s v="490-07-8452"/>
    <s v="M"/>
    <n v="1"/>
    <n v="10"/>
    <s v="F"/>
    <s v="Fawthrop"/>
    <s v="Two or More Races"/>
    <x v="1"/>
    <n v="48"/>
    <x v="1"/>
  </r>
  <r>
    <d v="2019-02-06T16:54:00"/>
    <s v="311-78-6420"/>
    <s v="M"/>
    <n v="2"/>
    <n v="10"/>
    <s v="N"/>
    <s v="Tenniswood"/>
    <s v="White"/>
    <x v="1"/>
    <n v="48"/>
    <x v="1"/>
  </r>
  <r>
    <s v="20/11/2019 21:52"/>
    <s v="701-66-0377"/>
    <s v="M"/>
    <n v="36"/>
    <n v="10"/>
    <s v="U"/>
    <s v="Franken"/>
    <s v="African American"/>
    <x v="1"/>
    <n v="48"/>
    <x v="6"/>
  </r>
  <r>
    <s v="22/11/2019 15:14"/>
    <s v="306-67-0589"/>
    <s v="M"/>
    <n v="48"/>
    <n v="10"/>
    <s v="R"/>
    <s v="Stuther"/>
    <s v="African American"/>
    <x v="1"/>
    <n v="48"/>
    <x v="0"/>
  </r>
  <r>
    <s v="21/03/2020 1:07"/>
    <s v="591-32-2487"/>
    <s v="M"/>
    <n v="65"/>
    <n v="10"/>
    <s v="U"/>
    <s v="Kitchingman"/>
    <s v="Two or More Races"/>
    <x v="0"/>
    <n v="48"/>
    <x v="1"/>
  </r>
  <r>
    <s v="28/06/2019 17:05"/>
    <s v="441-73-2531"/>
    <s v="M"/>
    <n v="77"/>
    <n v="10"/>
    <s v="F"/>
    <s v="Dowrey"/>
    <s v="Declined to Identify"/>
    <x v="0"/>
    <n v="48"/>
    <x v="1"/>
  </r>
  <r>
    <d v="2019-11-11T13:24:00"/>
    <s v="736-08-9674"/>
    <s v="F"/>
    <n v="1"/>
    <m/>
    <s v="E"/>
    <s v="Itscowicz"/>
    <s v="African American"/>
    <x v="0"/>
    <n v="48"/>
    <x v="1"/>
  </r>
  <r>
    <d v="2020-05-05T17:05:00"/>
    <s v="330-18-1664"/>
    <s v="F"/>
    <n v="2"/>
    <m/>
    <s v="Z"/>
    <s v="Zanni"/>
    <s v="Native American/Alaska Native"/>
    <x v="1"/>
    <n v="48"/>
    <x v="1"/>
  </r>
  <r>
    <s v="29/05/2019 6:28"/>
    <s v="740-90-4506"/>
    <s v="F"/>
    <n v="2"/>
    <m/>
    <s v="V"/>
    <s v="Geldert"/>
    <s v="White"/>
    <x v="0"/>
    <n v="48"/>
    <x v="1"/>
  </r>
  <r>
    <s v="13/07/2019 5:22"/>
    <s v="572-74-8397"/>
    <s v="F"/>
    <n v="2"/>
    <m/>
    <s v="E"/>
    <s v="Segeswoeth"/>
    <s v="Asian"/>
    <x v="1"/>
    <n v="48"/>
    <x v="1"/>
  </r>
  <r>
    <s v="16/05/2020 12:16"/>
    <s v="525-26-1951"/>
    <s v="F"/>
    <n v="2"/>
    <m/>
    <s v="T"/>
    <s v="Colecrough"/>
    <s v="White"/>
    <x v="1"/>
    <n v="48"/>
    <x v="1"/>
  </r>
  <r>
    <d v="2020-12-03T06:58:00"/>
    <s v="350-57-1734"/>
    <s v="M"/>
    <n v="5"/>
    <m/>
    <s v="F"/>
    <s v="Maber"/>
    <s v="Asian"/>
    <x v="0"/>
    <n v="48"/>
    <x v="1"/>
  </r>
  <r>
    <s v="16/07/2019 11:32"/>
    <s v="138-23-1611"/>
    <s v="F"/>
    <n v="5"/>
    <m/>
    <s v="F"/>
    <s v="Bendle"/>
    <s v="White"/>
    <x v="1"/>
    <n v="48"/>
    <x v="1"/>
  </r>
  <r>
    <d v="2020-04-01T16:22:00"/>
    <s v="391-77-8971"/>
    <s v="M"/>
    <n v="5"/>
    <m/>
    <s v="W"/>
    <s v="Laxon"/>
    <s v="White"/>
    <x v="0"/>
    <n v="48"/>
    <x v="1"/>
  </r>
  <r>
    <s v="27/03/2020 7:22"/>
    <s v="487-23-6531"/>
    <s v="M"/>
    <n v="6"/>
    <m/>
    <s v="Y"/>
    <s v="Laughtisse"/>
    <s v="Native American/Alaska Native"/>
    <x v="0"/>
    <n v="48"/>
    <x v="0"/>
  </r>
  <r>
    <s v="21/02/2020 2:32"/>
    <s v="435-97-4500"/>
    <s v="M"/>
    <n v="6"/>
    <m/>
    <s v="Y"/>
    <s v="De Cruze"/>
    <s v="Two or More Races"/>
    <x v="1"/>
    <n v="48"/>
    <x v="1"/>
  </r>
  <r>
    <s v="26/08/2019 12:28"/>
    <s v="516-07-4192"/>
    <s v="M"/>
    <n v="6"/>
    <m/>
    <s v="P"/>
    <s v="Lotte"/>
    <s v="Pacific Islander"/>
    <x v="1"/>
    <n v="48"/>
    <x v="2"/>
  </r>
  <r>
    <d v="2019-03-10T09:19:00"/>
    <s v="624-29-2291"/>
    <s v="M"/>
    <n v="7"/>
    <m/>
    <s v="R"/>
    <s v="Bengough"/>
    <s v="Declined to Identify"/>
    <x v="1"/>
    <n v="48"/>
    <x v="0"/>
  </r>
  <r>
    <s v="25/03/2020 4:42"/>
    <s v="255-46-9033"/>
    <s v="M"/>
    <n v="7"/>
    <m/>
    <s v="A"/>
    <s v="Penrose"/>
    <s v="African American"/>
    <x v="0"/>
    <n v="48"/>
    <x v="1"/>
  </r>
  <r>
    <s v="22/03/2020 20:17"/>
    <s v="132-29-2684"/>
    <s v="F"/>
    <n v="8"/>
    <m/>
    <s v="L"/>
    <s v="Bondar"/>
    <s v="Declined to Identify"/>
    <x v="1"/>
    <n v="48"/>
    <x v="1"/>
  </r>
  <r>
    <d v="2019-06-05T05:51:00"/>
    <s v="665-98-5232"/>
    <s v="M"/>
    <n v="8"/>
    <m/>
    <s v="C"/>
    <s v="Hanbury"/>
    <s v="Declined to Identify"/>
    <x v="1"/>
    <n v="48"/>
    <x v="2"/>
  </r>
  <r>
    <s v="28/07/2020 4:44"/>
    <s v="896-82-2567"/>
    <s v="F"/>
    <n v="9"/>
    <m/>
    <s v="X"/>
    <s v="Schoffel"/>
    <s v="White"/>
    <x v="1"/>
    <n v="48"/>
    <x v="0"/>
  </r>
  <r>
    <s v="23/02/2020 16:07"/>
    <s v="879-29-8821"/>
    <s v="F"/>
    <n v="9"/>
    <m/>
    <s v="P"/>
    <s v="Pentecost"/>
    <s v="African American"/>
    <x v="0"/>
    <n v="48"/>
    <x v="1"/>
  </r>
  <r>
    <s v="20/06/2019 11:26"/>
    <s v="506-43-3890"/>
    <s v="M"/>
    <n v="9"/>
    <m/>
    <s v="X"/>
    <s v="Fumagalli"/>
    <s v="White"/>
    <x v="1"/>
    <n v="48"/>
    <x v="1"/>
  </r>
  <r>
    <s v="30/05/2020 12:53"/>
    <s v="887-48-1552"/>
    <s v="F"/>
    <n v="9"/>
    <m/>
    <s v="G"/>
    <s v="Lewisham"/>
    <s v="White"/>
    <x v="0"/>
    <n v="48"/>
    <x v="1"/>
  </r>
  <r>
    <d v="2019-09-06T02:47:00"/>
    <s v="839-61-9068"/>
    <s v="M"/>
    <n v="9"/>
    <m/>
    <s v="H"/>
    <s v="Vondrach"/>
    <s v="White"/>
    <x v="0"/>
    <n v="48"/>
    <x v="1"/>
  </r>
  <r>
    <s v="18/04/2019 10:49"/>
    <s v="106-39-9634"/>
    <s v="F"/>
    <n v="10"/>
    <m/>
    <s v="R"/>
    <s v="Orta"/>
    <s v="White"/>
    <x v="0"/>
    <n v="48"/>
    <x v="1"/>
  </r>
  <r>
    <s v="15/01/2020 2:56"/>
    <s v="187-39-7367"/>
    <s v="F"/>
    <n v="10"/>
    <m/>
    <s v="G"/>
    <s v="Hankard"/>
    <s v="Asian"/>
    <x v="1"/>
    <n v="48"/>
    <x v="4"/>
  </r>
  <r>
    <d v="2019-08-08T11:23:00"/>
    <s v="111-19-4529"/>
    <s v="M"/>
    <n v="11"/>
    <m/>
    <s v="Q"/>
    <s v="Khoter"/>
    <s v="White"/>
    <x v="1"/>
    <n v="48"/>
    <x v="0"/>
  </r>
  <r>
    <d v="2020-09-05T09:32:00"/>
    <s v="593-30-5918"/>
    <s v="M"/>
    <n v="11"/>
    <m/>
    <s v="Z"/>
    <s v="De Hailes"/>
    <s v="White"/>
    <x v="0"/>
    <n v="48"/>
    <x v="1"/>
  </r>
  <r>
    <d v="2019-02-05T07:52:00"/>
    <s v="543-26-8730"/>
    <s v="F"/>
    <n v="11"/>
    <m/>
    <s v="I"/>
    <s v="Chaperling"/>
    <s v="African American"/>
    <x v="1"/>
    <n v="48"/>
    <x v="1"/>
  </r>
  <r>
    <d v="2020-08-06T20:49:00"/>
    <s v="751-70-2352"/>
    <s v="M"/>
    <n v="11"/>
    <m/>
    <s v="R"/>
    <s v="Bernini"/>
    <s v="Pacific Islander"/>
    <x v="1"/>
    <n v="48"/>
    <x v="1"/>
  </r>
  <r>
    <d v="2020-07-03T08:59:00"/>
    <s v="191-80-9331"/>
    <s v="F"/>
    <n v="12"/>
    <m/>
    <s v="H"/>
    <s v="Beddoes"/>
    <s v="Two or More Races"/>
    <x v="1"/>
    <n v="48"/>
    <x v="1"/>
  </r>
  <r>
    <s v="29/06/2019 8:32"/>
    <s v="255-92-6340"/>
    <s v="F"/>
    <n v="12"/>
    <m/>
    <s v="Q"/>
    <s v="Isitt"/>
    <s v="White"/>
    <x v="1"/>
    <n v="48"/>
    <x v="3"/>
  </r>
  <r>
    <d v="2020-12-10T20:42:00"/>
    <s v="535-15-4291"/>
    <s v="F"/>
    <n v="15"/>
    <m/>
    <s v="T"/>
    <s v="Sherel"/>
    <s v="Native American/Alaska Native"/>
    <x v="1"/>
    <n v="48"/>
    <x v="1"/>
  </r>
  <r>
    <s v="15/11/2019 19:44"/>
    <s v="424-98-4798"/>
    <s v="F"/>
    <n v="15"/>
    <m/>
    <s v="P"/>
    <s v="Longshaw"/>
    <s v="Asian"/>
    <x v="0"/>
    <n v="48"/>
    <x v="0"/>
  </r>
  <r>
    <s v="14/06/2020 9:46"/>
    <s v="824-26-7312"/>
    <s v="F"/>
    <n v="16"/>
    <m/>
    <s v="N"/>
    <s v="Siuda"/>
    <s v="White"/>
    <x v="1"/>
    <n v="48"/>
    <x v="3"/>
  </r>
  <r>
    <d v="2019-06-12T03:08:00"/>
    <s v="899-16-2971"/>
    <s v="F"/>
    <n v="17"/>
    <m/>
    <s v="S"/>
    <s v="Lebel"/>
    <s v="African American"/>
    <x v="0"/>
    <n v="48"/>
    <x v="0"/>
  </r>
  <r>
    <d v="2020-10-04T09:41:00"/>
    <s v="409-38-0348"/>
    <s v="M"/>
    <n v="17"/>
    <m/>
    <s v="P"/>
    <s v="Harrie"/>
    <s v="African American"/>
    <x v="1"/>
    <n v="48"/>
    <x v="1"/>
  </r>
  <r>
    <s v="16/04/2019 19:37"/>
    <s v="693-79-5815"/>
    <s v="F"/>
    <n v="17"/>
    <m/>
    <s v="R"/>
    <s v="Hintze"/>
    <s v="White"/>
    <x v="1"/>
    <n v="48"/>
    <x v="0"/>
  </r>
  <r>
    <d v="2020-05-01T22:14:00"/>
    <s v="688-41-9049"/>
    <s v="M"/>
    <n v="17"/>
    <m/>
    <s v="Q"/>
    <s v="Westwell"/>
    <s v="Two or More Races"/>
    <x v="0"/>
    <n v="48"/>
    <x v="1"/>
  </r>
  <r>
    <s v="24/11/2019 18:14"/>
    <s v="196-34-2784"/>
    <s v="F"/>
    <n v="18"/>
    <m/>
    <s v="L"/>
    <s v="Nouch"/>
    <s v="Asian"/>
    <x v="1"/>
    <n v="48"/>
    <x v="2"/>
  </r>
  <r>
    <s v="30/05/2019 8:38"/>
    <s v="567-43-8959"/>
    <s v="F"/>
    <n v="18"/>
    <m/>
    <s v="M"/>
    <s v="Barrington"/>
    <s v="Native American/Alaska Native"/>
    <x v="1"/>
    <n v="48"/>
    <x v="0"/>
  </r>
  <r>
    <d v="2020-12-07T02:58:00"/>
    <s v="506-64-0596"/>
    <s v="M"/>
    <n v="18"/>
    <m/>
    <s v="F"/>
    <s v="Mussen"/>
    <s v="White"/>
    <x v="1"/>
    <n v="48"/>
    <x v="0"/>
  </r>
  <r>
    <s v="15/08/2019 14:27"/>
    <s v="119-60-5805"/>
    <s v="M"/>
    <n v="18"/>
    <m/>
    <s v="A"/>
    <s v="Windas"/>
    <s v="White"/>
    <x v="0"/>
    <n v="48"/>
    <x v="1"/>
  </r>
  <r>
    <s v="17/04/2019 22:50"/>
    <s v="732-12-0603"/>
    <s v="M"/>
    <n v="18"/>
    <m/>
    <s v="Z"/>
    <s v="Sarfatti"/>
    <s v="White"/>
    <x v="1"/>
    <n v="48"/>
    <x v="0"/>
  </r>
  <r>
    <s v="24/07/2020 22:06"/>
    <s v="709-21-1735"/>
    <s v="M"/>
    <n v="19"/>
    <m/>
    <s v="I"/>
    <s v="Thaxton"/>
    <s v="African American"/>
    <x v="0"/>
    <n v="48"/>
    <x v="1"/>
  </r>
  <r>
    <d v="2019-09-05T13:06:00"/>
    <s v="781-69-2315"/>
    <s v="M"/>
    <n v="19"/>
    <m/>
    <s v="P"/>
    <s v="Girodin"/>
    <s v="African American"/>
    <x v="0"/>
    <n v="48"/>
    <x v="1"/>
  </r>
  <r>
    <s v="27/06/2020 19:11"/>
    <s v="382-92-2448"/>
    <s v="M"/>
    <n v="20"/>
    <m/>
    <s v="Q"/>
    <s v="Mance"/>
    <s v="Native American/Alaska Native"/>
    <x v="0"/>
    <n v="48"/>
    <x v="1"/>
  </r>
  <r>
    <d v="2019-01-11T13:27:00"/>
    <s v="453-54-2453"/>
    <s v="F"/>
    <n v="20"/>
    <m/>
    <s v="U"/>
    <s v="Dowall"/>
    <s v="White"/>
    <x v="0"/>
    <n v="48"/>
    <x v="4"/>
  </r>
  <r>
    <d v="2020-02-03T12:46:00"/>
    <s v="575-15-0423"/>
    <s v="M"/>
    <n v="21"/>
    <m/>
    <s v="T"/>
    <s v="Ruane"/>
    <s v="Asian"/>
    <x v="0"/>
    <n v="48"/>
    <x v="1"/>
  </r>
  <r>
    <s v="21/11/2019 4:13"/>
    <s v="641-44-1366"/>
    <s v="F"/>
    <n v="22"/>
    <m/>
    <s v="B"/>
    <s v="Witherop"/>
    <s v="African American"/>
    <x v="1"/>
    <n v="48"/>
    <x v="1"/>
  </r>
  <r>
    <d v="2020-02-06T15:29:00"/>
    <s v="637-45-8303"/>
    <s v="M"/>
    <n v="23"/>
    <m/>
    <s v="D"/>
    <s v="Engledow"/>
    <s v="African American"/>
    <x v="1"/>
    <n v="48"/>
    <x v="1"/>
  </r>
  <r>
    <s v="13/05/2019 7:26"/>
    <s v="185-53-6571"/>
    <s v="M"/>
    <n v="24"/>
    <m/>
    <s v="Q"/>
    <s v="McGuigan"/>
    <s v="Two or More Races"/>
    <x v="1"/>
    <n v="48"/>
    <x v="1"/>
  </r>
  <r>
    <d v="2020-01-06T18:17:00"/>
    <s v="139-06-1169"/>
    <s v="F"/>
    <n v="24"/>
    <m/>
    <s v="P"/>
    <s v="Swann"/>
    <s v="Asian"/>
    <x v="0"/>
    <n v="48"/>
    <x v="3"/>
  </r>
  <r>
    <d v="2019-10-04T03:28:00"/>
    <s v="371-27-7072"/>
    <s v="F"/>
    <n v="24"/>
    <m/>
    <s v="I"/>
    <s v="Pycock"/>
    <s v="Pacific Islander"/>
    <x v="0"/>
    <n v="48"/>
    <x v="1"/>
  </r>
  <r>
    <d v="2020-08-01T05:08:00"/>
    <s v="899-18-1079"/>
    <s v="M"/>
    <n v="25"/>
    <m/>
    <s v="Z"/>
    <s v="Skeemer"/>
    <s v="White"/>
    <x v="0"/>
    <n v="48"/>
    <x v="5"/>
  </r>
  <r>
    <s v="18/10/2019 18:17"/>
    <s v="753-59-2860"/>
    <s v="F"/>
    <n v="25"/>
    <m/>
    <s v="K"/>
    <s v="Heaps"/>
    <s v="African American"/>
    <x v="0"/>
    <n v="48"/>
    <x v="2"/>
  </r>
  <r>
    <s v="17/03/2020 14:54"/>
    <s v="834-30-4050"/>
    <s v="M"/>
    <n v="26"/>
    <m/>
    <s v="B"/>
    <s v="Theis"/>
    <s v="Declined to Identify"/>
    <x v="0"/>
    <n v="48"/>
    <x v="3"/>
  </r>
  <r>
    <d v="2019-05-05T21:40:00"/>
    <s v="417-52-5675"/>
    <s v="M"/>
    <n v="26"/>
    <m/>
    <s v="U"/>
    <s v="Kennelly"/>
    <s v="African American"/>
    <x v="0"/>
    <n v="48"/>
    <x v="4"/>
  </r>
  <r>
    <s v="26/07/2020 16:31"/>
    <s v="893-31-0684"/>
    <s v="M"/>
    <n v="27"/>
    <m/>
    <s v="M"/>
    <s v="Birney"/>
    <s v="White"/>
    <x v="1"/>
    <n v="48"/>
    <x v="0"/>
  </r>
  <r>
    <d v="2019-01-08T08:58:00"/>
    <s v="505-44-9196"/>
    <s v="M"/>
    <n v="27"/>
    <m/>
    <s v="P"/>
    <s v="Nisot"/>
    <s v="Two or More Races"/>
    <x v="0"/>
    <n v="48"/>
    <x v="1"/>
  </r>
  <r>
    <s v="18/10/2019 8:51"/>
    <s v="505-82-8258"/>
    <s v="F"/>
    <n v="27"/>
    <m/>
    <s v="K"/>
    <s v="Dewer"/>
    <s v="Declined to Identify"/>
    <x v="0"/>
    <n v="48"/>
    <x v="4"/>
  </r>
  <r>
    <s v="25/03/2020 14:35"/>
    <s v="330-15-2022"/>
    <s v="F"/>
    <n v="28"/>
    <m/>
    <s v="P"/>
    <s v="Durdy"/>
    <s v="White"/>
    <x v="1"/>
    <n v="48"/>
    <x v="0"/>
  </r>
  <r>
    <d v="2020-09-07T10:42:00"/>
    <s v="518-92-6308"/>
    <s v="M"/>
    <n v="28"/>
    <m/>
    <s v="L"/>
    <s v="Goodbarne"/>
    <s v="Two or More Races"/>
    <x v="1"/>
    <n v="48"/>
    <x v="1"/>
  </r>
  <r>
    <s v="26/09/2020 10:38"/>
    <s v="486-26-3604"/>
    <s v="F"/>
    <n v="29"/>
    <m/>
    <s v="P"/>
    <s v="Stienton"/>
    <s v="Two or More Races"/>
    <x v="1"/>
    <n v="48"/>
    <x v="1"/>
  </r>
  <r>
    <s v="22/04/2020 10:53"/>
    <s v="414-85-6039"/>
    <s v="F"/>
    <n v="30"/>
    <m/>
    <s v="Y"/>
    <s v="Nestle"/>
    <s v="Declined to Identify"/>
    <x v="1"/>
    <n v="48"/>
    <x v="5"/>
  </r>
  <r>
    <s v="29/05/2020 6:35"/>
    <s v="424-26-5497"/>
    <s v="M"/>
    <n v="30"/>
    <m/>
    <s v="O"/>
    <s v="McCrossan"/>
    <s v="Two or More Races"/>
    <x v="1"/>
    <n v="48"/>
    <x v="1"/>
  </r>
  <r>
    <s v="20/06/2020 23:33"/>
    <s v="841-52-4923"/>
    <s v="F"/>
    <n v="31"/>
    <m/>
    <s v="I"/>
    <s v="Temblett"/>
    <s v="Pacific Islander"/>
    <x v="0"/>
    <n v="48"/>
    <x v="1"/>
  </r>
  <r>
    <s v="24/07/2019 15:17"/>
    <s v="491-64-6560"/>
    <s v="M"/>
    <n v="32"/>
    <m/>
    <s v="O"/>
    <s v="Winny"/>
    <s v="Asian"/>
    <x v="0"/>
    <n v="48"/>
    <x v="0"/>
  </r>
  <r>
    <s v="29/11/2019 13:28"/>
    <s v="885-75-2052"/>
    <s v="M"/>
    <n v="32"/>
    <m/>
    <s v="Y"/>
    <s v="Zoppie"/>
    <s v="African American"/>
    <x v="1"/>
    <n v="48"/>
    <x v="0"/>
  </r>
  <r>
    <s v="18/05/2019 23:05"/>
    <s v="537-28-9473"/>
    <s v="M"/>
    <n v="33"/>
    <m/>
    <s v="Z"/>
    <s v="Losel"/>
    <s v="White"/>
    <x v="0"/>
    <n v="48"/>
    <x v="3"/>
  </r>
  <r>
    <d v="2020-02-03T23:23:00"/>
    <s v="691-55-9602"/>
    <s v="F"/>
    <n v="34"/>
    <m/>
    <s v="W"/>
    <s v="Besson"/>
    <s v="Declined to Identify"/>
    <x v="1"/>
    <n v="48"/>
    <x v="1"/>
  </r>
  <r>
    <s v="23/04/2019 0:43"/>
    <s v="858-85-6744"/>
    <s v="M"/>
    <n v="34"/>
    <m/>
    <s v="W"/>
    <s v="Quiddington"/>
    <s v="White"/>
    <x v="1"/>
    <n v="48"/>
    <x v="3"/>
  </r>
  <r>
    <s v="24/01/2020 8:40"/>
    <s v="334-88-2963"/>
    <s v="F"/>
    <n v="34"/>
    <m/>
    <s v="X"/>
    <s v="Bristowe"/>
    <s v="Two or More Races"/>
    <x v="1"/>
    <n v="48"/>
    <x v="0"/>
  </r>
  <r>
    <s v="20/08/2020 20:31"/>
    <s v="558-58-8052"/>
    <s v="M"/>
    <n v="35"/>
    <m/>
    <s v="I"/>
    <s v="MacAleese"/>
    <s v="African American"/>
    <x v="0"/>
    <n v="48"/>
    <x v="1"/>
  </r>
  <r>
    <s v="23/06/2020 0:17"/>
    <s v="135-78-8511"/>
    <s v="M"/>
    <n v="36"/>
    <m/>
    <s v="O"/>
    <s v="Marsden"/>
    <s v="Asian"/>
    <x v="1"/>
    <n v="48"/>
    <x v="1"/>
  </r>
  <r>
    <d v="2020-11-08T06:30:00"/>
    <s v="589-47-6817"/>
    <s v="F"/>
    <n v="36"/>
    <m/>
    <s v="Q"/>
    <s v="Haszard"/>
    <s v="Two or More Races"/>
    <x v="1"/>
    <n v="48"/>
    <x v="1"/>
  </r>
  <r>
    <s v="21/05/2019 1:04"/>
    <s v="719-06-1377"/>
    <s v="F"/>
    <n v="37"/>
    <m/>
    <s v="B"/>
    <s v="Alfonsetto"/>
    <s v="African American"/>
    <x v="1"/>
    <n v="48"/>
    <x v="6"/>
  </r>
  <r>
    <d v="2020-08-07T23:12:00"/>
    <s v="270-90-4999"/>
    <s v="F"/>
    <n v="38"/>
    <m/>
    <s v="J"/>
    <s v="Devericks"/>
    <s v="Two or More Races"/>
    <x v="1"/>
    <n v="48"/>
    <x v="1"/>
  </r>
  <r>
    <d v="2019-06-09T18:40:00"/>
    <s v="161-62-6037"/>
    <s v="M"/>
    <n v="38"/>
    <m/>
    <s v="V"/>
    <s v="Nyles"/>
    <s v="Two or More Races"/>
    <x v="1"/>
    <n v="48"/>
    <x v="3"/>
  </r>
  <r>
    <d v="2019-12-09T22:16:00"/>
    <s v="512-93-5850"/>
    <s v="M"/>
    <n v="38"/>
    <m/>
    <s v="I"/>
    <s v="Nutton"/>
    <s v="Asian"/>
    <x v="1"/>
    <n v="48"/>
    <x v="0"/>
  </r>
  <r>
    <s v="15/05/2020 22:36"/>
    <s v="270-12-6526"/>
    <s v="M"/>
    <n v="38"/>
    <m/>
    <s v="L"/>
    <s v="Krystek"/>
    <s v="Asian"/>
    <x v="1"/>
    <n v="48"/>
    <x v="1"/>
  </r>
  <r>
    <s v="24/04/2019 4:56"/>
    <s v="501-27-9080"/>
    <s v="M"/>
    <n v="39"/>
    <m/>
    <s v="A"/>
    <s v="Wyard"/>
    <s v="White"/>
    <x v="0"/>
    <n v="48"/>
    <x v="6"/>
  </r>
  <r>
    <d v="2019-08-09T20:44:00"/>
    <s v="755-09-2612"/>
    <s v="M"/>
    <n v="39"/>
    <m/>
    <s v="Z"/>
    <s v="Berks"/>
    <s v="African American"/>
    <x v="0"/>
    <n v="48"/>
    <x v="1"/>
  </r>
  <r>
    <s v="13/05/2019 20:12"/>
    <s v="198-02-0384"/>
    <s v="M"/>
    <n v="40"/>
    <m/>
    <s v="I"/>
    <s v="Cline"/>
    <s v="White"/>
    <x v="0"/>
    <n v="48"/>
    <x v="1"/>
  </r>
  <r>
    <s v="19/08/2020 15:27"/>
    <s v="713-88-3339"/>
    <s v="F"/>
    <n v="41"/>
    <m/>
    <s v="T"/>
    <s v="Scrowston"/>
    <s v="Asian"/>
    <x v="1"/>
    <n v="48"/>
    <x v="1"/>
  </r>
  <r>
    <s v="22/04/2020 8:27"/>
    <s v="509-61-3723"/>
    <s v="M"/>
    <n v="41"/>
    <m/>
    <s v="K"/>
    <s v="Huitt"/>
    <s v="African American"/>
    <x v="1"/>
    <n v="48"/>
    <x v="1"/>
  </r>
  <r>
    <d v="2020-04-05T06:06:00"/>
    <s v="565-24-0607"/>
    <s v="F"/>
    <n v="41"/>
    <m/>
    <s v="G"/>
    <s v="Meddemmen"/>
    <s v="White"/>
    <x v="1"/>
    <n v="48"/>
    <x v="6"/>
  </r>
  <r>
    <d v="2019-09-10T08:21:00"/>
    <s v="625-44-0923"/>
    <s v="F"/>
    <n v="41"/>
    <m/>
    <s v="H"/>
    <s v="Price"/>
    <s v="Declined to Identify"/>
    <x v="1"/>
    <n v="48"/>
    <x v="1"/>
  </r>
  <r>
    <s v="27/02/2020 16:24"/>
    <s v="372-50-6699"/>
    <s v="M"/>
    <n v="41"/>
    <m/>
    <s v="X"/>
    <s v="Lutas"/>
    <s v="Two or More Races"/>
    <x v="1"/>
    <n v="48"/>
    <x v="3"/>
  </r>
  <r>
    <s v="20/04/2020 2:52"/>
    <s v="363-05-8954"/>
    <s v="F"/>
    <n v="42"/>
    <m/>
    <s v="C"/>
    <s v="Cream"/>
    <s v="Two or More Races"/>
    <x v="1"/>
    <n v="48"/>
    <x v="1"/>
  </r>
  <r>
    <d v="2020-03-10T11:19:00"/>
    <s v="461-10-5835"/>
    <s v="M"/>
    <n v="42"/>
    <m/>
    <s v="U"/>
    <s v="Rutty"/>
    <s v="Pacific Islander"/>
    <x v="1"/>
    <n v="48"/>
    <x v="0"/>
  </r>
  <r>
    <s v="16/07/2019 0:49"/>
    <s v="502-99-1222"/>
    <s v="F"/>
    <n v="42"/>
    <m/>
    <s v="F"/>
    <s v="Wenham"/>
    <s v="White"/>
    <x v="0"/>
    <n v="48"/>
    <x v="1"/>
  </r>
  <r>
    <d v="2020-01-10T15:24:00"/>
    <s v="516-27-3906"/>
    <s v="M"/>
    <n v="43"/>
    <m/>
    <s v="M"/>
    <s v="Stringman"/>
    <s v="Two or More Races"/>
    <x v="1"/>
    <n v="48"/>
    <x v="1"/>
  </r>
  <r>
    <d v="2020-12-10T22:33:00"/>
    <s v="226-88-2331"/>
    <s v="M"/>
    <n v="43"/>
    <m/>
    <s v="I"/>
    <s v="Arlt"/>
    <s v="African American"/>
    <x v="0"/>
    <n v="48"/>
    <x v="1"/>
  </r>
  <r>
    <s v="14/10/2019 13:39"/>
    <s v="821-39-6737"/>
    <s v="F"/>
    <n v="44"/>
    <m/>
    <s v="F"/>
    <s v="Yockney"/>
    <s v="White"/>
    <x v="1"/>
    <n v="48"/>
    <x v="1"/>
  </r>
  <r>
    <d v="2020-03-01T23:33:00"/>
    <s v="385-87-1090"/>
    <s v="M"/>
    <n v="44"/>
    <m/>
    <s v="R"/>
    <s v="Reuben"/>
    <s v="White"/>
    <x v="0"/>
    <n v="48"/>
    <x v="4"/>
  </r>
  <r>
    <s v="20/10/2019 15:11"/>
    <s v="251-42-6932"/>
    <s v="M"/>
    <n v="44"/>
    <m/>
    <s v="P"/>
    <s v="Cooch"/>
    <s v="Native American/Alaska Native"/>
    <x v="1"/>
    <n v="48"/>
    <x v="1"/>
  </r>
  <r>
    <d v="2020-07-02T11:28:00"/>
    <s v="771-04-6699"/>
    <s v="F"/>
    <n v="44"/>
    <m/>
    <s v="L"/>
    <s v="Betke"/>
    <s v="Two or More Races"/>
    <x v="0"/>
    <n v="48"/>
    <x v="0"/>
  </r>
  <r>
    <s v="13/05/2019 2:14"/>
    <s v="375-27-5578"/>
    <s v="M"/>
    <n v="45"/>
    <m/>
    <s v="D"/>
    <s v="Grimston"/>
    <s v="White"/>
    <x v="0"/>
    <n v="48"/>
    <x v="1"/>
  </r>
  <r>
    <d v="2019-05-10T14:31:00"/>
    <s v="554-11-3057"/>
    <s v="M"/>
    <n v="45"/>
    <m/>
    <s v="V"/>
    <s v="Robel"/>
    <s v="African American"/>
    <x v="0"/>
    <n v="48"/>
    <x v="1"/>
  </r>
  <r>
    <s v="18/09/2019 4:12"/>
    <s v="440-04-5619"/>
    <s v="F"/>
    <n v="48"/>
    <m/>
    <s v="P"/>
    <s v="Kivlehan"/>
    <s v="Two or More Races"/>
    <x v="1"/>
    <n v="48"/>
    <x v="3"/>
  </r>
  <r>
    <s v="21/11/2019 14:41"/>
    <s v="893-18-5714"/>
    <s v="F"/>
    <n v="49"/>
    <m/>
    <s v="O"/>
    <s v="Gambie"/>
    <s v="Asian"/>
    <x v="0"/>
    <n v="48"/>
    <x v="1"/>
  </r>
  <r>
    <d v="2020-01-09T12:41:00"/>
    <s v="387-19-7057"/>
    <s v="F"/>
    <n v="49"/>
    <m/>
    <s v="Z"/>
    <s v="Stannering"/>
    <s v="Native American/Alaska Native"/>
    <x v="1"/>
    <n v="48"/>
    <x v="1"/>
  </r>
  <r>
    <s v="30/08/2020 6:51"/>
    <s v="259-94-8763"/>
    <s v="F"/>
    <n v="51"/>
    <m/>
    <s v="L"/>
    <s v="Belasco"/>
    <s v="Asian"/>
    <x v="0"/>
    <n v="48"/>
    <x v="0"/>
  </r>
  <r>
    <d v="2020-06-06T11:42:00"/>
    <s v="849-97-5342"/>
    <s v="M"/>
    <n v="52"/>
    <m/>
    <s v="B"/>
    <s v="Goodhew"/>
    <s v="Asian"/>
    <x v="1"/>
    <n v="48"/>
    <x v="2"/>
  </r>
  <r>
    <s v="29/01/2020 0:46"/>
    <s v="677-60-4398"/>
    <s v="M"/>
    <n v="52"/>
    <m/>
    <s v="Z"/>
    <s v="Vasyunin"/>
    <s v="White"/>
    <x v="0"/>
    <n v="48"/>
    <x v="1"/>
  </r>
  <r>
    <d v="2019-07-08T07:08:00"/>
    <s v="842-21-2088"/>
    <s v="M"/>
    <n v="52"/>
    <m/>
    <s v="A"/>
    <s v="Beadnall"/>
    <s v="Native American/Alaska Native"/>
    <x v="0"/>
    <n v="48"/>
    <x v="3"/>
  </r>
  <r>
    <d v="2020-01-03T19:44:00"/>
    <s v="541-22-8120"/>
    <s v="F"/>
    <n v="53"/>
    <m/>
    <s v="T"/>
    <s v="Shreeves"/>
    <s v="Asian"/>
    <x v="1"/>
    <n v="48"/>
    <x v="3"/>
  </r>
  <r>
    <d v="2020-07-04T10:06:00"/>
    <s v="166-48-3805"/>
    <s v="F"/>
    <n v="53"/>
    <m/>
    <s v="Q"/>
    <s v="Drust"/>
    <s v="White"/>
    <x v="0"/>
    <n v="48"/>
    <x v="1"/>
  </r>
  <r>
    <s v="28/11/2019 5:56"/>
    <s v="357-47-6302"/>
    <s v="M"/>
    <n v="54"/>
    <m/>
    <s v="A"/>
    <s v="Wandrich"/>
    <s v="Declined to Identify"/>
    <x v="0"/>
    <n v="48"/>
    <x v="1"/>
  </r>
  <r>
    <s v="16/11/2019 9:17"/>
    <s v="309-31-4290"/>
    <s v="M"/>
    <n v="54"/>
    <m/>
    <s v="D"/>
    <s v="Laible"/>
    <s v="Pacific Islander"/>
    <x v="1"/>
    <n v="48"/>
    <x v="1"/>
  </r>
  <r>
    <d v="2019-02-12T01:52:00"/>
    <s v="406-82-7977"/>
    <s v="F"/>
    <n v="55"/>
    <m/>
    <s v="F"/>
    <s v="Brassill"/>
    <s v="Two or More Races"/>
    <x v="0"/>
    <n v="48"/>
    <x v="1"/>
  </r>
  <r>
    <s v="30/09/2020 1:48"/>
    <s v="143-26-7316"/>
    <s v="M"/>
    <n v="55"/>
    <m/>
    <s v="S"/>
    <s v="Riccardo"/>
    <s v="Asian"/>
    <x v="1"/>
    <n v="48"/>
    <x v="1"/>
  </r>
  <r>
    <d v="2019-03-09T16:29:00"/>
    <s v="898-98-4823"/>
    <s v="F"/>
    <n v="56"/>
    <m/>
    <s v="H"/>
    <s v="Klais"/>
    <s v="White"/>
    <x v="1"/>
    <n v="48"/>
    <x v="0"/>
  </r>
  <r>
    <d v="2019-06-08T04:52:00"/>
    <s v="655-55-2632"/>
    <s v="M"/>
    <n v="56"/>
    <m/>
    <s v="E"/>
    <s v="Vlasyuk"/>
    <s v="White"/>
    <x v="0"/>
    <n v="48"/>
    <x v="1"/>
  </r>
  <r>
    <s v="30/08/2020 6:27"/>
    <s v="617-16-3537"/>
    <s v="F"/>
    <n v="57"/>
    <m/>
    <s v="A"/>
    <s v="Gansbuhler"/>
    <s v="White"/>
    <x v="1"/>
    <n v="48"/>
    <x v="5"/>
  </r>
  <r>
    <d v="2019-11-04T09:20:00"/>
    <s v="421-08-1967"/>
    <s v="M"/>
    <n v="57"/>
    <m/>
    <s v="B"/>
    <s v="Mahmood"/>
    <s v="Asian"/>
    <x v="1"/>
    <n v="48"/>
    <x v="0"/>
  </r>
  <r>
    <s v="30/07/2019 3:29"/>
    <s v="441-37-7166"/>
    <s v="F"/>
    <n v="58"/>
    <m/>
    <s v="G"/>
    <s v="Semor"/>
    <s v="Asian"/>
    <x v="0"/>
    <n v="48"/>
    <x v="2"/>
  </r>
  <r>
    <d v="2020-10-08T12:23:00"/>
    <s v="266-60-4228"/>
    <s v="M"/>
    <n v="59"/>
    <m/>
    <s v="B"/>
    <s v="Balhatchet"/>
    <s v="Asian"/>
    <x v="1"/>
    <n v="48"/>
    <x v="5"/>
  </r>
  <r>
    <s v="20/03/2020 9:51"/>
    <s v="877-95-1315"/>
    <s v="M"/>
    <n v="59"/>
    <m/>
    <s v="I"/>
    <s v="Cassidy"/>
    <s v="African American"/>
    <x v="1"/>
    <n v="48"/>
    <x v="1"/>
  </r>
  <r>
    <s v="17/09/2019 20:28"/>
    <s v="341-90-9619"/>
    <s v="M"/>
    <n v="59"/>
    <m/>
    <s v="Y"/>
    <s v="Hopkyns"/>
    <s v="African American"/>
    <x v="1"/>
    <n v="48"/>
    <x v="1"/>
  </r>
  <r>
    <d v="2019-11-12T06:06:00"/>
    <s v="245-91-2609"/>
    <s v="M"/>
    <n v="59"/>
    <m/>
    <s v="E"/>
    <s v="Snoddon"/>
    <s v="Two or More Races"/>
    <x v="1"/>
    <n v="48"/>
    <x v="1"/>
  </r>
  <r>
    <d v="2019-02-06T01:53:00"/>
    <s v="287-54-9000"/>
    <s v="F"/>
    <n v="61"/>
    <m/>
    <s v="J"/>
    <s v="Stonman"/>
    <s v="Two or More Races"/>
    <x v="0"/>
    <n v="48"/>
    <x v="1"/>
  </r>
  <r>
    <s v="24/06/2020 17:13"/>
    <s v="495-98-0302"/>
    <s v="F"/>
    <n v="62"/>
    <m/>
    <s v="V"/>
    <s v="Neumann"/>
    <s v="Declined to Identify"/>
    <x v="1"/>
    <n v="48"/>
    <x v="1"/>
  </r>
  <r>
    <s v="20/08/2019 5:27"/>
    <s v="557-66-5745"/>
    <s v="M"/>
    <n v="62"/>
    <m/>
    <s v="A"/>
    <s v="Christescu"/>
    <s v="Asian"/>
    <x v="1"/>
    <n v="48"/>
    <x v="1"/>
  </r>
  <r>
    <s v="17/12/2019 1:11"/>
    <s v="843-11-0945"/>
    <s v="M"/>
    <n v="64"/>
    <m/>
    <s v="Z"/>
    <s v="Egdale"/>
    <s v="African American"/>
    <x v="1"/>
    <n v="48"/>
    <x v="3"/>
  </r>
  <r>
    <s v="24/05/2020 14:36"/>
    <s v="146-29-4419"/>
    <s v="M"/>
    <n v="66"/>
    <m/>
    <s v="C"/>
    <s v="Caslake"/>
    <s v="White"/>
    <x v="1"/>
    <n v="48"/>
    <x v="1"/>
  </r>
  <r>
    <d v="2020-01-03T02:50:00"/>
    <s v="218-16-4997"/>
    <s v="F"/>
    <n v="67"/>
    <m/>
    <s v="S"/>
    <s v="Rapper"/>
    <s v="Declined to Identify"/>
    <x v="0"/>
    <n v="48"/>
    <x v="1"/>
  </r>
  <r>
    <s v="27/06/2019 21:43"/>
    <s v="372-13-6382"/>
    <s v="F"/>
    <n v="69"/>
    <m/>
    <s v="A"/>
    <s v="Lethieulier"/>
    <s v="Two or More Races"/>
    <x v="0"/>
    <n v="48"/>
    <x v="0"/>
  </r>
  <r>
    <s v="20/08/2020 13:23"/>
    <s v="498-50-8434"/>
    <s v="F"/>
    <n v="69"/>
    <m/>
    <s v="F"/>
    <s v="Abramov"/>
    <s v="Declined to Identify"/>
    <x v="0"/>
    <n v="48"/>
    <x v="1"/>
  </r>
  <r>
    <d v="2020-09-09T12:34:00"/>
    <s v="695-54-0916"/>
    <s v="F"/>
    <n v="69"/>
    <m/>
    <s v="G"/>
    <s v="Tregonna"/>
    <s v="Two or More Races"/>
    <x v="1"/>
    <n v="48"/>
    <x v="0"/>
  </r>
  <r>
    <d v="2019-05-08T08:53:00"/>
    <s v="193-65-5672"/>
    <s v="F"/>
    <n v="70"/>
    <m/>
    <s v="Q"/>
    <s v="Clowes"/>
    <s v="African American"/>
    <x v="1"/>
    <n v="48"/>
    <x v="0"/>
  </r>
  <r>
    <d v="2019-07-12T20:13:00"/>
    <s v="270-02-8150"/>
    <s v="M"/>
    <n v="72"/>
    <m/>
    <s v="N"/>
    <s v="Hawket"/>
    <s v="African American"/>
    <x v="0"/>
    <n v="48"/>
    <x v="1"/>
  </r>
  <r>
    <s v="31/07/2020 14:18"/>
    <s v="101-08-8798"/>
    <s v="F"/>
    <n v="72"/>
    <m/>
    <s v="L"/>
    <s v="Willeson"/>
    <s v="Two or More Races"/>
    <x v="0"/>
    <n v="48"/>
    <x v="1"/>
  </r>
  <r>
    <s v="21/10/2019 22:08"/>
    <s v="265-75-4107"/>
    <s v="F"/>
    <n v="73"/>
    <m/>
    <s v="M"/>
    <s v="Alebrooke"/>
    <s v="Two or More Races"/>
    <x v="1"/>
    <n v="48"/>
    <x v="0"/>
  </r>
  <r>
    <s v="23/07/2019 16:41"/>
    <s v="570-81-5633"/>
    <s v="F"/>
    <n v="74"/>
    <m/>
    <s v="D"/>
    <s v="Balm"/>
    <s v="Two or More Races"/>
    <x v="0"/>
    <n v="48"/>
    <x v="6"/>
  </r>
  <r>
    <s v="16/11/2019 8:06"/>
    <s v="544-69-9655"/>
    <s v="M"/>
    <n v="75"/>
    <m/>
    <s v="G"/>
    <s v="Westcarr"/>
    <s v="Asian"/>
    <x v="1"/>
    <n v="48"/>
    <x v="1"/>
  </r>
  <r>
    <s v="19/04/2019 13:17"/>
    <s v="864-37-9908"/>
    <s v="F"/>
    <n v="76"/>
    <m/>
    <s v="Y"/>
    <s v="Chicco"/>
    <s v="Asian"/>
    <x v="1"/>
    <n v="48"/>
    <x v="1"/>
  </r>
  <r>
    <d v="2020-08-05T04:58:00"/>
    <s v="100-40-2709"/>
    <s v="M"/>
    <n v="77"/>
    <m/>
    <s v="O"/>
    <s v="Cammack"/>
    <s v="White"/>
    <x v="1"/>
    <n v="48"/>
    <x v="1"/>
  </r>
  <r>
    <d v="2020-10-03T23:18:00"/>
    <s v="657-61-2319"/>
    <s v="F"/>
    <n v="77"/>
    <m/>
    <s v="X"/>
    <s v="Seeks"/>
    <s v="White"/>
    <x v="1"/>
    <n v="48"/>
    <x v="1"/>
  </r>
  <r>
    <s v="31/12/2019 15:44"/>
    <s v="856-29-8774"/>
    <s v="M"/>
    <n v="77"/>
    <m/>
    <s v="K"/>
    <s v="Dench"/>
    <s v="Two or More Races"/>
    <x v="0"/>
    <n v="48"/>
    <x v="1"/>
  </r>
  <r>
    <s v="16/05/2019 11:38"/>
    <s v="589-89-7404"/>
    <s v="M"/>
    <n v="78"/>
    <m/>
    <s v="Y"/>
    <s v="Infantino"/>
    <s v="Pacific Islander"/>
    <x v="0"/>
    <n v="48"/>
    <x v="6"/>
  </r>
  <r>
    <s v="15/04/2019 10:05"/>
    <s v="186-99-6396"/>
    <s v="M"/>
    <n v="78"/>
    <m/>
    <s v="T"/>
    <s v="Szepe"/>
    <s v="Native American/Alaska Native"/>
    <x v="1"/>
    <n v="48"/>
    <x v="1"/>
  </r>
  <r>
    <s v="16/08/2019 5:54"/>
    <s v="213-37-6807"/>
    <s v="M"/>
    <n v="79"/>
    <m/>
    <s v="S"/>
    <s v="Douce"/>
    <s v="White"/>
    <x v="1"/>
    <n v="48"/>
    <x v="3"/>
  </r>
  <r>
    <d v="2019-03-08T18:29:00"/>
    <s v="738-82-3669"/>
    <s v="F"/>
    <n v="79"/>
    <m/>
    <s v="X"/>
    <s v="Faldo"/>
    <s v="White"/>
    <x v="1"/>
    <n v="48"/>
    <x v="1"/>
  </r>
  <r>
    <d v="2019-01-05T10:04:00"/>
    <s v="108-35-4145"/>
    <s v="M"/>
    <n v="79"/>
    <m/>
    <s v="B"/>
    <s v="Brychan"/>
    <s v="White"/>
    <x v="0"/>
    <n v="48"/>
    <x v="1"/>
  </r>
  <r>
    <s v="24/06/2019 4:00"/>
    <s v="591-05-6298"/>
    <s v="M"/>
    <n v="15"/>
    <n v="0"/>
    <s v="Y"/>
    <s v="Fraschetti"/>
    <s v="African American"/>
    <x v="0"/>
    <n v="49"/>
    <x v="0"/>
  </r>
  <r>
    <d v="2020-09-02T21:40:00"/>
    <s v="745-95-5434"/>
    <s v="M"/>
    <n v="26"/>
    <n v="0"/>
    <s v="J"/>
    <s v="Piggen"/>
    <s v="African American"/>
    <x v="1"/>
    <n v="49"/>
    <x v="1"/>
  </r>
  <r>
    <d v="2020-08-02T22:19:00"/>
    <s v="400-51-3029"/>
    <s v="F"/>
    <n v="41"/>
    <n v="0"/>
    <s v="X"/>
    <s v="Abdy"/>
    <s v="Two or More Races"/>
    <x v="1"/>
    <n v="49"/>
    <x v="3"/>
  </r>
  <r>
    <d v="2020-06-09T05:39:00"/>
    <s v="144-47-5038"/>
    <s v="F"/>
    <n v="45"/>
    <n v="0"/>
    <s v="K"/>
    <s v="Alexis"/>
    <s v="White"/>
    <x v="0"/>
    <n v="49"/>
    <x v="7"/>
  </r>
  <r>
    <s v="22/07/2020 4:17"/>
    <s v="623-08-5116"/>
    <s v="M"/>
    <n v="78"/>
    <n v="0"/>
    <s v="J"/>
    <s v="Jessen"/>
    <s v="African American"/>
    <x v="0"/>
    <n v="49"/>
    <x v="1"/>
  </r>
  <r>
    <s v="30/04/2019 18:15"/>
    <s v="189-09-9986"/>
    <s v="F"/>
    <n v="60"/>
    <n v="1"/>
    <s v="S"/>
    <s v="Noden"/>
    <s v="Two or More Races"/>
    <x v="1"/>
    <n v="49"/>
    <x v="0"/>
  </r>
  <r>
    <s v="28/06/2019 11:11"/>
    <s v="760-17-2412"/>
    <s v="M"/>
    <n v="60"/>
    <n v="1"/>
    <s v="V"/>
    <s v="Rawlins"/>
    <s v="African American"/>
    <x v="0"/>
    <n v="49"/>
    <x v="1"/>
  </r>
  <r>
    <s v="22/08/2020 22:28"/>
    <s v="218-33-6566"/>
    <s v="F"/>
    <n v="8"/>
    <n v="2"/>
    <s v="U"/>
    <s v="Walbrun"/>
    <s v="African American"/>
    <x v="1"/>
    <n v="49"/>
    <x v="0"/>
  </r>
  <r>
    <s v="30/11/2019 19:01"/>
    <s v="857-38-9352"/>
    <s v="F"/>
    <n v="13"/>
    <n v="2"/>
    <s v="J"/>
    <s v="Wheatland"/>
    <s v="White"/>
    <x v="1"/>
    <n v="49"/>
    <x v="1"/>
  </r>
  <r>
    <d v="2020-03-09T10:31:00"/>
    <s v="824-30-1382"/>
    <s v="F"/>
    <n v="14"/>
    <n v="2"/>
    <s v="H"/>
    <s v="Gifford"/>
    <s v="White"/>
    <x v="0"/>
    <n v="49"/>
    <x v="5"/>
  </r>
  <r>
    <s v="30/11/2019 17:06"/>
    <s v="404-07-5929"/>
    <s v="M"/>
    <n v="37"/>
    <n v="2"/>
    <s v="J"/>
    <s v="Rawdall"/>
    <s v="White"/>
    <x v="0"/>
    <n v="49"/>
    <x v="4"/>
  </r>
  <r>
    <d v="2019-05-11T07:18:00"/>
    <s v="781-73-2733"/>
    <s v="F"/>
    <n v="65"/>
    <n v="2"/>
    <s v="E"/>
    <s v="Edgcombe"/>
    <s v="White"/>
    <x v="1"/>
    <n v="49"/>
    <x v="1"/>
  </r>
  <r>
    <s v="25/04/2019 9:25"/>
    <s v="365-88-0539"/>
    <s v="F"/>
    <n v="76"/>
    <n v="2"/>
    <s v="I"/>
    <s v="Duxfield"/>
    <s v="Two or More Races"/>
    <x v="0"/>
    <n v="49"/>
    <x v="4"/>
  </r>
  <r>
    <s v="28/01/2020 12:30"/>
    <s v="193-58-6345"/>
    <s v="M"/>
    <n v="6"/>
    <n v="3"/>
    <s v="Y"/>
    <s v="Vassman"/>
    <s v="Declined to Identify"/>
    <x v="1"/>
    <n v="49"/>
    <x v="1"/>
  </r>
  <r>
    <d v="2020-05-02T10:24:00"/>
    <s v="770-69-8526"/>
    <s v="F"/>
    <n v="9"/>
    <n v="3"/>
    <s v="X"/>
    <s v="Helis"/>
    <s v="Asian"/>
    <x v="1"/>
    <n v="49"/>
    <x v="6"/>
  </r>
  <r>
    <d v="2020-03-07T09:19:00"/>
    <s v="328-99-8282"/>
    <s v="M"/>
    <n v="29"/>
    <n v="3"/>
    <s v="R"/>
    <s v="Hitscher"/>
    <s v="White"/>
    <x v="0"/>
    <n v="49"/>
    <x v="1"/>
  </r>
  <r>
    <s v="30/01/2020 4:12"/>
    <s v="339-22-8496"/>
    <s v="M"/>
    <n v="22"/>
    <n v="4"/>
    <s v="P"/>
    <s v="Gehrels"/>
    <s v="White"/>
    <x v="1"/>
    <n v="49"/>
    <x v="1"/>
  </r>
  <r>
    <d v="2019-05-04T18:58:00"/>
    <s v="291-27-7983"/>
    <s v="M"/>
    <n v="27"/>
    <n v="4"/>
    <s v="L"/>
    <s v="Pittman"/>
    <s v="Asian"/>
    <x v="1"/>
    <n v="49"/>
    <x v="1"/>
  </r>
  <r>
    <d v="2019-08-07T23:44:00"/>
    <s v="721-28-4161"/>
    <s v="F"/>
    <n v="28"/>
    <n v="4"/>
    <s v="X"/>
    <s v="Standish-Brooks"/>
    <s v="African American"/>
    <x v="1"/>
    <n v="49"/>
    <x v="4"/>
  </r>
  <r>
    <s v="29/04/2020 18:23"/>
    <s v="877-36-0019"/>
    <s v="M"/>
    <n v="41"/>
    <n v="4"/>
    <s v="W"/>
    <s v="Onions"/>
    <s v="Two or More Races"/>
    <x v="1"/>
    <n v="49"/>
    <x v="4"/>
  </r>
  <r>
    <s v="29/07/2020 3:03"/>
    <s v="589-45-6897"/>
    <s v="F"/>
    <n v="56"/>
    <n v="4"/>
    <s v="K"/>
    <s v="Burhill"/>
    <s v="Declined to Identify"/>
    <x v="0"/>
    <n v="49"/>
    <x v="0"/>
  </r>
  <r>
    <s v="30/11/2019 20:54"/>
    <s v="526-39-2219"/>
    <s v="M"/>
    <n v="70"/>
    <n v="4"/>
    <s v="U"/>
    <s v="Quincee"/>
    <s v="Native American/Alaska Native"/>
    <x v="0"/>
    <n v="49"/>
    <x v="3"/>
  </r>
  <r>
    <d v="2020-08-01T18:29:00"/>
    <s v="135-96-4722"/>
    <s v="M"/>
    <n v="78"/>
    <n v="4"/>
    <s v="V"/>
    <s v="Ganderton"/>
    <s v="White"/>
    <x v="0"/>
    <n v="49"/>
    <x v="4"/>
  </r>
  <r>
    <d v="2020-09-06T03:14:00"/>
    <s v="737-62-8031"/>
    <s v="M"/>
    <n v="4"/>
    <n v="5"/>
    <s v="V"/>
    <s v="Ponton"/>
    <s v="White"/>
    <x v="1"/>
    <n v="49"/>
    <x v="1"/>
  </r>
  <r>
    <s v="20/07/2020 5:50"/>
    <s v="452-87-5629"/>
    <s v="M"/>
    <n v="50"/>
    <n v="5"/>
    <s v="A"/>
    <s v="Wilgar"/>
    <s v="African American"/>
    <x v="1"/>
    <n v="49"/>
    <x v="3"/>
  </r>
  <r>
    <s v="27/01/2020 23:14"/>
    <s v="274-44-4510"/>
    <s v="F"/>
    <n v="57"/>
    <n v="5"/>
    <s v="C"/>
    <s v="Guppy"/>
    <s v="Two or More Races"/>
    <x v="1"/>
    <n v="49"/>
    <x v="1"/>
  </r>
  <r>
    <d v="2020-02-01T02:33:00"/>
    <s v="328-14-5591"/>
    <s v="M"/>
    <n v="59"/>
    <n v="5"/>
    <s v="L"/>
    <s v="Shambrooke"/>
    <s v="African American"/>
    <x v="1"/>
    <n v="49"/>
    <x v="1"/>
  </r>
  <r>
    <d v="2019-06-09T01:37:00"/>
    <s v="156-95-7483"/>
    <s v="F"/>
    <n v="27"/>
    <n v="6"/>
    <s v="A"/>
    <s v="Barmadier"/>
    <s v="Declined to Identify"/>
    <x v="0"/>
    <n v="49"/>
    <x v="0"/>
  </r>
  <r>
    <s v="30/09/2020 11:11"/>
    <s v="682-63-0450"/>
    <s v="M"/>
    <n v="78"/>
    <n v="6"/>
    <s v="G"/>
    <s v="Classen"/>
    <s v="Two or More Races"/>
    <x v="0"/>
    <n v="49"/>
    <x v="0"/>
  </r>
  <r>
    <s v="26/10/2019 6:50"/>
    <s v="662-30-2417"/>
    <s v="M"/>
    <n v="10"/>
    <n v="7"/>
    <s v="L"/>
    <s v="O' Ronan"/>
    <s v="White"/>
    <x v="0"/>
    <n v="49"/>
    <x v="3"/>
  </r>
  <r>
    <s v="22/05/2020 21:32"/>
    <s v="881-96-9420"/>
    <s v="M"/>
    <n v="29"/>
    <n v="7"/>
    <s v="D"/>
    <s v="Glamart"/>
    <s v="Declined to Identify"/>
    <x v="1"/>
    <n v="49"/>
    <x v="0"/>
  </r>
  <r>
    <s v="16/12/2019 4:22"/>
    <s v="471-56-8796"/>
    <s v="M"/>
    <n v="46"/>
    <n v="7"/>
    <s v="O"/>
    <s v="Giovannardi"/>
    <s v="White"/>
    <x v="0"/>
    <n v="49"/>
    <x v="1"/>
  </r>
  <r>
    <s v="16/05/2019 5:13"/>
    <s v="659-19-0626"/>
    <s v="F"/>
    <n v="63"/>
    <n v="7"/>
    <s v="B"/>
    <s v="Deverose"/>
    <s v="White"/>
    <x v="1"/>
    <n v="49"/>
    <x v="7"/>
  </r>
  <r>
    <s v="24/01/2020 22:57"/>
    <s v="221-94-0515"/>
    <s v="F"/>
    <n v="79"/>
    <n v="7"/>
    <s v="S"/>
    <s v="Stillman"/>
    <s v="Declined to Identify"/>
    <x v="1"/>
    <n v="49"/>
    <x v="1"/>
  </r>
  <r>
    <s v="14/08/2019 7:35"/>
    <s v="299-35-4987"/>
    <s v="F"/>
    <n v="58"/>
    <n v="8"/>
    <s v="X"/>
    <s v="Middlemiss"/>
    <s v="White"/>
    <x v="1"/>
    <n v="49"/>
    <x v="4"/>
  </r>
  <r>
    <s v="17/10/2020 4:42"/>
    <s v="426-94-0569"/>
    <s v="F"/>
    <n v="35"/>
    <n v="9"/>
    <s v="H"/>
    <s v="Siss"/>
    <s v="White"/>
    <x v="1"/>
    <n v="49"/>
    <x v="5"/>
  </r>
  <r>
    <d v="2019-08-12T05:41:00"/>
    <s v="644-36-3406"/>
    <s v="M"/>
    <n v="42"/>
    <n v="9"/>
    <s v="F"/>
    <s v="Attard"/>
    <s v="Native American/Alaska Native"/>
    <x v="0"/>
    <n v="49"/>
    <x v="0"/>
  </r>
  <r>
    <s v="23/08/2019 17:42"/>
    <s v="554-96-3589"/>
    <s v="M"/>
    <n v="70"/>
    <n v="9"/>
    <s v="K"/>
    <s v="Willowby"/>
    <s v="African American"/>
    <x v="0"/>
    <n v="49"/>
    <x v="1"/>
  </r>
  <r>
    <d v="2020-12-01T18:19:00"/>
    <s v="210-67-0041"/>
    <s v="M"/>
    <n v="8"/>
    <n v="10"/>
    <s v="D"/>
    <s v="Persent"/>
    <s v="White"/>
    <x v="1"/>
    <n v="49"/>
    <x v="1"/>
  </r>
  <r>
    <d v="2020-04-04T07:23:00"/>
    <s v="679-29-9661"/>
    <s v="F"/>
    <n v="34"/>
    <n v="10"/>
    <s v="B"/>
    <s v="Geeves"/>
    <s v="African American"/>
    <x v="1"/>
    <n v="49"/>
    <x v="3"/>
  </r>
  <r>
    <s v="28/07/2020 2:11"/>
    <s v="447-04-3850"/>
    <s v="F"/>
    <n v="37"/>
    <n v="10"/>
    <s v="F"/>
    <s v="Lukianov"/>
    <s v="Declined to Identify"/>
    <x v="0"/>
    <n v="49"/>
    <x v="0"/>
  </r>
  <r>
    <s v="27/05/2019 6:41"/>
    <s v="402-93-4014"/>
    <s v="M"/>
    <n v="38"/>
    <n v="10"/>
    <s v="H"/>
    <s v="Shuttell"/>
    <s v="Pacific Islander"/>
    <x v="1"/>
    <n v="49"/>
    <x v="2"/>
  </r>
  <r>
    <s v="27/11/2019 10:29"/>
    <s v="516-29-6967"/>
    <s v="F"/>
    <n v="68"/>
    <n v="10"/>
    <s v="O"/>
    <s v="Southey"/>
    <s v="Declined to Identify"/>
    <x v="0"/>
    <n v="49"/>
    <x v="1"/>
  </r>
  <r>
    <s v="23/08/2020 22:21"/>
    <s v="211-58-9428"/>
    <s v="F"/>
    <n v="74"/>
    <n v="10"/>
    <s v="D"/>
    <s v="Geockle"/>
    <s v="White"/>
    <x v="1"/>
    <n v="49"/>
    <x v="0"/>
  </r>
  <r>
    <d v="2020-08-10T01:08:00"/>
    <s v="738-01-2456"/>
    <s v="M"/>
    <n v="1"/>
    <m/>
    <s v="R"/>
    <s v="Portam"/>
    <s v="White"/>
    <x v="0"/>
    <n v="49"/>
    <x v="0"/>
  </r>
  <r>
    <d v="2020-02-10T17:57:00"/>
    <s v="486-69-4084"/>
    <s v="M"/>
    <n v="1"/>
    <m/>
    <s v="X"/>
    <s v="Dussy"/>
    <s v="African American"/>
    <x v="1"/>
    <n v="49"/>
    <x v="0"/>
  </r>
  <r>
    <s v="15/05/2020 7:56"/>
    <s v="479-37-5258"/>
    <s v="F"/>
    <n v="3"/>
    <m/>
    <s v="L"/>
    <s v="Hurdedge"/>
    <s v="Pacific Islander"/>
    <x v="1"/>
    <n v="49"/>
    <x v="1"/>
  </r>
  <r>
    <s v="19/03/2020 19:10"/>
    <s v="696-53-4698"/>
    <s v="M"/>
    <n v="4"/>
    <m/>
    <s v="W"/>
    <s v="Latliff"/>
    <s v="Asian"/>
    <x v="0"/>
    <n v="49"/>
    <x v="1"/>
  </r>
  <r>
    <d v="2019-10-06T22:41:00"/>
    <s v="667-25-2596"/>
    <s v="M"/>
    <n v="4"/>
    <m/>
    <s v="P"/>
    <s v="Medcraft"/>
    <s v="Two or More Races"/>
    <x v="0"/>
    <n v="49"/>
    <x v="1"/>
  </r>
  <r>
    <d v="2020-05-04T08:24:00"/>
    <s v="549-67-9921"/>
    <s v="F"/>
    <n v="5"/>
    <m/>
    <s v="X"/>
    <s v="Hewson"/>
    <s v="African American"/>
    <x v="0"/>
    <n v="49"/>
    <x v="1"/>
  </r>
  <r>
    <s v="18/08/2020 11:14"/>
    <s v="613-38-1181"/>
    <s v="F"/>
    <n v="5"/>
    <m/>
    <s v="Z"/>
    <s v="Loker"/>
    <s v="African American"/>
    <x v="1"/>
    <n v="49"/>
    <x v="0"/>
  </r>
  <r>
    <s v="30/12/2019 11:40"/>
    <s v="426-90-9395"/>
    <s v="F"/>
    <n v="5"/>
    <m/>
    <s v="U"/>
    <s v="Olver"/>
    <s v="Pacific Islander"/>
    <x v="1"/>
    <n v="49"/>
    <x v="0"/>
  </r>
  <r>
    <s v="25/05/2019 5:24"/>
    <s v="861-54-8231"/>
    <s v="M"/>
    <n v="6"/>
    <m/>
    <s v="B"/>
    <s v="Tesh"/>
    <s v="Two or More Races"/>
    <x v="0"/>
    <n v="49"/>
    <x v="0"/>
  </r>
  <r>
    <s v="14/04/2019 11:53"/>
    <s v="687-92-4881"/>
    <s v="F"/>
    <n v="6"/>
    <m/>
    <s v="O"/>
    <s v="Morant"/>
    <s v="Two or More Races"/>
    <x v="1"/>
    <n v="49"/>
    <x v="1"/>
  </r>
  <r>
    <s v="23/08/2019 5:23"/>
    <s v="814-81-8129"/>
    <s v="F"/>
    <n v="6"/>
    <m/>
    <s v="W"/>
    <s v="Peters"/>
    <s v="Asian"/>
    <x v="1"/>
    <n v="49"/>
    <x v="5"/>
  </r>
  <r>
    <s v="31/07/2020 22:00"/>
    <s v="412-11-9829"/>
    <s v="M"/>
    <n v="7"/>
    <m/>
    <s v="K"/>
    <s v="Wines"/>
    <s v="Pacific Islander"/>
    <x v="1"/>
    <n v="49"/>
    <x v="6"/>
  </r>
  <r>
    <d v="2020-08-10T00:30:00"/>
    <s v="236-05-7260"/>
    <s v="F"/>
    <n v="9"/>
    <m/>
    <s v="Q"/>
    <s v="Neicho"/>
    <s v="Declined to Identify"/>
    <x v="1"/>
    <n v="49"/>
    <x v="0"/>
  </r>
  <r>
    <d v="2019-05-06T05:03:00"/>
    <s v="528-14-9097"/>
    <s v="F"/>
    <n v="9"/>
    <m/>
    <s v="Y"/>
    <s v="Minchinden"/>
    <s v="White"/>
    <x v="1"/>
    <n v="49"/>
    <x v="3"/>
  </r>
  <r>
    <d v="2019-07-08T02:22:00"/>
    <s v="600-74-3535"/>
    <s v="F"/>
    <n v="9"/>
    <m/>
    <s v="X"/>
    <s v="Cammish"/>
    <s v="White"/>
    <x v="1"/>
    <n v="49"/>
    <x v="1"/>
  </r>
  <r>
    <d v="2019-05-06T13:35:00"/>
    <s v="141-03-4367"/>
    <s v="M"/>
    <n v="9"/>
    <m/>
    <s v="R"/>
    <s v="Brewster"/>
    <s v="African American"/>
    <x v="0"/>
    <n v="49"/>
    <x v="1"/>
  </r>
  <r>
    <s v="13/11/2019 0:15"/>
    <s v="419-51-8905"/>
    <s v="F"/>
    <n v="10"/>
    <m/>
    <s v="B"/>
    <s v="Correa"/>
    <s v="Declined to Identify"/>
    <x v="0"/>
    <n v="49"/>
    <x v="4"/>
  </r>
  <r>
    <d v="2019-03-10T06:45:00"/>
    <s v="615-16-5686"/>
    <s v="F"/>
    <n v="11"/>
    <m/>
    <s v="D"/>
    <s v="McAvey"/>
    <s v="African American"/>
    <x v="0"/>
    <n v="49"/>
    <x v="0"/>
  </r>
  <r>
    <s v="18/05/2020 23:03"/>
    <s v="738-42-0395"/>
    <s v="M"/>
    <n v="11"/>
    <m/>
    <s v="T"/>
    <s v="Binford"/>
    <s v="White"/>
    <x v="1"/>
    <n v="49"/>
    <x v="1"/>
  </r>
  <r>
    <s v="27/03/2020 1:01"/>
    <s v="636-68-1107"/>
    <s v="M"/>
    <n v="11"/>
    <m/>
    <s v="I"/>
    <s v="Dannell"/>
    <s v="White"/>
    <x v="0"/>
    <n v="49"/>
    <x v="7"/>
  </r>
  <r>
    <d v="2020-06-08T16:09:00"/>
    <s v="502-22-3736"/>
    <s v="F"/>
    <n v="12"/>
    <m/>
    <s v="P"/>
    <s v="Di Franceshci"/>
    <s v="Asian"/>
    <x v="0"/>
    <n v="49"/>
    <x v="0"/>
  </r>
  <r>
    <d v="2020-07-01T15:22:00"/>
    <s v="767-96-0026"/>
    <s v="M"/>
    <n v="13"/>
    <m/>
    <s v="V"/>
    <s v="Frammingham"/>
    <s v="Asian"/>
    <x v="1"/>
    <n v="49"/>
    <x v="3"/>
  </r>
  <r>
    <d v="2020-01-07T12:56:00"/>
    <s v="778-65-4673"/>
    <s v="F"/>
    <n v="13"/>
    <m/>
    <s v="G"/>
    <s v="Summerly"/>
    <s v="White"/>
    <x v="1"/>
    <n v="49"/>
    <x v="1"/>
  </r>
  <r>
    <s v="27/08/2020 5:00"/>
    <s v="716-39-5317"/>
    <s v="M"/>
    <n v="14"/>
    <m/>
    <s v="A"/>
    <s v="Penhalurick"/>
    <s v="Two or More Races"/>
    <x v="0"/>
    <n v="49"/>
    <x v="0"/>
  </r>
  <r>
    <s v="21/11/2019 12:18"/>
    <s v="760-05-0091"/>
    <s v="M"/>
    <n v="14"/>
    <m/>
    <s v="K"/>
    <s v="Putley"/>
    <s v="Asian"/>
    <x v="0"/>
    <n v="49"/>
    <x v="1"/>
  </r>
  <r>
    <d v="2019-04-07T13:40:00"/>
    <s v="586-38-7745"/>
    <s v="M"/>
    <n v="15"/>
    <m/>
    <s v="V"/>
    <s v="Couronne"/>
    <s v="Asian"/>
    <x v="1"/>
    <n v="49"/>
    <x v="1"/>
  </r>
  <r>
    <d v="2020-11-04T23:03:00"/>
    <s v="226-44-1067"/>
    <s v="M"/>
    <n v="15"/>
    <m/>
    <s v="L"/>
    <s v="Antoniutti"/>
    <s v="White"/>
    <x v="0"/>
    <n v="49"/>
    <x v="4"/>
  </r>
  <r>
    <d v="2019-03-05T00:33:00"/>
    <s v="388-92-5029"/>
    <s v="F"/>
    <n v="15"/>
    <m/>
    <s v="D"/>
    <s v="Titterell"/>
    <s v="Native American/Alaska Native"/>
    <x v="1"/>
    <n v="49"/>
    <x v="1"/>
  </r>
  <r>
    <s v="23/08/2019 21:21"/>
    <s v="140-49-7915"/>
    <s v="M"/>
    <n v="16"/>
    <m/>
    <s v="X"/>
    <s v="Stiegar"/>
    <s v="Two or More Races"/>
    <x v="0"/>
    <n v="49"/>
    <x v="1"/>
  </r>
  <r>
    <s v="18/05/2020 11:58"/>
    <s v="103-36-3561"/>
    <s v="M"/>
    <n v="17"/>
    <m/>
    <s v="U"/>
    <s v="Shuttlewood"/>
    <s v="African American"/>
    <x v="0"/>
    <n v="49"/>
    <x v="4"/>
  </r>
  <r>
    <s v="15/07/2019 21:34"/>
    <s v="315-54-7384"/>
    <s v="M"/>
    <n v="18"/>
    <m/>
    <s v="X"/>
    <s v="Merrifield"/>
    <s v="Declined to Identify"/>
    <x v="0"/>
    <n v="49"/>
    <x v="1"/>
  </r>
  <r>
    <s v="28/06/2020 23:12"/>
    <s v="226-92-3412"/>
    <s v="NC"/>
    <n v="19"/>
    <m/>
    <s v="G"/>
    <s v="Antoniak"/>
    <s v="Asian"/>
    <x v="0"/>
    <n v="49"/>
    <x v="1"/>
  </r>
  <r>
    <s v="31/10/2019 17:06"/>
    <s v="701-67-1487"/>
    <s v="M"/>
    <n v="19"/>
    <m/>
    <s v="K"/>
    <s v="Patis"/>
    <s v="Two or More Races"/>
    <x v="1"/>
    <n v="49"/>
    <x v="1"/>
  </r>
  <r>
    <s v="26/08/2019 8:18"/>
    <s v="409-09-6299"/>
    <s v="M"/>
    <n v="20"/>
    <m/>
    <s v="Y"/>
    <s v="Wyne"/>
    <s v="African American"/>
    <x v="1"/>
    <n v="49"/>
    <x v="1"/>
  </r>
  <r>
    <d v="2020-11-04T05:10:00"/>
    <s v="153-47-5777"/>
    <s v="M"/>
    <n v="20"/>
    <m/>
    <s v="T"/>
    <s v="Gardner"/>
    <s v="White"/>
    <x v="0"/>
    <n v="49"/>
    <x v="1"/>
  </r>
  <r>
    <d v="2019-04-05T07:22:00"/>
    <s v="705-59-1580"/>
    <s v="F"/>
    <n v="20"/>
    <m/>
    <s v="M"/>
    <s v="Beiderbecke"/>
    <s v="African American"/>
    <x v="1"/>
    <n v="49"/>
    <x v="1"/>
  </r>
  <r>
    <s v="28/12/2019 11:20"/>
    <s v="308-06-0949"/>
    <s v="F"/>
    <n v="21"/>
    <m/>
    <s v="T"/>
    <s v="Fetter"/>
    <s v="Pacific Islander"/>
    <x v="0"/>
    <n v="49"/>
    <x v="1"/>
  </r>
  <r>
    <s v="28/04/2019 19:34"/>
    <s v="840-93-3146"/>
    <s v="M"/>
    <n v="21"/>
    <m/>
    <s v="E"/>
    <s v="McNea"/>
    <s v="White"/>
    <x v="1"/>
    <n v="49"/>
    <x v="1"/>
  </r>
  <r>
    <s v="18/08/2019 5:25"/>
    <s v="170-92-2559"/>
    <s v="F"/>
    <n v="22"/>
    <m/>
    <s v="O"/>
    <s v="Steere"/>
    <s v="White"/>
    <x v="1"/>
    <n v="49"/>
    <x v="3"/>
  </r>
  <r>
    <d v="2020-03-08T16:48:00"/>
    <s v="280-97-8515"/>
    <s v="M"/>
    <n v="23"/>
    <m/>
    <s v="Y"/>
    <s v="Tradewell"/>
    <s v="White"/>
    <x v="0"/>
    <n v="49"/>
    <x v="1"/>
  </r>
  <r>
    <s v="26/06/2020 18:21"/>
    <s v="337-20-1813"/>
    <s v="F"/>
    <n v="23"/>
    <m/>
    <s v="Z"/>
    <s v="Twinberrow"/>
    <s v="Two or More Races"/>
    <x v="1"/>
    <n v="49"/>
    <x v="1"/>
  </r>
  <r>
    <d v="2019-08-08T22:39:00"/>
    <s v="791-80-0710"/>
    <s v="M"/>
    <n v="24"/>
    <m/>
    <s v="P"/>
    <s v="Ailward"/>
    <s v="White"/>
    <x v="1"/>
    <n v="49"/>
    <x v="2"/>
  </r>
  <r>
    <d v="2019-05-10T17:47:00"/>
    <s v="293-25-8403"/>
    <s v="M"/>
    <n v="25"/>
    <m/>
    <s v="W"/>
    <s v="Renn"/>
    <s v="Two or More Races"/>
    <x v="0"/>
    <n v="49"/>
    <x v="3"/>
  </r>
  <r>
    <s v="25/07/2020 5:49"/>
    <s v="259-41-9306"/>
    <s v="M"/>
    <n v="25"/>
    <m/>
    <s v="H"/>
    <s v="Woolvin"/>
    <s v="Asian"/>
    <x v="1"/>
    <n v="49"/>
    <x v="3"/>
  </r>
  <r>
    <d v="2020-11-01T08:01:00"/>
    <s v="547-45-4774"/>
    <s v="M"/>
    <n v="25"/>
    <m/>
    <s v="B"/>
    <s v="Akaster"/>
    <s v="White"/>
    <x v="1"/>
    <n v="49"/>
    <x v="1"/>
  </r>
  <r>
    <s v="17/03/2020 9:07"/>
    <s v="307-11-6508"/>
    <s v="M"/>
    <n v="25"/>
    <m/>
    <s v="Y"/>
    <s v="Gregore"/>
    <s v="White"/>
    <x v="1"/>
    <n v="49"/>
    <x v="1"/>
  </r>
  <r>
    <d v="2019-11-05T11:28:00"/>
    <s v="133-23-1511"/>
    <s v="M"/>
    <n v="25"/>
    <m/>
    <s v="M"/>
    <s v="Crux"/>
    <s v="African American"/>
    <x v="0"/>
    <n v="49"/>
    <x v="0"/>
  </r>
  <r>
    <s v="15/09/2020 0:37"/>
    <s v="290-95-7276"/>
    <s v="F"/>
    <n v="26"/>
    <m/>
    <s v="Q"/>
    <s v="Heselwood"/>
    <s v="African American"/>
    <x v="1"/>
    <n v="49"/>
    <x v="1"/>
  </r>
  <r>
    <s v="28/12/2019 21:00"/>
    <s v="219-46-2834"/>
    <s v="M"/>
    <n v="26"/>
    <m/>
    <s v="F"/>
    <s v="Hugonneau"/>
    <s v="African American"/>
    <x v="1"/>
    <n v="49"/>
    <x v="3"/>
  </r>
  <r>
    <s v="22/11/2019 8:04"/>
    <s v="512-60-2460"/>
    <s v="F"/>
    <n v="26"/>
    <m/>
    <s v="Z"/>
    <s v="Koenen"/>
    <s v="White"/>
    <x v="0"/>
    <n v="49"/>
    <x v="3"/>
  </r>
  <r>
    <d v="2020-07-08T10:36:00"/>
    <s v="376-86-6417"/>
    <s v="M"/>
    <n v="26"/>
    <m/>
    <s v="D"/>
    <s v="Hassall"/>
    <s v="Declined to Identify"/>
    <x v="0"/>
    <n v="49"/>
    <x v="1"/>
  </r>
  <r>
    <d v="2020-02-01T17:06:00"/>
    <s v="802-89-4548"/>
    <s v="F"/>
    <n v="26"/>
    <m/>
    <s v="P"/>
    <s v="Soro"/>
    <s v="Asian"/>
    <x v="0"/>
    <n v="49"/>
    <x v="1"/>
  </r>
  <r>
    <d v="2019-07-12T11:15:00"/>
    <s v="702-69-6189"/>
    <s v="M"/>
    <n v="26"/>
    <m/>
    <s v="M"/>
    <s v="Ginn"/>
    <s v="Native American/Alaska Native"/>
    <x v="1"/>
    <n v="49"/>
    <x v="1"/>
  </r>
  <r>
    <s v="15/05/2020 7:54"/>
    <s v="512-45-8835"/>
    <s v="F"/>
    <n v="26"/>
    <m/>
    <s v="E"/>
    <s v="Titley"/>
    <s v="Declined to Identify"/>
    <x v="0"/>
    <n v="49"/>
    <x v="1"/>
  </r>
  <r>
    <d v="2020-05-01T22:58:00"/>
    <s v="634-94-1438"/>
    <s v="M"/>
    <n v="27"/>
    <m/>
    <s v="P"/>
    <s v="Baudichon"/>
    <s v="Two or More Races"/>
    <x v="0"/>
    <n v="49"/>
    <x v="3"/>
  </r>
  <r>
    <s v="15/12/2019 15:01"/>
    <s v="532-77-3729"/>
    <s v="M"/>
    <n v="28"/>
    <m/>
    <s v="E"/>
    <s v="Grimsdith"/>
    <s v="African American"/>
    <x v="0"/>
    <n v="49"/>
    <x v="1"/>
  </r>
  <r>
    <s v="25/06/2019 6:58"/>
    <s v="842-73-0049"/>
    <s v="M"/>
    <n v="28"/>
    <m/>
    <s v="I"/>
    <s v="Janikowski"/>
    <s v="Asian"/>
    <x v="0"/>
    <n v="49"/>
    <x v="1"/>
  </r>
  <r>
    <d v="2020-02-02T19:05:00"/>
    <s v="393-27-7025"/>
    <s v="M"/>
    <n v="28"/>
    <m/>
    <s v="Y"/>
    <s v="MacCarroll"/>
    <s v="White"/>
    <x v="0"/>
    <n v="49"/>
    <x v="1"/>
  </r>
  <r>
    <d v="2019-07-06T10:33:00"/>
    <s v="290-17-7158"/>
    <s v="M"/>
    <n v="30"/>
    <m/>
    <s v="O"/>
    <s v="Schubbert"/>
    <s v="Asian"/>
    <x v="0"/>
    <n v="49"/>
    <x v="4"/>
  </r>
  <r>
    <d v="2020-12-01T09:37:00"/>
    <s v="740-27-0503"/>
    <s v="F"/>
    <n v="30"/>
    <m/>
    <s v="Q"/>
    <s v="Lodwick"/>
    <s v="Asian"/>
    <x v="0"/>
    <n v="49"/>
    <x v="3"/>
  </r>
  <r>
    <d v="2020-10-02T09:30:00"/>
    <s v="840-85-3205"/>
    <s v="M"/>
    <n v="30"/>
    <m/>
    <s v="F"/>
    <s v="Siemandl"/>
    <s v="Declined to Identify"/>
    <x v="0"/>
    <n v="49"/>
    <x v="3"/>
  </r>
  <r>
    <s v="17/02/2020 21:50"/>
    <s v="721-25-3053"/>
    <s v="M"/>
    <n v="31"/>
    <m/>
    <s v="O"/>
    <s v="Saffill"/>
    <s v="White"/>
    <x v="0"/>
    <n v="49"/>
    <x v="3"/>
  </r>
  <r>
    <s v="24/09/2019 10:28"/>
    <s v="566-23-2795"/>
    <s v="F"/>
    <n v="31"/>
    <m/>
    <s v="T"/>
    <s v="Herkess"/>
    <s v="White"/>
    <x v="0"/>
    <n v="49"/>
    <x v="4"/>
  </r>
  <r>
    <d v="2020-12-06T16:42:00"/>
    <s v="839-52-8308"/>
    <s v="M"/>
    <n v="32"/>
    <m/>
    <s v="L"/>
    <s v="Scanderet"/>
    <s v="Two or More Races"/>
    <x v="1"/>
    <n v="49"/>
    <x v="6"/>
  </r>
  <r>
    <s v="28/10/2020 10:39"/>
    <s v="510-72-3447"/>
    <s v="M"/>
    <n v="33"/>
    <m/>
    <s v="T"/>
    <s v="Hatz"/>
    <s v="Declined to Identify"/>
    <x v="1"/>
    <n v="49"/>
    <x v="1"/>
  </r>
  <r>
    <d v="2020-04-05T02:38:00"/>
    <s v="353-22-9361"/>
    <s v="M"/>
    <n v="33"/>
    <m/>
    <s v="H"/>
    <s v="Prinett"/>
    <s v="Native American/Alaska Native"/>
    <x v="0"/>
    <n v="49"/>
    <x v="1"/>
  </r>
  <r>
    <s v="21/08/2019 18:39"/>
    <s v="509-96-8931"/>
    <s v="F"/>
    <n v="33"/>
    <m/>
    <s v="W"/>
    <s v="Chessell"/>
    <s v="African American"/>
    <x v="1"/>
    <n v="49"/>
    <x v="0"/>
  </r>
  <r>
    <d v="2019-01-11T13:54:00"/>
    <s v="576-68-0482"/>
    <s v="F"/>
    <n v="33"/>
    <m/>
    <s v="D"/>
    <s v="Hosier"/>
    <s v="Asian"/>
    <x v="1"/>
    <n v="49"/>
    <x v="3"/>
  </r>
  <r>
    <s v="17/09/2020 14:32"/>
    <s v="754-56-4342"/>
    <s v="F"/>
    <n v="34"/>
    <m/>
    <s v="U"/>
    <s v="Leifer"/>
    <s v="White"/>
    <x v="0"/>
    <n v="49"/>
    <x v="4"/>
  </r>
  <r>
    <d v="2019-03-08T00:37:00"/>
    <s v="201-34-0312"/>
    <s v="M"/>
    <n v="34"/>
    <m/>
    <s v="P"/>
    <s v="Dugdale"/>
    <s v="White"/>
    <x v="1"/>
    <n v="49"/>
    <x v="0"/>
  </r>
  <r>
    <d v="2019-01-08T15:50:00"/>
    <s v="317-55-6525"/>
    <s v="M"/>
    <n v="35"/>
    <m/>
    <s v="C"/>
    <s v="Fogt"/>
    <s v="Two or More Races"/>
    <x v="1"/>
    <n v="49"/>
    <x v="1"/>
  </r>
  <r>
    <d v="2020-08-02T23:59:00"/>
    <s v="421-24-6442"/>
    <s v="F"/>
    <n v="36"/>
    <m/>
    <s v="T"/>
    <s v="Teague"/>
    <s v="White"/>
    <x v="0"/>
    <n v="49"/>
    <x v="1"/>
  </r>
  <r>
    <d v="2020-03-03T07:03:00"/>
    <s v="285-35-2292"/>
    <s v="F"/>
    <n v="36"/>
    <m/>
    <s v="Y"/>
    <s v="Cuthill"/>
    <s v="White"/>
    <x v="1"/>
    <n v="49"/>
    <x v="1"/>
  </r>
  <r>
    <d v="2019-02-07T01:09:00"/>
    <s v="121-28-9581"/>
    <s v="F"/>
    <n v="36"/>
    <m/>
    <s v="Q"/>
    <s v="Parrot"/>
    <s v="Two or More Races"/>
    <x v="0"/>
    <n v="49"/>
    <x v="1"/>
  </r>
  <r>
    <d v="2019-06-05T20:18:00"/>
    <s v="311-70-7578"/>
    <s v="F"/>
    <n v="36"/>
    <m/>
    <s v="Z"/>
    <s v="Wyld"/>
    <s v="African American"/>
    <x v="1"/>
    <n v="49"/>
    <x v="1"/>
  </r>
  <r>
    <d v="2019-02-09T04:14:00"/>
    <s v="665-83-3965"/>
    <s v="M"/>
    <n v="36"/>
    <m/>
    <s v="D"/>
    <s v="Oloshin"/>
    <s v="White"/>
    <x v="0"/>
    <n v="49"/>
    <x v="0"/>
  </r>
  <r>
    <d v="2020-08-01T23:55:00"/>
    <s v="745-62-9973"/>
    <s v="F"/>
    <n v="37"/>
    <m/>
    <s v="D"/>
    <s v="Bleacher"/>
    <s v="Declined to Identify"/>
    <x v="0"/>
    <n v="49"/>
    <x v="1"/>
  </r>
  <r>
    <d v="2019-06-05T22:01:00"/>
    <s v="847-72-5654"/>
    <s v="M"/>
    <n v="37"/>
    <m/>
    <s v="L"/>
    <s v="McGlaughn"/>
    <s v="White"/>
    <x v="1"/>
    <n v="49"/>
    <x v="1"/>
  </r>
  <r>
    <s v="30/12/2019 17:28"/>
    <s v="819-07-3432"/>
    <s v="M"/>
    <n v="37"/>
    <m/>
    <s v="U"/>
    <s v="Manklow"/>
    <s v="Declined to Identify"/>
    <x v="1"/>
    <n v="49"/>
    <x v="0"/>
  </r>
  <r>
    <d v="2019-03-07T18:28:00"/>
    <s v="669-18-2341"/>
    <s v="F"/>
    <n v="37"/>
    <m/>
    <s v="G"/>
    <s v="Prazer"/>
    <s v="Two or More Races"/>
    <x v="1"/>
    <n v="49"/>
    <x v="4"/>
  </r>
  <r>
    <s v="16/12/2019 4:32"/>
    <s v="260-96-0945"/>
    <s v="F"/>
    <n v="37"/>
    <m/>
    <s v="G"/>
    <s v="Feehily"/>
    <s v="White"/>
    <x v="1"/>
    <n v="49"/>
    <x v="3"/>
  </r>
  <r>
    <s v="18/06/2020 0:00"/>
    <s v="506-11-6490"/>
    <s v="F"/>
    <n v="39"/>
    <m/>
    <s v="S"/>
    <s v="Norwood"/>
    <s v="Declined to Identify"/>
    <x v="1"/>
    <n v="49"/>
    <x v="0"/>
  </r>
  <r>
    <d v="2020-12-07T18:23:00"/>
    <s v="449-82-3256"/>
    <s v="M"/>
    <n v="39"/>
    <m/>
    <s v="M"/>
    <s v="Orhrt"/>
    <s v="White"/>
    <x v="1"/>
    <n v="49"/>
    <x v="1"/>
  </r>
  <r>
    <s v="17/05/2019 0:37"/>
    <s v="707-25-6349"/>
    <s v="M"/>
    <n v="40"/>
    <m/>
    <s v="Q"/>
    <s v="Corre"/>
    <s v="White"/>
    <x v="1"/>
    <n v="49"/>
    <x v="0"/>
  </r>
  <r>
    <d v="2019-10-08T03:21:00"/>
    <s v="116-36-0093"/>
    <s v="M"/>
    <n v="40"/>
    <m/>
    <s v="W"/>
    <s v="Gwilt"/>
    <s v="Pacific Islander"/>
    <x v="1"/>
    <n v="49"/>
    <x v="1"/>
  </r>
  <r>
    <s v="19/05/2020 12:09"/>
    <s v="777-40-5097"/>
    <s v="F"/>
    <n v="40"/>
    <m/>
    <s v="O"/>
    <s v="Pancoast"/>
    <s v="Declined to Identify"/>
    <x v="1"/>
    <n v="49"/>
    <x v="1"/>
  </r>
  <r>
    <s v="14/01/2020 15:15"/>
    <s v="271-54-8655"/>
    <s v="M"/>
    <n v="43"/>
    <m/>
    <s v="L"/>
    <s v="MacGahy"/>
    <s v="Two or More Races"/>
    <x v="0"/>
    <n v="49"/>
    <x v="0"/>
  </r>
  <r>
    <s v="14/12/2019 20:10"/>
    <s v="616-88-3087"/>
    <s v="F"/>
    <n v="43"/>
    <m/>
    <s v="R"/>
    <s v="Hagan"/>
    <s v="Two or More Races"/>
    <x v="1"/>
    <n v="49"/>
    <x v="3"/>
  </r>
  <r>
    <s v="23/07/2020 9:38"/>
    <s v="810-62-4735"/>
    <s v="M"/>
    <n v="44"/>
    <m/>
    <s v="G"/>
    <s v="Chanders"/>
    <s v="Declined to Identify"/>
    <x v="0"/>
    <n v="49"/>
    <x v="1"/>
  </r>
  <r>
    <s v="28/09/2019 13:56"/>
    <s v="892-76-7900"/>
    <s v="F"/>
    <n v="44"/>
    <m/>
    <s v="F"/>
    <s v="Matuszyk"/>
    <s v="African American"/>
    <x v="1"/>
    <n v="49"/>
    <x v="1"/>
  </r>
  <r>
    <s v="30/12/2019 6:20"/>
    <s v="337-01-5340"/>
    <s v="M"/>
    <n v="45"/>
    <m/>
    <s v="T"/>
    <s v="Dicken"/>
    <s v="White"/>
    <x v="0"/>
    <n v="49"/>
    <x v="3"/>
  </r>
  <r>
    <s v="22/06/2020 17:40"/>
    <s v="399-44-4124"/>
    <s v="M"/>
    <n v="46"/>
    <m/>
    <s v="N"/>
    <s v="Hillen"/>
    <s v="African American"/>
    <x v="1"/>
    <n v="49"/>
    <x v="4"/>
  </r>
  <r>
    <d v="2020-09-07T00:52:00"/>
    <s v="705-64-5728"/>
    <s v="M"/>
    <n v="47"/>
    <m/>
    <s v="I"/>
    <s v="Showell"/>
    <s v="White"/>
    <x v="0"/>
    <n v="49"/>
    <x v="1"/>
  </r>
  <r>
    <d v="2019-11-08T01:22:00"/>
    <s v="496-69-3161"/>
    <s v="F"/>
    <n v="48"/>
    <m/>
    <s v="A"/>
    <s v="Shark"/>
    <s v="Declined to Identify"/>
    <x v="1"/>
    <n v="49"/>
    <x v="1"/>
  </r>
  <r>
    <d v="2019-02-09T20:03:00"/>
    <s v="266-36-0879"/>
    <s v="F"/>
    <n v="48"/>
    <m/>
    <s v="V"/>
    <s v="Chaperling"/>
    <s v="Declined to Identify"/>
    <x v="0"/>
    <n v="49"/>
    <x v="1"/>
  </r>
  <r>
    <s v="17/07/2019 13:09"/>
    <s v="751-60-7992"/>
    <s v="M"/>
    <n v="48"/>
    <m/>
    <s v="M"/>
    <s v="Playdon"/>
    <s v="White"/>
    <x v="1"/>
    <n v="49"/>
    <x v="1"/>
  </r>
  <r>
    <s v="15/06/2020 20:04"/>
    <s v="699-42-8804"/>
    <s v="M"/>
    <n v="49"/>
    <m/>
    <s v="I"/>
    <s v="Jiricka"/>
    <s v="White"/>
    <x v="1"/>
    <n v="49"/>
    <x v="1"/>
  </r>
  <r>
    <s v="22/06/2019 3:56"/>
    <s v="414-23-6748"/>
    <s v="M"/>
    <n v="49"/>
    <m/>
    <s v="Y"/>
    <s v="Wonham"/>
    <s v="Declined to Identify"/>
    <x v="1"/>
    <n v="49"/>
    <x v="4"/>
  </r>
  <r>
    <d v="2019-09-07T06:34:00"/>
    <s v="570-04-4215"/>
    <s v="F"/>
    <n v="49"/>
    <m/>
    <s v="M"/>
    <s v="Hearl"/>
    <s v="Asian"/>
    <x v="0"/>
    <n v="49"/>
    <x v="1"/>
  </r>
  <r>
    <d v="2019-04-07T02:35:00"/>
    <s v="888-34-9278"/>
    <s v="F"/>
    <n v="49"/>
    <m/>
    <s v="V"/>
    <s v="Sapwell"/>
    <s v="Pacific Islander"/>
    <x v="1"/>
    <n v="49"/>
    <x v="1"/>
  </r>
  <r>
    <s v="29/08/2020 16:55"/>
    <s v="760-59-1309"/>
    <s v="M"/>
    <n v="52"/>
    <m/>
    <s v="Z"/>
    <s v="Oakley"/>
    <s v="Two or More Races"/>
    <x v="0"/>
    <n v="49"/>
    <x v="0"/>
  </r>
  <r>
    <s v="29/09/2020 23:13"/>
    <s v="791-22-1079"/>
    <s v="M"/>
    <n v="52"/>
    <m/>
    <s v="C"/>
    <s v="Riddoch"/>
    <s v="African American"/>
    <x v="0"/>
    <n v="49"/>
    <x v="1"/>
  </r>
  <r>
    <s v="19/07/2019 21:09"/>
    <s v="610-49-9067"/>
    <s v="M"/>
    <n v="54"/>
    <m/>
    <s v="U"/>
    <s v="Heady"/>
    <s v="White"/>
    <x v="0"/>
    <n v="49"/>
    <x v="1"/>
  </r>
  <r>
    <s v="17/04/2019 16:43"/>
    <s v="869-79-1999"/>
    <s v="F"/>
    <n v="54"/>
    <m/>
    <s v="Z"/>
    <s v="Headingham"/>
    <s v="Native American/Alaska Native"/>
    <x v="0"/>
    <n v="49"/>
    <x v="2"/>
  </r>
  <r>
    <s v="19/09/2020 18:34"/>
    <s v="274-79-2232"/>
    <s v="F"/>
    <n v="55"/>
    <m/>
    <s v="J"/>
    <s v="Murty"/>
    <s v="Pacific Islander"/>
    <x v="1"/>
    <n v="49"/>
    <x v="3"/>
  </r>
  <r>
    <d v="2020-06-07T22:35:00"/>
    <s v="175-65-4422"/>
    <s v="M"/>
    <n v="56"/>
    <m/>
    <s v="C"/>
    <s v="Skeemor"/>
    <s v="Two or More Races"/>
    <x v="0"/>
    <n v="49"/>
    <x v="0"/>
  </r>
  <r>
    <s v="27/11/2019 0:18"/>
    <s v="752-34-4471"/>
    <s v="M"/>
    <n v="56"/>
    <m/>
    <s v="S"/>
    <s v="Baltzar"/>
    <s v="African American"/>
    <x v="0"/>
    <n v="49"/>
    <x v="2"/>
  </r>
  <r>
    <s v="16/05/2019 5:28"/>
    <s v="200-22-2878"/>
    <s v="F"/>
    <n v="57"/>
    <m/>
    <s v="X"/>
    <s v="Schwier"/>
    <s v="White"/>
    <x v="1"/>
    <n v="49"/>
    <x v="1"/>
  </r>
  <r>
    <s v="23/04/2020 20:42"/>
    <s v="126-71-8708"/>
    <s v="M"/>
    <n v="58"/>
    <m/>
    <s v="G"/>
    <s v="Nissle"/>
    <s v="White"/>
    <x v="1"/>
    <n v="49"/>
    <x v="1"/>
  </r>
  <r>
    <s v="19/10/2020 8:58"/>
    <s v="756-39-1456"/>
    <s v="M"/>
    <n v="58"/>
    <m/>
    <s v="C"/>
    <s v="Nanson"/>
    <s v="African American"/>
    <x v="1"/>
    <n v="49"/>
    <x v="1"/>
  </r>
  <r>
    <s v="25/05/2020 2:29"/>
    <s v="826-30-2880"/>
    <s v="F"/>
    <n v="59"/>
    <m/>
    <s v="Z"/>
    <s v="Snipe"/>
    <s v="White"/>
    <x v="0"/>
    <n v="49"/>
    <x v="0"/>
  </r>
  <r>
    <d v="2020-09-04T17:45:00"/>
    <s v="213-44-8981"/>
    <s v="M"/>
    <n v="60"/>
    <m/>
    <s v="X"/>
    <s v="Lebang"/>
    <s v="Native American/Alaska Native"/>
    <x v="1"/>
    <n v="49"/>
    <x v="3"/>
  </r>
  <r>
    <s v="13/07/2020 23:38"/>
    <s v="867-51-9350"/>
    <s v="M"/>
    <n v="60"/>
    <m/>
    <s v="E"/>
    <s v="Congdon"/>
    <s v="Two or More Races"/>
    <x v="1"/>
    <n v="49"/>
    <x v="1"/>
  </r>
  <r>
    <s v="25/04/2020 20:46"/>
    <s v="681-09-1146"/>
    <s v="F"/>
    <n v="60"/>
    <m/>
    <s v="N"/>
    <s v="Schroeder"/>
    <s v="White"/>
    <x v="1"/>
    <n v="49"/>
    <x v="0"/>
  </r>
  <r>
    <s v="30/05/2019 10:22"/>
    <s v="411-40-4241"/>
    <s v="F"/>
    <n v="62"/>
    <m/>
    <s v="H"/>
    <s v="Longland"/>
    <s v="Asian"/>
    <x v="0"/>
    <n v="49"/>
    <x v="0"/>
  </r>
  <r>
    <s v="30/10/2020 19:10"/>
    <s v="455-26-9181"/>
    <s v="M"/>
    <n v="62"/>
    <m/>
    <s v="J"/>
    <s v="Bricket"/>
    <s v="Declined to Identify"/>
    <x v="0"/>
    <n v="49"/>
    <x v="1"/>
  </r>
  <r>
    <s v="17/09/2019 21:04"/>
    <s v="780-08-1040"/>
    <s v="F"/>
    <n v="62"/>
    <m/>
    <s v="T"/>
    <s v="Matevosian"/>
    <s v="White"/>
    <x v="0"/>
    <n v="49"/>
    <x v="1"/>
  </r>
  <r>
    <d v="2020-02-03T16:03:00"/>
    <s v="293-18-7287"/>
    <s v="F"/>
    <n v="63"/>
    <m/>
    <s v="M"/>
    <s v="Hortop"/>
    <s v="African American"/>
    <x v="1"/>
    <n v="49"/>
    <x v="3"/>
  </r>
  <r>
    <s v="15/06/2020 0:40"/>
    <s v="532-08-2723"/>
    <s v="M"/>
    <n v="63"/>
    <m/>
    <s v="J"/>
    <s v="Batt"/>
    <s v="Asian"/>
    <x v="1"/>
    <n v="49"/>
    <x v="1"/>
  </r>
  <r>
    <s v="14/08/2019 5:46"/>
    <s v="193-39-9512"/>
    <s v="F"/>
    <n v="66"/>
    <m/>
    <s v="I"/>
    <s v="Hiscocks"/>
    <s v="Asian"/>
    <x v="1"/>
    <n v="49"/>
    <x v="2"/>
  </r>
  <r>
    <s v="28/02/2020 12:22"/>
    <s v="243-30-4158"/>
    <s v="M"/>
    <n v="66"/>
    <m/>
    <s v="X"/>
    <s v="Jeffryes"/>
    <s v="African American"/>
    <x v="1"/>
    <n v="49"/>
    <x v="0"/>
  </r>
  <r>
    <d v="2019-12-05T23:17:00"/>
    <s v="608-62-4792"/>
    <s v="M"/>
    <n v="67"/>
    <m/>
    <s v="G"/>
    <s v="David"/>
    <s v="African American"/>
    <x v="0"/>
    <n v="49"/>
    <x v="0"/>
  </r>
  <r>
    <s v="21/05/2019 15:45"/>
    <s v="415-66-4951"/>
    <s v="F"/>
    <n v="67"/>
    <m/>
    <s v="L"/>
    <s v="Zisneros"/>
    <s v="White"/>
    <x v="1"/>
    <n v="49"/>
    <x v="1"/>
  </r>
  <r>
    <s v="27/04/2020 1:47"/>
    <s v="861-89-2613"/>
    <s v="M"/>
    <n v="67"/>
    <m/>
    <s v="M"/>
    <s v="Petyankin"/>
    <s v="Declined to Identify"/>
    <x v="1"/>
    <n v="49"/>
    <x v="1"/>
  </r>
  <r>
    <s v="18/04/2019 6:26"/>
    <s v="765-73-7914"/>
    <s v="F"/>
    <n v="68"/>
    <m/>
    <s v="P"/>
    <s v="Senior"/>
    <s v="Native American/Alaska Native"/>
    <x v="1"/>
    <n v="49"/>
    <x v="0"/>
  </r>
  <r>
    <d v="2019-12-06T23:04:00"/>
    <s v="193-02-5632"/>
    <s v="F"/>
    <n v="68"/>
    <m/>
    <s v="J"/>
    <s v="Ivermee"/>
    <s v="African American"/>
    <x v="1"/>
    <n v="49"/>
    <x v="1"/>
  </r>
  <r>
    <d v="2019-04-05T13:16:00"/>
    <s v="662-21-6522"/>
    <s v="M"/>
    <n v="69"/>
    <m/>
    <s v="G"/>
    <s v="Stanlack"/>
    <s v="White"/>
    <x v="0"/>
    <n v="49"/>
    <x v="1"/>
  </r>
  <r>
    <s v="18/09/2020 11:29"/>
    <s v="808-38-8970"/>
    <s v="M"/>
    <n v="69"/>
    <m/>
    <s v="H"/>
    <s v="Myall"/>
    <s v="African American"/>
    <x v="0"/>
    <n v="49"/>
    <x v="1"/>
  </r>
  <r>
    <s v="25/02/2020 16:38"/>
    <s v="801-16-0380"/>
    <s v="M"/>
    <n v="70"/>
    <m/>
    <s v="V"/>
    <s v="Hatherell"/>
    <s v="Pacific Islander"/>
    <x v="0"/>
    <n v="49"/>
    <x v="0"/>
  </r>
  <r>
    <s v="28/10/2020 20:35"/>
    <s v="754-08-4143"/>
    <s v="F"/>
    <n v="71"/>
    <m/>
    <s v="N"/>
    <s v="Leeke"/>
    <s v="Asian"/>
    <x v="0"/>
    <n v="49"/>
    <x v="1"/>
  </r>
  <r>
    <d v="2020-11-02T13:19:00"/>
    <s v="315-47-9666"/>
    <s v="F"/>
    <n v="72"/>
    <m/>
    <s v="A"/>
    <s v="Gransden"/>
    <s v="White"/>
    <x v="0"/>
    <n v="49"/>
    <x v="1"/>
  </r>
  <r>
    <s v="21/02/2020 10:10"/>
    <s v="328-78-1549"/>
    <s v="M"/>
    <n v="72"/>
    <m/>
    <s v="N"/>
    <s v="Kolodziej"/>
    <s v="Declined to Identify"/>
    <x v="1"/>
    <n v="49"/>
    <x v="4"/>
  </r>
  <r>
    <d v="2019-08-12T01:51:00"/>
    <s v="119-37-8978"/>
    <s v="F"/>
    <n v="72"/>
    <m/>
    <s v="I"/>
    <s v="Drakard"/>
    <s v="Two or More Races"/>
    <x v="1"/>
    <n v="49"/>
    <x v="3"/>
  </r>
  <r>
    <s v="23/08/2020 9:57"/>
    <s v="252-67-0809"/>
    <s v="F"/>
    <n v="73"/>
    <m/>
    <s v="W"/>
    <s v="Colclough"/>
    <s v="Asian"/>
    <x v="1"/>
    <n v="49"/>
    <x v="1"/>
  </r>
  <r>
    <d v="2020-11-02T05:50:00"/>
    <s v="748-48-5657"/>
    <s v="M"/>
    <n v="74"/>
    <m/>
    <s v="L"/>
    <s v="Plunket"/>
    <s v="Declined to Identify"/>
    <x v="0"/>
    <n v="49"/>
    <x v="1"/>
  </r>
  <r>
    <s v="29/07/2020 13:55"/>
    <s v="656-57-4812"/>
    <s v="F"/>
    <n v="74"/>
    <m/>
    <s v="R"/>
    <s v="Lowing"/>
    <s v="Declined to Identify"/>
    <x v="1"/>
    <n v="49"/>
    <x v="3"/>
  </r>
  <r>
    <s v="23/10/2020 20:01"/>
    <s v="415-95-3806"/>
    <s v="F"/>
    <n v="76"/>
    <m/>
    <s v="D"/>
    <s v="Bantham"/>
    <s v="African American"/>
    <x v="0"/>
    <n v="49"/>
    <x v="1"/>
  </r>
  <r>
    <d v="2020-09-03T16:51:00"/>
    <s v="500-11-7409"/>
    <s v="M"/>
    <n v="76"/>
    <m/>
    <s v="I"/>
    <s v="Wasielewicz"/>
    <s v="White"/>
    <x v="0"/>
    <n v="49"/>
    <x v="1"/>
  </r>
  <r>
    <d v="2019-08-11T06:32:00"/>
    <s v="853-93-6417"/>
    <s v="M"/>
    <n v="76"/>
    <m/>
    <s v="Y"/>
    <s v="O'Feeney"/>
    <s v="White"/>
    <x v="0"/>
    <n v="49"/>
    <x v="3"/>
  </r>
  <r>
    <s v="25/04/2020 8:36"/>
    <s v="461-43-6018"/>
    <s v="F"/>
    <n v="76"/>
    <m/>
    <s v="N"/>
    <s v="Potte"/>
    <s v="Two or More Races"/>
    <x v="0"/>
    <n v="49"/>
    <x v="0"/>
  </r>
  <r>
    <s v="30/04/2020 19:28"/>
    <s v="879-99-8691"/>
    <s v="M"/>
    <n v="78"/>
    <m/>
    <s v="G"/>
    <s v="Jeanenet"/>
    <s v="Asian"/>
    <x v="1"/>
    <n v="49"/>
    <x v="1"/>
  </r>
  <r>
    <s v="22/04/2020 23:21"/>
    <s v="168-64-3036"/>
    <s v="M"/>
    <n v="78"/>
    <m/>
    <s v="T"/>
    <s v="Casarini"/>
    <s v="White"/>
    <x v="1"/>
    <n v="49"/>
    <x v="3"/>
  </r>
  <r>
    <s v="26/09/2020 5:47"/>
    <s v="740-09-6067"/>
    <s v="F"/>
    <n v="79"/>
    <m/>
    <s v="I"/>
    <s v="Seefeldt"/>
    <s v="Asian"/>
    <x v="0"/>
    <n v="49"/>
    <x v="1"/>
  </r>
  <r>
    <s v="15/04/2020 3:55"/>
    <s v="771-83-1882"/>
    <s v="F"/>
    <n v="79"/>
    <m/>
    <s v="B"/>
    <s v="Salazar"/>
    <s v="Pacific Islander"/>
    <x v="0"/>
    <n v="49"/>
    <x v="0"/>
  </r>
  <r>
    <d v="2020-07-05T04:30:00"/>
    <s v="841-74-3492"/>
    <s v="F"/>
    <n v="10"/>
    <n v="0"/>
    <s v="S"/>
    <s v="Follis"/>
    <s v="White"/>
    <x v="0"/>
    <n v="50"/>
    <x v="3"/>
  </r>
  <r>
    <s v="14/05/2019 16:01"/>
    <s v="400-43-2749"/>
    <s v="F"/>
    <n v="34"/>
    <n v="0"/>
    <s v="R"/>
    <s v="Jagoe"/>
    <s v="Asian"/>
    <x v="1"/>
    <n v="50"/>
    <x v="0"/>
  </r>
  <r>
    <d v="2019-06-04T09:00:00"/>
    <s v="684-81-2276"/>
    <s v="M"/>
    <n v="37"/>
    <n v="0"/>
    <s v="T"/>
    <s v="Slowley"/>
    <s v="Declined to Identify"/>
    <x v="0"/>
    <n v="50"/>
    <x v="1"/>
  </r>
  <r>
    <d v="2020-05-02T10:53:00"/>
    <s v="463-10-9391"/>
    <s v="F"/>
    <n v="40"/>
    <n v="0"/>
    <s v="Q"/>
    <s v="MacKellar"/>
    <s v="African American"/>
    <x v="1"/>
    <n v="50"/>
    <x v="1"/>
  </r>
  <r>
    <s v="27/05/2019 1:39"/>
    <s v="812-85-8608"/>
    <s v="M"/>
    <n v="53"/>
    <n v="0"/>
    <s v="H"/>
    <s v="McKeurton"/>
    <s v="Asian"/>
    <x v="1"/>
    <n v="50"/>
    <x v="3"/>
  </r>
  <r>
    <s v="20/05/2019 5:07"/>
    <s v="334-60-2957"/>
    <s v="F"/>
    <n v="56"/>
    <n v="0"/>
    <s v="X"/>
    <s v="Millichip"/>
    <s v="Asian"/>
    <x v="1"/>
    <n v="50"/>
    <x v="4"/>
  </r>
  <r>
    <d v="2019-09-09T00:20:00"/>
    <s v="288-66-5811"/>
    <s v="M"/>
    <n v="63"/>
    <n v="0"/>
    <s v="K"/>
    <s v="Beseke"/>
    <s v="Declined to Identify"/>
    <x v="1"/>
    <n v="50"/>
    <x v="0"/>
  </r>
  <r>
    <s v="16/05/2020 21:18"/>
    <s v="600-21-0825"/>
    <s v="M"/>
    <n v="18"/>
    <n v="1"/>
    <s v="W"/>
    <s v="Slevin"/>
    <s v="Declined to Identify"/>
    <x v="1"/>
    <n v="50"/>
    <x v="1"/>
  </r>
  <r>
    <d v="2019-07-07T11:09:00"/>
    <s v="458-71-9013"/>
    <s v="M"/>
    <n v="6"/>
    <n v="2"/>
    <s v="N"/>
    <s v="Matton"/>
    <s v="African American"/>
    <x v="0"/>
    <n v="50"/>
    <x v="1"/>
  </r>
  <r>
    <d v="2020-06-07T10:50:00"/>
    <s v="298-48-4593"/>
    <s v="M"/>
    <n v="40"/>
    <n v="2"/>
    <s v="H"/>
    <s v="Cabrer"/>
    <s v="African American"/>
    <x v="1"/>
    <n v="50"/>
    <x v="4"/>
  </r>
  <r>
    <s v="20/07/2019 22:55"/>
    <s v="113-47-3396"/>
    <s v="F"/>
    <n v="42"/>
    <n v="2"/>
    <s v="G"/>
    <s v="Ary"/>
    <s v="White"/>
    <x v="1"/>
    <n v="50"/>
    <x v="1"/>
  </r>
  <r>
    <d v="2020-09-07T12:47:00"/>
    <s v="288-52-5096"/>
    <s v="M"/>
    <n v="49"/>
    <n v="2"/>
    <s v="X"/>
    <s v="Ginty"/>
    <s v="African American"/>
    <x v="1"/>
    <n v="50"/>
    <x v="2"/>
  </r>
  <r>
    <d v="2019-05-10T11:28:00"/>
    <s v="348-11-5757"/>
    <s v="M"/>
    <n v="50"/>
    <n v="2"/>
    <s v="L"/>
    <s v="Gregs"/>
    <s v="Two or More Races"/>
    <x v="0"/>
    <n v="50"/>
    <x v="0"/>
  </r>
  <r>
    <s v="13/10/2020 2:23"/>
    <s v="204-51-5061"/>
    <s v="F"/>
    <n v="64"/>
    <n v="2"/>
    <s v="I"/>
    <s v="Thys"/>
    <s v="Native American/Alaska Native"/>
    <x v="1"/>
    <n v="50"/>
    <x v="3"/>
  </r>
  <r>
    <d v="2019-10-11T22:40:00"/>
    <s v="675-22-7922"/>
    <s v="M"/>
    <n v="76"/>
    <n v="2"/>
    <s v="P"/>
    <s v="Beggini"/>
    <s v="Declined to Identify"/>
    <x v="1"/>
    <n v="50"/>
    <x v="1"/>
  </r>
  <r>
    <s v="14/03/2020 5:55"/>
    <s v="508-22-7761"/>
    <s v="M"/>
    <n v="14"/>
    <n v="3"/>
    <s v="V"/>
    <s v="Brabbins"/>
    <s v="Declined to Identify"/>
    <x v="0"/>
    <n v="50"/>
    <x v="3"/>
  </r>
  <r>
    <d v="2020-06-01T11:26:00"/>
    <s v="262-62-7521"/>
    <s v="F"/>
    <n v="22"/>
    <n v="3"/>
    <s v="S"/>
    <s v="Daniau"/>
    <s v="African American"/>
    <x v="0"/>
    <n v="50"/>
    <x v="1"/>
  </r>
  <r>
    <s v="21/07/2019 1:30"/>
    <s v="531-11-9597"/>
    <s v="M"/>
    <n v="39"/>
    <n v="3"/>
    <s v="M"/>
    <s v="Aubert"/>
    <s v="White"/>
    <x v="1"/>
    <n v="50"/>
    <x v="3"/>
  </r>
  <r>
    <d v="2019-03-07T09:04:00"/>
    <s v="430-40-6651"/>
    <s v="M"/>
    <n v="76"/>
    <n v="3"/>
    <s v="E"/>
    <s v="Bentz"/>
    <s v="White"/>
    <x v="0"/>
    <n v="50"/>
    <x v="1"/>
  </r>
  <r>
    <s v="27/09/2019 20:44"/>
    <s v="483-02-3338"/>
    <s v="M"/>
    <n v="28"/>
    <n v="4"/>
    <s v="W"/>
    <s v="Magovern"/>
    <s v="Asian"/>
    <x v="0"/>
    <n v="50"/>
    <x v="1"/>
  </r>
  <r>
    <d v="2020-11-04T07:05:00"/>
    <s v="543-41-5786"/>
    <s v="F"/>
    <n v="36"/>
    <n v="4"/>
    <s v="I"/>
    <s v="Delooze"/>
    <s v="Pacific Islander"/>
    <x v="0"/>
    <n v="50"/>
    <x v="6"/>
  </r>
  <r>
    <s v="29/10/2019 4:25"/>
    <s v="724-10-8138"/>
    <s v="M"/>
    <n v="45"/>
    <n v="4"/>
    <s v="N"/>
    <s v="Waple"/>
    <s v="Two or More Races"/>
    <x v="1"/>
    <n v="50"/>
    <x v="1"/>
  </r>
  <r>
    <s v="27/08/2020 19:53"/>
    <s v="112-60-3884"/>
    <s v="M"/>
    <n v="57"/>
    <n v="4"/>
    <s v="X"/>
    <s v="Kelledy"/>
    <s v="Two or More Races"/>
    <x v="1"/>
    <n v="50"/>
    <x v="1"/>
  </r>
  <r>
    <s v="28/05/2019 7:00"/>
    <s v="334-96-4072"/>
    <s v="M"/>
    <n v="63"/>
    <n v="4"/>
    <s v="S"/>
    <s v="Forseith"/>
    <s v="White"/>
    <x v="1"/>
    <n v="50"/>
    <x v="4"/>
  </r>
  <r>
    <s v="27/06/2020 7:17"/>
    <s v="256-70-6672"/>
    <s v="F"/>
    <n v="21"/>
    <n v="5"/>
    <s v="F"/>
    <s v="Imore"/>
    <s v="Two or More Races"/>
    <x v="0"/>
    <n v="50"/>
    <x v="1"/>
  </r>
  <r>
    <s v="22/06/2020 6:07"/>
    <s v="699-27-8178"/>
    <s v="F"/>
    <n v="34"/>
    <n v="5"/>
    <s v="E"/>
    <s v="Ascraft"/>
    <s v="Declined to Identify"/>
    <x v="1"/>
    <n v="50"/>
    <x v="7"/>
  </r>
  <r>
    <d v="2020-11-05T23:05:00"/>
    <s v="345-35-5116"/>
    <s v="F"/>
    <n v="42"/>
    <n v="5"/>
    <s v="Y"/>
    <s v="Jahnisch"/>
    <s v="White"/>
    <x v="0"/>
    <n v="50"/>
    <x v="1"/>
  </r>
  <r>
    <d v="2019-02-06T07:44:00"/>
    <s v="231-20-7799"/>
    <s v="F"/>
    <n v="46"/>
    <n v="5"/>
    <s v="V"/>
    <s v="Puddifer"/>
    <s v="White"/>
    <x v="1"/>
    <n v="50"/>
    <x v="4"/>
  </r>
  <r>
    <s v="29/05/2020 16:52"/>
    <s v="651-58-3998"/>
    <s v="M"/>
    <n v="73"/>
    <n v="5"/>
    <s v="S"/>
    <s v="Methuen"/>
    <s v="African American"/>
    <x v="1"/>
    <n v="50"/>
    <x v="0"/>
  </r>
  <r>
    <s v="18/04/2020 20:25"/>
    <s v="245-02-8824"/>
    <s v="M"/>
    <n v="12"/>
    <n v="6"/>
    <s v="A"/>
    <s v="Winfindine"/>
    <s v="White"/>
    <x v="1"/>
    <n v="50"/>
    <x v="0"/>
  </r>
  <r>
    <s v="17/05/2019 18:06"/>
    <s v="578-05-4342"/>
    <s v="F"/>
    <n v="13"/>
    <n v="6"/>
    <s v="Z"/>
    <s v="Maber"/>
    <s v="African American"/>
    <x v="1"/>
    <n v="50"/>
    <x v="1"/>
  </r>
  <r>
    <s v="25/06/2019 20:05"/>
    <s v="878-36-7830"/>
    <s v="M"/>
    <n v="19"/>
    <n v="6"/>
    <s v="J"/>
    <s v="Pietrzyk"/>
    <s v="White"/>
    <x v="1"/>
    <n v="50"/>
    <x v="4"/>
  </r>
  <r>
    <s v="25/09/2019 6:16"/>
    <s v="761-76-0921"/>
    <s v="F"/>
    <n v="27"/>
    <n v="6"/>
    <s v="Q"/>
    <s v="Caudwell"/>
    <s v="Native American/Alaska Native"/>
    <x v="1"/>
    <n v="50"/>
    <x v="1"/>
  </r>
  <r>
    <s v="13/10/2019 8:22"/>
    <s v="604-86-5324"/>
    <s v="F"/>
    <n v="35"/>
    <n v="6"/>
    <s v="N"/>
    <s v="Perche"/>
    <s v="White"/>
    <x v="0"/>
    <n v="50"/>
    <x v="1"/>
  </r>
  <r>
    <s v="20/04/2019 8:38"/>
    <s v="352-85-0161"/>
    <s v="M"/>
    <n v="65"/>
    <n v="6"/>
    <s v="Y"/>
    <s v="Canet"/>
    <s v="White"/>
    <x v="1"/>
    <n v="50"/>
    <x v="1"/>
  </r>
  <r>
    <s v="17/04/2019 10:20"/>
    <s v="615-59-2575"/>
    <s v="F"/>
    <n v="10"/>
    <n v="7"/>
    <s v="D"/>
    <s v="Haselhurst"/>
    <s v="Two or More Races"/>
    <x v="1"/>
    <n v="50"/>
    <x v="0"/>
  </r>
  <r>
    <s v="23/12/2019 10:46"/>
    <s v="583-94-8865"/>
    <s v="F"/>
    <n v="40"/>
    <n v="7"/>
    <s v="P"/>
    <s v="Burditt"/>
    <s v="White"/>
    <x v="1"/>
    <n v="50"/>
    <x v="1"/>
  </r>
  <r>
    <d v="2020-12-07T13:31:00"/>
    <s v="191-38-8114"/>
    <s v="M"/>
    <n v="52"/>
    <n v="7"/>
    <s v="O"/>
    <s v="Romaines"/>
    <s v="White"/>
    <x v="0"/>
    <n v="50"/>
    <x v="0"/>
  </r>
  <r>
    <s v="25/10/2020 18:47"/>
    <s v="502-81-1725"/>
    <s v="F"/>
    <n v="13"/>
    <n v="8"/>
    <s v="W"/>
    <s v="Boulder"/>
    <s v="Pacific Islander"/>
    <x v="1"/>
    <n v="50"/>
    <x v="1"/>
  </r>
  <r>
    <d v="2019-11-06T12:34:00"/>
    <s v="670-40-9098"/>
    <s v="M"/>
    <n v="14"/>
    <n v="8"/>
    <s v="J"/>
    <s v="Davidge"/>
    <s v="Asian"/>
    <x v="1"/>
    <n v="50"/>
    <x v="3"/>
  </r>
  <r>
    <d v="2019-08-04T00:17:00"/>
    <s v="646-66-3685"/>
    <s v="F"/>
    <n v="28"/>
    <n v="8"/>
    <s v="L"/>
    <s v="Elmhurst"/>
    <s v="White"/>
    <x v="1"/>
    <n v="50"/>
    <x v="1"/>
  </r>
  <r>
    <s v="30/04/2019 9:37"/>
    <s v="210-58-4747"/>
    <s v="M"/>
    <n v="43"/>
    <n v="8"/>
    <s v="N"/>
    <s v="Massingberd"/>
    <s v="White"/>
    <x v="1"/>
    <n v="50"/>
    <x v="1"/>
  </r>
  <r>
    <d v="2019-11-04T03:41:00"/>
    <s v="840-59-8475"/>
    <s v="M"/>
    <n v="61"/>
    <n v="8"/>
    <s v="V"/>
    <s v="Romeo"/>
    <s v="Asian"/>
    <x v="0"/>
    <n v="50"/>
    <x v="0"/>
  </r>
  <r>
    <d v="2019-10-04T03:49:00"/>
    <s v="845-28-0750"/>
    <s v="F"/>
    <n v="18"/>
    <n v="9"/>
    <s v="D"/>
    <s v="Sikorsky"/>
    <s v="Asian"/>
    <x v="0"/>
    <n v="50"/>
    <x v="1"/>
  </r>
  <r>
    <s v="28/11/2019 21:25"/>
    <s v="599-75-3210"/>
    <s v="M"/>
    <n v="23"/>
    <n v="9"/>
    <s v="D"/>
    <s v="Tabourel"/>
    <s v="Declined to Identify"/>
    <x v="0"/>
    <n v="50"/>
    <x v="1"/>
  </r>
  <r>
    <d v="2019-04-11T03:39:00"/>
    <s v="726-54-0891"/>
    <s v="F"/>
    <n v="31"/>
    <n v="9"/>
    <s v="J"/>
    <s v="Curr"/>
    <s v="White"/>
    <x v="0"/>
    <n v="50"/>
    <x v="1"/>
  </r>
  <r>
    <s v="17/04/2019 9:04"/>
    <s v="782-34-4167"/>
    <s v="F"/>
    <n v="36"/>
    <n v="9"/>
    <s v="X"/>
    <s v="Osgarby"/>
    <s v="White"/>
    <x v="0"/>
    <n v="50"/>
    <x v="0"/>
  </r>
  <r>
    <s v="16/08/2020 14:00"/>
    <s v="467-64-9058"/>
    <s v="F"/>
    <n v="40"/>
    <n v="9"/>
    <s v="U"/>
    <s v="Bradnocke"/>
    <s v="Pacific Islander"/>
    <x v="1"/>
    <n v="50"/>
    <x v="1"/>
  </r>
  <r>
    <s v="21/04/2019 12:54"/>
    <s v="199-42-7548"/>
    <s v="F"/>
    <n v="47"/>
    <n v="9"/>
    <s v="F"/>
    <s v="Divell"/>
    <s v="African American"/>
    <x v="0"/>
    <n v="50"/>
    <x v="0"/>
  </r>
  <r>
    <s v="25/03/2020 15:51"/>
    <s v="545-48-0481"/>
    <s v="M"/>
    <n v="76"/>
    <n v="9"/>
    <s v="H"/>
    <s v="Allridge"/>
    <s v="African American"/>
    <x v="1"/>
    <n v="50"/>
    <x v="1"/>
  </r>
  <r>
    <d v="2019-08-04T17:06:00"/>
    <s v="413-42-2249"/>
    <s v="F"/>
    <n v="1"/>
    <m/>
    <s v="C"/>
    <s v="Fruser"/>
    <s v="Declined to Identify"/>
    <x v="1"/>
    <n v="50"/>
    <x v="3"/>
  </r>
  <r>
    <s v="20/06/2020 22:00"/>
    <s v="747-47-8842"/>
    <s v="M"/>
    <n v="2"/>
    <m/>
    <s v="K"/>
    <s v="Rove"/>
    <s v="African American"/>
    <x v="0"/>
    <n v="50"/>
    <x v="1"/>
  </r>
  <r>
    <s v="13/01/2020 0:46"/>
    <s v="296-35-4605"/>
    <s v="M"/>
    <n v="3"/>
    <m/>
    <s v="Q"/>
    <s v="Kenset"/>
    <s v="African American"/>
    <x v="1"/>
    <n v="50"/>
    <x v="1"/>
  </r>
  <r>
    <s v="17/06/2020 4:16"/>
    <s v="848-30-3365"/>
    <s v="M"/>
    <n v="3"/>
    <m/>
    <s v="T"/>
    <s v="Capnerhurst"/>
    <s v="White"/>
    <x v="1"/>
    <n v="50"/>
    <x v="1"/>
  </r>
  <r>
    <s v="29/11/2019 5:42"/>
    <s v="118-25-0553"/>
    <s v="M"/>
    <n v="3"/>
    <m/>
    <s v="I"/>
    <s v="Titta"/>
    <s v="Two or More Races"/>
    <x v="0"/>
    <n v="50"/>
    <x v="3"/>
  </r>
  <r>
    <s v="23/04/2019 18:31"/>
    <s v="171-02-6921"/>
    <s v="F"/>
    <n v="3"/>
    <m/>
    <s v="S"/>
    <s v="Eustanch"/>
    <s v="African American"/>
    <x v="0"/>
    <n v="50"/>
    <x v="3"/>
  </r>
  <r>
    <s v="28/01/2020 2:52"/>
    <s v="473-86-0631"/>
    <s v="F"/>
    <n v="5"/>
    <m/>
    <s v="P"/>
    <s v="Veschi"/>
    <s v="Asian"/>
    <x v="0"/>
    <n v="50"/>
    <x v="1"/>
  </r>
  <r>
    <d v="2020-01-02T23:57:00"/>
    <s v="356-43-7542"/>
    <s v="F"/>
    <n v="5"/>
    <m/>
    <s v="E"/>
    <s v="Blunden"/>
    <s v="White"/>
    <x v="1"/>
    <n v="50"/>
    <x v="1"/>
  </r>
  <r>
    <s v="28/01/2020 19:26"/>
    <s v="167-50-7288"/>
    <s v="F"/>
    <n v="6"/>
    <m/>
    <s v="Z"/>
    <s v="Hunnable"/>
    <s v="African American"/>
    <x v="1"/>
    <n v="50"/>
    <x v="1"/>
  </r>
  <r>
    <s v="26/10/2019 6:26"/>
    <s v="785-28-8022"/>
    <s v="F"/>
    <n v="7"/>
    <m/>
    <s v="L"/>
    <s v="Domerq"/>
    <s v="Two or More Races"/>
    <x v="0"/>
    <n v="50"/>
    <x v="1"/>
  </r>
  <r>
    <d v="2019-03-09T08:37:00"/>
    <s v="452-12-7042"/>
    <s v="F"/>
    <n v="7"/>
    <m/>
    <s v="T"/>
    <s v="Shieldon"/>
    <s v="African American"/>
    <x v="0"/>
    <n v="50"/>
    <x v="1"/>
  </r>
  <r>
    <s v="22/07/2019 5:25"/>
    <s v="615-67-6851"/>
    <s v="F"/>
    <n v="8"/>
    <m/>
    <s v="J"/>
    <s v="MacPaden"/>
    <s v="White"/>
    <x v="0"/>
    <n v="50"/>
    <x v="5"/>
  </r>
  <r>
    <d v="2019-10-11T23:29:00"/>
    <s v="587-01-1932"/>
    <s v="F"/>
    <n v="8"/>
    <m/>
    <s v="B"/>
    <s v="Leppo"/>
    <s v="African American"/>
    <x v="0"/>
    <n v="50"/>
    <x v="1"/>
  </r>
  <r>
    <s v="24/10/2020 18:17"/>
    <s v="687-78-6410"/>
    <s v="M"/>
    <n v="9"/>
    <m/>
    <s v="V"/>
    <s v="Rodder"/>
    <s v="Two or More Races"/>
    <x v="1"/>
    <n v="50"/>
    <x v="0"/>
  </r>
  <r>
    <s v="17/05/2020 7:19"/>
    <s v="172-61-8782"/>
    <s v="M"/>
    <n v="9"/>
    <m/>
    <s v="F"/>
    <s v="Rochewell"/>
    <s v="White"/>
    <x v="0"/>
    <n v="50"/>
    <x v="1"/>
  </r>
  <r>
    <d v="2019-11-05T14:13:00"/>
    <s v="116-34-3247"/>
    <s v="M"/>
    <n v="10"/>
    <m/>
    <s v="A"/>
    <s v="Rainsbury"/>
    <s v="Two or More Races"/>
    <x v="0"/>
    <n v="50"/>
    <x v="1"/>
  </r>
  <r>
    <s v="18/10/2019 11:05"/>
    <s v="383-29-8580"/>
    <s v="M"/>
    <n v="10"/>
    <m/>
    <s v="I"/>
    <s v="Danielli"/>
    <s v="Asian"/>
    <x v="1"/>
    <n v="50"/>
    <x v="1"/>
  </r>
  <r>
    <d v="2019-11-07T22:52:00"/>
    <s v="291-99-8598"/>
    <s v="M"/>
    <n v="11"/>
    <m/>
    <s v="G"/>
    <s v="Hogbin"/>
    <s v="Native American/Alaska Native"/>
    <x v="1"/>
    <n v="50"/>
    <x v="6"/>
  </r>
  <r>
    <s v="25/01/2020 8:58"/>
    <s v="777-10-1248"/>
    <s v="F"/>
    <n v="12"/>
    <m/>
    <s v="O"/>
    <s v="Storres"/>
    <s v="Declined to Identify"/>
    <x v="0"/>
    <n v="50"/>
    <x v="1"/>
  </r>
  <r>
    <s v="26/09/2020 1:41"/>
    <s v="299-65-4092"/>
    <s v="M"/>
    <n v="12"/>
    <m/>
    <s v="X"/>
    <s v="Chatto"/>
    <s v="White"/>
    <x v="0"/>
    <n v="50"/>
    <x v="1"/>
  </r>
  <r>
    <s v="15/08/2020 10:03"/>
    <s v="181-46-3780"/>
    <s v="M"/>
    <n v="13"/>
    <m/>
    <s v="N"/>
    <s v="Trinke"/>
    <s v="Declined to Identify"/>
    <x v="0"/>
    <n v="50"/>
    <x v="1"/>
  </r>
  <r>
    <s v="17/08/2019 20:50"/>
    <s v="854-70-8374"/>
    <s v="M"/>
    <n v="13"/>
    <m/>
    <s v="M"/>
    <s v="Gumary"/>
    <s v="Two or More Races"/>
    <x v="0"/>
    <n v="50"/>
    <x v="3"/>
  </r>
  <r>
    <s v="27/06/2019 23:14"/>
    <s v="623-38-5573"/>
    <s v="F"/>
    <n v="15"/>
    <m/>
    <s v="Z"/>
    <s v="Kynnd"/>
    <s v="White"/>
    <x v="0"/>
    <n v="50"/>
    <x v="1"/>
  </r>
  <r>
    <s v="27/06/2019 13:00"/>
    <s v="302-84-1379"/>
    <s v="F"/>
    <n v="15"/>
    <m/>
    <s v="N"/>
    <s v="Brosius"/>
    <s v="Declined to Identify"/>
    <x v="0"/>
    <n v="50"/>
    <x v="1"/>
  </r>
  <r>
    <d v="2020-08-02T03:09:00"/>
    <s v="494-94-0828"/>
    <s v="M"/>
    <n v="15"/>
    <m/>
    <s v="P"/>
    <s v="Jurczak"/>
    <s v="African American"/>
    <x v="1"/>
    <n v="50"/>
    <x v="6"/>
  </r>
  <r>
    <s v="18/12/2019 13:16"/>
    <s v="203-86-5462"/>
    <s v="M"/>
    <n v="16"/>
    <m/>
    <s v="B"/>
    <s v="Rival"/>
    <s v="White"/>
    <x v="0"/>
    <n v="50"/>
    <x v="1"/>
  </r>
  <r>
    <d v="2019-01-12T15:00:00"/>
    <s v="645-56-1978"/>
    <s v="M"/>
    <n v="17"/>
    <m/>
    <s v="K"/>
    <s v="Trounson"/>
    <s v="Two or More Races"/>
    <x v="0"/>
    <n v="50"/>
    <x v="1"/>
  </r>
  <r>
    <d v="2020-02-10T13:21:00"/>
    <s v="786-85-5090"/>
    <s v="F"/>
    <n v="18"/>
    <m/>
    <s v="X"/>
    <s v="Enderle"/>
    <s v="Asian"/>
    <x v="0"/>
    <n v="50"/>
    <x v="1"/>
  </r>
  <r>
    <s v="23/08/2020 4:31"/>
    <s v="442-16-7954"/>
    <s v="F"/>
    <n v="19"/>
    <m/>
    <s v="E"/>
    <s v="Leeson"/>
    <s v="African American"/>
    <x v="1"/>
    <n v="50"/>
    <x v="1"/>
  </r>
  <r>
    <s v="26/09/2020 7:45"/>
    <s v="354-85-6127"/>
    <s v="F"/>
    <n v="21"/>
    <m/>
    <s v="X"/>
    <s v="Askham"/>
    <s v="Asian"/>
    <x v="0"/>
    <n v="50"/>
    <x v="0"/>
  </r>
  <r>
    <s v="24/02/2020 8:02"/>
    <s v="363-49-1560"/>
    <s v="M"/>
    <n v="23"/>
    <m/>
    <s v="C"/>
    <s v="Dunford"/>
    <s v="Two or More Races"/>
    <x v="0"/>
    <n v="50"/>
    <x v="1"/>
  </r>
  <r>
    <s v="23/05/2019 5:01"/>
    <s v="518-04-0690"/>
    <s v="M"/>
    <n v="25"/>
    <m/>
    <s v="M"/>
    <s v="Tabourier"/>
    <s v="White"/>
    <x v="0"/>
    <n v="50"/>
    <x v="1"/>
  </r>
  <r>
    <s v="30/09/2020 23:02"/>
    <s v="235-56-6033"/>
    <s v="M"/>
    <n v="25"/>
    <m/>
    <s v="J"/>
    <s v="Greber"/>
    <s v="Declined to Identify"/>
    <x v="0"/>
    <n v="50"/>
    <x v="2"/>
  </r>
  <r>
    <d v="2019-08-04T16:43:00"/>
    <s v="509-37-4729"/>
    <s v="F"/>
    <n v="25"/>
    <m/>
    <s v="M"/>
    <s v="Bencher"/>
    <s v="African American"/>
    <x v="0"/>
    <n v="50"/>
    <x v="7"/>
  </r>
  <r>
    <s v="25/05/2020 21:12"/>
    <s v="837-61-0226"/>
    <s v="M"/>
    <n v="26"/>
    <m/>
    <s v="P"/>
    <s v="Presslie"/>
    <s v="Declined to Identify"/>
    <x v="1"/>
    <n v="50"/>
    <x v="6"/>
  </r>
  <r>
    <s v="14/11/2019 13:59"/>
    <s v="389-57-3830"/>
    <s v="M"/>
    <n v="26"/>
    <m/>
    <s v="Z"/>
    <s v="Kunzler"/>
    <s v="Pacific Islander"/>
    <x v="1"/>
    <n v="50"/>
    <x v="0"/>
  </r>
  <r>
    <d v="2020-12-01T19:38:00"/>
    <s v="284-83-4586"/>
    <s v="M"/>
    <n v="26"/>
    <m/>
    <s v="Y"/>
    <s v="Stanistreet"/>
    <s v="Two or More Races"/>
    <x v="0"/>
    <n v="50"/>
    <x v="1"/>
  </r>
  <r>
    <d v="2020-03-03T02:02:00"/>
    <s v="264-24-7455"/>
    <s v="M"/>
    <n v="27"/>
    <m/>
    <s v="W"/>
    <s v="Normanvill"/>
    <s v="Asian"/>
    <x v="0"/>
    <n v="50"/>
    <x v="3"/>
  </r>
  <r>
    <s v="21/04/2020 9:04"/>
    <s v="530-35-3296"/>
    <s v="F"/>
    <n v="28"/>
    <m/>
    <s v="F"/>
    <s v="Brockest"/>
    <s v="African American"/>
    <x v="1"/>
    <n v="50"/>
    <x v="1"/>
  </r>
  <r>
    <s v="15/06/2020 19:32"/>
    <s v="284-11-1573"/>
    <s v="F"/>
    <n v="28"/>
    <m/>
    <s v="K"/>
    <s v="Franzman"/>
    <s v="African American"/>
    <x v="0"/>
    <n v="50"/>
    <x v="0"/>
  </r>
  <r>
    <d v="2020-02-06T07:59:00"/>
    <s v="791-28-9797"/>
    <s v="F"/>
    <n v="28"/>
    <m/>
    <s v="T"/>
    <s v="Gunton"/>
    <s v="Asian"/>
    <x v="1"/>
    <n v="50"/>
    <x v="2"/>
  </r>
  <r>
    <d v="2020-03-03T15:52:00"/>
    <s v="843-80-4343"/>
    <s v="M"/>
    <n v="28"/>
    <m/>
    <s v="K"/>
    <s v="O'Caherny"/>
    <s v="White"/>
    <x v="1"/>
    <n v="50"/>
    <x v="1"/>
  </r>
  <r>
    <d v="2019-08-10T05:35:00"/>
    <s v="440-60-8450"/>
    <s v="M"/>
    <n v="28"/>
    <m/>
    <s v="K"/>
    <s v="Bouzek"/>
    <s v="Declined to Identify"/>
    <x v="1"/>
    <n v="50"/>
    <x v="1"/>
  </r>
  <r>
    <d v="2020-04-05T06:41:00"/>
    <s v="586-95-5446"/>
    <s v="M"/>
    <n v="28"/>
    <m/>
    <s v="R"/>
    <s v="Jelf"/>
    <s v="African American"/>
    <x v="0"/>
    <n v="50"/>
    <x v="1"/>
  </r>
  <r>
    <s v="15/06/2020 10:40"/>
    <s v="260-54-7458"/>
    <s v="F"/>
    <n v="29"/>
    <m/>
    <s v="O"/>
    <s v="Chesnay"/>
    <s v="Asian"/>
    <x v="1"/>
    <n v="50"/>
    <x v="0"/>
  </r>
  <r>
    <s v="14/12/2019 6:03"/>
    <s v="585-22-2532"/>
    <s v="M"/>
    <n v="29"/>
    <m/>
    <s v="E"/>
    <s v="Ottewill"/>
    <s v="Declined to Identify"/>
    <x v="0"/>
    <n v="50"/>
    <x v="0"/>
  </r>
  <r>
    <s v="18/04/2020 8:44"/>
    <s v="680-88-1118"/>
    <s v="F"/>
    <n v="30"/>
    <m/>
    <s v="Z"/>
    <s v="Rens"/>
    <s v="Two or More Races"/>
    <x v="0"/>
    <n v="50"/>
    <x v="0"/>
  </r>
  <r>
    <d v="2020-07-09T21:47:00"/>
    <s v="603-11-3680"/>
    <s v="M"/>
    <n v="30"/>
    <m/>
    <s v="Q"/>
    <s v="Wallen"/>
    <s v="African American"/>
    <x v="0"/>
    <n v="50"/>
    <x v="0"/>
  </r>
  <r>
    <s v="29/08/2019 19:58"/>
    <s v="656-64-8037"/>
    <s v="F"/>
    <n v="30"/>
    <m/>
    <s v="X"/>
    <s v="Gloves"/>
    <s v="White"/>
    <x v="0"/>
    <n v="50"/>
    <x v="0"/>
  </r>
  <r>
    <s v="23/05/2020 9:40"/>
    <s v="844-70-3132"/>
    <s v="M"/>
    <n v="30"/>
    <m/>
    <s v="X"/>
    <s v="Clench"/>
    <s v="African American"/>
    <x v="1"/>
    <n v="50"/>
    <x v="6"/>
  </r>
  <r>
    <d v="2019-11-06T06:23:00"/>
    <s v="843-42-9690"/>
    <s v="M"/>
    <n v="32"/>
    <m/>
    <s v="L"/>
    <s v="Mariner"/>
    <s v="White"/>
    <x v="0"/>
    <n v="50"/>
    <x v="1"/>
  </r>
  <r>
    <s v="14/08/2019 15:39"/>
    <s v="417-42-2318"/>
    <s v="M"/>
    <n v="32"/>
    <m/>
    <s v="S"/>
    <s v="Hellmore"/>
    <s v="White"/>
    <x v="1"/>
    <n v="50"/>
    <x v="1"/>
  </r>
  <r>
    <d v="2020-12-05T09:29:00"/>
    <s v="696-21-9147"/>
    <s v="M"/>
    <n v="32"/>
    <m/>
    <s v="R"/>
    <s v="Rands"/>
    <s v="Native American/Alaska Native"/>
    <x v="0"/>
    <n v="50"/>
    <x v="0"/>
  </r>
  <r>
    <s v="17/10/2019 10:28"/>
    <s v="551-77-8367"/>
    <s v="M"/>
    <n v="33"/>
    <m/>
    <s v="O"/>
    <s v="Dorkin"/>
    <s v="Asian"/>
    <x v="1"/>
    <n v="50"/>
    <x v="3"/>
  </r>
  <r>
    <d v="2019-02-09T04:21:00"/>
    <s v="620-37-6376"/>
    <s v="F"/>
    <n v="33"/>
    <m/>
    <s v="Y"/>
    <s v="Billyard"/>
    <s v="Declined to Identify"/>
    <x v="1"/>
    <n v="50"/>
    <x v="2"/>
  </r>
  <r>
    <s v="24/10/2020 0:15"/>
    <s v="467-75-7746"/>
    <s v="M"/>
    <n v="33"/>
    <m/>
    <s v="E"/>
    <s v="Lowsely"/>
    <s v="White"/>
    <x v="0"/>
    <n v="50"/>
    <x v="0"/>
  </r>
  <r>
    <d v="2020-01-03T11:37:00"/>
    <s v="701-74-8201"/>
    <s v="F"/>
    <n v="33"/>
    <m/>
    <s v="R"/>
    <s v="Jeaycock"/>
    <s v="White"/>
    <x v="0"/>
    <n v="50"/>
    <x v="1"/>
  </r>
  <r>
    <s v="29/09/2019 13:22"/>
    <s v="867-06-8022"/>
    <s v="M"/>
    <n v="34"/>
    <m/>
    <s v="W"/>
    <s v="Tours"/>
    <s v="Declined to Identify"/>
    <x v="0"/>
    <n v="50"/>
    <x v="7"/>
  </r>
  <r>
    <d v="2020-06-04T10:22:00"/>
    <s v="286-31-5737"/>
    <s v="F"/>
    <n v="34"/>
    <m/>
    <s v="J"/>
    <s v="Louder"/>
    <s v="Declined to Identify"/>
    <x v="1"/>
    <n v="50"/>
    <x v="3"/>
  </r>
  <r>
    <d v="2019-07-11T13:13:00"/>
    <s v="857-31-2180"/>
    <s v="M"/>
    <n v="34"/>
    <m/>
    <s v="Z"/>
    <s v="Attwool"/>
    <s v="African American"/>
    <x v="0"/>
    <n v="50"/>
    <x v="0"/>
  </r>
  <r>
    <s v="27/08/2019 0:46"/>
    <s v="250-82-5464"/>
    <s v="F"/>
    <n v="35"/>
    <m/>
    <s v="D"/>
    <s v="Heath"/>
    <s v="White"/>
    <x v="0"/>
    <n v="50"/>
    <x v="3"/>
  </r>
  <r>
    <d v="2019-03-11T13:56:00"/>
    <s v="599-65-8051"/>
    <s v="M"/>
    <n v="35"/>
    <m/>
    <s v="B"/>
    <s v="Sivess"/>
    <s v="Asian"/>
    <x v="1"/>
    <n v="50"/>
    <x v="3"/>
  </r>
  <r>
    <s v="28/09/2020 3:42"/>
    <s v="802-95-4470"/>
    <s v="F"/>
    <n v="35"/>
    <m/>
    <s v="V"/>
    <s v="Allardyce"/>
    <s v="Two or More Races"/>
    <x v="1"/>
    <n v="50"/>
    <x v="1"/>
  </r>
  <r>
    <d v="2019-03-05T07:31:00"/>
    <s v="893-71-6988"/>
    <s v="F"/>
    <n v="36"/>
    <m/>
    <s v="Q"/>
    <s v="Hogben"/>
    <s v="Two or More Races"/>
    <x v="1"/>
    <n v="50"/>
    <x v="1"/>
  </r>
  <r>
    <d v="2019-10-07T22:25:00"/>
    <s v="394-06-7689"/>
    <s v="M"/>
    <n v="36"/>
    <m/>
    <s v="U"/>
    <s v="Castagnet"/>
    <s v="Declined to Identify"/>
    <x v="1"/>
    <n v="50"/>
    <x v="3"/>
  </r>
  <r>
    <d v="2020-02-09T14:57:00"/>
    <s v="792-14-4393"/>
    <s v="M"/>
    <n v="36"/>
    <m/>
    <s v="F"/>
    <s v="Kristiansen"/>
    <s v="White"/>
    <x v="1"/>
    <n v="50"/>
    <x v="1"/>
  </r>
  <r>
    <s v="27/09/2020 21:09"/>
    <s v="500-16-9899"/>
    <s v="M"/>
    <n v="36"/>
    <m/>
    <s v="P"/>
    <s v="Wardroper"/>
    <s v="White"/>
    <x v="1"/>
    <n v="50"/>
    <x v="1"/>
  </r>
  <r>
    <s v="22/06/2019 8:43"/>
    <s v="193-59-9441"/>
    <s v="M"/>
    <n v="37"/>
    <m/>
    <s v="B"/>
    <s v="Dumbellow"/>
    <s v="Asian"/>
    <x v="1"/>
    <n v="50"/>
    <x v="1"/>
  </r>
  <r>
    <s v="25/08/2020 8:25"/>
    <s v="793-63-4699"/>
    <s v="F"/>
    <n v="37"/>
    <m/>
    <s v="F"/>
    <s v="Hug"/>
    <s v="Two or More Races"/>
    <x v="1"/>
    <n v="50"/>
    <x v="1"/>
  </r>
  <r>
    <d v="2020-12-07T07:02:00"/>
    <s v="363-78-2720"/>
    <s v="M"/>
    <n v="37"/>
    <m/>
    <s v="O"/>
    <s v="Ferraresi"/>
    <s v="Native American/Alaska Native"/>
    <x v="0"/>
    <n v="50"/>
    <x v="1"/>
  </r>
  <r>
    <s v="20/09/2019 16:48"/>
    <s v="582-07-3138"/>
    <s v="M"/>
    <n v="38"/>
    <m/>
    <s v="N"/>
    <s v="Bowshire"/>
    <s v="White"/>
    <x v="0"/>
    <n v="50"/>
    <x v="0"/>
  </r>
  <r>
    <d v="2019-07-11T05:28:00"/>
    <s v="602-08-6121"/>
    <s v="M"/>
    <n v="38"/>
    <m/>
    <s v="F"/>
    <s v="Coenraets"/>
    <s v="White"/>
    <x v="1"/>
    <n v="50"/>
    <x v="1"/>
  </r>
  <r>
    <d v="2019-01-04T09:49:00"/>
    <s v="874-57-8352"/>
    <s v="M"/>
    <n v="38"/>
    <m/>
    <s v="V"/>
    <s v="Matyushenko"/>
    <s v="White"/>
    <x v="1"/>
    <n v="50"/>
    <x v="1"/>
  </r>
  <r>
    <d v="2020-06-04T02:17:00"/>
    <s v="242-33-1856"/>
    <s v="F"/>
    <n v="40"/>
    <m/>
    <s v="T"/>
    <s v="Wyman"/>
    <s v="White"/>
    <x v="0"/>
    <n v="50"/>
    <x v="0"/>
  </r>
  <r>
    <s v="27/07/2019 15:44"/>
    <s v="198-25-7167"/>
    <s v="F"/>
    <n v="40"/>
    <m/>
    <s v="K"/>
    <s v="Allmark"/>
    <s v="White"/>
    <x v="0"/>
    <n v="50"/>
    <x v="0"/>
  </r>
  <r>
    <s v="13/08/2020 0:10"/>
    <s v="296-96-3525"/>
    <s v="M"/>
    <n v="41"/>
    <m/>
    <s v="N"/>
    <s v="Bertelmot"/>
    <s v="White"/>
    <x v="0"/>
    <n v="50"/>
    <x v="1"/>
  </r>
  <r>
    <s v="28/10/2020 3:12"/>
    <s v="850-52-6715"/>
    <s v="M"/>
    <n v="41"/>
    <m/>
    <s v="D"/>
    <s v="Benasik"/>
    <s v="White"/>
    <x v="1"/>
    <n v="50"/>
    <x v="1"/>
  </r>
  <r>
    <d v="2020-05-10T23:08:00"/>
    <s v="608-99-9818"/>
    <s v="M"/>
    <n v="41"/>
    <m/>
    <s v="X"/>
    <s v="Olney"/>
    <s v="Pacific Islander"/>
    <x v="1"/>
    <n v="50"/>
    <x v="0"/>
  </r>
  <r>
    <s v="28/07/2020 22:17"/>
    <s v="883-50-9955"/>
    <s v="M"/>
    <n v="42"/>
    <m/>
    <s v="F"/>
    <s v="Keogh"/>
    <s v="Native American/Alaska Native"/>
    <x v="1"/>
    <n v="50"/>
    <x v="1"/>
  </r>
  <r>
    <d v="2019-10-08T10:26:00"/>
    <s v="335-24-1217"/>
    <s v="F"/>
    <n v="43"/>
    <m/>
    <s v="Y"/>
    <s v="Boothman"/>
    <s v="Pacific Islander"/>
    <x v="0"/>
    <n v="50"/>
    <x v="1"/>
  </r>
  <r>
    <s v="24/11/2019 23:23"/>
    <s v="874-78-5105"/>
    <s v="F"/>
    <n v="43"/>
    <m/>
    <s v="B"/>
    <s v="Marlin"/>
    <s v="African American"/>
    <x v="0"/>
    <n v="50"/>
    <x v="3"/>
  </r>
  <r>
    <s v="29/10/2019 16:28"/>
    <s v="229-42-0816"/>
    <s v="M"/>
    <n v="44"/>
    <m/>
    <s v="R"/>
    <s v="Rowston"/>
    <s v="African American"/>
    <x v="0"/>
    <n v="50"/>
    <x v="6"/>
  </r>
  <r>
    <s v="25/10/2019 22:08"/>
    <s v="177-46-1546"/>
    <s v="M"/>
    <n v="44"/>
    <m/>
    <s v="N"/>
    <s v="Phippen"/>
    <s v="White"/>
    <x v="1"/>
    <n v="50"/>
    <x v="0"/>
  </r>
  <r>
    <d v="2020-01-07T15:14:00"/>
    <s v="545-31-9630"/>
    <s v="F"/>
    <n v="44"/>
    <m/>
    <s v="W"/>
    <s v="Pendlebery"/>
    <s v="Pacific Islander"/>
    <x v="1"/>
    <n v="50"/>
    <x v="1"/>
  </r>
  <r>
    <s v="21/05/2020 14:33"/>
    <s v="369-41-9793"/>
    <s v="F"/>
    <n v="45"/>
    <m/>
    <s v="C"/>
    <s v="McCombe"/>
    <s v="Asian"/>
    <x v="0"/>
    <n v="50"/>
    <x v="1"/>
  </r>
  <r>
    <s v="15/02/2020 0:50"/>
    <s v="117-05-8303"/>
    <s v="M"/>
    <n v="45"/>
    <m/>
    <s v="P"/>
    <s v="Fidele"/>
    <s v="Two or More Races"/>
    <x v="1"/>
    <n v="50"/>
    <x v="1"/>
  </r>
  <r>
    <d v="2019-08-05T12:56:00"/>
    <s v="648-75-4344"/>
    <s v="F"/>
    <n v="46"/>
    <m/>
    <s v="B"/>
    <s v="Kealey"/>
    <s v="Two or More Races"/>
    <x v="1"/>
    <n v="50"/>
    <x v="1"/>
  </r>
  <r>
    <s v="16/09/2019 9:01"/>
    <s v="718-37-9286"/>
    <s v="F"/>
    <n v="46"/>
    <m/>
    <s v="Y"/>
    <s v="Tidswell"/>
    <s v="Two or More Races"/>
    <x v="0"/>
    <n v="50"/>
    <x v="0"/>
  </r>
  <r>
    <s v="16/05/2020 13:43"/>
    <s v="657-40-4330"/>
    <s v="M"/>
    <n v="46"/>
    <m/>
    <s v="N"/>
    <s v="Proswell"/>
    <s v="African American"/>
    <x v="0"/>
    <n v="50"/>
    <x v="3"/>
  </r>
  <r>
    <s v="23/03/2020 5:46"/>
    <s v="659-65-1419"/>
    <s v="M"/>
    <n v="46"/>
    <m/>
    <s v="G"/>
    <s v="Winkle"/>
    <s v="Two or More Races"/>
    <x v="1"/>
    <n v="50"/>
    <x v="1"/>
  </r>
  <r>
    <s v="26/05/2020 20:03"/>
    <s v="505-56-2928"/>
    <s v="F"/>
    <n v="47"/>
    <m/>
    <s v="Z"/>
    <s v="Salterne"/>
    <s v="White"/>
    <x v="0"/>
    <n v="50"/>
    <x v="0"/>
  </r>
  <r>
    <s v="27/12/2019 23:15"/>
    <s v="612-19-4053"/>
    <s v="M"/>
    <n v="47"/>
    <m/>
    <s v="O"/>
    <s v="Dudbridge"/>
    <s v="African American"/>
    <x v="0"/>
    <n v="50"/>
    <x v="5"/>
  </r>
  <r>
    <s v="18/06/2019 6:17"/>
    <s v="624-82-6885"/>
    <s v="F"/>
    <n v="47"/>
    <m/>
    <s v="X"/>
    <s v="Crofts"/>
    <s v="African American"/>
    <x v="0"/>
    <n v="50"/>
    <x v="0"/>
  </r>
  <r>
    <s v="30/12/2019 18:39"/>
    <s v="286-15-2377"/>
    <s v="F"/>
    <n v="48"/>
    <m/>
    <s v="W"/>
    <s v="Roelofsen"/>
    <s v="African American"/>
    <x v="1"/>
    <n v="50"/>
    <x v="0"/>
  </r>
  <r>
    <s v="27/07/2020 9:58"/>
    <s v="738-81-7786"/>
    <s v="F"/>
    <n v="49"/>
    <m/>
    <s v="M"/>
    <s v="Michelin"/>
    <s v="African American"/>
    <x v="0"/>
    <n v="50"/>
    <x v="0"/>
  </r>
  <r>
    <d v="2019-12-12T11:05:00"/>
    <s v="313-53-5376"/>
    <s v="F"/>
    <n v="49"/>
    <m/>
    <s v="B"/>
    <s v="Attard"/>
    <s v="White"/>
    <x v="0"/>
    <n v="50"/>
    <x v="1"/>
  </r>
  <r>
    <s v="20/09/2019 17:27"/>
    <s v="470-63-6152"/>
    <s v="M"/>
    <n v="51"/>
    <m/>
    <s v="P"/>
    <s v="Tolussi"/>
    <s v="Declined to Identify"/>
    <x v="1"/>
    <n v="50"/>
    <x v="1"/>
  </r>
  <r>
    <d v="2019-06-07T22:41:00"/>
    <s v="875-69-0558"/>
    <s v="M"/>
    <n v="52"/>
    <m/>
    <s v="E"/>
    <s v="Terrington"/>
    <s v="White"/>
    <x v="0"/>
    <n v="50"/>
    <x v="0"/>
  </r>
  <r>
    <d v="2019-11-06T13:43:00"/>
    <s v="508-84-3647"/>
    <s v="M"/>
    <n v="53"/>
    <m/>
    <s v="Z"/>
    <s v="Sigfrid"/>
    <s v="Declined to Identify"/>
    <x v="1"/>
    <n v="50"/>
    <x v="0"/>
  </r>
  <r>
    <s v="31/01/2020 13:30"/>
    <s v="693-84-3710"/>
    <s v="M"/>
    <n v="53"/>
    <m/>
    <s v="W"/>
    <s v="McVaugh"/>
    <s v="Declined to Identify"/>
    <x v="0"/>
    <n v="50"/>
    <x v="5"/>
  </r>
  <r>
    <s v="29/08/2020 7:32"/>
    <s v="709-73-7635"/>
    <s v="M"/>
    <n v="54"/>
    <m/>
    <s v="G"/>
    <s v="Cowpe"/>
    <s v="Declined to Identify"/>
    <x v="0"/>
    <n v="50"/>
    <x v="1"/>
  </r>
  <r>
    <d v="2019-11-05T03:28:00"/>
    <s v="208-89-0119"/>
    <s v="F"/>
    <n v="54"/>
    <m/>
    <s v="R"/>
    <s v="Plane"/>
    <s v="Asian"/>
    <x v="1"/>
    <n v="50"/>
    <x v="1"/>
  </r>
  <r>
    <s v="18/07/2019 3:58"/>
    <s v="541-01-7660"/>
    <s v="M"/>
    <n v="56"/>
    <m/>
    <s v="L"/>
    <s v="Skyram"/>
    <s v="Asian"/>
    <x v="1"/>
    <n v="50"/>
    <x v="0"/>
  </r>
  <r>
    <s v="19/03/2020 23:32"/>
    <s v="740-71-8908"/>
    <s v="F"/>
    <n v="56"/>
    <m/>
    <s v="T"/>
    <s v="Mabone"/>
    <s v="Asian"/>
    <x v="0"/>
    <n v="50"/>
    <x v="1"/>
  </r>
  <r>
    <s v="18/07/2019 1:52"/>
    <s v="634-25-0045"/>
    <s v="M"/>
    <n v="56"/>
    <m/>
    <s v="W"/>
    <s v="Middup"/>
    <s v="Declined to Identify"/>
    <x v="1"/>
    <n v="50"/>
    <x v="3"/>
  </r>
  <r>
    <s v="23/05/2020 6:41"/>
    <s v="382-88-1416"/>
    <s v="F"/>
    <n v="57"/>
    <m/>
    <s v="E"/>
    <s v="Titcomb"/>
    <s v="Two or More Races"/>
    <x v="1"/>
    <n v="50"/>
    <x v="1"/>
  </r>
  <r>
    <s v="15/04/2019 18:40"/>
    <s v="132-48-1247"/>
    <s v="F"/>
    <n v="58"/>
    <m/>
    <s v="G"/>
    <s v="Eastabrook"/>
    <s v="Asian"/>
    <x v="1"/>
    <n v="50"/>
    <x v="1"/>
  </r>
  <r>
    <s v="30/09/2019 9:31"/>
    <s v="381-07-9458"/>
    <s v="F"/>
    <n v="58"/>
    <m/>
    <s v="P"/>
    <s v="Lepope"/>
    <s v="White"/>
    <x v="0"/>
    <n v="50"/>
    <x v="0"/>
  </r>
  <r>
    <d v="2019-01-11T19:20:00"/>
    <s v="631-58-0524"/>
    <s v="F"/>
    <n v="58"/>
    <m/>
    <s v="I"/>
    <s v="Antliff"/>
    <s v="Declined to Identify"/>
    <x v="0"/>
    <n v="50"/>
    <x v="1"/>
  </r>
  <r>
    <s v="21/02/2020 7:28"/>
    <s v="242-26-0614"/>
    <s v="M"/>
    <n v="59"/>
    <m/>
    <s v="U"/>
    <s v="Terram"/>
    <s v="African American"/>
    <x v="0"/>
    <n v="50"/>
    <x v="1"/>
  </r>
  <r>
    <d v="2020-04-06T01:33:00"/>
    <s v="800-04-2533"/>
    <s v="F"/>
    <n v="59"/>
    <m/>
    <s v="I"/>
    <s v="Garralts"/>
    <s v="White"/>
    <x v="0"/>
    <n v="50"/>
    <x v="1"/>
  </r>
  <r>
    <s v="17/07/2019 15:03"/>
    <s v="478-70-3474"/>
    <s v="F"/>
    <n v="61"/>
    <m/>
    <s v="O"/>
    <s v="Winchcombe"/>
    <s v="African American"/>
    <x v="1"/>
    <n v="50"/>
    <x v="1"/>
  </r>
  <r>
    <s v="13/01/2020 0:27"/>
    <s v="333-16-9345"/>
    <s v="M"/>
    <n v="62"/>
    <m/>
    <s v="C"/>
    <s v="Hayball"/>
    <s v="African American"/>
    <x v="1"/>
    <n v="50"/>
    <x v="0"/>
  </r>
  <r>
    <s v="14/01/2020 11:35"/>
    <s v="848-51-5434"/>
    <s v="M"/>
    <n v="62"/>
    <m/>
    <s v="F"/>
    <s v="Skilton"/>
    <s v="Two or More Races"/>
    <x v="1"/>
    <n v="50"/>
    <x v="3"/>
  </r>
  <r>
    <s v="16/06/2019 18:55"/>
    <s v="568-65-2667"/>
    <s v="M"/>
    <n v="64"/>
    <m/>
    <s v="L"/>
    <s v="Mammatt"/>
    <s v="Asian"/>
    <x v="0"/>
    <n v="50"/>
    <x v="1"/>
  </r>
  <r>
    <s v="28/02/2020 9:28"/>
    <s v="706-58-1402"/>
    <s v="NC"/>
    <n v="66"/>
    <m/>
    <s v="J"/>
    <s v="Garfitt"/>
    <s v="Asian"/>
    <x v="1"/>
    <n v="50"/>
    <x v="0"/>
  </r>
  <r>
    <d v="2019-01-04T07:16:00"/>
    <s v="576-82-1180"/>
    <s v="M"/>
    <n v="69"/>
    <m/>
    <s v="X"/>
    <s v="Bassford"/>
    <s v="Asian"/>
    <x v="0"/>
    <n v="50"/>
    <x v="0"/>
  </r>
  <r>
    <s v="30/06/2019 1:48"/>
    <s v="497-14-4839"/>
    <s v="F"/>
    <n v="69"/>
    <m/>
    <s v="W"/>
    <s v="Fergusson"/>
    <s v="Two or More Races"/>
    <x v="1"/>
    <n v="50"/>
    <x v="1"/>
  </r>
  <r>
    <d v="2019-04-09T16:15:00"/>
    <s v="728-31-2493"/>
    <s v="F"/>
    <n v="70"/>
    <m/>
    <s v="W"/>
    <s v="Chittock"/>
    <s v="Asian"/>
    <x v="0"/>
    <n v="50"/>
    <x v="4"/>
  </r>
  <r>
    <s v="21/04/2019 19:43"/>
    <s v="872-24-6667"/>
    <s v="F"/>
    <n v="70"/>
    <m/>
    <s v="O"/>
    <s v="Tippings"/>
    <s v="Native American/Alaska Native"/>
    <x v="1"/>
    <n v="50"/>
    <x v="6"/>
  </r>
  <r>
    <s v="22/09/2019 2:55"/>
    <s v="598-54-0367"/>
    <s v="F"/>
    <n v="74"/>
    <m/>
    <s v="G"/>
    <s v="Lattin"/>
    <s v="Declined to Identify"/>
    <x v="0"/>
    <n v="50"/>
    <x v="6"/>
  </r>
  <r>
    <s v="30/12/2019 1:57"/>
    <s v="891-62-7156"/>
    <s v="F"/>
    <n v="75"/>
    <m/>
    <s v="X"/>
    <s v="Ellen"/>
    <s v="White"/>
    <x v="1"/>
    <n v="50"/>
    <x v="1"/>
  </r>
  <r>
    <s v="15/11/2019 20:17"/>
    <s v="684-15-6213"/>
    <s v="M"/>
    <n v="75"/>
    <m/>
    <s v="O"/>
    <s v="Tilzey"/>
    <s v="African American"/>
    <x v="0"/>
    <n v="50"/>
    <x v="6"/>
  </r>
  <r>
    <s v="20/06/2019 2:18"/>
    <s v="353-99-9075"/>
    <s v="M"/>
    <n v="75"/>
    <m/>
    <s v="U"/>
    <s v="Hemms"/>
    <s v="White"/>
    <x v="1"/>
    <n v="50"/>
    <x v="0"/>
  </r>
  <r>
    <d v="2019-03-09T14:13:00"/>
    <s v="880-32-4372"/>
    <s v="F"/>
    <n v="76"/>
    <m/>
    <s v="S"/>
    <s v="Castlake"/>
    <s v="Native American/Alaska Native"/>
    <x v="1"/>
    <n v="50"/>
    <x v="1"/>
  </r>
  <r>
    <s v="16/07/2020 16:42"/>
    <s v="239-18-5713"/>
    <s v="M"/>
    <n v="76"/>
    <m/>
    <s v="S"/>
    <s v="Scorrer"/>
    <s v="White"/>
    <x v="0"/>
    <n v="50"/>
    <x v="1"/>
  </r>
  <r>
    <d v="2019-06-11T01:52:00"/>
    <s v="727-69-3613"/>
    <s v="F"/>
    <n v="76"/>
    <m/>
    <s v="K"/>
    <s v="Urion"/>
    <s v="Declined to Identify"/>
    <x v="1"/>
    <n v="50"/>
    <x v="1"/>
  </r>
  <r>
    <s v="19/10/2020 3:24"/>
    <s v="895-94-4956"/>
    <s v="M"/>
    <n v="77"/>
    <m/>
    <s v="G"/>
    <s v="McEntagart"/>
    <s v="African American"/>
    <x v="1"/>
    <n v="50"/>
    <x v="1"/>
  </r>
  <r>
    <s v="13/06/2020 18:16"/>
    <s v="362-55-7521"/>
    <s v="M"/>
    <n v="77"/>
    <m/>
    <s v="F"/>
    <s v="Jenoure"/>
    <s v="White"/>
    <x v="1"/>
    <n v="50"/>
    <x v="1"/>
  </r>
  <r>
    <s v="28/07/2019 12:35"/>
    <s v="266-90-9815"/>
    <s v="F"/>
    <n v="79"/>
    <m/>
    <s v="L"/>
    <s v="Casewell"/>
    <s v="Two or More Races"/>
    <x v="1"/>
    <n v="50"/>
    <x v="0"/>
  </r>
  <r>
    <s v="17/10/2020 2:38"/>
    <s v="290-84-6074"/>
    <s v="M"/>
    <n v="79"/>
    <m/>
    <s v="H"/>
    <s v="Parradice"/>
    <s v="White"/>
    <x v="1"/>
    <n v="50"/>
    <x v="2"/>
  </r>
  <r>
    <s v="15/11/2019 2:02"/>
    <s v="503-41-0754"/>
    <s v="M"/>
    <n v="15"/>
    <n v="0"/>
    <s v="U"/>
    <s v="Devote"/>
    <s v="White"/>
    <x v="1"/>
    <n v="51"/>
    <x v="1"/>
  </r>
  <r>
    <d v="2020-02-01T03:22:00"/>
    <s v="269-62-2200"/>
    <s v="M"/>
    <n v="17"/>
    <n v="0"/>
    <s v="W"/>
    <s v="Barzen"/>
    <s v="White"/>
    <x v="0"/>
    <n v="51"/>
    <x v="1"/>
  </r>
  <r>
    <s v="25/04/2019 23:33"/>
    <s v="696-30-0533"/>
    <s v="F"/>
    <n v="22"/>
    <n v="0"/>
    <s v="T"/>
    <s v="Ervine"/>
    <s v="Native American/Alaska Native"/>
    <x v="0"/>
    <n v="51"/>
    <x v="1"/>
  </r>
  <r>
    <d v="2019-12-04T21:02:00"/>
    <s v="661-92-7059"/>
    <s v="M"/>
    <n v="42"/>
    <n v="0"/>
    <s v="Z"/>
    <s v="Sleightholm"/>
    <s v="African American"/>
    <x v="1"/>
    <n v="51"/>
    <x v="1"/>
  </r>
  <r>
    <s v="27/04/2020 2:32"/>
    <s v="102-54-1653"/>
    <s v="F"/>
    <n v="50"/>
    <n v="0"/>
    <s v="J"/>
    <s v="Mowson"/>
    <s v="African American"/>
    <x v="1"/>
    <n v="51"/>
    <x v="3"/>
  </r>
  <r>
    <s v="17/11/2019 7:08"/>
    <s v="625-47-1514"/>
    <s v="F"/>
    <n v="55"/>
    <n v="0"/>
    <s v="T"/>
    <s v="Goodfellowe"/>
    <s v="White"/>
    <x v="0"/>
    <n v="51"/>
    <x v="3"/>
  </r>
  <r>
    <d v="2020-11-07T02:22:00"/>
    <s v="608-51-4964"/>
    <s v="F"/>
    <n v="3"/>
    <n v="1"/>
    <s v="V"/>
    <s v="Fyers"/>
    <s v="White"/>
    <x v="0"/>
    <n v="51"/>
    <x v="1"/>
  </r>
  <r>
    <d v="2020-11-06T11:22:00"/>
    <s v="370-55-2291"/>
    <s v="F"/>
    <n v="40"/>
    <n v="1"/>
    <s v="X"/>
    <s v="Mc Trusty"/>
    <s v="Two or More Races"/>
    <x v="0"/>
    <n v="51"/>
    <x v="1"/>
  </r>
  <r>
    <s v="23/02/2020 18:53"/>
    <s v="744-41-8368"/>
    <s v="F"/>
    <n v="46"/>
    <n v="1"/>
    <s v="L"/>
    <s v="Dobing"/>
    <s v="Declined to Identify"/>
    <x v="1"/>
    <n v="51"/>
    <x v="1"/>
  </r>
  <r>
    <s v="29/06/2019 8:54"/>
    <s v="156-40-6822"/>
    <s v="M"/>
    <n v="78"/>
    <n v="1"/>
    <s v="L"/>
    <s v="Keuneke"/>
    <s v="Pacific Islander"/>
    <x v="0"/>
    <n v="51"/>
    <x v="1"/>
  </r>
  <r>
    <s v="18/04/2019 17:34"/>
    <s v="261-82-9019"/>
    <s v="M"/>
    <n v="40"/>
    <n v="2"/>
    <s v="W"/>
    <s v="Rembrant"/>
    <s v="White"/>
    <x v="1"/>
    <n v="51"/>
    <x v="1"/>
  </r>
  <r>
    <d v="2020-12-09T19:36:00"/>
    <s v="237-94-9372"/>
    <s v="F"/>
    <n v="41"/>
    <n v="2"/>
    <s v="G"/>
    <s v="McSparran"/>
    <s v="Two or More Races"/>
    <x v="1"/>
    <n v="51"/>
    <x v="1"/>
  </r>
  <r>
    <s v="22/05/2019 16:48"/>
    <s v="344-36-7156"/>
    <s v="F"/>
    <n v="44"/>
    <n v="2"/>
    <s v="M"/>
    <s v="Mandell"/>
    <s v="Asian"/>
    <x v="1"/>
    <n v="51"/>
    <x v="1"/>
  </r>
  <r>
    <s v="29/07/2020 2:26"/>
    <s v="122-91-7361"/>
    <s v="M"/>
    <n v="63"/>
    <n v="2"/>
    <s v="P"/>
    <s v="Dobbinson"/>
    <s v="Declined to Identify"/>
    <x v="0"/>
    <n v="51"/>
    <x v="1"/>
  </r>
  <r>
    <s v="30/04/2020 12:40"/>
    <s v="386-33-3422"/>
    <s v="M"/>
    <n v="8"/>
    <n v="3"/>
    <s v="G"/>
    <s v="Kemball"/>
    <s v="African American"/>
    <x v="0"/>
    <n v="51"/>
    <x v="3"/>
  </r>
  <r>
    <s v="31/10/2019 11:53"/>
    <s v="832-51-2130"/>
    <s v="M"/>
    <n v="10"/>
    <n v="3"/>
    <s v="Z"/>
    <s v="Abelwhite"/>
    <s v="Native American/Alaska Native"/>
    <x v="0"/>
    <n v="51"/>
    <x v="1"/>
  </r>
  <r>
    <s v="24/06/2019 2:24"/>
    <s v="425-15-8705"/>
    <s v="M"/>
    <n v="47"/>
    <n v="3"/>
    <s v="H"/>
    <s v="Van de Velde"/>
    <s v="Two or More Races"/>
    <x v="1"/>
    <n v="51"/>
    <x v="1"/>
  </r>
  <r>
    <d v="2020-01-06T19:48:00"/>
    <s v="439-09-4695"/>
    <s v="M"/>
    <n v="2"/>
    <n v="4"/>
    <s v="T"/>
    <s v="Bastiman"/>
    <s v="Declined to Identify"/>
    <x v="0"/>
    <n v="51"/>
    <x v="3"/>
  </r>
  <r>
    <s v="13/07/2020 9:49"/>
    <s v="647-52-7688"/>
    <s v="M"/>
    <n v="32"/>
    <n v="4"/>
    <s v="H"/>
    <s v="Worham"/>
    <s v="White"/>
    <x v="1"/>
    <n v="51"/>
    <x v="3"/>
  </r>
  <r>
    <s v="14/09/2020 20:33"/>
    <s v="167-90-9984"/>
    <s v="M"/>
    <n v="41"/>
    <n v="4"/>
    <s v="J"/>
    <s v="Clohissy"/>
    <s v="White"/>
    <x v="0"/>
    <n v="51"/>
    <x v="1"/>
  </r>
  <r>
    <s v="30/10/2020 5:26"/>
    <s v="734-88-0672"/>
    <s v="M"/>
    <n v="43"/>
    <n v="4"/>
    <s v="R"/>
    <s v="Clemenzi"/>
    <s v="Asian"/>
    <x v="1"/>
    <n v="51"/>
    <x v="1"/>
  </r>
  <r>
    <d v="2020-01-08T17:18:00"/>
    <s v="283-07-6389"/>
    <s v="M"/>
    <n v="46"/>
    <n v="5"/>
    <s v="A"/>
    <s v="Kildea"/>
    <s v="White"/>
    <x v="1"/>
    <n v="51"/>
    <x v="3"/>
  </r>
  <r>
    <s v="24/06/2019 9:39"/>
    <s v="716-30-8175"/>
    <s v="M"/>
    <n v="49"/>
    <n v="5"/>
    <s v="K"/>
    <s v="Marchello"/>
    <s v="Two or More Races"/>
    <x v="0"/>
    <n v="51"/>
    <x v="1"/>
  </r>
  <r>
    <d v="2019-02-10T17:02:00"/>
    <s v="830-11-3808"/>
    <s v="M"/>
    <n v="49"/>
    <n v="5"/>
    <s v="E"/>
    <s v="Binder"/>
    <s v="African American"/>
    <x v="1"/>
    <n v="51"/>
    <x v="3"/>
  </r>
  <r>
    <d v="2019-04-11T16:04:00"/>
    <s v="636-40-6086"/>
    <s v="F"/>
    <n v="52"/>
    <n v="5"/>
    <s v="F"/>
    <s v="Yekel"/>
    <s v="Two or More Races"/>
    <x v="1"/>
    <n v="51"/>
    <x v="1"/>
  </r>
  <r>
    <d v="2019-10-11T21:15:00"/>
    <s v="871-30-6974"/>
    <s v="M"/>
    <n v="5"/>
    <n v="6"/>
    <s v="J"/>
    <s v="Furlong"/>
    <s v="Asian"/>
    <x v="0"/>
    <n v="51"/>
    <x v="3"/>
  </r>
  <r>
    <s v="30/08/2019 15:18"/>
    <s v="537-53-2901"/>
    <s v="M"/>
    <n v="24"/>
    <n v="6"/>
    <s v="I"/>
    <s v="Rheaume"/>
    <s v="Asian"/>
    <x v="1"/>
    <n v="51"/>
    <x v="1"/>
  </r>
  <r>
    <s v="15/04/2020 5:04"/>
    <s v="412-11-8092"/>
    <s v="M"/>
    <n v="41"/>
    <n v="6"/>
    <s v="S"/>
    <s v="Reid"/>
    <s v="White"/>
    <x v="0"/>
    <n v="51"/>
    <x v="1"/>
  </r>
  <r>
    <s v="19/11/2019 2:39"/>
    <s v="506-63-9917"/>
    <s v="M"/>
    <n v="47"/>
    <n v="6"/>
    <s v="S"/>
    <s v="Peniman"/>
    <s v="Two or More Races"/>
    <x v="1"/>
    <n v="51"/>
    <x v="6"/>
  </r>
  <r>
    <d v="2019-07-07T00:22:00"/>
    <s v="835-25-5387"/>
    <s v="F"/>
    <n v="55"/>
    <n v="6"/>
    <s v="R"/>
    <s v="St. John"/>
    <s v="Pacific Islander"/>
    <x v="1"/>
    <n v="51"/>
    <x v="1"/>
  </r>
  <r>
    <d v="2020-12-02T03:55:00"/>
    <s v="349-17-8032"/>
    <s v="M"/>
    <n v="70"/>
    <n v="6"/>
    <s v="J"/>
    <s v="Milton-White"/>
    <s v="White"/>
    <x v="0"/>
    <n v="51"/>
    <x v="0"/>
  </r>
  <r>
    <s v="18/11/2019 4:14"/>
    <s v="754-19-7780"/>
    <s v="M"/>
    <n v="1"/>
    <n v="7"/>
    <s v="Q"/>
    <s v="Gregorio"/>
    <s v="White"/>
    <x v="0"/>
    <n v="51"/>
    <x v="3"/>
  </r>
  <r>
    <s v="21/10/2019 13:00"/>
    <s v="324-04-2087"/>
    <s v="M"/>
    <n v="20"/>
    <n v="7"/>
    <s v="G"/>
    <s v="Bernardi"/>
    <s v="African American"/>
    <x v="0"/>
    <n v="51"/>
    <x v="1"/>
  </r>
  <r>
    <d v="2019-09-06T19:52:00"/>
    <s v="665-62-7161"/>
    <s v="M"/>
    <n v="29"/>
    <n v="7"/>
    <s v="J"/>
    <s v="Thirlaway"/>
    <s v="African American"/>
    <x v="1"/>
    <n v="51"/>
    <x v="0"/>
  </r>
  <r>
    <s v="28/05/2019 2:00"/>
    <s v="338-32-5533"/>
    <s v="M"/>
    <n v="48"/>
    <n v="7"/>
    <s v="N"/>
    <s v="Kiefer"/>
    <s v="White"/>
    <x v="1"/>
    <n v="51"/>
    <x v="1"/>
  </r>
  <r>
    <s v="24/05/2020 9:48"/>
    <s v="740-87-7128"/>
    <s v="M"/>
    <n v="74"/>
    <n v="7"/>
    <s v="B"/>
    <s v="Webster"/>
    <s v="Declined to Identify"/>
    <x v="1"/>
    <n v="51"/>
    <x v="1"/>
  </r>
  <r>
    <s v="25/04/2019 3:02"/>
    <s v="609-17-4908"/>
    <s v="M"/>
    <n v="76"/>
    <n v="7"/>
    <s v="E"/>
    <s v="Lenney"/>
    <s v="Declined to Identify"/>
    <x v="0"/>
    <n v="51"/>
    <x v="1"/>
  </r>
  <r>
    <s v="19/12/2019 5:31"/>
    <s v="568-07-4724"/>
    <s v="F"/>
    <n v="9"/>
    <n v="8"/>
    <s v="Z"/>
    <s v="Meeke"/>
    <s v="African American"/>
    <x v="1"/>
    <n v="51"/>
    <x v="2"/>
  </r>
  <r>
    <s v="23/11/2019 8:29"/>
    <s v="863-45-9504"/>
    <s v="M"/>
    <n v="44"/>
    <n v="8"/>
    <s v="W"/>
    <s v="Hame"/>
    <s v="White"/>
    <x v="0"/>
    <n v="51"/>
    <x v="1"/>
  </r>
  <r>
    <s v="16/02/2020 5:10"/>
    <s v="613-18-7721"/>
    <s v="F"/>
    <n v="46"/>
    <n v="8"/>
    <s v="E"/>
    <s v="Greeson"/>
    <s v="African American"/>
    <x v="1"/>
    <n v="51"/>
    <x v="0"/>
  </r>
  <r>
    <d v="2020-12-07T19:18:00"/>
    <s v="558-14-1217"/>
    <s v="M"/>
    <n v="53"/>
    <n v="8"/>
    <s v="G"/>
    <s v="Lead"/>
    <s v="Native American/Alaska Native"/>
    <x v="0"/>
    <n v="51"/>
    <x v="3"/>
  </r>
  <r>
    <d v="2019-11-09T06:23:00"/>
    <s v="551-01-4099"/>
    <s v="F"/>
    <n v="5"/>
    <n v="9"/>
    <s v="G"/>
    <s v="Meconi"/>
    <s v="Native American/Alaska Native"/>
    <x v="0"/>
    <n v="51"/>
    <x v="1"/>
  </r>
  <r>
    <s v="15/10/2020 19:57"/>
    <s v="471-71-2313"/>
    <s v="F"/>
    <n v="6"/>
    <n v="9"/>
    <s v="V"/>
    <s v="Annear"/>
    <s v="Pacific Islander"/>
    <x v="1"/>
    <n v="51"/>
    <x v="1"/>
  </r>
  <r>
    <s v="19/07/2019 0:35"/>
    <s v="301-12-6179"/>
    <s v="F"/>
    <n v="33"/>
    <n v="9"/>
    <s v="A"/>
    <s v="Giovani"/>
    <s v="Two or More Races"/>
    <x v="0"/>
    <n v="51"/>
    <x v="3"/>
  </r>
  <r>
    <s v="25/01/2020 10:19"/>
    <s v="537-13-0339"/>
    <s v="M"/>
    <n v="35"/>
    <n v="9"/>
    <s v="F"/>
    <s v="Giggs"/>
    <s v="Native American/Alaska Native"/>
    <x v="1"/>
    <n v="51"/>
    <x v="1"/>
  </r>
  <r>
    <s v="16/05/2020 17:24"/>
    <s v="156-85-7175"/>
    <s v="M"/>
    <n v="41"/>
    <n v="9"/>
    <s v="S"/>
    <s v="Bumby"/>
    <s v="Two or More Races"/>
    <x v="0"/>
    <n v="51"/>
    <x v="1"/>
  </r>
  <r>
    <s v="21/05/2020 11:07"/>
    <s v="115-60-2041"/>
    <s v="M"/>
    <n v="60"/>
    <n v="9"/>
    <s v="Z"/>
    <s v="Racher"/>
    <s v="Asian"/>
    <x v="0"/>
    <n v="51"/>
    <x v="1"/>
  </r>
  <r>
    <d v="2019-06-10T15:28:00"/>
    <s v="217-38-8287"/>
    <s v="M"/>
    <n v="69"/>
    <n v="9"/>
    <s v="L"/>
    <s v="Torald"/>
    <s v="Asian"/>
    <x v="0"/>
    <n v="51"/>
    <x v="3"/>
  </r>
  <r>
    <s v="27/11/2019 21:22"/>
    <s v="681-33-8999"/>
    <s v="M"/>
    <n v="71"/>
    <n v="10"/>
    <s v="R"/>
    <s v="Emtage"/>
    <s v="White"/>
    <x v="1"/>
    <n v="51"/>
    <x v="0"/>
  </r>
  <r>
    <s v="19/05/2020 3:33"/>
    <s v="749-77-6720"/>
    <s v="M"/>
    <n v="2"/>
    <m/>
    <s v="V"/>
    <s v="Pollard"/>
    <s v="White"/>
    <x v="1"/>
    <n v="51"/>
    <x v="1"/>
  </r>
  <r>
    <s v="18/09/2019 3:39"/>
    <s v="729-50-4417"/>
    <s v="M"/>
    <n v="3"/>
    <m/>
    <s v="C"/>
    <s v="Yantsev"/>
    <s v="African American"/>
    <x v="1"/>
    <n v="51"/>
    <x v="0"/>
  </r>
  <r>
    <d v="2019-04-11T06:00:00"/>
    <s v="655-73-2482"/>
    <s v="M"/>
    <n v="3"/>
    <m/>
    <s v="U"/>
    <s v="Struijs"/>
    <s v="African American"/>
    <x v="1"/>
    <n v="51"/>
    <x v="4"/>
  </r>
  <r>
    <s v="22/02/2020 18:32"/>
    <s v="691-45-0118"/>
    <s v="F"/>
    <n v="3"/>
    <m/>
    <s v="P"/>
    <s v="Ofield"/>
    <s v="White"/>
    <x v="0"/>
    <n v="51"/>
    <x v="0"/>
  </r>
  <r>
    <d v="2019-05-08T21:03:00"/>
    <s v="497-45-3476"/>
    <s v="F"/>
    <n v="4"/>
    <m/>
    <s v="K"/>
    <s v="Zanetto"/>
    <s v="Two or More Races"/>
    <x v="1"/>
    <n v="51"/>
    <x v="1"/>
  </r>
  <r>
    <d v="2019-05-12T15:38:00"/>
    <s v="714-30-8768"/>
    <s v="F"/>
    <n v="4"/>
    <m/>
    <s v="V"/>
    <s v="Jansa"/>
    <s v="Two or More Races"/>
    <x v="0"/>
    <n v="51"/>
    <x v="0"/>
  </r>
  <r>
    <d v="2019-12-05T22:55:00"/>
    <s v="126-02-5429"/>
    <s v="F"/>
    <n v="6"/>
    <m/>
    <s v="H"/>
    <s v="Tibbetts"/>
    <s v="White"/>
    <x v="0"/>
    <n v="51"/>
    <x v="2"/>
  </r>
  <r>
    <d v="2020-11-03T11:18:00"/>
    <s v="868-61-4528"/>
    <s v="F"/>
    <n v="6"/>
    <m/>
    <s v="P"/>
    <s v="Merriman"/>
    <s v="African American"/>
    <x v="0"/>
    <n v="51"/>
    <x v="1"/>
  </r>
  <r>
    <s v="13/05/2020 16:00"/>
    <s v="761-63-9036"/>
    <s v="M"/>
    <n v="6"/>
    <m/>
    <s v="Z"/>
    <s v="Gouldthorpe"/>
    <s v="Two or More Races"/>
    <x v="0"/>
    <n v="51"/>
    <x v="1"/>
  </r>
  <r>
    <s v="14/07/2019 19:26"/>
    <s v="807-47-2097"/>
    <s v="F"/>
    <n v="7"/>
    <m/>
    <s v="A"/>
    <s v="Abarough"/>
    <s v="Two or More Races"/>
    <x v="1"/>
    <n v="51"/>
    <x v="1"/>
  </r>
  <r>
    <d v="2020-03-03T22:53:00"/>
    <s v="309-34-4512"/>
    <s v="F"/>
    <n v="8"/>
    <m/>
    <s v="V"/>
    <s v="Everill"/>
    <s v="African American"/>
    <x v="1"/>
    <n v="51"/>
    <x v="3"/>
  </r>
  <r>
    <d v="2020-09-03T18:24:00"/>
    <s v="465-16-8651"/>
    <s v="M"/>
    <n v="9"/>
    <m/>
    <s v="J"/>
    <s v="Thornthwaite"/>
    <s v="Asian"/>
    <x v="1"/>
    <n v="51"/>
    <x v="1"/>
  </r>
  <r>
    <s v="29/09/2020 2:35"/>
    <s v="729-96-4169"/>
    <s v="F"/>
    <n v="9"/>
    <m/>
    <s v="I"/>
    <s v="Di Bernardo"/>
    <s v="Native American/Alaska Native"/>
    <x v="1"/>
    <n v="51"/>
    <x v="0"/>
  </r>
  <r>
    <s v="14/05/2019 1:04"/>
    <s v="241-34-9948"/>
    <s v="F"/>
    <n v="10"/>
    <m/>
    <s v="W"/>
    <s v="Tabor"/>
    <s v="White"/>
    <x v="0"/>
    <n v="51"/>
    <x v="1"/>
  </r>
  <r>
    <d v="2019-06-04T14:55:00"/>
    <s v="533-11-5273"/>
    <s v="M"/>
    <n v="11"/>
    <m/>
    <s v="R"/>
    <s v="Giacopello"/>
    <s v="White"/>
    <x v="0"/>
    <n v="51"/>
    <x v="0"/>
  </r>
  <r>
    <d v="2019-04-12T00:28:00"/>
    <s v="464-11-9261"/>
    <s v="M"/>
    <n v="11"/>
    <m/>
    <s v="S"/>
    <s v="Buddock"/>
    <s v="African American"/>
    <x v="1"/>
    <n v="51"/>
    <x v="1"/>
  </r>
  <r>
    <s v="25/03/2020 7:48"/>
    <s v="539-11-9013"/>
    <s v="F"/>
    <n v="12"/>
    <m/>
    <s v="U"/>
    <s v="Agutter"/>
    <s v="White"/>
    <x v="0"/>
    <n v="51"/>
    <x v="0"/>
  </r>
  <r>
    <d v="2019-11-07T15:15:00"/>
    <s v="648-42-6604"/>
    <s v="F"/>
    <n v="14"/>
    <m/>
    <s v="H"/>
    <s v="Cherm"/>
    <s v="African American"/>
    <x v="0"/>
    <n v="51"/>
    <x v="3"/>
  </r>
  <r>
    <d v="2020-06-08T07:39:00"/>
    <s v="551-07-6781"/>
    <s v="M"/>
    <n v="14"/>
    <m/>
    <s v="M"/>
    <s v="Paulisch"/>
    <s v="African American"/>
    <x v="1"/>
    <n v="51"/>
    <x v="1"/>
  </r>
  <r>
    <s v="15/03/2020 5:48"/>
    <s v="371-39-0855"/>
    <s v="F"/>
    <n v="15"/>
    <m/>
    <s v="V"/>
    <s v="McCreedy"/>
    <s v="White"/>
    <x v="1"/>
    <n v="51"/>
    <x v="1"/>
  </r>
  <r>
    <s v="13/10/2020 7:36"/>
    <s v="583-68-4800"/>
    <s v="M"/>
    <n v="15"/>
    <m/>
    <s v="Q"/>
    <s v="Way"/>
    <s v="Two or More Races"/>
    <x v="1"/>
    <n v="51"/>
    <x v="6"/>
  </r>
  <r>
    <s v="22/09/2019 23:04"/>
    <s v="658-51-3929"/>
    <s v="M"/>
    <n v="15"/>
    <m/>
    <s v="G"/>
    <s v="Muddicliffe"/>
    <s v="Pacific Islander"/>
    <x v="0"/>
    <n v="51"/>
    <x v="0"/>
  </r>
  <r>
    <s v="18/04/2019 14:57"/>
    <s v="119-28-5124"/>
    <s v="F"/>
    <n v="16"/>
    <m/>
    <s v="O"/>
    <s v="Pocklington"/>
    <s v="Asian"/>
    <x v="0"/>
    <n v="51"/>
    <x v="0"/>
  </r>
  <r>
    <d v="2019-08-06T08:18:00"/>
    <s v="482-49-4853"/>
    <s v="M"/>
    <n v="16"/>
    <m/>
    <s v="Z"/>
    <s v="Reaman"/>
    <s v="White"/>
    <x v="0"/>
    <n v="51"/>
    <x v="0"/>
  </r>
  <r>
    <s v="19/09/2020 14:14"/>
    <s v="688-49-8033"/>
    <s v="F"/>
    <n v="17"/>
    <m/>
    <s v="J"/>
    <s v="Prandin"/>
    <s v="African American"/>
    <x v="0"/>
    <n v="51"/>
    <x v="3"/>
  </r>
  <r>
    <s v="18/04/2019 13:20"/>
    <s v="834-82-5675"/>
    <s v="F"/>
    <n v="18"/>
    <m/>
    <s v="L"/>
    <s v="MacDermott"/>
    <s v="White"/>
    <x v="0"/>
    <n v="51"/>
    <x v="1"/>
  </r>
  <r>
    <s v="29/10/2019 13:35"/>
    <s v="389-34-9801"/>
    <s v="F"/>
    <n v="18"/>
    <m/>
    <s v="V"/>
    <s v="Bellino"/>
    <s v="Declined to Identify"/>
    <x v="0"/>
    <n v="51"/>
    <x v="1"/>
  </r>
  <r>
    <s v="22/11/2019 17:16"/>
    <s v="895-44-5421"/>
    <s v="F"/>
    <n v="18"/>
    <m/>
    <s v="W"/>
    <s v="Gormally"/>
    <s v="African American"/>
    <x v="1"/>
    <n v="51"/>
    <x v="0"/>
  </r>
  <r>
    <s v="30/06/2020 5:31"/>
    <s v="203-33-9606"/>
    <s v="M"/>
    <n v="18"/>
    <m/>
    <s v="I"/>
    <s v="Lenglet"/>
    <s v="White"/>
    <x v="0"/>
    <n v="51"/>
    <x v="1"/>
  </r>
  <r>
    <d v="2019-05-12T09:11:00"/>
    <s v="625-89-1102"/>
    <s v="F"/>
    <n v="18"/>
    <m/>
    <s v="J"/>
    <s v="Oehme"/>
    <s v="White"/>
    <x v="1"/>
    <n v="51"/>
    <x v="1"/>
  </r>
  <r>
    <d v="2019-06-05T09:23:00"/>
    <s v="874-60-4529"/>
    <s v="F"/>
    <n v="19"/>
    <m/>
    <s v="T"/>
    <s v="Wegman"/>
    <s v="Asian"/>
    <x v="1"/>
    <n v="51"/>
    <x v="1"/>
  </r>
  <r>
    <s v="17/02/2020 14:17"/>
    <s v="209-88-4916"/>
    <s v="M"/>
    <n v="20"/>
    <m/>
    <s v="H"/>
    <s v="Bryer"/>
    <s v="Two or More Races"/>
    <x v="1"/>
    <n v="51"/>
    <x v="1"/>
  </r>
  <r>
    <d v="2020-10-10T15:23:00"/>
    <s v="863-96-5808"/>
    <s v="F"/>
    <n v="20"/>
    <m/>
    <s v="Z"/>
    <s v="Finlow"/>
    <s v="White"/>
    <x v="1"/>
    <n v="51"/>
    <x v="5"/>
  </r>
  <r>
    <s v="20/09/2020 23:32"/>
    <s v="601-70-5406"/>
    <s v="F"/>
    <n v="22"/>
    <m/>
    <s v="F"/>
    <s v="Pena"/>
    <s v="Asian"/>
    <x v="0"/>
    <n v="51"/>
    <x v="0"/>
  </r>
  <r>
    <s v="25/05/2019 1:50"/>
    <s v="879-91-8996"/>
    <s v="M"/>
    <n v="23"/>
    <m/>
    <s v="N"/>
    <s v="Tithacott"/>
    <s v="Asian"/>
    <x v="0"/>
    <n v="51"/>
    <x v="1"/>
  </r>
  <r>
    <d v="2019-06-11T15:07:00"/>
    <s v="432-19-9911"/>
    <s v="F"/>
    <n v="24"/>
    <m/>
    <s v="S"/>
    <s v="Iamittii"/>
    <s v="White"/>
    <x v="1"/>
    <n v="51"/>
    <x v="3"/>
  </r>
  <r>
    <s v="13/01/2020 17:29"/>
    <s v="405-04-7699"/>
    <s v="M"/>
    <n v="24"/>
    <m/>
    <s v="L"/>
    <s v="Petrie"/>
    <s v="Asian"/>
    <x v="0"/>
    <n v="51"/>
    <x v="1"/>
  </r>
  <r>
    <s v="28/06/2020 0:31"/>
    <s v="282-10-7870"/>
    <s v="M"/>
    <n v="27"/>
    <m/>
    <s v="K"/>
    <s v="Crosham"/>
    <s v="Two or More Races"/>
    <x v="0"/>
    <n v="51"/>
    <x v="0"/>
  </r>
  <r>
    <s v="16/04/2020 10:31"/>
    <s v="161-12-2015"/>
    <s v="M"/>
    <n v="28"/>
    <m/>
    <s v="Z"/>
    <s v="De Bischof"/>
    <s v="White"/>
    <x v="1"/>
    <n v="51"/>
    <x v="1"/>
  </r>
  <r>
    <s v="15/09/2019 12:42"/>
    <s v="343-40-4924"/>
    <s v="M"/>
    <n v="29"/>
    <m/>
    <s v="L"/>
    <s v="Almack"/>
    <s v="Two or More Races"/>
    <x v="1"/>
    <n v="51"/>
    <x v="6"/>
  </r>
  <r>
    <s v="22/01/2020 22:57"/>
    <s v="259-62-7456"/>
    <s v="M"/>
    <n v="30"/>
    <m/>
    <s v="K"/>
    <s v="Wragge"/>
    <s v="Asian"/>
    <x v="0"/>
    <n v="51"/>
    <x v="5"/>
  </r>
  <r>
    <d v="2020-10-08T01:02:00"/>
    <s v="875-73-1721"/>
    <s v="M"/>
    <n v="31"/>
    <m/>
    <s v="A"/>
    <s v="Pitrelli"/>
    <s v="Pacific Islander"/>
    <x v="1"/>
    <n v="51"/>
    <x v="1"/>
  </r>
  <r>
    <s v="23/12/2019 0:34"/>
    <s v="160-49-1316"/>
    <s v="F"/>
    <n v="32"/>
    <m/>
    <s v="X"/>
    <s v="Glanton"/>
    <s v="Two or More Races"/>
    <x v="1"/>
    <n v="51"/>
    <x v="0"/>
  </r>
  <r>
    <s v="16/06/2019 9:08"/>
    <s v="469-38-1832"/>
    <s v="F"/>
    <n v="32"/>
    <m/>
    <s v="M"/>
    <s v="Tutton"/>
    <s v="Two or More Races"/>
    <x v="0"/>
    <n v="51"/>
    <x v="1"/>
  </r>
  <r>
    <s v="26/12/2019 22:20"/>
    <s v="107-69-8839"/>
    <s v="M"/>
    <n v="32"/>
    <m/>
    <s v="O"/>
    <s v="Plane"/>
    <s v="African American"/>
    <x v="0"/>
    <n v="51"/>
    <x v="1"/>
  </r>
  <r>
    <d v="2020-03-09T20:13:00"/>
    <s v="766-68-5079"/>
    <s v="M"/>
    <n v="33"/>
    <m/>
    <s v="A"/>
    <s v="Waterdrinker"/>
    <s v="Two or More Races"/>
    <x v="0"/>
    <n v="51"/>
    <x v="1"/>
  </r>
  <r>
    <s v="30/05/2019 5:46"/>
    <s v="469-17-6711"/>
    <s v="M"/>
    <n v="33"/>
    <m/>
    <s v="Y"/>
    <s v="Spurr"/>
    <s v="Two or More Races"/>
    <x v="1"/>
    <n v="51"/>
    <x v="1"/>
  </r>
  <r>
    <s v="27/01/2020 10:48"/>
    <s v="526-02-3053"/>
    <s v="M"/>
    <n v="34"/>
    <m/>
    <s v="P"/>
    <s v="Peach"/>
    <s v="African American"/>
    <x v="0"/>
    <n v="51"/>
    <x v="0"/>
  </r>
  <r>
    <d v="2020-07-03T06:31:00"/>
    <s v="817-91-1171"/>
    <s v="F"/>
    <n v="34"/>
    <m/>
    <s v="J"/>
    <s v="Leere"/>
    <s v="Asian"/>
    <x v="0"/>
    <n v="51"/>
    <x v="0"/>
  </r>
  <r>
    <s v="14/03/2020 4:31"/>
    <s v="223-84-4462"/>
    <s v="M"/>
    <n v="35"/>
    <m/>
    <s v="Q"/>
    <s v="Cosely"/>
    <s v="Asian"/>
    <x v="1"/>
    <n v="51"/>
    <x v="3"/>
  </r>
  <r>
    <s v="15/04/2020 4:58"/>
    <s v="892-85-4985"/>
    <s v="M"/>
    <n v="36"/>
    <m/>
    <s v="G"/>
    <s v="Poppy"/>
    <s v="White"/>
    <x v="0"/>
    <n v="51"/>
    <x v="1"/>
  </r>
  <r>
    <d v="2019-11-06T06:08:00"/>
    <s v="399-42-9314"/>
    <s v="M"/>
    <n v="36"/>
    <m/>
    <s v="M"/>
    <s v="Heape"/>
    <s v="White"/>
    <x v="0"/>
    <n v="51"/>
    <x v="1"/>
  </r>
  <r>
    <s v="18/10/2019 5:07"/>
    <s v="807-67-1911"/>
    <s v="F"/>
    <n v="36"/>
    <m/>
    <s v="K"/>
    <s v="Luggar"/>
    <s v="Two or More Races"/>
    <x v="0"/>
    <n v="51"/>
    <x v="1"/>
  </r>
  <r>
    <s v="14/08/2019 23:17"/>
    <s v="803-80-1729"/>
    <s v="M"/>
    <n v="36"/>
    <m/>
    <s v="S"/>
    <s v="Jukes"/>
    <s v="White"/>
    <x v="0"/>
    <n v="51"/>
    <x v="1"/>
  </r>
  <r>
    <s v="13/08/2019 1:56"/>
    <s v="738-27-0084"/>
    <s v="F"/>
    <n v="37"/>
    <m/>
    <s v="N"/>
    <s v="Proom"/>
    <s v="Declined to Identify"/>
    <x v="0"/>
    <n v="51"/>
    <x v="0"/>
  </r>
  <r>
    <s v="14/08/2019 20:53"/>
    <s v="281-46-2340"/>
    <s v="F"/>
    <n v="39"/>
    <m/>
    <s v="F"/>
    <s v="Patel"/>
    <s v="African American"/>
    <x v="1"/>
    <n v="51"/>
    <x v="1"/>
  </r>
  <r>
    <s v="24/12/2019 17:19"/>
    <s v="144-51-9050"/>
    <s v="F"/>
    <n v="39"/>
    <m/>
    <s v="Z"/>
    <s v="Forber"/>
    <s v="African American"/>
    <x v="0"/>
    <n v="51"/>
    <x v="3"/>
  </r>
  <r>
    <s v="23/01/2020 21:24"/>
    <s v="180-09-7890"/>
    <s v="M"/>
    <n v="40"/>
    <m/>
    <s v="U"/>
    <s v="Dunster"/>
    <s v="Declined to Identify"/>
    <x v="0"/>
    <n v="51"/>
    <x v="1"/>
  </r>
  <r>
    <d v="2019-06-08T03:14:00"/>
    <s v="111-50-6779"/>
    <s v="F"/>
    <n v="40"/>
    <m/>
    <s v="E"/>
    <s v="Enrigo"/>
    <s v="African American"/>
    <x v="1"/>
    <n v="51"/>
    <x v="6"/>
  </r>
  <r>
    <s v="22/05/2020 18:30"/>
    <s v="226-26-8565"/>
    <s v="M"/>
    <n v="40"/>
    <m/>
    <s v="R"/>
    <s v="Broadhurst"/>
    <s v="Pacific Islander"/>
    <x v="1"/>
    <n v="51"/>
    <x v="3"/>
  </r>
  <r>
    <s v="26/11/2019 8:20"/>
    <s v="829-43-6222"/>
    <s v="F"/>
    <n v="41"/>
    <m/>
    <s v="Q"/>
    <s v="McElree"/>
    <s v="Native American/Alaska Native"/>
    <x v="0"/>
    <n v="51"/>
    <x v="1"/>
  </r>
  <r>
    <s v="26/08/2020 4:59"/>
    <s v="434-36-4693"/>
    <s v="F"/>
    <n v="41"/>
    <m/>
    <s v="U"/>
    <s v="Anderl"/>
    <s v="African American"/>
    <x v="1"/>
    <n v="51"/>
    <x v="0"/>
  </r>
  <r>
    <d v="2020-10-09T21:29:00"/>
    <s v="164-11-5953"/>
    <s v="F"/>
    <n v="41"/>
    <m/>
    <s v="P"/>
    <s v="Vardie"/>
    <s v="African American"/>
    <x v="0"/>
    <n v="51"/>
    <x v="0"/>
  </r>
  <r>
    <s v="14/11/2019 1:48"/>
    <s v="371-37-0742"/>
    <s v="M"/>
    <n v="42"/>
    <m/>
    <s v="L"/>
    <s v="Whayman"/>
    <s v="Asian"/>
    <x v="1"/>
    <n v="51"/>
    <x v="1"/>
  </r>
  <r>
    <s v="22/05/2019 23:09"/>
    <s v="374-86-5785"/>
    <s v="M"/>
    <n v="42"/>
    <m/>
    <s v="L"/>
    <s v="MacKim"/>
    <s v="White"/>
    <x v="0"/>
    <n v="51"/>
    <x v="2"/>
  </r>
  <r>
    <d v="2019-07-08T16:21:00"/>
    <s v="890-11-8619"/>
    <s v="F"/>
    <n v="43"/>
    <m/>
    <s v="O"/>
    <s v="Maypowder"/>
    <s v="White"/>
    <x v="1"/>
    <n v="51"/>
    <x v="1"/>
  </r>
  <r>
    <s v="19/11/2019 2:46"/>
    <s v="771-65-9241"/>
    <s v="F"/>
    <n v="45"/>
    <m/>
    <s v="D"/>
    <s v="Garvey"/>
    <s v="African American"/>
    <x v="0"/>
    <n v="51"/>
    <x v="1"/>
  </r>
  <r>
    <d v="2019-03-10T16:28:00"/>
    <s v="200-26-7779"/>
    <s v="F"/>
    <n v="45"/>
    <m/>
    <s v="K"/>
    <s v="Wasielewicz"/>
    <s v="Two or More Races"/>
    <x v="1"/>
    <n v="51"/>
    <x v="0"/>
  </r>
  <r>
    <d v="2020-05-09T06:49:00"/>
    <s v="863-51-9551"/>
    <s v="M"/>
    <n v="46"/>
    <m/>
    <s v="D"/>
    <s v="Corrin"/>
    <s v="African American"/>
    <x v="0"/>
    <n v="51"/>
    <x v="6"/>
  </r>
  <r>
    <d v="2019-04-12T06:21:00"/>
    <s v="442-72-9831"/>
    <s v="F"/>
    <n v="46"/>
    <m/>
    <s v="Y"/>
    <s v="Kennermann"/>
    <s v="Asian"/>
    <x v="1"/>
    <n v="51"/>
    <x v="1"/>
  </r>
  <r>
    <s v="28/09/2019 11:40"/>
    <s v="785-86-9715"/>
    <s v="F"/>
    <n v="46"/>
    <m/>
    <s v="O"/>
    <s v="Cupper"/>
    <s v="Two or More Races"/>
    <x v="1"/>
    <n v="51"/>
    <x v="1"/>
  </r>
  <r>
    <s v="24/09/2020 16:31"/>
    <s v="613-30-3074"/>
    <s v="F"/>
    <n v="47"/>
    <m/>
    <s v="H"/>
    <s v="Toulson"/>
    <s v="Pacific Islander"/>
    <x v="1"/>
    <n v="51"/>
    <x v="1"/>
  </r>
  <r>
    <s v="13/05/2020 12:25"/>
    <s v="846-12-5816"/>
    <s v="F"/>
    <n v="47"/>
    <m/>
    <s v="B"/>
    <s v="Robiot"/>
    <s v="African American"/>
    <x v="0"/>
    <n v="51"/>
    <x v="1"/>
  </r>
  <r>
    <s v="15/06/2019 9:14"/>
    <s v="438-20-3934"/>
    <s v="M"/>
    <n v="47"/>
    <m/>
    <s v="G"/>
    <s v="Hablet"/>
    <s v="White"/>
    <x v="0"/>
    <n v="51"/>
    <x v="0"/>
  </r>
  <r>
    <s v="30/06/2020 8:31"/>
    <s v="355-78-1256"/>
    <s v="M"/>
    <n v="47"/>
    <m/>
    <s v="Y"/>
    <s v="McGettigan"/>
    <s v="African American"/>
    <x v="1"/>
    <n v="51"/>
    <x v="1"/>
  </r>
  <r>
    <s v="16/08/2019 3:43"/>
    <s v="754-27-4650"/>
    <s v="F"/>
    <n v="48"/>
    <m/>
    <s v="X"/>
    <s v="Birtonshaw"/>
    <s v="Asian"/>
    <x v="1"/>
    <n v="51"/>
    <x v="1"/>
  </r>
  <r>
    <d v="2019-09-09T11:47:00"/>
    <s v="432-50-6802"/>
    <s v="M"/>
    <n v="49"/>
    <m/>
    <s v="A"/>
    <s v="Keysel"/>
    <s v="White"/>
    <x v="0"/>
    <n v="51"/>
    <x v="1"/>
  </r>
  <r>
    <s v="25/08/2019 19:26"/>
    <s v="840-94-1929"/>
    <s v="M"/>
    <n v="49"/>
    <m/>
    <s v="B"/>
    <s v="Guyonnet"/>
    <s v="Declined to Identify"/>
    <x v="0"/>
    <n v="51"/>
    <x v="1"/>
  </r>
  <r>
    <d v="2019-12-05T07:40:00"/>
    <s v="339-11-4345"/>
    <s v="F"/>
    <n v="50"/>
    <m/>
    <s v="L"/>
    <s v="Crunkhurn"/>
    <s v="White"/>
    <x v="0"/>
    <n v="51"/>
    <x v="1"/>
  </r>
  <r>
    <d v="2019-11-04T22:55:00"/>
    <s v="204-94-7733"/>
    <s v="M"/>
    <n v="50"/>
    <m/>
    <s v="V"/>
    <s v="Newband"/>
    <s v="Two or More Races"/>
    <x v="1"/>
    <n v="51"/>
    <x v="3"/>
  </r>
  <r>
    <s v="22/06/2019 2:57"/>
    <s v="147-94-6823"/>
    <s v="M"/>
    <n v="50"/>
    <m/>
    <s v="P"/>
    <s v="Coulthart"/>
    <s v="African American"/>
    <x v="0"/>
    <n v="51"/>
    <x v="3"/>
  </r>
  <r>
    <s v="18/07/2019 18:53"/>
    <s v="521-23-1966"/>
    <s v="F"/>
    <n v="51"/>
    <m/>
    <s v="C"/>
    <s v="Bestwick"/>
    <s v="Declined to Identify"/>
    <x v="1"/>
    <n v="51"/>
    <x v="0"/>
  </r>
  <r>
    <d v="2019-07-05T17:58:00"/>
    <s v="739-88-4514"/>
    <s v="F"/>
    <n v="51"/>
    <m/>
    <s v="A"/>
    <s v="Repp"/>
    <s v="Declined to Identify"/>
    <x v="0"/>
    <n v="51"/>
    <x v="0"/>
  </r>
  <r>
    <d v="2019-11-10T16:46:00"/>
    <s v="260-14-4032"/>
    <s v="M"/>
    <n v="53"/>
    <m/>
    <s v="W"/>
    <s v="Rustan"/>
    <s v="White"/>
    <x v="0"/>
    <n v="51"/>
    <x v="1"/>
  </r>
  <r>
    <s v="14/11/2019 19:23"/>
    <s v="808-52-4133"/>
    <s v="F"/>
    <n v="54"/>
    <m/>
    <s v="A"/>
    <s v="Janak"/>
    <s v="Two or More Races"/>
    <x v="1"/>
    <n v="51"/>
    <x v="1"/>
  </r>
  <r>
    <d v="2019-06-10T14:51:00"/>
    <s v="707-39-1661"/>
    <s v="F"/>
    <n v="54"/>
    <m/>
    <s v="S"/>
    <s v="Lynam"/>
    <s v="Two or More Races"/>
    <x v="1"/>
    <n v="51"/>
    <x v="1"/>
  </r>
  <r>
    <s v="13/06/2020 4:34"/>
    <s v="557-63-9631"/>
    <s v="M"/>
    <n v="55"/>
    <m/>
    <s v="G"/>
    <s v="Chadbourne"/>
    <s v="White"/>
    <x v="1"/>
    <n v="51"/>
    <x v="1"/>
  </r>
  <r>
    <d v="2020-11-05T22:25:00"/>
    <s v="832-02-4384"/>
    <s v="M"/>
    <n v="56"/>
    <m/>
    <s v="X"/>
    <s v="Thwaite"/>
    <s v="Two or More Races"/>
    <x v="1"/>
    <n v="51"/>
    <x v="1"/>
  </r>
  <r>
    <s v="18/07/2019 9:14"/>
    <s v="576-10-7587"/>
    <s v="F"/>
    <n v="56"/>
    <m/>
    <s v="U"/>
    <s v="Wilsee"/>
    <s v="Declined to Identify"/>
    <x v="1"/>
    <n v="51"/>
    <x v="1"/>
  </r>
  <r>
    <d v="2019-08-07T06:33:00"/>
    <s v="346-31-8632"/>
    <s v="M"/>
    <n v="57"/>
    <m/>
    <s v="P"/>
    <s v="Scargill"/>
    <s v="Asian"/>
    <x v="0"/>
    <n v="51"/>
    <x v="1"/>
  </r>
  <r>
    <d v="2019-10-05T00:29:00"/>
    <s v="316-77-4231"/>
    <s v="M"/>
    <n v="58"/>
    <m/>
    <s v="H"/>
    <s v="Callan"/>
    <s v="Two or More Races"/>
    <x v="0"/>
    <n v="51"/>
    <x v="1"/>
  </r>
  <r>
    <s v="13/08/2020 6:33"/>
    <s v="365-07-5242"/>
    <s v="F"/>
    <n v="58"/>
    <m/>
    <s v="P"/>
    <s v="Dooley"/>
    <s v="White"/>
    <x v="0"/>
    <n v="51"/>
    <x v="1"/>
  </r>
  <r>
    <s v="22/04/2019 9:18"/>
    <s v="745-12-9434"/>
    <s v="F"/>
    <n v="59"/>
    <m/>
    <s v="A"/>
    <s v="Stanier"/>
    <s v="White"/>
    <x v="0"/>
    <n v="51"/>
    <x v="0"/>
  </r>
  <r>
    <d v="2020-11-03T16:09:00"/>
    <s v="288-58-9865"/>
    <s v="M"/>
    <n v="59"/>
    <m/>
    <s v="U"/>
    <s v="Hawkin"/>
    <s v="African American"/>
    <x v="1"/>
    <n v="51"/>
    <x v="0"/>
  </r>
  <r>
    <d v="2020-11-10T01:35:00"/>
    <s v="545-54-6359"/>
    <s v="M"/>
    <n v="60"/>
    <m/>
    <s v="L"/>
    <s v="Buttner"/>
    <s v="Declined to Identify"/>
    <x v="1"/>
    <n v="51"/>
    <x v="0"/>
  </r>
  <r>
    <s v="26/01/2020 6:13"/>
    <s v="860-83-7481"/>
    <s v="F"/>
    <n v="60"/>
    <m/>
    <s v="U"/>
    <s v="Offener"/>
    <s v="Declined to Identify"/>
    <x v="1"/>
    <n v="51"/>
    <x v="0"/>
  </r>
  <r>
    <d v="2020-11-10T05:25:00"/>
    <s v="609-17-8678"/>
    <s v="M"/>
    <n v="62"/>
    <m/>
    <s v="M"/>
    <s v="Crebo"/>
    <s v="African American"/>
    <x v="1"/>
    <n v="51"/>
    <x v="1"/>
  </r>
  <r>
    <d v="2020-02-03T22:19:00"/>
    <s v="380-20-7996"/>
    <s v="M"/>
    <n v="62"/>
    <m/>
    <s v="Y"/>
    <s v="Wilcocke"/>
    <s v="Two or More Races"/>
    <x v="1"/>
    <n v="51"/>
    <x v="1"/>
  </r>
  <r>
    <d v="2019-09-04T11:09:00"/>
    <s v="436-09-6143"/>
    <s v="M"/>
    <n v="63"/>
    <m/>
    <s v="C"/>
    <s v="Tawn"/>
    <s v="African American"/>
    <x v="1"/>
    <n v="51"/>
    <x v="1"/>
  </r>
  <r>
    <s v="21/05/2020 9:49"/>
    <s v="334-81-1151"/>
    <s v="M"/>
    <n v="63"/>
    <m/>
    <s v="D"/>
    <s v="Elsop"/>
    <s v="Asian"/>
    <x v="0"/>
    <n v="51"/>
    <x v="3"/>
  </r>
  <r>
    <d v="2019-05-09T22:20:00"/>
    <s v="877-31-9427"/>
    <s v="F"/>
    <n v="63"/>
    <m/>
    <s v="S"/>
    <s v="Prazer"/>
    <s v="African American"/>
    <x v="0"/>
    <n v="51"/>
    <x v="0"/>
  </r>
  <r>
    <s v="16/08/2020 16:11"/>
    <s v="676-74-9268"/>
    <s v="M"/>
    <n v="64"/>
    <m/>
    <s v="C"/>
    <s v="Aspinwall"/>
    <s v="Declined to Identify"/>
    <x v="0"/>
    <n v="51"/>
    <x v="3"/>
  </r>
  <r>
    <s v="22/06/2020 4:45"/>
    <s v="405-64-0256"/>
    <s v="F"/>
    <n v="64"/>
    <m/>
    <s v="Y"/>
    <s v="Topling"/>
    <s v="White"/>
    <x v="1"/>
    <n v="51"/>
    <x v="1"/>
  </r>
  <r>
    <s v="22/10/2020 1:57"/>
    <s v="408-77-1580"/>
    <s v="M"/>
    <n v="64"/>
    <m/>
    <s v="W"/>
    <s v="Ghost"/>
    <s v="Two or More Races"/>
    <x v="1"/>
    <n v="51"/>
    <x v="1"/>
  </r>
  <r>
    <d v="2019-10-10T20:49:00"/>
    <s v="869-78-4400"/>
    <s v="F"/>
    <n v="65"/>
    <m/>
    <s v="D"/>
    <s v="Binestead"/>
    <s v="Native American/Alaska Native"/>
    <x v="0"/>
    <n v="51"/>
    <x v="3"/>
  </r>
  <r>
    <d v="2020-07-06T09:41:00"/>
    <s v="196-64-2615"/>
    <s v="M"/>
    <n v="65"/>
    <m/>
    <s v="Y"/>
    <s v="Kinnock"/>
    <s v="Native American/Alaska Native"/>
    <x v="1"/>
    <n v="51"/>
    <x v="0"/>
  </r>
  <r>
    <s v="27/01/2020 9:55"/>
    <s v="132-84-3700"/>
    <s v="M"/>
    <n v="65"/>
    <m/>
    <s v="F"/>
    <s v="Ackermann"/>
    <s v="Pacific Islander"/>
    <x v="0"/>
    <n v="51"/>
    <x v="0"/>
  </r>
  <r>
    <s v="23/05/2020 3:04"/>
    <s v="203-79-1155"/>
    <s v="F"/>
    <n v="66"/>
    <m/>
    <s v="S"/>
    <s v="Impett"/>
    <s v="Two or More Races"/>
    <x v="1"/>
    <n v="51"/>
    <x v="1"/>
  </r>
  <r>
    <s v="15/03/2020 17:11"/>
    <s v="452-49-7738"/>
    <s v="M"/>
    <n v="67"/>
    <m/>
    <s v="G"/>
    <s v="Esson"/>
    <s v="Declined to Identify"/>
    <x v="0"/>
    <n v="51"/>
    <x v="1"/>
  </r>
  <r>
    <d v="2019-05-06T12:03:00"/>
    <s v="313-04-2804"/>
    <s v="F"/>
    <n v="67"/>
    <m/>
    <s v="Q"/>
    <s v="Count"/>
    <s v="White"/>
    <x v="0"/>
    <n v="51"/>
    <x v="1"/>
  </r>
  <r>
    <d v="2019-07-04T11:58:00"/>
    <s v="324-71-0403"/>
    <s v="F"/>
    <n v="68"/>
    <m/>
    <s v="T"/>
    <s v="D'Oyly"/>
    <s v="White"/>
    <x v="1"/>
    <n v="51"/>
    <x v="7"/>
  </r>
  <r>
    <s v="28/06/2019 8:18"/>
    <s v="510-71-3837"/>
    <s v="M"/>
    <n v="68"/>
    <m/>
    <s v="T"/>
    <s v="Devaney"/>
    <s v="Declined to Identify"/>
    <x v="1"/>
    <n v="51"/>
    <x v="1"/>
  </r>
  <r>
    <d v="2019-09-10T23:48:00"/>
    <s v="665-17-4438"/>
    <s v="F"/>
    <n v="68"/>
    <m/>
    <s v="J"/>
    <s v="Betonia"/>
    <s v="Pacific Islander"/>
    <x v="0"/>
    <n v="51"/>
    <x v="1"/>
  </r>
  <r>
    <d v="2020-12-06T01:36:00"/>
    <s v="254-61-0446"/>
    <s v="M"/>
    <n v="68"/>
    <m/>
    <s v="M"/>
    <s v="Vittle"/>
    <s v="Declined to Identify"/>
    <x v="0"/>
    <n v="51"/>
    <x v="1"/>
  </r>
  <r>
    <s v="15/06/2020 3:46"/>
    <s v="652-33-9813"/>
    <s v="F"/>
    <n v="71"/>
    <m/>
    <s v="D"/>
    <s v="Hovie"/>
    <s v="Two or More Races"/>
    <x v="0"/>
    <n v="51"/>
    <x v="1"/>
  </r>
  <r>
    <s v="16/08/2019 3:30"/>
    <s v="445-83-2204"/>
    <s v="M"/>
    <n v="71"/>
    <m/>
    <s v="C"/>
    <s v="Broyd"/>
    <s v="White"/>
    <x v="1"/>
    <n v="51"/>
    <x v="3"/>
  </r>
  <r>
    <d v="2020-01-04T21:53:00"/>
    <s v="325-65-7104"/>
    <s v="F"/>
    <n v="72"/>
    <m/>
    <s v="D"/>
    <s v="Golding"/>
    <s v="Declined to Identify"/>
    <x v="0"/>
    <n v="51"/>
    <x v="1"/>
  </r>
  <r>
    <s v="14/08/2020 9:09"/>
    <s v="588-56-7026"/>
    <s v="F"/>
    <n v="72"/>
    <m/>
    <s v="J"/>
    <s v="Bernet"/>
    <s v="Two or More Races"/>
    <x v="1"/>
    <n v="51"/>
    <x v="1"/>
  </r>
  <r>
    <s v="29/07/2020 10:01"/>
    <s v="658-31-6075"/>
    <s v="M"/>
    <n v="73"/>
    <m/>
    <s v="G"/>
    <s v="Tremblot"/>
    <s v="Native American/Alaska Native"/>
    <x v="1"/>
    <n v="51"/>
    <x v="1"/>
  </r>
  <r>
    <s v="30/10/2020 23:44"/>
    <s v="103-81-2792"/>
    <s v="M"/>
    <n v="73"/>
    <m/>
    <s v="H"/>
    <s v="Ollie"/>
    <s v="White"/>
    <x v="1"/>
    <n v="51"/>
    <x v="1"/>
  </r>
  <r>
    <s v="23/10/2020 18:08"/>
    <s v="536-13-9230"/>
    <s v="F"/>
    <n v="73"/>
    <m/>
    <s v="P"/>
    <s v="Corr"/>
    <s v="Two or More Races"/>
    <x v="0"/>
    <n v="51"/>
    <x v="0"/>
  </r>
  <r>
    <s v="27/06/2020 2:50"/>
    <s v="748-34-2359"/>
    <s v="M"/>
    <n v="73"/>
    <m/>
    <s v="P"/>
    <s v="Giacomasso"/>
    <s v="African American"/>
    <x v="0"/>
    <n v="51"/>
    <x v="0"/>
  </r>
  <r>
    <s v="26/02/2020 10:01"/>
    <s v="789-98-0501"/>
    <s v="F"/>
    <n v="73"/>
    <m/>
    <s v="F"/>
    <s v="Dring"/>
    <s v="Native American/Alaska Native"/>
    <x v="0"/>
    <n v="51"/>
    <x v="1"/>
  </r>
  <r>
    <s v="22/05/2020 9:48"/>
    <s v="506-94-2779"/>
    <s v="F"/>
    <n v="74"/>
    <m/>
    <s v="B"/>
    <s v="Cornew"/>
    <s v="White"/>
    <x v="1"/>
    <n v="51"/>
    <x v="1"/>
  </r>
  <r>
    <s v="23/04/2019 19:21"/>
    <s v="684-93-8823"/>
    <s v="M"/>
    <n v="74"/>
    <m/>
    <s v="K"/>
    <s v="Childe"/>
    <s v="White"/>
    <x v="0"/>
    <n v="51"/>
    <x v="6"/>
  </r>
  <r>
    <s v="18/09/2019 0:05"/>
    <s v="174-12-4814"/>
    <s v="F"/>
    <n v="74"/>
    <m/>
    <s v="R"/>
    <s v="Suche"/>
    <s v="African American"/>
    <x v="1"/>
    <n v="51"/>
    <x v="2"/>
  </r>
  <r>
    <s v="21/01/2020 3:31"/>
    <s v="561-11-2621"/>
    <s v="M"/>
    <n v="74"/>
    <m/>
    <s v="Y"/>
    <s v="Lafford"/>
    <s v="Asian"/>
    <x v="1"/>
    <n v="51"/>
    <x v="1"/>
  </r>
  <r>
    <s v="19/07/2020 22:49"/>
    <s v="200-75-7847"/>
    <s v="F"/>
    <n v="74"/>
    <m/>
    <s v="A"/>
    <s v="Minghetti"/>
    <s v="Asian"/>
    <x v="1"/>
    <n v="51"/>
    <x v="1"/>
  </r>
  <r>
    <d v="2020-09-10T07:54:00"/>
    <s v="769-26-7401"/>
    <s v="M"/>
    <n v="75"/>
    <m/>
    <s v="S"/>
    <s v="Blackstock"/>
    <s v="African American"/>
    <x v="1"/>
    <n v="51"/>
    <x v="3"/>
  </r>
  <r>
    <d v="2019-11-08T06:45:00"/>
    <s v="371-22-5842"/>
    <s v="F"/>
    <n v="75"/>
    <m/>
    <s v="B"/>
    <s v="O'Hearn"/>
    <s v="African American"/>
    <x v="0"/>
    <n v="51"/>
    <x v="1"/>
  </r>
  <r>
    <d v="2019-04-11T14:54:00"/>
    <s v="738-78-8619"/>
    <s v="M"/>
    <n v="76"/>
    <m/>
    <s v="T"/>
    <s v="Avann"/>
    <s v="African American"/>
    <x v="0"/>
    <n v="51"/>
    <x v="1"/>
  </r>
  <r>
    <s v="24/08/2020 6:41"/>
    <s v="886-49-6550"/>
    <s v="F"/>
    <n v="76"/>
    <m/>
    <s v="U"/>
    <s v="Gravatt"/>
    <s v="Pacific Islander"/>
    <x v="0"/>
    <n v="51"/>
    <x v="0"/>
  </r>
  <r>
    <s v="16/07/2020 2:15"/>
    <s v="763-35-7575"/>
    <s v="F"/>
    <n v="78"/>
    <m/>
    <s v="V"/>
    <s v="Snarie"/>
    <s v="Declined to Identify"/>
    <x v="1"/>
    <n v="51"/>
    <x v="3"/>
  </r>
  <r>
    <s v="14/04/2020 20:01"/>
    <s v="212-94-9148"/>
    <s v="F"/>
    <n v="79"/>
    <m/>
    <s v="F"/>
    <s v="Buey"/>
    <s v="White"/>
    <x v="0"/>
    <n v="51"/>
    <x v="0"/>
  </r>
  <r>
    <s v="20/07/2019 10:31"/>
    <s v="503-84-6900"/>
    <s v="F"/>
    <n v="79"/>
    <m/>
    <s v="W"/>
    <s v="Dionisetto"/>
    <s v="Pacific Islander"/>
    <x v="0"/>
    <n v="51"/>
    <x v="0"/>
  </r>
  <r>
    <s v="21/12/2019 14:49"/>
    <s v="338-68-5955"/>
    <s v="F"/>
    <n v="79"/>
    <m/>
    <s v="E"/>
    <s v="Maxwell"/>
    <s v="African American"/>
    <x v="1"/>
    <n v="51"/>
    <x v="1"/>
  </r>
  <r>
    <s v="17/05/2020 15:12"/>
    <s v="419-40-1713"/>
    <s v="M"/>
    <n v="1"/>
    <n v="0"/>
    <s v="P"/>
    <s v="Standring"/>
    <s v="Declined to Identify"/>
    <x v="1"/>
    <n v="52"/>
    <x v="5"/>
  </r>
  <r>
    <s v="22/12/2019 3:40"/>
    <s v="613-89-4721"/>
    <s v="F"/>
    <n v="41"/>
    <n v="0"/>
    <s v="G"/>
    <s v="Guerre"/>
    <s v="Pacific Islander"/>
    <x v="1"/>
    <n v="52"/>
    <x v="1"/>
  </r>
  <r>
    <s v="17/01/2020 17:08"/>
    <s v="182-88-7190"/>
    <s v="F"/>
    <n v="47"/>
    <n v="0"/>
    <s v="X"/>
    <s v="Favill"/>
    <s v="Declined to Identify"/>
    <x v="0"/>
    <n v="52"/>
    <x v="1"/>
  </r>
  <r>
    <d v="2020-04-07T01:30:00"/>
    <s v="477-25-6214"/>
    <s v="M"/>
    <n v="50"/>
    <n v="0"/>
    <s v="D"/>
    <s v="Aronovich"/>
    <s v="Asian"/>
    <x v="0"/>
    <n v="52"/>
    <x v="1"/>
  </r>
  <r>
    <s v="29/05/2019 0:21"/>
    <s v="524-70-3535"/>
    <s v="F"/>
    <n v="77"/>
    <n v="0"/>
    <s v="U"/>
    <s v="Keast"/>
    <s v="Two or More Races"/>
    <x v="0"/>
    <n v="52"/>
    <x v="1"/>
  </r>
  <r>
    <s v="28/05/2019 13:19"/>
    <s v="587-40-6537"/>
    <s v="F"/>
    <n v="77"/>
    <n v="0"/>
    <s v="E"/>
    <s v="Lettuce"/>
    <s v="White"/>
    <x v="1"/>
    <n v="52"/>
    <x v="0"/>
  </r>
  <r>
    <s v="13/08/2020 3:57"/>
    <s v="472-80-8183"/>
    <s v="M"/>
    <n v="19"/>
    <n v="1"/>
    <s v="E"/>
    <s v="Simner"/>
    <s v="White"/>
    <x v="1"/>
    <n v="52"/>
    <x v="3"/>
  </r>
  <r>
    <s v="17/12/2019 4:25"/>
    <s v="380-36-6893"/>
    <s v="M"/>
    <n v="22"/>
    <n v="1"/>
    <s v="F"/>
    <s v="Yanson"/>
    <s v="White"/>
    <x v="0"/>
    <n v="52"/>
    <x v="1"/>
  </r>
  <r>
    <s v="15/04/2019 21:33"/>
    <s v="453-74-7317"/>
    <s v="F"/>
    <n v="35"/>
    <n v="1"/>
    <s v="P"/>
    <s v="Bielfelt"/>
    <s v="Pacific Islander"/>
    <x v="0"/>
    <n v="52"/>
    <x v="2"/>
  </r>
  <r>
    <s v="31/05/2020 3:58"/>
    <s v="762-48-6422"/>
    <s v="F"/>
    <n v="60"/>
    <n v="1"/>
    <s v="G"/>
    <s v="Kachel"/>
    <s v="White"/>
    <x v="1"/>
    <n v="52"/>
    <x v="1"/>
  </r>
  <r>
    <s v="19/03/2020 18:39"/>
    <s v="120-29-3911"/>
    <s v="M"/>
    <n v="78"/>
    <n v="1"/>
    <s v="P"/>
    <s v="Corradini"/>
    <s v="Two or More Races"/>
    <x v="0"/>
    <n v="52"/>
    <x v="1"/>
  </r>
  <r>
    <d v="2019-02-12T12:39:00"/>
    <s v="646-30-8991"/>
    <s v="F"/>
    <n v="13"/>
    <n v="2"/>
    <s v="D"/>
    <s v="Coppard"/>
    <s v="African American"/>
    <x v="0"/>
    <n v="52"/>
    <x v="0"/>
  </r>
  <r>
    <s v="27/02/2020 23:10"/>
    <s v="248-40-1832"/>
    <s v="M"/>
    <n v="35"/>
    <n v="2"/>
    <s v="K"/>
    <s v="Hobbing"/>
    <s v="Pacific Islander"/>
    <x v="0"/>
    <n v="52"/>
    <x v="1"/>
  </r>
  <r>
    <d v="2019-07-07T01:50:00"/>
    <s v="862-66-9466"/>
    <s v="F"/>
    <n v="72"/>
    <n v="2"/>
    <s v="C"/>
    <s v="Marchington"/>
    <s v="Pacific Islander"/>
    <x v="1"/>
    <n v="52"/>
    <x v="1"/>
  </r>
  <r>
    <s v="25/06/2020 10:03"/>
    <s v="539-78-6123"/>
    <s v="M"/>
    <n v="72"/>
    <n v="2"/>
    <s v="H"/>
    <s v="Swine"/>
    <s v="Two or More Races"/>
    <x v="1"/>
    <n v="52"/>
    <x v="1"/>
  </r>
  <r>
    <s v="16/08/2019 21:46"/>
    <s v="878-03-2218"/>
    <s v="F"/>
    <n v="3"/>
    <n v="3"/>
    <s v="S"/>
    <s v="Hutton"/>
    <s v="White"/>
    <x v="1"/>
    <n v="52"/>
    <x v="1"/>
  </r>
  <r>
    <s v="22/05/2020 9:06"/>
    <s v="660-26-9221"/>
    <s v="F"/>
    <n v="51"/>
    <n v="3"/>
    <s v="Z"/>
    <s v="Blaylock"/>
    <s v="African American"/>
    <x v="1"/>
    <n v="52"/>
    <x v="0"/>
  </r>
  <r>
    <s v="19/04/2019 3:14"/>
    <s v="196-41-1005"/>
    <s v="M"/>
    <n v="2"/>
    <n v="4"/>
    <s v="X"/>
    <s v="Battin"/>
    <s v="White"/>
    <x v="1"/>
    <n v="52"/>
    <x v="7"/>
  </r>
  <r>
    <d v="2020-03-01T02:36:00"/>
    <s v="483-81-4980"/>
    <s v="M"/>
    <n v="12"/>
    <n v="4"/>
    <s v="K"/>
    <s v="Leabeater"/>
    <s v="African American"/>
    <x v="1"/>
    <n v="52"/>
    <x v="5"/>
  </r>
  <r>
    <d v="2020-09-04T07:08:00"/>
    <s v="462-41-3786"/>
    <s v="F"/>
    <n v="71"/>
    <n v="4"/>
    <s v="U"/>
    <s v="Chinnock"/>
    <s v="White"/>
    <x v="1"/>
    <n v="52"/>
    <x v="6"/>
  </r>
  <r>
    <s v="22/10/2020 16:34"/>
    <s v="322-73-8642"/>
    <s v="M"/>
    <n v="18"/>
    <n v="5"/>
    <s v="F"/>
    <s v="Keogh"/>
    <s v="Native American/Alaska Native"/>
    <x v="1"/>
    <n v="52"/>
    <x v="1"/>
  </r>
  <r>
    <s v="21/05/2019 5:17"/>
    <s v="657-83-4406"/>
    <s v="M"/>
    <n v="31"/>
    <n v="5"/>
    <s v="O"/>
    <s v="Innes"/>
    <s v="Native American/Alaska Native"/>
    <x v="0"/>
    <n v="52"/>
    <x v="5"/>
  </r>
  <r>
    <d v="2020-12-10T23:20:00"/>
    <s v="183-30-4656"/>
    <s v="F"/>
    <n v="35"/>
    <n v="5"/>
    <s v="M"/>
    <s v="Venes"/>
    <s v="Declined to Identify"/>
    <x v="1"/>
    <n v="52"/>
    <x v="1"/>
  </r>
  <r>
    <s v="13/09/2019 12:51"/>
    <s v="507-70-6534"/>
    <s v="F"/>
    <n v="48"/>
    <n v="5"/>
    <s v="U"/>
    <s v="Perch"/>
    <s v="African American"/>
    <x v="0"/>
    <n v="52"/>
    <x v="1"/>
  </r>
  <r>
    <d v="2019-04-06T23:16:00"/>
    <s v="844-34-2932"/>
    <s v="M"/>
    <n v="59"/>
    <n v="5"/>
    <s v="H"/>
    <s v="Elster"/>
    <s v="Pacific Islander"/>
    <x v="0"/>
    <n v="52"/>
    <x v="1"/>
  </r>
  <r>
    <s v="17/04/2020 6:29"/>
    <s v="200-16-4772"/>
    <s v="M"/>
    <n v="78"/>
    <n v="5"/>
    <s v="I"/>
    <s v="Docket"/>
    <s v="African American"/>
    <x v="0"/>
    <n v="52"/>
    <x v="0"/>
  </r>
  <r>
    <s v="28/05/2020 6:26"/>
    <s v="177-58-4644"/>
    <s v="M"/>
    <n v="14"/>
    <n v="6"/>
    <s v="S"/>
    <s v="Elvidge"/>
    <s v="African American"/>
    <x v="0"/>
    <n v="52"/>
    <x v="1"/>
  </r>
  <r>
    <d v="2020-03-06T03:13:00"/>
    <s v="635-55-6937"/>
    <s v="M"/>
    <n v="23"/>
    <n v="6"/>
    <s v="Y"/>
    <s v="Gostridge"/>
    <s v="African American"/>
    <x v="1"/>
    <n v="52"/>
    <x v="4"/>
  </r>
  <r>
    <d v="2020-03-04T13:19:00"/>
    <s v="381-26-1729"/>
    <s v="F"/>
    <n v="25"/>
    <n v="6"/>
    <s v="U"/>
    <s v="Sagg"/>
    <s v="Declined to Identify"/>
    <x v="1"/>
    <n v="52"/>
    <x v="5"/>
  </r>
  <r>
    <d v="2019-11-10T01:56:00"/>
    <s v="832-36-7335"/>
    <s v="F"/>
    <n v="29"/>
    <n v="6"/>
    <s v="J"/>
    <s v="Landrick"/>
    <s v="Asian"/>
    <x v="1"/>
    <n v="52"/>
    <x v="1"/>
  </r>
  <r>
    <s v="29/12/2019 4:17"/>
    <s v="795-36-0038"/>
    <s v="F"/>
    <n v="44"/>
    <n v="6"/>
    <s v="Z"/>
    <s v="Eastabrook"/>
    <s v="Native American/Alaska Native"/>
    <x v="1"/>
    <n v="52"/>
    <x v="1"/>
  </r>
  <r>
    <d v="2020-09-10T02:07:00"/>
    <s v="511-82-4653"/>
    <s v="F"/>
    <n v="7"/>
    <n v="7"/>
    <s v="I"/>
    <s v="Gartin"/>
    <s v="Two or More Races"/>
    <x v="1"/>
    <n v="52"/>
    <x v="1"/>
  </r>
  <r>
    <s v="14/04/2020 13:14"/>
    <s v="618-09-7943"/>
    <s v="M"/>
    <n v="24"/>
    <n v="7"/>
    <s v="R"/>
    <s v="Hanmer"/>
    <s v="African American"/>
    <x v="0"/>
    <n v="52"/>
    <x v="1"/>
  </r>
  <r>
    <s v="13/06/2020 9:29"/>
    <s v="179-75-0561"/>
    <s v="F"/>
    <n v="27"/>
    <n v="7"/>
    <s v="Q"/>
    <s v="Pedler"/>
    <s v="Native American/Alaska Native"/>
    <x v="0"/>
    <n v="52"/>
    <x v="3"/>
  </r>
  <r>
    <s v="18/10/2020 3:57"/>
    <s v="227-46-4395"/>
    <s v="M"/>
    <n v="37"/>
    <n v="7"/>
    <s v="B"/>
    <s v="Casoni"/>
    <s v="White"/>
    <x v="1"/>
    <n v="52"/>
    <x v="1"/>
  </r>
  <r>
    <d v="2020-03-08T08:24:00"/>
    <s v="802-14-1812"/>
    <s v="M"/>
    <n v="61"/>
    <n v="7"/>
    <s v="J"/>
    <s v="Methven"/>
    <s v="Asian"/>
    <x v="0"/>
    <n v="52"/>
    <x v="3"/>
  </r>
  <r>
    <d v="2019-05-11T09:45:00"/>
    <s v="768-98-4894"/>
    <s v="F"/>
    <n v="61"/>
    <n v="7"/>
    <s v="U"/>
    <s v="McLarty"/>
    <s v="White"/>
    <x v="1"/>
    <n v="52"/>
    <x v="0"/>
  </r>
  <r>
    <s v="25/04/2019 0:44"/>
    <s v="392-87-5203"/>
    <s v="M"/>
    <n v="10"/>
    <n v="8"/>
    <s v="B"/>
    <s v="Duham"/>
    <s v="African American"/>
    <x v="0"/>
    <n v="52"/>
    <x v="3"/>
  </r>
  <r>
    <s v="18/09/2020 13:53"/>
    <s v="336-02-6807"/>
    <s v="M"/>
    <n v="12"/>
    <n v="8"/>
    <s v="O"/>
    <s v="Kleen"/>
    <s v="African American"/>
    <x v="1"/>
    <n v="52"/>
    <x v="0"/>
  </r>
  <r>
    <s v="27/02/2020 11:54"/>
    <s v="762-06-3723"/>
    <s v="F"/>
    <n v="22"/>
    <n v="8"/>
    <s v="O"/>
    <s v="de Clerk"/>
    <s v="White"/>
    <x v="1"/>
    <n v="52"/>
    <x v="0"/>
  </r>
  <r>
    <s v="24/04/2019 6:00"/>
    <s v="693-17-8496"/>
    <s v="F"/>
    <n v="34"/>
    <n v="8"/>
    <s v="F"/>
    <s v="Plunkett"/>
    <s v="Two or More Races"/>
    <x v="0"/>
    <n v="52"/>
    <x v="1"/>
  </r>
  <r>
    <d v="2020-05-07T18:32:00"/>
    <s v="739-96-9502"/>
    <s v="F"/>
    <n v="6"/>
    <n v="9"/>
    <s v="I"/>
    <s v="Helks"/>
    <s v="Asian"/>
    <x v="1"/>
    <n v="52"/>
    <x v="1"/>
  </r>
  <r>
    <d v="2020-04-04T05:43:00"/>
    <s v="856-09-2253"/>
    <s v="F"/>
    <n v="34"/>
    <n v="9"/>
    <s v="V"/>
    <s v="Works"/>
    <s v="White"/>
    <x v="0"/>
    <n v="52"/>
    <x v="1"/>
  </r>
  <r>
    <d v="2019-04-09T03:50:00"/>
    <s v="629-92-2831"/>
    <s v="M"/>
    <n v="48"/>
    <n v="9"/>
    <s v="U"/>
    <s v="Bedrosian"/>
    <s v="Declined to Identify"/>
    <x v="0"/>
    <n v="52"/>
    <x v="0"/>
  </r>
  <r>
    <s v="17/11/2019 20:18"/>
    <s v="550-98-8214"/>
    <s v="M"/>
    <n v="66"/>
    <n v="9"/>
    <s v="C"/>
    <s v="Huddle"/>
    <s v="Asian"/>
    <x v="0"/>
    <n v="52"/>
    <x v="1"/>
  </r>
  <r>
    <s v="18/03/2020 7:20"/>
    <s v="110-62-8138"/>
    <s v="M"/>
    <n v="11"/>
    <n v="10"/>
    <s v="R"/>
    <s v="Brereton"/>
    <s v="Native American/Alaska Native"/>
    <x v="0"/>
    <n v="52"/>
    <x v="4"/>
  </r>
  <r>
    <s v="26/01/2020 16:26"/>
    <s v="366-93-1146"/>
    <s v="M"/>
    <n v="49"/>
    <n v="10"/>
    <s v="G"/>
    <s v="Greeding"/>
    <s v="African American"/>
    <x v="0"/>
    <n v="52"/>
    <x v="1"/>
  </r>
  <r>
    <d v="2020-05-08T13:50:00"/>
    <s v="828-86-5241"/>
    <s v="F"/>
    <n v="72"/>
    <n v="10"/>
    <s v="C"/>
    <s v="Bashford"/>
    <s v="Two or More Races"/>
    <x v="0"/>
    <n v="52"/>
    <x v="1"/>
  </r>
  <r>
    <d v="2019-10-09T11:37:00"/>
    <s v="701-63-6274"/>
    <s v="M"/>
    <n v="1"/>
    <m/>
    <s v="L"/>
    <s v="Vickers"/>
    <s v="African American"/>
    <x v="1"/>
    <n v="52"/>
    <x v="1"/>
  </r>
  <r>
    <s v="21/05/2020 15:24"/>
    <s v="378-90-2956"/>
    <s v="M"/>
    <n v="2"/>
    <m/>
    <s v="F"/>
    <s v="Stollhofer"/>
    <s v="White"/>
    <x v="0"/>
    <n v="52"/>
    <x v="1"/>
  </r>
  <r>
    <d v="2019-03-04T06:51:00"/>
    <s v="203-87-2918"/>
    <s v="F"/>
    <n v="2"/>
    <m/>
    <s v="I"/>
    <s v="Betonia"/>
    <s v="Two or More Races"/>
    <x v="0"/>
    <n v="52"/>
    <x v="1"/>
  </r>
  <r>
    <s v="18/06/2019 23:15"/>
    <s v="258-25-3910"/>
    <s v="F"/>
    <n v="5"/>
    <m/>
    <s v="T"/>
    <s v="McCahey"/>
    <s v="Pacific Islander"/>
    <x v="1"/>
    <n v="52"/>
    <x v="1"/>
  </r>
  <r>
    <d v="2020-01-05T14:15:00"/>
    <s v="191-43-9431"/>
    <s v="M"/>
    <n v="5"/>
    <m/>
    <s v="G"/>
    <s v="Bain"/>
    <s v="Two or More Races"/>
    <x v="1"/>
    <n v="52"/>
    <x v="1"/>
  </r>
  <r>
    <d v="2019-01-04T06:07:00"/>
    <s v="628-45-6492"/>
    <s v="F"/>
    <n v="6"/>
    <m/>
    <s v="L"/>
    <s v="McCarrison"/>
    <s v="White"/>
    <x v="0"/>
    <n v="52"/>
    <x v="1"/>
  </r>
  <r>
    <d v="2020-01-01T10:03:00"/>
    <s v="761-66-7563"/>
    <s v="M"/>
    <n v="6"/>
    <m/>
    <s v="W"/>
    <s v="Colvin"/>
    <s v="Asian"/>
    <x v="0"/>
    <n v="52"/>
    <x v="0"/>
  </r>
  <r>
    <s v="15/09/2020 20:21"/>
    <s v="544-11-1795"/>
    <s v="M"/>
    <n v="7"/>
    <m/>
    <s v="S"/>
    <s v="Forge"/>
    <s v="Two or More Races"/>
    <x v="1"/>
    <n v="52"/>
    <x v="1"/>
  </r>
  <r>
    <d v="2019-12-06T18:43:00"/>
    <s v="522-98-0828"/>
    <s v="F"/>
    <n v="7"/>
    <m/>
    <s v="Z"/>
    <s v="Bonifazio"/>
    <s v="White"/>
    <x v="1"/>
    <n v="52"/>
    <x v="1"/>
  </r>
  <r>
    <s v="19/10/2019 15:22"/>
    <s v="425-47-5893"/>
    <s v="F"/>
    <n v="7"/>
    <m/>
    <s v="O"/>
    <s v="Scotson"/>
    <s v="Declined to Identify"/>
    <x v="0"/>
    <n v="52"/>
    <x v="4"/>
  </r>
  <r>
    <s v="27/08/2019 15:20"/>
    <s v="114-19-2731"/>
    <s v="F"/>
    <n v="8"/>
    <m/>
    <s v="E"/>
    <s v="Hinstridge"/>
    <s v="Native American/Alaska Native"/>
    <x v="0"/>
    <n v="52"/>
    <x v="1"/>
  </r>
  <r>
    <s v="23/10/2020 1:08"/>
    <s v="103-82-8447"/>
    <s v="F"/>
    <n v="8"/>
    <m/>
    <s v="M"/>
    <s v="Baldwin"/>
    <s v="Pacific Islander"/>
    <x v="0"/>
    <n v="52"/>
    <x v="1"/>
  </r>
  <r>
    <s v="17/09/2019 13:31"/>
    <s v="319-53-7655"/>
    <s v="F"/>
    <n v="9"/>
    <m/>
    <s v="L"/>
    <s v="Burnsell"/>
    <s v="Two or More Races"/>
    <x v="0"/>
    <n v="52"/>
    <x v="1"/>
  </r>
  <r>
    <s v="16/06/2020 11:49"/>
    <s v="811-04-0657"/>
    <s v="F"/>
    <n v="9"/>
    <m/>
    <s v="M"/>
    <s v="Loveland"/>
    <s v="African American"/>
    <x v="0"/>
    <n v="52"/>
    <x v="1"/>
  </r>
  <r>
    <d v="2019-10-07T13:28:00"/>
    <s v="350-75-4511"/>
    <s v="M"/>
    <n v="10"/>
    <m/>
    <s v="J"/>
    <s v="Hillhouse"/>
    <s v="White"/>
    <x v="1"/>
    <n v="52"/>
    <x v="5"/>
  </r>
  <r>
    <s v="21/08/2019 3:43"/>
    <s v="113-42-6171"/>
    <s v="F"/>
    <n v="10"/>
    <m/>
    <s v="Q"/>
    <s v="Karadzas"/>
    <s v="Declined to Identify"/>
    <x v="0"/>
    <n v="52"/>
    <x v="6"/>
  </r>
  <r>
    <d v="2019-12-07T22:00:00"/>
    <s v="897-53-7110"/>
    <s v="F"/>
    <n v="11"/>
    <m/>
    <s v="V"/>
    <s v="Gwatkin"/>
    <s v="Declined to Identify"/>
    <x v="0"/>
    <n v="52"/>
    <x v="1"/>
  </r>
  <r>
    <d v="2019-05-08T20:41:00"/>
    <s v="358-50-2747"/>
    <s v="F"/>
    <n v="11"/>
    <m/>
    <s v="Q"/>
    <s v="Linham"/>
    <s v="White"/>
    <x v="0"/>
    <n v="52"/>
    <x v="1"/>
  </r>
  <r>
    <s v="18/08/2019 2:58"/>
    <s v="696-46-5892"/>
    <s v="M"/>
    <n v="11"/>
    <m/>
    <s v="J"/>
    <s v="Nock"/>
    <s v="Declined to Identify"/>
    <x v="1"/>
    <n v="52"/>
    <x v="3"/>
  </r>
  <r>
    <s v="18/05/2019 2:39"/>
    <s v="761-31-9174"/>
    <s v="M"/>
    <n v="11"/>
    <m/>
    <s v="H"/>
    <s v="Bennetts"/>
    <s v="Asian"/>
    <x v="1"/>
    <n v="52"/>
    <x v="0"/>
  </r>
  <r>
    <s v="15/06/2020 18:04"/>
    <s v="296-03-8130"/>
    <s v="M"/>
    <n v="12"/>
    <m/>
    <s v="K"/>
    <s v="Curteis"/>
    <s v="Asian"/>
    <x v="0"/>
    <n v="52"/>
    <x v="3"/>
  </r>
  <r>
    <d v="2019-10-09T12:10:00"/>
    <s v="570-63-3288"/>
    <s v="M"/>
    <n v="12"/>
    <m/>
    <s v="V"/>
    <s v="Gogarty"/>
    <s v="African American"/>
    <x v="0"/>
    <n v="52"/>
    <x v="3"/>
  </r>
  <r>
    <s v="29/06/2020 17:17"/>
    <s v="568-73-9574"/>
    <s v="M"/>
    <n v="13"/>
    <m/>
    <s v="Z"/>
    <s v="Robuchon"/>
    <s v="Declined to Identify"/>
    <x v="0"/>
    <n v="52"/>
    <x v="1"/>
  </r>
  <r>
    <s v="24/01/2020 11:47"/>
    <s v="290-91-2994"/>
    <s v="M"/>
    <n v="13"/>
    <m/>
    <s v="N"/>
    <s v="Lehr"/>
    <s v="White"/>
    <x v="1"/>
    <n v="52"/>
    <x v="1"/>
  </r>
  <r>
    <s v="16/01/2020 20:05"/>
    <s v="600-62-3412"/>
    <s v="M"/>
    <n v="14"/>
    <m/>
    <s v="H"/>
    <s v="Ponting"/>
    <s v="Two or More Races"/>
    <x v="0"/>
    <n v="52"/>
    <x v="1"/>
  </r>
  <r>
    <s v="28/12/2019 3:23"/>
    <s v="186-30-9348"/>
    <s v="M"/>
    <n v="14"/>
    <m/>
    <s v="F"/>
    <s v="Lillgard"/>
    <s v="Asian"/>
    <x v="1"/>
    <n v="52"/>
    <x v="1"/>
  </r>
  <r>
    <s v="25/09/2020 23:55"/>
    <s v="314-59-0387"/>
    <s v="M"/>
    <n v="14"/>
    <m/>
    <s v="W"/>
    <s v="Dallewater"/>
    <s v="Native American/Alaska Native"/>
    <x v="0"/>
    <n v="52"/>
    <x v="3"/>
  </r>
  <r>
    <s v="23/01/2020 11:26"/>
    <s v="842-46-5824"/>
    <s v="F"/>
    <n v="15"/>
    <m/>
    <s v="J"/>
    <s v="Roots"/>
    <s v="Native American/Alaska Native"/>
    <x v="0"/>
    <n v="52"/>
    <x v="1"/>
  </r>
  <r>
    <s v="29/04/2019 10:51"/>
    <s v="549-53-8725"/>
    <s v="M"/>
    <n v="15"/>
    <m/>
    <s v="Z"/>
    <s v="Klimshuk"/>
    <s v="White"/>
    <x v="0"/>
    <n v="52"/>
    <x v="1"/>
  </r>
  <r>
    <s v="18/11/2019 1:23"/>
    <s v="199-30-3238"/>
    <s v="M"/>
    <n v="15"/>
    <m/>
    <s v="J"/>
    <s v="Buie"/>
    <s v="African American"/>
    <x v="1"/>
    <n v="52"/>
    <x v="0"/>
  </r>
  <r>
    <d v="2019-01-07T05:58:00"/>
    <s v="394-17-4256"/>
    <s v="F"/>
    <n v="17"/>
    <m/>
    <s v="F"/>
    <s v="Giannassi"/>
    <s v="Two or More Races"/>
    <x v="0"/>
    <n v="52"/>
    <x v="1"/>
  </r>
  <r>
    <s v="19/12/2019 22:13"/>
    <s v="352-37-6251"/>
    <s v="M"/>
    <n v="17"/>
    <m/>
    <s v="U"/>
    <s v="Ockendon"/>
    <s v="White"/>
    <x v="1"/>
    <n v="52"/>
    <x v="4"/>
  </r>
  <r>
    <d v="2020-02-04T19:31:00"/>
    <s v="401-48-2727"/>
    <s v="NC"/>
    <n v="17"/>
    <m/>
    <s v="O"/>
    <s v="Puddicombe"/>
    <s v="African American"/>
    <x v="1"/>
    <n v="52"/>
    <x v="1"/>
  </r>
  <r>
    <s v="17/04/2020 14:12"/>
    <s v="851-59-7488"/>
    <s v="F"/>
    <n v="18"/>
    <m/>
    <s v="H"/>
    <s v="O'Corrin"/>
    <s v="Declined to Identify"/>
    <x v="0"/>
    <n v="52"/>
    <x v="1"/>
  </r>
  <r>
    <s v="22/06/2019 20:32"/>
    <s v="323-84-1604"/>
    <s v="F"/>
    <n v="19"/>
    <m/>
    <s v="P"/>
    <s v="Yeld"/>
    <s v="White"/>
    <x v="1"/>
    <n v="52"/>
    <x v="1"/>
  </r>
  <r>
    <d v="2020-08-06T01:53:00"/>
    <s v="519-77-2397"/>
    <s v="F"/>
    <n v="19"/>
    <m/>
    <s v="K"/>
    <s v="Pellissier"/>
    <s v="Two or More Races"/>
    <x v="1"/>
    <n v="52"/>
    <x v="0"/>
  </r>
  <r>
    <s v="16/04/2019 19:32"/>
    <s v="509-79-4975"/>
    <s v="M"/>
    <n v="19"/>
    <m/>
    <s v="Y"/>
    <s v="Brennan"/>
    <s v="Asian"/>
    <x v="1"/>
    <n v="52"/>
    <x v="5"/>
  </r>
  <r>
    <s v="20/02/2020 2:31"/>
    <s v="422-02-1134"/>
    <s v="M"/>
    <n v="20"/>
    <m/>
    <s v="Q"/>
    <s v="Boole"/>
    <s v="Declined to Identify"/>
    <x v="1"/>
    <n v="52"/>
    <x v="3"/>
  </r>
  <r>
    <d v="2019-02-11T14:32:00"/>
    <s v="180-27-1558"/>
    <s v="F"/>
    <n v="20"/>
    <m/>
    <s v="F"/>
    <s v="Stacy"/>
    <s v="African American"/>
    <x v="1"/>
    <n v="52"/>
    <x v="3"/>
  </r>
  <r>
    <d v="2019-04-12T15:37:00"/>
    <s v="425-78-2883"/>
    <s v="F"/>
    <n v="20"/>
    <m/>
    <s v="X"/>
    <s v="Heintzsch"/>
    <s v="White"/>
    <x v="1"/>
    <n v="52"/>
    <x v="0"/>
  </r>
  <r>
    <s v="28/07/2020 11:59"/>
    <s v="107-22-3380"/>
    <s v="M"/>
    <n v="20"/>
    <m/>
    <s v="O"/>
    <s v="Cottrill"/>
    <s v="White"/>
    <x v="0"/>
    <n v="52"/>
    <x v="1"/>
  </r>
  <r>
    <s v="20/09/2020 15:21"/>
    <s v="801-42-8784"/>
    <s v="F"/>
    <n v="20"/>
    <m/>
    <s v="O"/>
    <s v="Ramplee"/>
    <s v="Two or More Races"/>
    <x v="1"/>
    <n v="52"/>
    <x v="1"/>
  </r>
  <r>
    <s v="31/08/2020 1:51"/>
    <s v="410-99-6767"/>
    <s v="F"/>
    <n v="20"/>
    <m/>
    <s v="L"/>
    <s v="Boothman"/>
    <s v="Asian"/>
    <x v="0"/>
    <n v="52"/>
    <x v="1"/>
  </r>
  <r>
    <s v="25/07/2019 4:31"/>
    <s v="205-05-3780"/>
    <s v="M"/>
    <n v="21"/>
    <m/>
    <s v="L"/>
    <s v="McColl"/>
    <s v="Asian"/>
    <x v="1"/>
    <n v="52"/>
    <x v="6"/>
  </r>
  <r>
    <d v="2020-01-08T03:56:00"/>
    <s v="365-31-3066"/>
    <s v="M"/>
    <n v="22"/>
    <m/>
    <s v="O"/>
    <s v="Wickie"/>
    <s v="African American"/>
    <x v="1"/>
    <n v="52"/>
    <x v="1"/>
  </r>
  <r>
    <d v="2020-03-04T08:19:00"/>
    <s v="507-75-5145"/>
    <s v="F"/>
    <n v="22"/>
    <m/>
    <s v="C"/>
    <s v="Guite"/>
    <s v="Asian"/>
    <x v="0"/>
    <n v="52"/>
    <x v="3"/>
  </r>
  <r>
    <s v="14/06/2020 22:48"/>
    <s v="856-72-6362"/>
    <s v="M"/>
    <n v="23"/>
    <m/>
    <s v="U"/>
    <s v="Wartnaby"/>
    <s v="Two or More Races"/>
    <x v="1"/>
    <n v="52"/>
    <x v="1"/>
  </r>
  <r>
    <s v="14/02/2020 8:22"/>
    <s v="539-97-0120"/>
    <s v="F"/>
    <n v="25"/>
    <m/>
    <s v="R"/>
    <s v="Ducker"/>
    <s v="Asian"/>
    <x v="1"/>
    <n v="52"/>
    <x v="3"/>
  </r>
  <r>
    <d v="2020-11-06T18:16:00"/>
    <s v="730-36-4244"/>
    <s v="F"/>
    <n v="26"/>
    <m/>
    <s v="M"/>
    <s v="Cade"/>
    <s v="Asian"/>
    <x v="1"/>
    <n v="52"/>
    <x v="1"/>
  </r>
  <r>
    <s v="17/08/2019 17:15"/>
    <s v="723-21-0173"/>
    <s v="M"/>
    <n v="26"/>
    <m/>
    <s v="Z"/>
    <s v="Dudny"/>
    <s v="Two or More Races"/>
    <x v="1"/>
    <n v="52"/>
    <x v="0"/>
  </r>
  <r>
    <d v="2020-09-09T12:05:00"/>
    <s v="736-98-3342"/>
    <s v="M"/>
    <n v="27"/>
    <m/>
    <s v="B"/>
    <s v="Glasman"/>
    <s v="Asian"/>
    <x v="1"/>
    <n v="52"/>
    <x v="1"/>
  </r>
  <r>
    <d v="2020-07-04T18:02:00"/>
    <s v="237-96-9260"/>
    <s v="F"/>
    <n v="27"/>
    <m/>
    <s v="K"/>
    <s v="Stiant"/>
    <s v="Asian"/>
    <x v="0"/>
    <n v="52"/>
    <x v="1"/>
  </r>
  <r>
    <s v="25/05/2019 20:48"/>
    <s v="462-88-3724"/>
    <s v="F"/>
    <n v="27"/>
    <m/>
    <s v="N"/>
    <s v="Cottam"/>
    <s v="African American"/>
    <x v="1"/>
    <n v="52"/>
    <x v="1"/>
  </r>
  <r>
    <d v="2020-12-08T14:46:00"/>
    <s v="822-41-7734"/>
    <s v="F"/>
    <n v="27"/>
    <m/>
    <s v="J"/>
    <s v="Dowall"/>
    <s v="Two or More Races"/>
    <x v="1"/>
    <n v="52"/>
    <x v="3"/>
  </r>
  <r>
    <s v="15/02/2020 13:39"/>
    <s v="423-95-8777"/>
    <s v="F"/>
    <n v="28"/>
    <m/>
    <s v="X"/>
    <s v="Doogan"/>
    <s v="African American"/>
    <x v="0"/>
    <n v="52"/>
    <x v="0"/>
  </r>
  <r>
    <s v="25/10/2020 20:52"/>
    <s v="478-52-8782"/>
    <s v="F"/>
    <n v="28"/>
    <m/>
    <s v="L"/>
    <s v="Kidstoun"/>
    <s v="White"/>
    <x v="0"/>
    <n v="52"/>
    <x v="1"/>
  </r>
  <r>
    <s v="18/09/2020 6:00"/>
    <s v="839-47-7307"/>
    <s v="F"/>
    <n v="29"/>
    <m/>
    <s v="G"/>
    <s v="Blunsen"/>
    <s v="Asian"/>
    <x v="0"/>
    <n v="52"/>
    <x v="1"/>
  </r>
  <r>
    <s v="13/07/2020 8:34"/>
    <s v="494-59-8595"/>
    <s v="F"/>
    <n v="29"/>
    <m/>
    <s v="F"/>
    <s v="Yakuntsov"/>
    <s v="Pacific Islander"/>
    <x v="0"/>
    <n v="52"/>
    <x v="1"/>
  </r>
  <r>
    <d v="2019-03-06T02:15:00"/>
    <s v="146-06-4600"/>
    <s v="F"/>
    <n v="31"/>
    <m/>
    <s v="G"/>
    <s v="Gilfether"/>
    <s v="Declined to Identify"/>
    <x v="1"/>
    <n v="52"/>
    <x v="1"/>
  </r>
  <r>
    <s v="30/12/2019 6:38"/>
    <s v="883-72-0885"/>
    <s v="M"/>
    <n v="31"/>
    <m/>
    <s v="L"/>
    <s v="Gawke"/>
    <s v="Native American/Alaska Native"/>
    <x v="0"/>
    <n v="52"/>
    <x v="0"/>
  </r>
  <r>
    <s v="26/05/2020 23:50"/>
    <s v="400-24-8755"/>
    <s v="M"/>
    <n v="31"/>
    <m/>
    <s v="N"/>
    <s v="Lammertz"/>
    <s v="African American"/>
    <x v="0"/>
    <n v="52"/>
    <x v="3"/>
  </r>
  <r>
    <s v="29/10/2019 2:11"/>
    <s v="206-19-3396"/>
    <s v="F"/>
    <n v="32"/>
    <m/>
    <s v="M"/>
    <s v="Casaroli"/>
    <s v="White"/>
    <x v="1"/>
    <n v="52"/>
    <x v="1"/>
  </r>
  <r>
    <s v="18/04/2019 9:55"/>
    <s v="661-56-7551"/>
    <s v="M"/>
    <n v="33"/>
    <m/>
    <s v="W"/>
    <s v="Wollard"/>
    <s v="Asian"/>
    <x v="0"/>
    <n v="52"/>
    <x v="4"/>
  </r>
  <r>
    <s v="24/08/2020 0:15"/>
    <s v="736-65-1410"/>
    <s v="M"/>
    <n v="34"/>
    <m/>
    <s v="W"/>
    <s v="Gossage"/>
    <s v="African American"/>
    <x v="1"/>
    <n v="52"/>
    <x v="1"/>
  </r>
  <r>
    <s v="27/09/2020 22:26"/>
    <s v="191-27-8899"/>
    <s v="F"/>
    <n v="34"/>
    <m/>
    <s v="X"/>
    <s v="Domelaw"/>
    <s v="White"/>
    <x v="1"/>
    <n v="52"/>
    <x v="1"/>
  </r>
  <r>
    <s v="28/03/2020 5:25"/>
    <s v="167-67-7087"/>
    <s v="F"/>
    <n v="35"/>
    <m/>
    <s v="E"/>
    <s v="Hardaway"/>
    <s v="White"/>
    <x v="1"/>
    <n v="52"/>
    <x v="0"/>
  </r>
  <r>
    <s v="21/03/2020 21:01"/>
    <s v="327-82-9042"/>
    <s v="M"/>
    <n v="36"/>
    <m/>
    <s v="I"/>
    <s v="Barribal"/>
    <s v="Two or More Races"/>
    <x v="1"/>
    <n v="52"/>
    <x v="1"/>
  </r>
  <r>
    <d v="2020-01-09T13:38:00"/>
    <s v="556-92-5924"/>
    <s v="F"/>
    <n v="37"/>
    <m/>
    <s v="I"/>
    <s v="Fulstow"/>
    <s v="Declined to Identify"/>
    <x v="1"/>
    <n v="52"/>
    <x v="1"/>
  </r>
  <r>
    <s v="24/03/2020 18:29"/>
    <s v="433-09-6429"/>
    <s v="F"/>
    <n v="37"/>
    <m/>
    <s v="M"/>
    <s v="Detoc"/>
    <s v="African American"/>
    <x v="1"/>
    <n v="52"/>
    <x v="1"/>
  </r>
  <r>
    <s v="28/09/2020 5:26"/>
    <s v="284-78-7721"/>
    <s v="M"/>
    <n v="37"/>
    <m/>
    <s v="Q"/>
    <s v="Louis"/>
    <s v="White"/>
    <x v="0"/>
    <n v="52"/>
    <x v="1"/>
  </r>
  <r>
    <s v="21/09/2020 21:05"/>
    <s v="886-30-7411"/>
    <s v="M"/>
    <n v="37"/>
    <m/>
    <s v="G"/>
    <s v="Breffit"/>
    <s v="Asian"/>
    <x v="1"/>
    <n v="52"/>
    <x v="1"/>
  </r>
  <r>
    <s v="17/10/2020 15:45"/>
    <s v="203-52-8599"/>
    <s v="F"/>
    <n v="37"/>
    <m/>
    <s v="Y"/>
    <s v="Fancutt"/>
    <s v="Declined to Identify"/>
    <x v="0"/>
    <n v="52"/>
    <x v="1"/>
  </r>
  <r>
    <s v="27/06/2019 16:51"/>
    <s v="171-50-1220"/>
    <s v="F"/>
    <n v="38"/>
    <m/>
    <s v="Z"/>
    <s v="Dax"/>
    <s v="White"/>
    <x v="1"/>
    <n v="52"/>
    <x v="1"/>
  </r>
  <r>
    <d v="2019-02-09T12:16:00"/>
    <s v="491-43-8765"/>
    <s v="M"/>
    <n v="38"/>
    <m/>
    <s v="S"/>
    <s v="Harrison"/>
    <s v="White"/>
    <x v="1"/>
    <n v="52"/>
    <x v="1"/>
  </r>
  <r>
    <d v="2019-01-11T07:17:00"/>
    <s v="592-85-9953"/>
    <s v="F"/>
    <n v="38"/>
    <m/>
    <s v="W"/>
    <s v="Phidgin"/>
    <s v="White"/>
    <x v="1"/>
    <n v="52"/>
    <x v="3"/>
  </r>
  <r>
    <d v="2019-05-05T12:58:00"/>
    <s v="605-75-8255"/>
    <s v="F"/>
    <n v="38"/>
    <m/>
    <s v="E"/>
    <s v="Fernez"/>
    <s v="White"/>
    <x v="1"/>
    <n v="52"/>
    <x v="5"/>
  </r>
  <r>
    <s v="15/09/2019 13:39"/>
    <s v="337-21-5947"/>
    <s v="M"/>
    <n v="38"/>
    <m/>
    <s v="N"/>
    <s v="Atwood"/>
    <s v="African American"/>
    <x v="1"/>
    <n v="52"/>
    <x v="0"/>
  </r>
  <r>
    <d v="2020-12-07T13:12:00"/>
    <s v="285-41-0221"/>
    <s v="M"/>
    <n v="39"/>
    <m/>
    <s v="N"/>
    <s v="Aggiss"/>
    <s v="Two or More Races"/>
    <x v="1"/>
    <n v="52"/>
    <x v="3"/>
  </r>
  <r>
    <s v="14/09/2019 17:19"/>
    <s v="400-30-8680"/>
    <s v="M"/>
    <n v="39"/>
    <m/>
    <s v="B"/>
    <s v="Mayoral"/>
    <s v="African American"/>
    <x v="0"/>
    <n v="52"/>
    <x v="1"/>
  </r>
  <r>
    <s v="27/10/2019 9:26"/>
    <s v="125-09-6516"/>
    <s v="F"/>
    <n v="39"/>
    <m/>
    <s v="P"/>
    <s v="Suddock"/>
    <s v="Pacific Islander"/>
    <x v="0"/>
    <n v="52"/>
    <x v="0"/>
  </r>
  <r>
    <s v="22/03/2020 15:48"/>
    <s v="241-71-9050"/>
    <s v="M"/>
    <n v="39"/>
    <m/>
    <s v="I"/>
    <s v="Yanov"/>
    <s v="Declined to Identify"/>
    <x v="1"/>
    <n v="52"/>
    <x v="0"/>
  </r>
  <r>
    <s v="16/05/2020 16:37"/>
    <s v="659-18-3600"/>
    <s v="F"/>
    <n v="40"/>
    <m/>
    <s v="U"/>
    <s v="Muzzollo"/>
    <s v="Native American/Alaska Native"/>
    <x v="1"/>
    <n v="52"/>
    <x v="1"/>
  </r>
  <r>
    <s v="15/12/2019 11:46"/>
    <s v="488-56-1587"/>
    <s v="F"/>
    <n v="42"/>
    <m/>
    <s v="M"/>
    <s v="Schellig"/>
    <s v="Asian"/>
    <x v="1"/>
    <n v="52"/>
    <x v="1"/>
  </r>
  <r>
    <d v="2019-07-09T05:42:00"/>
    <s v="516-82-9080"/>
    <s v="M"/>
    <n v="43"/>
    <m/>
    <s v="N"/>
    <s v="Klosser"/>
    <s v="Pacific Islander"/>
    <x v="1"/>
    <n v="52"/>
    <x v="1"/>
  </r>
  <r>
    <d v="2020-07-08T03:27:00"/>
    <s v="870-38-9597"/>
    <s v="M"/>
    <n v="43"/>
    <m/>
    <s v="D"/>
    <s v="Undy"/>
    <s v="Declined to Identify"/>
    <x v="1"/>
    <n v="52"/>
    <x v="1"/>
  </r>
  <r>
    <d v="2019-12-10T02:15:00"/>
    <s v="174-15-0807"/>
    <s v="F"/>
    <n v="43"/>
    <m/>
    <s v="U"/>
    <s v="Walsh"/>
    <s v="African American"/>
    <x v="0"/>
    <n v="52"/>
    <x v="0"/>
  </r>
  <r>
    <s v="17/11/2019 22:27"/>
    <s v="529-82-7621"/>
    <s v="F"/>
    <n v="44"/>
    <m/>
    <s v="P"/>
    <s v="Kilian"/>
    <s v="White"/>
    <x v="1"/>
    <n v="52"/>
    <x v="1"/>
  </r>
  <r>
    <s v="19/07/2019 1:56"/>
    <s v="397-75-3081"/>
    <s v="F"/>
    <n v="44"/>
    <m/>
    <s v="H"/>
    <s v="Jahan"/>
    <s v="Pacific Islander"/>
    <x v="1"/>
    <n v="52"/>
    <x v="1"/>
  </r>
  <r>
    <s v="30/05/2019 3:24"/>
    <s v="685-54-9380"/>
    <s v="F"/>
    <n v="45"/>
    <m/>
    <s v="I"/>
    <s v="Turmel"/>
    <s v="Declined to Identify"/>
    <x v="0"/>
    <n v="52"/>
    <x v="1"/>
  </r>
  <r>
    <d v="2019-12-10T23:56:00"/>
    <s v="138-23-4405"/>
    <s v="M"/>
    <n v="45"/>
    <m/>
    <s v="P"/>
    <s v="Renihan"/>
    <s v="Asian"/>
    <x v="1"/>
    <n v="52"/>
    <x v="0"/>
  </r>
  <r>
    <s v="29/09/2019 2:21"/>
    <s v="602-64-6212"/>
    <s v="F"/>
    <n v="46"/>
    <m/>
    <s v="N"/>
    <s v="Stive"/>
    <s v="Declined to Identify"/>
    <x v="0"/>
    <n v="52"/>
    <x v="0"/>
  </r>
  <r>
    <s v="16/03/2020 5:47"/>
    <s v="695-66-1991"/>
    <s v="F"/>
    <n v="49"/>
    <m/>
    <s v="V"/>
    <s v="Stiddard"/>
    <s v="Native American/Alaska Native"/>
    <x v="1"/>
    <n v="52"/>
    <x v="1"/>
  </r>
  <r>
    <d v="2019-03-07T06:09:00"/>
    <s v="521-73-3836"/>
    <s v="M"/>
    <n v="49"/>
    <m/>
    <s v="S"/>
    <s v="Yuill"/>
    <s v="Two or More Races"/>
    <x v="0"/>
    <n v="52"/>
    <x v="1"/>
  </r>
  <r>
    <d v="2019-09-11T17:28:00"/>
    <s v="840-53-2866"/>
    <s v="F"/>
    <n v="49"/>
    <m/>
    <s v="K"/>
    <s v="Jarrelt"/>
    <s v="Declined to Identify"/>
    <x v="0"/>
    <n v="52"/>
    <x v="1"/>
  </r>
  <r>
    <s v="25/05/2020 23:35"/>
    <s v="833-55-4951"/>
    <s v="M"/>
    <n v="49"/>
    <m/>
    <s v="C"/>
    <s v="Grinley"/>
    <s v="Declined to Identify"/>
    <x v="0"/>
    <n v="52"/>
    <x v="0"/>
  </r>
  <r>
    <s v="16/12/2019 15:02"/>
    <s v="482-14-6628"/>
    <s v="M"/>
    <n v="50"/>
    <m/>
    <s v="V"/>
    <s v="Trengove"/>
    <s v="African American"/>
    <x v="1"/>
    <n v="52"/>
    <x v="1"/>
  </r>
  <r>
    <s v="26/05/2019 9:27"/>
    <s v="546-70-9687"/>
    <s v="M"/>
    <n v="50"/>
    <m/>
    <s v="L"/>
    <s v="Westnedge"/>
    <s v="Two or More Races"/>
    <x v="1"/>
    <n v="52"/>
    <x v="1"/>
  </r>
  <r>
    <s v="26/01/2020 6:23"/>
    <s v="769-87-4732"/>
    <s v="F"/>
    <n v="51"/>
    <m/>
    <s v="X"/>
    <s v="Bizley"/>
    <s v="African American"/>
    <x v="0"/>
    <n v="52"/>
    <x v="5"/>
  </r>
  <r>
    <d v="2020-07-07T18:32:00"/>
    <s v="141-76-1186"/>
    <s v="M"/>
    <n v="51"/>
    <m/>
    <s v="K"/>
    <s v="Alentyev"/>
    <s v="Two or More Races"/>
    <x v="0"/>
    <n v="52"/>
    <x v="0"/>
  </r>
  <r>
    <d v="2020-04-02T00:45:00"/>
    <s v="198-75-4129"/>
    <s v="F"/>
    <n v="52"/>
    <m/>
    <s v="X"/>
    <s v="Pullin"/>
    <s v="Declined to Identify"/>
    <x v="1"/>
    <n v="52"/>
    <x v="0"/>
  </r>
  <r>
    <s v="21/04/2019 19:20"/>
    <s v="746-57-1832"/>
    <s v="F"/>
    <n v="52"/>
    <m/>
    <s v="Y"/>
    <s v="Frake"/>
    <s v="African American"/>
    <x v="0"/>
    <n v="52"/>
    <x v="1"/>
  </r>
  <r>
    <s v="29/01/2020 8:11"/>
    <s v="733-12-3253"/>
    <s v="F"/>
    <n v="53"/>
    <m/>
    <s v="K"/>
    <s v="Meanwell"/>
    <s v="White"/>
    <x v="1"/>
    <n v="52"/>
    <x v="1"/>
  </r>
  <r>
    <d v="2019-11-04T17:02:00"/>
    <s v="713-60-5418"/>
    <s v="M"/>
    <n v="54"/>
    <m/>
    <s v="H"/>
    <s v="Gilliam"/>
    <s v="Asian"/>
    <x v="0"/>
    <n v="52"/>
    <x v="1"/>
  </r>
  <r>
    <s v="24/03/2020 9:08"/>
    <s v="243-22-8875"/>
    <s v="F"/>
    <n v="55"/>
    <m/>
    <s v="H"/>
    <s v="Keefe"/>
    <s v="African American"/>
    <x v="1"/>
    <n v="52"/>
    <x v="1"/>
  </r>
  <r>
    <s v="21/12/2019 20:26"/>
    <s v="625-63-4515"/>
    <s v="M"/>
    <n v="57"/>
    <m/>
    <s v="F"/>
    <s v="Merriment"/>
    <s v="White"/>
    <x v="1"/>
    <n v="52"/>
    <x v="0"/>
  </r>
  <r>
    <s v="26/07/2020 11:19"/>
    <s v="577-92-8928"/>
    <s v="M"/>
    <n v="59"/>
    <m/>
    <s v="B"/>
    <s v="Lamers"/>
    <s v="African American"/>
    <x v="0"/>
    <n v="52"/>
    <x v="1"/>
  </r>
  <r>
    <s v="20/06/2020 0:36"/>
    <s v="775-34-9359"/>
    <s v="F"/>
    <n v="59"/>
    <m/>
    <s v="M"/>
    <s v="Kenelin"/>
    <s v="White"/>
    <x v="0"/>
    <n v="52"/>
    <x v="0"/>
  </r>
  <r>
    <d v="2020-08-01T22:22:00"/>
    <s v="468-23-6357"/>
    <s v="M"/>
    <n v="61"/>
    <m/>
    <s v="L"/>
    <s v="De Bruyne"/>
    <s v="Native American/Alaska Native"/>
    <x v="1"/>
    <n v="52"/>
    <x v="1"/>
  </r>
  <r>
    <s v="16/04/2020 3:15"/>
    <s v="658-43-3520"/>
    <s v="M"/>
    <n v="62"/>
    <m/>
    <s v="D"/>
    <s v="Skehens"/>
    <s v="Declined to Identify"/>
    <x v="1"/>
    <n v="52"/>
    <x v="0"/>
  </r>
  <r>
    <s v="18/09/2019 0:56"/>
    <s v="385-25-7103"/>
    <s v="F"/>
    <n v="62"/>
    <m/>
    <s v="G"/>
    <s v="Hercules"/>
    <s v="Asian"/>
    <x v="1"/>
    <n v="52"/>
    <x v="1"/>
  </r>
  <r>
    <s v="27/03/2020 10:37"/>
    <s v="745-93-9728"/>
    <s v="F"/>
    <n v="64"/>
    <m/>
    <s v="H"/>
    <s v="Riding"/>
    <s v="African American"/>
    <x v="1"/>
    <n v="52"/>
    <x v="1"/>
  </r>
  <r>
    <s v="28/03/2020 6:24"/>
    <s v="337-54-0640"/>
    <s v="M"/>
    <n v="64"/>
    <m/>
    <s v="N"/>
    <s v="Skeech"/>
    <s v="Two or More Races"/>
    <x v="1"/>
    <n v="52"/>
    <x v="0"/>
  </r>
  <r>
    <s v="17/08/2020 21:33"/>
    <s v="143-12-4621"/>
    <s v="F"/>
    <n v="66"/>
    <m/>
    <s v="V"/>
    <s v="Brindle"/>
    <s v="African American"/>
    <x v="1"/>
    <n v="52"/>
    <x v="3"/>
  </r>
  <r>
    <d v="2020-03-09T16:23:00"/>
    <s v="313-83-5518"/>
    <s v="F"/>
    <n v="66"/>
    <m/>
    <s v="N"/>
    <s v="Older"/>
    <s v="White"/>
    <x v="0"/>
    <n v="52"/>
    <x v="1"/>
  </r>
  <r>
    <s v="13/10/2019 14:04"/>
    <s v="509-10-8255"/>
    <s v="F"/>
    <n v="68"/>
    <m/>
    <s v="Z"/>
    <s v="Skipsey"/>
    <s v="Two or More Races"/>
    <x v="1"/>
    <n v="52"/>
    <x v="1"/>
  </r>
  <r>
    <s v="20/04/2020 16:11"/>
    <s v="789-66-3333"/>
    <s v="F"/>
    <n v="69"/>
    <m/>
    <s v="D"/>
    <s v="Loalday"/>
    <s v="White"/>
    <x v="1"/>
    <n v="52"/>
    <x v="1"/>
  </r>
  <r>
    <s v="22/01/2020 16:33"/>
    <s v="114-90-7587"/>
    <s v="F"/>
    <n v="69"/>
    <m/>
    <s v="P"/>
    <s v="Beaconsall"/>
    <s v="White"/>
    <x v="0"/>
    <n v="52"/>
    <x v="1"/>
  </r>
  <r>
    <d v="2020-10-07T12:11:00"/>
    <s v="506-80-3575"/>
    <s v="F"/>
    <n v="70"/>
    <m/>
    <s v="W"/>
    <s v="Patshull"/>
    <s v="Two or More Races"/>
    <x v="0"/>
    <n v="52"/>
    <x v="1"/>
  </r>
  <r>
    <s v="13/02/2020 12:30"/>
    <s v="372-95-8455"/>
    <s v="M"/>
    <n v="70"/>
    <m/>
    <s v="M"/>
    <s v="Kirsop"/>
    <s v="African American"/>
    <x v="0"/>
    <n v="52"/>
    <x v="1"/>
  </r>
  <r>
    <s v="31/08/2019 0:40"/>
    <s v="347-60-6369"/>
    <s v="F"/>
    <n v="71"/>
    <m/>
    <s v="T"/>
    <s v="Benediktovich"/>
    <s v="Two or More Races"/>
    <x v="0"/>
    <n v="52"/>
    <x v="0"/>
  </r>
  <r>
    <d v="2019-09-11T18:36:00"/>
    <s v="105-50-4871"/>
    <s v="M"/>
    <n v="71"/>
    <m/>
    <s v="B"/>
    <s v="Bligh"/>
    <s v="White"/>
    <x v="1"/>
    <n v="52"/>
    <x v="1"/>
  </r>
  <r>
    <s v="21/10/2020 14:00"/>
    <s v="659-67-6667"/>
    <s v="F"/>
    <n v="72"/>
    <m/>
    <s v="J"/>
    <s v="Schermick"/>
    <s v="White"/>
    <x v="0"/>
    <n v="52"/>
    <x v="1"/>
  </r>
  <r>
    <s v="27/12/2019 12:20"/>
    <s v="535-57-0086"/>
    <s v="F"/>
    <n v="72"/>
    <m/>
    <s v="P"/>
    <s v="Rogeron"/>
    <s v="Native American/Alaska Native"/>
    <x v="0"/>
    <n v="52"/>
    <x v="1"/>
  </r>
  <r>
    <s v="22/06/2019 6:07"/>
    <s v="543-61-6058"/>
    <s v="M"/>
    <n v="73"/>
    <m/>
    <s v="B"/>
    <s v="Hathway"/>
    <s v="Declined to Identify"/>
    <x v="0"/>
    <n v="52"/>
    <x v="2"/>
  </r>
  <r>
    <d v="2019-06-06T10:05:00"/>
    <s v="786-22-4260"/>
    <s v="F"/>
    <n v="74"/>
    <m/>
    <s v="A"/>
    <s v="Pardon"/>
    <s v="White"/>
    <x v="0"/>
    <n v="52"/>
    <x v="0"/>
  </r>
  <r>
    <d v="2019-08-05T03:17:00"/>
    <s v="478-48-2968"/>
    <s v="F"/>
    <n v="74"/>
    <m/>
    <s v="M"/>
    <s v="Lycett"/>
    <s v="White"/>
    <x v="0"/>
    <n v="52"/>
    <x v="0"/>
  </r>
  <r>
    <s v="18/08/2019 4:33"/>
    <s v="197-42-3233"/>
    <s v="M"/>
    <n v="74"/>
    <m/>
    <s v="Y"/>
    <s v="Goalby"/>
    <s v="African American"/>
    <x v="1"/>
    <n v="52"/>
    <x v="3"/>
  </r>
  <r>
    <d v="2020-08-03T05:00:00"/>
    <s v="772-46-8040"/>
    <s v="F"/>
    <n v="74"/>
    <m/>
    <s v="J"/>
    <s v="Coey"/>
    <s v="Two or More Races"/>
    <x v="0"/>
    <n v="52"/>
    <x v="1"/>
  </r>
  <r>
    <s v="13/06/2020 20:24"/>
    <s v="708-38-2408"/>
    <s v="M"/>
    <n v="75"/>
    <m/>
    <s v="W"/>
    <s v="Bust"/>
    <s v="White"/>
    <x v="0"/>
    <n v="52"/>
    <x v="0"/>
  </r>
  <r>
    <s v="24/07/2020 19:20"/>
    <s v="406-30-2620"/>
    <s v="F"/>
    <n v="77"/>
    <m/>
    <s v="U"/>
    <s v="Shutt"/>
    <s v="Asian"/>
    <x v="1"/>
    <n v="52"/>
    <x v="5"/>
  </r>
  <r>
    <d v="2020-08-08T11:26:00"/>
    <s v="559-24-9165"/>
    <s v="F"/>
    <n v="77"/>
    <m/>
    <s v="F"/>
    <s v="Ipgrave"/>
    <s v="African American"/>
    <x v="1"/>
    <n v="52"/>
    <x v="1"/>
  </r>
  <r>
    <d v="2019-04-09T09:34:00"/>
    <s v="840-82-9693"/>
    <s v="M"/>
    <n v="78"/>
    <m/>
    <s v="Q"/>
    <s v="Rubberts"/>
    <s v="Declined to Identify"/>
    <x v="1"/>
    <n v="52"/>
    <x v="1"/>
  </r>
  <r>
    <d v="2020-12-08T08:31:00"/>
    <s v="700-43-4239"/>
    <s v="M"/>
    <n v="78"/>
    <m/>
    <s v="F"/>
    <s v="Spencelayh"/>
    <s v="White"/>
    <x v="0"/>
    <n v="52"/>
    <x v="1"/>
  </r>
  <r>
    <d v="2020-10-07T09:45:00"/>
    <s v="190-98-0234"/>
    <s v="M"/>
    <n v="79"/>
    <m/>
    <s v="C"/>
    <s v="Poltone"/>
    <s v="Asian"/>
    <x v="0"/>
    <n v="52"/>
    <x v="1"/>
  </r>
  <r>
    <d v="2019-10-11T05:01:00"/>
    <s v="276-52-8357"/>
    <s v="M"/>
    <n v="15"/>
    <n v="0"/>
    <s v="M"/>
    <s v="Quinsee"/>
    <s v="African American"/>
    <x v="1"/>
    <n v="53"/>
    <x v="0"/>
  </r>
  <r>
    <d v="2019-05-12T19:15:00"/>
    <s v="451-55-6363"/>
    <s v="F"/>
    <n v="50"/>
    <n v="0"/>
    <s v="U"/>
    <s v="McEachern"/>
    <s v="White"/>
    <x v="0"/>
    <n v="53"/>
    <x v="0"/>
  </r>
  <r>
    <s v="24/02/2020 10:32"/>
    <s v="555-84-6544"/>
    <s v="M"/>
    <n v="71"/>
    <n v="0"/>
    <s v="B"/>
    <s v="Akett"/>
    <s v="Two or More Races"/>
    <x v="1"/>
    <n v="53"/>
    <x v="1"/>
  </r>
  <r>
    <d v="2020-01-06T00:40:00"/>
    <s v="835-45-5469"/>
    <s v="M"/>
    <n v="71"/>
    <n v="0"/>
    <s v="B"/>
    <s v="Jorat"/>
    <s v="White"/>
    <x v="1"/>
    <n v="53"/>
    <x v="3"/>
  </r>
  <r>
    <s v="29/03/2020 13:09"/>
    <s v="692-09-6269"/>
    <s v="F"/>
    <n v="71"/>
    <n v="0"/>
    <s v="K"/>
    <s v="Bussons"/>
    <s v="Asian"/>
    <x v="0"/>
    <n v="53"/>
    <x v="1"/>
  </r>
  <r>
    <d v="2020-12-03T08:48:00"/>
    <s v="514-54-2083"/>
    <s v="M"/>
    <n v="4"/>
    <n v="1"/>
    <s v="U"/>
    <s v="Pelerin"/>
    <s v="Two or More Races"/>
    <x v="1"/>
    <n v="53"/>
    <x v="1"/>
  </r>
  <r>
    <s v="16/06/2019 11:35"/>
    <s v="282-16-4480"/>
    <s v="M"/>
    <n v="22"/>
    <n v="1"/>
    <s v="F"/>
    <s v="Vaughan-Hughes"/>
    <s v="African American"/>
    <x v="0"/>
    <n v="53"/>
    <x v="5"/>
  </r>
  <r>
    <s v="14/02/2020 11:55"/>
    <s v="534-24-2222"/>
    <s v="F"/>
    <n v="61"/>
    <n v="1"/>
    <s v="R"/>
    <s v="Everall"/>
    <s v="Two or More Races"/>
    <x v="0"/>
    <n v="53"/>
    <x v="1"/>
  </r>
  <r>
    <d v="2020-02-09T02:21:00"/>
    <s v="438-23-0462"/>
    <s v="F"/>
    <n v="13"/>
    <n v="2"/>
    <s v="A"/>
    <s v="Harker"/>
    <s v="White"/>
    <x v="0"/>
    <n v="53"/>
    <x v="4"/>
  </r>
  <r>
    <d v="2020-07-09T03:54:00"/>
    <s v="624-99-6669"/>
    <s v="F"/>
    <n v="19"/>
    <n v="2"/>
    <s v="S"/>
    <s v="Tran"/>
    <s v="Native American/Alaska Native"/>
    <x v="1"/>
    <n v="53"/>
    <x v="1"/>
  </r>
  <r>
    <s v="18/10/2019 20:03"/>
    <s v="378-74-2509"/>
    <s v="M"/>
    <n v="30"/>
    <n v="2"/>
    <s v="F"/>
    <s v="Watkinson"/>
    <s v="African American"/>
    <x v="0"/>
    <n v="53"/>
    <x v="3"/>
  </r>
  <r>
    <s v="26/07/2019 23:55"/>
    <s v="499-14-9763"/>
    <s v="M"/>
    <n v="30"/>
    <n v="2"/>
    <s v="Y"/>
    <s v="Havelin"/>
    <s v="African American"/>
    <x v="0"/>
    <n v="53"/>
    <x v="1"/>
  </r>
  <r>
    <d v="2019-11-04T16:15:00"/>
    <s v="414-99-7136"/>
    <s v="M"/>
    <n v="51"/>
    <n v="2"/>
    <s v="R"/>
    <s v="Tirrey"/>
    <s v="White"/>
    <x v="0"/>
    <n v="53"/>
    <x v="1"/>
  </r>
  <r>
    <s v="20/11/2019 16:23"/>
    <s v="576-14-8921"/>
    <s v="M"/>
    <n v="62"/>
    <n v="2"/>
    <s v="K"/>
    <s v="Alecock"/>
    <s v="Native American/Alaska Native"/>
    <x v="0"/>
    <n v="53"/>
    <x v="3"/>
  </r>
  <r>
    <s v="29/02/2020 0:40"/>
    <s v="754-85-3101"/>
    <s v="M"/>
    <n v="73"/>
    <n v="2"/>
    <s v="F"/>
    <s v="Humpherston"/>
    <s v="Native American/Alaska Native"/>
    <x v="0"/>
    <n v="53"/>
    <x v="3"/>
  </r>
  <r>
    <d v="2020-06-09T23:22:00"/>
    <s v="367-62-9249"/>
    <s v="M"/>
    <n v="18"/>
    <n v="3"/>
    <s v="Z"/>
    <s v="Swigger"/>
    <s v="White"/>
    <x v="1"/>
    <n v="53"/>
    <x v="5"/>
  </r>
  <r>
    <s v="31/08/2020 16:03"/>
    <s v="491-26-4841"/>
    <s v="F"/>
    <n v="24"/>
    <n v="3"/>
    <s v="F"/>
    <s v="O'Scannill"/>
    <s v="Declined to Identify"/>
    <x v="1"/>
    <n v="53"/>
    <x v="0"/>
  </r>
  <r>
    <d v="2020-08-01T10:41:00"/>
    <s v="363-45-5397"/>
    <s v="M"/>
    <n v="26"/>
    <n v="3"/>
    <s v="V"/>
    <s v="Ahrend"/>
    <s v="Asian"/>
    <x v="1"/>
    <n v="53"/>
    <x v="0"/>
  </r>
  <r>
    <s v="24/05/2020 10:09"/>
    <s v="382-04-7586"/>
    <s v="F"/>
    <n v="28"/>
    <n v="3"/>
    <s v="I"/>
    <s v="Peto"/>
    <s v="Asian"/>
    <x v="1"/>
    <n v="53"/>
    <x v="1"/>
  </r>
  <r>
    <s v="18/08/2020 0:49"/>
    <s v="407-80-1621"/>
    <s v="M"/>
    <n v="32"/>
    <n v="3"/>
    <s v="G"/>
    <s v="Dyerson"/>
    <s v="Declined to Identify"/>
    <x v="0"/>
    <n v="53"/>
    <x v="0"/>
  </r>
  <r>
    <s v="30/05/2019 13:54"/>
    <s v="197-31-7419"/>
    <s v="F"/>
    <n v="39"/>
    <n v="3"/>
    <s v="I"/>
    <s v="Zecchinelli"/>
    <s v="African American"/>
    <x v="0"/>
    <n v="53"/>
    <x v="1"/>
  </r>
  <r>
    <s v="24/04/2020 16:22"/>
    <s v="571-29-8781"/>
    <s v="F"/>
    <n v="46"/>
    <n v="3"/>
    <s v="S"/>
    <s v="Plant"/>
    <s v="Two or More Races"/>
    <x v="0"/>
    <n v="53"/>
    <x v="1"/>
  </r>
  <r>
    <s v="13/04/2019 22:43"/>
    <s v="752-27-1468"/>
    <s v="F"/>
    <n v="68"/>
    <n v="3"/>
    <s v="D"/>
    <s v="Dedon"/>
    <s v="African American"/>
    <x v="0"/>
    <n v="53"/>
    <x v="1"/>
  </r>
  <r>
    <s v="24/03/2020 5:21"/>
    <s v="428-10-5696"/>
    <s v="M"/>
    <n v="76"/>
    <n v="3"/>
    <s v="Z"/>
    <s v="Abercrombie"/>
    <s v="Asian"/>
    <x v="1"/>
    <n v="53"/>
    <x v="1"/>
  </r>
  <r>
    <s v="18/05/2020 10:22"/>
    <s v="140-55-8447"/>
    <s v="M"/>
    <n v="3"/>
    <n v="4"/>
    <s v="H"/>
    <s v="Valasek"/>
    <s v="White"/>
    <x v="1"/>
    <n v="53"/>
    <x v="5"/>
  </r>
  <r>
    <d v="2019-07-09T12:24:00"/>
    <s v="261-13-3460"/>
    <s v="M"/>
    <n v="58"/>
    <n v="4"/>
    <s v="F"/>
    <s v="Mingame"/>
    <s v="Native American/Alaska Native"/>
    <x v="1"/>
    <n v="53"/>
    <x v="1"/>
  </r>
  <r>
    <d v="2019-10-12T19:27:00"/>
    <s v="494-79-9100"/>
    <s v="M"/>
    <n v="64"/>
    <n v="4"/>
    <s v="U"/>
    <s v="Cator"/>
    <s v="Two or More Races"/>
    <x v="1"/>
    <n v="53"/>
    <x v="0"/>
  </r>
  <r>
    <s v="20/11/2019 20:09"/>
    <s v="323-59-6278"/>
    <s v="M"/>
    <n v="13"/>
    <n v="5"/>
    <s v="U"/>
    <s v="Condie"/>
    <s v="White"/>
    <x v="1"/>
    <n v="53"/>
    <x v="0"/>
  </r>
  <r>
    <s v="21/09/2019 13:29"/>
    <s v="199-38-6785"/>
    <s v="F"/>
    <n v="19"/>
    <n v="5"/>
    <s v="G"/>
    <s v="Fullick"/>
    <s v="Native American/Alaska Native"/>
    <x v="1"/>
    <n v="53"/>
    <x v="1"/>
  </r>
  <r>
    <s v="25/07/2019 11:59"/>
    <s v="423-15-5984"/>
    <s v="M"/>
    <n v="31"/>
    <n v="5"/>
    <s v="D"/>
    <s v="Matterface"/>
    <s v="White"/>
    <x v="1"/>
    <n v="53"/>
    <x v="3"/>
  </r>
  <r>
    <s v="15/10/2020 13:34"/>
    <s v="829-92-4746"/>
    <s v="M"/>
    <n v="47"/>
    <n v="5"/>
    <s v="E"/>
    <s v="Cratchley"/>
    <s v="African American"/>
    <x v="0"/>
    <n v="53"/>
    <x v="3"/>
  </r>
  <r>
    <s v="26/10/2019 23:20"/>
    <s v="683-75-7436"/>
    <s v="M"/>
    <n v="73"/>
    <n v="5"/>
    <s v="Q"/>
    <s v="Zavattero"/>
    <s v="Two or More Races"/>
    <x v="1"/>
    <n v="53"/>
    <x v="1"/>
  </r>
  <r>
    <s v="16/08/2020 19:55"/>
    <s v="237-84-8828"/>
    <s v="M"/>
    <n v="35"/>
    <n v="6"/>
    <s v="R"/>
    <s v="Whitehouse"/>
    <s v="Native American/Alaska Native"/>
    <x v="1"/>
    <n v="53"/>
    <x v="1"/>
  </r>
  <r>
    <s v="27/07/2020 20:50"/>
    <s v="586-12-7474"/>
    <s v="M"/>
    <n v="45"/>
    <n v="6"/>
    <s v="O"/>
    <s v="Morlon"/>
    <s v="Declined to Identify"/>
    <x v="1"/>
    <n v="53"/>
    <x v="0"/>
  </r>
  <r>
    <s v="17/08/2020 12:51"/>
    <s v="267-31-9051"/>
    <s v="M"/>
    <n v="73"/>
    <n v="6"/>
    <s v="A"/>
    <s v="Verrechia"/>
    <s v="White"/>
    <x v="1"/>
    <n v="53"/>
    <x v="0"/>
  </r>
  <r>
    <s v="31/05/2019 19:53"/>
    <s v="461-43-8162"/>
    <s v="F"/>
    <n v="3"/>
    <n v="7"/>
    <s v="X"/>
    <s v="Beetlestone"/>
    <s v="Asian"/>
    <x v="1"/>
    <n v="53"/>
    <x v="1"/>
  </r>
  <r>
    <d v="2019-10-11T11:43:00"/>
    <s v="676-68-0533"/>
    <s v="F"/>
    <n v="14"/>
    <n v="7"/>
    <s v="O"/>
    <s v="Kinzett"/>
    <s v="Declined to Identify"/>
    <x v="0"/>
    <n v="53"/>
    <x v="0"/>
  </r>
  <r>
    <d v="2019-02-06T08:07:00"/>
    <s v="135-28-3714"/>
    <s v="M"/>
    <n v="15"/>
    <n v="7"/>
    <s v="A"/>
    <s v="Mulheron"/>
    <s v="White"/>
    <x v="1"/>
    <n v="53"/>
    <x v="1"/>
  </r>
  <r>
    <d v="2020-04-04T23:04:00"/>
    <s v="800-81-9945"/>
    <s v="F"/>
    <n v="22"/>
    <n v="7"/>
    <s v="Z"/>
    <s v="Ridewood"/>
    <s v="White"/>
    <x v="1"/>
    <n v="53"/>
    <x v="3"/>
  </r>
  <r>
    <d v="2019-11-11T10:42:00"/>
    <s v="574-67-5283"/>
    <s v="M"/>
    <n v="31"/>
    <n v="7"/>
    <s v="U"/>
    <s v="Gilfether"/>
    <s v="Declined to Identify"/>
    <x v="1"/>
    <n v="53"/>
    <x v="1"/>
  </r>
  <r>
    <d v="2020-10-08T06:31:00"/>
    <s v="155-62-3819"/>
    <s v="F"/>
    <n v="39"/>
    <n v="7"/>
    <s v="W"/>
    <s v="Kirkwood"/>
    <s v="White"/>
    <x v="0"/>
    <n v="53"/>
    <x v="0"/>
  </r>
  <r>
    <s v="29/06/2020 5:58"/>
    <s v="133-43-4724"/>
    <s v="M"/>
    <n v="62"/>
    <n v="7"/>
    <s v="K"/>
    <s v="Parr"/>
    <s v="White"/>
    <x v="1"/>
    <n v="53"/>
    <x v="1"/>
  </r>
  <r>
    <s v="14/03/2020 4:01"/>
    <s v="620-29-6632"/>
    <s v="F"/>
    <n v="79"/>
    <n v="7"/>
    <s v="Y"/>
    <s v="Jellis"/>
    <s v="White"/>
    <x v="1"/>
    <n v="53"/>
    <x v="1"/>
  </r>
  <r>
    <s v="22/10/2019 15:09"/>
    <s v="519-82-9080"/>
    <s v="F"/>
    <n v="23"/>
    <n v="8"/>
    <s v="W"/>
    <s v="D'Angeli"/>
    <s v="Asian"/>
    <x v="0"/>
    <n v="53"/>
    <x v="1"/>
  </r>
  <r>
    <s v="30/04/2019 3:28"/>
    <s v="781-76-4333"/>
    <s v="M"/>
    <n v="25"/>
    <n v="8"/>
    <s v="A"/>
    <s v="Frisdick"/>
    <s v="Two or More Races"/>
    <x v="0"/>
    <n v="53"/>
    <x v="1"/>
  </r>
  <r>
    <s v="25/05/2020 12:45"/>
    <s v="665-83-7645"/>
    <s v="F"/>
    <n v="42"/>
    <n v="8"/>
    <s v="P"/>
    <s v="Catterick"/>
    <s v="White"/>
    <x v="0"/>
    <n v="53"/>
    <x v="1"/>
  </r>
  <r>
    <d v="2020-06-03T09:45:00"/>
    <s v="717-46-0039"/>
    <s v="M"/>
    <n v="64"/>
    <n v="8"/>
    <s v="C"/>
    <s v="Linn"/>
    <s v="Declined to Identify"/>
    <x v="0"/>
    <n v="53"/>
    <x v="1"/>
  </r>
  <r>
    <s v="22/05/2020 15:49"/>
    <s v="665-30-9119"/>
    <s v="M"/>
    <n v="69"/>
    <n v="8"/>
    <s v="A"/>
    <s v="Brenston"/>
    <s v="Declined to Identify"/>
    <x v="0"/>
    <n v="53"/>
    <x v="0"/>
  </r>
  <r>
    <d v="2020-11-09T09:13:00"/>
    <s v="295-25-4846"/>
    <s v="M"/>
    <n v="72"/>
    <n v="8"/>
    <s v="C"/>
    <s v="Kepp"/>
    <s v="Two or More Races"/>
    <x v="0"/>
    <n v="53"/>
    <x v="1"/>
  </r>
  <r>
    <s v="13/02/2020 12:35"/>
    <s v="181-02-4908"/>
    <s v="M"/>
    <n v="74"/>
    <n v="8"/>
    <s v="O"/>
    <s v="Wakelin"/>
    <s v="African American"/>
    <x v="1"/>
    <n v="53"/>
    <x v="0"/>
  </r>
  <r>
    <s v="16/01/2020 23:26"/>
    <s v="145-60-1945"/>
    <s v="M"/>
    <n v="76"/>
    <n v="8"/>
    <s v="A"/>
    <s v="Leedal"/>
    <s v="Two or More Races"/>
    <x v="1"/>
    <n v="53"/>
    <x v="0"/>
  </r>
  <r>
    <s v="30/06/2019 15:03"/>
    <s v="565-38-3119"/>
    <s v="F"/>
    <n v="3"/>
    <n v="9"/>
    <s v="M"/>
    <s v="McClaurie"/>
    <s v="African American"/>
    <x v="1"/>
    <n v="53"/>
    <x v="3"/>
  </r>
  <r>
    <d v="2020-03-05T15:50:00"/>
    <s v="297-21-1996"/>
    <s v="F"/>
    <n v="11"/>
    <n v="9"/>
    <s v="N"/>
    <s v="Beat"/>
    <s v="African American"/>
    <x v="0"/>
    <n v="53"/>
    <x v="0"/>
  </r>
  <r>
    <s v="18/03/2020 10:42"/>
    <s v="143-37-8471"/>
    <s v="M"/>
    <n v="14"/>
    <n v="9"/>
    <s v="I"/>
    <s v="Knell"/>
    <s v="African American"/>
    <x v="0"/>
    <n v="53"/>
    <x v="1"/>
  </r>
  <r>
    <d v="2020-12-05T18:07:00"/>
    <s v="181-73-8685"/>
    <s v="M"/>
    <n v="14"/>
    <n v="10"/>
    <s v="C"/>
    <s v="Seeking"/>
    <s v="White"/>
    <x v="0"/>
    <n v="53"/>
    <x v="0"/>
  </r>
  <r>
    <s v="21/07/2020 21:45"/>
    <s v="442-29-2860"/>
    <s v="F"/>
    <n v="23"/>
    <n v="10"/>
    <s v="F"/>
    <s v="Adran"/>
    <s v="White"/>
    <x v="0"/>
    <n v="53"/>
    <x v="1"/>
  </r>
  <r>
    <d v="2020-03-05T03:05:00"/>
    <s v="150-72-7421"/>
    <s v="M"/>
    <n v="23"/>
    <n v="10"/>
    <s v="M"/>
    <s v="Lister"/>
    <s v="White"/>
    <x v="0"/>
    <n v="53"/>
    <x v="1"/>
  </r>
  <r>
    <s v="30/09/2019 1:30"/>
    <s v="732-68-6339"/>
    <s v="F"/>
    <n v="29"/>
    <n v="10"/>
    <s v="X"/>
    <s v="Gianni"/>
    <s v="Asian"/>
    <x v="0"/>
    <n v="53"/>
    <x v="1"/>
  </r>
  <r>
    <s v="20/05/2019 13:03"/>
    <s v="711-46-8034"/>
    <s v="F"/>
    <n v="41"/>
    <n v="10"/>
    <s v="H"/>
    <s v="Miner"/>
    <s v="African American"/>
    <x v="0"/>
    <n v="53"/>
    <x v="2"/>
  </r>
  <r>
    <d v="2019-01-06T11:24:00"/>
    <s v="174-46-8097"/>
    <s v="F"/>
    <n v="65"/>
    <n v="10"/>
    <s v="Q"/>
    <s v="Dickie"/>
    <s v="Pacific Islander"/>
    <x v="1"/>
    <n v="53"/>
    <x v="2"/>
  </r>
  <r>
    <s v="19/09/2019 16:50"/>
    <s v="504-24-1823"/>
    <s v="M"/>
    <n v="1"/>
    <m/>
    <s v="X"/>
    <s v="Delafoy"/>
    <s v="Two or More Races"/>
    <x v="1"/>
    <n v="53"/>
    <x v="1"/>
  </r>
  <r>
    <s v="26/07/2020 17:25"/>
    <s v="627-43-1873"/>
    <s v="F"/>
    <n v="3"/>
    <m/>
    <s v="Z"/>
    <s v="Mateev"/>
    <s v="African American"/>
    <x v="0"/>
    <n v="53"/>
    <x v="1"/>
  </r>
  <r>
    <s v="27/08/2019 16:16"/>
    <s v="117-02-4931"/>
    <s v="M"/>
    <n v="4"/>
    <m/>
    <s v="N"/>
    <s v="Tenbrug"/>
    <s v="White"/>
    <x v="1"/>
    <n v="53"/>
    <x v="0"/>
  </r>
  <r>
    <s v="26/07/2020 7:16"/>
    <s v="846-85-3469"/>
    <s v="M"/>
    <n v="4"/>
    <m/>
    <s v="S"/>
    <s v="Garrity"/>
    <s v="White"/>
    <x v="1"/>
    <n v="53"/>
    <x v="0"/>
  </r>
  <r>
    <s v="17/01/2020 12:41"/>
    <s v="313-36-3938"/>
    <s v="F"/>
    <n v="4"/>
    <m/>
    <s v="G"/>
    <s v="Heigold"/>
    <s v="White"/>
    <x v="0"/>
    <n v="53"/>
    <x v="3"/>
  </r>
  <r>
    <d v="2020-08-03T19:36:00"/>
    <s v="787-67-0173"/>
    <s v="F"/>
    <n v="5"/>
    <m/>
    <s v="U"/>
    <s v="Langdale"/>
    <s v="White"/>
    <x v="0"/>
    <n v="53"/>
    <x v="0"/>
  </r>
  <r>
    <s v="20/02/2020 22:12"/>
    <s v="278-16-5571"/>
    <s v="M"/>
    <n v="6"/>
    <m/>
    <s v="S"/>
    <s v="Sebert"/>
    <s v="Pacific Islander"/>
    <x v="1"/>
    <n v="53"/>
    <x v="6"/>
  </r>
  <r>
    <s v="17/04/2020 10:17"/>
    <s v="799-44-2163"/>
    <s v="F"/>
    <n v="7"/>
    <m/>
    <s v="Z"/>
    <s v="Taber"/>
    <s v="White"/>
    <x v="1"/>
    <n v="53"/>
    <x v="4"/>
  </r>
  <r>
    <d v="2019-06-10T10:27:00"/>
    <s v="479-82-6847"/>
    <s v="F"/>
    <n v="7"/>
    <m/>
    <s v="F"/>
    <s v="Rannald"/>
    <s v="White"/>
    <x v="1"/>
    <n v="53"/>
    <x v="6"/>
  </r>
  <r>
    <s v="25/01/2020 17:31"/>
    <s v="474-83-6505"/>
    <s v="F"/>
    <n v="8"/>
    <m/>
    <s v="P"/>
    <s v="Gheorghie"/>
    <s v="White"/>
    <x v="0"/>
    <n v="53"/>
    <x v="0"/>
  </r>
  <r>
    <s v="23/01/2020 10:05"/>
    <s v="541-44-8484"/>
    <s v="M"/>
    <n v="8"/>
    <m/>
    <s v="Q"/>
    <s v="Almond"/>
    <s v="Two or More Races"/>
    <x v="0"/>
    <n v="53"/>
    <x v="1"/>
  </r>
  <r>
    <s v="30/10/2019 19:50"/>
    <s v="433-76-4511"/>
    <s v="M"/>
    <n v="10"/>
    <m/>
    <s v="Y"/>
    <s v="Dumbarton"/>
    <s v="Asian"/>
    <x v="1"/>
    <n v="53"/>
    <x v="1"/>
  </r>
  <r>
    <d v="2019-02-08T14:00:00"/>
    <s v="413-63-6049"/>
    <s v="M"/>
    <n v="10"/>
    <m/>
    <s v="P"/>
    <s v="Clemerson"/>
    <s v="Asian"/>
    <x v="0"/>
    <n v="53"/>
    <x v="1"/>
  </r>
  <r>
    <s v="20/04/2019 7:52"/>
    <s v="241-49-0565"/>
    <s v="F"/>
    <n v="11"/>
    <m/>
    <s v="S"/>
    <s v="Geertje"/>
    <s v="White"/>
    <x v="0"/>
    <n v="53"/>
    <x v="1"/>
  </r>
  <r>
    <s v="22/09/2019 19:42"/>
    <s v="550-87-6540"/>
    <s v="F"/>
    <n v="12"/>
    <m/>
    <s v="H"/>
    <s v="Stooders"/>
    <s v="Native American/Alaska Native"/>
    <x v="1"/>
    <n v="53"/>
    <x v="0"/>
  </r>
  <r>
    <d v="2020-11-01T18:01:00"/>
    <s v="889-02-1595"/>
    <s v="F"/>
    <n v="12"/>
    <m/>
    <s v="R"/>
    <s v="Cawcutt"/>
    <s v="White"/>
    <x v="0"/>
    <n v="53"/>
    <x v="1"/>
  </r>
  <r>
    <s v="18/08/2019 13:37"/>
    <s v="742-87-9147"/>
    <s v="M"/>
    <n v="13"/>
    <m/>
    <s v="R"/>
    <s v="Mussett"/>
    <s v="African American"/>
    <x v="0"/>
    <n v="53"/>
    <x v="1"/>
  </r>
  <r>
    <s v="18/03/2020 11:19"/>
    <s v="888-79-4244"/>
    <s v="M"/>
    <n v="14"/>
    <m/>
    <s v="V"/>
    <s v="Stood"/>
    <s v="African American"/>
    <x v="0"/>
    <n v="53"/>
    <x v="1"/>
  </r>
  <r>
    <s v="17/02/2020 9:10"/>
    <s v="412-31-1320"/>
    <s v="F"/>
    <n v="14"/>
    <m/>
    <s v="Y"/>
    <s v="Chesterfield"/>
    <s v="Two or More Races"/>
    <x v="1"/>
    <n v="53"/>
    <x v="6"/>
  </r>
  <r>
    <s v="26/08/2019 1:41"/>
    <s v="355-48-7016"/>
    <s v="M"/>
    <n v="15"/>
    <m/>
    <s v="S"/>
    <s v="Chue"/>
    <s v="White"/>
    <x v="0"/>
    <n v="53"/>
    <x v="1"/>
  </r>
  <r>
    <d v="2020-03-04T02:39:00"/>
    <s v="365-31-3656"/>
    <s v="F"/>
    <n v="15"/>
    <m/>
    <s v="R"/>
    <s v="Cornner"/>
    <s v="White"/>
    <x v="0"/>
    <n v="53"/>
    <x v="0"/>
  </r>
  <r>
    <s v="18/07/2019 6:56"/>
    <s v="864-54-6914"/>
    <s v="M"/>
    <n v="15"/>
    <m/>
    <s v="P"/>
    <s v="Adger"/>
    <s v="African American"/>
    <x v="1"/>
    <n v="53"/>
    <x v="3"/>
  </r>
  <r>
    <d v="2019-12-11T16:00:00"/>
    <s v="288-05-6370"/>
    <s v="F"/>
    <n v="16"/>
    <m/>
    <s v="R"/>
    <s v="Brixey"/>
    <s v="Native American/Alaska Native"/>
    <x v="0"/>
    <n v="53"/>
    <x v="0"/>
  </r>
  <r>
    <d v="2019-07-11T17:53:00"/>
    <s v="128-74-1315"/>
    <s v="F"/>
    <n v="16"/>
    <m/>
    <s v="D"/>
    <s v="Ewestace"/>
    <s v="Two or More Races"/>
    <x v="1"/>
    <n v="53"/>
    <x v="0"/>
  </r>
  <r>
    <s v="15/04/2020 20:44"/>
    <s v="620-03-2957"/>
    <s v="M"/>
    <n v="17"/>
    <m/>
    <s v="X"/>
    <s v="Rickaby"/>
    <s v="African American"/>
    <x v="1"/>
    <n v="53"/>
    <x v="7"/>
  </r>
  <r>
    <s v="29/05/2020 3:38"/>
    <s v="647-60-5836"/>
    <s v="M"/>
    <n v="17"/>
    <m/>
    <s v="X"/>
    <s v="Darkott"/>
    <s v="Two or More Races"/>
    <x v="1"/>
    <n v="53"/>
    <x v="1"/>
  </r>
  <r>
    <d v="2020-06-01T13:00:00"/>
    <s v="658-64-5564"/>
    <s v="M"/>
    <n v="18"/>
    <m/>
    <s v="D"/>
    <s v="Dearman"/>
    <s v="Two or More Races"/>
    <x v="0"/>
    <n v="53"/>
    <x v="1"/>
  </r>
  <r>
    <d v="2019-09-12T01:06:00"/>
    <s v="792-52-7007"/>
    <s v="M"/>
    <n v="19"/>
    <m/>
    <s v="B"/>
    <s v="Creasey"/>
    <s v="White"/>
    <x v="0"/>
    <n v="53"/>
    <x v="0"/>
  </r>
  <r>
    <s v="26/05/2020 6:51"/>
    <s v="207-15-4815"/>
    <s v="F"/>
    <n v="20"/>
    <m/>
    <s v="O"/>
    <s v="Brattan"/>
    <s v="Asian"/>
    <x v="0"/>
    <n v="53"/>
    <x v="1"/>
  </r>
  <r>
    <s v="22/12/2019 21:36"/>
    <s v="512-55-4105"/>
    <s v="F"/>
    <n v="20"/>
    <m/>
    <s v="O"/>
    <s v="Boadby"/>
    <s v="Pacific Islander"/>
    <x v="0"/>
    <n v="53"/>
    <x v="0"/>
  </r>
  <r>
    <s v="30/05/2019 19:35"/>
    <s v="164-75-9897"/>
    <s v="F"/>
    <n v="21"/>
    <m/>
    <s v="M"/>
    <s v="McEwan"/>
    <s v="Two or More Races"/>
    <x v="0"/>
    <n v="53"/>
    <x v="0"/>
  </r>
  <r>
    <d v="2019-04-04T02:36:00"/>
    <s v="837-04-4032"/>
    <s v="M"/>
    <n v="21"/>
    <m/>
    <s v="H"/>
    <s v="Scrimgeour"/>
    <s v="Two or More Races"/>
    <x v="1"/>
    <n v="53"/>
    <x v="1"/>
  </r>
  <r>
    <s v="18/10/2019 22:34"/>
    <s v="376-81-5705"/>
    <s v="M"/>
    <n v="21"/>
    <m/>
    <s v="I"/>
    <s v="Challin"/>
    <s v="White"/>
    <x v="1"/>
    <n v="53"/>
    <x v="1"/>
  </r>
  <r>
    <d v="2020-08-05T07:25:00"/>
    <s v="584-52-1321"/>
    <s v="M"/>
    <n v="21"/>
    <m/>
    <s v="H"/>
    <s v="Winchester"/>
    <s v="White"/>
    <x v="0"/>
    <n v="53"/>
    <x v="1"/>
  </r>
  <r>
    <s v="19/07/2019 9:23"/>
    <s v="592-78-5794"/>
    <s v="F"/>
    <n v="22"/>
    <m/>
    <s v="K"/>
    <s v="Tessyman"/>
    <s v="Asian"/>
    <x v="0"/>
    <n v="53"/>
    <x v="1"/>
  </r>
  <r>
    <d v="2020-08-03T23:04:00"/>
    <s v="164-31-3790"/>
    <s v="F"/>
    <n v="24"/>
    <m/>
    <s v="S"/>
    <s v="Baldetti"/>
    <s v="Pacific Islander"/>
    <x v="1"/>
    <n v="53"/>
    <x v="3"/>
  </r>
  <r>
    <d v="2020-01-10T02:20:00"/>
    <s v="645-48-6279"/>
    <s v="F"/>
    <n v="24"/>
    <m/>
    <s v="X"/>
    <s v="Tour"/>
    <s v="Native American/Alaska Native"/>
    <x v="0"/>
    <n v="53"/>
    <x v="1"/>
  </r>
  <r>
    <s v="27/12/2019 17:56"/>
    <s v="186-34-2679"/>
    <s v="M"/>
    <n v="25"/>
    <m/>
    <s v="M"/>
    <s v="Eberz"/>
    <s v="White"/>
    <x v="0"/>
    <n v="53"/>
    <x v="1"/>
  </r>
  <r>
    <s v="27/04/2020 23:49"/>
    <s v="245-88-7683"/>
    <s v="F"/>
    <n v="25"/>
    <m/>
    <s v="W"/>
    <s v="Rowet"/>
    <s v="Declined to Identify"/>
    <x v="1"/>
    <n v="53"/>
    <x v="1"/>
  </r>
  <r>
    <s v="19/04/2019 14:01"/>
    <s v="209-17-1202"/>
    <s v="F"/>
    <n v="25"/>
    <m/>
    <s v="O"/>
    <s v="Hearst"/>
    <s v="White"/>
    <x v="0"/>
    <n v="53"/>
    <x v="1"/>
  </r>
  <r>
    <d v="2020-10-06T09:44:00"/>
    <s v="120-71-9392"/>
    <s v="M"/>
    <n v="26"/>
    <m/>
    <s v="K"/>
    <s v="Haet"/>
    <s v="White"/>
    <x v="0"/>
    <n v="53"/>
    <x v="3"/>
  </r>
  <r>
    <s v="26/09/2020 4:32"/>
    <s v="618-26-1175"/>
    <s v="M"/>
    <n v="26"/>
    <m/>
    <s v="P"/>
    <s v="Leyman"/>
    <s v="White"/>
    <x v="0"/>
    <n v="53"/>
    <x v="0"/>
  </r>
  <r>
    <s v="15/08/2019 6:56"/>
    <s v="648-27-9691"/>
    <s v="M"/>
    <n v="27"/>
    <m/>
    <s v="J"/>
    <s v="Casini"/>
    <s v="Asian"/>
    <x v="1"/>
    <n v="53"/>
    <x v="1"/>
  </r>
  <r>
    <d v="2020-04-01T03:07:00"/>
    <s v="323-73-5214"/>
    <s v="M"/>
    <n v="27"/>
    <m/>
    <s v="Z"/>
    <s v="Andrelli"/>
    <s v="Native American/Alaska Native"/>
    <x v="1"/>
    <n v="53"/>
    <x v="3"/>
  </r>
  <r>
    <s v="19/10/2020 13:14"/>
    <s v="484-88-1995"/>
    <s v="F"/>
    <n v="28"/>
    <m/>
    <s v="G"/>
    <s v="Eyree"/>
    <s v="Pacific Islander"/>
    <x v="0"/>
    <n v="53"/>
    <x v="0"/>
  </r>
  <r>
    <s v="30/09/2019 20:42"/>
    <s v="824-08-2119"/>
    <s v="M"/>
    <n v="28"/>
    <m/>
    <s v="N"/>
    <s v="Hing"/>
    <s v="Declined to Identify"/>
    <x v="1"/>
    <n v="53"/>
    <x v="0"/>
  </r>
  <r>
    <d v="2019-09-07T00:09:00"/>
    <s v="555-34-2893"/>
    <s v="F"/>
    <n v="29"/>
    <m/>
    <s v="Z"/>
    <s v="Swiers"/>
    <s v="African American"/>
    <x v="1"/>
    <n v="53"/>
    <x v="0"/>
  </r>
  <r>
    <s v="25/07/2020 15:08"/>
    <s v="706-76-0191"/>
    <s v="F"/>
    <n v="29"/>
    <m/>
    <s v="O"/>
    <s v="Gallafant"/>
    <s v="African American"/>
    <x v="0"/>
    <n v="53"/>
    <x v="0"/>
  </r>
  <r>
    <s v="15/11/2019 8:18"/>
    <s v="730-77-8624"/>
    <s v="F"/>
    <n v="30"/>
    <m/>
    <s v="R"/>
    <s v="Bridgstock"/>
    <s v="White"/>
    <x v="0"/>
    <n v="53"/>
    <x v="1"/>
  </r>
  <r>
    <d v="2020-10-01T20:16:00"/>
    <s v="599-03-3606"/>
    <s v="M"/>
    <n v="30"/>
    <m/>
    <s v="G"/>
    <s v="Deverose"/>
    <s v="Native American/Alaska Native"/>
    <x v="0"/>
    <n v="53"/>
    <x v="6"/>
  </r>
  <r>
    <s v="16/04/2020 21:16"/>
    <s v="804-28-9814"/>
    <s v="M"/>
    <n v="33"/>
    <m/>
    <s v="I"/>
    <s v="Reace"/>
    <s v="African American"/>
    <x v="0"/>
    <n v="53"/>
    <x v="1"/>
  </r>
  <r>
    <s v="23/09/2019 13:33"/>
    <s v="207-51-4043"/>
    <s v="M"/>
    <n v="34"/>
    <m/>
    <s v="P"/>
    <s v="Fuke"/>
    <s v="Two or More Races"/>
    <x v="0"/>
    <n v="53"/>
    <x v="1"/>
  </r>
  <r>
    <d v="2019-08-06T15:57:00"/>
    <s v="878-80-5617"/>
    <s v="F"/>
    <n v="35"/>
    <m/>
    <s v="Y"/>
    <s v="Coare"/>
    <s v="Declined to Identify"/>
    <x v="1"/>
    <n v="53"/>
    <x v="1"/>
  </r>
  <r>
    <s v="26/01/2020 21:25"/>
    <s v="860-78-0173"/>
    <s v="F"/>
    <n v="36"/>
    <m/>
    <s v="V"/>
    <s v="Farncomb"/>
    <s v="Two or More Races"/>
    <x v="1"/>
    <n v="53"/>
    <x v="1"/>
  </r>
  <r>
    <s v="24/05/2020 14:50"/>
    <s v="251-38-8325"/>
    <s v="F"/>
    <n v="37"/>
    <m/>
    <s v="X"/>
    <s v="Marjoram"/>
    <s v="White"/>
    <x v="0"/>
    <n v="53"/>
    <x v="1"/>
  </r>
  <r>
    <d v="2019-09-10T11:06:00"/>
    <s v="139-81-3548"/>
    <s v="M"/>
    <n v="37"/>
    <m/>
    <s v="A"/>
    <s v="Paternoster"/>
    <s v="Asian"/>
    <x v="0"/>
    <n v="53"/>
    <x v="1"/>
  </r>
  <r>
    <s v="16/05/2020 6:31"/>
    <s v="730-47-9716"/>
    <s v="F"/>
    <n v="37"/>
    <m/>
    <s v="T"/>
    <s v="Djurkovic"/>
    <s v="Pacific Islander"/>
    <x v="1"/>
    <n v="53"/>
    <x v="1"/>
  </r>
  <r>
    <s v="29/07/2019 9:48"/>
    <s v="101-63-3628"/>
    <s v="M"/>
    <n v="38"/>
    <m/>
    <s v="P"/>
    <s v="Quest"/>
    <s v="Two or More Races"/>
    <x v="1"/>
    <n v="53"/>
    <x v="1"/>
  </r>
  <r>
    <d v="2019-06-09T17:12:00"/>
    <s v="670-56-9740"/>
    <s v="M"/>
    <n v="38"/>
    <m/>
    <s v="W"/>
    <s v="Anfossi"/>
    <s v="White"/>
    <x v="1"/>
    <n v="53"/>
    <x v="7"/>
  </r>
  <r>
    <d v="2020-06-09T17:59:00"/>
    <s v="340-30-7357"/>
    <s v="M"/>
    <n v="39"/>
    <m/>
    <s v="N"/>
    <s v="Gribbin"/>
    <s v="Two or More Races"/>
    <x v="0"/>
    <n v="53"/>
    <x v="1"/>
  </r>
  <r>
    <s v="21/06/2020 1:56"/>
    <s v="730-27-7143"/>
    <s v="M"/>
    <n v="39"/>
    <m/>
    <s v="L"/>
    <s v="Collomosse"/>
    <s v="Two or More Races"/>
    <x v="0"/>
    <n v="53"/>
    <x v="1"/>
  </r>
  <r>
    <s v="26/06/2020 13:41"/>
    <s v="109-22-5491"/>
    <s v="M"/>
    <n v="39"/>
    <m/>
    <s v="G"/>
    <s v="Reisenstein"/>
    <s v="Two or More Races"/>
    <x v="1"/>
    <n v="53"/>
    <x v="0"/>
  </r>
  <r>
    <s v="22/10/2020 9:33"/>
    <s v="464-45-0661"/>
    <s v="M"/>
    <n v="39"/>
    <m/>
    <s v="U"/>
    <s v="Lindner"/>
    <s v="Declined to Identify"/>
    <x v="1"/>
    <n v="53"/>
    <x v="1"/>
  </r>
  <r>
    <s v="22/08/2019 11:12"/>
    <s v="296-24-7025"/>
    <s v="F"/>
    <n v="40"/>
    <m/>
    <s v="P"/>
    <s v="Turone"/>
    <s v="Native American/Alaska Native"/>
    <x v="1"/>
    <n v="53"/>
    <x v="1"/>
  </r>
  <r>
    <d v="2020-10-02T09:31:00"/>
    <s v="181-93-2611"/>
    <s v="M"/>
    <n v="42"/>
    <m/>
    <s v="G"/>
    <s v="Molan"/>
    <s v="Two or More Races"/>
    <x v="0"/>
    <n v="53"/>
    <x v="0"/>
  </r>
  <r>
    <s v="13/10/2020 23:15"/>
    <s v="730-22-5135"/>
    <s v="F"/>
    <n v="43"/>
    <m/>
    <s v="H"/>
    <s v="Trubshaw"/>
    <s v="Native American/Alaska Native"/>
    <x v="1"/>
    <n v="53"/>
    <x v="1"/>
  </r>
  <r>
    <s v="21/07/2020 15:43"/>
    <s v="844-81-6009"/>
    <s v="F"/>
    <n v="43"/>
    <m/>
    <s v="L"/>
    <s v="Wroath"/>
    <s v="White"/>
    <x v="1"/>
    <n v="53"/>
    <x v="1"/>
  </r>
  <r>
    <d v="2019-09-09T13:19:00"/>
    <s v="215-29-2936"/>
    <s v="F"/>
    <n v="44"/>
    <m/>
    <s v="B"/>
    <s v="Emberson"/>
    <s v="African American"/>
    <x v="0"/>
    <n v="53"/>
    <x v="1"/>
  </r>
  <r>
    <s v="23/10/2020 16:28"/>
    <s v="379-45-8010"/>
    <s v="F"/>
    <n v="45"/>
    <m/>
    <s v="Q"/>
    <s v="Rapi"/>
    <s v="African American"/>
    <x v="0"/>
    <n v="53"/>
    <x v="0"/>
  </r>
  <r>
    <d v="2020-02-09T20:36:00"/>
    <s v="548-40-3880"/>
    <s v="M"/>
    <n v="45"/>
    <m/>
    <s v="O"/>
    <s v="Antos"/>
    <s v="White"/>
    <x v="1"/>
    <n v="53"/>
    <x v="0"/>
  </r>
  <r>
    <s v="31/05/2019 7:44"/>
    <s v="592-26-8178"/>
    <s v="F"/>
    <n v="45"/>
    <m/>
    <s v="S"/>
    <s v="Liveing"/>
    <s v="African American"/>
    <x v="0"/>
    <n v="53"/>
    <x v="1"/>
  </r>
  <r>
    <s v="18/08/2019 13:14"/>
    <s v="745-85-7922"/>
    <s v="F"/>
    <n v="46"/>
    <m/>
    <s v="I"/>
    <s v="Ingolotti"/>
    <s v="White"/>
    <x v="1"/>
    <n v="53"/>
    <x v="1"/>
  </r>
  <r>
    <d v="2020-09-08T08:03:00"/>
    <s v="225-66-0995"/>
    <s v="F"/>
    <n v="46"/>
    <m/>
    <s v="Z"/>
    <s v="Verden"/>
    <s v="African American"/>
    <x v="0"/>
    <n v="53"/>
    <x v="3"/>
  </r>
  <r>
    <d v="2020-07-02T22:43:00"/>
    <s v="147-93-3011"/>
    <s v="M"/>
    <n v="47"/>
    <m/>
    <s v="Q"/>
    <s v="Griffith"/>
    <s v="Two or More Races"/>
    <x v="1"/>
    <n v="53"/>
    <x v="1"/>
  </r>
  <r>
    <s v="23/09/2019 3:13"/>
    <s v="258-65-5478"/>
    <s v="M"/>
    <n v="47"/>
    <m/>
    <s v="F"/>
    <s v="Billings"/>
    <s v="African American"/>
    <x v="1"/>
    <n v="53"/>
    <x v="3"/>
  </r>
  <r>
    <d v="2020-05-08T15:17:00"/>
    <s v="846-66-7490"/>
    <s v="M"/>
    <n v="48"/>
    <m/>
    <s v="T"/>
    <s v="Clissett"/>
    <s v="White"/>
    <x v="1"/>
    <n v="53"/>
    <x v="1"/>
  </r>
  <r>
    <d v="2019-12-09T13:18:00"/>
    <s v="125-27-8454"/>
    <s v="F"/>
    <n v="48"/>
    <m/>
    <s v="N"/>
    <s v="Seeney"/>
    <s v="White"/>
    <x v="1"/>
    <n v="53"/>
    <x v="0"/>
  </r>
  <r>
    <d v="2019-03-05T22:00:00"/>
    <s v="706-06-5485"/>
    <s v="F"/>
    <n v="48"/>
    <m/>
    <s v="U"/>
    <s v="Dyka"/>
    <s v="Declined to Identify"/>
    <x v="1"/>
    <n v="53"/>
    <x v="1"/>
  </r>
  <r>
    <d v="2020-07-09T08:05:00"/>
    <s v="779-92-6749"/>
    <s v="F"/>
    <n v="49"/>
    <m/>
    <s v="A"/>
    <s v="Gillbanks"/>
    <s v="White"/>
    <x v="0"/>
    <n v="53"/>
    <x v="1"/>
  </r>
  <r>
    <s v="22/10/2020 4:47"/>
    <s v="166-42-6606"/>
    <s v="F"/>
    <n v="49"/>
    <m/>
    <s v="W"/>
    <s v="Seres"/>
    <s v="Declined to Identify"/>
    <x v="0"/>
    <n v="53"/>
    <x v="1"/>
  </r>
  <r>
    <s v="17/03/2020 3:19"/>
    <s v="652-21-5930"/>
    <s v="M"/>
    <n v="49"/>
    <m/>
    <s v="D"/>
    <s v="Roman"/>
    <s v="Native American/Alaska Native"/>
    <x v="0"/>
    <n v="53"/>
    <x v="1"/>
  </r>
  <r>
    <d v="2019-11-04T13:49:00"/>
    <s v="683-70-1477"/>
    <s v="F"/>
    <n v="51"/>
    <m/>
    <s v="J"/>
    <s v="MacLese"/>
    <s v="Declined to Identify"/>
    <x v="1"/>
    <n v="53"/>
    <x v="0"/>
  </r>
  <r>
    <d v="2020-04-08T15:19:00"/>
    <s v="278-69-7509"/>
    <s v="F"/>
    <n v="53"/>
    <m/>
    <s v="X"/>
    <s v="Whitters"/>
    <s v="White"/>
    <x v="1"/>
    <n v="53"/>
    <x v="1"/>
  </r>
  <r>
    <d v="2019-12-10T03:19:00"/>
    <s v="643-14-5413"/>
    <s v="F"/>
    <n v="54"/>
    <m/>
    <s v="D"/>
    <s v="De Caroli"/>
    <s v="Two or More Races"/>
    <x v="1"/>
    <n v="53"/>
    <x v="7"/>
  </r>
  <r>
    <s v="28/04/2020 18:22"/>
    <s v="335-09-3012"/>
    <s v="M"/>
    <n v="56"/>
    <m/>
    <s v="J"/>
    <s v="Gidney"/>
    <s v="White"/>
    <x v="1"/>
    <n v="53"/>
    <x v="0"/>
  </r>
  <r>
    <s v="20/08/2020 19:49"/>
    <s v="857-50-8143"/>
    <s v="M"/>
    <n v="56"/>
    <m/>
    <s v="E"/>
    <s v="Tucsell"/>
    <s v="Asian"/>
    <x v="0"/>
    <n v="53"/>
    <x v="1"/>
  </r>
  <r>
    <s v="27/04/2020 1:14"/>
    <s v="722-50-5106"/>
    <s v="F"/>
    <n v="57"/>
    <m/>
    <s v="T"/>
    <s v="McMillam"/>
    <s v="Asian"/>
    <x v="0"/>
    <n v="53"/>
    <x v="1"/>
  </r>
  <r>
    <s v="15/09/2019 14:08"/>
    <s v="221-36-4287"/>
    <s v="M"/>
    <n v="58"/>
    <m/>
    <s v="N"/>
    <s v="Egar"/>
    <s v="African American"/>
    <x v="0"/>
    <n v="53"/>
    <x v="1"/>
  </r>
  <r>
    <s v="28/10/2020 7:18"/>
    <s v="474-93-8205"/>
    <s v="M"/>
    <n v="58"/>
    <m/>
    <s v="Q"/>
    <s v="Konke"/>
    <s v="Pacific Islander"/>
    <x v="1"/>
    <n v="53"/>
    <x v="4"/>
  </r>
  <r>
    <s v="24/08/2020 15:09"/>
    <s v="890-83-9216"/>
    <s v="F"/>
    <n v="59"/>
    <m/>
    <s v="H"/>
    <s v="Membry"/>
    <s v="Pacific Islander"/>
    <x v="1"/>
    <n v="53"/>
    <x v="1"/>
  </r>
  <r>
    <s v="18/08/2020 17:38"/>
    <s v="710-38-5899"/>
    <s v="M"/>
    <n v="60"/>
    <m/>
    <s v="I"/>
    <s v="Terrelly"/>
    <s v="Declined to Identify"/>
    <x v="0"/>
    <n v="53"/>
    <x v="1"/>
  </r>
  <r>
    <s v="22/03/2020 8:34"/>
    <s v="811-97-1091"/>
    <s v="F"/>
    <n v="61"/>
    <m/>
    <s v="S"/>
    <s v="Ryal"/>
    <s v="White"/>
    <x v="0"/>
    <n v="53"/>
    <x v="3"/>
  </r>
  <r>
    <s v="24/12/2019 7:14"/>
    <s v="740-13-0146"/>
    <s v="F"/>
    <n v="62"/>
    <m/>
    <s v="G"/>
    <s v="Dunnet"/>
    <s v="Two or More Races"/>
    <x v="0"/>
    <n v="53"/>
    <x v="1"/>
  </r>
  <r>
    <d v="2020-04-04T19:02:00"/>
    <s v="364-06-7061"/>
    <s v="M"/>
    <n v="63"/>
    <m/>
    <s v="Y"/>
    <s v="Gerauld"/>
    <s v="Asian"/>
    <x v="0"/>
    <n v="53"/>
    <x v="0"/>
  </r>
  <r>
    <s v="30/04/2019 8:43"/>
    <s v="693-28-8846"/>
    <s v="M"/>
    <n v="63"/>
    <m/>
    <s v="Q"/>
    <s v="Ragsdall"/>
    <s v="White"/>
    <x v="1"/>
    <n v="53"/>
    <x v="0"/>
  </r>
  <r>
    <d v="2019-02-07T13:11:00"/>
    <s v="655-10-2008"/>
    <s v="F"/>
    <n v="63"/>
    <m/>
    <s v="K"/>
    <s v="Doe"/>
    <s v="African American"/>
    <x v="0"/>
    <n v="53"/>
    <x v="1"/>
  </r>
  <r>
    <s v="19/11/2019 1:08"/>
    <s v="734-73-5251"/>
    <s v="F"/>
    <n v="63"/>
    <m/>
    <s v="G"/>
    <s v="Catteroll"/>
    <s v="African American"/>
    <x v="0"/>
    <n v="53"/>
    <x v="1"/>
  </r>
  <r>
    <s v="29/04/2020 4:41"/>
    <s v="406-76-0752"/>
    <s v="F"/>
    <n v="64"/>
    <m/>
    <s v="G"/>
    <s v="O'Hederscoll"/>
    <s v="Declined to Identify"/>
    <x v="1"/>
    <n v="53"/>
    <x v="0"/>
  </r>
  <r>
    <d v="2019-12-04T18:07:00"/>
    <s v="630-75-8261"/>
    <s v="F"/>
    <n v="64"/>
    <m/>
    <s v="Y"/>
    <s v="Recher"/>
    <s v="Two or More Races"/>
    <x v="0"/>
    <n v="53"/>
    <x v="3"/>
  </r>
  <r>
    <d v="2020-11-03T14:37:00"/>
    <s v="613-68-5042"/>
    <s v="M"/>
    <n v="66"/>
    <m/>
    <s v="B"/>
    <s v="Millmoe"/>
    <s v="Declined to Identify"/>
    <x v="0"/>
    <n v="53"/>
    <x v="1"/>
  </r>
  <r>
    <d v="2020-03-10T21:50:00"/>
    <s v="795-20-4901"/>
    <s v="F"/>
    <n v="67"/>
    <m/>
    <s v="N"/>
    <s v="Glossup"/>
    <s v="White"/>
    <x v="1"/>
    <n v="53"/>
    <x v="3"/>
  </r>
  <r>
    <s v="13/09/2020 6:29"/>
    <s v="425-25-7574"/>
    <s v="F"/>
    <n v="68"/>
    <m/>
    <s v="J"/>
    <s v="Lishmund"/>
    <s v="Two or More Races"/>
    <x v="0"/>
    <n v="53"/>
    <x v="4"/>
  </r>
  <r>
    <d v="2019-12-04T22:55:00"/>
    <s v="854-90-8395"/>
    <s v="F"/>
    <n v="69"/>
    <m/>
    <s v="P"/>
    <s v="Gossop"/>
    <s v="Native American/Alaska Native"/>
    <x v="1"/>
    <n v="53"/>
    <x v="5"/>
  </r>
  <r>
    <s v="14/09/2019 13:19"/>
    <s v="697-60-2495"/>
    <s v="M"/>
    <n v="70"/>
    <m/>
    <s v="A"/>
    <s v="Downe"/>
    <s v="Declined to Identify"/>
    <x v="1"/>
    <n v="53"/>
    <x v="0"/>
  </r>
  <r>
    <s v="18/09/2020 20:33"/>
    <s v="638-34-1566"/>
    <s v="F"/>
    <n v="70"/>
    <m/>
    <s v="P"/>
    <s v="Frick"/>
    <s v="Two or More Races"/>
    <x v="0"/>
    <n v="53"/>
    <x v="1"/>
  </r>
  <r>
    <s v="18/08/2020 1:14"/>
    <s v="824-31-0857"/>
    <s v="F"/>
    <n v="71"/>
    <m/>
    <s v="I"/>
    <s v="MacKean"/>
    <s v="Declined to Identify"/>
    <x v="0"/>
    <n v="53"/>
    <x v="1"/>
  </r>
  <r>
    <d v="2019-09-04T11:56:00"/>
    <s v="774-37-2696"/>
    <s v="M"/>
    <n v="73"/>
    <m/>
    <s v="Y"/>
    <s v="Mauchlen"/>
    <s v="White"/>
    <x v="0"/>
    <n v="53"/>
    <x v="0"/>
  </r>
  <r>
    <s v="23/11/2019 18:53"/>
    <s v="520-44-2701"/>
    <s v="M"/>
    <n v="74"/>
    <m/>
    <s v="J"/>
    <s v="Bayne"/>
    <s v="White"/>
    <x v="0"/>
    <n v="53"/>
    <x v="1"/>
  </r>
  <r>
    <s v="18/10/2020 2:00"/>
    <s v="753-02-8581"/>
    <s v="F"/>
    <n v="74"/>
    <m/>
    <s v="S"/>
    <s v="Daunter"/>
    <s v="White"/>
    <x v="0"/>
    <n v="53"/>
    <x v="1"/>
  </r>
  <r>
    <s v="19/05/2019 10:24"/>
    <s v="696-37-8120"/>
    <s v="F"/>
    <n v="74"/>
    <m/>
    <s v="C"/>
    <s v="Mattheeuw"/>
    <s v="Declined to Identify"/>
    <x v="1"/>
    <n v="53"/>
    <x v="1"/>
  </r>
  <r>
    <d v="2020-11-02T01:22:00"/>
    <s v="562-95-1851"/>
    <s v="M"/>
    <n v="74"/>
    <m/>
    <s v="O"/>
    <s v="Daber"/>
    <s v="White"/>
    <x v="1"/>
    <n v="53"/>
    <x v="3"/>
  </r>
  <r>
    <s v="23/05/2019 7:12"/>
    <s v="711-70-7397"/>
    <s v="M"/>
    <n v="74"/>
    <m/>
    <s v="I"/>
    <s v="Plant"/>
    <s v="African American"/>
    <x v="1"/>
    <n v="53"/>
    <x v="1"/>
  </r>
  <r>
    <d v="2020-12-03T18:53:00"/>
    <s v="674-63-6347"/>
    <s v="M"/>
    <n v="75"/>
    <m/>
    <s v="D"/>
    <s v="Lamort"/>
    <s v="Two or More Races"/>
    <x v="0"/>
    <n v="53"/>
    <x v="1"/>
  </r>
  <r>
    <d v="2020-05-04T12:06:00"/>
    <s v="117-58-1255"/>
    <s v="F"/>
    <n v="75"/>
    <m/>
    <s v="S"/>
    <s v="Jossel"/>
    <s v="Two or More Races"/>
    <x v="1"/>
    <n v="53"/>
    <x v="0"/>
  </r>
  <r>
    <s v="21/10/2020 19:52"/>
    <s v="675-74-4830"/>
    <s v="F"/>
    <n v="75"/>
    <m/>
    <s v="A"/>
    <s v="MacCosto"/>
    <s v="Two or More Races"/>
    <x v="1"/>
    <n v="53"/>
    <x v="3"/>
  </r>
  <r>
    <d v="2020-11-09T08:22:00"/>
    <s v="586-89-1969"/>
    <s v="F"/>
    <n v="75"/>
    <m/>
    <s v="W"/>
    <s v="Keele"/>
    <s v="Native American/Alaska Native"/>
    <x v="1"/>
    <n v="53"/>
    <x v="1"/>
  </r>
  <r>
    <s v="28/06/2019 13:24"/>
    <s v="167-30-0521"/>
    <s v="M"/>
    <n v="76"/>
    <m/>
    <s v="L"/>
    <s v="Mablestone"/>
    <s v="White"/>
    <x v="0"/>
    <n v="53"/>
    <x v="1"/>
  </r>
  <r>
    <s v="25/07/2019 4:15"/>
    <s v="698-75-1885"/>
    <s v="F"/>
    <n v="76"/>
    <m/>
    <s v="M"/>
    <s v="Tippler"/>
    <s v="Declined to Identify"/>
    <x v="1"/>
    <n v="53"/>
    <x v="1"/>
  </r>
  <r>
    <s v="28/10/2019 16:13"/>
    <s v="757-41-6226"/>
    <s v="F"/>
    <n v="78"/>
    <m/>
    <s v="H"/>
    <s v="Haysar"/>
    <s v="Pacific Islander"/>
    <x v="1"/>
    <n v="53"/>
    <x v="0"/>
  </r>
  <r>
    <d v="2019-12-09T00:39:00"/>
    <s v="518-20-7295"/>
    <s v="M"/>
    <n v="78"/>
    <m/>
    <s v="I"/>
    <s v="Birkin"/>
    <s v="Asian"/>
    <x v="0"/>
    <n v="53"/>
    <x v="1"/>
  </r>
  <r>
    <s v="27/05/2020 7:49"/>
    <s v="535-11-6082"/>
    <s v="M"/>
    <n v="78"/>
    <m/>
    <s v="X"/>
    <s v="Grout"/>
    <s v="Two or More Races"/>
    <x v="1"/>
    <n v="53"/>
    <x v="0"/>
  </r>
  <r>
    <s v="15/04/2020 14:20"/>
    <s v="186-18-2336"/>
    <s v="M"/>
    <n v="79"/>
    <m/>
    <s v="L"/>
    <s v="Ryal"/>
    <s v="Two or More Races"/>
    <x v="1"/>
    <n v="53"/>
    <x v="1"/>
  </r>
  <r>
    <s v="26/10/2020 3:16"/>
    <s v="730-01-5841"/>
    <s v="M"/>
    <n v="79"/>
    <m/>
    <s v="D"/>
    <s v="Grime"/>
    <s v="Asian"/>
    <x v="0"/>
    <n v="53"/>
    <x v="1"/>
  </r>
  <r>
    <d v="2019-03-12T23:00:00"/>
    <s v="634-41-8155"/>
    <s v="M"/>
    <n v="39"/>
    <n v="0"/>
    <s v="D"/>
    <s v="Mason"/>
    <s v="African American"/>
    <x v="0"/>
    <n v="54"/>
    <x v="0"/>
  </r>
  <r>
    <s v="25/11/2019 22:44"/>
    <s v="189-45-0235"/>
    <s v="M"/>
    <n v="1"/>
    <n v="1"/>
    <s v="S"/>
    <s v="Dickerson"/>
    <s v="Asian"/>
    <x v="0"/>
    <n v="54"/>
    <x v="3"/>
  </r>
  <r>
    <d v="2020-10-02T22:13:00"/>
    <s v="613-37-8053"/>
    <s v="F"/>
    <n v="5"/>
    <n v="2"/>
    <s v="W"/>
    <s v="Hale"/>
    <s v="Native American/Alaska Native"/>
    <x v="0"/>
    <n v="54"/>
    <x v="1"/>
  </r>
  <r>
    <s v="23/07/2019 1:13"/>
    <s v="222-34-9656"/>
    <s v="M"/>
    <n v="16"/>
    <n v="2"/>
    <s v="Z"/>
    <s v="Kellick"/>
    <s v="White"/>
    <x v="1"/>
    <n v="54"/>
    <x v="1"/>
  </r>
  <r>
    <d v="2019-12-07T13:34:00"/>
    <s v="823-91-0073"/>
    <s v="M"/>
    <n v="23"/>
    <n v="2"/>
    <s v="G"/>
    <s v="Goodfellowe"/>
    <s v="White"/>
    <x v="1"/>
    <n v="54"/>
    <x v="1"/>
  </r>
  <r>
    <d v="2020-08-04T02:52:00"/>
    <s v="779-47-3338"/>
    <s v="F"/>
    <n v="39"/>
    <n v="2"/>
    <s v="J"/>
    <s v="Hinge"/>
    <s v="Native American/Alaska Native"/>
    <x v="0"/>
    <n v="54"/>
    <x v="1"/>
  </r>
  <r>
    <d v="2019-08-12T15:47:00"/>
    <s v="872-54-2592"/>
    <s v="M"/>
    <n v="68"/>
    <n v="2"/>
    <s v="W"/>
    <s v="Cossington"/>
    <s v="African American"/>
    <x v="1"/>
    <n v="54"/>
    <x v="3"/>
  </r>
  <r>
    <s v="28/09/2019 6:47"/>
    <s v="687-64-4420"/>
    <s v="M"/>
    <n v="13"/>
    <n v="3"/>
    <s v="W"/>
    <s v="Mundall"/>
    <s v="White"/>
    <x v="0"/>
    <n v="54"/>
    <x v="1"/>
  </r>
  <r>
    <s v="17/10/2019 2:00"/>
    <s v="241-21-0506"/>
    <s v="F"/>
    <n v="42"/>
    <n v="3"/>
    <s v="M"/>
    <s v="Lorie"/>
    <s v="Declined to Identify"/>
    <x v="0"/>
    <n v="54"/>
    <x v="1"/>
  </r>
  <r>
    <d v="2019-04-06T10:57:00"/>
    <s v="797-16-0807"/>
    <s v="F"/>
    <n v="71"/>
    <n v="4"/>
    <s v="L"/>
    <s v="McCullogh"/>
    <s v="African American"/>
    <x v="1"/>
    <n v="54"/>
    <x v="1"/>
  </r>
  <r>
    <s v="18/04/2020 20:23"/>
    <s v="238-37-6207"/>
    <s v="M"/>
    <n v="77"/>
    <n v="4"/>
    <s v="Q"/>
    <s v="Caselick"/>
    <s v="African American"/>
    <x v="0"/>
    <n v="54"/>
    <x v="0"/>
  </r>
  <r>
    <d v="2019-05-12T16:01:00"/>
    <s v="750-23-6816"/>
    <s v="F"/>
    <n v="11"/>
    <n v="5"/>
    <s v="O"/>
    <s v="Knocker"/>
    <s v="African American"/>
    <x v="0"/>
    <n v="54"/>
    <x v="0"/>
  </r>
  <r>
    <d v="2020-07-03T15:49:00"/>
    <s v="726-37-1120"/>
    <s v="F"/>
    <n v="41"/>
    <n v="5"/>
    <s v="T"/>
    <s v="Weekley"/>
    <s v="White"/>
    <x v="1"/>
    <n v="54"/>
    <x v="1"/>
  </r>
  <r>
    <s v="30/06/2020 23:28"/>
    <s v="217-57-5300"/>
    <s v="M"/>
    <n v="43"/>
    <n v="5"/>
    <s v="J"/>
    <s v="Godson"/>
    <s v="White"/>
    <x v="1"/>
    <n v="54"/>
    <x v="1"/>
  </r>
  <r>
    <s v="29/10/2019 5:09"/>
    <s v="682-49-1467"/>
    <s v="M"/>
    <n v="46"/>
    <n v="5"/>
    <s v="Z"/>
    <s v="Christofol"/>
    <s v="African American"/>
    <x v="1"/>
    <n v="54"/>
    <x v="0"/>
  </r>
  <r>
    <d v="2020-11-08T19:01:00"/>
    <s v="487-25-9893"/>
    <s v="M"/>
    <n v="52"/>
    <n v="5"/>
    <s v="N"/>
    <s v="Keston"/>
    <s v="African American"/>
    <x v="1"/>
    <n v="54"/>
    <x v="1"/>
  </r>
  <r>
    <s v="14/06/2020 22:07"/>
    <s v="257-61-2650"/>
    <s v="F"/>
    <n v="54"/>
    <n v="5"/>
    <s v="T"/>
    <s v="Strond"/>
    <s v="White"/>
    <x v="0"/>
    <n v="54"/>
    <x v="1"/>
  </r>
  <r>
    <d v="2020-12-05T17:55:00"/>
    <s v="251-98-9445"/>
    <s v="F"/>
    <n v="71"/>
    <n v="5"/>
    <s v="L"/>
    <s v="Treffry"/>
    <s v="African American"/>
    <x v="0"/>
    <n v="54"/>
    <x v="0"/>
  </r>
  <r>
    <s v="17/06/2020 16:02"/>
    <s v="777-61-6593"/>
    <s v="F"/>
    <n v="75"/>
    <n v="5"/>
    <s v="W"/>
    <s v="Flemyng"/>
    <s v="Two or More Races"/>
    <x v="0"/>
    <n v="54"/>
    <x v="1"/>
  </r>
  <r>
    <s v="14/04/2019 13:00"/>
    <s v="430-78-4586"/>
    <s v="M"/>
    <n v="3"/>
    <n v="6"/>
    <s v="Q"/>
    <s v="Lamputt"/>
    <s v="White"/>
    <x v="1"/>
    <n v="54"/>
    <x v="0"/>
  </r>
  <r>
    <d v="2019-12-04T13:34:00"/>
    <s v="385-83-1337"/>
    <s v="M"/>
    <n v="5"/>
    <n v="6"/>
    <s v="A"/>
    <s v="Simoni"/>
    <s v="Declined to Identify"/>
    <x v="1"/>
    <n v="54"/>
    <x v="0"/>
  </r>
  <r>
    <s v="23/11/2019 11:22"/>
    <s v="622-41-7512"/>
    <s v="M"/>
    <n v="23"/>
    <n v="6"/>
    <s v="P"/>
    <s v="Kepp"/>
    <s v="Asian"/>
    <x v="0"/>
    <n v="54"/>
    <x v="1"/>
  </r>
  <r>
    <s v="18/06/2019 20:35"/>
    <s v="125-88-7366"/>
    <s v="F"/>
    <n v="24"/>
    <n v="6"/>
    <s v="U"/>
    <s v="Bulfield"/>
    <s v="African American"/>
    <x v="1"/>
    <n v="54"/>
    <x v="1"/>
  </r>
  <r>
    <s v="24/05/2019 18:31"/>
    <s v="578-99-8746"/>
    <s v="F"/>
    <n v="28"/>
    <n v="6"/>
    <s v="K"/>
    <s v="Bartalin"/>
    <s v="Two or More Races"/>
    <x v="1"/>
    <n v="54"/>
    <x v="1"/>
  </r>
  <r>
    <d v="2019-08-12T23:20:00"/>
    <s v="424-19-6464"/>
    <s v="F"/>
    <n v="32"/>
    <n v="6"/>
    <s v="Y"/>
    <s v="Leaves"/>
    <s v="White"/>
    <x v="1"/>
    <n v="54"/>
    <x v="1"/>
  </r>
  <r>
    <d v="2020-03-05T04:49:00"/>
    <s v="601-32-8756"/>
    <s v="F"/>
    <n v="8"/>
    <n v="7"/>
    <s v="I"/>
    <s v="Sissel"/>
    <s v="Asian"/>
    <x v="1"/>
    <n v="54"/>
    <x v="1"/>
  </r>
  <r>
    <s v="19/02/2020 18:48"/>
    <s v="157-11-4628"/>
    <s v="F"/>
    <n v="16"/>
    <n v="7"/>
    <s v="T"/>
    <s v="Colaco"/>
    <s v="White"/>
    <x v="0"/>
    <n v="54"/>
    <x v="0"/>
  </r>
  <r>
    <d v="2020-05-09T19:04:00"/>
    <s v="557-77-2197"/>
    <s v="M"/>
    <n v="29"/>
    <n v="7"/>
    <s v="C"/>
    <s v="Weir"/>
    <s v="African American"/>
    <x v="1"/>
    <n v="54"/>
    <x v="3"/>
  </r>
  <r>
    <s v="24/09/2019 6:34"/>
    <s v="103-34-9671"/>
    <s v="M"/>
    <n v="38"/>
    <n v="7"/>
    <s v="S"/>
    <s v="Brissard"/>
    <s v="African American"/>
    <x v="0"/>
    <n v="54"/>
    <x v="1"/>
  </r>
  <r>
    <s v="16/10/2019 23:59"/>
    <s v="161-57-2312"/>
    <s v="M"/>
    <n v="53"/>
    <n v="7"/>
    <s v="C"/>
    <s v="Faltskog"/>
    <s v="African American"/>
    <x v="0"/>
    <n v="54"/>
    <x v="1"/>
  </r>
  <r>
    <d v="2020-05-04T21:47:00"/>
    <s v="736-20-4728"/>
    <s v="F"/>
    <n v="78"/>
    <n v="7"/>
    <s v="L"/>
    <s v="Danielsson"/>
    <s v="Native American/Alaska Native"/>
    <x v="1"/>
    <n v="54"/>
    <x v="3"/>
  </r>
  <r>
    <d v="2020-08-01T17:11:00"/>
    <s v="592-35-6777"/>
    <s v="F"/>
    <n v="2"/>
    <n v="8"/>
    <s v="O"/>
    <s v="McMichell"/>
    <s v="Two or More Races"/>
    <x v="0"/>
    <n v="54"/>
    <x v="1"/>
  </r>
  <r>
    <s v="28/06/2020 7:53"/>
    <s v="195-62-9243"/>
    <s v="F"/>
    <n v="12"/>
    <n v="8"/>
    <s v="Y"/>
    <s v="De Bischop"/>
    <s v="African American"/>
    <x v="0"/>
    <n v="54"/>
    <x v="1"/>
  </r>
  <r>
    <d v="2020-04-10T14:36:00"/>
    <s v="221-14-1687"/>
    <s v="M"/>
    <n v="30"/>
    <n v="8"/>
    <s v="U"/>
    <s v="Campion"/>
    <s v="White"/>
    <x v="1"/>
    <n v="54"/>
    <x v="1"/>
  </r>
  <r>
    <d v="2020-04-04T20:09:00"/>
    <s v="676-37-4447"/>
    <s v="M"/>
    <n v="51"/>
    <n v="8"/>
    <s v="R"/>
    <s v="Jiras"/>
    <s v="Two or More Races"/>
    <x v="0"/>
    <n v="54"/>
    <x v="1"/>
  </r>
  <r>
    <s v="15/10/2020 12:17"/>
    <s v="747-67-5371"/>
    <s v="F"/>
    <n v="2"/>
    <n v="9"/>
    <s v="L"/>
    <s v="Dracey"/>
    <s v="Asian"/>
    <x v="0"/>
    <n v="54"/>
    <x v="1"/>
  </r>
  <r>
    <d v="2019-11-11T22:32:00"/>
    <s v="472-72-8473"/>
    <s v="F"/>
    <n v="23"/>
    <n v="9"/>
    <s v="A"/>
    <s v="Kildahl"/>
    <s v="African American"/>
    <x v="1"/>
    <n v="54"/>
    <x v="1"/>
  </r>
  <r>
    <s v="24/10/2020 11:37"/>
    <s v="686-61-2694"/>
    <s v="F"/>
    <n v="48"/>
    <n v="9"/>
    <s v="O"/>
    <s v="Gummery"/>
    <s v="Two or More Races"/>
    <x v="1"/>
    <n v="54"/>
    <x v="1"/>
  </r>
  <r>
    <d v="2020-11-06T01:55:00"/>
    <s v="307-89-1652"/>
    <s v="M"/>
    <n v="3"/>
    <n v="10"/>
    <s v="D"/>
    <s v="Eglese"/>
    <s v="White"/>
    <x v="0"/>
    <n v="54"/>
    <x v="1"/>
  </r>
  <r>
    <s v="26/06/2020 23:29"/>
    <s v="202-95-1671"/>
    <s v="M"/>
    <n v="34"/>
    <n v="10"/>
    <s v="F"/>
    <s v="Beneix"/>
    <s v="African American"/>
    <x v="1"/>
    <n v="54"/>
    <x v="1"/>
  </r>
  <r>
    <d v="2019-05-08T15:24:00"/>
    <s v="860-54-9346"/>
    <s v="F"/>
    <n v="39"/>
    <n v="10"/>
    <s v="S"/>
    <s v="Erasmus"/>
    <s v="African American"/>
    <x v="1"/>
    <n v="54"/>
    <x v="1"/>
  </r>
  <r>
    <d v="2020-09-06T18:06:00"/>
    <s v="148-35-5241"/>
    <s v="M"/>
    <n v="53"/>
    <n v="10"/>
    <s v="N"/>
    <s v="Roxby"/>
    <s v="Asian"/>
    <x v="0"/>
    <n v="54"/>
    <x v="1"/>
  </r>
  <r>
    <s v="20/01/2020 10:39"/>
    <s v="185-43-6846"/>
    <s v="F"/>
    <n v="1"/>
    <m/>
    <s v="W"/>
    <s v="Forgie"/>
    <s v="Pacific Islander"/>
    <x v="1"/>
    <n v="54"/>
    <x v="1"/>
  </r>
  <r>
    <s v="14/02/2020 4:32"/>
    <s v="873-71-0439"/>
    <s v="M"/>
    <n v="1"/>
    <m/>
    <s v="C"/>
    <s v="Littefair"/>
    <s v="White"/>
    <x v="1"/>
    <n v="54"/>
    <x v="0"/>
  </r>
  <r>
    <s v="13/08/2019 17:35"/>
    <s v="184-04-9740"/>
    <s v="M"/>
    <n v="2"/>
    <m/>
    <s v="P"/>
    <s v="Brendeke"/>
    <s v="Declined to Identify"/>
    <x v="0"/>
    <n v="54"/>
    <x v="3"/>
  </r>
  <r>
    <s v="22/04/2020 4:05"/>
    <s v="748-19-0239"/>
    <s v="M"/>
    <n v="3"/>
    <m/>
    <s v="M"/>
    <s v="Lared"/>
    <s v="Two or More Races"/>
    <x v="0"/>
    <n v="54"/>
    <x v="1"/>
  </r>
  <r>
    <s v="20/01/2020 22:53"/>
    <s v="540-19-1275"/>
    <s v="F"/>
    <n v="3"/>
    <m/>
    <s v="B"/>
    <s v="Elford"/>
    <s v="Pacific Islander"/>
    <x v="0"/>
    <n v="54"/>
    <x v="3"/>
  </r>
  <r>
    <s v="30/04/2020 15:27"/>
    <s v="143-22-5332"/>
    <s v="M"/>
    <n v="4"/>
    <m/>
    <s v="M"/>
    <s v="Watt"/>
    <s v="Declined to Identify"/>
    <x v="0"/>
    <n v="54"/>
    <x v="1"/>
  </r>
  <r>
    <s v="29/08/2020 6:26"/>
    <s v="233-63-3129"/>
    <s v="F"/>
    <n v="4"/>
    <m/>
    <s v="K"/>
    <s v="Germain"/>
    <s v="African American"/>
    <x v="0"/>
    <n v="54"/>
    <x v="1"/>
  </r>
  <r>
    <s v="26/08/2019 19:25"/>
    <s v="503-61-0053"/>
    <s v="F"/>
    <n v="5"/>
    <m/>
    <s v="Z"/>
    <s v="Scarfe"/>
    <s v="African American"/>
    <x v="1"/>
    <n v="54"/>
    <x v="0"/>
  </r>
  <r>
    <s v="14/08/2019 3:37"/>
    <s v="262-44-2199"/>
    <s v="F"/>
    <n v="6"/>
    <m/>
    <s v="X"/>
    <s v="Breche"/>
    <s v="White"/>
    <x v="1"/>
    <n v="54"/>
    <x v="0"/>
  </r>
  <r>
    <d v="2020-12-09T03:16:00"/>
    <s v="181-37-8210"/>
    <s v="M"/>
    <n v="7"/>
    <m/>
    <s v="A"/>
    <s v="Lie"/>
    <s v="Declined to Identify"/>
    <x v="0"/>
    <n v="54"/>
    <x v="3"/>
  </r>
  <r>
    <d v="2020-02-04T06:03:00"/>
    <s v="891-13-0532"/>
    <s v="F"/>
    <n v="7"/>
    <m/>
    <s v="Z"/>
    <s v="Dayes"/>
    <s v="African American"/>
    <x v="1"/>
    <n v="54"/>
    <x v="3"/>
  </r>
  <r>
    <s v="30/05/2019 8:59"/>
    <s v="248-18-0030"/>
    <s v="F"/>
    <n v="7"/>
    <m/>
    <s v="G"/>
    <s v="Savill"/>
    <s v="White"/>
    <x v="1"/>
    <n v="54"/>
    <x v="1"/>
  </r>
  <r>
    <s v="27/06/2020 23:27"/>
    <s v="735-51-2783"/>
    <s v="F"/>
    <n v="8"/>
    <m/>
    <s v="K"/>
    <s v="Ind"/>
    <s v="Asian"/>
    <x v="1"/>
    <n v="54"/>
    <x v="1"/>
  </r>
  <r>
    <d v="2019-01-06T10:09:00"/>
    <s v="455-80-8231"/>
    <s v="M"/>
    <n v="8"/>
    <m/>
    <s v="N"/>
    <s v="Rzehorz"/>
    <s v="Declined to Identify"/>
    <x v="1"/>
    <n v="54"/>
    <x v="1"/>
  </r>
  <r>
    <s v="17/10/2019 11:37"/>
    <s v="205-92-6656"/>
    <s v="F"/>
    <n v="9"/>
    <m/>
    <s v="B"/>
    <s v="Graine"/>
    <s v="White"/>
    <x v="0"/>
    <n v="54"/>
    <x v="1"/>
  </r>
  <r>
    <s v="28/08/2019 20:07"/>
    <s v="556-89-9725"/>
    <s v="F"/>
    <n v="9"/>
    <m/>
    <s v="D"/>
    <s v="Soane"/>
    <s v="White"/>
    <x v="0"/>
    <n v="54"/>
    <x v="1"/>
  </r>
  <r>
    <s v="27/06/2019 21:32"/>
    <s v="350-07-8086"/>
    <s v="M"/>
    <n v="9"/>
    <m/>
    <s v="C"/>
    <s v="Mendel"/>
    <s v="African American"/>
    <x v="1"/>
    <n v="54"/>
    <x v="4"/>
  </r>
  <r>
    <d v="2020-01-06T07:47:00"/>
    <s v="470-74-4865"/>
    <s v="M"/>
    <n v="9"/>
    <m/>
    <s v="T"/>
    <s v="Leyborne"/>
    <s v="Two or More Races"/>
    <x v="1"/>
    <n v="54"/>
    <x v="1"/>
  </r>
  <r>
    <d v="2020-07-06T00:25:00"/>
    <s v="141-47-3493"/>
    <s v="M"/>
    <n v="9"/>
    <m/>
    <s v="Y"/>
    <s v="Whardley"/>
    <s v="Declined to Identify"/>
    <x v="0"/>
    <n v="54"/>
    <x v="5"/>
  </r>
  <r>
    <s v="15/09/2019 16:31"/>
    <s v="548-59-5269"/>
    <s v="F"/>
    <n v="9"/>
    <m/>
    <s v="M"/>
    <s v="Orange"/>
    <s v="Two or More Races"/>
    <x v="1"/>
    <n v="54"/>
    <x v="0"/>
  </r>
  <r>
    <s v="29/07/2020 7:21"/>
    <s v="132-85-8091"/>
    <s v="F"/>
    <n v="10"/>
    <m/>
    <s v="Q"/>
    <s v="Goucher"/>
    <s v="Native American/Alaska Native"/>
    <x v="1"/>
    <n v="54"/>
    <x v="1"/>
  </r>
  <r>
    <d v="2019-12-07T00:10:00"/>
    <s v="598-29-3507"/>
    <s v="F"/>
    <n v="10"/>
    <m/>
    <s v="Q"/>
    <s v="Warr"/>
    <s v="White"/>
    <x v="0"/>
    <n v="54"/>
    <x v="1"/>
  </r>
  <r>
    <s v="20/04/2020 3:49"/>
    <s v="366-62-0579"/>
    <s v="M"/>
    <n v="10"/>
    <m/>
    <s v="B"/>
    <s v="Batey"/>
    <s v="Asian"/>
    <x v="1"/>
    <n v="54"/>
    <x v="1"/>
  </r>
  <r>
    <s v="23/04/2020 8:45"/>
    <s v="807-48-5800"/>
    <s v="F"/>
    <n v="11"/>
    <m/>
    <s v="V"/>
    <s v="Pirozzi"/>
    <s v="Pacific Islander"/>
    <x v="1"/>
    <n v="54"/>
    <x v="1"/>
  </r>
  <r>
    <s v="23/09/2019 13:12"/>
    <s v="748-21-4373"/>
    <s v="F"/>
    <n v="12"/>
    <m/>
    <s v="I"/>
    <s v="Spencley"/>
    <s v="White"/>
    <x v="0"/>
    <n v="54"/>
    <x v="0"/>
  </r>
  <r>
    <s v="17/08/2020 11:49"/>
    <s v="739-59-7499"/>
    <s v="F"/>
    <n v="12"/>
    <m/>
    <s v="G"/>
    <s v="Edler"/>
    <s v="Declined to Identify"/>
    <x v="0"/>
    <n v="54"/>
    <x v="1"/>
  </r>
  <r>
    <s v="24/08/2019 19:27"/>
    <s v="519-40-0307"/>
    <s v="M"/>
    <n v="13"/>
    <m/>
    <s v="G"/>
    <s v="Caddies"/>
    <s v="African American"/>
    <x v="1"/>
    <n v="54"/>
    <x v="0"/>
  </r>
  <r>
    <s v="18/01/2020 9:38"/>
    <s v="153-35-5072"/>
    <s v="F"/>
    <n v="13"/>
    <m/>
    <s v="C"/>
    <s v="Yeats"/>
    <s v="African American"/>
    <x v="1"/>
    <n v="54"/>
    <x v="1"/>
  </r>
  <r>
    <s v="24/04/2019 5:26"/>
    <s v="551-11-0556"/>
    <s v="M"/>
    <n v="14"/>
    <m/>
    <s v="G"/>
    <s v="Rosenwasser"/>
    <s v="Two or More Races"/>
    <x v="1"/>
    <n v="54"/>
    <x v="1"/>
  </r>
  <r>
    <s v="30/11/2019 14:20"/>
    <s v="852-35-5869"/>
    <s v="F"/>
    <n v="15"/>
    <m/>
    <s v="T"/>
    <s v="Brennon"/>
    <s v="Asian"/>
    <x v="1"/>
    <n v="54"/>
    <x v="6"/>
  </r>
  <r>
    <s v="28/02/2020 2:27"/>
    <s v="627-82-2159"/>
    <s v="F"/>
    <n v="15"/>
    <m/>
    <s v="L"/>
    <s v="Maus"/>
    <s v="Declined to Identify"/>
    <x v="1"/>
    <n v="54"/>
    <x v="1"/>
  </r>
  <r>
    <d v="2020-02-04T23:57:00"/>
    <s v="285-58-7134"/>
    <s v="M"/>
    <n v="16"/>
    <m/>
    <s v="S"/>
    <s v="McFadyen"/>
    <s v="Two or More Races"/>
    <x v="0"/>
    <n v="54"/>
    <x v="2"/>
  </r>
  <r>
    <d v="2019-11-12T04:51:00"/>
    <s v="311-70-6319"/>
    <s v="M"/>
    <n v="16"/>
    <m/>
    <s v="N"/>
    <s v="Swannack"/>
    <s v="African American"/>
    <x v="0"/>
    <n v="54"/>
    <x v="1"/>
  </r>
  <r>
    <s v="28/05/2020 3:22"/>
    <s v="799-77-3442"/>
    <s v="F"/>
    <n v="16"/>
    <m/>
    <s v="H"/>
    <s v="Hamlyn"/>
    <s v="Declined to Identify"/>
    <x v="0"/>
    <n v="54"/>
    <x v="1"/>
  </r>
  <r>
    <d v="2020-02-09T08:43:00"/>
    <s v="668-36-4442"/>
    <s v="F"/>
    <n v="16"/>
    <m/>
    <s v="G"/>
    <s v="Godly"/>
    <s v="Declined to Identify"/>
    <x v="0"/>
    <n v="54"/>
    <x v="2"/>
  </r>
  <r>
    <d v="2019-03-06T21:28:00"/>
    <s v="349-88-0069"/>
    <s v="M"/>
    <n v="16"/>
    <m/>
    <s v="H"/>
    <s v="Lutwidge"/>
    <s v="Declined to Identify"/>
    <x v="1"/>
    <n v="54"/>
    <x v="0"/>
  </r>
  <r>
    <s v="15/10/2020 8:24"/>
    <s v="259-60-8993"/>
    <s v="M"/>
    <n v="16"/>
    <m/>
    <s v="K"/>
    <s v="Snuggs"/>
    <s v="Declined to Identify"/>
    <x v="1"/>
    <n v="54"/>
    <x v="2"/>
  </r>
  <r>
    <d v="2020-05-08T03:51:00"/>
    <s v="533-96-0679"/>
    <s v="M"/>
    <n v="17"/>
    <m/>
    <s v="T"/>
    <s v="Sagg"/>
    <s v="White"/>
    <x v="0"/>
    <n v="54"/>
    <x v="1"/>
  </r>
  <r>
    <s v="16/10/2019 20:38"/>
    <s v="767-68-1383"/>
    <s v="M"/>
    <n v="18"/>
    <m/>
    <s v="I"/>
    <s v="Axleby"/>
    <s v="Asian"/>
    <x v="1"/>
    <n v="54"/>
    <x v="1"/>
  </r>
  <r>
    <s v="22/03/2020 18:01"/>
    <s v="300-76-1975"/>
    <s v="M"/>
    <n v="19"/>
    <m/>
    <s v="W"/>
    <s v="Tooby"/>
    <s v="White"/>
    <x v="0"/>
    <n v="54"/>
    <x v="1"/>
  </r>
  <r>
    <s v="22/04/2020 10:23"/>
    <s v="856-18-1103"/>
    <s v="M"/>
    <n v="19"/>
    <m/>
    <s v="G"/>
    <s v="Simakov"/>
    <s v="African American"/>
    <x v="0"/>
    <n v="54"/>
    <x v="1"/>
  </r>
  <r>
    <s v="19/04/2019 8:48"/>
    <s v="127-06-6159"/>
    <s v="F"/>
    <n v="19"/>
    <m/>
    <s v="T"/>
    <s v="Matthessen"/>
    <s v="Asian"/>
    <x v="1"/>
    <n v="54"/>
    <x v="1"/>
  </r>
  <r>
    <d v="2020-10-03T07:19:00"/>
    <s v="158-96-1115"/>
    <s v="F"/>
    <n v="20"/>
    <m/>
    <s v="V"/>
    <s v="Crann"/>
    <s v="Declined to Identify"/>
    <x v="0"/>
    <n v="54"/>
    <x v="1"/>
  </r>
  <r>
    <d v="2019-03-04T18:32:00"/>
    <s v="270-19-6893"/>
    <s v="M"/>
    <n v="21"/>
    <m/>
    <s v="B"/>
    <s v="Tucknott"/>
    <s v="White"/>
    <x v="1"/>
    <n v="54"/>
    <x v="1"/>
  </r>
  <r>
    <s v="14/10/2020 8:16"/>
    <s v="343-93-8086"/>
    <s v="F"/>
    <n v="21"/>
    <m/>
    <s v="J"/>
    <s v="Ughi"/>
    <s v="Two or More Races"/>
    <x v="1"/>
    <n v="54"/>
    <x v="1"/>
  </r>
  <r>
    <d v="2020-01-05T08:43:00"/>
    <s v="752-35-4165"/>
    <s v="F"/>
    <n v="22"/>
    <m/>
    <s v="C"/>
    <s v="Glewe"/>
    <s v="Asian"/>
    <x v="1"/>
    <n v="54"/>
    <x v="1"/>
  </r>
  <r>
    <s v="27/05/2020 8:18"/>
    <s v="201-17-2250"/>
    <s v="F"/>
    <n v="23"/>
    <m/>
    <s v="H"/>
    <s v="Llewelyn"/>
    <s v="White"/>
    <x v="0"/>
    <n v="54"/>
    <x v="0"/>
  </r>
  <r>
    <d v="2020-02-04T01:30:00"/>
    <s v="697-02-7197"/>
    <s v="F"/>
    <n v="24"/>
    <m/>
    <s v="H"/>
    <s v="Tregien"/>
    <s v="White"/>
    <x v="0"/>
    <n v="54"/>
    <x v="3"/>
  </r>
  <r>
    <s v="26/04/2020 11:24"/>
    <s v="306-81-0653"/>
    <s v="F"/>
    <n v="24"/>
    <m/>
    <s v="Y"/>
    <s v="Cureton"/>
    <s v="Two or More Races"/>
    <x v="0"/>
    <n v="54"/>
    <x v="1"/>
  </r>
  <r>
    <d v="2020-02-09T00:01:00"/>
    <s v="281-80-0574"/>
    <s v="M"/>
    <n v="24"/>
    <m/>
    <s v="Y"/>
    <s v="Pawelczyk"/>
    <s v="White"/>
    <x v="0"/>
    <n v="54"/>
    <x v="4"/>
  </r>
  <r>
    <d v="2020-07-03T22:36:00"/>
    <s v="153-66-2325"/>
    <s v="F"/>
    <n v="25"/>
    <m/>
    <s v="T"/>
    <s v="Haggerstone"/>
    <s v="African American"/>
    <x v="0"/>
    <n v="54"/>
    <x v="1"/>
  </r>
  <r>
    <d v="2019-12-10T06:12:00"/>
    <s v="887-46-5642"/>
    <s v="M"/>
    <n v="26"/>
    <m/>
    <s v="K"/>
    <s v="Ullrich"/>
    <s v="Declined to Identify"/>
    <x v="1"/>
    <n v="54"/>
    <x v="1"/>
  </r>
  <r>
    <d v="2020-06-04T01:15:00"/>
    <s v="458-85-7700"/>
    <s v="M"/>
    <n v="28"/>
    <m/>
    <s v="O"/>
    <s v="Atkins"/>
    <s v="Two or More Races"/>
    <x v="1"/>
    <n v="54"/>
    <x v="1"/>
  </r>
  <r>
    <d v="2020-07-05T21:26:00"/>
    <s v="783-65-6030"/>
    <s v="F"/>
    <n v="30"/>
    <m/>
    <s v="D"/>
    <s v="O'Carrol"/>
    <s v="Two or More Races"/>
    <x v="0"/>
    <n v="54"/>
    <x v="1"/>
  </r>
  <r>
    <d v="2019-03-11T12:16:00"/>
    <s v="475-87-9207"/>
    <s v="F"/>
    <n v="30"/>
    <m/>
    <s v="A"/>
    <s v="Gjerde"/>
    <s v="African American"/>
    <x v="1"/>
    <n v="54"/>
    <x v="1"/>
  </r>
  <r>
    <s v="21/02/2020 1:08"/>
    <s v="835-94-1722"/>
    <s v="F"/>
    <n v="30"/>
    <m/>
    <s v="S"/>
    <s v="Ferrarello"/>
    <s v="Two or More Races"/>
    <x v="1"/>
    <n v="54"/>
    <x v="1"/>
  </r>
  <r>
    <s v="30/12/2019 20:24"/>
    <s v="264-47-3879"/>
    <s v="F"/>
    <n v="31"/>
    <m/>
    <s v="R"/>
    <s v="Bernardelli"/>
    <s v="White"/>
    <x v="0"/>
    <n v="54"/>
    <x v="4"/>
  </r>
  <r>
    <s v="27/03/2020 21:11"/>
    <s v="410-26-6916"/>
    <s v="F"/>
    <n v="31"/>
    <m/>
    <s v="O"/>
    <s v="Cabrera"/>
    <s v="African American"/>
    <x v="1"/>
    <n v="54"/>
    <x v="5"/>
  </r>
  <r>
    <d v="2020-12-07T08:24:00"/>
    <s v="304-56-9824"/>
    <s v="M"/>
    <n v="34"/>
    <m/>
    <s v="R"/>
    <s v="Tanfield"/>
    <s v="White"/>
    <x v="0"/>
    <n v="54"/>
    <x v="1"/>
  </r>
  <r>
    <s v="24/01/2020 19:28"/>
    <s v="251-72-9605"/>
    <s v="F"/>
    <n v="35"/>
    <m/>
    <s v="I"/>
    <s v="Gentry"/>
    <s v="Two or More Races"/>
    <x v="1"/>
    <n v="54"/>
    <x v="3"/>
  </r>
  <r>
    <s v="31/07/2019 21:17"/>
    <s v="621-04-1236"/>
    <s v="M"/>
    <n v="35"/>
    <m/>
    <s v="S"/>
    <s v="Shobbrook"/>
    <s v="Two or More Races"/>
    <x v="1"/>
    <n v="54"/>
    <x v="0"/>
  </r>
  <r>
    <s v="13/04/2019 21:04"/>
    <s v="583-85-8092"/>
    <s v="M"/>
    <n v="36"/>
    <m/>
    <s v="V"/>
    <s v="Nickerson"/>
    <s v="Two or More Races"/>
    <x v="1"/>
    <n v="54"/>
    <x v="0"/>
  </r>
  <r>
    <s v="13/03/2020 2:14"/>
    <s v="537-34-6004"/>
    <s v="M"/>
    <n v="36"/>
    <m/>
    <s v="Z"/>
    <s v="Amey"/>
    <s v="Asian"/>
    <x v="0"/>
    <n v="54"/>
    <x v="6"/>
  </r>
  <r>
    <d v="2020-04-06T04:29:00"/>
    <s v="632-40-8703"/>
    <s v="M"/>
    <n v="37"/>
    <m/>
    <s v="F"/>
    <s v="Barensky"/>
    <s v="Pacific Islander"/>
    <x v="0"/>
    <n v="54"/>
    <x v="1"/>
  </r>
  <r>
    <s v="28/09/2020 23:57"/>
    <s v="113-13-3301"/>
    <s v="F"/>
    <n v="37"/>
    <m/>
    <s v="Y"/>
    <s v="Antecki"/>
    <s v="White"/>
    <x v="0"/>
    <n v="54"/>
    <x v="1"/>
  </r>
  <r>
    <d v="2020-01-10T13:42:00"/>
    <s v="890-71-5629"/>
    <s v="F"/>
    <n v="37"/>
    <m/>
    <s v="L"/>
    <s v="Philipeaux"/>
    <s v="Pacific Islander"/>
    <x v="1"/>
    <n v="54"/>
    <x v="1"/>
  </r>
  <r>
    <d v="2019-01-08T09:48:00"/>
    <s v="621-48-6458"/>
    <s v="F"/>
    <n v="38"/>
    <m/>
    <s v="N"/>
    <s v="Kinsella"/>
    <s v="African American"/>
    <x v="1"/>
    <n v="54"/>
    <x v="1"/>
  </r>
  <r>
    <s v="19/08/2019 9:43"/>
    <s v="610-91-1866"/>
    <s v="F"/>
    <n v="38"/>
    <m/>
    <s v="P"/>
    <s v="Cabell"/>
    <s v="African American"/>
    <x v="0"/>
    <n v="54"/>
    <x v="1"/>
  </r>
  <r>
    <d v="2019-01-04T17:41:00"/>
    <s v="338-11-7529"/>
    <s v="F"/>
    <n v="38"/>
    <m/>
    <s v="B"/>
    <s v="Grzelczak"/>
    <s v="African American"/>
    <x v="0"/>
    <n v="54"/>
    <x v="1"/>
  </r>
  <r>
    <d v="2020-06-05T23:01:00"/>
    <s v="711-10-8773"/>
    <s v="M"/>
    <n v="40"/>
    <m/>
    <s v="V"/>
    <s v="Botte"/>
    <s v="African American"/>
    <x v="0"/>
    <n v="54"/>
    <x v="1"/>
  </r>
  <r>
    <s v="17/11/2019 15:45"/>
    <s v="472-69-7533"/>
    <s v="M"/>
    <n v="40"/>
    <m/>
    <s v="M"/>
    <s v="Grimmett"/>
    <s v="White"/>
    <x v="1"/>
    <n v="54"/>
    <x v="3"/>
  </r>
  <r>
    <d v="2019-08-08T03:50:00"/>
    <s v="252-57-4638"/>
    <s v="M"/>
    <n v="41"/>
    <m/>
    <s v="P"/>
    <s v="Wanka"/>
    <s v="White"/>
    <x v="1"/>
    <n v="54"/>
    <x v="0"/>
  </r>
  <r>
    <s v="22/02/2020 10:52"/>
    <s v="825-23-7126"/>
    <s v="F"/>
    <n v="42"/>
    <m/>
    <s v="W"/>
    <s v="Clarke-Williams"/>
    <s v="Two or More Races"/>
    <x v="1"/>
    <n v="54"/>
    <x v="2"/>
  </r>
  <r>
    <s v="28/05/2019 16:12"/>
    <s v="196-08-4706"/>
    <s v="M"/>
    <n v="42"/>
    <m/>
    <s v="M"/>
    <s v="Wroughton"/>
    <s v="White"/>
    <x v="0"/>
    <n v="54"/>
    <x v="1"/>
  </r>
  <r>
    <s v="23/09/2019 2:13"/>
    <s v="358-36-5740"/>
    <s v="F"/>
    <n v="42"/>
    <m/>
    <s v="I"/>
    <s v="Balazin"/>
    <s v="White"/>
    <x v="0"/>
    <n v="54"/>
    <x v="0"/>
  </r>
  <r>
    <d v="2020-02-10T19:06:00"/>
    <s v="844-57-2534"/>
    <s v="F"/>
    <n v="42"/>
    <m/>
    <s v="V"/>
    <s v="Dincke"/>
    <s v="Two or More Races"/>
    <x v="1"/>
    <n v="54"/>
    <x v="1"/>
  </r>
  <r>
    <s v="17/07/2020 8:46"/>
    <s v="260-36-3785"/>
    <s v="F"/>
    <n v="42"/>
    <m/>
    <s v="F"/>
    <s v="Katte"/>
    <s v="African American"/>
    <x v="1"/>
    <n v="54"/>
    <x v="1"/>
  </r>
  <r>
    <d v="2019-09-09T23:21:00"/>
    <s v="824-34-1887"/>
    <s v="M"/>
    <n v="42"/>
    <m/>
    <s v="A"/>
    <s v="Coushe"/>
    <s v="African American"/>
    <x v="0"/>
    <n v="54"/>
    <x v="1"/>
  </r>
  <r>
    <d v="2019-12-04T18:24:00"/>
    <s v="867-30-8564"/>
    <s v="M"/>
    <n v="43"/>
    <m/>
    <s v="L"/>
    <s v="Elijahu"/>
    <s v="Asian"/>
    <x v="1"/>
    <n v="54"/>
    <x v="1"/>
  </r>
  <r>
    <s v="15/08/2019 23:58"/>
    <s v="814-07-4421"/>
    <s v="M"/>
    <n v="44"/>
    <m/>
    <s v="H"/>
    <s v="Maith"/>
    <s v="Native American/Alaska Native"/>
    <x v="0"/>
    <n v="54"/>
    <x v="0"/>
  </r>
  <r>
    <s v="21/10/2019 11:58"/>
    <s v="216-12-9662"/>
    <s v="M"/>
    <n v="46"/>
    <m/>
    <s v="K"/>
    <s v="Hourigan"/>
    <s v="Asian"/>
    <x v="0"/>
    <n v="54"/>
    <x v="0"/>
  </r>
  <r>
    <d v="2019-08-11T05:53:00"/>
    <s v="815-50-7710"/>
    <s v="M"/>
    <n v="46"/>
    <m/>
    <s v="Z"/>
    <s v="Meagher"/>
    <s v="Asian"/>
    <x v="0"/>
    <n v="54"/>
    <x v="1"/>
  </r>
  <r>
    <d v="2019-08-09T00:04:00"/>
    <s v="629-66-8713"/>
    <s v="F"/>
    <n v="46"/>
    <m/>
    <s v="U"/>
    <s v="Khidr"/>
    <s v="African American"/>
    <x v="1"/>
    <n v="54"/>
    <x v="0"/>
  </r>
  <r>
    <s v="27/06/2020 6:21"/>
    <s v="884-65-0896"/>
    <s v="F"/>
    <n v="48"/>
    <m/>
    <s v="J"/>
    <s v="Newgrosh"/>
    <s v="African American"/>
    <x v="1"/>
    <n v="54"/>
    <x v="3"/>
  </r>
  <r>
    <s v="26/05/2020 15:25"/>
    <s v="649-24-1146"/>
    <s v="F"/>
    <n v="48"/>
    <m/>
    <s v="A"/>
    <s v="Gwyllt"/>
    <s v="Pacific Islander"/>
    <x v="1"/>
    <n v="54"/>
    <x v="1"/>
  </r>
  <r>
    <d v="2019-07-04T13:44:00"/>
    <s v="325-34-7964"/>
    <s v="F"/>
    <n v="49"/>
    <m/>
    <s v="P"/>
    <s v="Flanagan"/>
    <s v="Asian"/>
    <x v="0"/>
    <n v="54"/>
    <x v="1"/>
  </r>
  <r>
    <s v="17/05/2020 18:12"/>
    <s v="638-14-6670"/>
    <s v="F"/>
    <n v="50"/>
    <m/>
    <s v="T"/>
    <s v="Deegan"/>
    <s v="White"/>
    <x v="0"/>
    <n v="54"/>
    <x v="1"/>
  </r>
  <r>
    <s v="23/06/2020 0:31"/>
    <s v="312-69-6763"/>
    <s v="M"/>
    <n v="51"/>
    <m/>
    <s v="Y"/>
    <s v="Durante"/>
    <s v="Asian"/>
    <x v="1"/>
    <n v="54"/>
    <x v="1"/>
  </r>
  <r>
    <d v="2019-06-11T03:52:00"/>
    <s v="678-92-8622"/>
    <s v="F"/>
    <n v="53"/>
    <m/>
    <s v="Q"/>
    <s v="Locket"/>
    <s v="African American"/>
    <x v="1"/>
    <n v="54"/>
    <x v="1"/>
  </r>
  <r>
    <d v="2019-07-06T04:22:00"/>
    <s v="776-73-6961"/>
    <s v="M"/>
    <n v="54"/>
    <m/>
    <s v="L"/>
    <s v="Wissbey"/>
    <s v="Pacific Islander"/>
    <x v="1"/>
    <n v="54"/>
    <x v="1"/>
  </r>
  <r>
    <d v="2019-07-09T22:17:00"/>
    <s v="764-55-3939"/>
    <s v="F"/>
    <n v="55"/>
    <m/>
    <s v="P"/>
    <s v="Arniz"/>
    <s v="African American"/>
    <x v="0"/>
    <n v="54"/>
    <x v="1"/>
  </r>
  <r>
    <s v="24/02/2020 8:23"/>
    <s v="618-67-3994"/>
    <s v="F"/>
    <n v="56"/>
    <m/>
    <s v="O"/>
    <s v="Stummeyer"/>
    <s v="Two or More Races"/>
    <x v="0"/>
    <n v="54"/>
    <x v="1"/>
  </r>
  <r>
    <d v="2019-06-06T05:39:00"/>
    <s v="639-97-8705"/>
    <s v="M"/>
    <n v="56"/>
    <m/>
    <s v="F"/>
    <s v="Kainz"/>
    <s v="White"/>
    <x v="1"/>
    <n v="54"/>
    <x v="3"/>
  </r>
  <r>
    <s v="28/07/2020 10:50"/>
    <s v="716-82-2881"/>
    <s v="F"/>
    <n v="56"/>
    <m/>
    <s v="E"/>
    <s v="Harrisson"/>
    <s v="Two or More Races"/>
    <x v="1"/>
    <n v="54"/>
    <x v="6"/>
  </r>
  <r>
    <d v="2020-08-05T15:04:00"/>
    <s v="232-67-5274"/>
    <s v="M"/>
    <n v="58"/>
    <m/>
    <s v="G"/>
    <s v="Chaters"/>
    <s v="Declined to Identify"/>
    <x v="0"/>
    <n v="54"/>
    <x v="1"/>
  </r>
  <r>
    <s v="16/10/2020 17:35"/>
    <s v="611-45-6001"/>
    <s v="F"/>
    <n v="58"/>
    <m/>
    <s v="R"/>
    <s v="Hawthorn"/>
    <s v="White"/>
    <x v="0"/>
    <n v="54"/>
    <x v="1"/>
  </r>
  <r>
    <d v="2020-04-10T07:58:00"/>
    <s v="595-53-2097"/>
    <s v="M"/>
    <n v="58"/>
    <m/>
    <s v="B"/>
    <s v="Twinborough"/>
    <s v="Native American/Alaska Native"/>
    <x v="1"/>
    <n v="54"/>
    <x v="1"/>
  </r>
  <r>
    <d v="2020-11-10T05:31:00"/>
    <s v="133-59-7490"/>
    <s v="M"/>
    <n v="58"/>
    <m/>
    <s v="N"/>
    <s v="Hardy-Piggin"/>
    <s v="African American"/>
    <x v="1"/>
    <n v="54"/>
    <x v="1"/>
  </r>
  <r>
    <d v="2019-10-12T06:02:00"/>
    <s v="606-55-9151"/>
    <s v="F"/>
    <n v="59"/>
    <m/>
    <s v="T"/>
    <s v="Lerven"/>
    <s v="Two or More Races"/>
    <x v="1"/>
    <n v="54"/>
    <x v="6"/>
  </r>
  <r>
    <s v="24/04/2020 14:08"/>
    <s v="655-78-5772"/>
    <s v="F"/>
    <n v="59"/>
    <m/>
    <s v="U"/>
    <s v="Korda"/>
    <s v="Asian"/>
    <x v="0"/>
    <n v="54"/>
    <x v="0"/>
  </r>
  <r>
    <s v="13/05/2019 14:01"/>
    <s v="535-83-6651"/>
    <s v="M"/>
    <n v="59"/>
    <m/>
    <s v="G"/>
    <s v="Ariss"/>
    <s v="African American"/>
    <x v="1"/>
    <n v="54"/>
    <x v="6"/>
  </r>
  <r>
    <d v="2020-05-08T23:31:00"/>
    <s v="416-20-6906"/>
    <s v="M"/>
    <n v="60"/>
    <m/>
    <s v="O"/>
    <s v="Sallarie"/>
    <s v="Two or More Races"/>
    <x v="1"/>
    <n v="54"/>
    <x v="1"/>
  </r>
  <r>
    <d v="2019-08-05T21:20:00"/>
    <s v="695-96-3968"/>
    <s v="M"/>
    <n v="62"/>
    <m/>
    <s v="N"/>
    <s v="Jimson"/>
    <s v="Two or More Races"/>
    <x v="1"/>
    <n v="54"/>
    <x v="0"/>
  </r>
  <r>
    <d v="2019-03-11T17:34:00"/>
    <s v="226-88-9164"/>
    <s v="M"/>
    <n v="63"/>
    <m/>
    <s v="M"/>
    <s v="Scholcroft"/>
    <s v="Declined to Identify"/>
    <x v="1"/>
    <n v="54"/>
    <x v="1"/>
  </r>
  <r>
    <d v="2019-09-05T22:06:00"/>
    <s v="234-78-0305"/>
    <s v="F"/>
    <n v="63"/>
    <m/>
    <s v="W"/>
    <s v="Sanja"/>
    <s v="White"/>
    <x v="0"/>
    <n v="54"/>
    <x v="1"/>
  </r>
  <r>
    <s v="30/06/2020 15:23"/>
    <s v="812-72-2025"/>
    <s v="M"/>
    <n v="65"/>
    <m/>
    <s v="E"/>
    <s v="Whitwam"/>
    <s v="White"/>
    <x v="1"/>
    <n v="54"/>
    <x v="1"/>
  </r>
  <r>
    <s v="25/02/2020 4:27"/>
    <s v="420-71-6756"/>
    <s v="M"/>
    <n v="65"/>
    <m/>
    <s v="J"/>
    <s v="Thomsson"/>
    <s v="African American"/>
    <x v="1"/>
    <n v="54"/>
    <x v="1"/>
  </r>
  <r>
    <d v="2020-09-10T02:46:00"/>
    <s v="589-07-2378"/>
    <s v="F"/>
    <n v="65"/>
    <m/>
    <s v="Y"/>
    <s v="Lindores"/>
    <s v="Two or More Races"/>
    <x v="1"/>
    <n v="54"/>
    <x v="3"/>
  </r>
  <r>
    <d v="2019-03-05T11:27:00"/>
    <s v="478-58-9136"/>
    <s v="F"/>
    <n v="65"/>
    <m/>
    <s v="B"/>
    <s v="Judkin"/>
    <s v="African American"/>
    <x v="0"/>
    <n v="54"/>
    <x v="1"/>
  </r>
  <r>
    <d v="2020-01-08T15:22:00"/>
    <s v="382-29-0136"/>
    <s v="M"/>
    <n v="66"/>
    <m/>
    <s v="U"/>
    <s v="Pacey"/>
    <s v="White"/>
    <x v="0"/>
    <n v="54"/>
    <x v="1"/>
  </r>
  <r>
    <d v="2019-02-12T08:44:00"/>
    <s v="134-19-0064"/>
    <s v="F"/>
    <n v="66"/>
    <m/>
    <s v="D"/>
    <s v="Boston"/>
    <s v="Native American/Alaska Native"/>
    <x v="0"/>
    <n v="54"/>
    <x v="1"/>
  </r>
  <r>
    <s v="16/03/2020 5:02"/>
    <s v="830-06-4916"/>
    <s v="M"/>
    <n v="67"/>
    <m/>
    <s v="T"/>
    <s v="Colley"/>
    <s v="Native American/Alaska Native"/>
    <x v="1"/>
    <n v="54"/>
    <x v="1"/>
  </r>
  <r>
    <d v="2019-11-10T17:26:00"/>
    <s v="842-53-5450"/>
    <s v="F"/>
    <n v="68"/>
    <m/>
    <s v="P"/>
    <s v="Ruperti"/>
    <s v="African American"/>
    <x v="0"/>
    <n v="54"/>
    <x v="1"/>
  </r>
  <r>
    <d v="2020-11-03T00:06:00"/>
    <s v="306-24-6121"/>
    <s v="M"/>
    <n v="68"/>
    <m/>
    <s v="M"/>
    <s v="Cocks"/>
    <s v="Two or More Races"/>
    <x v="0"/>
    <n v="54"/>
    <x v="1"/>
  </r>
  <r>
    <d v="2020-06-06T05:43:00"/>
    <s v="293-87-7863"/>
    <s v="F"/>
    <n v="69"/>
    <m/>
    <s v="Q"/>
    <s v="Mulliss"/>
    <s v="White"/>
    <x v="1"/>
    <n v="54"/>
    <x v="0"/>
  </r>
  <r>
    <s v="24/06/2019 20:53"/>
    <s v="135-38-8450"/>
    <s v="F"/>
    <n v="71"/>
    <m/>
    <s v="B"/>
    <s v="Carlet"/>
    <s v="Two or More Races"/>
    <x v="0"/>
    <n v="54"/>
    <x v="0"/>
  </r>
  <r>
    <s v="29/06/2019 21:32"/>
    <s v="748-02-4547"/>
    <s v="M"/>
    <n v="71"/>
    <m/>
    <s v="B"/>
    <s v="Ledram"/>
    <s v="Native American/Alaska Native"/>
    <x v="1"/>
    <n v="54"/>
    <x v="1"/>
  </r>
  <r>
    <d v="2020-12-08T04:22:00"/>
    <s v="453-75-8232"/>
    <s v="M"/>
    <n v="72"/>
    <m/>
    <s v="R"/>
    <s v="Ransbury"/>
    <s v="African American"/>
    <x v="0"/>
    <n v="54"/>
    <x v="0"/>
  </r>
  <r>
    <d v="2019-07-06T22:36:00"/>
    <s v="360-64-1390"/>
    <s v="F"/>
    <n v="73"/>
    <m/>
    <s v="K"/>
    <s v="Terrey"/>
    <s v="White"/>
    <x v="0"/>
    <n v="54"/>
    <x v="1"/>
  </r>
  <r>
    <d v="2020-05-08T09:38:00"/>
    <s v="783-44-2077"/>
    <s v="F"/>
    <n v="74"/>
    <m/>
    <s v="S"/>
    <s v="Stanesby"/>
    <s v="African American"/>
    <x v="1"/>
    <n v="54"/>
    <x v="0"/>
  </r>
  <r>
    <s v="22/09/2019 9:35"/>
    <s v="801-77-4739"/>
    <s v="F"/>
    <n v="76"/>
    <m/>
    <s v="P"/>
    <s v="Loyns"/>
    <s v="Asian"/>
    <x v="1"/>
    <n v="54"/>
    <x v="1"/>
  </r>
  <r>
    <s v="13/06/2020 7:17"/>
    <s v="524-01-4528"/>
    <s v="M"/>
    <n v="76"/>
    <m/>
    <s v="R"/>
    <s v="Born"/>
    <s v="Declined to Identify"/>
    <x v="1"/>
    <n v="54"/>
    <x v="7"/>
  </r>
  <r>
    <s v="14/03/2020 6:50"/>
    <s v="860-64-2420"/>
    <s v="M"/>
    <n v="76"/>
    <m/>
    <s v="X"/>
    <s v="Brandham"/>
    <s v="African American"/>
    <x v="1"/>
    <n v="54"/>
    <x v="1"/>
  </r>
  <r>
    <d v="2019-05-04T18:19:00"/>
    <s v="254-67-7783"/>
    <s v="F"/>
    <n v="76"/>
    <m/>
    <s v="T"/>
    <s v="Gatherell"/>
    <s v="Asian"/>
    <x v="1"/>
    <n v="54"/>
    <x v="0"/>
  </r>
  <r>
    <d v="2020-06-10T23:55:00"/>
    <s v="202-34-5918"/>
    <s v="F"/>
    <n v="77"/>
    <m/>
    <s v="J"/>
    <s v="Coyte"/>
    <s v="African American"/>
    <x v="1"/>
    <n v="54"/>
    <x v="1"/>
  </r>
  <r>
    <s v="13/06/2019 1:22"/>
    <s v="758-91-1303"/>
    <s v="F"/>
    <n v="77"/>
    <m/>
    <s v="H"/>
    <s v="Bailie"/>
    <s v="Declined to Identify"/>
    <x v="0"/>
    <n v="54"/>
    <x v="3"/>
  </r>
  <r>
    <s v="17/02/2020 21:15"/>
    <s v="548-51-4965"/>
    <s v="F"/>
    <n v="77"/>
    <m/>
    <s v="T"/>
    <s v="Figura"/>
    <s v="White"/>
    <x v="1"/>
    <n v="54"/>
    <x v="0"/>
  </r>
  <r>
    <s v="15/04/2019 3:28"/>
    <s v="473-15-4074"/>
    <s v="M"/>
    <n v="78"/>
    <m/>
    <s v="M"/>
    <s v="Brimfield"/>
    <s v="Pacific Islander"/>
    <x v="1"/>
    <n v="54"/>
    <x v="1"/>
  </r>
  <r>
    <s v="27/04/2019 15:44"/>
    <s v="242-37-3166"/>
    <s v="M"/>
    <n v="10"/>
    <n v="0"/>
    <s v="H"/>
    <s v="Shorto"/>
    <s v="White"/>
    <x v="0"/>
    <n v="55"/>
    <x v="1"/>
  </r>
  <r>
    <s v="22/04/2020 20:31"/>
    <s v="884-39-7616"/>
    <s v="M"/>
    <n v="72"/>
    <n v="0"/>
    <s v="K"/>
    <s v="Keighley"/>
    <s v="White"/>
    <x v="0"/>
    <n v="55"/>
    <x v="1"/>
  </r>
  <r>
    <d v="2020-01-08T01:12:00"/>
    <s v="283-13-1525"/>
    <s v="F"/>
    <n v="3"/>
    <n v="1"/>
    <s v="W"/>
    <s v="Gyde"/>
    <s v="Two or More Races"/>
    <x v="1"/>
    <n v="55"/>
    <x v="1"/>
  </r>
  <r>
    <s v="15/09/2019 20:51"/>
    <s v="531-14-5503"/>
    <s v="M"/>
    <n v="11"/>
    <n v="1"/>
    <s v="S"/>
    <s v="Janeway"/>
    <s v="Declined to Identify"/>
    <x v="1"/>
    <n v="55"/>
    <x v="0"/>
  </r>
  <r>
    <s v="25/08/2019 7:33"/>
    <s v="287-50-0289"/>
    <s v="M"/>
    <n v="17"/>
    <n v="1"/>
    <s v="E"/>
    <s v="Whitland"/>
    <s v="White"/>
    <x v="0"/>
    <n v="55"/>
    <x v="1"/>
  </r>
  <r>
    <s v="31/07/2020 15:22"/>
    <s v="718-40-9446"/>
    <s v="F"/>
    <n v="31"/>
    <n v="1"/>
    <s v="A"/>
    <s v="Mitrikhin"/>
    <s v="Two or More Races"/>
    <x v="1"/>
    <n v="55"/>
    <x v="3"/>
  </r>
  <r>
    <s v="28/12/2019 0:45"/>
    <s v="758-58-7402"/>
    <s v="F"/>
    <n v="38"/>
    <n v="1"/>
    <s v="E"/>
    <s v="Shalcros"/>
    <s v="White"/>
    <x v="0"/>
    <n v="55"/>
    <x v="0"/>
  </r>
  <r>
    <d v="2019-08-11T07:28:00"/>
    <s v="680-60-0211"/>
    <s v="M"/>
    <n v="42"/>
    <n v="1"/>
    <s v="V"/>
    <s v="Gellan"/>
    <s v="White"/>
    <x v="0"/>
    <n v="55"/>
    <x v="1"/>
  </r>
  <r>
    <s v="25/04/2019 11:21"/>
    <s v="809-77-6432"/>
    <s v="F"/>
    <n v="47"/>
    <n v="1"/>
    <s v="V"/>
    <s v="Spelling"/>
    <s v="African American"/>
    <x v="1"/>
    <n v="55"/>
    <x v="3"/>
  </r>
  <r>
    <s v="14/07/2019 18:53"/>
    <s v="767-96-1062"/>
    <s v="M"/>
    <n v="27"/>
    <n v="2"/>
    <s v="M"/>
    <s v="Navarijo"/>
    <s v="White"/>
    <x v="0"/>
    <n v="55"/>
    <x v="1"/>
  </r>
  <r>
    <s v="30/09/2020 10:20"/>
    <s v="863-95-9525"/>
    <s v="F"/>
    <n v="38"/>
    <n v="2"/>
    <s v="C"/>
    <s v="Keddle"/>
    <s v="Asian"/>
    <x v="1"/>
    <n v="55"/>
    <x v="0"/>
  </r>
  <r>
    <d v="2019-01-09T01:58:00"/>
    <s v="770-95-4240"/>
    <s v="M"/>
    <n v="39"/>
    <n v="2"/>
    <s v="C"/>
    <s v="McCleverty"/>
    <s v="Native American/Alaska Native"/>
    <x v="0"/>
    <n v="55"/>
    <x v="1"/>
  </r>
  <r>
    <d v="2019-12-05T13:29:00"/>
    <s v="249-65-1599"/>
    <s v="M"/>
    <n v="49"/>
    <n v="2"/>
    <s v="O"/>
    <s v="Laurenceau"/>
    <s v="White"/>
    <x v="0"/>
    <n v="55"/>
    <x v="1"/>
  </r>
  <r>
    <d v="2019-02-05T13:26:00"/>
    <s v="674-56-8811"/>
    <s v="M"/>
    <n v="55"/>
    <n v="2"/>
    <s v="P"/>
    <s v="Predohl"/>
    <s v="Two or More Races"/>
    <x v="1"/>
    <n v="55"/>
    <x v="1"/>
  </r>
  <r>
    <s v="26/04/2020 18:25"/>
    <s v="564-46-5874"/>
    <s v="M"/>
    <n v="72"/>
    <n v="2"/>
    <s v="C"/>
    <s v="Reavey"/>
    <s v="Two or More Races"/>
    <x v="1"/>
    <n v="55"/>
    <x v="0"/>
  </r>
  <r>
    <d v="2019-09-05T14:55:00"/>
    <s v="639-66-6888"/>
    <s v="M"/>
    <n v="75"/>
    <n v="2"/>
    <s v="A"/>
    <s v="Tweedle"/>
    <s v="White"/>
    <x v="1"/>
    <n v="55"/>
    <x v="1"/>
  </r>
  <r>
    <s v="18/05/2020 12:58"/>
    <s v="192-05-5593"/>
    <s v="F"/>
    <n v="33"/>
    <n v="3"/>
    <s v="Q"/>
    <s v="Borges"/>
    <s v="African American"/>
    <x v="1"/>
    <n v="55"/>
    <x v="6"/>
  </r>
  <r>
    <s v="13/06/2019 21:33"/>
    <s v="100-84-7203"/>
    <s v="F"/>
    <n v="37"/>
    <n v="3"/>
    <s v="K"/>
    <s v="Ybarra"/>
    <s v="White"/>
    <x v="1"/>
    <n v="55"/>
    <x v="1"/>
  </r>
  <r>
    <s v="17/05/2020 19:26"/>
    <s v="515-64-2739"/>
    <s v="F"/>
    <n v="60"/>
    <n v="3"/>
    <s v="U"/>
    <s v="Doggerell"/>
    <s v="White"/>
    <x v="1"/>
    <n v="55"/>
    <x v="1"/>
  </r>
  <r>
    <s v="17/01/2020 9:51"/>
    <s v="561-25-6133"/>
    <s v="M"/>
    <n v="71"/>
    <n v="4"/>
    <s v="G"/>
    <s v="Bradlaugh"/>
    <s v="Native American/Alaska Native"/>
    <x v="0"/>
    <n v="55"/>
    <x v="6"/>
  </r>
  <r>
    <s v="15/12/2019 15:33"/>
    <s v="604-22-1946"/>
    <s v="M"/>
    <n v="28"/>
    <n v="5"/>
    <s v="G"/>
    <s v="McTavish"/>
    <s v="Asian"/>
    <x v="1"/>
    <n v="55"/>
    <x v="0"/>
  </r>
  <r>
    <s v="14/08/2019 4:19"/>
    <s v="884-62-8043"/>
    <s v="F"/>
    <n v="43"/>
    <n v="5"/>
    <s v="U"/>
    <s v="Nunson"/>
    <s v="Two or More Races"/>
    <x v="1"/>
    <n v="55"/>
    <x v="1"/>
  </r>
  <r>
    <s v="27/06/2019 0:46"/>
    <s v="329-19-9616"/>
    <s v="M"/>
    <n v="50"/>
    <n v="5"/>
    <s v="H"/>
    <s v="Domico"/>
    <s v="African American"/>
    <x v="1"/>
    <n v="55"/>
    <x v="1"/>
  </r>
  <r>
    <s v="14/07/2020 22:37"/>
    <s v="342-04-5123"/>
    <s v="F"/>
    <n v="55"/>
    <n v="5"/>
    <s v="M"/>
    <s v="Aronowitz"/>
    <s v="African American"/>
    <x v="0"/>
    <n v="55"/>
    <x v="1"/>
  </r>
  <r>
    <s v="29/05/2019 17:54"/>
    <s v="681-74-6023"/>
    <s v="F"/>
    <n v="72"/>
    <n v="5"/>
    <s v="Q"/>
    <s v="Thorius"/>
    <s v="Two or More Races"/>
    <x v="1"/>
    <n v="55"/>
    <x v="0"/>
  </r>
  <r>
    <s v="13/02/2020 17:36"/>
    <s v="167-15-7518"/>
    <s v="M"/>
    <n v="73"/>
    <n v="5"/>
    <s v="H"/>
    <s v="Coppenhall"/>
    <s v="Pacific Islander"/>
    <x v="1"/>
    <n v="55"/>
    <x v="1"/>
  </r>
  <r>
    <s v="31/08/2019 22:57"/>
    <s v="687-59-9155"/>
    <s v="F"/>
    <n v="74"/>
    <n v="5"/>
    <s v="Y"/>
    <s v="Gammon"/>
    <s v="Two or More Races"/>
    <x v="0"/>
    <n v="55"/>
    <x v="1"/>
  </r>
  <r>
    <s v="17/09/2019 17:21"/>
    <s v="512-19-6052"/>
    <s v="M"/>
    <n v="2"/>
    <n v="6"/>
    <s v="H"/>
    <s v="Penrith"/>
    <s v="Two or More Races"/>
    <x v="1"/>
    <n v="55"/>
    <x v="1"/>
  </r>
  <r>
    <s v="14/12/2019 23:27"/>
    <s v="454-65-2158"/>
    <s v="F"/>
    <n v="9"/>
    <n v="6"/>
    <s v="B"/>
    <s v="Roberts"/>
    <s v="Pacific Islander"/>
    <x v="0"/>
    <n v="55"/>
    <x v="1"/>
  </r>
  <r>
    <s v="23/02/2020 16:49"/>
    <s v="709-27-5618"/>
    <s v="F"/>
    <n v="50"/>
    <n v="6"/>
    <s v="P"/>
    <s v="Coping"/>
    <s v="Asian"/>
    <x v="1"/>
    <n v="55"/>
    <x v="1"/>
  </r>
  <r>
    <d v="2019-04-08T01:24:00"/>
    <s v="857-69-5508"/>
    <s v="M"/>
    <n v="15"/>
    <n v="7"/>
    <s v="Z"/>
    <s v="Tiffney"/>
    <s v="Two or More Races"/>
    <x v="1"/>
    <n v="55"/>
    <x v="1"/>
  </r>
  <r>
    <d v="2020-05-07T00:36:00"/>
    <s v="748-29-8054"/>
    <s v="F"/>
    <n v="29"/>
    <n v="7"/>
    <s v="C"/>
    <s v="Wollers"/>
    <s v="African American"/>
    <x v="1"/>
    <n v="55"/>
    <x v="3"/>
  </r>
  <r>
    <d v="2020-10-02T23:28:00"/>
    <s v="276-56-0604"/>
    <s v="M"/>
    <n v="34"/>
    <n v="7"/>
    <s v="R"/>
    <s v="McMurray"/>
    <s v="White"/>
    <x v="1"/>
    <n v="55"/>
    <x v="0"/>
  </r>
  <r>
    <s v="14/06/2019 22:54"/>
    <s v="886-73-9148"/>
    <s v="M"/>
    <n v="45"/>
    <n v="7"/>
    <s v="N"/>
    <s v="MacAnulty"/>
    <s v="African American"/>
    <x v="0"/>
    <n v="55"/>
    <x v="1"/>
  </r>
  <r>
    <s v="23/04/2020 4:01"/>
    <s v="580-28-6655"/>
    <s v="M"/>
    <n v="60"/>
    <n v="7"/>
    <s v="E"/>
    <s v="Christer"/>
    <s v="Asian"/>
    <x v="0"/>
    <n v="55"/>
    <x v="1"/>
  </r>
  <r>
    <d v="2020-09-05T16:20:00"/>
    <s v="512-40-7624"/>
    <s v="M"/>
    <n v="69"/>
    <n v="7"/>
    <s v="O"/>
    <s v="Powling"/>
    <s v="African American"/>
    <x v="1"/>
    <n v="55"/>
    <x v="1"/>
  </r>
  <r>
    <s v="17/07/2019 16:51"/>
    <s v="778-11-6117"/>
    <s v="M"/>
    <n v="70"/>
    <n v="7"/>
    <s v="I"/>
    <s v="Bulward"/>
    <s v="Two or More Races"/>
    <x v="0"/>
    <n v="55"/>
    <x v="1"/>
  </r>
  <r>
    <s v="26/08/2020 21:08"/>
    <s v="619-67-1876"/>
    <s v="M"/>
    <n v="55"/>
    <n v="8"/>
    <s v="U"/>
    <s v="Scholling"/>
    <s v="Declined to Identify"/>
    <x v="0"/>
    <n v="55"/>
    <x v="3"/>
  </r>
  <r>
    <s v="28/05/2019 17:46"/>
    <s v="316-95-8309"/>
    <s v="M"/>
    <n v="79"/>
    <n v="8"/>
    <s v="O"/>
    <s v="Ambrosini"/>
    <s v="African American"/>
    <x v="1"/>
    <n v="55"/>
    <x v="1"/>
  </r>
  <r>
    <s v="29/04/2019 21:16"/>
    <s v="832-41-6464"/>
    <s v="F"/>
    <n v="17"/>
    <n v="9"/>
    <s v="X"/>
    <s v="Elgey"/>
    <s v="White"/>
    <x v="0"/>
    <n v="55"/>
    <x v="0"/>
  </r>
  <r>
    <s v="31/03/2020 9:06"/>
    <s v="128-24-3514"/>
    <s v="F"/>
    <n v="19"/>
    <n v="9"/>
    <s v="Y"/>
    <s v="Sussams"/>
    <s v="African American"/>
    <x v="1"/>
    <n v="55"/>
    <x v="1"/>
  </r>
  <r>
    <s v="24/08/2019 2:47"/>
    <s v="370-89-4668"/>
    <s v="M"/>
    <n v="20"/>
    <n v="9"/>
    <s v="P"/>
    <s v="Gingle"/>
    <s v="Two or More Races"/>
    <x v="1"/>
    <n v="55"/>
    <x v="0"/>
  </r>
  <r>
    <s v="13/01/2020 8:15"/>
    <s v="424-07-7939"/>
    <s v="M"/>
    <n v="28"/>
    <n v="9"/>
    <s v="K"/>
    <s v="Glyn"/>
    <s v="Declined to Identify"/>
    <x v="0"/>
    <n v="55"/>
    <x v="1"/>
  </r>
  <r>
    <d v="2020-12-04T13:05:00"/>
    <s v="322-58-0100"/>
    <s v="M"/>
    <n v="39"/>
    <n v="9"/>
    <s v="U"/>
    <s v="Statefield"/>
    <s v="White"/>
    <x v="1"/>
    <n v="55"/>
    <x v="1"/>
  </r>
  <r>
    <s v="20/06/2020 9:13"/>
    <s v="897-46-3852"/>
    <s v="F"/>
    <n v="56"/>
    <n v="9"/>
    <s v="P"/>
    <s v="Schubuser"/>
    <s v="African American"/>
    <x v="0"/>
    <n v="55"/>
    <x v="0"/>
  </r>
  <r>
    <d v="2019-10-12T12:32:00"/>
    <s v="314-15-4273"/>
    <s v="F"/>
    <n v="1"/>
    <m/>
    <s v="H"/>
    <s v="Poulden"/>
    <s v="White"/>
    <x v="1"/>
    <n v="55"/>
    <x v="1"/>
  </r>
  <r>
    <s v="24/06/2020 12:48"/>
    <s v="407-58-6440"/>
    <s v="F"/>
    <n v="1"/>
    <m/>
    <s v="G"/>
    <s v="Meneyer"/>
    <s v="Two or More Races"/>
    <x v="0"/>
    <n v="55"/>
    <x v="6"/>
  </r>
  <r>
    <s v="22/08/2019 22:25"/>
    <s v="690-60-3044"/>
    <s v="F"/>
    <n v="2"/>
    <m/>
    <s v="U"/>
    <s v="Clew"/>
    <s v="African American"/>
    <x v="0"/>
    <n v="55"/>
    <x v="6"/>
  </r>
  <r>
    <s v="30/07/2019 14:43"/>
    <s v="659-92-2938"/>
    <s v="M"/>
    <n v="2"/>
    <m/>
    <s v="S"/>
    <s v="MacGrath"/>
    <s v="Pacific Islander"/>
    <x v="0"/>
    <n v="55"/>
    <x v="5"/>
  </r>
  <r>
    <s v="25/09/2020 15:20"/>
    <s v="732-07-1102"/>
    <s v="M"/>
    <n v="2"/>
    <m/>
    <s v="G"/>
    <s v="Meckiff"/>
    <s v="White"/>
    <x v="0"/>
    <n v="55"/>
    <x v="1"/>
  </r>
  <r>
    <d v="2019-07-11T04:52:00"/>
    <s v="834-93-8607"/>
    <s v="F"/>
    <n v="3"/>
    <m/>
    <s v="F"/>
    <s v="Richings"/>
    <s v="African American"/>
    <x v="0"/>
    <n v="55"/>
    <x v="1"/>
  </r>
  <r>
    <d v="2020-08-09T21:19:00"/>
    <s v="117-34-7854"/>
    <s v="F"/>
    <n v="4"/>
    <m/>
    <s v="C"/>
    <s v="Goodhew"/>
    <s v="White"/>
    <x v="1"/>
    <n v="55"/>
    <x v="1"/>
  </r>
  <r>
    <s v="16/05/2020 0:42"/>
    <s v="459-94-5715"/>
    <s v="M"/>
    <n v="5"/>
    <m/>
    <s v="W"/>
    <s v="Lammerts"/>
    <s v="Two or More Races"/>
    <x v="1"/>
    <n v="55"/>
    <x v="1"/>
  </r>
  <r>
    <s v="29/10/2020 6:06"/>
    <s v="328-59-1425"/>
    <s v="F"/>
    <n v="6"/>
    <m/>
    <s v="K"/>
    <s v="Ferne"/>
    <s v="White"/>
    <x v="0"/>
    <n v="55"/>
    <x v="1"/>
  </r>
  <r>
    <d v="2019-05-09T11:48:00"/>
    <s v="672-35-9516"/>
    <s v="M"/>
    <n v="6"/>
    <m/>
    <s v="V"/>
    <s v="Dimitrov"/>
    <s v="White"/>
    <x v="1"/>
    <n v="55"/>
    <x v="1"/>
  </r>
  <r>
    <s v="25/01/2020 7:00"/>
    <s v="139-22-0701"/>
    <s v="M"/>
    <n v="7"/>
    <m/>
    <s v="L"/>
    <s v="Lovick"/>
    <s v="Declined to Identify"/>
    <x v="0"/>
    <n v="55"/>
    <x v="1"/>
  </r>
  <r>
    <s v="22/06/2019 6:39"/>
    <s v="508-43-6247"/>
    <s v="F"/>
    <n v="7"/>
    <m/>
    <s v="F"/>
    <s v="Straneo"/>
    <s v="Declined to Identify"/>
    <x v="0"/>
    <n v="55"/>
    <x v="1"/>
  </r>
  <r>
    <d v="2019-01-10T05:38:00"/>
    <s v="291-90-1058"/>
    <s v="M"/>
    <n v="8"/>
    <m/>
    <s v="M"/>
    <s v="Connell"/>
    <s v="Two or More Races"/>
    <x v="1"/>
    <n v="55"/>
    <x v="0"/>
  </r>
  <r>
    <s v="24/09/2020 9:41"/>
    <s v="300-98-8851"/>
    <s v="F"/>
    <n v="8"/>
    <m/>
    <s v="E"/>
    <s v="Giovannazzi"/>
    <s v="African American"/>
    <x v="1"/>
    <n v="55"/>
    <x v="1"/>
  </r>
  <r>
    <s v="20/10/2019 21:26"/>
    <s v="659-87-6427"/>
    <s v="M"/>
    <n v="9"/>
    <m/>
    <s v="M"/>
    <s v="Cankett"/>
    <s v="African American"/>
    <x v="1"/>
    <n v="55"/>
    <x v="5"/>
  </r>
  <r>
    <s v="21/12/2019 7:42"/>
    <s v="109-14-1904"/>
    <s v="M"/>
    <n v="9"/>
    <m/>
    <s v="I"/>
    <s v="O'Scollee"/>
    <s v="Declined to Identify"/>
    <x v="0"/>
    <n v="55"/>
    <x v="1"/>
  </r>
  <r>
    <s v="19/09/2019 5:19"/>
    <s v="882-39-1200"/>
    <s v="M"/>
    <n v="10"/>
    <m/>
    <s v="P"/>
    <s v="Walak"/>
    <s v="Two or More Races"/>
    <x v="1"/>
    <n v="55"/>
    <x v="3"/>
  </r>
  <r>
    <s v="14/06/2020 11:28"/>
    <s v="181-84-9858"/>
    <s v="F"/>
    <n v="10"/>
    <m/>
    <s v="T"/>
    <s v="Lindenberg"/>
    <s v="Two or More Races"/>
    <x v="1"/>
    <n v="55"/>
    <x v="0"/>
  </r>
  <r>
    <s v="23/02/2020 16:29"/>
    <s v="519-94-5552"/>
    <s v="M"/>
    <n v="10"/>
    <m/>
    <s v="F"/>
    <s v="Rodenhurst"/>
    <s v="White"/>
    <x v="1"/>
    <n v="55"/>
    <x v="1"/>
  </r>
  <r>
    <s v="18/05/2020 8:54"/>
    <s v="141-29-4628"/>
    <s v="M"/>
    <n v="10"/>
    <m/>
    <s v="G"/>
    <s v="Nisius"/>
    <s v="Two or More Races"/>
    <x v="0"/>
    <n v="55"/>
    <x v="7"/>
  </r>
  <r>
    <s v="13/07/2020 15:30"/>
    <s v="204-52-5423"/>
    <s v="F"/>
    <n v="11"/>
    <m/>
    <s v="W"/>
    <s v="Lobe"/>
    <s v="White"/>
    <x v="1"/>
    <n v="55"/>
    <x v="3"/>
  </r>
  <r>
    <s v="20/02/2020 4:50"/>
    <s v="599-28-2215"/>
    <s v="M"/>
    <n v="11"/>
    <m/>
    <s v="S"/>
    <s v="Houseman"/>
    <s v="White"/>
    <x v="0"/>
    <n v="55"/>
    <x v="1"/>
  </r>
  <r>
    <s v="23/10/2019 19:15"/>
    <s v="879-93-8813"/>
    <s v="F"/>
    <n v="12"/>
    <m/>
    <s v="B"/>
    <s v="Waddell"/>
    <s v="African American"/>
    <x v="0"/>
    <n v="55"/>
    <x v="5"/>
  </r>
  <r>
    <d v="2020-05-07T19:26:00"/>
    <s v="662-15-5096"/>
    <s v="F"/>
    <n v="12"/>
    <m/>
    <s v="K"/>
    <s v="Alvaro"/>
    <s v="Two or More Races"/>
    <x v="0"/>
    <n v="55"/>
    <x v="1"/>
  </r>
  <r>
    <s v="15/09/2020 21:49"/>
    <s v="647-42-9843"/>
    <s v="M"/>
    <n v="12"/>
    <m/>
    <s v="M"/>
    <s v="Learmond"/>
    <s v="African American"/>
    <x v="1"/>
    <n v="55"/>
    <x v="1"/>
  </r>
  <r>
    <d v="2020-05-08T15:39:00"/>
    <s v="652-52-1081"/>
    <s v="F"/>
    <n v="13"/>
    <m/>
    <s v="C"/>
    <s v="Higgoe"/>
    <s v="Native American/Alaska Native"/>
    <x v="0"/>
    <n v="55"/>
    <x v="1"/>
  </r>
  <r>
    <s v="21/05/2019 6:13"/>
    <s v="795-63-6602"/>
    <s v="F"/>
    <n v="14"/>
    <m/>
    <s v="Y"/>
    <s v="Willmore"/>
    <s v="White"/>
    <x v="1"/>
    <n v="55"/>
    <x v="1"/>
  </r>
  <r>
    <s v="18/06/2019 11:19"/>
    <s v="648-84-6300"/>
    <s v="F"/>
    <n v="15"/>
    <m/>
    <s v="J"/>
    <s v="Franceschino"/>
    <s v="Asian"/>
    <x v="0"/>
    <n v="55"/>
    <x v="1"/>
  </r>
  <r>
    <d v="2020-10-09T12:18:00"/>
    <s v="384-72-1340"/>
    <s v="F"/>
    <n v="15"/>
    <m/>
    <s v="P"/>
    <s v="Duester"/>
    <s v="Asian"/>
    <x v="0"/>
    <n v="55"/>
    <x v="3"/>
  </r>
  <r>
    <d v="2020-02-03T17:20:00"/>
    <s v="481-80-2217"/>
    <s v="F"/>
    <n v="15"/>
    <m/>
    <s v="E"/>
    <s v="Billham"/>
    <s v="White"/>
    <x v="1"/>
    <n v="55"/>
    <x v="1"/>
  </r>
  <r>
    <d v="2019-05-04T04:31:00"/>
    <s v="777-08-7046"/>
    <s v="M"/>
    <n v="15"/>
    <m/>
    <s v="J"/>
    <s v="Follan"/>
    <s v="White"/>
    <x v="0"/>
    <n v="55"/>
    <x v="1"/>
  </r>
  <r>
    <s v="20/08/2020 9:27"/>
    <s v="436-53-0891"/>
    <s v="F"/>
    <n v="15"/>
    <m/>
    <s v="I"/>
    <s v="Giacopazzi"/>
    <s v="Asian"/>
    <x v="1"/>
    <n v="55"/>
    <x v="1"/>
  </r>
  <r>
    <s v="26/05/2019 1:34"/>
    <s v="206-49-3654"/>
    <s v="M"/>
    <n v="16"/>
    <m/>
    <s v="Z"/>
    <s v="Ingarfill"/>
    <s v="Two or More Races"/>
    <x v="0"/>
    <n v="55"/>
    <x v="1"/>
  </r>
  <r>
    <s v="18/04/2019 2:55"/>
    <s v="792-91-8484"/>
    <s v="F"/>
    <n v="16"/>
    <m/>
    <s v="U"/>
    <s v="Lambdon"/>
    <s v="Two or More Races"/>
    <x v="0"/>
    <n v="55"/>
    <x v="1"/>
  </r>
  <r>
    <d v="2019-10-08T13:08:00"/>
    <s v="536-83-0771"/>
    <s v="M"/>
    <n v="16"/>
    <m/>
    <s v="D"/>
    <s v="Antley"/>
    <s v="Two or More Races"/>
    <x v="1"/>
    <n v="55"/>
    <x v="3"/>
  </r>
  <r>
    <s v="21/04/2020 12:12"/>
    <s v="165-23-5765"/>
    <s v="M"/>
    <n v="17"/>
    <m/>
    <s v="Z"/>
    <s v="Scurry"/>
    <s v="Pacific Islander"/>
    <x v="1"/>
    <n v="55"/>
    <x v="1"/>
  </r>
  <r>
    <d v="2020-02-01T21:16:00"/>
    <s v="771-94-6870"/>
    <s v="M"/>
    <n v="18"/>
    <m/>
    <s v="Z"/>
    <s v="Muccino"/>
    <s v="African American"/>
    <x v="1"/>
    <n v="55"/>
    <x v="3"/>
  </r>
  <r>
    <d v="2020-06-09T17:40:00"/>
    <s v="737-03-7902"/>
    <s v="F"/>
    <n v="20"/>
    <m/>
    <s v="M"/>
    <s v="Stanion"/>
    <s v="White"/>
    <x v="1"/>
    <n v="55"/>
    <x v="3"/>
  </r>
  <r>
    <d v="2020-09-10T05:41:00"/>
    <s v="567-05-4342"/>
    <s v="F"/>
    <n v="21"/>
    <m/>
    <s v="N"/>
    <s v="Emblin"/>
    <s v="Two or More Races"/>
    <x v="0"/>
    <n v="55"/>
    <x v="0"/>
  </r>
  <r>
    <s v="28/02/2020 17:02"/>
    <s v="184-28-0688"/>
    <s v="M"/>
    <n v="21"/>
    <m/>
    <s v="N"/>
    <s v="Hamlyn"/>
    <s v="Two or More Races"/>
    <x v="1"/>
    <n v="55"/>
    <x v="1"/>
  </r>
  <r>
    <s v="18/05/2020 12:07"/>
    <s v="280-60-4794"/>
    <s v="M"/>
    <n v="22"/>
    <m/>
    <s v="Z"/>
    <s v="Gillingham"/>
    <s v="Asian"/>
    <x v="1"/>
    <n v="55"/>
    <x v="1"/>
  </r>
  <r>
    <d v="2019-08-04T11:22:00"/>
    <s v="104-41-1688"/>
    <s v="F"/>
    <n v="22"/>
    <m/>
    <s v="H"/>
    <s v="Jime"/>
    <s v="White"/>
    <x v="1"/>
    <n v="55"/>
    <x v="1"/>
  </r>
  <r>
    <s v="15/07/2020 12:59"/>
    <s v="343-83-6300"/>
    <s v="M"/>
    <n v="22"/>
    <m/>
    <s v="Z"/>
    <s v="Hofton"/>
    <s v="African American"/>
    <x v="0"/>
    <n v="55"/>
    <x v="1"/>
  </r>
  <r>
    <s v="18/03/2020 7:59"/>
    <s v="766-30-6319"/>
    <s v="M"/>
    <n v="22"/>
    <m/>
    <s v="F"/>
    <s v="Houlson"/>
    <s v="Asian"/>
    <x v="0"/>
    <n v="55"/>
    <x v="1"/>
  </r>
  <r>
    <d v="2019-01-11T22:49:00"/>
    <s v="357-19-2990"/>
    <s v="M"/>
    <n v="24"/>
    <m/>
    <s v="L"/>
    <s v="Weekly"/>
    <s v="Pacific Islander"/>
    <x v="1"/>
    <n v="55"/>
    <x v="1"/>
  </r>
  <r>
    <s v="19/10/2019 20:45"/>
    <s v="504-53-3068"/>
    <s v="F"/>
    <n v="25"/>
    <m/>
    <s v="E"/>
    <s v="Pate"/>
    <s v="Pacific Islander"/>
    <x v="1"/>
    <n v="55"/>
    <x v="3"/>
  </r>
  <r>
    <d v="2019-10-10T16:36:00"/>
    <s v="422-14-3991"/>
    <s v="M"/>
    <n v="25"/>
    <m/>
    <s v="X"/>
    <s v="Morbey"/>
    <s v="Native American/Alaska Native"/>
    <x v="0"/>
    <n v="55"/>
    <x v="1"/>
  </r>
  <r>
    <d v="2020-02-03T19:16:00"/>
    <s v="781-40-0701"/>
    <s v="M"/>
    <n v="26"/>
    <m/>
    <s v="A"/>
    <s v="Kuhne"/>
    <s v="Declined to Identify"/>
    <x v="1"/>
    <n v="55"/>
    <x v="1"/>
  </r>
  <r>
    <s v="13/02/2020 5:03"/>
    <s v="809-24-5383"/>
    <s v="F"/>
    <n v="26"/>
    <m/>
    <s v="B"/>
    <s v="Beney"/>
    <s v="Two or More Races"/>
    <x v="0"/>
    <n v="55"/>
    <x v="0"/>
  </r>
  <r>
    <d v="2020-08-01T19:38:00"/>
    <s v="660-86-2261"/>
    <s v="F"/>
    <n v="27"/>
    <m/>
    <s v="E"/>
    <s v="McKeown"/>
    <s v="Asian"/>
    <x v="0"/>
    <n v="55"/>
    <x v="1"/>
  </r>
  <r>
    <s v="28/09/2019 13:02"/>
    <s v="599-01-3259"/>
    <s v="M"/>
    <n v="27"/>
    <m/>
    <s v="F"/>
    <s v="Charte"/>
    <s v="White"/>
    <x v="1"/>
    <n v="55"/>
    <x v="1"/>
  </r>
  <r>
    <s v="13/05/2019 15:26"/>
    <s v="581-09-2517"/>
    <s v="M"/>
    <n v="27"/>
    <m/>
    <s v="B"/>
    <s v="McCaughan"/>
    <s v="Asian"/>
    <x v="0"/>
    <n v="55"/>
    <x v="1"/>
  </r>
  <r>
    <d v="2020-10-08T15:27:00"/>
    <s v="372-61-0636"/>
    <s v="M"/>
    <n v="28"/>
    <m/>
    <s v="F"/>
    <s v="Threlkeld"/>
    <s v="Asian"/>
    <x v="1"/>
    <n v="55"/>
    <x v="0"/>
  </r>
  <r>
    <s v="19/05/2019 1:42"/>
    <s v="413-65-7874"/>
    <s v="F"/>
    <n v="28"/>
    <m/>
    <s v="D"/>
    <s v="Dinzey"/>
    <s v="White"/>
    <x v="1"/>
    <n v="55"/>
    <x v="1"/>
  </r>
  <r>
    <s v="14/04/2019 14:31"/>
    <s v="477-84-3629"/>
    <s v="F"/>
    <n v="28"/>
    <m/>
    <s v="Z"/>
    <s v="Body"/>
    <s v="Asian"/>
    <x v="0"/>
    <n v="55"/>
    <x v="3"/>
  </r>
  <r>
    <d v="2020-05-09T17:19:00"/>
    <s v="282-37-3283"/>
    <s v="F"/>
    <n v="28"/>
    <m/>
    <s v="S"/>
    <s v="Ruberry"/>
    <s v="White"/>
    <x v="0"/>
    <n v="55"/>
    <x v="0"/>
  </r>
  <r>
    <d v="2020-10-08T22:50:00"/>
    <s v="544-61-3704"/>
    <s v="F"/>
    <n v="28"/>
    <m/>
    <s v="V"/>
    <s v="Jennery"/>
    <s v="Native American/Alaska Native"/>
    <x v="0"/>
    <n v="55"/>
    <x v="0"/>
  </r>
  <r>
    <d v="2020-08-09T07:37:00"/>
    <s v="867-83-3947"/>
    <s v="M"/>
    <n v="29"/>
    <m/>
    <s v="S"/>
    <s v="Pash"/>
    <s v="Pacific Islander"/>
    <x v="1"/>
    <n v="55"/>
    <x v="1"/>
  </r>
  <r>
    <s v="27/08/2019 0:55"/>
    <s v="443-02-9460"/>
    <s v="F"/>
    <n v="30"/>
    <m/>
    <s v="K"/>
    <s v="Showte"/>
    <s v="White"/>
    <x v="0"/>
    <n v="55"/>
    <x v="1"/>
  </r>
  <r>
    <s v="16/02/2020 16:09"/>
    <s v="692-52-8598"/>
    <s v="F"/>
    <n v="30"/>
    <m/>
    <s v="D"/>
    <s v="Cuniam"/>
    <s v="Asian"/>
    <x v="1"/>
    <n v="55"/>
    <x v="1"/>
  </r>
  <r>
    <d v="2019-07-05T04:00:00"/>
    <s v="347-41-3905"/>
    <s v="F"/>
    <n v="30"/>
    <m/>
    <s v="A"/>
    <s v="Hedde"/>
    <s v="African American"/>
    <x v="0"/>
    <n v="55"/>
    <x v="1"/>
  </r>
  <r>
    <s v="22/12/2019 6:22"/>
    <s v="296-45-1574"/>
    <s v="M"/>
    <n v="31"/>
    <m/>
    <s v="M"/>
    <s v="Windibank"/>
    <s v="Pacific Islander"/>
    <x v="1"/>
    <n v="55"/>
    <x v="1"/>
  </r>
  <r>
    <s v="26/03/2020 4:07"/>
    <s v="630-54-9732"/>
    <s v="M"/>
    <n v="31"/>
    <m/>
    <s v="S"/>
    <s v="Barmby"/>
    <s v="African American"/>
    <x v="0"/>
    <n v="55"/>
    <x v="1"/>
  </r>
  <r>
    <d v="2019-03-05T21:30:00"/>
    <s v="780-83-2349"/>
    <s v="M"/>
    <n v="32"/>
    <m/>
    <s v="S"/>
    <s v="Sketch"/>
    <s v="White"/>
    <x v="1"/>
    <n v="55"/>
    <x v="3"/>
  </r>
  <r>
    <s v="15/02/2020 15:05"/>
    <s v="636-85-3446"/>
    <s v="F"/>
    <n v="33"/>
    <m/>
    <s v="Y"/>
    <s v="McAne"/>
    <s v="White"/>
    <x v="0"/>
    <n v="55"/>
    <x v="0"/>
  </r>
  <r>
    <s v="21/04/2020 16:10"/>
    <s v="432-64-7259"/>
    <s v="F"/>
    <n v="35"/>
    <m/>
    <s v="C"/>
    <s v="Wharlton"/>
    <s v="Declined to Identify"/>
    <x v="1"/>
    <n v="55"/>
    <x v="1"/>
  </r>
  <r>
    <s v="15/02/2020 13:54"/>
    <s v="560-75-3252"/>
    <s v="M"/>
    <n v="35"/>
    <m/>
    <s v="J"/>
    <s v="Rathbourne"/>
    <s v="African American"/>
    <x v="0"/>
    <n v="55"/>
    <x v="1"/>
  </r>
  <r>
    <s v="19/08/2019 23:15"/>
    <s v="242-09-7129"/>
    <s v="M"/>
    <n v="36"/>
    <m/>
    <s v="Z"/>
    <s v="Mertsching"/>
    <s v="White"/>
    <x v="0"/>
    <n v="55"/>
    <x v="0"/>
  </r>
  <r>
    <s v="29/09/2020 5:08"/>
    <s v="542-49-2911"/>
    <s v="F"/>
    <n v="36"/>
    <m/>
    <s v="C"/>
    <s v="Frankcombe"/>
    <s v="Asian"/>
    <x v="1"/>
    <n v="55"/>
    <x v="1"/>
  </r>
  <r>
    <d v="2019-10-08T02:06:00"/>
    <s v="338-36-9753"/>
    <s v="F"/>
    <n v="36"/>
    <m/>
    <s v="W"/>
    <s v="Bierton"/>
    <s v="Two or More Races"/>
    <x v="1"/>
    <n v="55"/>
    <x v="1"/>
  </r>
  <r>
    <d v="2020-02-07T14:19:00"/>
    <s v="785-76-6854"/>
    <s v="F"/>
    <n v="36"/>
    <m/>
    <s v="D"/>
    <s v="Frean"/>
    <s v="White"/>
    <x v="0"/>
    <n v="55"/>
    <x v="1"/>
  </r>
  <r>
    <d v="2020-07-02T12:55:00"/>
    <s v="276-40-8022"/>
    <s v="F"/>
    <n v="36"/>
    <m/>
    <s v="B"/>
    <s v="Pettiford"/>
    <s v="Two or More Races"/>
    <x v="1"/>
    <n v="55"/>
    <x v="1"/>
  </r>
  <r>
    <d v="2019-01-11T21:08:00"/>
    <s v="155-16-2327"/>
    <s v="M"/>
    <n v="36"/>
    <m/>
    <s v="R"/>
    <s v="Hannam"/>
    <s v="African American"/>
    <x v="0"/>
    <n v="55"/>
    <x v="1"/>
  </r>
  <r>
    <s v="25/06/2019 18:59"/>
    <s v="458-98-8860"/>
    <s v="M"/>
    <n v="37"/>
    <m/>
    <s v="J"/>
    <s v="Helgass"/>
    <s v="Declined to Identify"/>
    <x v="1"/>
    <n v="55"/>
    <x v="1"/>
  </r>
  <r>
    <s v="16/08/2020 14:01"/>
    <s v="411-20-5425"/>
    <s v="M"/>
    <n v="37"/>
    <m/>
    <s v="I"/>
    <s v="Garlic"/>
    <s v="White"/>
    <x v="0"/>
    <n v="55"/>
    <x v="1"/>
  </r>
  <r>
    <s v="29/12/2019 22:38"/>
    <s v="440-75-5817"/>
    <s v="M"/>
    <n v="37"/>
    <m/>
    <s v="G"/>
    <s v="Clever"/>
    <s v="African American"/>
    <x v="1"/>
    <n v="55"/>
    <x v="1"/>
  </r>
  <r>
    <d v="2020-01-01T19:37:00"/>
    <s v="566-17-1941"/>
    <s v="M"/>
    <n v="37"/>
    <m/>
    <s v="H"/>
    <s v="Hatz"/>
    <s v="Asian"/>
    <x v="0"/>
    <n v="55"/>
    <x v="1"/>
  </r>
  <r>
    <d v="2019-05-09T10:18:00"/>
    <s v="839-13-8580"/>
    <s v="M"/>
    <n v="38"/>
    <m/>
    <s v="X"/>
    <s v="Barbery"/>
    <s v="Two or More Races"/>
    <x v="1"/>
    <n v="55"/>
    <x v="1"/>
  </r>
  <r>
    <s v="21/02/2020 9:05"/>
    <s v="786-39-5598"/>
    <s v="F"/>
    <n v="38"/>
    <m/>
    <s v="M"/>
    <s v="Thurner"/>
    <s v="White"/>
    <x v="0"/>
    <n v="55"/>
    <x v="1"/>
  </r>
  <r>
    <d v="2019-06-11T20:28:00"/>
    <s v="510-78-2623"/>
    <s v="F"/>
    <n v="38"/>
    <m/>
    <s v="V"/>
    <s v="Bootherstone"/>
    <s v="African American"/>
    <x v="1"/>
    <n v="55"/>
    <x v="1"/>
  </r>
  <r>
    <d v="2020-04-08T09:56:00"/>
    <s v="667-52-8382"/>
    <s v="M"/>
    <n v="39"/>
    <m/>
    <s v="B"/>
    <s v="Georgel"/>
    <s v="African American"/>
    <x v="0"/>
    <n v="55"/>
    <x v="0"/>
  </r>
  <r>
    <s v="22/11/2019 19:28"/>
    <s v="224-72-7879"/>
    <s v="M"/>
    <n v="39"/>
    <m/>
    <s v="W"/>
    <s v="Sainthill"/>
    <s v="African American"/>
    <x v="0"/>
    <n v="55"/>
    <x v="1"/>
  </r>
  <r>
    <d v="2019-09-07T07:26:00"/>
    <s v="167-38-8507"/>
    <s v="F"/>
    <n v="39"/>
    <m/>
    <s v="M"/>
    <s v="Carlow"/>
    <s v="White"/>
    <x v="1"/>
    <n v="55"/>
    <x v="3"/>
  </r>
  <r>
    <s v="30/08/2019 2:31"/>
    <s v="455-86-5550"/>
    <s v="M"/>
    <n v="41"/>
    <m/>
    <s v="K"/>
    <s v="Deveraux"/>
    <s v="Two or More Races"/>
    <x v="1"/>
    <n v="55"/>
    <x v="0"/>
  </r>
  <r>
    <s v="26/02/2020 23:18"/>
    <s v="322-47-9764"/>
    <s v="F"/>
    <n v="41"/>
    <m/>
    <s v="Q"/>
    <s v="Deveral"/>
    <s v="Native American/Alaska Native"/>
    <x v="1"/>
    <n v="55"/>
    <x v="1"/>
  </r>
  <r>
    <s v="14/01/2020 15:13"/>
    <s v="502-54-3350"/>
    <s v="F"/>
    <n v="42"/>
    <m/>
    <s v="Z"/>
    <s v="Row"/>
    <s v="African American"/>
    <x v="1"/>
    <n v="55"/>
    <x v="1"/>
  </r>
  <r>
    <s v="22/06/2019 12:26"/>
    <s v="557-57-3240"/>
    <s v="M"/>
    <n v="42"/>
    <m/>
    <s v="I"/>
    <s v="Gethins"/>
    <s v="African American"/>
    <x v="1"/>
    <n v="55"/>
    <x v="1"/>
  </r>
  <r>
    <s v="21/03/2020 9:52"/>
    <s v="392-67-4275"/>
    <s v="M"/>
    <n v="42"/>
    <m/>
    <s v="G"/>
    <s v="Aughton"/>
    <s v="Asian"/>
    <x v="1"/>
    <n v="55"/>
    <x v="1"/>
  </r>
  <r>
    <s v="29/05/2020 14:25"/>
    <s v="436-34-7449"/>
    <s v="M"/>
    <n v="42"/>
    <m/>
    <s v="I"/>
    <s v="Wapplington"/>
    <s v="White"/>
    <x v="0"/>
    <n v="55"/>
    <x v="1"/>
  </r>
  <r>
    <s v="22/04/2019 21:32"/>
    <s v="304-29-9773"/>
    <s v="F"/>
    <n v="43"/>
    <m/>
    <s v="E"/>
    <s v="Otley"/>
    <s v="White"/>
    <x v="1"/>
    <n v="55"/>
    <x v="0"/>
  </r>
  <r>
    <s v="19/05/2019 19:59"/>
    <s v="656-95-1748"/>
    <s v="M"/>
    <n v="43"/>
    <m/>
    <s v="M"/>
    <s v="Surgison"/>
    <s v="White"/>
    <x v="0"/>
    <n v="55"/>
    <x v="0"/>
  </r>
  <r>
    <s v="24/05/2019 15:57"/>
    <s v="624-42-2108"/>
    <s v="F"/>
    <n v="44"/>
    <m/>
    <s v="R"/>
    <s v="Cops"/>
    <s v="Pacific Islander"/>
    <x v="0"/>
    <n v="55"/>
    <x v="0"/>
  </r>
  <r>
    <d v="2019-08-10T18:21:00"/>
    <s v="101-56-3319"/>
    <s v="F"/>
    <n v="44"/>
    <m/>
    <s v="M"/>
    <s v="Kilduff"/>
    <s v="Asian"/>
    <x v="0"/>
    <n v="55"/>
    <x v="1"/>
  </r>
  <r>
    <s v="21/07/2020 3:23"/>
    <s v="118-92-0340"/>
    <s v="M"/>
    <n v="46"/>
    <m/>
    <s v="A"/>
    <s v="Addey"/>
    <s v="Asian"/>
    <x v="0"/>
    <n v="55"/>
    <x v="1"/>
  </r>
  <r>
    <d v="2020-01-04T21:17:00"/>
    <s v="897-16-6821"/>
    <s v="M"/>
    <n v="47"/>
    <m/>
    <s v="A"/>
    <s v="Blowfelde"/>
    <s v="Asian"/>
    <x v="0"/>
    <n v="55"/>
    <x v="1"/>
  </r>
  <r>
    <s v="19/10/2020 21:21"/>
    <s v="375-77-7547"/>
    <s v="F"/>
    <n v="48"/>
    <m/>
    <s v="A"/>
    <s v="Haine"/>
    <s v="African American"/>
    <x v="0"/>
    <n v="55"/>
    <x v="6"/>
  </r>
  <r>
    <s v="19/10/2020 3:51"/>
    <s v="427-91-7040"/>
    <s v="M"/>
    <n v="48"/>
    <m/>
    <s v="G"/>
    <s v="Lorant"/>
    <s v="White"/>
    <x v="0"/>
    <n v="55"/>
    <x v="1"/>
  </r>
  <r>
    <d v="2019-02-09T11:06:00"/>
    <s v="505-43-6760"/>
    <s v="M"/>
    <n v="48"/>
    <m/>
    <s v="L"/>
    <s v="Ramelet"/>
    <s v="Two or More Races"/>
    <x v="1"/>
    <n v="55"/>
    <x v="0"/>
  </r>
  <r>
    <s v="23/07/2020 5:26"/>
    <s v="238-48-0520"/>
    <s v="F"/>
    <n v="48"/>
    <m/>
    <s v="G"/>
    <s v="Warrender"/>
    <s v="Two or More Races"/>
    <x v="0"/>
    <n v="55"/>
    <x v="1"/>
  </r>
  <r>
    <s v="30/08/2020 15:23"/>
    <s v="466-62-7671"/>
    <s v="M"/>
    <n v="49"/>
    <m/>
    <s v="Z"/>
    <s v="Bawden"/>
    <s v="Declined to Identify"/>
    <x v="1"/>
    <n v="55"/>
    <x v="0"/>
  </r>
  <r>
    <s v="16/05/2019 7:52"/>
    <s v="341-50-7757"/>
    <s v="F"/>
    <n v="49"/>
    <m/>
    <s v="T"/>
    <s v="Hartigan"/>
    <s v="Two or More Races"/>
    <x v="1"/>
    <n v="55"/>
    <x v="1"/>
  </r>
  <r>
    <d v="2019-09-09T15:28:00"/>
    <s v="693-70-1074"/>
    <s v="M"/>
    <n v="49"/>
    <m/>
    <s v="P"/>
    <s v="McCloud"/>
    <s v="Asian"/>
    <x v="1"/>
    <n v="55"/>
    <x v="1"/>
  </r>
  <r>
    <s v="22/08/2020 8:12"/>
    <s v="265-77-1242"/>
    <s v="F"/>
    <n v="49"/>
    <m/>
    <s v="M"/>
    <s v="Fawlo"/>
    <s v="Declined to Identify"/>
    <x v="0"/>
    <n v="55"/>
    <x v="2"/>
  </r>
  <r>
    <s v="31/12/2019 2:51"/>
    <s v="151-30-1903"/>
    <s v="F"/>
    <n v="50"/>
    <m/>
    <s v="E"/>
    <s v="Stannis"/>
    <s v="Asian"/>
    <x v="0"/>
    <n v="55"/>
    <x v="4"/>
  </r>
  <r>
    <s v="30/12/2019 2:21"/>
    <s v="343-57-5815"/>
    <s v="F"/>
    <n v="51"/>
    <m/>
    <s v="K"/>
    <s v="Aery"/>
    <s v="White"/>
    <x v="1"/>
    <n v="55"/>
    <x v="1"/>
  </r>
  <r>
    <d v="2019-07-04T20:30:00"/>
    <s v="283-30-7634"/>
    <s v="F"/>
    <n v="51"/>
    <m/>
    <s v="S"/>
    <s v="La Batie"/>
    <s v="Pacific Islander"/>
    <x v="1"/>
    <n v="55"/>
    <x v="1"/>
  </r>
  <r>
    <d v="2019-05-10T09:27:00"/>
    <s v="539-64-9567"/>
    <s v="M"/>
    <n v="51"/>
    <m/>
    <s v="S"/>
    <s v="Zimmer"/>
    <s v="African American"/>
    <x v="1"/>
    <n v="55"/>
    <x v="1"/>
  </r>
  <r>
    <s v="28/10/2019 19:52"/>
    <s v="566-34-5549"/>
    <s v="F"/>
    <n v="51"/>
    <m/>
    <s v="N"/>
    <s v="Lamartine"/>
    <s v="Declined to Identify"/>
    <x v="1"/>
    <n v="55"/>
    <x v="0"/>
  </r>
  <r>
    <s v="19/06/2020 15:26"/>
    <s v="581-87-1825"/>
    <s v="F"/>
    <n v="52"/>
    <m/>
    <s v="H"/>
    <s v="Benstead"/>
    <s v="Declined to Identify"/>
    <x v="1"/>
    <n v="55"/>
    <x v="1"/>
  </r>
  <r>
    <d v="2019-09-06T14:46:00"/>
    <s v="422-38-5979"/>
    <s v="M"/>
    <n v="52"/>
    <m/>
    <s v="I"/>
    <s v="Thurstan"/>
    <s v="Declined to Identify"/>
    <x v="1"/>
    <n v="55"/>
    <x v="1"/>
  </r>
  <r>
    <s v="22/08/2019 2:57"/>
    <s v="844-47-4709"/>
    <s v="M"/>
    <n v="52"/>
    <m/>
    <s v="Z"/>
    <s v="Megainey"/>
    <s v="African American"/>
    <x v="0"/>
    <n v="55"/>
    <x v="1"/>
  </r>
  <r>
    <d v="2020-10-09T06:22:00"/>
    <s v="810-82-1197"/>
    <s v="M"/>
    <n v="52"/>
    <m/>
    <s v="F"/>
    <s v="Mabbitt"/>
    <s v="Pacific Islander"/>
    <x v="0"/>
    <n v="55"/>
    <x v="1"/>
  </r>
  <r>
    <d v="2020-05-01T05:58:00"/>
    <s v="307-33-2596"/>
    <s v="F"/>
    <n v="54"/>
    <m/>
    <s v="T"/>
    <s v="Trenfield"/>
    <s v="African American"/>
    <x v="1"/>
    <n v="55"/>
    <x v="1"/>
  </r>
  <r>
    <s v="19/02/2020 23:48"/>
    <s v="467-53-4353"/>
    <s v="M"/>
    <n v="55"/>
    <m/>
    <s v="T"/>
    <s v="Reucastle"/>
    <s v="Two or More Races"/>
    <x v="1"/>
    <n v="55"/>
    <x v="1"/>
  </r>
  <r>
    <s v="21/10/2020 4:12"/>
    <s v="605-89-6750"/>
    <s v="F"/>
    <n v="55"/>
    <m/>
    <s v="H"/>
    <s v="Scryne"/>
    <s v="Asian"/>
    <x v="0"/>
    <n v="55"/>
    <x v="0"/>
  </r>
  <r>
    <d v="2020-11-04T02:05:00"/>
    <s v="746-94-4167"/>
    <s v="NC"/>
    <n v="55"/>
    <m/>
    <s v="M"/>
    <s v="Byatt"/>
    <s v="African American"/>
    <x v="1"/>
    <n v="55"/>
    <x v="1"/>
  </r>
  <r>
    <d v="2020-06-09T13:39:00"/>
    <s v="884-77-2363"/>
    <s v="M"/>
    <n v="56"/>
    <m/>
    <s v="S"/>
    <s v="Nazer"/>
    <s v="African American"/>
    <x v="1"/>
    <n v="55"/>
    <x v="0"/>
  </r>
  <r>
    <d v="2020-04-03T18:28:00"/>
    <s v="364-02-4362"/>
    <s v="F"/>
    <n v="56"/>
    <m/>
    <s v="H"/>
    <s v="Grinikhinov"/>
    <s v="African American"/>
    <x v="0"/>
    <n v="55"/>
    <x v="0"/>
  </r>
  <r>
    <s v="18/06/2020 21:25"/>
    <s v="382-86-3011"/>
    <s v="F"/>
    <n v="56"/>
    <m/>
    <s v="I"/>
    <s v="Shrigley"/>
    <s v="Pacific Islander"/>
    <x v="0"/>
    <n v="55"/>
    <x v="6"/>
  </r>
  <r>
    <s v="16/09/2019 6:25"/>
    <s v="810-50-5131"/>
    <s v="F"/>
    <n v="56"/>
    <m/>
    <s v="J"/>
    <s v="Batstone"/>
    <s v="Declined to Identify"/>
    <x v="1"/>
    <n v="55"/>
    <x v="4"/>
  </r>
  <r>
    <d v="2020-02-03T07:45:00"/>
    <s v="346-71-7552"/>
    <s v="M"/>
    <n v="56"/>
    <m/>
    <s v="H"/>
    <s v="Ellor"/>
    <s v="White"/>
    <x v="1"/>
    <n v="55"/>
    <x v="1"/>
  </r>
  <r>
    <s v="25/04/2020 22:57"/>
    <s v="154-03-1861"/>
    <s v="F"/>
    <n v="57"/>
    <m/>
    <s v="Q"/>
    <s v="Martt"/>
    <s v="White"/>
    <x v="1"/>
    <n v="55"/>
    <x v="6"/>
  </r>
  <r>
    <d v="2020-11-03T17:06:00"/>
    <s v="669-74-2146"/>
    <s v="F"/>
    <n v="58"/>
    <m/>
    <s v="C"/>
    <s v="Bilby"/>
    <s v="Declined to Identify"/>
    <x v="1"/>
    <n v="55"/>
    <x v="3"/>
  </r>
  <r>
    <s v="27/08/2019 11:16"/>
    <s v="216-88-0117"/>
    <s v="M"/>
    <n v="58"/>
    <m/>
    <s v="W"/>
    <s v="Rodbourne"/>
    <s v="Pacific Islander"/>
    <x v="1"/>
    <n v="55"/>
    <x v="1"/>
  </r>
  <r>
    <d v="2019-04-12T18:33:00"/>
    <s v="188-23-0231"/>
    <s v="F"/>
    <n v="58"/>
    <m/>
    <s v="N"/>
    <s v="Greensite"/>
    <s v="African American"/>
    <x v="0"/>
    <n v="55"/>
    <x v="5"/>
  </r>
  <r>
    <s v="17/10/2020 7:58"/>
    <s v="529-13-1674"/>
    <s v="F"/>
    <n v="58"/>
    <m/>
    <s v="J"/>
    <s v="Agus"/>
    <s v="Native American/Alaska Native"/>
    <x v="1"/>
    <n v="55"/>
    <x v="1"/>
  </r>
  <r>
    <d v="2019-08-06T10:20:00"/>
    <s v="335-25-0106"/>
    <s v="NC"/>
    <n v="61"/>
    <m/>
    <s v="F"/>
    <s v="Deely"/>
    <s v="African American"/>
    <x v="1"/>
    <n v="55"/>
    <x v="1"/>
  </r>
  <r>
    <d v="2019-07-09T11:04:00"/>
    <s v="204-67-1880"/>
    <s v="M"/>
    <n v="63"/>
    <m/>
    <s v="Y"/>
    <s v="O'Scollee"/>
    <s v="White"/>
    <x v="1"/>
    <n v="55"/>
    <x v="1"/>
  </r>
  <r>
    <s v="29/09/2019 15:50"/>
    <s v="136-93-5822"/>
    <s v="M"/>
    <n v="63"/>
    <m/>
    <s v="A"/>
    <s v="Gerbl"/>
    <s v="White"/>
    <x v="1"/>
    <n v="55"/>
    <x v="1"/>
  </r>
  <r>
    <d v="2020-04-01T18:19:00"/>
    <s v="791-29-5321"/>
    <s v="F"/>
    <n v="64"/>
    <m/>
    <s v="L"/>
    <s v="Stonbridge"/>
    <s v="African American"/>
    <x v="0"/>
    <n v="55"/>
    <x v="0"/>
  </r>
  <r>
    <d v="2020-09-02T12:21:00"/>
    <s v="276-99-1686"/>
    <s v="F"/>
    <n v="64"/>
    <m/>
    <s v="N"/>
    <s v="Windsor"/>
    <s v="White"/>
    <x v="0"/>
    <n v="55"/>
    <x v="0"/>
  </r>
  <r>
    <s v="26/11/2019 18:20"/>
    <s v="301-02-7877"/>
    <s v="M"/>
    <n v="65"/>
    <m/>
    <s v="C"/>
    <s v="Murrells"/>
    <s v="Two or More Races"/>
    <x v="0"/>
    <n v="55"/>
    <x v="1"/>
  </r>
  <r>
    <d v="2020-10-01T06:01:00"/>
    <s v="233-87-0588"/>
    <s v="F"/>
    <n v="68"/>
    <m/>
    <s v="F"/>
    <s v="Aronoff"/>
    <s v="African American"/>
    <x v="0"/>
    <n v="55"/>
    <x v="1"/>
  </r>
  <r>
    <d v="2019-11-12T09:14:00"/>
    <s v="282-19-0346"/>
    <s v="M"/>
    <n v="68"/>
    <m/>
    <s v="Z"/>
    <s v="Dupree"/>
    <s v="African American"/>
    <x v="1"/>
    <n v="55"/>
    <x v="4"/>
  </r>
  <r>
    <s v="13/05/2020 14:35"/>
    <s v="603-14-9459"/>
    <s v="M"/>
    <n v="69"/>
    <m/>
    <s v="A"/>
    <s v="Milier"/>
    <s v="White"/>
    <x v="1"/>
    <n v="55"/>
    <x v="0"/>
  </r>
  <r>
    <s v="23/04/2020 0:52"/>
    <s v="145-73-4921"/>
    <s v="M"/>
    <n v="69"/>
    <m/>
    <s v="Z"/>
    <s v="Screwton"/>
    <s v="Pacific Islander"/>
    <x v="1"/>
    <n v="55"/>
    <x v="1"/>
  </r>
  <r>
    <d v="2019-10-12T21:31:00"/>
    <s v="772-47-3814"/>
    <s v="F"/>
    <n v="69"/>
    <m/>
    <s v="V"/>
    <s v="Sokill"/>
    <s v="Asian"/>
    <x v="1"/>
    <n v="55"/>
    <x v="2"/>
  </r>
  <r>
    <s v="13/09/2019 20:55"/>
    <s v="705-01-2168"/>
    <s v="F"/>
    <n v="70"/>
    <m/>
    <s v="S"/>
    <s v="Jowitt"/>
    <s v="African American"/>
    <x v="0"/>
    <n v="55"/>
    <x v="0"/>
  </r>
  <r>
    <d v="2020-09-05T07:25:00"/>
    <s v="746-61-3845"/>
    <s v="M"/>
    <n v="70"/>
    <m/>
    <s v="G"/>
    <s v="Menhenitt"/>
    <s v="African American"/>
    <x v="0"/>
    <n v="55"/>
    <x v="1"/>
  </r>
  <r>
    <s v="19/02/2020 10:03"/>
    <s v="620-19-3129"/>
    <s v="M"/>
    <n v="70"/>
    <m/>
    <s v="A"/>
    <s v="Plumb"/>
    <s v="Asian"/>
    <x v="0"/>
    <n v="55"/>
    <x v="3"/>
  </r>
  <r>
    <d v="2019-05-08T04:36:00"/>
    <s v="806-40-9445"/>
    <s v="M"/>
    <n v="70"/>
    <m/>
    <s v="X"/>
    <s v="Nias"/>
    <s v="African American"/>
    <x v="1"/>
    <n v="55"/>
    <x v="6"/>
  </r>
  <r>
    <s v="26/08/2019 6:01"/>
    <s v="310-42-0759"/>
    <s v="F"/>
    <n v="71"/>
    <m/>
    <s v="C"/>
    <s v="Parker"/>
    <s v="Two or More Races"/>
    <x v="1"/>
    <n v="55"/>
    <x v="2"/>
  </r>
  <r>
    <s v="17/11/2019 22:17"/>
    <s v="840-62-1287"/>
    <s v="F"/>
    <n v="72"/>
    <m/>
    <s v="Q"/>
    <s v="Marrow"/>
    <s v="Asian"/>
    <x v="1"/>
    <n v="55"/>
    <x v="3"/>
  </r>
  <r>
    <s v="16/12/2019 20:05"/>
    <s v="245-86-3689"/>
    <s v="F"/>
    <n v="72"/>
    <m/>
    <s v="A"/>
    <s v="Swane"/>
    <s v="Asian"/>
    <x v="0"/>
    <n v="55"/>
    <x v="1"/>
  </r>
  <r>
    <d v="2019-07-09T03:24:00"/>
    <s v="728-14-0562"/>
    <s v="M"/>
    <n v="74"/>
    <m/>
    <s v="C"/>
    <s v="Shevlane"/>
    <s v="African American"/>
    <x v="1"/>
    <n v="55"/>
    <x v="0"/>
  </r>
  <r>
    <s v="17/09/2020 22:39"/>
    <s v="860-93-7338"/>
    <s v="M"/>
    <n v="74"/>
    <m/>
    <s v="J"/>
    <s v="Bradmore"/>
    <s v="Two or More Races"/>
    <x v="0"/>
    <n v="55"/>
    <x v="1"/>
  </r>
  <r>
    <d v="2019-07-08T05:55:00"/>
    <s v="101-85-4810"/>
    <s v="F"/>
    <n v="74"/>
    <m/>
    <s v="R"/>
    <s v="McBoyle"/>
    <s v="White"/>
    <x v="0"/>
    <n v="55"/>
    <x v="1"/>
  </r>
  <r>
    <s v="13/07/2019 0:19"/>
    <s v="694-36-7479"/>
    <s v="M"/>
    <n v="75"/>
    <m/>
    <s v="Z"/>
    <s v="Souch"/>
    <s v="Two or More Races"/>
    <x v="0"/>
    <n v="55"/>
    <x v="1"/>
  </r>
  <r>
    <s v="16/03/2020 19:43"/>
    <s v="380-28-2793"/>
    <s v="F"/>
    <n v="76"/>
    <m/>
    <s v="W"/>
    <s v="Itschakov"/>
    <s v="Two or More Races"/>
    <x v="1"/>
    <n v="55"/>
    <x v="1"/>
  </r>
  <r>
    <s v="15/01/2020 21:23"/>
    <s v="471-34-5753"/>
    <s v="F"/>
    <n v="76"/>
    <m/>
    <s v="B"/>
    <s v="Connock"/>
    <s v="White"/>
    <x v="1"/>
    <n v="55"/>
    <x v="1"/>
  </r>
  <r>
    <s v="15/08/2020 8:43"/>
    <s v="171-47-7261"/>
    <s v="M"/>
    <n v="78"/>
    <m/>
    <s v="L"/>
    <s v="Sallows"/>
    <s v="Two or More Races"/>
    <x v="1"/>
    <n v="55"/>
    <x v="1"/>
  </r>
  <r>
    <s v="18/05/2020 3:59"/>
    <s v="280-97-7971"/>
    <s v="F"/>
    <n v="78"/>
    <m/>
    <s v="C"/>
    <s v="Licciardiello"/>
    <s v="White"/>
    <x v="0"/>
    <n v="55"/>
    <x v="1"/>
  </r>
  <r>
    <s v="24/07/2020 1:20"/>
    <s v="165-19-8083"/>
    <s v="F"/>
    <n v="78"/>
    <m/>
    <s v="M"/>
    <s v="Ancliffe"/>
    <s v="African American"/>
    <x v="1"/>
    <n v="55"/>
    <x v="1"/>
  </r>
  <r>
    <s v="22/08/2020 19:31"/>
    <s v="453-22-0526"/>
    <s v="M"/>
    <n v="78"/>
    <m/>
    <s v="Z"/>
    <s v="Banaszczyk"/>
    <s v="Two or More Races"/>
    <x v="0"/>
    <n v="55"/>
    <x v="1"/>
  </r>
  <r>
    <s v="21/12/2019 17:05"/>
    <s v="294-40-5812"/>
    <s v="F"/>
    <n v="79"/>
    <m/>
    <s v="D"/>
    <s v="McQuilliam"/>
    <s v="Two or More Races"/>
    <x v="0"/>
    <n v="55"/>
    <x v="1"/>
  </r>
  <r>
    <s v="20/10/2019 13:04"/>
    <s v="380-49-3383"/>
    <s v="M"/>
    <n v="15"/>
    <n v="0"/>
    <s v="B"/>
    <s v="Olivella"/>
    <s v="Two or More Races"/>
    <x v="1"/>
    <n v="56"/>
    <x v="1"/>
  </r>
  <r>
    <s v="20/07/2019 12:01"/>
    <s v="771-36-1122"/>
    <s v="F"/>
    <n v="29"/>
    <n v="0"/>
    <s v="N"/>
    <s v="Itzhaiek"/>
    <s v="African American"/>
    <x v="0"/>
    <n v="56"/>
    <x v="1"/>
  </r>
  <r>
    <d v="2019-01-04T13:25:00"/>
    <s v="170-60-7747"/>
    <s v="M"/>
    <n v="31"/>
    <n v="0"/>
    <s v="T"/>
    <s v="Snowdon"/>
    <s v="White"/>
    <x v="1"/>
    <n v="56"/>
    <x v="0"/>
  </r>
  <r>
    <d v="2019-12-08T21:19:00"/>
    <s v="631-06-7500"/>
    <s v="M"/>
    <n v="51"/>
    <n v="0"/>
    <s v="W"/>
    <s v="Sutcliffe"/>
    <s v="Declined to Identify"/>
    <x v="1"/>
    <n v="56"/>
    <x v="1"/>
  </r>
  <r>
    <d v="2020-01-10T21:49:00"/>
    <s v="209-61-6925"/>
    <s v="F"/>
    <n v="68"/>
    <n v="0"/>
    <s v="S"/>
    <s v="Brumpton"/>
    <s v="African American"/>
    <x v="0"/>
    <n v="56"/>
    <x v="1"/>
  </r>
  <r>
    <s v="18/12/2019 21:07"/>
    <s v="465-05-1558"/>
    <s v="M"/>
    <n v="12"/>
    <n v="1"/>
    <s v="U"/>
    <s v="Andrioli"/>
    <s v="Pacific Islander"/>
    <x v="0"/>
    <n v="56"/>
    <x v="0"/>
  </r>
  <r>
    <s v="21/06/2020 10:26"/>
    <s v="410-34-9359"/>
    <s v="M"/>
    <n v="28"/>
    <n v="1"/>
    <s v="G"/>
    <s v="Francescotti"/>
    <s v="White"/>
    <x v="0"/>
    <n v="56"/>
    <x v="1"/>
  </r>
  <r>
    <s v="18/12/2019 2:53"/>
    <s v="897-54-5606"/>
    <s v="M"/>
    <n v="35"/>
    <n v="1"/>
    <s v="T"/>
    <s v="Southall"/>
    <s v="Declined to Identify"/>
    <x v="0"/>
    <n v="56"/>
    <x v="3"/>
  </r>
  <r>
    <s v="29/04/2020 5:44"/>
    <s v="856-41-7474"/>
    <s v="M"/>
    <n v="51"/>
    <n v="1"/>
    <s v="G"/>
    <s v="Olivas"/>
    <s v="Two or More Races"/>
    <x v="1"/>
    <n v="56"/>
    <x v="1"/>
  </r>
  <r>
    <s v="20/06/2019 7:47"/>
    <s v="465-81-9018"/>
    <s v="F"/>
    <n v="55"/>
    <n v="1"/>
    <s v="T"/>
    <s v="Dome"/>
    <s v="African American"/>
    <x v="1"/>
    <n v="56"/>
    <x v="0"/>
  </r>
  <r>
    <d v="2020-06-03T16:17:00"/>
    <s v="210-09-0959"/>
    <s v="F"/>
    <n v="60"/>
    <n v="1"/>
    <s v="Q"/>
    <s v="Chansonne"/>
    <s v="Asian"/>
    <x v="1"/>
    <n v="56"/>
    <x v="6"/>
  </r>
  <r>
    <s v="22/10/2019 0:33"/>
    <s v="407-03-6416"/>
    <s v="F"/>
    <n v="66"/>
    <n v="1"/>
    <s v="C"/>
    <s v="Linck"/>
    <s v="Declined to Identify"/>
    <x v="1"/>
    <n v="56"/>
    <x v="1"/>
  </r>
  <r>
    <s v="19/11/2019 11:56"/>
    <s v="365-46-9248"/>
    <s v="F"/>
    <n v="77"/>
    <n v="1"/>
    <s v="J"/>
    <s v="Jenyns"/>
    <s v="Declined to Identify"/>
    <x v="0"/>
    <n v="56"/>
    <x v="1"/>
  </r>
  <r>
    <d v="2019-02-05T21:01:00"/>
    <s v="259-09-5907"/>
    <s v="M"/>
    <n v="79"/>
    <n v="1"/>
    <s v="U"/>
    <s v="Kimbrough"/>
    <s v="White"/>
    <x v="0"/>
    <n v="56"/>
    <x v="4"/>
  </r>
  <r>
    <s v="23/09/2020 18:25"/>
    <s v="108-82-5384"/>
    <s v="F"/>
    <n v="79"/>
    <n v="1"/>
    <s v="H"/>
    <s v="Rodie"/>
    <s v="Declined to Identify"/>
    <x v="1"/>
    <n v="56"/>
    <x v="1"/>
  </r>
  <r>
    <s v="20/01/2020 14:19"/>
    <s v="691-66-2729"/>
    <s v="F"/>
    <n v="5"/>
    <n v="2"/>
    <s v="P"/>
    <s v="Downgate"/>
    <s v="African American"/>
    <x v="1"/>
    <n v="56"/>
    <x v="0"/>
  </r>
  <r>
    <d v="2019-11-06T09:01:00"/>
    <s v="876-71-2417"/>
    <s v="F"/>
    <n v="6"/>
    <n v="2"/>
    <s v="B"/>
    <s v="Gladebeck"/>
    <s v="White"/>
    <x v="1"/>
    <n v="56"/>
    <x v="3"/>
  </r>
  <r>
    <s v="26/08/2019 8:32"/>
    <s v="335-73-2892"/>
    <s v="M"/>
    <n v="15"/>
    <n v="2"/>
    <s v="Y"/>
    <s v="Ricks"/>
    <s v="Asian"/>
    <x v="0"/>
    <n v="56"/>
    <x v="0"/>
  </r>
  <r>
    <d v="2020-03-09T14:15:00"/>
    <s v="719-92-0551"/>
    <s v="M"/>
    <n v="35"/>
    <n v="2"/>
    <s v="T"/>
    <s v="Mosdell"/>
    <s v="Asian"/>
    <x v="1"/>
    <n v="56"/>
    <x v="1"/>
  </r>
  <r>
    <s v="29/01/2020 23:36"/>
    <s v="385-77-2913"/>
    <s v="F"/>
    <n v="44"/>
    <n v="2"/>
    <s v="T"/>
    <s v="Syrad"/>
    <s v="Pacific Islander"/>
    <x v="1"/>
    <n v="56"/>
    <x v="3"/>
  </r>
  <r>
    <s v="23/02/2020 11:44"/>
    <s v="454-82-8237"/>
    <s v="F"/>
    <n v="33"/>
    <n v="3"/>
    <s v="J"/>
    <s v="Votier"/>
    <s v="African American"/>
    <x v="0"/>
    <n v="56"/>
    <x v="1"/>
  </r>
  <r>
    <s v="20/08/2020 12:43"/>
    <s v="185-30-4496"/>
    <s v="M"/>
    <n v="52"/>
    <n v="3"/>
    <s v="R"/>
    <s v="de Guise"/>
    <s v="Declined to Identify"/>
    <x v="0"/>
    <n v="56"/>
    <x v="3"/>
  </r>
  <r>
    <d v="2020-11-07T23:07:00"/>
    <s v="373-37-3790"/>
    <s v="M"/>
    <n v="67"/>
    <n v="3"/>
    <s v="J"/>
    <s v="Sumers"/>
    <s v="Two or More Races"/>
    <x v="1"/>
    <n v="56"/>
    <x v="1"/>
  </r>
  <r>
    <d v="2020-01-10T18:46:00"/>
    <s v="204-42-0922"/>
    <s v="M"/>
    <n v="68"/>
    <n v="3"/>
    <s v="C"/>
    <s v="Pallin"/>
    <s v="White"/>
    <x v="1"/>
    <n v="56"/>
    <x v="0"/>
  </r>
  <r>
    <d v="2019-03-09T13:49:00"/>
    <s v="842-53-5003"/>
    <s v="M"/>
    <n v="74"/>
    <n v="3"/>
    <s v="E"/>
    <s v="Ricketts"/>
    <s v="Declined to Identify"/>
    <x v="0"/>
    <n v="56"/>
    <x v="1"/>
  </r>
  <r>
    <s v="24/07/2019 23:30"/>
    <s v="334-92-1880"/>
    <s v="M"/>
    <n v="13"/>
    <n v="4"/>
    <s v="O"/>
    <s v="Wesley"/>
    <s v="Native American/Alaska Native"/>
    <x v="1"/>
    <n v="56"/>
    <x v="1"/>
  </r>
  <r>
    <s v="25/09/2019 6:59"/>
    <s v="734-87-7467"/>
    <s v="F"/>
    <n v="19"/>
    <n v="4"/>
    <s v="Z"/>
    <s v="McKeller"/>
    <s v="Declined to Identify"/>
    <x v="1"/>
    <n v="56"/>
    <x v="1"/>
  </r>
  <r>
    <s v="22/09/2019 14:33"/>
    <s v="205-98-5561"/>
    <s v="M"/>
    <n v="26"/>
    <n v="4"/>
    <s v="V"/>
    <s v="Mazzilli"/>
    <s v="Two or More Races"/>
    <x v="0"/>
    <n v="56"/>
    <x v="1"/>
  </r>
  <r>
    <d v="2019-05-12T16:56:00"/>
    <s v="898-70-4805"/>
    <s v="F"/>
    <n v="27"/>
    <n v="4"/>
    <s v="W"/>
    <s v="Sturridge"/>
    <s v="White"/>
    <x v="1"/>
    <n v="56"/>
    <x v="1"/>
  </r>
  <r>
    <s v="20/10/2020 0:35"/>
    <s v="799-76-3863"/>
    <s v="M"/>
    <n v="46"/>
    <n v="4"/>
    <s v="P"/>
    <s v="Lante"/>
    <s v="Declined to Identify"/>
    <x v="1"/>
    <n v="56"/>
    <x v="1"/>
  </r>
  <r>
    <s v="14/06/2019 2:36"/>
    <s v="620-57-1837"/>
    <s v="F"/>
    <n v="60"/>
    <n v="4"/>
    <s v="F"/>
    <s v="Habbert"/>
    <s v="Two or More Races"/>
    <x v="0"/>
    <n v="56"/>
    <x v="0"/>
  </r>
  <r>
    <d v="2019-06-10T05:56:00"/>
    <s v="250-29-5036"/>
    <s v="F"/>
    <n v="61"/>
    <n v="4"/>
    <s v="Z"/>
    <s v="Lesurf"/>
    <s v="Pacific Islander"/>
    <x v="0"/>
    <n v="56"/>
    <x v="1"/>
  </r>
  <r>
    <s v="18/10/2020 2:03"/>
    <s v="175-46-2862"/>
    <s v="F"/>
    <n v="6"/>
    <n v="5"/>
    <s v="E"/>
    <s v="Boules"/>
    <s v="African American"/>
    <x v="1"/>
    <n v="56"/>
    <x v="1"/>
  </r>
  <r>
    <s v="22/05/2020 7:09"/>
    <s v="563-85-4444"/>
    <s v="M"/>
    <n v="2"/>
    <n v="6"/>
    <s v="S"/>
    <s v="Vickerman"/>
    <s v="Declined to Identify"/>
    <x v="0"/>
    <n v="56"/>
    <x v="1"/>
  </r>
  <r>
    <d v="2019-04-11T08:17:00"/>
    <s v="783-71-2901"/>
    <s v="M"/>
    <n v="31"/>
    <n v="6"/>
    <s v="Y"/>
    <s v="Prandy"/>
    <s v="Pacific Islander"/>
    <x v="1"/>
    <n v="56"/>
    <x v="1"/>
  </r>
  <r>
    <s v="16/01/2020 16:46"/>
    <s v="628-86-1438"/>
    <s v="F"/>
    <n v="37"/>
    <n v="6"/>
    <s v="Z"/>
    <s v="Witherup"/>
    <s v="White"/>
    <x v="0"/>
    <n v="56"/>
    <x v="7"/>
  </r>
  <r>
    <s v="25/12/2019 16:28"/>
    <s v="393-93-3535"/>
    <s v="M"/>
    <n v="38"/>
    <n v="6"/>
    <s v="G"/>
    <s v="Rechert"/>
    <s v="White"/>
    <x v="1"/>
    <n v="56"/>
    <x v="2"/>
  </r>
  <r>
    <s v="27/08/2019 21:50"/>
    <s v="686-15-3149"/>
    <s v="M"/>
    <n v="57"/>
    <n v="6"/>
    <s v="D"/>
    <s v="Van't Hoff"/>
    <s v="White"/>
    <x v="1"/>
    <n v="56"/>
    <x v="1"/>
  </r>
  <r>
    <d v="2019-07-11T05:22:00"/>
    <s v="215-64-9064"/>
    <s v="F"/>
    <n v="63"/>
    <n v="6"/>
    <s v="E"/>
    <s v="Kynforth"/>
    <s v="African American"/>
    <x v="1"/>
    <n v="56"/>
    <x v="0"/>
  </r>
  <r>
    <d v="2019-12-08T13:25:00"/>
    <s v="446-49-0800"/>
    <s v="F"/>
    <n v="65"/>
    <n v="6"/>
    <s v="D"/>
    <s v="Thomazin"/>
    <s v="Declined to Identify"/>
    <x v="0"/>
    <n v="56"/>
    <x v="1"/>
  </r>
  <r>
    <s v="14/10/2019 12:03"/>
    <s v="563-73-7538"/>
    <s v="M"/>
    <n v="77"/>
    <n v="6"/>
    <s v="N"/>
    <s v="Mowson"/>
    <s v="Asian"/>
    <x v="0"/>
    <n v="56"/>
    <x v="1"/>
  </r>
  <r>
    <s v="14/07/2019 0:12"/>
    <s v="645-05-4509"/>
    <s v="M"/>
    <n v="4"/>
    <n v="7"/>
    <s v="S"/>
    <s v="Moseley"/>
    <s v="White"/>
    <x v="1"/>
    <n v="56"/>
    <x v="1"/>
  </r>
  <r>
    <d v="2019-05-04T16:47:00"/>
    <s v="513-78-9014"/>
    <s v="M"/>
    <n v="5"/>
    <n v="7"/>
    <s v="Y"/>
    <s v="Clapshaw"/>
    <s v="White"/>
    <x v="0"/>
    <n v="56"/>
    <x v="3"/>
  </r>
  <r>
    <s v="23/04/2019 14:11"/>
    <s v="837-22-5775"/>
    <s v="F"/>
    <n v="17"/>
    <n v="7"/>
    <s v="F"/>
    <s v="Whiten"/>
    <s v="Pacific Islander"/>
    <x v="1"/>
    <n v="56"/>
    <x v="1"/>
  </r>
  <r>
    <d v="2020-01-01T09:08:00"/>
    <s v="130-03-6486"/>
    <s v="F"/>
    <n v="17"/>
    <n v="7"/>
    <s v="M"/>
    <s v="Carwithan"/>
    <s v="White"/>
    <x v="0"/>
    <n v="56"/>
    <x v="1"/>
  </r>
  <r>
    <d v="2020-08-02T22:15:00"/>
    <s v="101-35-7039"/>
    <s v="M"/>
    <n v="26"/>
    <n v="7"/>
    <s v="T"/>
    <s v="Ganter"/>
    <s v="White"/>
    <x v="0"/>
    <n v="56"/>
    <x v="0"/>
  </r>
  <r>
    <d v="2020-09-07T21:39:00"/>
    <s v="323-30-5176"/>
    <s v="M"/>
    <n v="54"/>
    <n v="7"/>
    <s v="S"/>
    <s v="Roz"/>
    <s v="White"/>
    <x v="0"/>
    <n v="56"/>
    <x v="1"/>
  </r>
  <r>
    <d v="2019-06-07T00:48:00"/>
    <s v="623-36-9441"/>
    <s v="F"/>
    <n v="60"/>
    <n v="7"/>
    <s v="K"/>
    <s v="Pagin"/>
    <s v="Two or More Races"/>
    <x v="0"/>
    <n v="56"/>
    <x v="1"/>
  </r>
  <r>
    <d v="2019-11-05T19:02:00"/>
    <s v="229-16-0094"/>
    <s v="M"/>
    <n v="63"/>
    <n v="7"/>
    <s v="E"/>
    <s v="Payle"/>
    <s v="Two or More Races"/>
    <x v="0"/>
    <n v="56"/>
    <x v="6"/>
  </r>
  <r>
    <s v="30/11/2019 19:41"/>
    <s v="820-20-3247"/>
    <s v="M"/>
    <n v="77"/>
    <n v="7"/>
    <s v="V"/>
    <s v="Kittley"/>
    <s v="Asian"/>
    <x v="0"/>
    <n v="56"/>
    <x v="1"/>
  </r>
  <r>
    <s v="18/07/2020 13:49"/>
    <s v="701-45-9889"/>
    <s v="M"/>
    <n v="58"/>
    <n v="8"/>
    <s v="D"/>
    <s v="Dubber"/>
    <s v="African American"/>
    <x v="0"/>
    <n v="56"/>
    <x v="1"/>
  </r>
  <r>
    <d v="2020-01-05T11:46:00"/>
    <s v="167-66-0469"/>
    <s v="M"/>
    <n v="71"/>
    <n v="8"/>
    <s v="I"/>
    <s v="Snuggs"/>
    <s v="Asian"/>
    <x v="1"/>
    <n v="56"/>
    <x v="1"/>
  </r>
  <r>
    <s v="22/12/2019 21:14"/>
    <s v="856-36-0014"/>
    <s v="F"/>
    <n v="78"/>
    <n v="8"/>
    <s v="N"/>
    <s v="Goadbie"/>
    <s v="White"/>
    <x v="0"/>
    <n v="56"/>
    <x v="0"/>
  </r>
  <r>
    <s v="13/04/2019 5:21"/>
    <s v="702-47-3618"/>
    <s v="M"/>
    <n v="9"/>
    <n v="9"/>
    <s v="W"/>
    <s v="Keppie"/>
    <s v="African American"/>
    <x v="1"/>
    <n v="56"/>
    <x v="4"/>
  </r>
  <r>
    <d v="2020-03-08T04:00:00"/>
    <s v="792-98-0919"/>
    <s v="F"/>
    <n v="19"/>
    <n v="9"/>
    <s v="K"/>
    <s v="Thompson"/>
    <s v="Asian"/>
    <x v="1"/>
    <n v="56"/>
    <x v="4"/>
  </r>
  <r>
    <s v="28/04/2019 17:59"/>
    <s v="258-20-1592"/>
    <s v="M"/>
    <n v="2"/>
    <n v="10"/>
    <s v="M"/>
    <s v="de Bullion"/>
    <s v="White"/>
    <x v="0"/>
    <n v="56"/>
    <x v="4"/>
  </r>
  <r>
    <s v="22/01/2020 1:20"/>
    <s v="248-79-4235"/>
    <s v="M"/>
    <n v="20"/>
    <n v="10"/>
    <s v="L"/>
    <s v="Peake"/>
    <s v="African American"/>
    <x v="1"/>
    <n v="56"/>
    <x v="3"/>
  </r>
  <r>
    <s v="18/08/2019 10:59"/>
    <s v="605-85-1839"/>
    <s v="F"/>
    <n v="20"/>
    <n v="10"/>
    <s v="K"/>
    <s v="Vanshin"/>
    <s v="Asian"/>
    <x v="0"/>
    <n v="56"/>
    <x v="1"/>
  </r>
  <r>
    <s v="13/07/2019 15:41"/>
    <s v="565-67-5654"/>
    <s v="M"/>
    <n v="50"/>
    <n v="10"/>
    <s v="L"/>
    <s v="Pates"/>
    <s v="Declined to Identify"/>
    <x v="0"/>
    <n v="56"/>
    <x v="1"/>
  </r>
  <r>
    <s v="28/08/2019 21:56"/>
    <s v="340-55-3895"/>
    <s v="F"/>
    <n v="62"/>
    <n v="10"/>
    <s v="Q"/>
    <s v="Chandlar"/>
    <s v="White"/>
    <x v="1"/>
    <n v="56"/>
    <x v="1"/>
  </r>
  <r>
    <d v="2020-05-02T08:21:00"/>
    <s v="858-73-2347"/>
    <s v="F"/>
    <n v="1"/>
    <m/>
    <s v="W"/>
    <s v="Goodley"/>
    <s v="African American"/>
    <x v="1"/>
    <n v="56"/>
    <x v="1"/>
  </r>
  <r>
    <s v="22/09/2019 20:57"/>
    <s v="824-49-2063"/>
    <s v="F"/>
    <n v="1"/>
    <m/>
    <s v="V"/>
    <s v="Grahamslaw"/>
    <s v="White"/>
    <x v="1"/>
    <n v="56"/>
    <x v="0"/>
  </r>
  <r>
    <s v="19/09/2019 12:56"/>
    <s v="397-28-4915"/>
    <s v="F"/>
    <n v="2"/>
    <m/>
    <s v="J"/>
    <s v="Paddington"/>
    <s v="African American"/>
    <x v="0"/>
    <n v="56"/>
    <x v="0"/>
  </r>
  <r>
    <d v="2020-07-03T14:42:00"/>
    <s v="388-76-9438"/>
    <s v="F"/>
    <n v="4"/>
    <m/>
    <s v="L"/>
    <s v="Andreix"/>
    <s v="Declined to Identify"/>
    <x v="1"/>
    <n v="56"/>
    <x v="1"/>
  </r>
  <r>
    <d v="2019-08-08T22:27:00"/>
    <s v="615-53-7741"/>
    <s v="M"/>
    <n v="5"/>
    <m/>
    <s v="N"/>
    <s v="Benoit"/>
    <s v="Two or More Races"/>
    <x v="0"/>
    <n v="56"/>
    <x v="1"/>
  </r>
  <r>
    <d v="2020-03-03T13:46:00"/>
    <s v="132-30-5293"/>
    <s v="M"/>
    <n v="5"/>
    <m/>
    <s v="V"/>
    <s v="Bussy"/>
    <s v="Native American/Alaska Native"/>
    <x v="1"/>
    <n v="56"/>
    <x v="1"/>
  </r>
  <r>
    <s v="13/06/2019 2:42"/>
    <s v="872-27-3342"/>
    <s v="F"/>
    <n v="6"/>
    <m/>
    <s v="P"/>
    <s v="Lotte"/>
    <s v="Two or More Races"/>
    <x v="1"/>
    <n v="56"/>
    <x v="0"/>
  </r>
  <r>
    <d v="2020-07-10T15:40:00"/>
    <s v="334-65-8008"/>
    <s v="M"/>
    <n v="7"/>
    <m/>
    <s v="K"/>
    <s v="Abrahams"/>
    <s v="White"/>
    <x v="0"/>
    <n v="56"/>
    <x v="1"/>
  </r>
  <r>
    <s v="15/04/2019 3:22"/>
    <s v="749-39-3053"/>
    <s v="M"/>
    <n v="7"/>
    <m/>
    <s v="Y"/>
    <s v="Minchella"/>
    <s v="Declined to Identify"/>
    <x v="0"/>
    <n v="56"/>
    <x v="1"/>
  </r>
  <r>
    <s v="25/04/2019 13:28"/>
    <s v="359-70-0645"/>
    <s v="M"/>
    <n v="8"/>
    <m/>
    <s v="E"/>
    <s v="Morena"/>
    <s v="Two or More Races"/>
    <x v="0"/>
    <n v="56"/>
    <x v="1"/>
  </r>
  <r>
    <d v="2020-05-01T23:42:00"/>
    <s v="456-18-0227"/>
    <s v="M"/>
    <n v="8"/>
    <m/>
    <s v="O"/>
    <s v="Farryan"/>
    <s v="Pacific Islander"/>
    <x v="0"/>
    <n v="56"/>
    <x v="1"/>
  </r>
  <r>
    <d v="2020-12-10T23:09:00"/>
    <s v="735-60-3323"/>
    <s v="M"/>
    <n v="8"/>
    <m/>
    <s v="B"/>
    <s v="Tuffell"/>
    <s v="African American"/>
    <x v="0"/>
    <n v="56"/>
    <x v="1"/>
  </r>
  <r>
    <s v="27/07/2020 15:54"/>
    <s v="290-72-5797"/>
    <s v="F"/>
    <n v="8"/>
    <m/>
    <s v="D"/>
    <s v="Benoy"/>
    <s v="Two or More Races"/>
    <x v="1"/>
    <n v="56"/>
    <x v="6"/>
  </r>
  <r>
    <d v="2020-06-09T03:13:00"/>
    <s v="124-28-5022"/>
    <s v="M"/>
    <n v="8"/>
    <m/>
    <s v="Q"/>
    <s v="Lomasna"/>
    <s v="White"/>
    <x v="1"/>
    <n v="56"/>
    <x v="3"/>
  </r>
  <r>
    <s v="26/04/2019 20:35"/>
    <s v="489-73-9085"/>
    <s v="F"/>
    <n v="9"/>
    <m/>
    <s v="G"/>
    <s v="Hattersley"/>
    <s v="African American"/>
    <x v="0"/>
    <n v="56"/>
    <x v="2"/>
  </r>
  <r>
    <s v="28/03/2020 5:49"/>
    <s v="885-79-8466"/>
    <s v="F"/>
    <n v="9"/>
    <m/>
    <s v="U"/>
    <s v="Bannon"/>
    <s v="Pacific Islander"/>
    <x v="0"/>
    <n v="56"/>
    <x v="0"/>
  </r>
  <r>
    <s v="25/06/2019 17:17"/>
    <s v="674-79-1988"/>
    <s v="F"/>
    <n v="9"/>
    <m/>
    <s v="Z"/>
    <s v="Souter"/>
    <s v="African American"/>
    <x v="0"/>
    <n v="56"/>
    <x v="3"/>
  </r>
  <r>
    <d v="2020-10-10T23:39:00"/>
    <s v="473-20-6494"/>
    <s v="F"/>
    <n v="10"/>
    <m/>
    <s v="U"/>
    <s v="Pankhurst."/>
    <s v="White"/>
    <x v="0"/>
    <n v="56"/>
    <x v="1"/>
  </r>
  <r>
    <s v="13/06/2019 20:07"/>
    <s v="556-75-8409"/>
    <s v="F"/>
    <n v="10"/>
    <m/>
    <s v="K"/>
    <s v="Stellino"/>
    <s v="Asian"/>
    <x v="1"/>
    <n v="56"/>
    <x v="0"/>
  </r>
  <r>
    <s v="19/01/2020 8:26"/>
    <s v="759-48-3807"/>
    <s v="F"/>
    <n v="11"/>
    <m/>
    <s v="E"/>
    <s v="Labat"/>
    <s v="White"/>
    <x v="0"/>
    <n v="56"/>
    <x v="1"/>
  </r>
  <r>
    <d v="2019-09-11T15:33:00"/>
    <s v="307-17-3983"/>
    <s v="F"/>
    <n v="12"/>
    <m/>
    <s v="A"/>
    <s v="Rulf"/>
    <s v="Pacific Islander"/>
    <x v="1"/>
    <n v="56"/>
    <x v="0"/>
  </r>
  <r>
    <s v="22/06/2020 23:34"/>
    <s v="795-71-6463"/>
    <s v="F"/>
    <n v="12"/>
    <m/>
    <s v="P"/>
    <s v="McCarty"/>
    <s v="Asian"/>
    <x v="1"/>
    <n v="56"/>
    <x v="3"/>
  </r>
  <r>
    <d v="2019-08-09T11:24:00"/>
    <s v="437-12-1504"/>
    <s v="M"/>
    <n v="16"/>
    <m/>
    <s v="V"/>
    <s v="Ceillier"/>
    <s v="White"/>
    <x v="0"/>
    <n v="56"/>
    <x v="4"/>
  </r>
  <r>
    <s v="15/04/2020 20:35"/>
    <s v="569-21-9609"/>
    <s v="M"/>
    <n v="16"/>
    <m/>
    <s v="M"/>
    <s v="Eger"/>
    <s v="African American"/>
    <x v="0"/>
    <n v="56"/>
    <x v="1"/>
  </r>
  <r>
    <s v="29/07/2019 17:37"/>
    <s v="135-05-4896"/>
    <s v="M"/>
    <n v="17"/>
    <m/>
    <s v="P"/>
    <s v="Pow"/>
    <s v="Two or More Races"/>
    <x v="1"/>
    <n v="56"/>
    <x v="1"/>
  </r>
  <r>
    <s v="13/07/2020 2:57"/>
    <s v="416-85-7059"/>
    <s v="F"/>
    <n v="17"/>
    <m/>
    <s v="Q"/>
    <s v="Rees"/>
    <s v="African American"/>
    <x v="1"/>
    <n v="56"/>
    <x v="1"/>
  </r>
  <r>
    <d v="2019-09-11T02:13:00"/>
    <s v="465-76-9879"/>
    <s v="M"/>
    <n v="17"/>
    <m/>
    <s v="J"/>
    <s v="Spearman"/>
    <s v="Asian"/>
    <x v="0"/>
    <n v="56"/>
    <x v="1"/>
  </r>
  <r>
    <s v="25/07/2020 9:09"/>
    <s v="389-02-6025"/>
    <s v="F"/>
    <n v="18"/>
    <m/>
    <s v="Z"/>
    <s v="Brownlie"/>
    <s v="White"/>
    <x v="1"/>
    <n v="56"/>
    <x v="1"/>
  </r>
  <r>
    <s v="15/09/2020 7:06"/>
    <s v="409-71-7005"/>
    <s v="F"/>
    <n v="18"/>
    <m/>
    <s v="E"/>
    <s v="Lamp"/>
    <s v="Declined to Identify"/>
    <x v="1"/>
    <n v="56"/>
    <x v="0"/>
  </r>
  <r>
    <s v="29/11/2019 7:02"/>
    <s v="389-27-5303"/>
    <s v="M"/>
    <n v="20"/>
    <m/>
    <s v="B"/>
    <s v="Nevet"/>
    <s v="White"/>
    <x v="0"/>
    <n v="56"/>
    <x v="1"/>
  </r>
  <r>
    <d v="2019-12-06T22:46:00"/>
    <s v="422-79-2376"/>
    <s v="M"/>
    <n v="20"/>
    <m/>
    <s v="R"/>
    <s v="Guilfoyle"/>
    <s v="African American"/>
    <x v="1"/>
    <n v="56"/>
    <x v="1"/>
  </r>
  <r>
    <s v="26/06/2019 19:12"/>
    <s v="135-81-4176"/>
    <s v="F"/>
    <n v="22"/>
    <m/>
    <s v="U"/>
    <s v="Chastanet"/>
    <s v="White"/>
    <x v="1"/>
    <n v="56"/>
    <x v="1"/>
  </r>
  <r>
    <s v="22/05/2019 15:25"/>
    <s v="436-34-8687"/>
    <s v="F"/>
    <n v="22"/>
    <m/>
    <s v="U"/>
    <s v="Armytage"/>
    <s v="Asian"/>
    <x v="0"/>
    <n v="56"/>
    <x v="6"/>
  </r>
  <r>
    <d v="2020-07-10T18:29:00"/>
    <s v="111-27-8693"/>
    <s v="M"/>
    <n v="22"/>
    <m/>
    <s v="Y"/>
    <s v="Muncey"/>
    <s v="African American"/>
    <x v="0"/>
    <n v="56"/>
    <x v="0"/>
  </r>
  <r>
    <s v="28/09/2020 5:51"/>
    <s v="473-32-0894"/>
    <s v="M"/>
    <n v="23"/>
    <m/>
    <s v="D"/>
    <s v="Hazeltine"/>
    <s v="African American"/>
    <x v="0"/>
    <n v="56"/>
    <x v="1"/>
  </r>
  <r>
    <d v="2019-08-12T19:38:00"/>
    <s v="478-35-5888"/>
    <s v="F"/>
    <n v="23"/>
    <m/>
    <s v="T"/>
    <s v="Yerson"/>
    <s v="White"/>
    <x v="0"/>
    <n v="56"/>
    <x v="1"/>
  </r>
  <r>
    <s v="15/07/2019 21:54"/>
    <s v="194-07-9452"/>
    <s v="F"/>
    <n v="23"/>
    <m/>
    <s v="U"/>
    <s v="Kasman"/>
    <s v="Two or More Races"/>
    <x v="0"/>
    <n v="56"/>
    <x v="0"/>
  </r>
  <r>
    <s v="25/10/2019 11:07"/>
    <s v="459-67-0029"/>
    <s v="M"/>
    <n v="24"/>
    <m/>
    <s v="F"/>
    <s v="Bird"/>
    <s v="Declined to Identify"/>
    <x v="1"/>
    <n v="56"/>
    <x v="1"/>
  </r>
  <r>
    <s v="24/07/2019 8:17"/>
    <s v="773-70-5654"/>
    <s v="M"/>
    <n v="25"/>
    <m/>
    <s v="P"/>
    <s v="Mussilli"/>
    <s v="White"/>
    <x v="1"/>
    <n v="56"/>
    <x v="1"/>
  </r>
  <r>
    <d v="2019-12-12T22:14:00"/>
    <s v="763-28-8161"/>
    <s v="M"/>
    <n v="26"/>
    <m/>
    <s v="R"/>
    <s v="Dorie"/>
    <s v="Asian"/>
    <x v="0"/>
    <n v="56"/>
    <x v="0"/>
  </r>
  <r>
    <d v="2019-01-06T02:37:00"/>
    <s v="456-57-3018"/>
    <s v="F"/>
    <n v="26"/>
    <m/>
    <s v="B"/>
    <s v="Tousy"/>
    <s v="White"/>
    <x v="0"/>
    <n v="56"/>
    <x v="1"/>
  </r>
  <r>
    <s v="19/08/2020 3:19"/>
    <s v="340-01-2682"/>
    <s v="F"/>
    <n v="29"/>
    <m/>
    <s v="X"/>
    <s v="Kellert"/>
    <s v="Asian"/>
    <x v="0"/>
    <n v="56"/>
    <x v="1"/>
  </r>
  <r>
    <d v="2019-05-07T06:43:00"/>
    <s v="464-29-2369"/>
    <s v="F"/>
    <n v="29"/>
    <m/>
    <s v="O"/>
    <s v="Mettrick"/>
    <s v="African American"/>
    <x v="0"/>
    <n v="56"/>
    <x v="0"/>
  </r>
  <r>
    <s v="19/07/2020 6:36"/>
    <s v="654-56-7769"/>
    <s v="M"/>
    <n v="29"/>
    <m/>
    <s v="F"/>
    <s v="Enticott"/>
    <s v="White"/>
    <x v="1"/>
    <n v="56"/>
    <x v="1"/>
  </r>
  <r>
    <s v="18/11/2019 1:43"/>
    <s v="783-67-0223"/>
    <s v="M"/>
    <n v="30"/>
    <m/>
    <s v="L"/>
    <s v="Gullane"/>
    <s v="White"/>
    <x v="0"/>
    <n v="56"/>
    <x v="6"/>
  </r>
  <r>
    <d v="2019-09-06T01:37:00"/>
    <s v="128-05-1579"/>
    <s v="F"/>
    <n v="30"/>
    <m/>
    <s v="T"/>
    <s v="MacCarrick"/>
    <s v="White"/>
    <x v="1"/>
    <n v="56"/>
    <x v="5"/>
  </r>
  <r>
    <d v="2019-10-07T13:52:00"/>
    <s v="778-77-6945"/>
    <s v="F"/>
    <n v="30"/>
    <m/>
    <s v="M"/>
    <s v="Bradnick"/>
    <s v="Native American/Alaska Native"/>
    <x v="0"/>
    <n v="56"/>
    <x v="3"/>
  </r>
  <r>
    <s v="24/05/2019 13:07"/>
    <s v="138-44-2456"/>
    <s v="M"/>
    <n v="32"/>
    <m/>
    <s v="X"/>
    <s v="Dallywater"/>
    <s v="Declined to Identify"/>
    <x v="1"/>
    <n v="56"/>
    <x v="1"/>
  </r>
  <r>
    <d v="2020-08-07T08:34:00"/>
    <s v="623-58-0855"/>
    <s v="M"/>
    <n v="32"/>
    <m/>
    <s v="Q"/>
    <s v="O' Clovan"/>
    <s v="Pacific Islander"/>
    <x v="0"/>
    <n v="56"/>
    <x v="0"/>
  </r>
  <r>
    <s v="21/05/2019 1:46"/>
    <s v="389-84-7406"/>
    <s v="M"/>
    <n v="33"/>
    <m/>
    <s v="M"/>
    <s v="Jacob"/>
    <s v="Declined to Identify"/>
    <x v="0"/>
    <n v="56"/>
    <x v="5"/>
  </r>
  <r>
    <s v="24/10/2019 1:43"/>
    <s v="815-91-7351"/>
    <s v="M"/>
    <n v="34"/>
    <m/>
    <s v="A"/>
    <s v="Mahaddy"/>
    <s v="African American"/>
    <x v="0"/>
    <n v="56"/>
    <x v="1"/>
  </r>
  <r>
    <s v="29/11/2019 2:34"/>
    <s v="869-66-7554"/>
    <s v="F"/>
    <n v="35"/>
    <m/>
    <s v="C"/>
    <s v="Cantillion"/>
    <s v="White"/>
    <x v="0"/>
    <n v="56"/>
    <x v="3"/>
  </r>
  <r>
    <d v="2020-01-06T05:58:00"/>
    <s v="825-28-0932"/>
    <s v="F"/>
    <n v="38"/>
    <m/>
    <s v="L"/>
    <s v="Escoffier"/>
    <s v="Two or More Races"/>
    <x v="1"/>
    <n v="56"/>
    <x v="3"/>
  </r>
  <r>
    <d v="2020-08-01T14:46:00"/>
    <s v="785-35-7295"/>
    <s v="M"/>
    <n v="38"/>
    <m/>
    <s v="K"/>
    <s v="McKeon"/>
    <s v="African American"/>
    <x v="0"/>
    <n v="56"/>
    <x v="1"/>
  </r>
  <r>
    <s v="16/02/2020 13:09"/>
    <s v="269-47-2004"/>
    <s v="F"/>
    <n v="40"/>
    <m/>
    <s v="C"/>
    <s v="Howton"/>
    <s v="Two or More Races"/>
    <x v="1"/>
    <n v="56"/>
    <x v="1"/>
  </r>
  <r>
    <s v="26/04/2020 7:46"/>
    <s v="375-83-4532"/>
    <s v="F"/>
    <n v="42"/>
    <m/>
    <s v="I"/>
    <s v="Baudoux"/>
    <s v="Two or More Races"/>
    <x v="0"/>
    <n v="56"/>
    <x v="3"/>
  </r>
  <r>
    <s v="23/08/2020 7:57"/>
    <s v="664-68-6335"/>
    <s v="F"/>
    <n v="42"/>
    <m/>
    <s v="A"/>
    <s v="Proschke"/>
    <s v="Pacific Islander"/>
    <x v="1"/>
    <n v="56"/>
    <x v="1"/>
  </r>
  <r>
    <d v="2020-10-02T23:31:00"/>
    <s v="554-09-0300"/>
    <s v="F"/>
    <n v="42"/>
    <m/>
    <s v="S"/>
    <s v="Brierley"/>
    <s v="African American"/>
    <x v="1"/>
    <n v="56"/>
    <x v="3"/>
  </r>
  <r>
    <s v="29/08/2020 4:01"/>
    <s v="114-13-2465"/>
    <s v="M"/>
    <n v="44"/>
    <m/>
    <s v="G"/>
    <s v="Franceschelli"/>
    <s v="Asian"/>
    <x v="1"/>
    <n v="56"/>
    <x v="1"/>
  </r>
  <r>
    <s v="19/08/2020 4:40"/>
    <s v="124-83-1571"/>
    <s v="F"/>
    <n v="44"/>
    <m/>
    <s v="R"/>
    <s v="Janik"/>
    <s v="White"/>
    <x v="1"/>
    <n v="56"/>
    <x v="0"/>
  </r>
  <r>
    <s v="15/12/2019 6:56"/>
    <s v="138-92-0390"/>
    <s v="M"/>
    <n v="44"/>
    <m/>
    <s v="G"/>
    <s v="Izon"/>
    <s v="Declined to Identify"/>
    <x v="0"/>
    <n v="56"/>
    <x v="1"/>
  </r>
  <r>
    <s v="30/04/2020 16:22"/>
    <s v="345-64-5043"/>
    <s v="F"/>
    <n v="45"/>
    <m/>
    <s v="S"/>
    <s v="Gunner"/>
    <s v="Declined to Identify"/>
    <x v="1"/>
    <n v="56"/>
    <x v="1"/>
  </r>
  <r>
    <s v="23/10/2019 19:25"/>
    <s v="122-39-3967"/>
    <s v="F"/>
    <n v="45"/>
    <m/>
    <s v="B"/>
    <s v="Whear"/>
    <s v="Declined to Identify"/>
    <x v="0"/>
    <n v="56"/>
    <x v="1"/>
  </r>
  <r>
    <d v="2020-11-08T21:22:00"/>
    <s v="345-08-3538"/>
    <s v="F"/>
    <n v="45"/>
    <m/>
    <s v="Y"/>
    <s v="Colchett"/>
    <s v="Two or More Races"/>
    <x v="1"/>
    <n v="56"/>
    <x v="0"/>
  </r>
  <r>
    <d v="2020-03-06T10:34:00"/>
    <s v="773-97-1480"/>
    <s v="F"/>
    <n v="46"/>
    <m/>
    <s v="O"/>
    <s v="Elliman"/>
    <s v="White"/>
    <x v="0"/>
    <n v="56"/>
    <x v="1"/>
  </r>
  <r>
    <d v="2020-09-02T01:00:00"/>
    <s v="769-69-5025"/>
    <s v="M"/>
    <n v="47"/>
    <m/>
    <s v="G"/>
    <s v="Vossing"/>
    <s v="African American"/>
    <x v="1"/>
    <n v="56"/>
    <x v="1"/>
  </r>
  <r>
    <s v="30/08/2019 19:52"/>
    <s v="842-23-8616"/>
    <s v="F"/>
    <n v="47"/>
    <m/>
    <s v="R"/>
    <s v="Skerman"/>
    <s v="Pacific Islander"/>
    <x v="0"/>
    <n v="56"/>
    <x v="1"/>
  </r>
  <r>
    <s v="21/09/2020 20:59"/>
    <s v="233-24-4968"/>
    <s v="M"/>
    <n v="49"/>
    <m/>
    <s v="Q"/>
    <s v="Knapman"/>
    <s v="Asian"/>
    <x v="0"/>
    <n v="56"/>
    <x v="1"/>
  </r>
  <r>
    <s v="21/12/2019 16:04"/>
    <s v="494-38-7066"/>
    <s v="M"/>
    <n v="49"/>
    <m/>
    <s v="P"/>
    <s v="O' Liddy"/>
    <s v="White"/>
    <x v="1"/>
    <n v="56"/>
    <x v="1"/>
  </r>
  <r>
    <s v="22/05/2019 20:44"/>
    <s v="651-85-9191"/>
    <s v="M"/>
    <n v="50"/>
    <m/>
    <s v="W"/>
    <s v="Counihan"/>
    <s v="Two or More Races"/>
    <x v="0"/>
    <n v="56"/>
    <x v="3"/>
  </r>
  <r>
    <s v="13/10/2019 13:44"/>
    <s v="101-50-7359"/>
    <s v="F"/>
    <n v="50"/>
    <m/>
    <s v="D"/>
    <s v="Sabey"/>
    <s v="White"/>
    <x v="0"/>
    <n v="56"/>
    <x v="1"/>
  </r>
  <r>
    <s v="17/08/2019 9:45"/>
    <s v="465-11-1514"/>
    <s v="M"/>
    <n v="50"/>
    <m/>
    <s v="F"/>
    <s v="Tame"/>
    <s v="African American"/>
    <x v="1"/>
    <n v="56"/>
    <x v="1"/>
  </r>
  <r>
    <s v="24/02/2020 17:39"/>
    <s v="407-58-7271"/>
    <s v="M"/>
    <n v="51"/>
    <m/>
    <s v="H"/>
    <s v="Hillyatt"/>
    <s v="Two or More Races"/>
    <x v="0"/>
    <n v="56"/>
    <x v="1"/>
  </r>
  <r>
    <d v="2020-01-07T09:05:00"/>
    <s v="610-81-3745"/>
    <s v="M"/>
    <n v="53"/>
    <m/>
    <s v="G"/>
    <s v="Hing"/>
    <s v="White"/>
    <x v="0"/>
    <n v="56"/>
    <x v="3"/>
  </r>
  <r>
    <s v="31/03/2020 15:56"/>
    <s v="767-80-3235"/>
    <s v="M"/>
    <n v="53"/>
    <m/>
    <s v="K"/>
    <s v="Jenk"/>
    <s v="White"/>
    <x v="0"/>
    <n v="56"/>
    <x v="3"/>
  </r>
  <r>
    <s v="17/07/2020 13:42"/>
    <s v="156-56-1378"/>
    <s v="F"/>
    <n v="54"/>
    <m/>
    <s v="T"/>
    <s v="Swidenbank"/>
    <s v="Declined to Identify"/>
    <x v="1"/>
    <n v="56"/>
    <x v="1"/>
  </r>
  <r>
    <s v="29/11/2019 0:28"/>
    <s v="610-65-5308"/>
    <s v="F"/>
    <n v="55"/>
    <m/>
    <s v="P"/>
    <s v="Dunbobin"/>
    <s v="Native American/Alaska Native"/>
    <x v="1"/>
    <n v="56"/>
    <x v="1"/>
  </r>
  <r>
    <d v="2020-07-01T11:35:00"/>
    <s v="672-75-7086"/>
    <s v="M"/>
    <n v="55"/>
    <m/>
    <s v="S"/>
    <s v="McCaughan"/>
    <s v="Two or More Races"/>
    <x v="1"/>
    <n v="56"/>
    <x v="3"/>
  </r>
  <r>
    <s v="20/04/2020 11:24"/>
    <s v="716-71-0779"/>
    <s v="M"/>
    <n v="55"/>
    <m/>
    <s v="A"/>
    <s v="Collabine"/>
    <s v="African American"/>
    <x v="1"/>
    <n v="56"/>
    <x v="1"/>
  </r>
  <r>
    <d v="2019-01-05T07:01:00"/>
    <s v="357-72-8460"/>
    <s v="F"/>
    <n v="56"/>
    <m/>
    <s v="T"/>
    <s v="Fannon"/>
    <s v="Two or More Races"/>
    <x v="0"/>
    <n v="56"/>
    <x v="1"/>
  </r>
  <r>
    <s v="31/12/2019 0:55"/>
    <s v="353-64-0549"/>
    <s v="F"/>
    <n v="56"/>
    <m/>
    <s v="Z"/>
    <s v="Bachelar"/>
    <s v="Pacific Islander"/>
    <x v="1"/>
    <n v="56"/>
    <x v="5"/>
  </r>
  <r>
    <s v="15/04/2020 5:26"/>
    <s v="413-62-4921"/>
    <s v="M"/>
    <n v="57"/>
    <m/>
    <s v="R"/>
    <s v="Walsham"/>
    <s v="White"/>
    <x v="0"/>
    <n v="56"/>
    <x v="1"/>
  </r>
  <r>
    <d v="2020-04-03T11:09:00"/>
    <s v="402-60-5865"/>
    <s v="M"/>
    <n v="57"/>
    <m/>
    <s v="E"/>
    <s v="Lovart"/>
    <s v="White"/>
    <x v="0"/>
    <n v="56"/>
    <x v="3"/>
  </r>
  <r>
    <d v="2019-06-07T04:33:00"/>
    <s v="759-53-1240"/>
    <s v="M"/>
    <n v="57"/>
    <m/>
    <s v="M"/>
    <s v="Kayzer"/>
    <s v="Two or More Races"/>
    <x v="1"/>
    <n v="56"/>
    <x v="1"/>
  </r>
  <r>
    <s v="30/11/2019 0:21"/>
    <s v="128-30-7104"/>
    <s v="M"/>
    <n v="58"/>
    <m/>
    <s v="A"/>
    <s v="Grafhom"/>
    <s v="Pacific Islander"/>
    <x v="1"/>
    <n v="56"/>
    <x v="3"/>
  </r>
  <r>
    <d v="2019-03-10T14:12:00"/>
    <s v="718-27-6609"/>
    <s v="M"/>
    <n v="58"/>
    <m/>
    <s v="H"/>
    <s v="Giotto"/>
    <s v="African American"/>
    <x v="0"/>
    <n v="56"/>
    <x v="1"/>
  </r>
  <r>
    <d v="2020-01-09T16:58:00"/>
    <s v="227-50-8036"/>
    <s v="M"/>
    <n v="58"/>
    <m/>
    <s v="R"/>
    <s v="McAne"/>
    <s v="White"/>
    <x v="1"/>
    <n v="56"/>
    <x v="0"/>
  </r>
  <r>
    <d v="2020-09-09T14:00:00"/>
    <s v="792-04-6423"/>
    <s v="F"/>
    <n v="59"/>
    <m/>
    <s v="K"/>
    <s v="Brittan"/>
    <s v="White"/>
    <x v="0"/>
    <n v="56"/>
    <x v="0"/>
  </r>
  <r>
    <d v="2020-08-08T10:24:00"/>
    <s v="496-76-4104"/>
    <s v="M"/>
    <n v="59"/>
    <m/>
    <s v="L"/>
    <s v="Drabble"/>
    <s v="Declined to Identify"/>
    <x v="1"/>
    <n v="56"/>
    <x v="1"/>
  </r>
  <r>
    <s v="14/06/2019 8:37"/>
    <s v="374-88-8638"/>
    <s v="M"/>
    <n v="61"/>
    <m/>
    <s v="U"/>
    <s v="Dy"/>
    <s v="White"/>
    <x v="1"/>
    <n v="56"/>
    <x v="1"/>
  </r>
  <r>
    <s v="26/06/2020 5:32"/>
    <s v="197-33-1015"/>
    <s v="F"/>
    <n v="61"/>
    <m/>
    <s v="N"/>
    <s v="Mengue"/>
    <s v="White"/>
    <x v="0"/>
    <n v="56"/>
    <x v="1"/>
  </r>
  <r>
    <s v="17/06/2019 17:07"/>
    <s v="291-48-9297"/>
    <s v="F"/>
    <n v="61"/>
    <m/>
    <s v="T"/>
    <s v="Bennit"/>
    <s v="African American"/>
    <x v="1"/>
    <n v="56"/>
    <x v="1"/>
  </r>
  <r>
    <s v="16/02/2020 3:30"/>
    <s v="518-94-0881"/>
    <s v="M"/>
    <n v="61"/>
    <m/>
    <s v="P"/>
    <s v="Cromblehome"/>
    <s v="White"/>
    <x v="0"/>
    <n v="56"/>
    <x v="1"/>
  </r>
  <r>
    <d v="2020-06-08T13:21:00"/>
    <s v="276-67-3192"/>
    <s v="M"/>
    <n v="61"/>
    <m/>
    <s v="B"/>
    <s v="Tilsley"/>
    <s v="African American"/>
    <x v="0"/>
    <n v="56"/>
    <x v="1"/>
  </r>
  <r>
    <d v="2019-01-05T12:07:00"/>
    <s v="742-60-3962"/>
    <s v="M"/>
    <n v="61"/>
    <m/>
    <s v="Z"/>
    <s v="Windley"/>
    <s v="Declined to Identify"/>
    <x v="1"/>
    <n v="56"/>
    <x v="0"/>
  </r>
  <r>
    <s v="15/04/2020 1:32"/>
    <s v="271-74-6084"/>
    <s v="F"/>
    <n v="62"/>
    <m/>
    <s v="W"/>
    <s v="Wycliff"/>
    <s v="African American"/>
    <x v="1"/>
    <n v="56"/>
    <x v="4"/>
  </r>
  <r>
    <d v="2020-06-05T08:58:00"/>
    <s v="151-32-6273"/>
    <s v="F"/>
    <n v="62"/>
    <m/>
    <s v="P"/>
    <s v="Aisthorpe"/>
    <s v="White"/>
    <x v="1"/>
    <n v="56"/>
    <x v="1"/>
  </r>
  <r>
    <s v="29/02/2020 14:23"/>
    <s v="432-34-6666"/>
    <s v="M"/>
    <n v="62"/>
    <m/>
    <s v="S"/>
    <s v="Mapson"/>
    <s v="Two or More Races"/>
    <x v="0"/>
    <n v="56"/>
    <x v="1"/>
  </r>
  <r>
    <d v="2020-02-04T14:32:00"/>
    <s v="258-52-9668"/>
    <s v="F"/>
    <n v="63"/>
    <m/>
    <s v="B"/>
    <s v="Eathorne"/>
    <s v="Two or More Races"/>
    <x v="1"/>
    <n v="56"/>
    <x v="0"/>
  </r>
  <r>
    <d v="2019-07-08T17:51:00"/>
    <s v="110-73-7294"/>
    <s v="F"/>
    <n v="63"/>
    <m/>
    <s v="N"/>
    <s v="Handrahan"/>
    <s v="White"/>
    <x v="1"/>
    <n v="56"/>
    <x v="1"/>
  </r>
  <r>
    <s v="26/06/2020 3:09"/>
    <s v="633-69-2579"/>
    <s v="F"/>
    <n v="63"/>
    <m/>
    <s v="K"/>
    <s v="Strotton"/>
    <s v="Two or More Races"/>
    <x v="1"/>
    <n v="56"/>
    <x v="1"/>
  </r>
  <r>
    <s v="28/04/2019 23:27"/>
    <s v="381-69-6342"/>
    <s v="F"/>
    <n v="65"/>
    <m/>
    <s v="X"/>
    <s v="Spirit"/>
    <s v="Asian"/>
    <x v="1"/>
    <n v="56"/>
    <x v="1"/>
  </r>
  <r>
    <s v="31/05/2020 4:45"/>
    <s v="612-62-4663"/>
    <s v="F"/>
    <n v="65"/>
    <m/>
    <s v="R"/>
    <s v="Nickolls"/>
    <s v="African American"/>
    <x v="0"/>
    <n v="56"/>
    <x v="1"/>
  </r>
  <r>
    <d v="2019-12-11T16:31:00"/>
    <s v="868-57-6762"/>
    <s v="M"/>
    <n v="65"/>
    <m/>
    <s v="V"/>
    <s v="Goodfellow"/>
    <s v="White"/>
    <x v="1"/>
    <n v="56"/>
    <x v="0"/>
  </r>
  <r>
    <d v="2020-06-05T00:44:00"/>
    <s v="146-07-1057"/>
    <s v="F"/>
    <n v="67"/>
    <m/>
    <s v="G"/>
    <s v="Hanselmann"/>
    <s v="African American"/>
    <x v="1"/>
    <n v="56"/>
    <x v="4"/>
  </r>
  <r>
    <d v="2020-07-07T16:39:00"/>
    <s v="499-28-7082"/>
    <s v="F"/>
    <n v="67"/>
    <m/>
    <s v="Y"/>
    <s v="Steabler"/>
    <s v="White"/>
    <x v="0"/>
    <n v="56"/>
    <x v="0"/>
  </r>
  <r>
    <s v="28/08/2020 3:05"/>
    <s v="321-64-7625"/>
    <s v="F"/>
    <n v="67"/>
    <m/>
    <s v="X"/>
    <s v="McLanachan"/>
    <s v="White"/>
    <x v="1"/>
    <n v="56"/>
    <x v="4"/>
  </r>
  <r>
    <d v="2019-04-07T03:09:00"/>
    <s v="780-73-2206"/>
    <s v="M"/>
    <n v="67"/>
    <m/>
    <s v="R"/>
    <s v="Cousins"/>
    <s v="White"/>
    <x v="1"/>
    <n v="56"/>
    <x v="1"/>
  </r>
  <r>
    <d v="2019-03-08T19:29:00"/>
    <s v="185-01-7702"/>
    <s v="M"/>
    <n v="68"/>
    <m/>
    <s v="J"/>
    <s v="Foltin"/>
    <s v="White"/>
    <x v="0"/>
    <n v="56"/>
    <x v="1"/>
  </r>
  <r>
    <s v="27/11/2019 6:52"/>
    <s v="132-59-6486"/>
    <s v="F"/>
    <n v="68"/>
    <m/>
    <s v="M"/>
    <s v="Orneblow"/>
    <s v="African American"/>
    <x v="1"/>
    <n v="56"/>
    <x v="0"/>
  </r>
  <r>
    <d v="2020-08-06T19:27:00"/>
    <s v="312-49-8916"/>
    <s v="M"/>
    <n v="68"/>
    <m/>
    <s v="O"/>
    <s v="Borchardt"/>
    <s v="Asian"/>
    <x v="1"/>
    <n v="56"/>
    <x v="1"/>
  </r>
  <r>
    <s v="25/08/2020 8:45"/>
    <s v="794-71-6876"/>
    <s v="F"/>
    <n v="68"/>
    <m/>
    <s v="J"/>
    <s v="McCaghan"/>
    <s v="Pacific Islander"/>
    <x v="0"/>
    <n v="56"/>
    <x v="1"/>
  </r>
  <r>
    <s v="23/07/2020 11:04"/>
    <s v="632-46-3978"/>
    <s v="M"/>
    <n v="69"/>
    <m/>
    <s v="K"/>
    <s v="Fitt"/>
    <s v="African American"/>
    <x v="0"/>
    <n v="56"/>
    <x v="1"/>
  </r>
  <r>
    <s v="19/12/2019 18:57"/>
    <s v="439-49-1454"/>
    <s v="F"/>
    <n v="70"/>
    <m/>
    <s v="A"/>
    <s v="McKag"/>
    <s v="African American"/>
    <x v="0"/>
    <n v="56"/>
    <x v="7"/>
  </r>
  <r>
    <d v="2020-02-09T13:51:00"/>
    <s v="567-71-0045"/>
    <s v="M"/>
    <n v="71"/>
    <m/>
    <s v="Q"/>
    <s v="McKenna"/>
    <s v="Declined to Identify"/>
    <x v="1"/>
    <n v="56"/>
    <x v="1"/>
  </r>
  <r>
    <d v="2019-12-06T14:01:00"/>
    <s v="820-32-2123"/>
    <s v="F"/>
    <n v="72"/>
    <m/>
    <s v="M"/>
    <s v="Linfoot"/>
    <s v="Two or More Races"/>
    <x v="0"/>
    <n v="56"/>
    <x v="5"/>
  </r>
  <r>
    <d v="2020-09-08T03:12:00"/>
    <s v="544-63-0784"/>
    <s v="M"/>
    <n v="74"/>
    <m/>
    <s v="P"/>
    <s v="Cappleman"/>
    <s v="Native American/Alaska Native"/>
    <x v="1"/>
    <n v="56"/>
    <x v="3"/>
  </r>
  <r>
    <s v="16/07/2020 5:20"/>
    <s v="774-12-1839"/>
    <s v="M"/>
    <n v="74"/>
    <m/>
    <s v="E"/>
    <s v="Toplis"/>
    <s v="Asian"/>
    <x v="0"/>
    <n v="56"/>
    <x v="3"/>
  </r>
  <r>
    <s v="20/09/2019 6:19"/>
    <s v="821-01-1065"/>
    <s v="F"/>
    <n v="75"/>
    <m/>
    <s v="X"/>
    <s v="Kimbly"/>
    <s v="African American"/>
    <x v="1"/>
    <n v="56"/>
    <x v="1"/>
  </r>
  <r>
    <s v="19/05/2019 23:41"/>
    <s v="140-42-5675"/>
    <s v="F"/>
    <n v="75"/>
    <m/>
    <s v="C"/>
    <s v="Gilbane"/>
    <s v="Native American/Alaska Native"/>
    <x v="0"/>
    <n v="56"/>
    <x v="1"/>
  </r>
  <r>
    <s v="19/06/2019 3:48"/>
    <s v="807-93-4330"/>
    <s v="F"/>
    <n v="76"/>
    <m/>
    <s v="V"/>
    <s v="Cordy"/>
    <s v="Asian"/>
    <x v="0"/>
    <n v="56"/>
    <x v="1"/>
  </r>
  <r>
    <s v="16/10/2020 23:01"/>
    <s v="335-70-9921"/>
    <s v="F"/>
    <n v="76"/>
    <m/>
    <s v="B"/>
    <s v="Quinby"/>
    <s v="White"/>
    <x v="1"/>
    <n v="56"/>
    <x v="3"/>
  </r>
  <r>
    <d v="2020-02-03T06:55:00"/>
    <s v="834-47-2893"/>
    <s v="F"/>
    <n v="77"/>
    <m/>
    <s v="E"/>
    <s v="Kearle"/>
    <s v="Two or More Races"/>
    <x v="0"/>
    <n v="56"/>
    <x v="1"/>
  </r>
  <r>
    <s v="26/10/2020 23:20"/>
    <s v="358-26-5831"/>
    <s v="M"/>
    <n v="78"/>
    <m/>
    <s v="U"/>
    <s v="Edens"/>
    <s v="African American"/>
    <x v="0"/>
    <n v="56"/>
    <x v="0"/>
  </r>
  <r>
    <d v="2020-07-10T12:18:00"/>
    <s v="276-65-2584"/>
    <s v="M"/>
    <n v="78"/>
    <m/>
    <s v="C"/>
    <s v="Goaley"/>
    <s v="White"/>
    <x v="1"/>
    <n v="56"/>
    <x v="1"/>
  </r>
  <r>
    <s v="26/09/2019 13:51"/>
    <s v="182-52-6741"/>
    <s v="M"/>
    <n v="79"/>
    <m/>
    <s v="K"/>
    <s v="L'Hommee"/>
    <s v="White"/>
    <x v="0"/>
    <n v="56"/>
    <x v="1"/>
  </r>
  <r>
    <d v="2020-03-06T04:29:00"/>
    <s v="521-01-3986"/>
    <s v="F"/>
    <n v="12"/>
    <n v="0"/>
    <s v="N"/>
    <s v="Stych"/>
    <s v="Declined to Identify"/>
    <x v="1"/>
    <n v="57"/>
    <x v="3"/>
  </r>
  <r>
    <d v="2020-07-03T17:05:00"/>
    <s v="451-16-3659"/>
    <s v="F"/>
    <n v="30"/>
    <n v="0"/>
    <s v="O"/>
    <s v="Cogzell"/>
    <s v="Pacific Islander"/>
    <x v="1"/>
    <n v="57"/>
    <x v="0"/>
  </r>
  <r>
    <d v="2020-01-09T04:25:00"/>
    <s v="587-71-6980"/>
    <s v="F"/>
    <n v="37"/>
    <n v="0"/>
    <s v="P"/>
    <s v="Grieve"/>
    <s v="White"/>
    <x v="0"/>
    <n v="57"/>
    <x v="1"/>
  </r>
  <r>
    <s v="16/03/2020 10:07"/>
    <s v="377-24-0858"/>
    <s v="M"/>
    <n v="78"/>
    <n v="0"/>
    <s v="X"/>
    <s v="Sayles"/>
    <s v="African American"/>
    <x v="1"/>
    <n v="57"/>
    <x v="0"/>
  </r>
  <r>
    <s v="22/08/2020 6:37"/>
    <s v="574-75-4280"/>
    <s v="F"/>
    <n v="6"/>
    <n v="1"/>
    <s v="T"/>
    <s v="Wohlers"/>
    <s v="Two or More Races"/>
    <x v="0"/>
    <n v="57"/>
    <x v="1"/>
  </r>
  <r>
    <s v="13/01/2020 2:24"/>
    <s v="543-66-8030"/>
    <s v="M"/>
    <n v="8"/>
    <n v="1"/>
    <s v="J"/>
    <s v="Harte"/>
    <s v="African American"/>
    <x v="0"/>
    <n v="57"/>
    <x v="1"/>
  </r>
  <r>
    <s v="24/05/2020 9:35"/>
    <s v="677-14-1863"/>
    <s v="F"/>
    <n v="17"/>
    <n v="1"/>
    <s v="B"/>
    <s v="Carvilla"/>
    <s v="Declined to Identify"/>
    <x v="0"/>
    <n v="57"/>
    <x v="0"/>
  </r>
  <r>
    <s v="22/04/2020 4:05"/>
    <s v="115-63-3012"/>
    <s v="M"/>
    <n v="52"/>
    <n v="1"/>
    <s v="P"/>
    <s v="Grigoriscu"/>
    <s v="White"/>
    <x v="1"/>
    <n v="57"/>
    <x v="1"/>
  </r>
  <r>
    <d v="2019-05-12T16:13:00"/>
    <s v="511-35-0901"/>
    <s v="M"/>
    <n v="63"/>
    <n v="1"/>
    <s v="S"/>
    <s v="Dinan"/>
    <s v="Declined to Identify"/>
    <x v="0"/>
    <n v="57"/>
    <x v="5"/>
  </r>
  <r>
    <s v="20/10/2019 11:55"/>
    <s v="406-91-8582"/>
    <s v="F"/>
    <n v="41"/>
    <n v="2"/>
    <s v="M"/>
    <s v="Romei"/>
    <s v="African American"/>
    <x v="0"/>
    <n v="57"/>
    <x v="1"/>
  </r>
  <r>
    <s v="20/07/2020 12:39"/>
    <s v="420-85-5170"/>
    <s v="F"/>
    <n v="3"/>
    <n v="3"/>
    <s v="H"/>
    <s v="Marlon"/>
    <s v="Two or More Races"/>
    <x v="1"/>
    <n v="57"/>
    <x v="1"/>
  </r>
  <r>
    <d v="2019-12-11T13:01:00"/>
    <s v="397-07-5239"/>
    <s v="F"/>
    <n v="11"/>
    <n v="3"/>
    <s v="E"/>
    <s v="Haliday"/>
    <s v="Declined to Identify"/>
    <x v="0"/>
    <n v="57"/>
    <x v="1"/>
  </r>
  <r>
    <s v="21/09/2020 9:29"/>
    <s v="139-07-0452"/>
    <s v="M"/>
    <n v="20"/>
    <n v="3"/>
    <s v="K"/>
    <s v="McGarva"/>
    <s v="Declined to Identify"/>
    <x v="0"/>
    <n v="57"/>
    <x v="3"/>
  </r>
  <r>
    <s v="24/04/2020 3:11"/>
    <s v="766-71-2978"/>
    <s v="F"/>
    <n v="32"/>
    <n v="3"/>
    <s v="U"/>
    <s v="Christauffour"/>
    <s v="White"/>
    <x v="0"/>
    <n v="57"/>
    <x v="1"/>
  </r>
  <r>
    <s v="18/05/2020 9:32"/>
    <s v="386-77-8317"/>
    <s v="F"/>
    <n v="55"/>
    <n v="3"/>
    <s v="Z"/>
    <s v="Mumbray"/>
    <s v="Declined to Identify"/>
    <x v="0"/>
    <n v="57"/>
    <x v="3"/>
  </r>
  <r>
    <d v="2019-08-12T06:01:00"/>
    <s v="865-91-1513"/>
    <s v="F"/>
    <n v="7"/>
    <n v="4"/>
    <s v="M"/>
    <s v="Ianittello"/>
    <s v="African American"/>
    <x v="0"/>
    <n v="57"/>
    <x v="6"/>
  </r>
  <r>
    <d v="2020-05-03T04:54:00"/>
    <s v="140-14-3156"/>
    <s v="M"/>
    <n v="10"/>
    <n v="4"/>
    <s v="Q"/>
    <s v="Sweedland"/>
    <s v="Asian"/>
    <x v="1"/>
    <n v="57"/>
    <x v="3"/>
  </r>
  <r>
    <d v="2019-05-11T02:36:00"/>
    <s v="299-46-0910"/>
    <s v="F"/>
    <n v="50"/>
    <n v="4"/>
    <s v="Y"/>
    <s v="Youtead"/>
    <s v="White"/>
    <x v="0"/>
    <n v="57"/>
    <x v="1"/>
  </r>
  <r>
    <d v="2019-08-10T18:56:00"/>
    <s v="339-65-9299"/>
    <s v="M"/>
    <n v="58"/>
    <n v="4"/>
    <s v="U"/>
    <s v="Redan"/>
    <s v="African American"/>
    <x v="1"/>
    <n v="57"/>
    <x v="1"/>
  </r>
  <r>
    <d v="2019-09-06T09:30:00"/>
    <s v="467-58-7994"/>
    <s v="F"/>
    <n v="61"/>
    <n v="4"/>
    <s v="W"/>
    <s v="Sanbrooke"/>
    <s v="White"/>
    <x v="1"/>
    <n v="57"/>
    <x v="1"/>
  </r>
  <r>
    <d v="2020-02-06T18:04:00"/>
    <s v="510-10-3956"/>
    <s v="M"/>
    <n v="35"/>
    <n v="5"/>
    <s v="T"/>
    <s v="Thomann"/>
    <s v="African American"/>
    <x v="0"/>
    <n v="57"/>
    <x v="0"/>
  </r>
  <r>
    <s v="17/11/2019 1:52"/>
    <s v="896-83-0117"/>
    <s v="M"/>
    <n v="79"/>
    <n v="5"/>
    <s v="M"/>
    <s v="Bolderson"/>
    <s v="Declined to Identify"/>
    <x v="0"/>
    <n v="57"/>
    <x v="1"/>
  </r>
  <r>
    <s v="27/05/2019 8:01"/>
    <s v="265-96-0268"/>
    <s v="M"/>
    <n v="10"/>
    <n v="6"/>
    <s v="L"/>
    <s v="Lopes"/>
    <s v="African American"/>
    <x v="0"/>
    <n v="57"/>
    <x v="1"/>
  </r>
  <r>
    <s v="24/06/2019 5:05"/>
    <s v="898-96-3786"/>
    <s v="M"/>
    <n v="14"/>
    <n v="6"/>
    <s v="E"/>
    <s v="Bossom"/>
    <s v="White"/>
    <x v="1"/>
    <n v="57"/>
    <x v="0"/>
  </r>
  <r>
    <s v="27/01/2020 4:21"/>
    <s v="538-56-3650"/>
    <s v="M"/>
    <n v="26"/>
    <n v="6"/>
    <s v="R"/>
    <s v="Dobell"/>
    <s v="White"/>
    <x v="0"/>
    <n v="57"/>
    <x v="3"/>
  </r>
  <r>
    <d v="2020-02-01T07:07:00"/>
    <s v="827-65-1958"/>
    <s v="F"/>
    <n v="38"/>
    <n v="6"/>
    <s v="E"/>
    <s v="D'Oyly"/>
    <s v="White"/>
    <x v="0"/>
    <n v="57"/>
    <x v="1"/>
  </r>
  <r>
    <d v="2020-05-06T20:56:00"/>
    <s v="245-50-6682"/>
    <s v="F"/>
    <n v="39"/>
    <n v="6"/>
    <s v="T"/>
    <s v="Mityukov"/>
    <s v="African American"/>
    <x v="0"/>
    <n v="57"/>
    <x v="1"/>
  </r>
  <r>
    <d v="2020-07-03T00:48:00"/>
    <s v="760-91-8824"/>
    <s v="M"/>
    <n v="46"/>
    <n v="6"/>
    <s v="R"/>
    <s v="Toogood"/>
    <s v="Two or More Races"/>
    <x v="1"/>
    <n v="57"/>
    <x v="0"/>
  </r>
  <r>
    <s v="27/01/2020 7:54"/>
    <s v="872-56-7401"/>
    <s v="M"/>
    <n v="53"/>
    <n v="6"/>
    <s v="Y"/>
    <s v="Armfield"/>
    <s v="White"/>
    <x v="0"/>
    <n v="57"/>
    <x v="0"/>
  </r>
  <r>
    <s v="15/06/2020 4:32"/>
    <s v="215-81-1749"/>
    <s v="F"/>
    <n v="18"/>
    <n v="7"/>
    <s v="N"/>
    <s v="Pidgeon"/>
    <s v="Declined to Identify"/>
    <x v="0"/>
    <n v="57"/>
    <x v="0"/>
  </r>
  <r>
    <s v="27/09/2019 22:14"/>
    <s v="260-68-9723"/>
    <s v="F"/>
    <n v="19"/>
    <n v="7"/>
    <s v="R"/>
    <s v="Silverston"/>
    <s v="White"/>
    <x v="1"/>
    <n v="57"/>
    <x v="2"/>
  </r>
  <r>
    <d v="2019-03-09T12:21:00"/>
    <s v="203-83-9332"/>
    <s v="M"/>
    <n v="24"/>
    <n v="7"/>
    <s v="G"/>
    <s v="Bending"/>
    <s v="White"/>
    <x v="1"/>
    <n v="57"/>
    <x v="0"/>
  </r>
  <r>
    <d v="2019-10-10T12:47:00"/>
    <s v="536-53-9660"/>
    <s v="M"/>
    <n v="26"/>
    <n v="7"/>
    <s v="Y"/>
    <s v="Beaushaw"/>
    <s v="African American"/>
    <x v="0"/>
    <n v="57"/>
    <x v="3"/>
  </r>
  <r>
    <s v="29/04/2019 19:09"/>
    <s v="109-59-5859"/>
    <s v="M"/>
    <n v="26"/>
    <n v="7"/>
    <s v="B"/>
    <s v="Langfield"/>
    <s v="Asian"/>
    <x v="0"/>
    <n v="57"/>
    <x v="1"/>
  </r>
  <r>
    <s v="16/03/2020 16:13"/>
    <s v="152-64-9915"/>
    <s v="F"/>
    <n v="70"/>
    <n v="7"/>
    <s v="Y"/>
    <s v="Brimm"/>
    <s v="Asian"/>
    <x v="0"/>
    <n v="57"/>
    <x v="0"/>
  </r>
  <r>
    <s v="27/06/2019 17:24"/>
    <s v="424-92-9339"/>
    <s v="M"/>
    <n v="12"/>
    <n v="8"/>
    <s v="D"/>
    <s v="Delle"/>
    <s v="Pacific Islander"/>
    <x v="0"/>
    <n v="57"/>
    <x v="1"/>
  </r>
  <r>
    <s v="21/12/2019 4:38"/>
    <s v="815-37-9502"/>
    <s v="F"/>
    <n v="72"/>
    <n v="8"/>
    <s v="X"/>
    <s v="Hammerstone"/>
    <s v="White"/>
    <x v="0"/>
    <n v="57"/>
    <x v="1"/>
  </r>
  <r>
    <s v="13/03/2020 12:35"/>
    <s v="861-48-5444"/>
    <s v="M"/>
    <n v="13"/>
    <n v="9"/>
    <s v="K"/>
    <s v="Minero"/>
    <s v="African American"/>
    <x v="1"/>
    <n v="57"/>
    <x v="1"/>
  </r>
  <r>
    <s v="26/06/2019 11:10"/>
    <s v="785-52-4020"/>
    <s v="M"/>
    <n v="45"/>
    <n v="9"/>
    <s v="C"/>
    <s v="Heintsch"/>
    <s v="White"/>
    <x v="0"/>
    <n v="57"/>
    <x v="1"/>
  </r>
  <r>
    <s v="19/10/2019 14:46"/>
    <s v="215-82-5429"/>
    <s v="F"/>
    <n v="50"/>
    <n v="9"/>
    <s v="Q"/>
    <s v="Goodread"/>
    <s v="African American"/>
    <x v="0"/>
    <n v="57"/>
    <x v="1"/>
  </r>
  <r>
    <s v="29/05/2020 14:39"/>
    <s v="218-35-3191"/>
    <s v="F"/>
    <n v="60"/>
    <n v="9"/>
    <s v="K"/>
    <s v="Jiroutka"/>
    <s v="Declined to Identify"/>
    <x v="0"/>
    <n v="57"/>
    <x v="0"/>
  </r>
  <r>
    <s v="28/08/2020 3:39"/>
    <s v="184-24-9099"/>
    <s v="F"/>
    <n v="62"/>
    <n v="9"/>
    <s v="D"/>
    <s v="Burkwood"/>
    <s v="Declined to Identify"/>
    <x v="1"/>
    <n v="57"/>
    <x v="1"/>
  </r>
  <r>
    <s v="27/07/2020 13:18"/>
    <s v="727-78-9302"/>
    <s v="F"/>
    <n v="31"/>
    <n v="10"/>
    <s v="D"/>
    <s v="Beechcraft"/>
    <s v="African American"/>
    <x v="1"/>
    <n v="57"/>
    <x v="1"/>
  </r>
  <r>
    <d v="2020-11-01T22:22:00"/>
    <s v="382-18-5399"/>
    <s v="M"/>
    <n v="42"/>
    <n v="10"/>
    <s v="B"/>
    <s v="Assiratti"/>
    <s v="Declined to Identify"/>
    <x v="0"/>
    <n v="57"/>
    <x v="1"/>
  </r>
  <r>
    <s v="16/04/2019 19:04"/>
    <s v="273-87-9584"/>
    <s v="M"/>
    <n v="3"/>
    <m/>
    <s v="L"/>
    <s v="Storch"/>
    <s v="Two or More Races"/>
    <x v="1"/>
    <n v="57"/>
    <x v="1"/>
  </r>
  <r>
    <s v="26/11/2019 15:03"/>
    <s v="722-44-1826"/>
    <s v="F"/>
    <n v="4"/>
    <m/>
    <s v="U"/>
    <s v="Yateman"/>
    <s v="Declined to Identify"/>
    <x v="1"/>
    <n v="57"/>
    <x v="2"/>
  </r>
  <r>
    <d v="2019-01-07T10:03:00"/>
    <s v="374-34-0979"/>
    <s v="F"/>
    <n v="5"/>
    <m/>
    <s v="N"/>
    <s v="Bodman"/>
    <s v="Native American/Alaska Native"/>
    <x v="0"/>
    <n v="57"/>
    <x v="0"/>
  </r>
  <r>
    <s v="19/09/2019 3:40"/>
    <s v="741-91-5044"/>
    <s v="M"/>
    <n v="5"/>
    <m/>
    <s v="I"/>
    <s v="Dallan"/>
    <s v="White"/>
    <x v="0"/>
    <n v="57"/>
    <x v="3"/>
  </r>
  <r>
    <d v="2020-09-07T05:22:00"/>
    <s v="480-43-2139"/>
    <s v="F"/>
    <n v="5"/>
    <m/>
    <s v="Q"/>
    <s v="Selesnick"/>
    <s v="Two or More Races"/>
    <x v="1"/>
    <n v="57"/>
    <x v="1"/>
  </r>
  <r>
    <s v="28/10/2020 16:52"/>
    <s v="528-88-1999"/>
    <s v="F"/>
    <n v="6"/>
    <m/>
    <s v="P"/>
    <s v="Stagg"/>
    <s v="African American"/>
    <x v="1"/>
    <n v="57"/>
    <x v="4"/>
  </r>
  <r>
    <s v="20/02/2020 18:19"/>
    <s v="144-23-9650"/>
    <s v="F"/>
    <n v="6"/>
    <m/>
    <s v="K"/>
    <s v="Mullany"/>
    <s v="Asian"/>
    <x v="0"/>
    <n v="57"/>
    <x v="1"/>
  </r>
  <r>
    <s v="13/10/2019 17:36"/>
    <s v="561-92-4547"/>
    <s v="M"/>
    <n v="7"/>
    <m/>
    <s v="V"/>
    <s v="Godridge"/>
    <s v="White"/>
    <x v="0"/>
    <n v="57"/>
    <x v="1"/>
  </r>
  <r>
    <s v="23/09/2020 0:50"/>
    <s v="308-97-7916"/>
    <s v="M"/>
    <n v="8"/>
    <m/>
    <s v="R"/>
    <s v="Smale"/>
    <s v="Pacific Islander"/>
    <x v="1"/>
    <n v="57"/>
    <x v="1"/>
  </r>
  <r>
    <s v="22/07/2020 23:15"/>
    <s v="459-19-7205"/>
    <s v="F"/>
    <n v="8"/>
    <m/>
    <s v="S"/>
    <s v="Semmence"/>
    <s v="African American"/>
    <x v="0"/>
    <n v="57"/>
    <x v="1"/>
  </r>
  <r>
    <d v="2019-09-05T02:49:00"/>
    <s v="176-29-2963"/>
    <s v="F"/>
    <n v="8"/>
    <m/>
    <s v="D"/>
    <s v="Ernke"/>
    <s v="Two or More Races"/>
    <x v="0"/>
    <n v="57"/>
    <x v="0"/>
  </r>
  <r>
    <s v="30/06/2020 8:18"/>
    <s v="650-97-0593"/>
    <s v="M"/>
    <n v="9"/>
    <m/>
    <s v="R"/>
    <s v="Rosten"/>
    <s v="Two or More Races"/>
    <x v="0"/>
    <n v="57"/>
    <x v="1"/>
  </r>
  <r>
    <s v="30/07/2019 3:40"/>
    <s v="502-06-9989"/>
    <s v="M"/>
    <n v="10"/>
    <m/>
    <s v="C"/>
    <s v="Ikringill"/>
    <s v="White"/>
    <x v="0"/>
    <n v="57"/>
    <x v="1"/>
  </r>
  <r>
    <s v="28/07/2020 14:16"/>
    <s v="634-99-3068"/>
    <s v="M"/>
    <n v="10"/>
    <m/>
    <s v="E"/>
    <s v="Colbridge"/>
    <s v="White"/>
    <x v="0"/>
    <n v="57"/>
    <x v="0"/>
  </r>
  <r>
    <s v="30/09/2019 18:23"/>
    <s v="267-55-1101"/>
    <s v="F"/>
    <n v="10"/>
    <m/>
    <s v="M"/>
    <s v="Matuszynski"/>
    <s v="White"/>
    <x v="1"/>
    <n v="57"/>
    <x v="1"/>
  </r>
  <r>
    <s v="24/08/2019 21:16"/>
    <s v="873-06-4261"/>
    <s v="M"/>
    <n v="11"/>
    <m/>
    <s v="B"/>
    <s v="Handman"/>
    <s v="Asian"/>
    <x v="1"/>
    <n v="57"/>
    <x v="0"/>
  </r>
  <r>
    <s v="23/05/2019 23:16"/>
    <s v="661-86-2616"/>
    <s v="M"/>
    <n v="12"/>
    <m/>
    <s v="A"/>
    <s v="Langton"/>
    <s v="White"/>
    <x v="1"/>
    <n v="57"/>
    <x v="1"/>
  </r>
  <r>
    <s v="23/01/2020 23:35"/>
    <s v="639-02-2166"/>
    <s v="M"/>
    <n v="12"/>
    <m/>
    <s v="C"/>
    <s v="Wyburn"/>
    <s v="African American"/>
    <x v="0"/>
    <n v="57"/>
    <x v="1"/>
  </r>
  <r>
    <d v="2019-03-07T02:52:00"/>
    <s v="691-30-0132"/>
    <s v="M"/>
    <n v="13"/>
    <m/>
    <s v="B"/>
    <s v="McComb"/>
    <s v="White"/>
    <x v="1"/>
    <n v="57"/>
    <x v="3"/>
  </r>
  <r>
    <d v="2019-08-11T03:13:00"/>
    <s v="314-94-6078"/>
    <s v="M"/>
    <n v="14"/>
    <m/>
    <s v="A"/>
    <s v="Boot"/>
    <s v="White"/>
    <x v="1"/>
    <n v="57"/>
    <x v="1"/>
  </r>
  <r>
    <s v="30/03/2020 14:12"/>
    <s v="101-66-4553"/>
    <s v="F"/>
    <n v="14"/>
    <m/>
    <s v="R"/>
    <s v="Odd"/>
    <s v="Two or More Races"/>
    <x v="0"/>
    <n v="57"/>
    <x v="0"/>
  </r>
  <r>
    <s v="15/10/2020 10:41"/>
    <s v="794-74-3955"/>
    <s v="M"/>
    <n v="15"/>
    <m/>
    <s v="E"/>
    <s v="Cunningham"/>
    <s v="Declined to Identify"/>
    <x v="0"/>
    <n v="57"/>
    <x v="1"/>
  </r>
  <r>
    <d v="2020-10-02T11:00:00"/>
    <s v="419-92-1735"/>
    <s v="M"/>
    <n v="15"/>
    <m/>
    <s v="R"/>
    <s v="McNeice"/>
    <s v="Two or More Races"/>
    <x v="0"/>
    <n v="57"/>
    <x v="0"/>
  </r>
  <r>
    <d v="2019-05-08T11:32:00"/>
    <s v="386-71-7116"/>
    <s v="F"/>
    <n v="15"/>
    <m/>
    <s v="F"/>
    <s v="Meere"/>
    <s v="Pacific Islander"/>
    <x v="0"/>
    <n v="57"/>
    <x v="0"/>
  </r>
  <r>
    <s v="14/11/2019 17:09"/>
    <s v="318-48-2808"/>
    <s v="F"/>
    <n v="16"/>
    <m/>
    <s v="N"/>
    <s v="Freddi"/>
    <s v="Pacific Islander"/>
    <x v="1"/>
    <n v="57"/>
    <x v="1"/>
  </r>
  <r>
    <s v="29/12/2019 5:14"/>
    <s v="480-01-5395"/>
    <s v="M"/>
    <n v="16"/>
    <m/>
    <s v="I"/>
    <s v="Gannicleff"/>
    <s v="Declined to Identify"/>
    <x v="0"/>
    <n v="57"/>
    <x v="1"/>
  </r>
  <r>
    <s v="18/01/2020 10:41"/>
    <s v="689-47-4564"/>
    <s v="F"/>
    <n v="17"/>
    <m/>
    <s v="Q"/>
    <s v="McColm"/>
    <s v="White"/>
    <x v="1"/>
    <n v="57"/>
    <x v="1"/>
  </r>
  <r>
    <s v="25/03/2020 15:25"/>
    <s v="775-05-5919"/>
    <s v="M"/>
    <n v="17"/>
    <m/>
    <s v="H"/>
    <s v="Shotton"/>
    <s v="White"/>
    <x v="1"/>
    <n v="57"/>
    <x v="1"/>
  </r>
  <r>
    <s v="30/09/2019 16:58"/>
    <s v="701-71-6155"/>
    <s v="M"/>
    <n v="18"/>
    <m/>
    <s v="Q"/>
    <s v="Felce"/>
    <s v="African American"/>
    <x v="1"/>
    <n v="57"/>
    <x v="3"/>
  </r>
  <r>
    <s v="20/08/2019 11:02"/>
    <s v="624-10-4726"/>
    <s v="F"/>
    <n v="20"/>
    <m/>
    <s v="Q"/>
    <s v="Tippings"/>
    <s v="White"/>
    <x v="1"/>
    <n v="57"/>
    <x v="0"/>
  </r>
  <r>
    <d v="2020-11-09T12:19:00"/>
    <s v="646-91-7660"/>
    <s v="F"/>
    <n v="21"/>
    <m/>
    <s v="J"/>
    <s v="Gleeton"/>
    <s v="Native American/Alaska Native"/>
    <x v="1"/>
    <n v="57"/>
    <x v="1"/>
  </r>
  <r>
    <d v="2020-10-05T11:25:00"/>
    <s v="600-20-8677"/>
    <s v="F"/>
    <n v="21"/>
    <m/>
    <s v="O"/>
    <s v="Concannon"/>
    <s v="Two or More Races"/>
    <x v="0"/>
    <n v="57"/>
    <x v="1"/>
  </r>
  <r>
    <s v="31/12/2019 13:38"/>
    <s v="554-19-9010"/>
    <s v="F"/>
    <n v="21"/>
    <m/>
    <s v="M"/>
    <s v="Tankus"/>
    <s v="White"/>
    <x v="0"/>
    <n v="57"/>
    <x v="1"/>
  </r>
  <r>
    <d v="2019-01-06T17:36:00"/>
    <s v="140-47-4325"/>
    <s v="M"/>
    <n v="23"/>
    <m/>
    <s v="O"/>
    <s v="Sewell"/>
    <s v="Declined to Identify"/>
    <x v="1"/>
    <n v="57"/>
    <x v="1"/>
  </r>
  <r>
    <d v="2019-11-04T05:14:00"/>
    <s v="241-39-9857"/>
    <s v="M"/>
    <n v="23"/>
    <m/>
    <s v="U"/>
    <s v="Petett"/>
    <s v="Native American/Alaska Native"/>
    <x v="1"/>
    <n v="57"/>
    <x v="0"/>
  </r>
  <r>
    <s v="24/06/2019 2:03"/>
    <s v="182-39-2715"/>
    <s v="M"/>
    <n v="23"/>
    <m/>
    <s v="R"/>
    <s v="Omrod"/>
    <s v="Two or More Races"/>
    <x v="1"/>
    <n v="57"/>
    <x v="1"/>
  </r>
  <r>
    <d v="2020-12-03T11:53:00"/>
    <s v="115-79-7016"/>
    <s v="M"/>
    <n v="24"/>
    <m/>
    <s v="W"/>
    <s v="Fraser"/>
    <s v="Two or More Races"/>
    <x v="0"/>
    <n v="57"/>
    <x v="4"/>
  </r>
  <r>
    <s v="15/09/2019 4:42"/>
    <s v="467-42-9708"/>
    <s v="M"/>
    <n v="24"/>
    <m/>
    <s v="U"/>
    <s v="Cluff"/>
    <s v="White"/>
    <x v="1"/>
    <n v="57"/>
    <x v="1"/>
  </r>
  <r>
    <s v="27/10/2020 17:26"/>
    <s v="562-51-1610"/>
    <s v="M"/>
    <n v="24"/>
    <m/>
    <s v="Q"/>
    <s v="Coats"/>
    <s v="Declined to Identify"/>
    <x v="0"/>
    <n v="57"/>
    <x v="3"/>
  </r>
  <r>
    <s v="24/01/2020 2:42"/>
    <s v="340-20-9334"/>
    <s v="F"/>
    <n v="25"/>
    <m/>
    <s v="K"/>
    <s v="Ham"/>
    <s v="Two or More Races"/>
    <x v="0"/>
    <n v="57"/>
    <x v="1"/>
  </r>
  <r>
    <s v="23/02/2020 19:22"/>
    <s v="459-37-0971"/>
    <s v="M"/>
    <n v="25"/>
    <m/>
    <s v="F"/>
    <s v="Minmagh"/>
    <s v="African American"/>
    <x v="1"/>
    <n v="57"/>
    <x v="0"/>
  </r>
  <r>
    <s v="24/03/2020 18:56"/>
    <s v="628-78-9167"/>
    <s v="M"/>
    <n v="26"/>
    <m/>
    <s v="X"/>
    <s v="Pamphilon"/>
    <s v="White"/>
    <x v="1"/>
    <n v="57"/>
    <x v="1"/>
  </r>
  <r>
    <s v="22/09/2020 2:44"/>
    <s v="890-40-4074"/>
    <s v="M"/>
    <n v="26"/>
    <m/>
    <s v="R"/>
    <s v="Akam"/>
    <s v="White"/>
    <x v="0"/>
    <n v="57"/>
    <x v="0"/>
  </r>
  <r>
    <s v="15/03/2020 17:55"/>
    <s v="337-32-9874"/>
    <s v="M"/>
    <n v="26"/>
    <m/>
    <s v="C"/>
    <s v="Caccavella"/>
    <s v="Two or More Races"/>
    <x v="1"/>
    <n v="57"/>
    <x v="1"/>
  </r>
  <r>
    <s v="29/07/2019 23:53"/>
    <s v="519-47-6165"/>
    <s v="F"/>
    <n v="26"/>
    <m/>
    <s v="H"/>
    <s v="Evill"/>
    <s v="Asian"/>
    <x v="0"/>
    <n v="57"/>
    <x v="1"/>
  </r>
  <r>
    <s v="16/07/2020 11:10"/>
    <s v="632-88-2956"/>
    <s v="M"/>
    <n v="26"/>
    <m/>
    <s v="X"/>
    <s v="Laffranconi"/>
    <s v="Asian"/>
    <x v="1"/>
    <n v="57"/>
    <x v="0"/>
  </r>
  <r>
    <d v="2020-02-05T17:03:00"/>
    <s v="793-05-8164"/>
    <s v="F"/>
    <n v="27"/>
    <m/>
    <s v="H"/>
    <s v="Linkleter"/>
    <s v="Two or More Races"/>
    <x v="0"/>
    <n v="57"/>
    <x v="1"/>
  </r>
  <r>
    <d v="2020-06-04T19:52:00"/>
    <s v="279-68-0582"/>
    <s v="F"/>
    <n v="28"/>
    <m/>
    <s v="N"/>
    <s v="Bernetti"/>
    <s v="Declined to Identify"/>
    <x v="1"/>
    <n v="57"/>
    <x v="1"/>
  </r>
  <r>
    <d v="2020-01-01T12:55:00"/>
    <s v="533-87-1299"/>
    <s v="F"/>
    <n v="28"/>
    <m/>
    <s v="E"/>
    <s v="Brownlee"/>
    <s v="White"/>
    <x v="1"/>
    <n v="57"/>
    <x v="1"/>
  </r>
  <r>
    <s v="14/08/2019 19:00"/>
    <s v="115-73-0605"/>
    <s v="F"/>
    <n v="28"/>
    <m/>
    <s v="F"/>
    <s v="Oliver-Paull"/>
    <s v="Declined to Identify"/>
    <x v="1"/>
    <n v="57"/>
    <x v="1"/>
  </r>
  <r>
    <d v="2020-08-01T13:51:00"/>
    <s v="831-87-6198"/>
    <s v="F"/>
    <n v="29"/>
    <m/>
    <s v="J"/>
    <s v="Hendrickson"/>
    <s v="Native American/Alaska Native"/>
    <x v="1"/>
    <n v="57"/>
    <x v="1"/>
  </r>
  <r>
    <d v="2019-11-06T13:35:00"/>
    <s v="602-51-2635"/>
    <s v="M"/>
    <n v="29"/>
    <m/>
    <s v="H"/>
    <s v="Ruskin"/>
    <s v="Two or More Races"/>
    <x v="1"/>
    <n v="57"/>
    <x v="5"/>
  </r>
  <r>
    <s v="15/06/2020 4:06"/>
    <s v="497-25-0031"/>
    <s v="M"/>
    <n v="29"/>
    <m/>
    <s v="T"/>
    <s v="Grindall"/>
    <s v="Asian"/>
    <x v="1"/>
    <n v="57"/>
    <x v="6"/>
  </r>
  <r>
    <d v="2020-02-09T22:42:00"/>
    <s v="428-22-3036"/>
    <s v="F"/>
    <n v="30"/>
    <m/>
    <s v="R"/>
    <s v="Bickerdyke"/>
    <s v="White"/>
    <x v="0"/>
    <n v="57"/>
    <x v="1"/>
  </r>
  <r>
    <d v="2020-05-03T21:27:00"/>
    <s v="119-60-4337"/>
    <s v="F"/>
    <n v="30"/>
    <m/>
    <s v="D"/>
    <s v="Tenaunt"/>
    <s v="Pacific Islander"/>
    <x v="0"/>
    <n v="57"/>
    <x v="0"/>
  </r>
  <r>
    <s v="14/12/2019 19:04"/>
    <s v="559-03-2977"/>
    <s v="M"/>
    <n v="30"/>
    <m/>
    <s v="I"/>
    <s v="Rosel"/>
    <s v="Asian"/>
    <x v="1"/>
    <n v="57"/>
    <x v="1"/>
  </r>
  <r>
    <s v="16/09/2020 3:12"/>
    <s v="618-82-3874"/>
    <s v="M"/>
    <n v="31"/>
    <m/>
    <s v="P"/>
    <s v="Doley"/>
    <s v="White"/>
    <x v="1"/>
    <n v="57"/>
    <x v="0"/>
  </r>
  <r>
    <d v="2020-06-01T00:58:00"/>
    <s v="154-12-2643"/>
    <s v="M"/>
    <n v="32"/>
    <m/>
    <s v="U"/>
    <s v="Durant"/>
    <s v="Declined to Identify"/>
    <x v="0"/>
    <n v="57"/>
    <x v="1"/>
  </r>
  <r>
    <s v="24/04/2020 13:48"/>
    <s v="135-55-7285"/>
    <s v="M"/>
    <n v="34"/>
    <m/>
    <s v="P"/>
    <s v="Reckus"/>
    <s v="Asian"/>
    <x v="0"/>
    <n v="57"/>
    <x v="3"/>
  </r>
  <r>
    <s v="30/09/2020 7:58"/>
    <s v="432-47-7792"/>
    <s v="F"/>
    <n v="35"/>
    <m/>
    <s v="O"/>
    <s v="Morando"/>
    <s v="Native American/Alaska Native"/>
    <x v="0"/>
    <n v="57"/>
    <x v="1"/>
  </r>
  <r>
    <d v="2019-08-11T01:53:00"/>
    <s v="467-47-8985"/>
    <s v="F"/>
    <n v="35"/>
    <m/>
    <s v="S"/>
    <s v="Rozzell"/>
    <s v="Two or More Races"/>
    <x v="1"/>
    <n v="57"/>
    <x v="0"/>
  </r>
  <r>
    <s v="19/09/2019 1:53"/>
    <s v="628-73-1801"/>
    <s v="M"/>
    <n v="37"/>
    <m/>
    <s v="C"/>
    <s v="McMurty"/>
    <s v="Declined to Identify"/>
    <x v="0"/>
    <n v="57"/>
    <x v="1"/>
  </r>
  <r>
    <s v="23/04/2020 9:01"/>
    <s v="593-97-3404"/>
    <s v="M"/>
    <n v="37"/>
    <m/>
    <s v="Z"/>
    <s v="Berndsen"/>
    <s v="White"/>
    <x v="0"/>
    <n v="57"/>
    <x v="1"/>
  </r>
  <r>
    <s v="29/08/2019 12:41"/>
    <s v="740-24-2394"/>
    <s v="F"/>
    <n v="37"/>
    <m/>
    <s v="M"/>
    <s v="Grinvalds"/>
    <s v="Declined to Identify"/>
    <x v="0"/>
    <n v="57"/>
    <x v="0"/>
  </r>
  <r>
    <d v="2019-05-05T04:10:00"/>
    <s v="642-51-0779"/>
    <s v="M"/>
    <n v="37"/>
    <m/>
    <s v="S"/>
    <s v="Farthing"/>
    <s v="African American"/>
    <x v="0"/>
    <n v="57"/>
    <x v="1"/>
  </r>
  <r>
    <d v="2020-12-03T23:02:00"/>
    <s v="762-61-4765"/>
    <s v="M"/>
    <n v="37"/>
    <m/>
    <s v="U"/>
    <s v="Harley"/>
    <s v="Declined to Identify"/>
    <x v="0"/>
    <n v="57"/>
    <x v="1"/>
  </r>
  <r>
    <d v="2019-11-11T08:37:00"/>
    <s v="208-45-8047"/>
    <s v="F"/>
    <n v="37"/>
    <m/>
    <s v="A"/>
    <s v="Pickton"/>
    <s v="Declined to Identify"/>
    <x v="1"/>
    <n v="57"/>
    <x v="2"/>
  </r>
  <r>
    <d v="2020-05-08T05:14:00"/>
    <s v="459-36-1115"/>
    <s v="F"/>
    <n v="38"/>
    <m/>
    <s v="O"/>
    <s v="Grimsditch"/>
    <s v="Declined to Identify"/>
    <x v="1"/>
    <n v="57"/>
    <x v="1"/>
  </r>
  <r>
    <s v="14/01/2020 1:43"/>
    <s v="100-70-0071"/>
    <s v="M"/>
    <n v="38"/>
    <m/>
    <s v="R"/>
    <s v="Downham"/>
    <s v="African American"/>
    <x v="1"/>
    <n v="57"/>
    <x v="1"/>
  </r>
  <r>
    <d v="2019-09-10T11:43:00"/>
    <s v="742-99-7117"/>
    <s v="F"/>
    <n v="38"/>
    <m/>
    <s v="Q"/>
    <s v="Sacase"/>
    <s v="African American"/>
    <x v="1"/>
    <n v="57"/>
    <x v="1"/>
  </r>
  <r>
    <d v="2020-06-02T16:32:00"/>
    <s v="860-19-4179"/>
    <s v="M"/>
    <n v="39"/>
    <m/>
    <s v="H"/>
    <s v="Barca"/>
    <s v="Declined to Identify"/>
    <x v="1"/>
    <n v="57"/>
    <x v="1"/>
  </r>
  <r>
    <s v="27/08/2020 6:41"/>
    <s v="792-03-5512"/>
    <s v="F"/>
    <n v="39"/>
    <m/>
    <s v="L"/>
    <s v="North"/>
    <s v="Two or More Races"/>
    <x v="0"/>
    <n v="57"/>
    <x v="7"/>
  </r>
  <r>
    <d v="2019-04-10T18:57:00"/>
    <s v="142-42-6161"/>
    <s v="M"/>
    <n v="39"/>
    <m/>
    <s v="K"/>
    <s v="McKeon"/>
    <s v="Two or More Races"/>
    <x v="0"/>
    <n v="57"/>
    <x v="0"/>
  </r>
  <r>
    <s v="16/03/2020 6:21"/>
    <s v="446-22-8407"/>
    <s v="M"/>
    <n v="39"/>
    <m/>
    <s v="R"/>
    <s v="Draaisma"/>
    <s v="African American"/>
    <x v="1"/>
    <n v="57"/>
    <x v="1"/>
  </r>
  <r>
    <s v="27/12/2019 8:14"/>
    <s v="356-90-7296"/>
    <s v="F"/>
    <n v="39"/>
    <m/>
    <s v="E"/>
    <s v="Jewes"/>
    <s v="White"/>
    <x v="1"/>
    <n v="57"/>
    <x v="1"/>
  </r>
  <r>
    <d v="2019-01-07T12:38:00"/>
    <s v="322-87-0204"/>
    <s v="M"/>
    <n v="40"/>
    <m/>
    <s v="N"/>
    <s v="Androletti"/>
    <s v="African American"/>
    <x v="0"/>
    <n v="57"/>
    <x v="1"/>
  </r>
  <r>
    <s v="14/06/2020 0:29"/>
    <s v="571-38-8943"/>
    <s v="F"/>
    <n v="40"/>
    <m/>
    <s v="Q"/>
    <s v="Rickell"/>
    <s v="Two or More Races"/>
    <x v="1"/>
    <n v="57"/>
    <x v="5"/>
  </r>
  <r>
    <s v="23/12/2019 16:43"/>
    <s v="509-62-2204"/>
    <s v="F"/>
    <n v="40"/>
    <m/>
    <s v="P"/>
    <s v="Cornbill"/>
    <s v="Asian"/>
    <x v="1"/>
    <n v="57"/>
    <x v="0"/>
  </r>
  <r>
    <d v="2020-03-01T05:57:00"/>
    <s v="357-69-5446"/>
    <s v="M"/>
    <n v="41"/>
    <m/>
    <s v="A"/>
    <s v="Huetson"/>
    <s v="Two or More Races"/>
    <x v="0"/>
    <n v="57"/>
    <x v="3"/>
  </r>
  <r>
    <s v="18/01/2020 9:46"/>
    <s v="264-28-6782"/>
    <s v="M"/>
    <n v="42"/>
    <m/>
    <s v="C"/>
    <s v="Widdowson"/>
    <s v="Two or More Races"/>
    <x v="0"/>
    <n v="57"/>
    <x v="1"/>
  </r>
  <r>
    <d v="2020-10-08T11:33:00"/>
    <s v="547-62-9847"/>
    <s v="F"/>
    <n v="43"/>
    <m/>
    <s v="E"/>
    <s v="Mensler"/>
    <s v="Declined to Identify"/>
    <x v="0"/>
    <n v="57"/>
    <x v="1"/>
  </r>
  <r>
    <d v="2020-12-04T23:37:00"/>
    <s v="724-76-3876"/>
    <s v="F"/>
    <n v="43"/>
    <m/>
    <s v="Y"/>
    <s v="Ragbourne"/>
    <s v="White"/>
    <x v="1"/>
    <n v="57"/>
    <x v="1"/>
  </r>
  <r>
    <d v="2020-10-08T02:38:00"/>
    <s v="760-33-4176"/>
    <s v="F"/>
    <n v="45"/>
    <m/>
    <s v="Q"/>
    <s v="Dear"/>
    <s v="White"/>
    <x v="1"/>
    <n v="57"/>
    <x v="3"/>
  </r>
  <r>
    <d v="2019-11-05T18:00:00"/>
    <s v="754-26-1685"/>
    <s v="F"/>
    <n v="45"/>
    <m/>
    <s v="A"/>
    <s v="Reckless"/>
    <s v="Declined to Identify"/>
    <x v="1"/>
    <n v="57"/>
    <x v="1"/>
  </r>
  <r>
    <d v="2020-03-01T11:01:00"/>
    <s v="226-63-2239"/>
    <s v="F"/>
    <n v="45"/>
    <m/>
    <s v="L"/>
    <s v="Challinor"/>
    <s v="African American"/>
    <x v="0"/>
    <n v="57"/>
    <x v="1"/>
  </r>
  <r>
    <s v="22/01/2020 18:34"/>
    <s v="290-02-3208"/>
    <s v="F"/>
    <n v="46"/>
    <m/>
    <s v="V"/>
    <s v="Brookesbie"/>
    <s v="Two or More Races"/>
    <x v="1"/>
    <n v="57"/>
    <x v="1"/>
  </r>
  <r>
    <s v="20/05/2020 5:49"/>
    <s v="168-97-3030"/>
    <s v="M"/>
    <n v="46"/>
    <m/>
    <s v="P"/>
    <s v="Tinwell"/>
    <s v="African American"/>
    <x v="0"/>
    <n v="57"/>
    <x v="3"/>
  </r>
  <r>
    <s v="23/10/2020 3:19"/>
    <s v="313-29-0509"/>
    <s v="M"/>
    <n v="47"/>
    <m/>
    <s v="D"/>
    <s v="McNabb"/>
    <s v="Asian"/>
    <x v="1"/>
    <n v="57"/>
    <x v="0"/>
  </r>
  <r>
    <d v="2020-04-02T16:23:00"/>
    <s v="340-56-4663"/>
    <s v="M"/>
    <n v="49"/>
    <m/>
    <s v="F"/>
    <s v="Vigneron"/>
    <s v="African American"/>
    <x v="1"/>
    <n v="57"/>
    <x v="0"/>
  </r>
  <r>
    <d v="2020-07-03T18:55:00"/>
    <s v="630-72-4041"/>
    <s v="M"/>
    <n v="51"/>
    <m/>
    <s v="T"/>
    <s v="Huygens"/>
    <s v="White"/>
    <x v="0"/>
    <n v="57"/>
    <x v="1"/>
  </r>
  <r>
    <s v="27/04/2020 8:20"/>
    <s v="343-81-3023"/>
    <s v="F"/>
    <n v="51"/>
    <m/>
    <s v="A"/>
    <s v="Ritchman"/>
    <s v="Native American/Alaska Native"/>
    <x v="1"/>
    <n v="57"/>
    <x v="0"/>
  </r>
  <r>
    <d v="2019-01-12T03:20:00"/>
    <s v="673-87-9658"/>
    <s v="M"/>
    <n v="53"/>
    <m/>
    <s v="O"/>
    <s v="Trumper"/>
    <s v="Two or More Races"/>
    <x v="0"/>
    <n v="57"/>
    <x v="6"/>
  </r>
  <r>
    <d v="2019-10-12T20:34:00"/>
    <s v="470-60-5830"/>
    <s v="F"/>
    <n v="53"/>
    <m/>
    <s v="Q"/>
    <s v="Olenchenko"/>
    <s v="White"/>
    <x v="1"/>
    <n v="57"/>
    <x v="0"/>
  </r>
  <r>
    <s v="29/08/2019 6:47"/>
    <s v="729-50-8226"/>
    <s v="F"/>
    <n v="53"/>
    <m/>
    <s v="K"/>
    <s v="Clohisey"/>
    <s v="White"/>
    <x v="0"/>
    <n v="57"/>
    <x v="1"/>
  </r>
  <r>
    <d v="2020-12-06T17:56:00"/>
    <s v="667-42-3519"/>
    <s v="M"/>
    <n v="54"/>
    <m/>
    <s v="D"/>
    <s v="Timbrell"/>
    <s v="Declined to Identify"/>
    <x v="0"/>
    <n v="57"/>
    <x v="3"/>
  </r>
  <r>
    <s v="28/02/2020 7:57"/>
    <s v="891-29-4509"/>
    <s v="M"/>
    <n v="54"/>
    <m/>
    <s v="Z"/>
    <s v="Lockley"/>
    <s v="African American"/>
    <x v="0"/>
    <n v="57"/>
    <x v="1"/>
  </r>
  <r>
    <s v="21/06/2019 9:39"/>
    <s v="259-13-6629"/>
    <s v="M"/>
    <n v="54"/>
    <m/>
    <s v="H"/>
    <s v="Challis"/>
    <s v="African American"/>
    <x v="0"/>
    <n v="57"/>
    <x v="1"/>
  </r>
  <r>
    <d v="2019-02-10T17:22:00"/>
    <s v="655-74-2551"/>
    <s v="M"/>
    <n v="56"/>
    <m/>
    <s v="O"/>
    <s v="Fayne"/>
    <s v="Two or More Races"/>
    <x v="1"/>
    <n v="57"/>
    <x v="1"/>
  </r>
  <r>
    <s v="19/10/2019 7:27"/>
    <s v="198-17-1345"/>
    <s v="F"/>
    <n v="56"/>
    <m/>
    <s v="X"/>
    <s v="Busse"/>
    <s v="African American"/>
    <x v="0"/>
    <n v="57"/>
    <x v="1"/>
  </r>
  <r>
    <d v="2020-03-05T23:26:00"/>
    <s v="249-51-3100"/>
    <s v="F"/>
    <n v="56"/>
    <m/>
    <s v="T"/>
    <s v="Gooddy"/>
    <s v="African American"/>
    <x v="0"/>
    <n v="57"/>
    <x v="1"/>
  </r>
  <r>
    <s v="24/05/2020 7:55"/>
    <s v="722-52-9830"/>
    <s v="M"/>
    <n v="57"/>
    <m/>
    <s v="K"/>
    <s v="Arguile"/>
    <s v="Pacific Islander"/>
    <x v="1"/>
    <n v="57"/>
    <x v="1"/>
  </r>
  <r>
    <s v="20/03/2020 2:36"/>
    <s v="109-85-7478"/>
    <s v="M"/>
    <n v="57"/>
    <m/>
    <s v="G"/>
    <s v="Arter"/>
    <s v="Asian"/>
    <x v="1"/>
    <n v="57"/>
    <x v="1"/>
  </r>
  <r>
    <s v="15/12/2019 5:28"/>
    <s v="689-18-3885"/>
    <s v="M"/>
    <n v="59"/>
    <m/>
    <s v="H"/>
    <s v="Timperley"/>
    <s v="White"/>
    <x v="0"/>
    <n v="57"/>
    <x v="0"/>
  </r>
  <r>
    <s v="17/07/2019 17:28"/>
    <s v="480-67-3848"/>
    <s v="M"/>
    <n v="59"/>
    <m/>
    <s v="H"/>
    <s v="Gauden"/>
    <s v="White"/>
    <x v="0"/>
    <n v="57"/>
    <x v="1"/>
  </r>
  <r>
    <d v="2020-09-06T00:42:00"/>
    <s v="620-84-7483"/>
    <s v="M"/>
    <n v="59"/>
    <m/>
    <s v="H"/>
    <s v="Schulke"/>
    <s v="Declined to Identify"/>
    <x v="0"/>
    <n v="57"/>
    <x v="1"/>
  </r>
  <r>
    <s v="14/09/2019 11:31"/>
    <s v="654-95-2156"/>
    <s v="M"/>
    <n v="59"/>
    <m/>
    <s v="G"/>
    <s v="Haliday"/>
    <s v="White"/>
    <x v="1"/>
    <n v="57"/>
    <x v="1"/>
  </r>
  <r>
    <s v="15/11/2019 0:59"/>
    <s v="899-59-5585"/>
    <s v="M"/>
    <n v="60"/>
    <m/>
    <s v="R"/>
    <s v="Osmond"/>
    <s v="Declined to Identify"/>
    <x v="0"/>
    <n v="57"/>
    <x v="3"/>
  </r>
  <r>
    <d v="2019-01-12T13:50:00"/>
    <s v="230-49-9379"/>
    <s v="F"/>
    <n v="61"/>
    <m/>
    <s v="U"/>
    <s v="Zouch"/>
    <s v="White"/>
    <x v="0"/>
    <n v="57"/>
    <x v="1"/>
  </r>
  <r>
    <s v="21/05/2020 7:42"/>
    <s v="325-17-4116"/>
    <s v="M"/>
    <n v="61"/>
    <m/>
    <s v="P"/>
    <s v="Snassell"/>
    <s v="Native American/Alaska Native"/>
    <x v="0"/>
    <n v="57"/>
    <x v="0"/>
  </r>
  <r>
    <d v="2020-03-01T13:56:00"/>
    <s v="327-92-4166"/>
    <s v="M"/>
    <n v="62"/>
    <m/>
    <s v="O"/>
    <s v="Helleckas"/>
    <s v="White"/>
    <x v="0"/>
    <n v="57"/>
    <x v="1"/>
  </r>
  <r>
    <d v="2019-09-11T03:59:00"/>
    <s v="695-48-3258"/>
    <s v="M"/>
    <n v="62"/>
    <m/>
    <s v="N"/>
    <s v="Jantot"/>
    <s v="Native American/Alaska Native"/>
    <x v="1"/>
    <n v="57"/>
    <x v="3"/>
  </r>
  <r>
    <s v="23/06/2019 4:20"/>
    <s v="679-34-7055"/>
    <s v="F"/>
    <n v="62"/>
    <m/>
    <s v="O"/>
    <s v="Bockmaster"/>
    <s v="Asian"/>
    <x v="1"/>
    <n v="57"/>
    <x v="5"/>
  </r>
  <r>
    <s v="20/08/2019 5:57"/>
    <s v="433-13-6881"/>
    <s v="F"/>
    <n v="63"/>
    <m/>
    <s v="S"/>
    <s v="Gullane"/>
    <s v="White"/>
    <x v="1"/>
    <n v="57"/>
    <x v="1"/>
  </r>
  <r>
    <d v="2020-08-05T02:15:00"/>
    <s v="763-15-1169"/>
    <s v="F"/>
    <n v="64"/>
    <m/>
    <s v="V"/>
    <s v="Wanne"/>
    <s v="White"/>
    <x v="0"/>
    <n v="57"/>
    <x v="6"/>
  </r>
  <r>
    <d v="2019-09-05T03:09:00"/>
    <s v="532-22-8608"/>
    <s v="F"/>
    <n v="65"/>
    <m/>
    <s v="I"/>
    <s v="Girdlestone"/>
    <s v="White"/>
    <x v="0"/>
    <n v="57"/>
    <x v="1"/>
  </r>
  <r>
    <s v="28/06/2020 9:05"/>
    <s v="154-48-7665"/>
    <s v="M"/>
    <n v="65"/>
    <m/>
    <s v="L"/>
    <s v="Peert"/>
    <s v="White"/>
    <x v="1"/>
    <n v="57"/>
    <x v="1"/>
  </r>
  <r>
    <s v="29/08/2020 8:13"/>
    <s v="678-76-6412"/>
    <s v="M"/>
    <n v="65"/>
    <m/>
    <s v="R"/>
    <s v="Deetlefs"/>
    <s v="Asian"/>
    <x v="1"/>
    <n v="57"/>
    <x v="0"/>
  </r>
  <r>
    <s v="30/01/2020 23:57"/>
    <s v="635-03-0538"/>
    <s v="F"/>
    <n v="67"/>
    <m/>
    <s v="F"/>
    <s v="Mcwhinnie"/>
    <s v="Two or More Races"/>
    <x v="1"/>
    <n v="57"/>
    <x v="0"/>
  </r>
  <r>
    <s v="27/11/2019 8:35"/>
    <s v="395-89-7021"/>
    <s v="M"/>
    <n v="67"/>
    <m/>
    <s v="I"/>
    <s v="Kondratowicz"/>
    <s v="African American"/>
    <x v="1"/>
    <n v="57"/>
    <x v="1"/>
  </r>
  <r>
    <s v="23/07/2020 4:54"/>
    <s v="584-89-7054"/>
    <s v="F"/>
    <n v="67"/>
    <m/>
    <s v="L"/>
    <s v="Fuente"/>
    <s v="Two or More Races"/>
    <x v="1"/>
    <n v="57"/>
    <x v="0"/>
  </r>
  <r>
    <s v="25/08/2020 5:37"/>
    <s v="263-15-6279"/>
    <s v="F"/>
    <n v="68"/>
    <m/>
    <s v="B"/>
    <s v="Asplen"/>
    <s v="White"/>
    <x v="1"/>
    <n v="57"/>
    <x v="3"/>
  </r>
  <r>
    <d v="2019-08-06T12:34:00"/>
    <s v="813-71-9872"/>
    <s v="M"/>
    <n v="69"/>
    <m/>
    <s v="A"/>
    <s v="Lewton"/>
    <s v="Asian"/>
    <x v="0"/>
    <n v="57"/>
    <x v="1"/>
  </r>
  <r>
    <d v="2020-03-05T17:57:00"/>
    <s v="185-95-8729"/>
    <s v="M"/>
    <n v="69"/>
    <m/>
    <s v="B"/>
    <s v="Tayloe"/>
    <s v="African American"/>
    <x v="1"/>
    <n v="57"/>
    <x v="5"/>
  </r>
  <r>
    <s v="30/08/2020 7:21"/>
    <s v="548-78-6274"/>
    <s v="M"/>
    <n v="70"/>
    <m/>
    <s v="Z"/>
    <s v="Housegoe"/>
    <s v="White"/>
    <x v="1"/>
    <n v="57"/>
    <x v="1"/>
  </r>
  <r>
    <s v="18/02/2020 22:57"/>
    <s v="609-16-8648"/>
    <s v="M"/>
    <n v="70"/>
    <m/>
    <s v="E"/>
    <s v="Kornilov"/>
    <s v="African American"/>
    <x v="0"/>
    <n v="57"/>
    <x v="1"/>
  </r>
  <r>
    <d v="2020-09-09T17:25:00"/>
    <s v="634-04-5264"/>
    <s v="F"/>
    <n v="70"/>
    <m/>
    <s v="R"/>
    <s v="Possek"/>
    <s v="White"/>
    <x v="1"/>
    <n v="57"/>
    <x v="0"/>
  </r>
  <r>
    <s v="22/04/2019 14:11"/>
    <s v="258-75-3793"/>
    <s v="M"/>
    <n v="71"/>
    <m/>
    <s v="E"/>
    <s v="Trayte"/>
    <s v="Asian"/>
    <x v="0"/>
    <n v="57"/>
    <x v="0"/>
  </r>
  <r>
    <s v="26/12/2019 16:42"/>
    <s v="633-30-1877"/>
    <s v="M"/>
    <n v="72"/>
    <m/>
    <s v="B"/>
    <s v="Flag"/>
    <s v="White"/>
    <x v="1"/>
    <n v="57"/>
    <x v="4"/>
  </r>
  <r>
    <d v="2019-11-06T15:12:00"/>
    <s v="595-86-7693"/>
    <s v="M"/>
    <n v="74"/>
    <m/>
    <s v="Z"/>
    <s v="Panter"/>
    <s v="White"/>
    <x v="1"/>
    <n v="57"/>
    <x v="0"/>
  </r>
  <r>
    <d v="2019-10-12T19:17:00"/>
    <s v="526-80-6917"/>
    <s v="F"/>
    <n v="76"/>
    <m/>
    <s v="C"/>
    <s v="Scones"/>
    <s v="Two or More Races"/>
    <x v="0"/>
    <n v="57"/>
    <x v="1"/>
  </r>
  <r>
    <s v="22/10/2020 13:37"/>
    <s v="615-25-9046"/>
    <s v="F"/>
    <n v="76"/>
    <m/>
    <s v="I"/>
    <s v="McAlpin"/>
    <s v="African American"/>
    <x v="1"/>
    <n v="57"/>
    <x v="0"/>
  </r>
  <r>
    <d v="2019-09-08T15:10:00"/>
    <s v="856-56-9240"/>
    <s v="M"/>
    <n v="76"/>
    <m/>
    <s v="K"/>
    <s v="Wearden"/>
    <s v="Native American/Alaska Native"/>
    <x v="0"/>
    <n v="57"/>
    <x v="1"/>
  </r>
  <r>
    <s v="26/05/2020 21:30"/>
    <s v="305-33-2562"/>
    <s v="M"/>
    <n v="76"/>
    <m/>
    <s v="G"/>
    <s v="Waring"/>
    <s v="Asian"/>
    <x v="0"/>
    <n v="57"/>
    <x v="2"/>
  </r>
  <r>
    <d v="2019-03-05T04:59:00"/>
    <s v="133-65-2351"/>
    <s v="F"/>
    <n v="76"/>
    <m/>
    <s v="H"/>
    <s v="de la Valette Parisot"/>
    <s v="Asian"/>
    <x v="0"/>
    <n v="57"/>
    <x v="3"/>
  </r>
  <r>
    <s v="27/08/2019 18:46"/>
    <s v="476-07-2714"/>
    <s v="M"/>
    <n v="77"/>
    <m/>
    <s v="U"/>
    <s v="Cappel"/>
    <s v="Declined to Identify"/>
    <x v="0"/>
    <n v="57"/>
    <x v="0"/>
  </r>
  <r>
    <s v="26/07/2019 22:19"/>
    <s v="778-42-7837"/>
    <s v="F"/>
    <n v="78"/>
    <m/>
    <s v="D"/>
    <s v="Sheivels"/>
    <s v="Two or More Races"/>
    <x v="0"/>
    <n v="57"/>
    <x v="0"/>
  </r>
  <r>
    <s v="22/05/2019 8:32"/>
    <s v="810-65-3273"/>
    <s v="M"/>
    <n v="79"/>
    <m/>
    <s v="D"/>
    <s v="Philbrook"/>
    <s v="White"/>
    <x v="1"/>
    <n v="57"/>
    <x v="4"/>
  </r>
  <r>
    <s v="19/04/2020 18:33"/>
    <s v="863-35-4422"/>
    <s v="F"/>
    <n v="10"/>
    <n v="0"/>
    <s v="E"/>
    <s v="Grzes"/>
    <s v="Asian"/>
    <x v="0"/>
    <n v="58"/>
    <x v="1"/>
  </r>
  <r>
    <d v="2020-12-07T07:30:00"/>
    <s v="687-07-1230"/>
    <s v="F"/>
    <n v="12"/>
    <n v="0"/>
    <s v="Z"/>
    <s v="Ashwin"/>
    <s v="White"/>
    <x v="0"/>
    <n v="58"/>
    <x v="1"/>
  </r>
  <r>
    <s v="21/11/2019 13:59"/>
    <s v="214-94-6329"/>
    <s v="M"/>
    <n v="27"/>
    <n v="0"/>
    <s v="K"/>
    <s v="Le feuvre"/>
    <s v="White"/>
    <x v="1"/>
    <n v="58"/>
    <x v="6"/>
  </r>
  <r>
    <s v="27/04/2020 18:21"/>
    <s v="843-67-2984"/>
    <s v="M"/>
    <n v="28"/>
    <n v="0"/>
    <s v="F"/>
    <s v="Maplestone"/>
    <s v="White"/>
    <x v="0"/>
    <n v="58"/>
    <x v="6"/>
  </r>
  <r>
    <d v="2020-11-08T01:53:00"/>
    <s v="578-70-1520"/>
    <s v="M"/>
    <n v="77"/>
    <n v="0"/>
    <s v="Q"/>
    <s v="Stanworth"/>
    <s v="Asian"/>
    <x v="1"/>
    <n v="58"/>
    <x v="0"/>
  </r>
  <r>
    <s v="16/01/2020 11:48"/>
    <s v="617-03-1693"/>
    <s v="F"/>
    <n v="6"/>
    <n v="1"/>
    <s v="I"/>
    <s v="Sampson"/>
    <s v="Two or More Races"/>
    <x v="0"/>
    <n v="58"/>
    <x v="1"/>
  </r>
  <r>
    <s v="29/12/2019 18:57"/>
    <s v="521-40-0167"/>
    <s v="M"/>
    <n v="19"/>
    <n v="1"/>
    <s v="V"/>
    <s v="Pluvier"/>
    <s v="White"/>
    <x v="0"/>
    <n v="58"/>
    <x v="1"/>
  </r>
  <r>
    <s v="20/10/2020 15:20"/>
    <s v="866-67-5375"/>
    <s v="M"/>
    <n v="27"/>
    <n v="1"/>
    <s v="Q"/>
    <s v="Duffield"/>
    <s v="White"/>
    <x v="0"/>
    <n v="58"/>
    <x v="3"/>
  </r>
  <r>
    <d v="2019-08-07T01:02:00"/>
    <s v="468-44-0145"/>
    <s v="F"/>
    <n v="37"/>
    <n v="1"/>
    <s v="C"/>
    <s v="Balma"/>
    <s v="African American"/>
    <x v="0"/>
    <n v="58"/>
    <x v="0"/>
  </r>
  <r>
    <s v="15/10/2020 23:29"/>
    <s v="887-12-8505"/>
    <s v="F"/>
    <n v="41"/>
    <n v="1"/>
    <s v="J"/>
    <s v="Blais"/>
    <s v="Asian"/>
    <x v="0"/>
    <n v="58"/>
    <x v="5"/>
  </r>
  <r>
    <d v="2020-11-04T01:53:00"/>
    <s v="787-26-4744"/>
    <s v="M"/>
    <n v="56"/>
    <n v="1"/>
    <s v="S"/>
    <s v="Childe"/>
    <s v="African American"/>
    <x v="0"/>
    <n v="58"/>
    <x v="0"/>
  </r>
  <r>
    <d v="2019-06-12T04:00:00"/>
    <s v="598-59-6394"/>
    <s v="F"/>
    <n v="32"/>
    <n v="2"/>
    <s v="Y"/>
    <s v="Upchurch"/>
    <s v="White"/>
    <x v="1"/>
    <n v="58"/>
    <x v="0"/>
  </r>
  <r>
    <s v="27/09/2019 11:34"/>
    <s v="577-20-8465"/>
    <s v="M"/>
    <n v="35"/>
    <n v="2"/>
    <s v="E"/>
    <s v="Burtwell"/>
    <s v="White"/>
    <x v="1"/>
    <n v="58"/>
    <x v="1"/>
  </r>
  <r>
    <d v="2019-12-10T10:27:00"/>
    <s v="260-97-5738"/>
    <s v="M"/>
    <n v="59"/>
    <n v="2"/>
    <s v="T"/>
    <s v="Dullingham"/>
    <s v="African American"/>
    <x v="1"/>
    <n v="58"/>
    <x v="1"/>
  </r>
  <r>
    <d v="2020-11-04T01:21:00"/>
    <s v="727-21-8996"/>
    <s v="M"/>
    <n v="73"/>
    <n v="2"/>
    <s v="F"/>
    <s v="Bulch"/>
    <s v="African American"/>
    <x v="1"/>
    <n v="58"/>
    <x v="1"/>
  </r>
  <r>
    <s v="18/07/2020 7:11"/>
    <s v="715-62-6956"/>
    <s v="M"/>
    <n v="9"/>
    <n v="3"/>
    <s v="M"/>
    <s v="Iltchev"/>
    <s v="White"/>
    <x v="1"/>
    <n v="58"/>
    <x v="3"/>
  </r>
  <r>
    <s v="17/07/2019 3:25"/>
    <s v="672-05-7311"/>
    <s v="F"/>
    <n v="13"/>
    <n v="3"/>
    <s v="S"/>
    <s v="Jennens"/>
    <s v="African American"/>
    <x v="1"/>
    <n v="58"/>
    <x v="0"/>
  </r>
  <r>
    <s v="24/09/2020 9:48"/>
    <s v="658-77-1140"/>
    <s v="M"/>
    <n v="22"/>
    <n v="3"/>
    <s v="V"/>
    <s v="Aspinal"/>
    <s v="Two or More Races"/>
    <x v="0"/>
    <n v="58"/>
    <x v="5"/>
  </r>
  <r>
    <d v="2020-05-05T07:56:00"/>
    <s v="482-47-8887"/>
    <s v="F"/>
    <n v="23"/>
    <n v="3"/>
    <s v="C"/>
    <s v="Fibbit"/>
    <s v="African American"/>
    <x v="0"/>
    <n v="58"/>
    <x v="3"/>
  </r>
  <r>
    <s v="21/05/2020 0:33"/>
    <s v="456-31-3502"/>
    <s v="M"/>
    <n v="44"/>
    <n v="3"/>
    <s v="M"/>
    <s v="Dosdell"/>
    <s v="African American"/>
    <x v="1"/>
    <n v="58"/>
    <x v="1"/>
  </r>
  <r>
    <s v="23/12/2019 9:19"/>
    <s v="352-21-9569"/>
    <s v="M"/>
    <n v="44"/>
    <n v="3"/>
    <s v="H"/>
    <s v="Linney"/>
    <s v="African American"/>
    <x v="1"/>
    <n v="58"/>
    <x v="0"/>
  </r>
  <r>
    <s v="22/10/2019 9:32"/>
    <s v="722-83-5564"/>
    <s v="F"/>
    <n v="50"/>
    <n v="4"/>
    <s v="R"/>
    <s v="Paumier"/>
    <s v="Two or More Races"/>
    <x v="1"/>
    <n v="58"/>
    <x v="1"/>
  </r>
  <r>
    <s v="14/08/2019 20:02"/>
    <s v="621-97-5594"/>
    <s v="F"/>
    <n v="57"/>
    <n v="4"/>
    <s v="A"/>
    <s v="Cordes"/>
    <s v="African American"/>
    <x v="1"/>
    <n v="58"/>
    <x v="1"/>
  </r>
  <r>
    <d v="2019-11-12T00:00:00"/>
    <s v="596-01-0068"/>
    <s v="M"/>
    <n v="60"/>
    <n v="4"/>
    <s v="E"/>
    <s v="Brazener"/>
    <s v="African American"/>
    <x v="1"/>
    <n v="58"/>
    <x v="6"/>
  </r>
  <r>
    <d v="2020-08-01T02:00:00"/>
    <s v="365-52-7650"/>
    <s v="F"/>
    <n v="68"/>
    <n v="4"/>
    <s v="Y"/>
    <s v="McCree"/>
    <s v="White"/>
    <x v="1"/>
    <n v="58"/>
    <x v="1"/>
  </r>
  <r>
    <s v="14/07/2020 12:51"/>
    <s v="861-79-7549"/>
    <s v="M"/>
    <n v="71"/>
    <n v="4"/>
    <s v="H"/>
    <s v="MacHarg"/>
    <s v="Two or More Races"/>
    <x v="1"/>
    <n v="58"/>
    <x v="1"/>
  </r>
  <r>
    <s v="14/04/2020 14:31"/>
    <s v="341-75-1961"/>
    <s v="F"/>
    <n v="31"/>
    <n v="5"/>
    <s v="M"/>
    <s v="Birkenshaw"/>
    <s v="White"/>
    <x v="0"/>
    <n v="58"/>
    <x v="1"/>
  </r>
  <r>
    <s v="28/07/2020 20:15"/>
    <s v="210-86-6844"/>
    <s v="M"/>
    <n v="38"/>
    <n v="5"/>
    <s v="L"/>
    <s v="Guidera"/>
    <s v="African American"/>
    <x v="0"/>
    <n v="58"/>
    <x v="0"/>
  </r>
  <r>
    <d v="2019-04-10T05:00:00"/>
    <s v="232-87-0576"/>
    <s v="F"/>
    <n v="75"/>
    <n v="5"/>
    <s v="Y"/>
    <s v="Shurville"/>
    <s v="African American"/>
    <x v="0"/>
    <n v="58"/>
    <x v="1"/>
  </r>
  <r>
    <s v="26/03/2020 5:07"/>
    <s v="614-75-1257"/>
    <s v="F"/>
    <n v="11"/>
    <n v="6"/>
    <s v="X"/>
    <s v="Stallion"/>
    <s v="White"/>
    <x v="1"/>
    <n v="58"/>
    <x v="0"/>
  </r>
  <r>
    <s v="23/12/2019 16:03"/>
    <s v="282-36-6038"/>
    <s v="F"/>
    <n v="37"/>
    <n v="6"/>
    <s v="I"/>
    <s v="Slack"/>
    <s v="Asian"/>
    <x v="1"/>
    <n v="58"/>
    <x v="1"/>
  </r>
  <r>
    <s v="22/01/2020 0:02"/>
    <s v="598-65-6510"/>
    <s v="M"/>
    <n v="66"/>
    <n v="6"/>
    <s v="Q"/>
    <s v="Scadden"/>
    <s v="African American"/>
    <x v="0"/>
    <n v="58"/>
    <x v="1"/>
  </r>
  <r>
    <s v="17/08/2020 10:39"/>
    <s v="439-58-8398"/>
    <s v="M"/>
    <n v="72"/>
    <n v="6"/>
    <s v="E"/>
    <s v="Wendover"/>
    <s v="Native American/Alaska Native"/>
    <x v="1"/>
    <n v="58"/>
    <x v="6"/>
  </r>
  <r>
    <d v="2019-10-12T08:31:00"/>
    <s v="768-69-7056"/>
    <s v="F"/>
    <n v="72"/>
    <n v="6"/>
    <s v="X"/>
    <s v="Heales"/>
    <s v="White"/>
    <x v="1"/>
    <n v="58"/>
    <x v="6"/>
  </r>
  <r>
    <d v="2020-03-06T22:03:00"/>
    <s v="863-56-7331"/>
    <s v="M"/>
    <n v="79"/>
    <n v="6"/>
    <s v="C"/>
    <s v="Sharper"/>
    <s v="Two or More Races"/>
    <x v="0"/>
    <n v="58"/>
    <x v="1"/>
  </r>
  <r>
    <s v="25/07/2019 23:16"/>
    <s v="353-44-5247"/>
    <s v="M"/>
    <n v="11"/>
    <n v="7"/>
    <s v="E"/>
    <s v="Braunes"/>
    <s v="Pacific Islander"/>
    <x v="1"/>
    <n v="58"/>
    <x v="1"/>
  </r>
  <r>
    <s v="15/11/2019 3:17"/>
    <s v="869-03-4231"/>
    <s v="F"/>
    <n v="28"/>
    <n v="7"/>
    <s v="N"/>
    <s v="Barnhill"/>
    <s v="White"/>
    <x v="1"/>
    <n v="58"/>
    <x v="1"/>
  </r>
  <r>
    <d v="2020-06-01T14:30:00"/>
    <s v="434-14-2526"/>
    <s v="M"/>
    <n v="30"/>
    <n v="7"/>
    <s v="R"/>
    <s v="McLugaish"/>
    <s v="White"/>
    <x v="1"/>
    <n v="58"/>
    <x v="1"/>
  </r>
  <r>
    <d v="2020-05-06T06:12:00"/>
    <s v="796-21-1372"/>
    <s v="M"/>
    <n v="31"/>
    <n v="7"/>
    <s v="Q"/>
    <s v="Keddie"/>
    <s v="African American"/>
    <x v="0"/>
    <n v="58"/>
    <x v="1"/>
  </r>
  <r>
    <s v="25/06/2020 6:17"/>
    <s v="377-36-2473"/>
    <s v="F"/>
    <n v="38"/>
    <n v="7"/>
    <s v="T"/>
    <s v="Gilhooly"/>
    <s v="African American"/>
    <x v="0"/>
    <n v="58"/>
    <x v="1"/>
  </r>
  <r>
    <d v="2020-07-06T16:00:00"/>
    <s v="195-28-0811"/>
    <s v="F"/>
    <n v="67"/>
    <n v="7"/>
    <s v="M"/>
    <s v="Winkett"/>
    <s v="Two or More Races"/>
    <x v="1"/>
    <n v="58"/>
    <x v="1"/>
  </r>
  <r>
    <s v="31/03/2020 10:12"/>
    <s v="440-86-8818"/>
    <s v="F"/>
    <n v="5"/>
    <n v="8"/>
    <s v="E"/>
    <s v="Chataignier"/>
    <s v="Pacific Islander"/>
    <x v="1"/>
    <n v="58"/>
    <x v="1"/>
  </r>
  <r>
    <s v="18/02/2020 11:35"/>
    <s v="743-65-5099"/>
    <s v="M"/>
    <n v="30"/>
    <n v="8"/>
    <s v="M"/>
    <s v="Peschmann"/>
    <s v="White"/>
    <x v="0"/>
    <n v="58"/>
    <x v="4"/>
  </r>
  <r>
    <s v="15/04/2019 18:22"/>
    <s v="624-52-0442"/>
    <s v="F"/>
    <n v="52"/>
    <n v="8"/>
    <s v="N"/>
    <s v="Stansby"/>
    <s v="African American"/>
    <x v="0"/>
    <n v="58"/>
    <x v="0"/>
  </r>
  <r>
    <d v="2020-02-02T14:08:00"/>
    <s v="377-92-8039"/>
    <s v="M"/>
    <n v="61"/>
    <n v="8"/>
    <s v="G"/>
    <s v="Vogelein"/>
    <s v="White"/>
    <x v="0"/>
    <n v="58"/>
    <x v="2"/>
  </r>
  <r>
    <s v="24/10/2020 22:42"/>
    <s v="668-87-0275"/>
    <s v="F"/>
    <n v="15"/>
    <n v="9"/>
    <s v="E"/>
    <s v="Roiz"/>
    <s v="African American"/>
    <x v="0"/>
    <n v="58"/>
    <x v="5"/>
  </r>
  <r>
    <s v="26/07/2019 0:11"/>
    <s v="760-97-7277"/>
    <s v="F"/>
    <n v="27"/>
    <n v="9"/>
    <s v="Q"/>
    <s v="Benam"/>
    <s v="Two or More Races"/>
    <x v="1"/>
    <n v="58"/>
    <x v="3"/>
  </r>
  <r>
    <s v="17/03/2020 2:03"/>
    <s v="218-28-1324"/>
    <s v="M"/>
    <n v="36"/>
    <n v="9"/>
    <s v="J"/>
    <s v="Saunton"/>
    <s v="Pacific Islander"/>
    <x v="1"/>
    <n v="58"/>
    <x v="1"/>
  </r>
  <r>
    <s v="29/05/2020 10:57"/>
    <s v="335-53-6706"/>
    <s v="F"/>
    <n v="36"/>
    <n v="9"/>
    <s v="Z"/>
    <s v="Brandino"/>
    <s v="Two or More Races"/>
    <x v="1"/>
    <n v="58"/>
    <x v="1"/>
  </r>
  <r>
    <s v="19/10/2019 18:20"/>
    <s v="499-82-8133"/>
    <s v="F"/>
    <n v="49"/>
    <n v="9"/>
    <s v="N"/>
    <s v="Clewer"/>
    <s v="African American"/>
    <x v="0"/>
    <n v="58"/>
    <x v="1"/>
  </r>
  <r>
    <s v="16/03/2020 20:16"/>
    <s v="268-03-2892"/>
    <s v="M"/>
    <n v="68"/>
    <n v="9"/>
    <s v="B"/>
    <s v="Chapelhow"/>
    <s v="Asian"/>
    <x v="0"/>
    <n v="58"/>
    <x v="1"/>
  </r>
  <r>
    <s v="28/06/2019 3:17"/>
    <s v="128-42-7299"/>
    <s v="M"/>
    <n v="16"/>
    <n v="10"/>
    <s v="Q"/>
    <s v="Denidge"/>
    <s v="White"/>
    <x v="0"/>
    <n v="58"/>
    <x v="1"/>
  </r>
  <r>
    <d v="2020-08-01T21:24:00"/>
    <s v="206-29-8584"/>
    <s v="F"/>
    <n v="17"/>
    <n v="10"/>
    <s v="S"/>
    <s v="Fearnsides"/>
    <s v="African American"/>
    <x v="0"/>
    <n v="58"/>
    <x v="0"/>
  </r>
  <r>
    <s v="13/08/2019 23:54"/>
    <s v="302-53-5575"/>
    <s v="F"/>
    <n v="22"/>
    <n v="10"/>
    <s v="J"/>
    <s v="Eves"/>
    <s v="White"/>
    <x v="0"/>
    <n v="58"/>
    <x v="0"/>
  </r>
  <r>
    <d v="2020-12-08T06:04:00"/>
    <s v="612-63-4048"/>
    <s v="M"/>
    <n v="24"/>
    <n v="10"/>
    <s v="F"/>
    <s v="Stodart"/>
    <s v="African American"/>
    <x v="1"/>
    <n v="58"/>
    <x v="3"/>
  </r>
  <r>
    <s v="27/01/2020 3:45"/>
    <s v="637-81-2602"/>
    <s v="F"/>
    <n v="29"/>
    <n v="10"/>
    <s v="L"/>
    <s v="Curneen"/>
    <s v="White"/>
    <x v="0"/>
    <n v="58"/>
    <x v="1"/>
  </r>
  <r>
    <s v="24/04/2019 9:32"/>
    <s v="232-20-0713"/>
    <s v="M"/>
    <n v="37"/>
    <n v="10"/>
    <s v="R"/>
    <s v="Simoncelli"/>
    <s v="Asian"/>
    <x v="0"/>
    <n v="58"/>
    <x v="1"/>
  </r>
  <r>
    <s v="17/06/2019 10:43"/>
    <s v="517-10-4550"/>
    <s v="F"/>
    <n v="47"/>
    <n v="10"/>
    <s v="J"/>
    <s v="Spearett"/>
    <s v="Asian"/>
    <x v="0"/>
    <n v="58"/>
    <x v="3"/>
  </r>
  <r>
    <s v="23/03/2020 11:13"/>
    <s v="697-90-3233"/>
    <s v="M"/>
    <n v="54"/>
    <n v="10"/>
    <s v="W"/>
    <s v="Escale"/>
    <s v="Two or More Races"/>
    <x v="1"/>
    <n v="58"/>
    <x v="1"/>
  </r>
  <r>
    <s v="21/04/2020 21:21"/>
    <s v="357-93-7216"/>
    <s v="M"/>
    <n v="1"/>
    <m/>
    <s v="T"/>
    <s v="Fields"/>
    <s v="White"/>
    <x v="1"/>
    <n v="58"/>
    <x v="1"/>
  </r>
  <r>
    <s v="16/07/2020 10:26"/>
    <s v="588-72-2524"/>
    <s v="M"/>
    <n v="1"/>
    <m/>
    <s v="Z"/>
    <s v="Skerm"/>
    <s v="White"/>
    <x v="1"/>
    <n v="58"/>
    <x v="0"/>
  </r>
  <r>
    <d v="2020-02-01T03:05:00"/>
    <s v="487-70-4415"/>
    <s v="M"/>
    <n v="2"/>
    <m/>
    <s v="Q"/>
    <s v="Stenbridge"/>
    <s v="White"/>
    <x v="0"/>
    <n v="58"/>
    <x v="1"/>
  </r>
  <r>
    <s v="26/08/2020 20:54"/>
    <s v="669-67-1385"/>
    <s v="F"/>
    <n v="3"/>
    <m/>
    <s v="V"/>
    <s v="D'Agostino"/>
    <s v="Declined to Identify"/>
    <x v="0"/>
    <n v="58"/>
    <x v="0"/>
  </r>
  <r>
    <d v="2019-04-07T08:19:00"/>
    <s v="508-63-2073"/>
    <s v="F"/>
    <n v="4"/>
    <m/>
    <s v="G"/>
    <s v="Lepere"/>
    <s v="Declined to Identify"/>
    <x v="0"/>
    <n v="58"/>
    <x v="1"/>
  </r>
  <r>
    <s v="26/02/2020 7:20"/>
    <s v="652-20-7712"/>
    <s v="M"/>
    <n v="4"/>
    <m/>
    <s v="B"/>
    <s v="Bees"/>
    <s v="Native American/Alaska Native"/>
    <x v="0"/>
    <n v="58"/>
    <x v="0"/>
  </r>
  <r>
    <s v="19/07/2020 6:27"/>
    <s v="418-68-8857"/>
    <s v="F"/>
    <n v="4"/>
    <m/>
    <s v="X"/>
    <s v="Sawkin"/>
    <s v="African American"/>
    <x v="1"/>
    <n v="58"/>
    <x v="3"/>
  </r>
  <r>
    <s v="13/07/2020 23:24"/>
    <s v="372-20-5389"/>
    <s v="F"/>
    <n v="5"/>
    <m/>
    <s v="A"/>
    <s v="Aleksich"/>
    <s v="Asian"/>
    <x v="1"/>
    <n v="58"/>
    <x v="1"/>
  </r>
  <r>
    <d v="2019-06-12T20:05:00"/>
    <s v="167-62-7585"/>
    <s v="M"/>
    <n v="5"/>
    <m/>
    <s v="M"/>
    <s v="Elflain"/>
    <s v="Two or More Races"/>
    <x v="1"/>
    <n v="58"/>
    <x v="1"/>
  </r>
  <r>
    <s v="16/09/2019 1:31"/>
    <s v="593-94-5715"/>
    <s v="M"/>
    <n v="5"/>
    <m/>
    <s v="F"/>
    <s v="Trusty"/>
    <s v="Asian"/>
    <x v="0"/>
    <n v="58"/>
    <x v="1"/>
  </r>
  <r>
    <s v="17/10/2020 5:57"/>
    <s v="439-45-1934"/>
    <s v="M"/>
    <n v="5"/>
    <m/>
    <s v="Q"/>
    <s v="Repper"/>
    <s v="White"/>
    <x v="0"/>
    <n v="58"/>
    <x v="1"/>
  </r>
  <r>
    <s v="13/07/2019 2:59"/>
    <s v="705-01-0507"/>
    <s v="M"/>
    <n v="5"/>
    <m/>
    <s v="L"/>
    <s v="Arthurs"/>
    <s v="White"/>
    <x v="0"/>
    <n v="58"/>
    <x v="6"/>
  </r>
  <r>
    <s v="14/05/2019 20:48"/>
    <s v="268-96-2123"/>
    <s v="M"/>
    <n v="6"/>
    <m/>
    <s v="M"/>
    <s v="Bikker"/>
    <s v="Declined to Identify"/>
    <x v="0"/>
    <n v="58"/>
    <x v="1"/>
  </r>
  <r>
    <s v="18/08/2019 20:58"/>
    <s v="504-09-9129"/>
    <s v="F"/>
    <n v="7"/>
    <m/>
    <s v="O"/>
    <s v="Renneke"/>
    <s v="Asian"/>
    <x v="1"/>
    <n v="58"/>
    <x v="1"/>
  </r>
  <r>
    <s v="21/10/2019 2:04"/>
    <s v="158-48-9575"/>
    <s v="F"/>
    <n v="8"/>
    <m/>
    <s v="F"/>
    <s v="Cirlos"/>
    <s v="Declined to Identify"/>
    <x v="1"/>
    <n v="58"/>
    <x v="1"/>
  </r>
  <r>
    <s v="23/02/2020 5:38"/>
    <s v="607-81-6711"/>
    <s v="F"/>
    <n v="8"/>
    <m/>
    <s v="I"/>
    <s v="Creebo"/>
    <s v="White"/>
    <x v="1"/>
    <n v="58"/>
    <x v="1"/>
  </r>
  <r>
    <s v="13/09/2020 7:38"/>
    <s v="848-91-8634"/>
    <s v="M"/>
    <n v="8"/>
    <m/>
    <s v="R"/>
    <s v="O'Noland"/>
    <s v="White"/>
    <x v="0"/>
    <n v="58"/>
    <x v="1"/>
  </r>
  <r>
    <d v="2020-01-08T12:07:00"/>
    <s v="397-69-1392"/>
    <s v="F"/>
    <n v="10"/>
    <m/>
    <s v="I"/>
    <s v="Oddie"/>
    <s v="African American"/>
    <x v="1"/>
    <n v="58"/>
    <x v="0"/>
  </r>
  <r>
    <d v="2019-11-06T09:21:00"/>
    <s v="417-60-6491"/>
    <s v="M"/>
    <n v="11"/>
    <m/>
    <s v="E"/>
    <s v="Creegan"/>
    <s v="African American"/>
    <x v="0"/>
    <n v="58"/>
    <x v="0"/>
  </r>
  <r>
    <s v="25/07/2019 8:34"/>
    <s v="700-85-1404"/>
    <s v="M"/>
    <n v="11"/>
    <m/>
    <s v="L"/>
    <s v="Klimontovich"/>
    <s v="African American"/>
    <x v="0"/>
    <n v="58"/>
    <x v="6"/>
  </r>
  <r>
    <s v="25/01/2020 2:22"/>
    <s v="378-23-0641"/>
    <s v="M"/>
    <n v="11"/>
    <m/>
    <s v="M"/>
    <s v="Bradbury"/>
    <s v="Two or More Races"/>
    <x v="0"/>
    <n v="58"/>
    <x v="1"/>
  </r>
  <r>
    <d v="2019-08-07T18:32:00"/>
    <s v="503-77-7043"/>
    <s v="M"/>
    <n v="11"/>
    <m/>
    <s v="Y"/>
    <s v="Knoble"/>
    <s v="Two or More Races"/>
    <x v="0"/>
    <n v="58"/>
    <x v="1"/>
  </r>
  <r>
    <d v="2019-02-08T14:50:00"/>
    <s v="515-02-5699"/>
    <s v="M"/>
    <n v="14"/>
    <m/>
    <s v="M"/>
    <s v="Ashdown"/>
    <s v="African American"/>
    <x v="1"/>
    <n v="58"/>
    <x v="6"/>
  </r>
  <r>
    <s v="18/05/2019 13:11"/>
    <s v="734-10-2558"/>
    <s v="F"/>
    <n v="15"/>
    <m/>
    <s v="Y"/>
    <s v="Schubbert"/>
    <s v="White"/>
    <x v="0"/>
    <n v="58"/>
    <x v="0"/>
  </r>
  <r>
    <s v="23/08/2020 23:49"/>
    <s v="359-98-5533"/>
    <s v="F"/>
    <n v="16"/>
    <m/>
    <s v="E"/>
    <s v="Kobiela"/>
    <s v="Two or More Races"/>
    <x v="0"/>
    <n v="58"/>
    <x v="1"/>
  </r>
  <r>
    <s v="23/07/2020 16:49"/>
    <s v="105-08-1976"/>
    <s v="F"/>
    <n v="16"/>
    <m/>
    <s v="J"/>
    <s v="Klyn"/>
    <s v="Native American/Alaska Native"/>
    <x v="0"/>
    <n v="58"/>
    <x v="4"/>
  </r>
  <r>
    <d v="2019-09-11T10:04:00"/>
    <s v="229-85-2969"/>
    <s v="F"/>
    <n v="17"/>
    <m/>
    <s v="K"/>
    <s v="Najera"/>
    <s v="Two or More Races"/>
    <x v="0"/>
    <n v="58"/>
    <x v="0"/>
  </r>
  <r>
    <s v="19/03/2020 3:00"/>
    <s v="151-12-1817"/>
    <s v="F"/>
    <n v="17"/>
    <m/>
    <s v="R"/>
    <s v="Murrhaupt"/>
    <s v="Asian"/>
    <x v="0"/>
    <n v="58"/>
    <x v="6"/>
  </r>
  <r>
    <s v="29/03/2020 6:46"/>
    <s v="338-41-6137"/>
    <s v="F"/>
    <n v="18"/>
    <m/>
    <s v="E"/>
    <s v="Stoad"/>
    <s v="Two or More Races"/>
    <x v="1"/>
    <n v="58"/>
    <x v="1"/>
  </r>
  <r>
    <s v="23/06/2020 6:16"/>
    <s v="334-41-5934"/>
    <s v="M"/>
    <n v="18"/>
    <m/>
    <s v="X"/>
    <s v="Ponte"/>
    <s v="African American"/>
    <x v="1"/>
    <n v="58"/>
    <x v="1"/>
  </r>
  <r>
    <d v="2020-10-03T23:29:00"/>
    <s v="581-96-1885"/>
    <s v="M"/>
    <n v="18"/>
    <m/>
    <s v="G"/>
    <s v="Sigmund"/>
    <s v="Native American/Alaska Native"/>
    <x v="1"/>
    <n v="58"/>
    <x v="1"/>
  </r>
  <r>
    <s v="16/02/2020 2:25"/>
    <s v="140-30-2555"/>
    <s v="F"/>
    <n v="19"/>
    <m/>
    <s v="L"/>
    <s v="Vasilchenko"/>
    <s v="White"/>
    <x v="1"/>
    <n v="58"/>
    <x v="5"/>
  </r>
  <r>
    <d v="2019-03-10T05:10:00"/>
    <s v="785-08-0658"/>
    <s v="M"/>
    <n v="19"/>
    <m/>
    <s v="F"/>
    <s v="Zoane"/>
    <s v="Asian"/>
    <x v="0"/>
    <n v="58"/>
    <x v="1"/>
  </r>
  <r>
    <s v="21/11/2019 12:34"/>
    <s v="141-27-6330"/>
    <s v="M"/>
    <n v="19"/>
    <m/>
    <s v="M"/>
    <s v="Pybus"/>
    <s v="Declined to Identify"/>
    <x v="1"/>
    <n v="58"/>
    <x v="0"/>
  </r>
  <r>
    <s v="20/06/2020 7:20"/>
    <s v="140-25-6958"/>
    <s v="F"/>
    <n v="19"/>
    <m/>
    <s v="T"/>
    <s v="Sivorn"/>
    <s v="White"/>
    <x v="1"/>
    <n v="58"/>
    <x v="0"/>
  </r>
  <r>
    <s v="30/07/2020 9:53"/>
    <s v="627-60-8441"/>
    <s v="M"/>
    <n v="20"/>
    <m/>
    <s v="M"/>
    <s v="Wyche"/>
    <s v="White"/>
    <x v="0"/>
    <n v="58"/>
    <x v="1"/>
  </r>
  <r>
    <s v="30/08/2020 12:06"/>
    <s v="313-71-4006"/>
    <s v="M"/>
    <n v="21"/>
    <m/>
    <s v="I"/>
    <s v="Lamputt"/>
    <s v="White"/>
    <x v="0"/>
    <n v="58"/>
    <x v="3"/>
  </r>
  <r>
    <s v="16/08/2020 19:51"/>
    <s v="594-09-2240"/>
    <s v="M"/>
    <n v="21"/>
    <m/>
    <s v="C"/>
    <s v="Natwick"/>
    <s v="Pacific Islander"/>
    <x v="0"/>
    <n v="58"/>
    <x v="0"/>
  </r>
  <r>
    <d v="2020-07-09T23:19:00"/>
    <s v="322-21-8317"/>
    <s v="M"/>
    <n v="23"/>
    <m/>
    <s v="T"/>
    <s v="Lile"/>
    <s v="Two or More Races"/>
    <x v="1"/>
    <n v="58"/>
    <x v="0"/>
  </r>
  <r>
    <s v="13/05/2020 11:08"/>
    <s v="285-87-9578"/>
    <s v="F"/>
    <n v="24"/>
    <m/>
    <s v="N"/>
    <s v="Croney"/>
    <s v="White"/>
    <x v="0"/>
    <n v="58"/>
    <x v="1"/>
  </r>
  <r>
    <d v="2019-01-11T09:52:00"/>
    <s v="620-23-8298"/>
    <s v="M"/>
    <n v="25"/>
    <m/>
    <s v="B"/>
    <s v="Dolden"/>
    <s v="White"/>
    <x v="1"/>
    <n v="58"/>
    <x v="1"/>
  </r>
  <r>
    <s v="18/10/2020 7:15"/>
    <s v="554-84-1081"/>
    <s v="M"/>
    <n v="27"/>
    <m/>
    <s v="J"/>
    <s v="Barrow"/>
    <s v="Pacific Islander"/>
    <x v="0"/>
    <n v="58"/>
    <x v="1"/>
  </r>
  <r>
    <s v="29/01/2020 6:56"/>
    <s v="530-65-7735"/>
    <s v="F"/>
    <n v="27"/>
    <m/>
    <s v="H"/>
    <s v="Pentycross"/>
    <s v="Asian"/>
    <x v="0"/>
    <n v="58"/>
    <x v="1"/>
  </r>
  <r>
    <d v="2020-09-04T01:45:00"/>
    <s v="350-48-7391"/>
    <s v="M"/>
    <n v="27"/>
    <m/>
    <s v="U"/>
    <s v="Springford"/>
    <s v="African American"/>
    <x v="0"/>
    <n v="58"/>
    <x v="1"/>
  </r>
  <r>
    <s v="31/01/2020 5:48"/>
    <s v="538-43-0758"/>
    <s v="F"/>
    <n v="27"/>
    <m/>
    <s v="L"/>
    <s v="Goodricke"/>
    <s v="White"/>
    <x v="0"/>
    <n v="58"/>
    <x v="1"/>
  </r>
  <r>
    <s v="15/08/2020 0:05"/>
    <s v="567-64-8503"/>
    <s v="M"/>
    <n v="28"/>
    <m/>
    <s v="A"/>
    <s v="Knight"/>
    <s v="Two or More Races"/>
    <x v="1"/>
    <n v="58"/>
    <x v="4"/>
  </r>
  <r>
    <s v="15/11/2019 5:29"/>
    <s v="732-13-8882"/>
    <s v="M"/>
    <n v="28"/>
    <m/>
    <s v="N"/>
    <s v="Jeanet"/>
    <s v="White"/>
    <x v="1"/>
    <n v="58"/>
    <x v="1"/>
  </r>
  <r>
    <s v="31/03/2020 1:03"/>
    <s v="439-26-1988"/>
    <s v="F"/>
    <n v="29"/>
    <m/>
    <s v="A"/>
    <s v="Misselbrook"/>
    <s v="Pacific Islander"/>
    <x v="1"/>
    <n v="58"/>
    <x v="0"/>
  </r>
  <r>
    <s v="25/04/2020 1:05"/>
    <s v="736-08-1957"/>
    <s v="F"/>
    <n v="29"/>
    <m/>
    <s v="D"/>
    <s v="Larmour"/>
    <s v="White"/>
    <x v="0"/>
    <n v="58"/>
    <x v="1"/>
  </r>
  <r>
    <d v="2019-06-10T08:58:00"/>
    <s v="723-46-9161"/>
    <s v="M"/>
    <n v="30"/>
    <m/>
    <s v="L"/>
    <s v="Adess"/>
    <s v="Native American/Alaska Native"/>
    <x v="1"/>
    <n v="58"/>
    <x v="1"/>
  </r>
  <r>
    <s v="22/04/2019 4:54"/>
    <s v="436-77-3709"/>
    <s v="M"/>
    <n v="30"/>
    <m/>
    <s v="O"/>
    <s v="Silverton"/>
    <s v="Asian"/>
    <x v="1"/>
    <n v="58"/>
    <x v="1"/>
  </r>
  <r>
    <d v="2020-12-07T09:35:00"/>
    <s v="831-25-4717"/>
    <s v="M"/>
    <n v="31"/>
    <m/>
    <s v="X"/>
    <s v="McGriffin"/>
    <s v="White"/>
    <x v="0"/>
    <n v="58"/>
    <x v="3"/>
  </r>
  <r>
    <d v="2020-08-06T09:57:00"/>
    <s v="207-64-8402"/>
    <s v="M"/>
    <n v="31"/>
    <m/>
    <s v="O"/>
    <s v="Skivington"/>
    <s v="Pacific Islander"/>
    <x v="1"/>
    <n v="58"/>
    <x v="1"/>
  </r>
  <r>
    <s v="27/06/2020 11:43"/>
    <s v="444-76-3586"/>
    <s v="F"/>
    <n v="33"/>
    <m/>
    <s v="X"/>
    <s v="Butchers"/>
    <s v="Asian"/>
    <x v="0"/>
    <n v="58"/>
    <x v="0"/>
  </r>
  <r>
    <d v="2019-08-10T07:14:00"/>
    <s v="464-34-7283"/>
    <s v="M"/>
    <n v="34"/>
    <m/>
    <s v="C"/>
    <s v="Bullocke"/>
    <s v="White"/>
    <x v="0"/>
    <n v="58"/>
    <x v="4"/>
  </r>
  <r>
    <d v="2020-10-07T13:34:00"/>
    <s v="517-09-3692"/>
    <s v="M"/>
    <n v="34"/>
    <m/>
    <s v="U"/>
    <s v="Stanyland"/>
    <s v="African American"/>
    <x v="1"/>
    <n v="58"/>
    <x v="3"/>
  </r>
  <r>
    <s v="17/02/2020 6:16"/>
    <s v="280-44-0647"/>
    <s v="F"/>
    <n v="34"/>
    <m/>
    <s v="R"/>
    <s v="Jendrassik"/>
    <s v="Two or More Races"/>
    <x v="1"/>
    <n v="58"/>
    <x v="0"/>
  </r>
  <r>
    <d v="2020-03-08T12:55:00"/>
    <s v="642-26-9810"/>
    <s v="M"/>
    <n v="35"/>
    <m/>
    <s v="G"/>
    <s v="Mellodey"/>
    <s v="African American"/>
    <x v="1"/>
    <n v="58"/>
    <x v="1"/>
  </r>
  <r>
    <s v="18/01/2020 17:20"/>
    <s v="392-65-2951"/>
    <s v="M"/>
    <n v="35"/>
    <m/>
    <s v="R"/>
    <s v="Haldane"/>
    <s v="Native American/Alaska Native"/>
    <x v="0"/>
    <n v="58"/>
    <x v="1"/>
  </r>
  <r>
    <s v="17/11/2019 8:59"/>
    <s v="385-81-2614"/>
    <s v="F"/>
    <n v="37"/>
    <m/>
    <s v="H"/>
    <s v="Charpling"/>
    <s v="Asian"/>
    <x v="0"/>
    <n v="58"/>
    <x v="0"/>
  </r>
  <r>
    <d v="2019-09-07T10:33:00"/>
    <s v="679-06-4862"/>
    <s v="M"/>
    <n v="39"/>
    <m/>
    <s v="B"/>
    <s v="Meas"/>
    <s v="White"/>
    <x v="1"/>
    <n v="58"/>
    <x v="0"/>
  </r>
  <r>
    <d v="2020-06-05T03:56:00"/>
    <s v="365-99-7907"/>
    <s v="F"/>
    <n v="40"/>
    <m/>
    <s v="G"/>
    <s v="Molloy"/>
    <s v="Two or More Races"/>
    <x v="0"/>
    <n v="58"/>
    <x v="0"/>
  </r>
  <r>
    <s v="31/03/2020 3:12"/>
    <s v="279-01-8909"/>
    <s v="M"/>
    <n v="41"/>
    <m/>
    <s v="V"/>
    <s v="Di Franceshci"/>
    <s v="Pacific Islander"/>
    <x v="1"/>
    <n v="58"/>
    <x v="0"/>
  </r>
  <r>
    <s v="22/06/2019 9:13"/>
    <s v="835-64-0452"/>
    <s v="M"/>
    <n v="41"/>
    <m/>
    <s v="Y"/>
    <s v="Bereford"/>
    <s v="Declined to Identify"/>
    <x v="0"/>
    <n v="58"/>
    <x v="1"/>
  </r>
  <r>
    <s v="31/01/2020 9:57"/>
    <s v="884-62-4452"/>
    <s v="M"/>
    <n v="41"/>
    <m/>
    <s v="D"/>
    <s v="Tschiersch"/>
    <s v="White"/>
    <x v="0"/>
    <n v="58"/>
    <x v="1"/>
  </r>
  <r>
    <s v="26/07/2019 9:59"/>
    <s v="318-18-6578"/>
    <s v="M"/>
    <n v="41"/>
    <m/>
    <s v="Y"/>
    <s v="Chilver"/>
    <s v="White"/>
    <x v="1"/>
    <n v="58"/>
    <x v="3"/>
  </r>
  <r>
    <s v="15/06/2020 8:36"/>
    <s v="199-30-9296"/>
    <s v="F"/>
    <n v="41"/>
    <m/>
    <s v="N"/>
    <s v="Banane"/>
    <s v="Declined to Identify"/>
    <x v="0"/>
    <n v="58"/>
    <x v="1"/>
  </r>
  <r>
    <s v="28/06/2019 11:46"/>
    <s v="131-86-4510"/>
    <s v="F"/>
    <n v="43"/>
    <m/>
    <s v="S"/>
    <s v="Arnau"/>
    <s v="African American"/>
    <x v="0"/>
    <n v="58"/>
    <x v="1"/>
  </r>
  <r>
    <d v="2019-10-07T13:50:00"/>
    <s v="766-80-1138"/>
    <s v="M"/>
    <n v="43"/>
    <m/>
    <s v="U"/>
    <s v="Monckman"/>
    <s v="White"/>
    <x v="0"/>
    <n v="58"/>
    <x v="1"/>
  </r>
  <r>
    <d v="2019-12-10T20:24:00"/>
    <s v="540-90-9866"/>
    <s v="M"/>
    <n v="44"/>
    <m/>
    <s v="O"/>
    <s v="Blumsom"/>
    <s v="Two or More Races"/>
    <x v="0"/>
    <n v="58"/>
    <x v="1"/>
  </r>
  <r>
    <s v="23/02/2020 10:53"/>
    <s v="518-65-2607"/>
    <s v="M"/>
    <n v="44"/>
    <m/>
    <s v="T"/>
    <s v="Monte"/>
    <s v="Asian"/>
    <x v="0"/>
    <n v="58"/>
    <x v="6"/>
  </r>
  <r>
    <s v="31/07/2020 6:17"/>
    <s v="795-55-8908"/>
    <s v="F"/>
    <n v="45"/>
    <m/>
    <s v="O"/>
    <s v="Phillott"/>
    <s v="African American"/>
    <x v="0"/>
    <n v="58"/>
    <x v="1"/>
  </r>
  <r>
    <d v="2019-10-11T08:08:00"/>
    <s v="264-56-3045"/>
    <s v="M"/>
    <n v="45"/>
    <m/>
    <s v="N"/>
    <s v="Sulley"/>
    <s v="White"/>
    <x v="0"/>
    <n v="58"/>
    <x v="2"/>
  </r>
  <r>
    <s v="28/08/2020 12:11"/>
    <s v="825-31-1708"/>
    <s v="M"/>
    <n v="46"/>
    <m/>
    <s v="V"/>
    <s v="Pleasance"/>
    <s v="Two or More Races"/>
    <x v="1"/>
    <n v="58"/>
    <x v="5"/>
  </r>
  <r>
    <d v="2019-12-06T19:47:00"/>
    <s v="783-74-8530"/>
    <s v="M"/>
    <n v="46"/>
    <m/>
    <s v="C"/>
    <s v="Jeffrey"/>
    <s v="White"/>
    <x v="0"/>
    <n v="58"/>
    <x v="1"/>
  </r>
  <r>
    <s v="22/02/2020 6:30"/>
    <s v="867-81-0165"/>
    <s v="M"/>
    <n v="47"/>
    <m/>
    <s v="R"/>
    <s v="Bricket"/>
    <s v="White"/>
    <x v="0"/>
    <n v="58"/>
    <x v="1"/>
  </r>
  <r>
    <d v="2019-07-08T04:57:00"/>
    <s v="386-44-5784"/>
    <s v="M"/>
    <n v="47"/>
    <m/>
    <s v="K"/>
    <s v="Martinat"/>
    <s v="African American"/>
    <x v="0"/>
    <n v="58"/>
    <x v="1"/>
  </r>
  <r>
    <s v="16/04/2020 20:07"/>
    <s v="845-69-9025"/>
    <s v="F"/>
    <n v="49"/>
    <m/>
    <s v="A"/>
    <s v="Duffield"/>
    <s v="Asian"/>
    <x v="0"/>
    <n v="58"/>
    <x v="3"/>
  </r>
  <r>
    <d v="2020-11-08T21:39:00"/>
    <s v="658-77-0611"/>
    <s v="F"/>
    <n v="49"/>
    <m/>
    <s v="V"/>
    <s v="Gittens"/>
    <s v="Asian"/>
    <x v="0"/>
    <n v="58"/>
    <x v="0"/>
  </r>
  <r>
    <s v="13/10/2019 12:27"/>
    <s v="427-80-9934"/>
    <s v="M"/>
    <n v="50"/>
    <m/>
    <s v="J"/>
    <s v="Howcroft"/>
    <s v="White"/>
    <x v="1"/>
    <n v="58"/>
    <x v="0"/>
  </r>
  <r>
    <d v="2019-05-08T17:30:00"/>
    <s v="474-06-9276"/>
    <s v="M"/>
    <n v="51"/>
    <m/>
    <s v="H"/>
    <s v="Imlach"/>
    <s v="Two or More Races"/>
    <x v="0"/>
    <n v="58"/>
    <x v="1"/>
  </r>
  <r>
    <d v="2020-06-08T22:13:00"/>
    <s v="669-39-9157"/>
    <s v="M"/>
    <n v="51"/>
    <m/>
    <s v="J"/>
    <s v="Boustred"/>
    <s v="White"/>
    <x v="0"/>
    <n v="58"/>
    <x v="0"/>
  </r>
  <r>
    <s v="25/08/2020 0:55"/>
    <s v="434-92-9569"/>
    <s v="M"/>
    <n v="51"/>
    <m/>
    <s v="K"/>
    <s v="Creavan"/>
    <s v="Two or More Races"/>
    <x v="1"/>
    <n v="58"/>
    <x v="1"/>
  </r>
  <r>
    <s v="17/01/2020 16:22"/>
    <s v="130-80-6101"/>
    <s v="M"/>
    <n v="51"/>
    <m/>
    <s v="I"/>
    <s v="Barles"/>
    <s v="Declined to Identify"/>
    <x v="0"/>
    <n v="58"/>
    <x v="1"/>
  </r>
  <r>
    <d v="2020-02-02T00:27:00"/>
    <s v="208-42-8204"/>
    <s v="F"/>
    <n v="52"/>
    <m/>
    <s v="E"/>
    <s v="Andrichuk"/>
    <s v="Asian"/>
    <x v="0"/>
    <n v="58"/>
    <x v="3"/>
  </r>
  <r>
    <d v="2020-11-09T10:52:00"/>
    <s v="631-01-8401"/>
    <s v="M"/>
    <n v="52"/>
    <m/>
    <s v="Y"/>
    <s v="Ferbrache"/>
    <s v="White"/>
    <x v="0"/>
    <n v="58"/>
    <x v="1"/>
  </r>
  <r>
    <d v="2020-10-01T11:46:00"/>
    <s v="578-88-9545"/>
    <s v="M"/>
    <n v="53"/>
    <m/>
    <s v="O"/>
    <s v="Seally"/>
    <s v="African American"/>
    <x v="1"/>
    <n v="58"/>
    <x v="1"/>
  </r>
  <r>
    <s v="17/06/2020 20:44"/>
    <s v="635-32-3437"/>
    <s v="F"/>
    <n v="54"/>
    <m/>
    <s v="Q"/>
    <s v="Trowbridge"/>
    <s v="Two or More Races"/>
    <x v="1"/>
    <n v="58"/>
    <x v="1"/>
  </r>
  <r>
    <d v="2019-03-05T05:33:00"/>
    <s v="459-89-1735"/>
    <s v="M"/>
    <n v="55"/>
    <m/>
    <s v="L"/>
    <s v="Cattell"/>
    <s v="African American"/>
    <x v="1"/>
    <n v="58"/>
    <x v="0"/>
  </r>
  <r>
    <s v="19/10/2020 2:18"/>
    <s v="769-41-8217"/>
    <s v="F"/>
    <n v="55"/>
    <m/>
    <s v="X"/>
    <s v="Gentzsch"/>
    <s v="Declined to Identify"/>
    <x v="1"/>
    <n v="58"/>
    <x v="1"/>
  </r>
  <r>
    <d v="2019-12-04T15:40:00"/>
    <s v="732-47-1768"/>
    <s v="F"/>
    <n v="56"/>
    <m/>
    <s v="O"/>
    <s v="Causby"/>
    <s v="Two or More Races"/>
    <x v="1"/>
    <n v="58"/>
    <x v="2"/>
  </r>
  <r>
    <s v="21/07/2019 7:13"/>
    <s v="227-41-9226"/>
    <s v="F"/>
    <n v="57"/>
    <m/>
    <s v="Q"/>
    <s v="Scotchforth"/>
    <s v="Two or More Races"/>
    <x v="1"/>
    <n v="58"/>
    <x v="1"/>
  </r>
  <r>
    <d v="2019-10-10T11:02:00"/>
    <s v="719-53-4693"/>
    <s v="F"/>
    <n v="57"/>
    <m/>
    <s v="C"/>
    <s v="Drinkhill"/>
    <s v="Asian"/>
    <x v="0"/>
    <n v="58"/>
    <x v="0"/>
  </r>
  <r>
    <s v="14/02/2020 10:45"/>
    <s v="150-49-5439"/>
    <s v="M"/>
    <n v="57"/>
    <m/>
    <s v="C"/>
    <s v="Swalough"/>
    <s v="White"/>
    <x v="0"/>
    <n v="58"/>
    <x v="1"/>
  </r>
  <r>
    <d v="2019-11-12T04:16:00"/>
    <s v="354-85-0711"/>
    <s v="M"/>
    <n v="58"/>
    <m/>
    <s v="N"/>
    <s v="Cornelleau"/>
    <s v="Two or More Races"/>
    <x v="0"/>
    <n v="58"/>
    <x v="1"/>
  </r>
  <r>
    <s v="29/07/2019 23:29"/>
    <s v="811-98-4727"/>
    <s v="F"/>
    <n v="58"/>
    <m/>
    <s v="G"/>
    <s v="Guierre"/>
    <s v="White"/>
    <x v="1"/>
    <n v="58"/>
    <x v="1"/>
  </r>
  <r>
    <d v="2020-12-07T13:45:00"/>
    <s v="816-61-0800"/>
    <s v="F"/>
    <n v="59"/>
    <m/>
    <s v="F"/>
    <s v="Dumbell"/>
    <s v="African American"/>
    <x v="1"/>
    <n v="58"/>
    <x v="5"/>
  </r>
  <r>
    <d v="2020-12-07T23:51:00"/>
    <s v="135-46-0133"/>
    <s v="F"/>
    <n v="59"/>
    <m/>
    <s v="Q"/>
    <s v="Murtimer"/>
    <s v="White"/>
    <x v="0"/>
    <n v="58"/>
    <x v="1"/>
  </r>
  <r>
    <s v="15/03/2020 13:35"/>
    <s v="140-54-0216"/>
    <s v="F"/>
    <n v="59"/>
    <m/>
    <s v="A"/>
    <s v="Zettoi"/>
    <s v="Two or More Races"/>
    <x v="0"/>
    <n v="58"/>
    <x v="1"/>
  </r>
  <r>
    <s v="28/12/2019 11:53"/>
    <s v="534-58-7485"/>
    <s v="F"/>
    <n v="60"/>
    <m/>
    <s v="C"/>
    <s v="Lund"/>
    <s v="White"/>
    <x v="1"/>
    <n v="58"/>
    <x v="1"/>
  </r>
  <r>
    <s v="29/06/2020 3:09"/>
    <s v="651-29-6896"/>
    <s v="F"/>
    <n v="60"/>
    <m/>
    <s v="N"/>
    <s v="Birdwhistell"/>
    <s v="Native American/Alaska Native"/>
    <x v="1"/>
    <n v="58"/>
    <x v="3"/>
  </r>
  <r>
    <d v="2019-01-06T19:46:00"/>
    <s v="809-10-0879"/>
    <s v="F"/>
    <n v="60"/>
    <m/>
    <s v="J"/>
    <s v="Duffy"/>
    <s v="African American"/>
    <x v="1"/>
    <n v="58"/>
    <x v="3"/>
  </r>
  <r>
    <d v="2020-09-07T04:33:00"/>
    <s v="659-64-3380"/>
    <s v="F"/>
    <n v="61"/>
    <m/>
    <s v="C"/>
    <s v="Wahner"/>
    <s v="Asian"/>
    <x v="1"/>
    <n v="58"/>
    <x v="0"/>
  </r>
  <r>
    <s v="24/09/2020 9:39"/>
    <s v="189-95-1488"/>
    <s v="F"/>
    <n v="61"/>
    <m/>
    <s v="J"/>
    <s v="Rollinson"/>
    <s v="White"/>
    <x v="0"/>
    <n v="58"/>
    <x v="1"/>
  </r>
  <r>
    <d v="2019-08-05T08:27:00"/>
    <s v="643-90-9335"/>
    <s v="F"/>
    <n v="61"/>
    <m/>
    <s v="W"/>
    <s v="Sarton"/>
    <s v="Two or More Races"/>
    <x v="0"/>
    <n v="58"/>
    <x v="4"/>
  </r>
  <r>
    <s v="21/05/2020 21:13"/>
    <s v="413-17-8936"/>
    <s v="F"/>
    <n v="61"/>
    <m/>
    <s v="H"/>
    <s v="Miere"/>
    <s v="Asian"/>
    <x v="0"/>
    <n v="58"/>
    <x v="0"/>
  </r>
  <r>
    <d v="2020-10-03T14:46:00"/>
    <s v="644-24-9754"/>
    <s v="M"/>
    <n v="61"/>
    <m/>
    <s v="S"/>
    <s v="Pattinson"/>
    <s v="African American"/>
    <x v="1"/>
    <n v="58"/>
    <x v="0"/>
  </r>
  <r>
    <d v="2019-11-12T21:32:00"/>
    <s v="155-09-0503"/>
    <s v="F"/>
    <n v="62"/>
    <m/>
    <s v="P"/>
    <s v="Greenhalgh"/>
    <s v="Pacific Islander"/>
    <x v="1"/>
    <n v="58"/>
    <x v="1"/>
  </r>
  <r>
    <s v="22/12/2019 6:55"/>
    <s v="850-63-4711"/>
    <s v="M"/>
    <n v="63"/>
    <m/>
    <s v="Y"/>
    <s v="MacCrosson"/>
    <s v="Asian"/>
    <x v="0"/>
    <n v="58"/>
    <x v="1"/>
  </r>
  <r>
    <d v="2020-12-05T18:27:00"/>
    <s v="696-09-2882"/>
    <s v="F"/>
    <n v="64"/>
    <m/>
    <s v="K"/>
    <s v="Burl"/>
    <s v="Declined to Identify"/>
    <x v="1"/>
    <n v="58"/>
    <x v="1"/>
  </r>
  <r>
    <s v="23/04/2019 9:17"/>
    <s v="816-62-0922"/>
    <s v="M"/>
    <n v="65"/>
    <m/>
    <s v="N"/>
    <s v="Domenge"/>
    <s v="Declined to Identify"/>
    <x v="1"/>
    <n v="58"/>
    <x v="0"/>
  </r>
  <r>
    <s v="23/11/2019 22:59"/>
    <s v="506-47-7494"/>
    <s v="M"/>
    <n v="66"/>
    <m/>
    <s v="W"/>
    <s v="Weld"/>
    <s v="African American"/>
    <x v="1"/>
    <n v="58"/>
    <x v="1"/>
  </r>
  <r>
    <s v="27/03/2020 6:32"/>
    <s v="679-23-8667"/>
    <s v="M"/>
    <n v="67"/>
    <m/>
    <s v="T"/>
    <s v="Southernwood"/>
    <s v="Two or More Races"/>
    <x v="0"/>
    <n v="58"/>
    <x v="3"/>
  </r>
  <r>
    <d v="2020-08-06T03:17:00"/>
    <s v="722-55-2589"/>
    <s v="M"/>
    <n v="67"/>
    <m/>
    <s v="C"/>
    <s v="De Mico"/>
    <s v="African American"/>
    <x v="0"/>
    <n v="58"/>
    <x v="0"/>
  </r>
  <r>
    <s v="26/11/2019 23:16"/>
    <s v="677-87-5615"/>
    <s v="M"/>
    <n v="67"/>
    <m/>
    <s v="C"/>
    <s v="Dyshart"/>
    <s v="White"/>
    <x v="0"/>
    <n v="58"/>
    <x v="1"/>
  </r>
  <r>
    <d v="2020-04-09T02:30:00"/>
    <s v="598-53-3927"/>
    <s v="F"/>
    <n v="68"/>
    <m/>
    <s v="S"/>
    <s v="Noads"/>
    <s v="African American"/>
    <x v="1"/>
    <n v="58"/>
    <x v="1"/>
  </r>
  <r>
    <s v="21/09/2020 19:30"/>
    <s v="624-25-1217"/>
    <s v="F"/>
    <n v="68"/>
    <m/>
    <s v="Q"/>
    <s v="Maypother"/>
    <s v="Pacific Islander"/>
    <x v="0"/>
    <n v="58"/>
    <x v="4"/>
  </r>
  <r>
    <s v="16/04/2020 4:51"/>
    <s v="625-37-2749"/>
    <s v="M"/>
    <n v="69"/>
    <m/>
    <s v="N"/>
    <s v="Noel"/>
    <s v="Native American/Alaska Native"/>
    <x v="1"/>
    <n v="58"/>
    <x v="1"/>
  </r>
  <r>
    <s v="17/12/2019 10:54"/>
    <s v="353-33-5380"/>
    <s v="M"/>
    <n v="70"/>
    <m/>
    <s v="A"/>
    <s v="Scatchar"/>
    <s v="White"/>
    <x v="1"/>
    <n v="58"/>
    <x v="1"/>
  </r>
  <r>
    <s v="24/07/2019 23:17"/>
    <s v="518-33-8587"/>
    <s v="M"/>
    <n v="71"/>
    <m/>
    <s v="W"/>
    <s v="Windus"/>
    <s v="Declined to Identify"/>
    <x v="1"/>
    <n v="58"/>
    <x v="0"/>
  </r>
  <r>
    <d v="2019-05-11T21:30:00"/>
    <s v="323-53-4902"/>
    <s v="M"/>
    <n v="71"/>
    <m/>
    <s v="L"/>
    <s v="Le Conte"/>
    <s v="Asian"/>
    <x v="1"/>
    <n v="58"/>
    <x v="1"/>
  </r>
  <r>
    <s v="25/02/2020 9:53"/>
    <s v="693-67-1165"/>
    <s v="M"/>
    <n v="71"/>
    <m/>
    <s v="U"/>
    <s v="Bredes"/>
    <s v="African American"/>
    <x v="0"/>
    <n v="58"/>
    <x v="0"/>
  </r>
  <r>
    <s v="23/07/2019 19:29"/>
    <s v="651-17-9916"/>
    <s v="F"/>
    <n v="72"/>
    <m/>
    <s v="K"/>
    <s v="Beaglehole"/>
    <s v="Two or More Races"/>
    <x v="0"/>
    <n v="58"/>
    <x v="1"/>
  </r>
  <r>
    <s v="19/05/2019 7:37"/>
    <s v="424-57-9056"/>
    <s v="F"/>
    <n v="73"/>
    <m/>
    <s v="Q"/>
    <s v="Onthank"/>
    <s v="Pacific Islander"/>
    <x v="1"/>
    <n v="58"/>
    <x v="1"/>
  </r>
  <r>
    <s v="20/08/2019 21:24"/>
    <s v="873-06-1299"/>
    <s v="M"/>
    <n v="73"/>
    <m/>
    <s v="J"/>
    <s v="Diddams"/>
    <s v="African American"/>
    <x v="1"/>
    <n v="58"/>
    <x v="1"/>
  </r>
  <r>
    <d v="2019-02-05T13:44:00"/>
    <s v="336-78-5411"/>
    <s v="F"/>
    <n v="73"/>
    <m/>
    <s v="K"/>
    <s v="Forcer"/>
    <s v="African American"/>
    <x v="1"/>
    <n v="58"/>
    <x v="1"/>
  </r>
  <r>
    <s v="20/05/2020 8:38"/>
    <s v="309-83-7417"/>
    <s v="F"/>
    <n v="73"/>
    <m/>
    <s v="U"/>
    <s v="Holby"/>
    <s v="Two or More Races"/>
    <x v="0"/>
    <n v="58"/>
    <x v="1"/>
  </r>
  <r>
    <s v="29/01/2020 8:11"/>
    <s v="313-02-6855"/>
    <s v="M"/>
    <n v="74"/>
    <m/>
    <s v="E"/>
    <s v="Ephgrave"/>
    <s v="African American"/>
    <x v="1"/>
    <n v="58"/>
    <x v="3"/>
  </r>
  <r>
    <s v="22/04/2019 22:42"/>
    <s v="505-95-5668"/>
    <s v="M"/>
    <n v="74"/>
    <m/>
    <s v="Y"/>
    <s v="Joannidi"/>
    <s v="White"/>
    <x v="1"/>
    <n v="58"/>
    <x v="0"/>
  </r>
  <r>
    <d v="2019-12-10T11:31:00"/>
    <s v="515-14-1230"/>
    <s v="F"/>
    <n v="75"/>
    <m/>
    <s v="P"/>
    <s v="Lownes"/>
    <s v="White"/>
    <x v="0"/>
    <n v="58"/>
    <x v="1"/>
  </r>
  <r>
    <d v="2019-05-08T18:47:00"/>
    <s v="361-13-2097"/>
    <s v="F"/>
    <n v="75"/>
    <m/>
    <s v="M"/>
    <s v="Sterte"/>
    <s v="Two or More Races"/>
    <x v="1"/>
    <n v="58"/>
    <x v="1"/>
  </r>
  <r>
    <s v="25/04/2019 4:33"/>
    <s v="214-64-8639"/>
    <s v="F"/>
    <n v="75"/>
    <m/>
    <s v="G"/>
    <s v="La Wille"/>
    <s v="White"/>
    <x v="1"/>
    <n v="58"/>
    <x v="0"/>
  </r>
  <r>
    <d v="2019-04-12T23:50:00"/>
    <s v="710-54-8702"/>
    <s v="F"/>
    <n v="75"/>
    <m/>
    <s v="O"/>
    <s v="Quayle"/>
    <s v="Asian"/>
    <x v="0"/>
    <n v="58"/>
    <x v="4"/>
  </r>
  <r>
    <d v="2020-12-05T10:23:00"/>
    <s v="218-42-3462"/>
    <s v="M"/>
    <n v="75"/>
    <m/>
    <s v="Y"/>
    <s v="Dumbleton"/>
    <s v="African American"/>
    <x v="0"/>
    <n v="58"/>
    <x v="1"/>
  </r>
  <r>
    <d v="2020-05-09T07:26:00"/>
    <s v="711-74-2032"/>
    <s v="M"/>
    <n v="76"/>
    <m/>
    <s v="G"/>
    <s v="Carruth"/>
    <s v="African American"/>
    <x v="1"/>
    <n v="58"/>
    <x v="1"/>
  </r>
  <r>
    <s v="24/09/2019 13:44"/>
    <s v="323-05-5893"/>
    <s v="F"/>
    <n v="77"/>
    <m/>
    <s v="S"/>
    <s v="Plumm"/>
    <s v="Asian"/>
    <x v="1"/>
    <n v="58"/>
    <x v="4"/>
  </r>
  <r>
    <d v="2019-01-09T16:58:00"/>
    <s v="778-31-9819"/>
    <s v="M"/>
    <n v="78"/>
    <m/>
    <s v="M"/>
    <s v="Tolossi"/>
    <s v="Asian"/>
    <x v="0"/>
    <n v="58"/>
    <x v="1"/>
  </r>
  <r>
    <s v="19/06/2019 8:26"/>
    <s v="880-77-9403"/>
    <s v="M"/>
    <n v="3"/>
    <n v="0"/>
    <s v="W"/>
    <s v="Benbrick"/>
    <s v="African American"/>
    <x v="1"/>
    <n v="59"/>
    <x v="6"/>
  </r>
  <r>
    <s v="20/06/2019 11:51"/>
    <s v="846-58-8376"/>
    <s v="F"/>
    <n v="8"/>
    <n v="0"/>
    <s v="G"/>
    <s v="Bazley"/>
    <s v="White"/>
    <x v="0"/>
    <n v="59"/>
    <x v="1"/>
  </r>
  <r>
    <d v="2019-12-10T06:55:00"/>
    <s v="496-43-4865"/>
    <s v="M"/>
    <n v="22"/>
    <n v="0"/>
    <s v="L"/>
    <s v="Woodstock"/>
    <s v="Asian"/>
    <x v="0"/>
    <n v="59"/>
    <x v="1"/>
  </r>
  <r>
    <d v="2019-04-12T18:00:00"/>
    <s v="713-21-1635"/>
    <s v="F"/>
    <n v="49"/>
    <n v="0"/>
    <s v="V"/>
    <s v="Thickin"/>
    <s v="White"/>
    <x v="0"/>
    <n v="59"/>
    <x v="1"/>
  </r>
  <r>
    <d v="2019-05-06T02:56:00"/>
    <s v="526-03-2526"/>
    <s v="M"/>
    <n v="54"/>
    <n v="0"/>
    <s v="V"/>
    <s v="Yarr"/>
    <s v="African American"/>
    <x v="1"/>
    <n v="59"/>
    <x v="1"/>
  </r>
  <r>
    <s v="21/08/2019 19:59"/>
    <s v="178-06-0072"/>
    <s v="M"/>
    <n v="5"/>
    <n v="1"/>
    <s v="J"/>
    <s v="Dietsche"/>
    <s v="African American"/>
    <x v="1"/>
    <n v="59"/>
    <x v="1"/>
  </r>
  <r>
    <s v="25/03/2020 19:21"/>
    <s v="574-99-8782"/>
    <s v="M"/>
    <n v="13"/>
    <n v="1"/>
    <s v="E"/>
    <s v="Franchyonok"/>
    <s v="Asian"/>
    <x v="0"/>
    <n v="59"/>
    <x v="0"/>
  </r>
  <r>
    <d v="2019-07-05T11:14:00"/>
    <s v="472-97-6207"/>
    <s v="F"/>
    <n v="31"/>
    <n v="1"/>
    <s v="X"/>
    <s v="Bromehed"/>
    <s v="White"/>
    <x v="0"/>
    <n v="59"/>
    <x v="3"/>
  </r>
  <r>
    <d v="2019-10-08T17:00:00"/>
    <s v="775-47-1974"/>
    <s v="F"/>
    <n v="38"/>
    <n v="1"/>
    <s v="F"/>
    <s v="Luttger"/>
    <s v="Two or More Races"/>
    <x v="0"/>
    <n v="59"/>
    <x v="1"/>
  </r>
  <r>
    <d v="2019-04-07T09:34:00"/>
    <s v="316-20-5225"/>
    <s v="M"/>
    <n v="74"/>
    <n v="1"/>
    <s v="S"/>
    <s v="Spinetti"/>
    <s v="Pacific Islander"/>
    <x v="0"/>
    <n v="59"/>
    <x v="1"/>
  </r>
  <r>
    <d v="2020-01-08T04:10:00"/>
    <s v="307-42-0988"/>
    <s v="M"/>
    <n v="77"/>
    <n v="1"/>
    <s v="V"/>
    <s v="Terrell"/>
    <s v="African American"/>
    <x v="0"/>
    <n v="59"/>
    <x v="0"/>
  </r>
  <r>
    <d v="2019-03-05T22:42:00"/>
    <s v="715-52-4357"/>
    <s v="F"/>
    <n v="35"/>
    <n v="2"/>
    <s v="J"/>
    <s v="Davey"/>
    <s v="Two or More Races"/>
    <x v="0"/>
    <n v="59"/>
    <x v="1"/>
  </r>
  <r>
    <s v="17/04/2020 9:10"/>
    <s v="568-87-7009"/>
    <s v="F"/>
    <n v="45"/>
    <n v="2"/>
    <s v="K"/>
    <s v="Matusevich"/>
    <s v="Two or More Races"/>
    <x v="1"/>
    <n v="59"/>
    <x v="1"/>
  </r>
  <r>
    <s v="15/01/2020 22:57"/>
    <s v="269-56-0676"/>
    <s v="M"/>
    <n v="77"/>
    <n v="2"/>
    <s v="R"/>
    <s v="Tooth"/>
    <s v="White"/>
    <x v="0"/>
    <n v="59"/>
    <x v="1"/>
  </r>
  <r>
    <s v="16/07/2020 12:39"/>
    <s v="126-41-1668"/>
    <s v="M"/>
    <n v="22"/>
    <n v="3"/>
    <s v="N"/>
    <s v="Godilington"/>
    <s v="African American"/>
    <x v="1"/>
    <n v="59"/>
    <x v="1"/>
  </r>
  <r>
    <d v="2020-09-03T19:26:00"/>
    <s v="100-81-9769"/>
    <s v="M"/>
    <n v="28"/>
    <n v="3"/>
    <s v="Y"/>
    <s v="Moncaster"/>
    <s v="White"/>
    <x v="0"/>
    <n v="59"/>
    <x v="1"/>
  </r>
  <r>
    <s v="30/03/2020 14:16"/>
    <s v="251-41-9778"/>
    <s v="F"/>
    <n v="36"/>
    <n v="3"/>
    <s v="W"/>
    <s v="Wark"/>
    <s v="White"/>
    <x v="1"/>
    <n v="59"/>
    <x v="1"/>
  </r>
  <r>
    <d v="2020-06-05T05:14:00"/>
    <s v="177-38-4025"/>
    <s v="M"/>
    <n v="63"/>
    <n v="3"/>
    <s v="R"/>
    <s v="Pilipyak"/>
    <s v="Two or More Races"/>
    <x v="0"/>
    <n v="59"/>
    <x v="0"/>
  </r>
  <r>
    <s v="25/09/2019 14:51"/>
    <s v="351-90-0773"/>
    <s v="M"/>
    <n v="65"/>
    <n v="3"/>
    <s v="R"/>
    <s v="Thornally"/>
    <s v="African American"/>
    <x v="0"/>
    <n v="59"/>
    <x v="1"/>
  </r>
  <r>
    <s v="26/10/2019 13:26"/>
    <s v="385-18-5423"/>
    <s v="M"/>
    <n v="14"/>
    <n v="4"/>
    <s v="C"/>
    <s v="Naulty"/>
    <s v="Two or More Races"/>
    <x v="1"/>
    <n v="59"/>
    <x v="0"/>
  </r>
  <r>
    <d v="2019-06-10T02:12:00"/>
    <s v="279-48-0099"/>
    <s v="F"/>
    <n v="15"/>
    <n v="4"/>
    <s v="T"/>
    <s v="Riggulsford"/>
    <s v="White"/>
    <x v="1"/>
    <n v="59"/>
    <x v="1"/>
  </r>
  <r>
    <s v="14/06/2020 3:43"/>
    <s v="345-80-7659"/>
    <s v="M"/>
    <n v="34"/>
    <n v="4"/>
    <s v="C"/>
    <s v="Goggins"/>
    <s v="African American"/>
    <x v="0"/>
    <n v="59"/>
    <x v="1"/>
  </r>
  <r>
    <s v="22/07/2019 18:11"/>
    <s v="831-73-1879"/>
    <s v="F"/>
    <n v="47"/>
    <n v="4"/>
    <s v="Q"/>
    <s v="Simon"/>
    <s v="Two or More Races"/>
    <x v="1"/>
    <n v="59"/>
    <x v="1"/>
  </r>
  <r>
    <s v="15/02/2020 2:53"/>
    <s v="636-48-7628"/>
    <s v="F"/>
    <n v="58"/>
    <n v="4"/>
    <s v="O"/>
    <s v="Stables"/>
    <s v="White"/>
    <x v="0"/>
    <n v="59"/>
    <x v="1"/>
  </r>
  <r>
    <s v="29/08/2019 21:19"/>
    <s v="692-89-7681"/>
    <s v="F"/>
    <n v="24"/>
    <n v="5"/>
    <s v="L"/>
    <s v="Johl"/>
    <s v="White"/>
    <x v="1"/>
    <n v="59"/>
    <x v="1"/>
  </r>
  <r>
    <d v="2019-06-11T07:41:00"/>
    <s v="820-75-0266"/>
    <s v="F"/>
    <n v="67"/>
    <n v="5"/>
    <s v="V"/>
    <s v="Hardeman"/>
    <s v="African American"/>
    <x v="0"/>
    <n v="59"/>
    <x v="1"/>
  </r>
  <r>
    <s v="28/07/2019 17:37"/>
    <s v="657-56-7706"/>
    <s v="F"/>
    <n v="75"/>
    <n v="5"/>
    <s v="M"/>
    <s v="Manginot"/>
    <s v="African American"/>
    <x v="0"/>
    <n v="59"/>
    <x v="5"/>
  </r>
  <r>
    <d v="2020-07-07T05:34:00"/>
    <s v="109-71-9959"/>
    <s v="F"/>
    <n v="13"/>
    <n v="6"/>
    <s v="J"/>
    <s v="Ripon"/>
    <s v="Asian"/>
    <x v="0"/>
    <n v="59"/>
    <x v="7"/>
  </r>
  <r>
    <d v="2020-09-07T01:18:00"/>
    <s v="842-24-1245"/>
    <s v="F"/>
    <n v="33"/>
    <n v="6"/>
    <s v="S"/>
    <s v="Toothill"/>
    <s v="Native American/Alaska Native"/>
    <x v="0"/>
    <n v="59"/>
    <x v="1"/>
  </r>
  <r>
    <d v="2020-10-08T07:40:00"/>
    <s v="535-23-2938"/>
    <s v="F"/>
    <n v="75"/>
    <n v="6"/>
    <s v="O"/>
    <s v="Scarfe"/>
    <s v="Declined to Identify"/>
    <x v="1"/>
    <n v="59"/>
    <x v="0"/>
  </r>
  <r>
    <d v="2020-07-02T22:20:00"/>
    <s v="135-61-7666"/>
    <s v="M"/>
    <n v="78"/>
    <n v="6"/>
    <s v="S"/>
    <s v="Dagon"/>
    <s v="White"/>
    <x v="1"/>
    <n v="59"/>
    <x v="0"/>
  </r>
  <r>
    <s v="21/05/2020 0:53"/>
    <s v="158-65-6855"/>
    <s v="F"/>
    <n v="13"/>
    <n v="7"/>
    <s v="V"/>
    <s v="Groocock"/>
    <s v="White"/>
    <x v="1"/>
    <n v="59"/>
    <x v="1"/>
  </r>
  <r>
    <d v="2020-01-05T17:55:00"/>
    <s v="256-40-0553"/>
    <s v="M"/>
    <n v="23"/>
    <n v="7"/>
    <s v="T"/>
    <s v="Medford"/>
    <s v="Asian"/>
    <x v="0"/>
    <n v="59"/>
    <x v="1"/>
  </r>
  <r>
    <d v="2019-03-08T01:05:00"/>
    <s v="405-65-1693"/>
    <s v="M"/>
    <n v="24"/>
    <n v="7"/>
    <s v="A"/>
    <s v="Kobke"/>
    <s v="White"/>
    <x v="0"/>
    <n v="59"/>
    <x v="3"/>
  </r>
  <r>
    <s v="31/08/2020 6:38"/>
    <s v="368-53-4901"/>
    <s v="M"/>
    <n v="26"/>
    <n v="7"/>
    <s v="I"/>
    <s v="Rubinsztein"/>
    <s v="White"/>
    <x v="1"/>
    <n v="59"/>
    <x v="1"/>
  </r>
  <r>
    <d v="2019-12-07T00:22:00"/>
    <s v="368-88-6976"/>
    <s v="F"/>
    <n v="66"/>
    <n v="7"/>
    <s v="M"/>
    <s v="Chezier"/>
    <s v="Two or More Races"/>
    <x v="0"/>
    <n v="59"/>
    <x v="0"/>
  </r>
  <r>
    <d v="2020-02-06T05:52:00"/>
    <s v="310-75-2760"/>
    <s v="M"/>
    <n v="78"/>
    <n v="7"/>
    <s v="B"/>
    <s v="Mayhow"/>
    <s v="Pacific Islander"/>
    <x v="1"/>
    <n v="59"/>
    <x v="0"/>
  </r>
  <r>
    <s v="31/03/2020 14:07"/>
    <s v="330-72-1327"/>
    <s v="M"/>
    <n v="34"/>
    <n v="8"/>
    <s v="L"/>
    <s v="Birkenhead"/>
    <s v="White"/>
    <x v="1"/>
    <n v="59"/>
    <x v="1"/>
  </r>
  <r>
    <d v="2020-04-10T21:29:00"/>
    <s v="652-09-6792"/>
    <s v="F"/>
    <n v="48"/>
    <n v="8"/>
    <s v="E"/>
    <s v="Pochin"/>
    <s v="Pacific Islander"/>
    <x v="0"/>
    <n v="59"/>
    <x v="0"/>
  </r>
  <r>
    <s v="17/02/2020 0:38"/>
    <s v="827-97-4092"/>
    <s v="M"/>
    <n v="26"/>
    <n v="9"/>
    <s v="O"/>
    <s v="Sibbering"/>
    <s v="Asian"/>
    <x v="0"/>
    <n v="59"/>
    <x v="4"/>
  </r>
  <r>
    <d v="2019-01-12T23:57:00"/>
    <s v="244-72-1639"/>
    <s v="F"/>
    <n v="27"/>
    <n v="9"/>
    <s v="N"/>
    <s v="Howood"/>
    <s v="Asian"/>
    <x v="0"/>
    <n v="59"/>
    <x v="1"/>
  </r>
  <r>
    <d v="2020-08-07T13:17:00"/>
    <s v="188-25-8373"/>
    <s v="M"/>
    <n v="47"/>
    <n v="9"/>
    <s v="C"/>
    <s v="Hellicar"/>
    <s v="White"/>
    <x v="0"/>
    <n v="59"/>
    <x v="1"/>
  </r>
  <r>
    <s v="23/02/2020 21:54"/>
    <s v="169-60-6555"/>
    <s v="M"/>
    <n v="57"/>
    <n v="9"/>
    <s v="N"/>
    <s v="Giral"/>
    <s v="White"/>
    <x v="0"/>
    <n v="59"/>
    <x v="1"/>
  </r>
  <r>
    <s v="29/09/2019 5:57"/>
    <s v="633-04-8648"/>
    <s v="M"/>
    <n v="74"/>
    <n v="9"/>
    <s v="M"/>
    <s v="Paolino"/>
    <s v="Two or More Races"/>
    <x v="0"/>
    <n v="59"/>
    <x v="1"/>
  </r>
  <r>
    <s v="14/10/2019 9:32"/>
    <s v="723-69-3853"/>
    <s v="M"/>
    <n v="28"/>
    <n v="10"/>
    <s v="L"/>
    <s v="Dungate"/>
    <s v="White"/>
    <x v="0"/>
    <n v="59"/>
    <x v="1"/>
  </r>
  <r>
    <s v="17/10/2020 10:06"/>
    <s v="674-03-7037"/>
    <s v="F"/>
    <n v="30"/>
    <n v="10"/>
    <s v="Y"/>
    <s v="Winchester"/>
    <s v="Two or More Races"/>
    <x v="1"/>
    <n v="59"/>
    <x v="1"/>
  </r>
  <r>
    <d v="2019-07-10T11:17:00"/>
    <s v="448-51-7664"/>
    <s v="M"/>
    <n v="39"/>
    <n v="10"/>
    <s v="H"/>
    <s v="Wheeliker"/>
    <s v="Pacific Islander"/>
    <x v="0"/>
    <n v="59"/>
    <x v="1"/>
  </r>
  <r>
    <s v="22/04/2020 10:00"/>
    <s v="896-52-6863"/>
    <s v="F"/>
    <n v="39"/>
    <n v="10"/>
    <s v="N"/>
    <s v="McGettrick"/>
    <s v="White"/>
    <x v="0"/>
    <n v="59"/>
    <x v="1"/>
  </r>
  <r>
    <d v="2019-07-08T11:27:00"/>
    <s v="801-16-6200"/>
    <s v="F"/>
    <n v="50"/>
    <n v="10"/>
    <s v="Z"/>
    <s v="Salvadori"/>
    <s v="Pacific Islander"/>
    <x v="1"/>
    <n v="59"/>
    <x v="1"/>
  </r>
  <r>
    <s v="18/09/2020 6:14"/>
    <s v="886-24-8880"/>
    <s v="F"/>
    <n v="53"/>
    <n v="10"/>
    <s v="D"/>
    <s v="Gilbart"/>
    <s v="African American"/>
    <x v="1"/>
    <n v="59"/>
    <x v="6"/>
  </r>
  <r>
    <d v="2020-01-01T11:11:00"/>
    <s v="868-41-2022"/>
    <s v="M"/>
    <n v="55"/>
    <n v="10"/>
    <s v="M"/>
    <s v="Baulcombe"/>
    <s v="Native American/Alaska Native"/>
    <x v="0"/>
    <n v="59"/>
    <x v="1"/>
  </r>
  <r>
    <s v="23/05/2019 4:39"/>
    <s v="270-31-5063"/>
    <s v="F"/>
    <n v="61"/>
    <n v="10"/>
    <s v="G"/>
    <s v="Saltsberg"/>
    <s v="Declined to Identify"/>
    <x v="1"/>
    <n v="59"/>
    <x v="0"/>
  </r>
  <r>
    <s v="31/05/2020 22:24"/>
    <s v="454-88-2937"/>
    <s v="M"/>
    <n v="65"/>
    <n v="10"/>
    <s v="U"/>
    <s v="Hasker"/>
    <s v="Asian"/>
    <x v="0"/>
    <n v="59"/>
    <x v="3"/>
  </r>
  <r>
    <s v="18/09/2019 9:20"/>
    <s v="529-55-5610"/>
    <s v="M"/>
    <n v="67"/>
    <n v="10"/>
    <s v="M"/>
    <s v="Taffs"/>
    <s v="White"/>
    <x v="0"/>
    <n v="59"/>
    <x v="1"/>
  </r>
  <r>
    <s v="13/08/2020 2:04"/>
    <s v="814-54-8042"/>
    <s v="F"/>
    <n v="2"/>
    <m/>
    <s v="M"/>
    <s v="Surr"/>
    <s v="African American"/>
    <x v="1"/>
    <n v="59"/>
    <x v="1"/>
  </r>
  <r>
    <s v="29/06/2020 14:27"/>
    <s v="178-52-1500"/>
    <s v="M"/>
    <n v="4"/>
    <m/>
    <s v="K"/>
    <s v="Beavington"/>
    <s v="White"/>
    <x v="1"/>
    <n v="59"/>
    <x v="3"/>
  </r>
  <r>
    <s v="26/12/2019 17:38"/>
    <s v="651-40-0526"/>
    <s v="F"/>
    <n v="4"/>
    <m/>
    <s v="E"/>
    <s v="Tatters"/>
    <s v="Asian"/>
    <x v="0"/>
    <n v="59"/>
    <x v="1"/>
  </r>
  <r>
    <s v="16/11/2019 17:56"/>
    <s v="869-19-5286"/>
    <s v="F"/>
    <n v="4"/>
    <m/>
    <s v="Z"/>
    <s v="Pratte"/>
    <s v="African American"/>
    <x v="1"/>
    <n v="59"/>
    <x v="1"/>
  </r>
  <r>
    <d v="2019-09-06T04:39:00"/>
    <s v="742-08-0457"/>
    <s v="F"/>
    <n v="5"/>
    <m/>
    <s v="O"/>
    <s v="Fogel"/>
    <s v="White"/>
    <x v="1"/>
    <n v="59"/>
    <x v="1"/>
  </r>
  <r>
    <s v="13/12/2019 0:30"/>
    <s v="698-29-3153"/>
    <s v="F"/>
    <n v="5"/>
    <m/>
    <s v="S"/>
    <s v="Cutill"/>
    <s v="Two or More Races"/>
    <x v="1"/>
    <n v="59"/>
    <x v="1"/>
  </r>
  <r>
    <s v="17/09/2019 7:06"/>
    <s v="112-29-0583"/>
    <s v="M"/>
    <n v="5"/>
    <m/>
    <s v="K"/>
    <s v="Gynni"/>
    <s v="Pacific Islander"/>
    <x v="1"/>
    <n v="59"/>
    <x v="0"/>
  </r>
  <r>
    <s v="27/05/2019 6:13"/>
    <s v="553-27-8559"/>
    <s v="F"/>
    <n v="8"/>
    <m/>
    <s v="Q"/>
    <s v="Garnsworthy"/>
    <s v="African American"/>
    <x v="1"/>
    <n v="59"/>
    <x v="0"/>
  </r>
  <r>
    <s v="23/04/2019 7:09"/>
    <s v="255-33-4780"/>
    <s v="M"/>
    <n v="8"/>
    <m/>
    <s v="O"/>
    <s v="Clemmey"/>
    <s v="White"/>
    <x v="0"/>
    <n v="59"/>
    <x v="1"/>
  </r>
  <r>
    <s v="18/01/2020 10:17"/>
    <s v="784-41-9437"/>
    <s v="F"/>
    <n v="8"/>
    <m/>
    <s v="G"/>
    <s v="Walker"/>
    <s v="White"/>
    <x v="1"/>
    <n v="59"/>
    <x v="0"/>
  </r>
  <r>
    <s v="21/02/2020 18:26"/>
    <s v="833-39-1167"/>
    <s v="M"/>
    <n v="9"/>
    <m/>
    <s v="F"/>
    <s v="Woof"/>
    <s v="African American"/>
    <x v="0"/>
    <n v="59"/>
    <x v="3"/>
  </r>
  <r>
    <s v="23/09/2020 15:54"/>
    <s v="739-54-8847"/>
    <s v="F"/>
    <n v="9"/>
    <m/>
    <s v="I"/>
    <s v="Egglestone"/>
    <s v="White"/>
    <x v="1"/>
    <n v="59"/>
    <x v="5"/>
  </r>
  <r>
    <s v="31/05/2019 7:03"/>
    <s v="301-70-6477"/>
    <s v="F"/>
    <n v="9"/>
    <m/>
    <s v="A"/>
    <s v="Spitaro"/>
    <s v="Two or More Races"/>
    <x v="0"/>
    <n v="59"/>
    <x v="0"/>
  </r>
  <r>
    <d v="2020-01-08T11:32:00"/>
    <s v="508-31-1080"/>
    <s v="F"/>
    <n v="9"/>
    <m/>
    <s v="G"/>
    <s v="Uren"/>
    <s v="Asian"/>
    <x v="0"/>
    <n v="59"/>
    <x v="1"/>
  </r>
  <r>
    <d v="2019-01-07T02:35:00"/>
    <s v="640-43-6147"/>
    <s v="M"/>
    <n v="10"/>
    <m/>
    <s v="P"/>
    <s v="Merwood"/>
    <s v="Two or More Races"/>
    <x v="1"/>
    <n v="59"/>
    <x v="1"/>
  </r>
  <r>
    <s v="30/05/2020 12:00"/>
    <s v="747-07-7323"/>
    <s v="F"/>
    <n v="11"/>
    <m/>
    <s v="F"/>
    <s v="Dabinett"/>
    <s v="White"/>
    <x v="0"/>
    <n v="59"/>
    <x v="4"/>
  </r>
  <r>
    <d v="2019-03-10T23:56:00"/>
    <s v="226-80-6851"/>
    <s v="F"/>
    <n v="11"/>
    <m/>
    <s v="J"/>
    <s v="Keable"/>
    <s v="African American"/>
    <x v="0"/>
    <n v="59"/>
    <x v="1"/>
  </r>
  <r>
    <d v="2019-01-12T06:34:00"/>
    <s v="153-10-3389"/>
    <s v="M"/>
    <n v="12"/>
    <m/>
    <s v="B"/>
    <s v="Ruzek"/>
    <s v="Two or More Races"/>
    <x v="1"/>
    <n v="59"/>
    <x v="0"/>
  </r>
  <r>
    <s v="26/04/2020 19:00"/>
    <s v="770-33-6276"/>
    <s v="F"/>
    <n v="13"/>
    <m/>
    <s v="D"/>
    <s v="Shankland"/>
    <s v="Pacific Islander"/>
    <x v="1"/>
    <n v="59"/>
    <x v="0"/>
  </r>
  <r>
    <s v="14/08/2020 11:30"/>
    <s v="640-26-9278"/>
    <s v="M"/>
    <n v="13"/>
    <m/>
    <s v="F"/>
    <s v="Arnot"/>
    <s v="Asian"/>
    <x v="1"/>
    <n v="59"/>
    <x v="4"/>
  </r>
  <r>
    <s v="25/03/2020 14:00"/>
    <s v="765-95-5555"/>
    <s v="M"/>
    <n v="15"/>
    <m/>
    <s v="B"/>
    <s v="Gasken"/>
    <s v="White"/>
    <x v="1"/>
    <n v="59"/>
    <x v="3"/>
  </r>
  <r>
    <s v="28/01/2020 3:02"/>
    <s v="342-20-9295"/>
    <s v="F"/>
    <n v="16"/>
    <m/>
    <s v="E"/>
    <s v="Revey"/>
    <s v="Asian"/>
    <x v="0"/>
    <n v="59"/>
    <x v="3"/>
  </r>
  <r>
    <s v="23/06/2019 11:35"/>
    <s v="876-64-9030"/>
    <s v="F"/>
    <n v="16"/>
    <m/>
    <s v="Q"/>
    <s v="Stanborough"/>
    <s v="Asian"/>
    <x v="0"/>
    <n v="59"/>
    <x v="1"/>
  </r>
  <r>
    <s v="30/06/2019 18:19"/>
    <s v="820-96-9624"/>
    <s v="F"/>
    <n v="16"/>
    <m/>
    <s v="B"/>
    <s v="Mottini"/>
    <s v="Pacific Islander"/>
    <x v="1"/>
    <n v="59"/>
    <x v="1"/>
  </r>
  <r>
    <s v="14/05/2020 2:12"/>
    <s v="368-23-5365"/>
    <s v="F"/>
    <n v="17"/>
    <m/>
    <s v="W"/>
    <s v="Wimpenny"/>
    <s v="Asian"/>
    <x v="0"/>
    <n v="59"/>
    <x v="1"/>
  </r>
  <r>
    <d v="2020-11-06T07:25:00"/>
    <s v="659-59-5114"/>
    <s v="M"/>
    <n v="18"/>
    <m/>
    <s v="Y"/>
    <s v="Oakden"/>
    <s v="Declined to Identify"/>
    <x v="0"/>
    <n v="59"/>
    <x v="1"/>
  </r>
  <r>
    <d v="2020-11-10T05:32:00"/>
    <s v="180-98-5818"/>
    <s v="F"/>
    <n v="18"/>
    <m/>
    <s v="V"/>
    <s v="Southall"/>
    <s v="African American"/>
    <x v="0"/>
    <n v="59"/>
    <x v="0"/>
  </r>
  <r>
    <s v="22/06/2019 6:33"/>
    <s v="441-98-1360"/>
    <s v="F"/>
    <n v="19"/>
    <m/>
    <s v="M"/>
    <s v="Agget"/>
    <s v="White"/>
    <x v="0"/>
    <n v="59"/>
    <x v="0"/>
  </r>
  <r>
    <s v="29/10/2019 3:15"/>
    <s v="737-32-6945"/>
    <s v="F"/>
    <n v="19"/>
    <m/>
    <s v="J"/>
    <s v="Marusic"/>
    <s v="Two or More Races"/>
    <x v="1"/>
    <n v="59"/>
    <x v="5"/>
  </r>
  <r>
    <d v="2020-03-07T12:56:00"/>
    <s v="396-32-6551"/>
    <s v="M"/>
    <n v="20"/>
    <m/>
    <s v="Y"/>
    <s v="Lightman"/>
    <s v="Declined to Identify"/>
    <x v="1"/>
    <n v="59"/>
    <x v="1"/>
  </r>
  <r>
    <s v="18/11/2019 21:34"/>
    <s v="250-74-5502"/>
    <s v="M"/>
    <n v="22"/>
    <m/>
    <s v="K"/>
    <s v="Flacke"/>
    <s v="White"/>
    <x v="1"/>
    <n v="59"/>
    <x v="1"/>
  </r>
  <r>
    <d v="2019-04-08T02:21:00"/>
    <s v="132-54-3477"/>
    <s v="M"/>
    <n v="23"/>
    <m/>
    <s v="H"/>
    <s v="Coward"/>
    <s v="Asian"/>
    <x v="0"/>
    <n v="59"/>
    <x v="1"/>
  </r>
  <r>
    <s v="17/03/2020 21:11"/>
    <s v="406-59-1240"/>
    <s v="M"/>
    <n v="23"/>
    <m/>
    <s v="E"/>
    <s v="Antoniou"/>
    <s v="African American"/>
    <x v="0"/>
    <n v="59"/>
    <x v="1"/>
  </r>
  <r>
    <s v="24/09/2020 15:44"/>
    <s v="804-54-2708"/>
    <s v="F"/>
    <n v="23"/>
    <m/>
    <s v="H"/>
    <s v="Illes"/>
    <s v="African American"/>
    <x v="0"/>
    <n v="59"/>
    <x v="1"/>
  </r>
  <r>
    <d v="2020-09-02T10:35:00"/>
    <s v="719-22-6541"/>
    <s v="F"/>
    <n v="23"/>
    <m/>
    <s v="B"/>
    <s v="Little"/>
    <s v="White"/>
    <x v="1"/>
    <n v="59"/>
    <x v="4"/>
  </r>
  <r>
    <d v="2019-07-10T22:40:00"/>
    <s v="844-29-1051"/>
    <s v="F"/>
    <n v="23"/>
    <m/>
    <s v="Z"/>
    <s v="Deeprose"/>
    <s v="Two or More Races"/>
    <x v="1"/>
    <n v="59"/>
    <x v="1"/>
  </r>
  <r>
    <d v="2019-12-08T02:20:00"/>
    <s v="646-67-2143"/>
    <s v="M"/>
    <n v="25"/>
    <m/>
    <s v="K"/>
    <s v="Halkyard"/>
    <s v="Two or More Races"/>
    <x v="1"/>
    <n v="59"/>
    <x v="1"/>
  </r>
  <r>
    <d v="2020-07-02T03:38:00"/>
    <s v="180-73-9658"/>
    <s v="NC"/>
    <n v="25"/>
    <m/>
    <s v="A"/>
    <s v="Bewlay"/>
    <s v="Two or More Races"/>
    <x v="1"/>
    <n v="59"/>
    <x v="1"/>
  </r>
  <r>
    <s v="14/04/2019 8:15"/>
    <s v="178-31-9644"/>
    <s v="M"/>
    <n v="25"/>
    <m/>
    <s v="E"/>
    <s v="Illwell"/>
    <s v="Asian"/>
    <x v="0"/>
    <n v="59"/>
    <x v="0"/>
  </r>
  <r>
    <d v="2019-11-08T14:00:00"/>
    <s v="829-83-5259"/>
    <s v="M"/>
    <n v="25"/>
    <m/>
    <s v="E"/>
    <s v="Verdy"/>
    <s v="African American"/>
    <x v="0"/>
    <n v="59"/>
    <x v="3"/>
  </r>
  <r>
    <s v="13/07/2020 5:26"/>
    <s v="805-74-2795"/>
    <s v="M"/>
    <n v="25"/>
    <m/>
    <s v="T"/>
    <s v="Mizzi"/>
    <s v="Native American/Alaska Native"/>
    <x v="0"/>
    <n v="59"/>
    <x v="1"/>
  </r>
  <r>
    <d v="2020-10-02T09:27:00"/>
    <s v="396-36-0799"/>
    <s v="M"/>
    <n v="25"/>
    <m/>
    <s v="K"/>
    <s v="Dyshart"/>
    <s v="Pacific Islander"/>
    <x v="1"/>
    <n v="59"/>
    <x v="1"/>
  </r>
  <r>
    <d v="2019-07-12T09:51:00"/>
    <s v="400-75-0237"/>
    <s v="F"/>
    <n v="25"/>
    <m/>
    <s v="G"/>
    <s v="Swalwell"/>
    <s v="Asian"/>
    <x v="1"/>
    <n v="59"/>
    <x v="1"/>
  </r>
  <r>
    <s v="27/10/2019 0:06"/>
    <s v="270-55-3429"/>
    <s v="M"/>
    <n v="27"/>
    <m/>
    <s v="X"/>
    <s v="Giraudot"/>
    <s v="Pacific Islander"/>
    <x v="1"/>
    <n v="59"/>
    <x v="3"/>
  </r>
  <r>
    <s v="25/06/2020 16:46"/>
    <s v="331-34-8927"/>
    <s v="M"/>
    <n v="27"/>
    <m/>
    <s v="D"/>
    <s v="Mitchely"/>
    <s v="White"/>
    <x v="1"/>
    <n v="59"/>
    <x v="1"/>
  </r>
  <r>
    <s v="21/06/2020 15:20"/>
    <s v="146-55-5490"/>
    <s v="F"/>
    <n v="27"/>
    <m/>
    <s v="R"/>
    <s v="Jost"/>
    <s v="African American"/>
    <x v="0"/>
    <n v="59"/>
    <x v="1"/>
  </r>
  <r>
    <s v="24/03/2020 14:51"/>
    <s v="653-90-8789"/>
    <s v="F"/>
    <n v="28"/>
    <m/>
    <s v="F"/>
    <s v="Leas"/>
    <s v="Two or More Races"/>
    <x v="0"/>
    <n v="59"/>
    <x v="1"/>
  </r>
  <r>
    <s v="17/02/2020 6:34"/>
    <s v="450-65-5946"/>
    <s v="F"/>
    <n v="28"/>
    <m/>
    <s v="C"/>
    <s v="Duchart"/>
    <s v="Two or More Races"/>
    <x v="1"/>
    <n v="59"/>
    <x v="1"/>
  </r>
  <r>
    <s v="14/06/2019 7:18"/>
    <s v="222-73-0701"/>
    <s v="M"/>
    <n v="29"/>
    <m/>
    <s v="V"/>
    <s v="Siss"/>
    <s v="African American"/>
    <x v="0"/>
    <n v="59"/>
    <x v="0"/>
  </r>
  <r>
    <d v="2019-06-07T01:13:00"/>
    <s v="561-07-0305"/>
    <s v="M"/>
    <n v="30"/>
    <m/>
    <s v="G"/>
    <s v="Lowfill"/>
    <s v="Asian"/>
    <x v="1"/>
    <n v="59"/>
    <x v="3"/>
  </r>
  <r>
    <d v="2019-12-04T22:50:00"/>
    <s v="360-59-1270"/>
    <s v="M"/>
    <n v="30"/>
    <m/>
    <s v="T"/>
    <s v="Coneley"/>
    <s v="Native American/Alaska Native"/>
    <x v="1"/>
    <n v="59"/>
    <x v="0"/>
  </r>
  <r>
    <d v="2019-03-12T02:24:00"/>
    <s v="140-29-8809"/>
    <s v="M"/>
    <n v="32"/>
    <m/>
    <s v="O"/>
    <s v="Burris"/>
    <s v="White"/>
    <x v="0"/>
    <n v="59"/>
    <x v="1"/>
  </r>
  <r>
    <d v="2020-03-07T19:17:00"/>
    <s v="820-29-5670"/>
    <s v="M"/>
    <n v="32"/>
    <m/>
    <s v="N"/>
    <s v="Pemble"/>
    <s v="Asian"/>
    <x v="0"/>
    <n v="59"/>
    <x v="1"/>
  </r>
  <r>
    <s v="23/10/2020 11:13"/>
    <s v="226-35-0871"/>
    <s v="M"/>
    <n v="32"/>
    <m/>
    <s v="T"/>
    <s v="Ciciari"/>
    <s v="White"/>
    <x v="1"/>
    <n v="59"/>
    <x v="1"/>
  </r>
  <r>
    <d v="2020-07-05T00:15:00"/>
    <s v="678-72-8369"/>
    <s v="M"/>
    <n v="32"/>
    <m/>
    <s v="M"/>
    <s v="Willerson"/>
    <s v="African American"/>
    <x v="1"/>
    <n v="59"/>
    <x v="1"/>
  </r>
  <r>
    <d v="2020-12-10T02:07:00"/>
    <s v="577-64-5812"/>
    <s v="M"/>
    <n v="33"/>
    <m/>
    <s v="C"/>
    <s v="Pairpoint"/>
    <s v="African American"/>
    <x v="0"/>
    <n v="59"/>
    <x v="1"/>
  </r>
  <r>
    <s v="17/06/2020 2:49"/>
    <s v="215-50-7038"/>
    <s v="M"/>
    <n v="34"/>
    <m/>
    <s v="R"/>
    <s v="Agney"/>
    <s v="Native American/Alaska Native"/>
    <x v="1"/>
    <n v="59"/>
    <x v="0"/>
  </r>
  <r>
    <s v="25/07/2020 17:01"/>
    <s v="197-60-5950"/>
    <s v="M"/>
    <n v="34"/>
    <m/>
    <s v="H"/>
    <s v="Rudland"/>
    <s v="White"/>
    <x v="1"/>
    <n v="59"/>
    <x v="1"/>
  </r>
  <r>
    <s v="13/06/2020 6:21"/>
    <s v="106-25-8604"/>
    <s v="F"/>
    <n v="35"/>
    <m/>
    <s v="J"/>
    <s v="Ebbins"/>
    <s v="White"/>
    <x v="0"/>
    <n v="59"/>
    <x v="1"/>
  </r>
  <r>
    <d v="2020-10-08T06:49:00"/>
    <s v="715-46-2216"/>
    <s v="M"/>
    <n v="35"/>
    <m/>
    <s v="M"/>
    <s v="Breckenridge"/>
    <s v="Asian"/>
    <x v="1"/>
    <n v="59"/>
    <x v="1"/>
  </r>
  <r>
    <d v="2019-05-05T18:02:00"/>
    <s v="514-16-0437"/>
    <s v="M"/>
    <n v="36"/>
    <m/>
    <s v="O"/>
    <s v="Wiggin"/>
    <s v="White"/>
    <x v="0"/>
    <n v="59"/>
    <x v="3"/>
  </r>
  <r>
    <s v="28/10/2020 17:06"/>
    <s v="229-66-1679"/>
    <s v="M"/>
    <n v="36"/>
    <m/>
    <s v="Z"/>
    <s v="Habden"/>
    <s v="African American"/>
    <x v="0"/>
    <n v="59"/>
    <x v="1"/>
  </r>
  <r>
    <s v="23/09/2020 18:59"/>
    <s v="480-22-9841"/>
    <s v="F"/>
    <n v="37"/>
    <m/>
    <s v="U"/>
    <s v="Wrefford"/>
    <s v="Declined to Identify"/>
    <x v="1"/>
    <n v="59"/>
    <x v="3"/>
  </r>
  <r>
    <s v="20/11/2019 19:09"/>
    <s v="292-11-9160"/>
    <s v="M"/>
    <n v="37"/>
    <m/>
    <s v="Z"/>
    <s v="Riche"/>
    <s v="Pacific Islander"/>
    <x v="1"/>
    <n v="59"/>
    <x v="1"/>
  </r>
  <r>
    <s v="25/05/2020 8:42"/>
    <s v="205-06-0581"/>
    <s v="F"/>
    <n v="38"/>
    <m/>
    <s v="Y"/>
    <s v="Caines"/>
    <s v="Two or More Races"/>
    <x v="1"/>
    <n v="59"/>
    <x v="1"/>
  </r>
  <r>
    <d v="2020-10-05T10:47:00"/>
    <s v="431-96-7393"/>
    <s v="F"/>
    <n v="38"/>
    <m/>
    <s v="Z"/>
    <s v="Sumbler"/>
    <s v="Declined to Identify"/>
    <x v="1"/>
    <n v="59"/>
    <x v="0"/>
  </r>
  <r>
    <d v="2020-05-07T01:24:00"/>
    <s v="275-99-2473"/>
    <s v="F"/>
    <n v="39"/>
    <m/>
    <s v="X"/>
    <s v="Burgett"/>
    <s v="White"/>
    <x v="1"/>
    <n v="59"/>
    <x v="0"/>
  </r>
  <r>
    <d v="2019-07-08T20:16:00"/>
    <s v="767-52-1463"/>
    <s v="M"/>
    <n v="39"/>
    <m/>
    <s v="O"/>
    <s v="Jonah"/>
    <s v="Asian"/>
    <x v="0"/>
    <n v="59"/>
    <x v="1"/>
  </r>
  <r>
    <s v="31/12/2019 15:29"/>
    <s v="651-18-1234"/>
    <s v="F"/>
    <n v="40"/>
    <m/>
    <s v="D"/>
    <s v="McKeurton"/>
    <s v="Two or More Races"/>
    <x v="1"/>
    <n v="59"/>
    <x v="1"/>
  </r>
  <r>
    <s v="20/06/2019 22:24"/>
    <s v="773-58-7793"/>
    <s v="M"/>
    <n v="40"/>
    <m/>
    <s v="W"/>
    <s v="Connar"/>
    <s v="White"/>
    <x v="1"/>
    <n v="59"/>
    <x v="1"/>
  </r>
  <r>
    <s v="18/06/2020 22:55"/>
    <s v="642-77-7413"/>
    <s v="M"/>
    <n v="42"/>
    <m/>
    <s v="H"/>
    <s v="Hanster"/>
    <s v="African American"/>
    <x v="1"/>
    <n v="59"/>
    <x v="0"/>
  </r>
  <r>
    <s v="18/07/2020 14:27"/>
    <s v="163-07-6166"/>
    <s v="M"/>
    <n v="42"/>
    <m/>
    <s v="V"/>
    <s v="Heliot"/>
    <s v="Asian"/>
    <x v="0"/>
    <n v="59"/>
    <x v="1"/>
  </r>
  <r>
    <s v="29/04/2019 2:32"/>
    <s v="357-39-6143"/>
    <s v="F"/>
    <n v="42"/>
    <m/>
    <s v="X"/>
    <s v="Connew"/>
    <s v="African American"/>
    <x v="1"/>
    <n v="59"/>
    <x v="1"/>
  </r>
  <r>
    <s v="25/11/2019 10:45"/>
    <s v="759-61-2096"/>
    <s v="F"/>
    <n v="43"/>
    <m/>
    <s v="C"/>
    <s v="Cicerone"/>
    <s v="African American"/>
    <x v="1"/>
    <n v="59"/>
    <x v="7"/>
  </r>
  <r>
    <d v="2019-04-12T16:18:00"/>
    <s v="886-83-6515"/>
    <s v="F"/>
    <n v="47"/>
    <m/>
    <s v="A"/>
    <s v="Polglase"/>
    <s v="Asian"/>
    <x v="1"/>
    <n v="59"/>
    <x v="1"/>
  </r>
  <r>
    <s v="28/08/2020 13:51"/>
    <s v="597-65-0647"/>
    <s v="F"/>
    <n v="47"/>
    <m/>
    <s v="L"/>
    <s v="Pacht"/>
    <s v="Two or More Races"/>
    <x v="0"/>
    <n v="59"/>
    <x v="2"/>
  </r>
  <r>
    <s v="13/09/2020 22:26"/>
    <s v="293-62-8125"/>
    <s v="M"/>
    <n v="47"/>
    <m/>
    <s v="A"/>
    <s v="Jordon"/>
    <s v="African American"/>
    <x v="1"/>
    <n v="59"/>
    <x v="5"/>
  </r>
  <r>
    <d v="2020-12-05T06:14:00"/>
    <s v="878-75-0356"/>
    <s v="F"/>
    <n v="49"/>
    <m/>
    <s v="T"/>
    <s v="Barber"/>
    <s v="Declined to Identify"/>
    <x v="1"/>
    <n v="59"/>
    <x v="1"/>
  </r>
  <r>
    <d v="2019-12-11T05:06:00"/>
    <s v="283-41-9667"/>
    <s v="M"/>
    <n v="49"/>
    <m/>
    <s v="B"/>
    <s v="Grunnell"/>
    <s v="Native American/Alaska Native"/>
    <x v="1"/>
    <n v="59"/>
    <x v="0"/>
  </r>
  <r>
    <s v="27/10/2019 6:46"/>
    <s v="238-35-0465"/>
    <s v="M"/>
    <n v="50"/>
    <m/>
    <s v="P"/>
    <s v="Saltwell"/>
    <s v="African American"/>
    <x v="1"/>
    <n v="59"/>
    <x v="2"/>
  </r>
  <r>
    <d v="2020-04-08T11:58:00"/>
    <s v="591-38-7538"/>
    <s v="M"/>
    <n v="51"/>
    <m/>
    <s v="S"/>
    <s v="Alejo"/>
    <s v="African American"/>
    <x v="0"/>
    <n v="59"/>
    <x v="0"/>
  </r>
  <r>
    <s v="13/09/2020 6:21"/>
    <s v="537-66-5031"/>
    <s v="M"/>
    <n v="51"/>
    <m/>
    <s v="A"/>
    <s v="McLaren"/>
    <s v="Two or More Races"/>
    <x v="0"/>
    <n v="59"/>
    <x v="1"/>
  </r>
  <r>
    <s v="27/11/2019 10:27"/>
    <s v="518-80-6906"/>
    <s v="M"/>
    <n v="53"/>
    <m/>
    <s v="D"/>
    <s v="Dumini"/>
    <s v="Declined to Identify"/>
    <x v="1"/>
    <n v="59"/>
    <x v="1"/>
  </r>
  <r>
    <s v="18/04/2019 0:14"/>
    <s v="727-03-0231"/>
    <s v="F"/>
    <n v="53"/>
    <m/>
    <s v="U"/>
    <s v="Kauffman"/>
    <s v="White"/>
    <x v="1"/>
    <n v="59"/>
    <x v="1"/>
  </r>
  <r>
    <s v="23/10/2019 8:05"/>
    <s v="761-86-9283"/>
    <s v="M"/>
    <n v="53"/>
    <m/>
    <s v="P"/>
    <s v="Boyan"/>
    <s v="Two or More Races"/>
    <x v="1"/>
    <n v="59"/>
    <x v="1"/>
  </r>
  <r>
    <d v="2020-08-01T05:30:00"/>
    <s v="730-96-4481"/>
    <s v="F"/>
    <n v="54"/>
    <m/>
    <s v="R"/>
    <s v="Eede"/>
    <s v="White"/>
    <x v="1"/>
    <n v="59"/>
    <x v="4"/>
  </r>
  <r>
    <s v="18/02/2020 14:27"/>
    <s v="896-97-4839"/>
    <s v="M"/>
    <n v="54"/>
    <m/>
    <s v="Y"/>
    <s v="Scanlin"/>
    <s v="African American"/>
    <x v="0"/>
    <n v="59"/>
    <x v="1"/>
  </r>
  <r>
    <s v="22/10/2019 20:19"/>
    <s v="280-49-5239"/>
    <s v="M"/>
    <n v="55"/>
    <m/>
    <s v="P"/>
    <s v="Gedge"/>
    <s v="Asian"/>
    <x v="0"/>
    <n v="59"/>
    <x v="1"/>
  </r>
  <r>
    <d v="2019-09-09T19:25:00"/>
    <s v="338-56-5549"/>
    <s v="M"/>
    <n v="56"/>
    <m/>
    <s v="F"/>
    <s v="Cod"/>
    <s v="African American"/>
    <x v="0"/>
    <n v="59"/>
    <x v="3"/>
  </r>
  <r>
    <s v="22/10/2020 8:58"/>
    <s v="742-20-0489"/>
    <s v="M"/>
    <n v="56"/>
    <m/>
    <s v="L"/>
    <s v="Ferry"/>
    <s v="Two or More Races"/>
    <x v="1"/>
    <n v="59"/>
    <x v="1"/>
  </r>
  <r>
    <d v="2019-11-11T14:28:00"/>
    <s v="752-34-8096"/>
    <s v="M"/>
    <n v="57"/>
    <m/>
    <s v="W"/>
    <s v="Burnet"/>
    <s v="Pacific Islander"/>
    <x v="1"/>
    <n v="59"/>
    <x v="4"/>
  </r>
  <r>
    <s v="21/06/2019 0:03"/>
    <s v="208-31-6331"/>
    <s v="F"/>
    <n v="57"/>
    <m/>
    <s v="E"/>
    <s v="Boffey"/>
    <s v="White"/>
    <x v="1"/>
    <n v="59"/>
    <x v="4"/>
  </r>
  <r>
    <s v="20/04/2019 0:13"/>
    <s v="255-51-2877"/>
    <s v="M"/>
    <n v="58"/>
    <m/>
    <s v="H"/>
    <s v="Buff"/>
    <s v="Asian"/>
    <x v="1"/>
    <n v="59"/>
    <x v="1"/>
  </r>
  <r>
    <s v="31/08/2019 8:16"/>
    <s v="217-49-5486"/>
    <s v="F"/>
    <n v="58"/>
    <m/>
    <s v="D"/>
    <s v="Johnstone"/>
    <s v="Asian"/>
    <x v="1"/>
    <n v="59"/>
    <x v="1"/>
  </r>
  <r>
    <s v="26/02/2020 4:24"/>
    <s v="577-99-1334"/>
    <s v="M"/>
    <n v="58"/>
    <m/>
    <s v="W"/>
    <s v="Haslum"/>
    <s v="Two or More Races"/>
    <x v="1"/>
    <n v="59"/>
    <x v="0"/>
  </r>
  <r>
    <d v="2020-08-04T22:35:00"/>
    <s v="617-59-2394"/>
    <s v="F"/>
    <n v="58"/>
    <m/>
    <s v="L"/>
    <s v="Pautard"/>
    <s v="Two or More Races"/>
    <x v="1"/>
    <n v="59"/>
    <x v="1"/>
  </r>
  <r>
    <s v="15/05/2019 21:49"/>
    <s v="123-01-6587"/>
    <s v="F"/>
    <n v="59"/>
    <m/>
    <s v="B"/>
    <s v="Billingham"/>
    <s v="White"/>
    <x v="1"/>
    <n v="59"/>
    <x v="1"/>
  </r>
  <r>
    <s v="20/08/2019 8:47"/>
    <s v="366-15-5270"/>
    <s v="M"/>
    <n v="59"/>
    <m/>
    <s v="F"/>
    <s v="Lowle"/>
    <s v="Declined to Identify"/>
    <x v="1"/>
    <n v="59"/>
    <x v="0"/>
  </r>
  <r>
    <s v="31/10/2019 11:49"/>
    <s v="241-68-0418"/>
    <s v="F"/>
    <n v="59"/>
    <m/>
    <s v="N"/>
    <s v="MacDowal"/>
    <s v="White"/>
    <x v="0"/>
    <n v="59"/>
    <x v="1"/>
  </r>
  <r>
    <d v="2019-10-07T23:24:00"/>
    <s v="860-76-5490"/>
    <s v="F"/>
    <n v="60"/>
    <m/>
    <s v="W"/>
    <s v="Keyworth"/>
    <s v="White"/>
    <x v="0"/>
    <n v="59"/>
    <x v="0"/>
  </r>
  <r>
    <s v="26/02/2020 4:42"/>
    <s v="208-73-8872"/>
    <s v="M"/>
    <n v="60"/>
    <m/>
    <s v="L"/>
    <s v="Gerran"/>
    <s v="White"/>
    <x v="0"/>
    <n v="59"/>
    <x v="4"/>
  </r>
  <r>
    <s v="19/04/2019 12:02"/>
    <s v="858-84-0931"/>
    <s v="F"/>
    <n v="61"/>
    <m/>
    <s v="Y"/>
    <s v="Eynald"/>
    <s v="Asian"/>
    <x v="1"/>
    <n v="59"/>
    <x v="0"/>
  </r>
  <r>
    <s v="15/08/2020 23:15"/>
    <s v="478-97-4429"/>
    <s v="F"/>
    <n v="61"/>
    <m/>
    <s v="F"/>
    <s v="Dooland"/>
    <s v="Two or More Races"/>
    <x v="0"/>
    <n v="59"/>
    <x v="1"/>
  </r>
  <r>
    <d v="2019-10-05T11:14:00"/>
    <s v="645-31-7078"/>
    <s v="M"/>
    <n v="61"/>
    <m/>
    <s v="O"/>
    <s v="Dominique"/>
    <s v="African American"/>
    <x v="1"/>
    <n v="59"/>
    <x v="0"/>
  </r>
  <r>
    <d v="2019-11-08T06:18:00"/>
    <s v="899-89-7946"/>
    <s v="M"/>
    <n v="62"/>
    <m/>
    <s v="C"/>
    <s v="Bocke"/>
    <s v="African American"/>
    <x v="1"/>
    <n v="59"/>
    <x v="0"/>
  </r>
  <r>
    <s v="13/10/2019 13:18"/>
    <s v="808-12-1573"/>
    <s v="M"/>
    <n v="62"/>
    <m/>
    <s v="U"/>
    <s v="Pressdee"/>
    <s v="Pacific Islander"/>
    <x v="0"/>
    <n v="59"/>
    <x v="1"/>
  </r>
  <r>
    <d v="2020-08-10T15:51:00"/>
    <s v="643-90-3414"/>
    <s v="M"/>
    <n v="64"/>
    <m/>
    <s v="U"/>
    <s v="Mangham"/>
    <s v="Pacific Islander"/>
    <x v="1"/>
    <n v="59"/>
    <x v="1"/>
  </r>
  <r>
    <d v="2020-08-06T14:49:00"/>
    <s v="437-21-6645"/>
    <s v="F"/>
    <n v="64"/>
    <m/>
    <s v="D"/>
    <s v="Izakovitz"/>
    <s v="White"/>
    <x v="0"/>
    <n v="59"/>
    <x v="0"/>
  </r>
  <r>
    <s v="31/08/2019 10:00"/>
    <s v="818-38-5069"/>
    <s v="F"/>
    <n v="64"/>
    <m/>
    <s v="S"/>
    <s v="Antonognoli"/>
    <s v="Two or More Races"/>
    <x v="1"/>
    <n v="59"/>
    <x v="0"/>
  </r>
  <r>
    <s v="18/04/2020 6:58"/>
    <s v="871-05-6285"/>
    <s v="M"/>
    <n v="64"/>
    <m/>
    <s v="G"/>
    <s v="Clement"/>
    <s v="White"/>
    <x v="1"/>
    <n v="59"/>
    <x v="1"/>
  </r>
  <r>
    <d v="2019-01-04T19:07:00"/>
    <s v="111-52-9197"/>
    <s v="F"/>
    <n v="64"/>
    <m/>
    <s v="G"/>
    <s v="Hawkeswood"/>
    <s v="White"/>
    <x v="1"/>
    <n v="59"/>
    <x v="1"/>
  </r>
  <r>
    <s v="24/10/2020 19:38"/>
    <s v="308-16-1476"/>
    <s v="F"/>
    <n v="64"/>
    <m/>
    <s v="Y"/>
    <s v="Mounsie"/>
    <s v="White"/>
    <x v="0"/>
    <n v="59"/>
    <x v="1"/>
  </r>
  <r>
    <d v="2019-06-06T04:23:00"/>
    <s v="551-02-4054"/>
    <s v="F"/>
    <n v="65"/>
    <m/>
    <s v="O"/>
    <s v="Gull"/>
    <s v="African American"/>
    <x v="0"/>
    <n v="59"/>
    <x v="6"/>
  </r>
  <r>
    <s v="13/01/2020 22:49"/>
    <s v="102-73-6494"/>
    <s v="M"/>
    <n v="65"/>
    <m/>
    <s v="M"/>
    <s v="Wogdon"/>
    <s v="Two or More Races"/>
    <x v="1"/>
    <n v="59"/>
    <x v="1"/>
  </r>
  <r>
    <s v="18/11/2019 3:00"/>
    <s v="307-49-7871"/>
    <s v="F"/>
    <n v="66"/>
    <m/>
    <s v="K"/>
    <s v="Rimour"/>
    <s v="White"/>
    <x v="1"/>
    <n v="59"/>
    <x v="3"/>
  </r>
  <r>
    <d v="2020-09-05T01:41:00"/>
    <s v="865-28-1195"/>
    <s v="M"/>
    <n v="66"/>
    <m/>
    <s v="I"/>
    <s v="Elcy"/>
    <s v="White"/>
    <x v="0"/>
    <n v="59"/>
    <x v="3"/>
  </r>
  <r>
    <s v="22/09/2019 8:31"/>
    <s v="362-16-2935"/>
    <s v="F"/>
    <n v="66"/>
    <m/>
    <s v="X"/>
    <s v="Hansill"/>
    <s v="Two or More Races"/>
    <x v="0"/>
    <n v="59"/>
    <x v="1"/>
  </r>
  <r>
    <s v="27/07/2019 13:30"/>
    <s v="593-23-5909"/>
    <s v="M"/>
    <n v="68"/>
    <m/>
    <s v="G"/>
    <s v="Filippo"/>
    <s v="White"/>
    <x v="1"/>
    <n v="59"/>
    <x v="1"/>
  </r>
  <r>
    <s v="18/11/2019 21:20"/>
    <s v="361-42-4250"/>
    <s v="F"/>
    <n v="69"/>
    <m/>
    <s v="J"/>
    <s v="Haddick"/>
    <s v="Declined to Identify"/>
    <x v="1"/>
    <n v="59"/>
    <x v="0"/>
  </r>
  <r>
    <d v="2019-12-10T06:38:00"/>
    <s v="491-05-3734"/>
    <s v="M"/>
    <n v="69"/>
    <m/>
    <s v="S"/>
    <s v="Fowkes"/>
    <s v="Asian"/>
    <x v="0"/>
    <n v="59"/>
    <x v="1"/>
  </r>
  <r>
    <s v="23/01/2020 12:50"/>
    <s v="438-38-9392"/>
    <s v="F"/>
    <n v="70"/>
    <m/>
    <s v="V"/>
    <s v="Pezey"/>
    <s v="White"/>
    <x v="1"/>
    <n v="59"/>
    <x v="1"/>
  </r>
  <r>
    <d v="2019-11-06T13:38:00"/>
    <s v="428-19-8362"/>
    <s v="F"/>
    <n v="71"/>
    <m/>
    <s v="V"/>
    <s v="Seviour"/>
    <s v="Two or More Races"/>
    <x v="1"/>
    <n v="59"/>
    <x v="1"/>
  </r>
  <r>
    <s v="13/05/2019 1:14"/>
    <s v="131-03-6212"/>
    <s v="M"/>
    <n v="73"/>
    <m/>
    <s v="U"/>
    <s v="Banfield"/>
    <s v="Two or More Races"/>
    <x v="1"/>
    <n v="59"/>
    <x v="1"/>
  </r>
  <r>
    <d v="2019-12-04T15:18:00"/>
    <s v="277-77-1790"/>
    <s v="F"/>
    <n v="73"/>
    <m/>
    <s v="O"/>
    <s v="Lilion"/>
    <s v="Native American/Alaska Native"/>
    <x v="1"/>
    <n v="59"/>
    <x v="1"/>
  </r>
  <r>
    <s v="22/10/2019 21:20"/>
    <s v="281-13-9122"/>
    <s v="M"/>
    <n v="74"/>
    <m/>
    <s v="G"/>
    <s v="Goodenough"/>
    <s v="White"/>
    <x v="1"/>
    <n v="59"/>
    <x v="1"/>
  </r>
  <r>
    <s v="14/01/2020 21:59"/>
    <s v="804-44-8560"/>
    <s v="F"/>
    <n v="74"/>
    <m/>
    <s v="L"/>
    <s v="Capitano"/>
    <s v="Asian"/>
    <x v="1"/>
    <n v="59"/>
    <x v="3"/>
  </r>
  <r>
    <s v="15/07/2020 4:44"/>
    <s v="792-87-9816"/>
    <s v="F"/>
    <n v="74"/>
    <m/>
    <s v="B"/>
    <s v="Ianni"/>
    <s v="Two or More Races"/>
    <x v="0"/>
    <n v="59"/>
    <x v="1"/>
  </r>
  <r>
    <d v="2019-09-11T12:12:00"/>
    <s v="173-31-9553"/>
    <s v="M"/>
    <n v="74"/>
    <m/>
    <s v="N"/>
    <s v="Napleton"/>
    <s v="White"/>
    <x v="0"/>
    <n v="59"/>
    <x v="1"/>
  </r>
  <r>
    <s v="17/08/2019 9:55"/>
    <s v="646-45-1783"/>
    <s v="M"/>
    <n v="74"/>
    <m/>
    <s v="N"/>
    <s v="Redgrave"/>
    <s v="Native American/Alaska Native"/>
    <x v="0"/>
    <n v="59"/>
    <x v="3"/>
  </r>
  <r>
    <d v="2020-07-06T03:27:00"/>
    <s v="487-94-8562"/>
    <s v="F"/>
    <n v="74"/>
    <m/>
    <s v="K"/>
    <s v="Brigstock"/>
    <s v="Asian"/>
    <x v="1"/>
    <n v="59"/>
    <x v="1"/>
  </r>
  <r>
    <s v="30/09/2020 3:37"/>
    <s v="319-55-1295"/>
    <s v="M"/>
    <n v="75"/>
    <m/>
    <s v="K"/>
    <s v="Fetters"/>
    <s v="Two or More Races"/>
    <x v="1"/>
    <n v="59"/>
    <x v="1"/>
  </r>
  <r>
    <s v="24/01/2020 4:34"/>
    <s v="595-97-7229"/>
    <s v="M"/>
    <n v="76"/>
    <m/>
    <s v="V"/>
    <s v="Eric"/>
    <s v="Asian"/>
    <x v="1"/>
    <n v="59"/>
    <x v="2"/>
  </r>
  <r>
    <d v="2019-12-06T02:49:00"/>
    <s v="557-58-5294"/>
    <s v="M"/>
    <n v="77"/>
    <m/>
    <s v="U"/>
    <s v="Mullane"/>
    <s v="White"/>
    <x v="0"/>
    <n v="59"/>
    <x v="1"/>
  </r>
  <r>
    <s v="15/09/2019 4:33"/>
    <s v="798-37-9426"/>
    <s v="F"/>
    <n v="78"/>
    <m/>
    <s v="U"/>
    <s v="Wisdish"/>
    <s v="White"/>
    <x v="0"/>
    <n v="59"/>
    <x v="1"/>
  </r>
  <r>
    <d v="2019-10-06T07:09:00"/>
    <s v="714-15-3274"/>
    <s v="F"/>
    <n v="78"/>
    <m/>
    <s v="L"/>
    <s v="Oliff"/>
    <s v="White"/>
    <x v="0"/>
    <n v="59"/>
    <x v="4"/>
  </r>
  <r>
    <s v="28/06/2019 6:57"/>
    <s v="569-71-9134"/>
    <s v="M"/>
    <n v="2"/>
    <n v="0"/>
    <s v="S"/>
    <s v="Dottrell"/>
    <s v="Two or More Races"/>
    <x v="0"/>
    <n v="60"/>
    <x v="1"/>
  </r>
  <r>
    <s v="20/04/2019 23:25"/>
    <s v="877-20-8814"/>
    <s v="M"/>
    <n v="4"/>
    <n v="0"/>
    <s v="N"/>
    <s v="Miroy"/>
    <s v="Two or More Races"/>
    <x v="1"/>
    <n v="60"/>
    <x v="0"/>
  </r>
  <r>
    <d v="2019-11-07T08:27:00"/>
    <s v="471-26-6540"/>
    <s v="M"/>
    <n v="15"/>
    <n v="0"/>
    <s v="D"/>
    <s v="Cruden"/>
    <s v="Declined to Identify"/>
    <x v="0"/>
    <n v="60"/>
    <x v="0"/>
  </r>
  <r>
    <s v="23/07/2020 6:59"/>
    <s v="617-12-0398"/>
    <s v="M"/>
    <n v="16"/>
    <n v="0"/>
    <s v="O"/>
    <s v="Malthouse"/>
    <s v="Two or More Races"/>
    <x v="1"/>
    <n v="60"/>
    <x v="1"/>
  </r>
  <r>
    <d v="2020-03-03T20:32:00"/>
    <s v="818-67-0399"/>
    <s v="F"/>
    <n v="45"/>
    <n v="0"/>
    <s v="Q"/>
    <s v="Erlam"/>
    <s v="Two or More Races"/>
    <x v="0"/>
    <n v="60"/>
    <x v="3"/>
  </r>
  <r>
    <d v="2020-04-05T05:37:00"/>
    <s v="755-96-0530"/>
    <s v="M"/>
    <n v="9"/>
    <n v="1"/>
    <s v="M"/>
    <s v="McAndie"/>
    <s v="African American"/>
    <x v="0"/>
    <n v="60"/>
    <x v="3"/>
  </r>
  <r>
    <s v="24/06/2020 3:34"/>
    <s v="221-75-5469"/>
    <s v="M"/>
    <n v="10"/>
    <n v="1"/>
    <s v="Q"/>
    <s v="Trudgeon"/>
    <s v="African American"/>
    <x v="1"/>
    <n v="60"/>
    <x v="3"/>
  </r>
  <r>
    <s v="20/01/2020 0:38"/>
    <s v="680-09-8962"/>
    <s v="M"/>
    <n v="13"/>
    <n v="1"/>
    <s v="O"/>
    <s v="Stribling"/>
    <s v="Two or More Races"/>
    <x v="1"/>
    <n v="60"/>
    <x v="1"/>
  </r>
  <r>
    <d v="2019-01-10T15:44:00"/>
    <s v="241-06-7024"/>
    <s v="F"/>
    <n v="19"/>
    <n v="1"/>
    <s v="E"/>
    <s v="Cutress"/>
    <s v="African American"/>
    <x v="0"/>
    <n v="60"/>
    <x v="4"/>
  </r>
  <r>
    <d v="2020-07-05T04:54:00"/>
    <s v="849-50-0138"/>
    <s v="F"/>
    <n v="22"/>
    <n v="1"/>
    <s v="H"/>
    <s v="Ruhben"/>
    <s v="White"/>
    <x v="1"/>
    <n v="60"/>
    <x v="1"/>
  </r>
  <r>
    <s v="23/02/2020 20:16"/>
    <s v="540-07-7543"/>
    <s v="F"/>
    <n v="54"/>
    <n v="1"/>
    <s v="Z"/>
    <s v="Izakson"/>
    <s v="White"/>
    <x v="0"/>
    <n v="60"/>
    <x v="3"/>
  </r>
  <r>
    <s v="13/04/2020 14:24"/>
    <s v="385-04-3640"/>
    <s v="M"/>
    <n v="63"/>
    <n v="1"/>
    <s v="V"/>
    <s v="Deamer"/>
    <s v="Asian"/>
    <x v="0"/>
    <n v="60"/>
    <x v="1"/>
  </r>
  <r>
    <d v="2020-01-03T22:27:00"/>
    <s v="227-23-5068"/>
    <s v="M"/>
    <n v="78"/>
    <n v="1"/>
    <s v="F"/>
    <s v="Faherty"/>
    <s v="Pacific Islander"/>
    <x v="1"/>
    <n v="60"/>
    <x v="1"/>
  </r>
  <r>
    <s v="23/10/2019 18:29"/>
    <s v="696-37-4637"/>
    <s v="F"/>
    <n v="17"/>
    <n v="2"/>
    <s v="G"/>
    <s v="Farres"/>
    <s v="Asian"/>
    <x v="0"/>
    <n v="60"/>
    <x v="1"/>
  </r>
  <r>
    <s v="23/02/2020 19:35"/>
    <s v="213-23-7376"/>
    <s v="F"/>
    <n v="27"/>
    <n v="2"/>
    <s v="M"/>
    <s v="Vasenkov"/>
    <s v="Asian"/>
    <x v="1"/>
    <n v="60"/>
    <x v="1"/>
  </r>
  <r>
    <s v="18/04/2019 12:05"/>
    <s v="324-66-3926"/>
    <s v="F"/>
    <n v="34"/>
    <n v="2"/>
    <s v="S"/>
    <s v="Aleso"/>
    <s v="Asian"/>
    <x v="0"/>
    <n v="60"/>
    <x v="1"/>
  </r>
  <r>
    <s v="24/03/2020 18:05"/>
    <s v="640-23-3968"/>
    <s v="F"/>
    <n v="38"/>
    <n v="2"/>
    <s v="C"/>
    <s v="Adiscot"/>
    <s v="Native American/Alaska Native"/>
    <x v="0"/>
    <n v="60"/>
    <x v="0"/>
  </r>
  <r>
    <d v="2020-02-08T16:29:00"/>
    <s v="224-77-9238"/>
    <s v="F"/>
    <n v="45"/>
    <n v="2"/>
    <s v="K"/>
    <s v="Alday"/>
    <s v="Two or More Races"/>
    <x v="1"/>
    <n v="60"/>
    <x v="1"/>
  </r>
  <r>
    <s v="22/06/2019 5:53"/>
    <s v="142-24-2360"/>
    <s v="F"/>
    <n v="67"/>
    <n v="2"/>
    <s v="O"/>
    <s v="Sheward"/>
    <s v="African American"/>
    <x v="1"/>
    <n v="60"/>
    <x v="3"/>
  </r>
  <r>
    <s v="22/05/2019 6:07"/>
    <s v="836-68-7524"/>
    <s v="F"/>
    <n v="4"/>
    <n v="3"/>
    <s v="Y"/>
    <s v="Eisak"/>
    <s v="Pacific Islander"/>
    <x v="0"/>
    <n v="60"/>
    <x v="1"/>
  </r>
  <r>
    <s v="19/05/2020 8:27"/>
    <s v="541-24-1870"/>
    <s v="F"/>
    <n v="32"/>
    <n v="3"/>
    <s v="Q"/>
    <s v="Hedney"/>
    <s v="Native American/Alaska Native"/>
    <x v="0"/>
    <n v="60"/>
    <x v="1"/>
  </r>
  <r>
    <s v="25/06/2019 21:32"/>
    <s v="502-74-6263"/>
    <s v="F"/>
    <n v="47"/>
    <n v="3"/>
    <s v="D"/>
    <s v="Bretherton"/>
    <s v="Two or More Races"/>
    <x v="1"/>
    <n v="60"/>
    <x v="1"/>
  </r>
  <r>
    <s v="21/06/2020 8:25"/>
    <s v="777-20-5908"/>
    <s v="F"/>
    <n v="55"/>
    <n v="3"/>
    <s v="M"/>
    <s v="Blockley"/>
    <s v="White"/>
    <x v="1"/>
    <n v="60"/>
    <x v="1"/>
  </r>
  <r>
    <d v="2020-09-06T02:18:00"/>
    <s v="826-96-7716"/>
    <s v="M"/>
    <n v="78"/>
    <n v="3"/>
    <s v="B"/>
    <s v="Twiggs"/>
    <s v="Two or More Races"/>
    <x v="1"/>
    <n v="60"/>
    <x v="0"/>
  </r>
  <r>
    <s v="21/09/2020 23:52"/>
    <s v="863-59-4383"/>
    <s v="M"/>
    <n v="2"/>
    <n v="4"/>
    <s v="H"/>
    <s v="Noirel"/>
    <s v="African American"/>
    <x v="0"/>
    <n v="60"/>
    <x v="0"/>
  </r>
  <r>
    <s v="24/08/2019 7:23"/>
    <s v="404-55-4051"/>
    <s v="F"/>
    <n v="19"/>
    <n v="4"/>
    <s v="K"/>
    <s v="Tolwood"/>
    <s v="White"/>
    <x v="1"/>
    <n v="60"/>
    <x v="1"/>
  </r>
  <r>
    <s v="13/05/2019 4:43"/>
    <s v="754-36-2288"/>
    <s v="M"/>
    <n v="30"/>
    <n v="4"/>
    <s v="T"/>
    <s v="Marchment"/>
    <s v="White"/>
    <x v="0"/>
    <n v="60"/>
    <x v="5"/>
  </r>
  <r>
    <s v="20/05/2019 12:27"/>
    <s v="528-57-6645"/>
    <s v="F"/>
    <n v="44"/>
    <n v="4"/>
    <s v="R"/>
    <s v="Luty"/>
    <s v="Asian"/>
    <x v="1"/>
    <n v="60"/>
    <x v="1"/>
  </r>
  <r>
    <d v="2019-09-04T01:00:00"/>
    <s v="630-50-3515"/>
    <s v="F"/>
    <n v="48"/>
    <n v="4"/>
    <s v="K"/>
    <s v="Collett"/>
    <s v="Declined to Identify"/>
    <x v="1"/>
    <n v="60"/>
    <x v="4"/>
  </r>
  <r>
    <d v="2019-02-08T19:03:00"/>
    <s v="711-54-1117"/>
    <s v="M"/>
    <n v="76"/>
    <n v="4"/>
    <s v="R"/>
    <s v="Houlridge"/>
    <s v="Declined to Identify"/>
    <x v="0"/>
    <n v="60"/>
    <x v="0"/>
  </r>
  <r>
    <d v="2019-06-09T12:57:00"/>
    <s v="156-38-9827"/>
    <s v="F"/>
    <n v="76"/>
    <n v="4"/>
    <s v="L"/>
    <s v="Chapellow"/>
    <s v="Asian"/>
    <x v="1"/>
    <n v="60"/>
    <x v="3"/>
  </r>
  <r>
    <s v="15/01/2020 21:39"/>
    <s v="639-41-9990"/>
    <s v="F"/>
    <n v="18"/>
    <n v="5"/>
    <s v="Q"/>
    <s v="Baudy"/>
    <s v="African American"/>
    <x v="0"/>
    <n v="60"/>
    <x v="1"/>
  </r>
  <r>
    <s v="27/07/2020 13:05"/>
    <s v="800-66-2051"/>
    <s v="M"/>
    <n v="28"/>
    <n v="5"/>
    <s v="I"/>
    <s v="Plastow"/>
    <s v="White"/>
    <x v="1"/>
    <n v="60"/>
    <x v="3"/>
  </r>
  <r>
    <d v="2020-01-02T04:11:00"/>
    <s v="254-35-5734"/>
    <s v="F"/>
    <n v="32"/>
    <n v="5"/>
    <s v="S"/>
    <s v="Foulstone"/>
    <s v="White"/>
    <x v="1"/>
    <n v="60"/>
    <x v="5"/>
  </r>
  <r>
    <d v="2020-12-05T02:21:00"/>
    <s v="384-22-6406"/>
    <s v="F"/>
    <n v="56"/>
    <n v="5"/>
    <s v="Y"/>
    <s v="Ebben"/>
    <s v="African American"/>
    <x v="1"/>
    <n v="60"/>
    <x v="1"/>
  </r>
  <r>
    <s v="21/08/2020 3:33"/>
    <s v="674-10-3099"/>
    <s v="M"/>
    <n v="67"/>
    <n v="5"/>
    <s v="V"/>
    <s v="Hoyt"/>
    <s v="Declined to Identify"/>
    <x v="0"/>
    <n v="60"/>
    <x v="0"/>
  </r>
  <r>
    <d v="2020-04-05T23:27:00"/>
    <s v="722-78-9494"/>
    <s v="M"/>
    <n v="51"/>
    <n v="6"/>
    <s v="S"/>
    <s v="Blackstone"/>
    <s v="Two or More Races"/>
    <x v="1"/>
    <n v="60"/>
    <x v="3"/>
  </r>
  <r>
    <s v="15/08/2020 7:01"/>
    <s v="892-25-8683"/>
    <s v="M"/>
    <n v="14"/>
    <n v="7"/>
    <s v="G"/>
    <s v="Colliard"/>
    <s v="African American"/>
    <x v="1"/>
    <n v="60"/>
    <x v="0"/>
  </r>
  <r>
    <d v="2020-05-09T21:29:00"/>
    <s v="301-60-9365"/>
    <s v="F"/>
    <n v="17"/>
    <n v="7"/>
    <s v="J"/>
    <s v="Castelluzzi"/>
    <s v="White"/>
    <x v="1"/>
    <n v="60"/>
    <x v="6"/>
  </r>
  <r>
    <d v="2020-06-01T08:25:00"/>
    <s v="476-55-5109"/>
    <s v="M"/>
    <n v="28"/>
    <n v="7"/>
    <s v="Z"/>
    <s v="Broxholme"/>
    <s v="Two or More Races"/>
    <x v="1"/>
    <n v="60"/>
    <x v="1"/>
  </r>
  <r>
    <s v="15/09/2019 8:00"/>
    <s v="258-22-8476"/>
    <s v="M"/>
    <n v="34"/>
    <n v="7"/>
    <s v="L"/>
    <s v="Yetton"/>
    <s v="African American"/>
    <x v="0"/>
    <n v="60"/>
    <x v="1"/>
  </r>
  <r>
    <d v="2020-11-03T16:39:00"/>
    <s v="519-99-8494"/>
    <s v="F"/>
    <n v="56"/>
    <n v="7"/>
    <s v="H"/>
    <s v="Malster"/>
    <s v="Two or More Races"/>
    <x v="0"/>
    <n v="60"/>
    <x v="1"/>
  </r>
  <r>
    <s v="23/08/2019 15:30"/>
    <s v="805-29-5064"/>
    <s v="M"/>
    <n v="8"/>
    <n v="8"/>
    <s v="V"/>
    <s v="Giorgielli"/>
    <s v="Native American/Alaska Native"/>
    <x v="1"/>
    <n v="60"/>
    <x v="1"/>
  </r>
  <r>
    <d v="2019-03-11T08:54:00"/>
    <s v="661-01-7056"/>
    <s v="M"/>
    <n v="42"/>
    <n v="8"/>
    <s v="F"/>
    <s v="Cowlas"/>
    <s v="Native American/Alaska Native"/>
    <x v="1"/>
    <n v="60"/>
    <x v="0"/>
  </r>
  <r>
    <s v="16/05/2019 4:52"/>
    <s v="350-64-3851"/>
    <s v="F"/>
    <n v="56"/>
    <n v="8"/>
    <s v="G"/>
    <s v="Earl"/>
    <s v="Two or More Races"/>
    <x v="0"/>
    <n v="60"/>
    <x v="0"/>
  </r>
  <r>
    <s v="30/05/2020 3:07"/>
    <s v="203-70-6564"/>
    <s v="M"/>
    <n v="16"/>
    <n v="9"/>
    <s v="X"/>
    <s v="McGarvey"/>
    <s v="White"/>
    <x v="1"/>
    <n v="60"/>
    <x v="3"/>
  </r>
  <r>
    <s v="29/09/2020 20:20"/>
    <s v="684-01-5172"/>
    <s v="M"/>
    <n v="44"/>
    <n v="9"/>
    <s v="J"/>
    <s v="Joutapaitis"/>
    <s v="African American"/>
    <x v="0"/>
    <n v="60"/>
    <x v="1"/>
  </r>
  <r>
    <s v="29/07/2019 21:37"/>
    <s v="693-34-5229"/>
    <s v="M"/>
    <n v="55"/>
    <n v="9"/>
    <s v="A"/>
    <s v="Offiler"/>
    <s v="African American"/>
    <x v="0"/>
    <n v="60"/>
    <x v="1"/>
  </r>
  <r>
    <s v="24/05/2020 7:01"/>
    <s v="161-39-6789"/>
    <s v="M"/>
    <n v="6"/>
    <n v="10"/>
    <s v="B"/>
    <s v="Steffens"/>
    <s v="African American"/>
    <x v="1"/>
    <n v="60"/>
    <x v="1"/>
  </r>
  <r>
    <d v="2019-11-10T02:51:00"/>
    <s v="639-02-4514"/>
    <s v="F"/>
    <n v="27"/>
    <n v="10"/>
    <s v="R"/>
    <s v="Jobbins"/>
    <s v="White"/>
    <x v="1"/>
    <n v="60"/>
    <x v="1"/>
  </r>
  <r>
    <d v="2019-07-11T14:46:00"/>
    <s v="352-51-9558"/>
    <s v="M"/>
    <n v="50"/>
    <n v="10"/>
    <s v="U"/>
    <s v="Mountstephen"/>
    <s v="African American"/>
    <x v="1"/>
    <n v="60"/>
    <x v="1"/>
  </r>
  <r>
    <d v="2020-01-01T21:13:00"/>
    <s v="687-65-8903"/>
    <s v="M"/>
    <n v="51"/>
    <n v="10"/>
    <s v="R"/>
    <s v="Lovstrom"/>
    <s v="African American"/>
    <x v="0"/>
    <n v="60"/>
    <x v="1"/>
  </r>
  <r>
    <d v="2019-09-10T23:41:00"/>
    <s v="338-60-3097"/>
    <s v="F"/>
    <n v="53"/>
    <n v="10"/>
    <s v="B"/>
    <s v="Bartod"/>
    <s v="White"/>
    <x v="0"/>
    <n v="60"/>
    <x v="1"/>
  </r>
  <r>
    <s v="23/08/2020 16:34"/>
    <s v="225-31-4539"/>
    <s v="M"/>
    <n v="56"/>
    <n v="10"/>
    <s v="W"/>
    <s v="Wisby"/>
    <s v="Two or More Races"/>
    <x v="0"/>
    <n v="60"/>
    <x v="3"/>
  </r>
  <r>
    <s v="31/05/2019 17:24"/>
    <s v="835-43-3416"/>
    <s v="M"/>
    <n v="74"/>
    <n v="10"/>
    <s v="G"/>
    <s v="MacClancey"/>
    <s v="Native American/Alaska Native"/>
    <x v="1"/>
    <n v="60"/>
    <x v="0"/>
  </r>
  <r>
    <d v="2019-11-11T03:59:00"/>
    <s v="532-56-5183"/>
    <s v="M"/>
    <n v="5"/>
    <m/>
    <s v="H"/>
    <s v="Verrick"/>
    <s v="Two or More Races"/>
    <x v="0"/>
    <n v="60"/>
    <x v="1"/>
  </r>
  <r>
    <d v="2019-10-10T01:43:00"/>
    <s v="358-58-0862"/>
    <s v="F"/>
    <n v="6"/>
    <m/>
    <s v="F"/>
    <s v="Ghion"/>
    <s v="Declined to Identify"/>
    <x v="0"/>
    <n v="60"/>
    <x v="1"/>
  </r>
  <r>
    <s v="27/08/2020 20:33"/>
    <s v="563-41-7288"/>
    <s v="F"/>
    <n v="6"/>
    <m/>
    <s v="D"/>
    <s v="Guido"/>
    <s v="African American"/>
    <x v="1"/>
    <n v="60"/>
    <x v="6"/>
  </r>
  <r>
    <s v="19/08/2019 16:28"/>
    <s v="418-06-2956"/>
    <s v="F"/>
    <n v="6"/>
    <m/>
    <s v="X"/>
    <s v="Tarver"/>
    <s v="Declined to Identify"/>
    <x v="0"/>
    <n v="60"/>
    <x v="0"/>
  </r>
  <r>
    <d v="2020-02-08T10:32:00"/>
    <s v="788-70-7078"/>
    <s v="M"/>
    <n v="7"/>
    <m/>
    <s v="A"/>
    <s v="Dranfield"/>
    <s v="Asian"/>
    <x v="0"/>
    <n v="60"/>
    <x v="1"/>
  </r>
  <r>
    <s v="22/04/2020 8:23"/>
    <s v="189-34-0360"/>
    <s v="M"/>
    <n v="7"/>
    <m/>
    <s v="E"/>
    <s v="Guyton"/>
    <s v="Two or More Races"/>
    <x v="1"/>
    <n v="60"/>
    <x v="1"/>
  </r>
  <r>
    <s v="23/05/2020 17:24"/>
    <s v="340-40-0901"/>
    <s v="M"/>
    <n v="7"/>
    <m/>
    <s v="P"/>
    <s v="Adamik"/>
    <s v="African American"/>
    <x v="1"/>
    <n v="60"/>
    <x v="3"/>
  </r>
  <r>
    <d v="2019-09-09T15:09:00"/>
    <s v="308-46-0712"/>
    <s v="F"/>
    <n v="8"/>
    <m/>
    <s v="X"/>
    <s v="Seabrocke"/>
    <s v="Asian"/>
    <x v="1"/>
    <n v="60"/>
    <x v="1"/>
  </r>
  <r>
    <s v="17/09/2020 17:43"/>
    <s v="798-70-3323"/>
    <s v="F"/>
    <n v="9"/>
    <m/>
    <s v="A"/>
    <s v="Shillitoe"/>
    <s v="African American"/>
    <x v="0"/>
    <n v="60"/>
    <x v="1"/>
  </r>
  <r>
    <d v="2019-04-08T22:45:00"/>
    <s v="579-48-1437"/>
    <s v="F"/>
    <n v="9"/>
    <m/>
    <s v="L"/>
    <s v="Castells"/>
    <s v="White"/>
    <x v="1"/>
    <n v="60"/>
    <x v="1"/>
  </r>
  <r>
    <s v="28/07/2019 7:08"/>
    <s v="283-01-3923"/>
    <s v="M"/>
    <n v="9"/>
    <m/>
    <s v="U"/>
    <s v="Biddiss"/>
    <s v="Asian"/>
    <x v="0"/>
    <n v="60"/>
    <x v="1"/>
  </r>
  <r>
    <d v="2019-08-06T19:27:00"/>
    <s v="501-51-6876"/>
    <s v="M"/>
    <n v="10"/>
    <m/>
    <s v="F"/>
    <s v="Pablo"/>
    <s v="Two or More Races"/>
    <x v="0"/>
    <n v="60"/>
    <x v="1"/>
  </r>
  <r>
    <s v="24/08/2020 5:41"/>
    <s v="270-39-6593"/>
    <s v="F"/>
    <n v="11"/>
    <m/>
    <s v="J"/>
    <s v="Gillie"/>
    <s v="Asian"/>
    <x v="1"/>
    <n v="60"/>
    <x v="1"/>
  </r>
  <r>
    <d v="2020-06-07T22:15:00"/>
    <s v="245-85-4529"/>
    <s v="F"/>
    <n v="11"/>
    <m/>
    <s v="G"/>
    <s v="Breawood"/>
    <s v="White"/>
    <x v="1"/>
    <n v="60"/>
    <x v="1"/>
  </r>
  <r>
    <d v="2020-10-01T17:18:00"/>
    <s v="374-46-8007"/>
    <s v="M"/>
    <n v="11"/>
    <m/>
    <s v="R"/>
    <s v="McLugish"/>
    <s v="White"/>
    <x v="0"/>
    <n v="60"/>
    <x v="3"/>
  </r>
  <r>
    <d v="2020-12-08T08:26:00"/>
    <s v="543-30-7171"/>
    <s v="M"/>
    <n v="12"/>
    <m/>
    <s v="F"/>
    <s v="Canty"/>
    <s v="White"/>
    <x v="1"/>
    <n v="60"/>
    <x v="3"/>
  </r>
  <r>
    <d v="2020-06-06T20:19:00"/>
    <s v="509-15-9216"/>
    <s v="F"/>
    <n v="12"/>
    <m/>
    <s v="V"/>
    <s v="Takkos"/>
    <s v="White"/>
    <x v="0"/>
    <n v="60"/>
    <x v="3"/>
  </r>
  <r>
    <d v="2019-04-06T10:46:00"/>
    <s v="835-94-6808"/>
    <s v="F"/>
    <n v="13"/>
    <m/>
    <s v="N"/>
    <s v="Jarvis"/>
    <s v="White"/>
    <x v="1"/>
    <n v="60"/>
    <x v="2"/>
  </r>
  <r>
    <d v="2019-07-08T03:43:00"/>
    <s v="882-24-2205"/>
    <s v="F"/>
    <n v="13"/>
    <m/>
    <s v="W"/>
    <s v="Bootman"/>
    <s v="Two or More Races"/>
    <x v="0"/>
    <n v="60"/>
    <x v="1"/>
  </r>
  <r>
    <d v="2020-03-03T07:28:00"/>
    <s v="609-51-6263"/>
    <s v="F"/>
    <n v="14"/>
    <m/>
    <s v="P"/>
    <s v="Coda"/>
    <s v="African American"/>
    <x v="0"/>
    <n v="60"/>
    <x v="1"/>
  </r>
  <r>
    <s v="30/06/2020 9:07"/>
    <s v="778-27-5802"/>
    <s v="F"/>
    <n v="14"/>
    <m/>
    <s v="D"/>
    <s v="Collymore"/>
    <s v="African American"/>
    <x v="0"/>
    <n v="60"/>
    <x v="3"/>
  </r>
  <r>
    <d v="2019-05-05T22:52:00"/>
    <s v="426-96-0135"/>
    <s v="F"/>
    <n v="14"/>
    <m/>
    <s v="V"/>
    <s v="Merrilees"/>
    <s v="Pacific Islander"/>
    <x v="0"/>
    <n v="60"/>
    <x v="3"/>
  </r>
  <r>
    <d v="2020-10-05T06:13:00"/>
    <s v="244-01-5218"/>
    <s v="M"/>
    <n v="15"/>
    <m/>
    <s v="T"/>
    <s v="Southwick"/>
    <s v="White"/>
    <x v="0"/>
    <n v="60"/>
    <x v="4"/>
  </r>
  <r>
    <s v="14/07/2020 13:31"/>
    <s v="854-24-5978"/>
    <s v="M"/>
    <n v="16"/>
    <m/>
    <s v="X"/>
    <s v="Danes"/>
    <s v="Native American/Alaska Native"/>
    <x v="0"/>
    <n v="60"/>
    <x v="1"/>
  </r>
  <r>
    <s v="19/01/2020 16:35"/>
    <s v="112-50-3721"/>
    <s v="F"/>
    <n v="16"/>
    <m/>
    <s v="J"/>
    <s v="Morison"/>
    <s v="Declined to Identify"/>
    <x v="0"/>
    <n v="60"/>
    <x v="1"/>
  </r>
  <r>
    <d v="2019-04-10T16:35:00"/>
    <s v="225-04-1769"/>
    <s v="F"/>
    <n v="16"/>
    <m/>
    <s v="X"/>
    <s v="Martynikhin"/>
    <s v="African American"/>
    <x v="1"/>
    <n v="60"/>
    <x v="0"/>
  </r>
  <r>
    <d v="2019-12-11T20:18:00"/>
    <s v="327-18-9666"/>
    <s v="F"/>
    <n v="17"/>
    <m/>
    <s v="V"/>
    <s v="Brakespear"/>
    <s v="African American"/>
    <x v="0"/>
    <n v="60"/>
    <x v="3"/>
  </r>
  <r>
    <d v="2020-09-01T03:19:00"/>
    <s v="619-23-3246"/>
    <s v="M"/>
    <n v="18"/>
    <m/>
    <s v="F"/>
    <s v="Tuffield"/>
    <s v="White"/>
    <x v="0"/>
    <n v="60"/>
    <x v="1"/>
  </r>
  <r>
    <s v="25/04/2019 18:20"/>
    <s v="557-44-3971"/>
    <s v="M"/>
    <n v="18"/>
    <m/>
    <s v="C"/>
    <s v="Patriskson"/>
    <s v="Declined to Identify"/>
    <x v="0"/>
    <n v="60"/>
    <x v="3"/>
  </r>
  <r>
    <d v="2019-07-07T21:17:00"/>
    <s v="478-44-5649"/>
    <s v="F"/>
    <n v="22"/>
    <m/>
    <s v="I"/>
    <s v="Bellelli"/>
    <s v="White"/>
    <x v="1"/>
    <n v="60"/>
    <x v="1"/>
  </r>
  <r>
    <s v="21/09/2019 21:46"/>
    <s v="527-81-7213"/>
    <s v="F"/>
    <n v="22"/>
    <m/>
    <s v="Z"/>
    <s v="Chidwick"/>
    <s v="African American"/>
    <x v="1"/>
    <n v="60"/>
    <x v="1"/>
  </r>
  <r>
    <s v="25/09/2020 0:35"/>
    <s v="716-99-2825"/>
    <s v="F"/>
    <n v="22"/>
    <m/>
    <s v="P"/>
    <s v="Rosenberger"/>
    <s v="Two or More Races"/>
    <x v="0"/>
    <n v="60"/>
    <x v="1"/>
  </r>
  <r>
    <d v="2020-01-10T15:19:00"/>
    <s v="518-99-6870"/>
    <s v="M"/>
    <n v="22"/>
    <m/>
    <s v="C"/>
    <s v="Bachelar"/>
    <s v="Declined to Identify"/>
    <x v="1"/>
    <n v="60"/>
    <x v="4"/>
  </r>
  <r>
    <d v="2020-09-01T22:32:00"/>
    <s v="812-01-8966"/>
    <s v="M"/>
    <n v="24"/>
    <m/>
    <s v="W"/>
    <s v="Bremond"/>
    <s v="African American"/>
    <x v="1"/>
    <n v="60"/>
    <x v="3"/>
  </r>
  <r>
    <d v="2020-11-03T13:07:00"/>
    <s v="762-01-0784"/>
    <s v="F"/>
    <n v="25"/>
    <m/>
    <s v="Q"/>
    <s v="Brocks"/>
    <s v="White"/>
    <x v="0"/>
    <n v="60"/>
    <x v="0"/>
  </r>
  <r>
    <s v="27/04/2020 20:13"/>
    <s v="197-94-1715"/>
    <s v="F"/>
    <n v="26"/>
    <m/>
    <s v="J"/>
    <s v="Yanne"/>
    <s v="Declined to Identify"/>
    <x v="1"/>
    <n v="60"/>
    <x v="0"/>
  </r>
  <r>
    <d v="2020-05-05T05:26:00"/>
    <s v="716-80-7186"/>
    <s v="M"/>
    <n v="29"/>
    <m/>
    <s v="S"/>
    <s v="Venners"/>
    <s v="African American"/>
    <x v="1"/>
    <n v="60"/>
    <x v="1"/>
  </r>
  <r>
    <d v="2019-06-05T15:04:00"/>
    <s v="160-10-6189"/>
    <s v="M"/>
    <n v="29"/>
    <m/>
    <s v="J"/>
    <s v="Mico"/>
    <s v="African American"/>
    <x v="1"/>
    <n v="60"/>
    <x v="1"/>
  </r>
  <r>
    <s v="20/09/2020 14:54"/>
    <s v="548-19-1868"/>
    <s v="M"/>
    <n v="29"/>
    <m/>
    <s v="W"/>
    <s v="Layfield"/>
    <s v="Two or More Races"/>
    <x v="1"/>
    <n v="60"/>
    <x v="1"/>
  </r>
  <r>
    <s v="21/09/2020 18:44"/>
    <s v="731-89-5373"/>
    <s v="F"/>
    <n v="30"/>
    <m/>
    <s v="C"/>
    <s v="Jonson"/>
    <s v="White"/>
    <x v="1"/>
    <n v="60"/>
    <x v="0"/>
  </r>
  <r>
    <s v="23/06/2020 14:05"/>
    <s v="250-94-3465"/>
    <s v="M"/>
    <n v="31"/>
    <m/>
    <s v="C"/>
    <s v="Echlin"/>
    <s v="African American"/>
    <x v="1"/>
    <n v="60"/>
    <x v="1"/>
  </r>
  <r>
    <d v="2020-06-09T03:00:00"/>
    <s v="182-78-5630"/>
    <s v="M"/>
    <n v="31"/>
    <m/>
    <s v="R"/>
    <s v="Graffin"/>
    <s v="White"/>
    <x v="1"/>
    <n v="60"/>
    <x v="1"/>
  </r>
  <r>
    <d v="2019-04-09T02:43:00"/>
    <s v="148-63-5704"/>
    <s v="M"/>
    <n v="31"/>
    <m/>
    <s v="Y"/>
    <s v="Olden"/>
    <s v="Pacific Islander"/>
    <x v="1"/>
    <n v="60"/>
    <x v="1"/>
  </r>
  <r>
    <s v="13/10/2019 11:40"/>
    <s v="522-18-4466"/>
    <s v="M"/>
    <n v="31"/>
    <m/>
    <s v="O"/>
    <s v="Dickerson"/>
    <s v="White"/>
    <x v="1"/>
    <n v="60"/>
    <x v="1"/>
  </r>
  <r>
    <d v="2020-04-01T05:36:00"/>
    <s v="675-28-6083"/>
    <s v="M"/>
    <n v="33"/>
    <m/>
    <s v="P"/>
    <s v="Straine"/>
    <s v="Two or More Races"/>
    <x v="0"/>
    <n v="60"/>
    <x v="4"/>
  </r>
  <r>
    <s v="24/05/2020 4:16"/>
    <s v="575-53-0156"/>
    <s v="F"/>
    <n v="33"/>
    <m/>
    <s v="W"/>
    <s v="Stores"/>
    <s v="Native American/Alaska Native"/>
    <x v="0"/>
    <n v="60"/>
    <x v="1"/>
  </r>
  <r>
    <s v="21/05/2019 22:17"/>
    <s v="385-78-1939"/>
    <s v="F"/>
    <n v="33"/>
    <m/>
    <s v="S"/>
    <s v="Mulran"/>
    <s v="Two or More Races"/>
    <x v="0"/>
    <n v="60"/>
    <x v="1"/>
  </r>
  <r>
    <d v="2020-06-03T11:03:00"/>
    <s v="740-47-5663"/>
    <s v="F"/>
    <n v="33"/>
    <m/>
    <s v="Q"/>
    <s v="Marke"/>
    <s v="African American"/>
    <x v="1"/>
    <n v="60"/>
    <x v="0"/>
  </r>
  <r>
    <d v="2019-03-12T10:09:00"/>
    <s v="806-40-3954"/>
    <s v="F"/>
    <n v="35"/>
    <m/>
    <s v="W"/>
    <s v="Labbati"/>
    <s v="Native American/Alaska Native"/>
    <x v="1"/>
    <n v="60"/>
    <x v="1"/>
  </r>
  <r>
    <s v="25/08/2020 7:14"/>
    <s v="667-61-2991"/>
    <s v="M"/>
    <n v="35"/>
    <m/>
    <s v="J"/>
    <s v="Lamborn"/>
    <s v="White"/>
    <x v="0"/>
    <n v="60"/>
    <x v="1"/>
  </r>
  <r>
    <d v="2019-07-11T12:33:00"/>
    <s v="598-42-7920"/>
    <s v="F"/>
    <n v="36"/>
    <m/>
    <s v="I"/>
    <s v="Waldera"/>
    <s v="African American"/>
    <x v="0"/>
    <n v="60"/>
    <x v="1"/>
  </r>
  <r>
    <s v="19/09/2019 21:04"/>
    <s v="319-25-3554"/>
    <s v="M"/>
    <n v="38"/>
    <m/>
    <s v="T"/>
    <s v="Baelde"/>
    <s v="Two or More Races"/>
    <x v="1"/>
    <n v="60"/>
    <x v="3"/>
  </r>
  <r>
    <d v="2019-06-11T23:40:00"/>
    <s v="687-31-7083"/>
    <s v="F"/>
    <n v="38"/>
    <m/>
    <s v="X"/>
    <s v="Philliskirk"/>
    <s v="African American"/>
    <x v="0"/>
    <n v="60"/>
    <x v="1"/>
  </r>
  <r>
    <d v="2020-06-09T11:57:00"/>
    <s v="567-48-5176"/>
    <s v="M"/>
    <n v="38"/>
    <m/>
    <s v="O"/>
    <s v="Menaul"/>
    <s v="African American"/>
    <x v="1"/>
    <n v="60"/>
    <x v="0"/>
  </r>
  <r>
    <s v="26/01/2020 17:40"/>
    <s v="632-79-5714"/>
    <s v="M"/>
    <n v="39"/>
    <m/>
    <s v="P"/>
    <s v="Pinor"/>
    <s v="White"/>
    <x v="0"/>
    <n v="60"/>
    <x v="1"/>
  </r>
  <r>
    <s v="14/10/2019 14:34"/>
    <s v="134-05-7615"/>
    <s v="M"/>
    <n v="40"/>
    <m/>
    <s v="W"/>
    <s v="Guyot"/>
    <s v="Declined to Identify"/>
    <x v="1"/>
    <n v="60"/>
    <x v="3"/>
  </r>
  <r>
    <s v="26/02/2020 11:55"/>
    <s v="792-55-4914"/>
    <s v="M"/>
    <n v="41"/>
    <m/>
    <s v="X"/>
    <s v="Lytell"/>
    <s v="Two or More Races"/>
    <x v="0"/>
    <n v="60"/>
    <x v="1"/>
  </r>
  <r>
    <d v="2019-11-09T13:50:00"/>
    <s v="749-06-8527"/>
    <s v="M"/>
    <n v="41"/>
    <m/>
    <s v="L"/>
    <s v="Semens"/>
    <s v="African American"/>
    <x v="0"/>
    <n v="60"/>
    <x v="0"/>
  </r>
  <r>
    <s v="31/12/2019 15:20"/>
    <s v="414-38-4030"/>
    <s v="M"/>
    <n v="41"/>
    <m/>
    <s v="A"/>
    <s v="Connue"/>
    <s v="African American"/>
    <x v="0"/>
    <n v="60"/>
    <x v="1"/>
  </r>
  <r>
    <s v="15/10/2020 23:56"/>
    <s v="454-05-8913"/>
    <s v="M"/>
    <n v="42"/>
    <m/>
    <s v="I"/>
    <s v="Carcass"/>
    <s v="African American"/>
    <x v="0"/>
    <n v="60"/>
    <x v="1"/>
  </r>
  <r>
    <d v="2020-05-09T12:39:00"/>
    <s v="870-81-2711"/>
    <s v="F"/>
    <n v="42"/>
    <m/>
    <s v="O"/>
    <s v="Gally"/>
    <s v="Declined to Identify"/>
    <x v="0"/>
    <n v="60"/>
    <x v="5"/>
  </r>
  <r>
    <s v="20/08/2019 1:13"/>
    <s v="329-17-7774"/>
    <s v="M"/>
    <n v="43"/>
    <m/>
    <s v="F"/>
    <s v="Minihan"/>
    <s v="Native American/Alaska Native"/>
    <x v="1"/>
    <n v="60"/>
    <x v="1"/>
  </r>
  <r>
    <s v="18/01/2020 22:00"/>
    <s v="730-33-4575"/>
    <s v="F"/>
    <n v="44"/>
    <m/>
    <s v="Q"/>
    <s v="Picard"/>
    <s v="White"/>
    <x v="1"/>
    <n v="60"/>
    <x v="1"/>
  </r>
  <r>
    <d v="2020-04-08T20:13:00"/>
    <s v="421-47-5088"/>
    <s v="M"/>
    <n v="45"/>
    <m/>
    <s v="I"/>
    <s v="Spelman"/>
    <s v="African American"/>
    <x v="1"/>
    <n v="60"/>
    <x v="1"/>
  </r>
  <r>
    <d v="2019-10-06T03:58:00"/>
    <s v="786-04-8828"/>
    <s v="M"/>
    <n v="45"/>
    <m/>
    <s v="N"/>
    <s v="Paaso"/>
    <s v="Native American/Alaska Native"/>
    <x v="0"/>
    <n v="60"/>
    <x v="1"/>
  </r>
  <r>
    <s v="25/06/2020 18:20"/>
    <s v="228-33-1858"/>
    <s v="M"/>
    <n v="46"/>
    <m/>
    <s v="K"/>
    <s v="Sharrier"/>
    <s v="White"/>
    <x v="1"/>
    <n v="60"/>
    <x v="2"/>
  </r>
  <r>
    <d v="2019-02-08T05:31:00"/>
    <s v="789-30-1002"/>
    <s v="F"/>
    <n v="47"/>
    <m/>
    <s v="Z"/>
    <s v="Drummond"/>
    <s v="White"/>
    <x v="0"/>
    <n v="60"/>
    <x v="1"/>
  </r>
  <r>
    <s v="25/10/2020 7:44"/>
    <s v="505-83-6268"/>
    <s v="M"/>
    <n v="47"/>
    <m/>
    <s v="S"/>
    <s v="Press"/>
    <s v="Two or More Races"/>
    <x v="0"/>
    <n v="60"/>
    <x v="1"/>
  </r>
  <r>
    <s v="31/03/2020 1:09"/>
    <s v="398-81-8943"/>
    <s v="F"/>
    <n v="48"/>
    <m/>
    <s v="U"/>
    <s v="Gurnee"/>
    <s v="African American"/>
    <x v="1"/>
    <n v="60"/>
    <x v="1"/>
  </r>
  <r>
    <s v="17/09/2020 23:03"/>
    <s v="222-46-6969"/>
    <s v="M"/>
    <n v="49"/>
    <m/>
    <s v="Z"/>
    <s v="Livoir"/>
    <s v="Declined to Identify"/>
    <x v="1"/>
    <n v="60"/>
    <x v="3"/>
  </r>
  <r>
    <s v="24/06/2020 23:36"/>
    <s v="160-36-8458"/>
    <s v="M"/>
    <n v="49"/>
    <m/>
    <s v="B"/>
    <s v="Fredi"/>
    <s v="Two or More Races"/>
    <x v="0"/>
    <n v="60"/>
    <x v="3"/>
  </r>
  <r>
    <d v="2020-12-06T14:50:00"/>
    <s v="524-32-9191"/>
    <s v="M"/>
    <n v="50"/>
    <m/>
    <s v="F"/>
    <s v="Hacon"/>
    <s v="Asian"/>
    <x v="1"/>
    <n v="60"/>
    <x v="0"/>
  </r>
  <r>
    <d v="2020-01-07T04:59:00"/>
    <s v="346-84-5825"/>
    <s v="F"/>
    <n v="50"/>
    <m/>
    <s v="B"/>
    <s v="McGann"/>
    <s v="White"/>
    <x v="1"/>
    <n v="60"/>
    <x v="1"/>
  </r>
  <r>
    <s v="26/02/2020 19:37"/>
    <s v="804-61-6179"/>
    <s v="F"/>
    <n v="50"/>
    <m/>
    <s v="V"/>
    <s v="Stable"/>
    <s v="Pacific Islander"/>
    <x v="0"/>
    <n v="60"/>
    <x v="1"/>
  </r>
  <r>
    <s v="22/05/2019 9:56"/>
    <s v="769-03-0157"/>
    <s v="F"/>
    <n v="50"/>
    <m/>
    <s v="F"/>
    <s v="Sisland"/>
    <s v="White"/>
    <x v="1"/>
    <n v="60"/>
    <x v="0"/>
  </r>
  <r>
    <s v="16/07/2019 18:54"/>
    <s v="524-28-5350"/>
    <s v="M"/>
    <n v="51"/>
    <m/>
    <s v="V"/>
    <s v="Shalcros"/>
    <s v="African American"/>
    <x v="1"/>
    <n v="60"/>
    <x v="6"/>
  </r>
  <r>
    <d v="2020-10-01T14:17:00"/>
    <s v="383-24-5206"/>
    <s v="F"/>
    <n v="51"/>
    <m/>
    <s v="O"/>
    <s v="Blackford"/>
    <s v="White"/>
    <x v="0"/>
    <n v="60"/>
    <x v="7"/>
  </r>
  <r>
    <s v="27/08/2020 9:29"/>
    <s v="658-57-9431"/>
    <s v="F"/>
    <n v="51"/>
    <m/>
    <s v="N"/>
    <s v="Yegoshin"/>
    <s v="Declined to Identify"/>
    <x v="1"/>
    <n v="60"/>
    <x v="2"/>
  </r>
  <r>
    <d v="2020-04-06T06:57:00"/>
    <s v="459-17-1766"/>
    <s v="M"/>
    <n v="52"/>
    <m/>
    <s v="G"/>
    <s v="Keepin"/>
    <s v="Two or More Races"/>
    <x v="0"/>
    <n v="60"/>
    <x v="1"/>
  </r>
  <r>
    <s v="13/03/2020 13:05"/>
    <s v="381-28-4275"/>
    <s v="F"/>
    <n v="52"/>
    <m/>
    <s v="I"/>
    <s v="Portlock"/>
    <s v="Two or More Races"/>
    <x v="0"/>
    <n v="60"/>
    <x v="1"/>
  </r>
  <r>
    <s v="17/01/2020 11:35"/>
    <s v="102-60-4609"/>
    <s v="F"/>
    <n v="52"/>
    <m/>
    <s v="Y"/>
    <s v="Rutt"/>
    <s v="Declined to Identify"/>
    <x v="1"/>
    <n v="60"/>
    <x v="0"/>
  </r>
  <r>
    <s v="16/12/2019 3:18"/>
    <s v="551-28-0390"/>
    <s v="F"/>
    <n v="53"/>
    <m/>
    <s v="Y"/>
    <s v="Perone"/>
    <s v="Two or More Races"/>
    <x v="1"/>
    <n v="60"/>
    <x v="1"/>
  </r>
  <r>
    <d v="2020-01-02T05:30:00"/>
    <s v="484-09-1969"/>
    <s v="M"/>
    <n v="54"/>
    <m/>
    <s v="G"/>
    <s v="Dougill"/>
    <s v="Declined to Identify"/>
    <x v="0"/>
    <n v="60"/>
    <x v="1"/>
  </r>
  <r>
    <d v="2020-06-02T03:21:00"/>
    <s v="434-92-0068"/>
    <s v="M"/>
    <n v="54"/>
    <m/>
    <s v="P"/>
    <s v="Esselin"/>
    <s v="Asian"/>
    <x v="1"/>
    <n v="60"/>
    <x v="1"/>
  </r>
  <r>
    <s v="18/03/2020 4:58"/>
    <s v="507-05-2603"/>
    <s v="M"/>
    <n v="54"/>
    <m/>
    <s v="S"/>
    <s v="Byllam"/>
    <s v="Two or More Races"/>
    <x v="0"/>
    <n v="60"/>
    <x v="1"/>
  </r>
  <r>
    <d v="2019-11-05T02:27:00"/>
    <s v="122-16-6072"/>
    <s v="M"/>
    <n v="54"/>
    <m/>
    <s v="V"/>
    <s v="Gurnay"/>
    <s v="White"/>
    <x v="1"/>
    <n v="60"/>
    <x v="1"/>
  </r>
  <r>
    <d v="2019-04-10T20:48:00"/>
    <s v="222-40-5966"/>
    <s v="F"/>
    <n v="54"/>
    <m/>
    <s v="Q"/>
    <s v="Parkins"/>
    <s v="Native American/Alaska Native"/>
    <x v="0"/>
    <n v="60"/>
    <x v="0"/>
  </r>
  <r>
    <d v="2020-07-09T04:06:00"/>
    <s v="871-25-8116"/>
    <s v="F"/>
    <n v="54"/>
    <m/>
    <s v="Y"/>
    <s v="Izzat"/>
    <s v="Pacific Islander"/>
    <x v="0"/>
    <n v="60"/>
    <x v="1"/>
  </r>
  <r>
    <s v="29/10/2019 12:50"/>
    <s v="586-64-8784"/>
    <s v="F"/>
    <n v="56"/>
    <m/>
    <s v="O"/>
    <s v="Maddison"/>
    <s v="Native American/Alaska Native"/>
    <x v="1"/>
    <n v="60"/>
    <x v="2"/>
  </r>
  <r>
    <s v="23/01/2020 15:26"/>
    <s v="167-77-4307"/>
    <s v="M"/>
    <n v="57"/>
    <m/>
    <s v="F"/>
    <s v="Tunniclisse"/>
    <s v="African American"/>
    <x v="0"/>
    <n v="60"/>
    <x v="3"/>
  </r>
  <r>
    <s v="31/05/2020 1:55"/>
    <s v="208-78-8201"/>
    <s v="M"/>
    <n v="59"/>
    <m/>
    <s v="M"/>
    <s v="Kitchiner"/>
    <s v="White"/>
    <x v="0"/>
    <n v="60"/>
    <x v="0"/>
  </r>
  <r>
    <s v="27/10/2019 19:32"/>
    <s v="602-33-5974"/>
    <s v="F"/>
    <n v="59"/>
    <m/>
    <s v="J"/>
    <s v="Cottey"/>
    <s v="Pacific Islander"/>
    <x v="0"/>
    <n v="60"/>
    <x v="3"/>
  </r>
  <r>
    <d v="2019-02-04T09:15:00"/>
    <s v="248-21-1787"/>
    <s v="F"/>
    <n v="60"/>
    <m/>
    <s v="C"/>
    <s v="Benez"/>
    <s v="White"/>
    <x v="0"/>
    <n v="60"/>
    <x v="4"/>
  </r>
  <r>
    <s v="24/09/2019 3:29"/>
    <s v="670-47-0693"/>
    <s v="M"/>
    <n v="60"/>
    <m/>
    <s v="I"/>
    <s v="Stockoe"/>
    <s v="White"/>
    <x v="0"/>
    <n v="60"/>
    <x v="3"/>
  </r>
  <r>
    <s v="13/08/2020 23:02"/>
    <s v="332-36-0246"/>
    <s v="M"/>
    <n v="60"/>
    <m/>
    <s v="C"/>
    <s v="Durnford"/>
    <s v="Native American/Alaska Native"/>
    <x v="0"/>
    <n v="60"/>
    <x v="5"/>
  </r>
  <r>
    <d v="2020-09-01T21:54:00"/>
    <s v="402-43-6398"/>
    <s v="F"/>
    <n v="60"/>
    <m/>
    <s v="I"/>
    <s v="Potteridge"/>
    <s v="White"/>
    <x v="0"/>
    <n v="60"/>
    <x v="1"/>
  </r>
  <r>
    <s v="27/04/2020 11:49"/>
    <s v="669-90-6148"/>
    <s v="F"/>
    <n v="63"/>
    <m/>
    <s v="F"/>
    <s v="Bratchell"/>
    <s v="Declined to Identify"/>
    <x v="1"/>
    <n v="60"/>
    <x v="0"/>
  </r>
  <r>
    <d v="2020-10-03T22:23:00"/>
    <s v="608-38-2277"/>
    <s v="M"/>
    <n v="63"/>
    <m/>
    <s v="X"/>
    <s v="Habershon"/>
    <s v="White"/>
    <x v="0"/>
    <n v="60"/>
    <x v="1"/>
  </r>
  <r>
    <s v="30/06/2020 18:39"/>
    <s v="195-51-1109"/>
    <s v="M"/>
    <n v="63"/>
    <m/>
    <s v="D"/>
    <s v="Earpe"/>
    <s v="White"/>
    <x v="1"/>
    <n v="60"/>
    <x v="6"/>
  </r>
  <r>
    <s v="23/10/2020 1:58"/>
    <s v="702-17-2187"/>
    <s v="F"/>
    <n v="64"/>
    <m/>
    <s v="P"/>
    <s v="Fishe"/>
    <s v="White"/>
    <x v="1"/>
    <n v="60"/>
    <x v="6"/>
  </r>
  <r>
    <s v="14/10/2019 17:31"/>
    <s v="242-79-8906"/>
    <s v="F"/>
    <n v="64"/>
    <m/>
    <s v="J"/>
    <s v="Gavozzi"/>
    <s v="White"/>
    <x v="1"/>
    <n v="60"/>
    <x v="0"/>
  </r>
  <r>
    <s v="27/04/2019 7:34"/>
    <s v="667-07-0227"/>
    <s v="M"/>
    <n v="64"/>
    <m/>
    <s v="S"/>
    <s v="Castagnaro"/>
    <s v="Declined to Identify"/>
    <x v="1"/>
    <n v="60"/>
    <x v="0"/>
  </r>
  <r>
    <s v="15/12/2019 0:17"/>
    <s v="852-91-2788"/>
    <s v="F"/>
    <n v="66"/>
    <m/>
    <s v="M"/>
    <s v="Abele"/>
    <s v="African American"/>
    <x v="0"/>
    <n v="60"/>
    <x v="0"/>
  </r>
  <r>
    <d v="2020-01-03T03:23:00"/>
    <s v="807-06-2498"/>
    <s v="F"/>
    <n v="66"/>
    <m/>
    <s v="X"/>
    <s v="Cowpertwait"/>
    <s v="African American"/>
    <x v="0"/>
    <n v="60"/>
    <x v="1"/>
  </r>
  <r>
    <d v="2020-11-01T14:14:00"/>
    <s v="423-67-7757"/>
    <s v="F"/>
    <n v="66"/>
    <m/>
    <s v="Y"/>
    <s v="Seagrave"/>
    <s v="African American"/>
    <x v="0"/>
    <n v="60"/>
    <x v="3"/>
  </r>
  <r>
    <s v="14/01/2020 19:20"/>
    <s v="100-17-5081"/>
    <s v="M"/>
    <n v="67"/>
    <m/>
    <s v="V"/>
    <s v="Flicker"/>
    <s v="African American"/>
    <x v="1"/>
    <n v="60"/>
    <x v="1"/>
  </r>
  <r>
    <s v="20/02/2020 0:43"/>
    <s v="647-71-3507"/>
    <s v="M"/>
    <n v="68"/>
    <m/>
    <s v="W"/>
    <s v="Laurentino"/>
    <s v="Declined to Identify"/>
    <x v="0"/>
    <n v="60"/>
    <x v="2"/>
  </r>
  <r>
    <d v="2020-12-10T16:16:00"/>
    <s v="796-98-4459"/>
    <s v="F"/>
    <n v="68"/>
    <m/>
    <s v="Y"/>
    <s v="Outram"/>
    <s v="African American"/>
    <x v="0"/>
    <n v="60"/>
    <x v="3"/>
  </r>
  <r>
    <s v="22/05/2019 9:41"/>
    <s v="306-08-1494"/>
    <s v="F"/>
    <n v="69"/>
    <m/>
    <s v="C"/>
    <s v="MacInnes"/>
    <s v="Two or More Races"/>
    <x v="1"/>
    <n v="60"/>
    <x v="1"/>
  </r>
  <r>
    <s v="26/11/2019 16:42"/>
    <s v="469-53-8098"/>
    <s v="F"/>
    <n v="70"/>
    <m/>
    <s v="C"/>
    <s v="Kosel"/>
    <s v="African American"/>
    <x v="1"/>
    <n v="60"/>
    <x v="0"/>
  </r>
  <r>
    <s v="28/06/2019 4:10"/>
    <s v="855-75-9962"/>
    <s v="F"/>
    <n v="70"/>
    <m/>
    <s v="J"/>
    <s v="Sparsholt"/>
    <s v="White"/>
    <x v="0"/>
    <n v="60"/>
    <x v="1"/>
  </r>
  <r>
    <s v="15/09/2020 5:50"/>
    <s v="735-92-5480"/>
    <s v="M"/>
    <n v="70"/>
    <m/>
    <s v="S"/>
    <s v="Cradey"/>
    <s v="Two or More Races"/>
    <x v="0"/>
    <n v="60"/>
    <x v="1"/>
  </r>
  <r>
    <d v="2019-10-08T11:19:00"/>
    <s v="616-33-9502"/>
    <s v="F"/>
    <n v="70"/>
    <m/>
    <s v="Q"/>
    <s v="McRoberts"/>
    <s v="African American"/>
    <x v="1"/>
    <n v="60"/>
    <x v="0"/>
  </r>
  <r>
    <s v="22/08/2019 7:27"/>
    <s v="751-78-5779"/>
    <s v="M"/>
    <n v="71"/>
    <m/>
    <s v="F"/>
    <s v="Orehead"/>
    <s v="Two or More Races"/>
    <x v="1"/>
    <n v="60"/>
    <x v="0"/>
  </r>
  <r>
    <s v="14/01/2020 1:04"/>
    <s v="860-91-3089"/>
    <s v="M"/>
    <n v="71"/>
    <m/>
    <s v="C"/>
    <s v="Pascho"/>
    <s v="White"/>
    <x v="1"/>
    <n v="60"/>
    <x v="1"/>
  </r>
  <r>
    <s v="27/11/2019 3:45"/>
    <s v="435-96-0077"/>
    <s v="F"/>
    <n v="71"/>
    <m/>
    <s v="C"/>
    <s v="Grinsdale"/>
    <s v="Two or More Races"/>
    <x v="0"/>
    <n v="60"/>
    <x v="6"/>
  </r>
  <r>
    <s v="16/07/2019 18:27"/>
    <s v="337-38-8786"/>
    <s v="M"/>
    <n v="72"/>
    <m/>
    <s v="L"/>
    <s v="Boulde"/>
    <s v="White"/>
    <x v="1"/>
    <n v="60"/>
    <x v="1"/>
  </r>
  <r>
    <d v="2019-03-06T01:38:00"/>
    <s v="892-34-1050"/>
    <s v="M"/>
    <n v="73"/>
    <m/>
    <s v="C"/>
    <s v="Braunroth"/>
    <s v="African American"/>
    <x v="1"/>
    <n v="60"/>
    <x v="1"/>
  </r>
  <r>
    <d v="2020-04-01T05:40:00"/>
    <s v="879-87-0888"/>
    <s v="M"/>
    <n v="73"/>
    <m/>
    <s v="W"/>
    <s v="Scroyton"/>
    <s v="African American"/>
    <x v="0"/>
    <n v="60"/>
    <x v="1"/>
  </r>
  <r>
    <d v="2020-02-10T22:12:00"/>
    <s v="789-25-4400"/>
    <s v="M"/>
    <n v="74"/>
    <m/>
    <s v="C"/>
    <s v="Marcham"/>
    <s v="Two or More Races"/>
    <x v="1"/>
    <n v="60"/>
    <x v="1"/>
  </r>
  <r>
    <s v="20/01/2020 23:52"/>
    <s v="383-64-6636"/>
    <s v="F"/>
    <n v="74"/>
    <m/>
    <s v="P"/>
    <s v="Loalday"/>
    <s v="Asian"/>
    <x v="1"/>
    <n v="60"/>
    <x v="1"/>
  </r>
  <r>
    <d v="2020-08-06T14:13:00"/>
    <s v="193-37-7138"/>
    <s v="M"/>
    <n v="75"/>
    <m/>
    <s v="J"/>
    <s v="Simons"/>
    <s v="African American"/>
    <x v="0"/>
    <n v="60"/>
    <x v="2"/>
  </r>
  <r>
    <s v="22/07/2019 23:20"/>
    <s v="479-72-7618"/>
    <s v="M"/>
    <n v="76"/>
    <m/>
    <s v="P"/>
    <s v="Caswill"/>
    <s v="White"/>
    <x v="0"/>
    <n v="60"/>
    <x v="5"/>
  </r>
  <r>
    <s v="14/06/2019 5:30"/>
    <s v="311-29-1521"/>
    <s v="F"/>
    <n v="76"/>
    <m/>
    <s v="Q"/>
    <s v="Turfs"/>
    <s v="African American"/>
    <x v="1"/>
    <n v="60"/>
    <x v="1"/>
  </r>
  <r>
    <s v="28/08/2019 11:12"/>
    <s v="518-07-6654"/>
    <s v="M"/>
    <n v="77"/>
    <m/>
    <s v="Y"/>
    <s v="Walewski"/>
    <s v="Asian"/>
    <x v="0"/>
    <n v="60"/>
    <x v="1"/>
  </r>
  <r>
    <d v="2019-04-06T07:40:00"/>
    <s v="509-22-9173"/>
    <s v="F"/>
    <n v="78"/>
    <m/>
    <s v="Z"/>
    <s v="McKibben"/>
    <s v="African American"/>
    <x v="1"/>
    <n v="60"/>
    <x v="1"/>
  </r>
  <r>
    <d v="2019-08-05T18:01:00"/>
    <s v="648-60-8938"/>
    <s v="F"/>
    <n v="79"/>
    <m/>
    <s v="V"/>
    <s v="Bellingham"/>
    <s v="White"/>
    <x v="1"/>
    <n v="60"/>
    <x v="1"/>
  </r>
  <r>
    <d v="2019-11-10T11:17:00"/>
    <s v="503-09-9421"/>
    <s v="M"/>
    <n v="79"/>
    <m/>
    <s v="L"/>
    <s v="Ley"/>
    <s v="White"/>
    <x v="1"/>
    <n v="60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16">
  <r>
    <s v="14/02/2020 8:30"/>
    <x v="0"/>
    <s v="F"/>
    <n v="18"/>
    <x v="0"/>
    <s v="K"/>
    <s v="Mahaffey"/>
    <s v="White"/>
    <b v="1"/>
    <n v="10"/>
    <x v="0"/>
    <x v="0"/>
  </r>
  <r>
    <d v="2019-04-07T05:12:00"/>
    <x v="1"/>
    <s v="F"/>
    <n v="53"/>
    <x v="0"/>
    <s v="F"/>
    <s v="Miquelet"/>
    <s v="African American"/>
    <b v="0"/>
    <n v="10"/>
    <x v="1"/>
    <x v="1"/>
  </r>
  <r>
    <s v="24/12/2019 7:15"/>
    <x v="2"/>
    <s v="F"/>
    <n v="60"/>
    <x v="0"/>
    <s v="Y"/>
    <s v="Fitt"/>
    <s v="Asian"/>
    <b v="1"/>
    <n v="10"/>
    <x v="0"/>
    <x v="2"/>
  </r>
  <r>
    <s v="23/02/2020 19:51"/>
    <x v="3"/>
    <s v="M"/>
    <n v="72"/>
    <x v="0"/>
    <s v="S"/>
    <s v="Lankham"/>
    <s v="White"/>
    <b v="0"/>
    <n v="10"/>
    <x v="1"/>
    <x v="3"/>
  </r>
  <r>
    <s v="13/06/2020 20:15"/>
    <x v="4"/>
    <s v="F"/>
    <n v="73"/>
    <x v="0"/>
    <s v="O"/>
    <s v="Brito"/>
    <s v="Asian"/>
    <b v="0"/>
    <n v="10"/>
    <x v="2"/>
    <x v="4"/>
  </r>
  <r>
    <d v="2019-12-12T14:19:00"/>
    <x v="5"/>
    <s v="F"/>
    <n v="4"/>
    <x v="1"/>
    <s v="Y"/>
    <s v="McQuilkin"/>
    <s v="African American"/>
    <b v="0"/>
    <n v="10"/>
    <x v="0"/>
    <x v="5"/>
  </r>
  <r>
    <s v="26/10/2019 1:32"/>
    <x v="6"/>
    <s v="F"/>
    <n v="13"/>
    <x v="1"/>
    <s v="F"/>
    <s v="Sugarman"/>
    <s v="Two or More Races"/>
    <b v="0"/>
    <n v="10"/>
    <x v="0"/>
    <x v="6"/>
  </r>
  <r>
    <s v="21/10/2019 10:11"/>
    <x v="7"/>
    <s v="F"/>
    <n v="41"/>
    <x v="1"/>
    <s v="V"/>
    <s v="Kilcullen"/>
    <s v="Asian"/>
    <b v="1"/>
    <n v="10"/>
    <x v="2"/>
    <x v="7"/>
  </r>
  <r>
    <s v="19/03/2020 14:23"/>
    <x v="8"/>
    <s v="F"/>
    <n v="69"/>
    <x v="1"/>
    <s v="H"/>
    <s v="Lampet"/>
    <s v="Two or More Races"/>
    <b v="1"/>
    <n v="10"/>
    <x v="1"/>
    <x v="8"/>
  </r>
  <r>
    <d v="2019-02-11T13:04:00"/>
    <x v="9"/>
    <s v="M"/>
    <n v="71"/>
    <x v="1"/>
    <s v="D"/>
    <s v="Dudny"/>
    <s v="African American"/>
    <b v="0"/>
    <n v="10"/>
    <x v="3"/>
    <x v="9"/>
  </r>
  <r>
    <s v="20/10/2020 17:44"/>
    <x v="10"/>
    <s v="F"/>
    <n v="2"/>
    <x v="2"/>
    <s v="N"/>
    <s v="Keysall"/>
    <s v="Declined to Identify"/>
    <b v="1"/>
    <n v="10"/>
    <x v="0"/>
    <x v="10"/>
  </r>
  <r>
    <d v="2020-05-08T06:00:00"/>
    <x v="11"/>
    <s v="M"/>
    <n v="31"/>
    <x v="2"/>
    <s v="V"/>
    <s v="Rudledge"/>
    <s v="White"/>
    <b v="1"/>
    <n v="10"/>
    <x v="1"/>
    <x v="11"/>
  </r>
  <r>
    <d v="2019-04-07T13:21:00"/>
    <x v="12"/>
    <s v="F"/>
    <n v="57"/>
    <x v="2"/>
    <s v="Q"/>
    <s v="Wynrehame"/>
    <s v="White"/>
    <b v="1"/>
    <n v="10"/>
    <x v="4"/>
    <x v="1"/>
  </r>
  <r>
    <s v="16/04/2020 17:58"/>
    <x v="13"/>
    <s v="M"/>
    <n v="76"/>
    <x v="2"/>
    <s v="O"/>
    <s v="Stillert"/>
    <s v="White"/>
    <b v="1"/>
    <n v="10"/>
    <x v="0"/>
    <x v="12"/>
  </r>
  <r>
    <d v="2019-05-07T15:07:00"/>
    <x v="14"/>
    <s v="M"/>
    <n v="78"/>
    <x v="2"/>
    <s v="G"/>
    <s v="Alekseev"/>
    <s v="White"/>
    <b v="1"/>
    <n v="10"/>
    <x v="1"/>
    <x v="13"/>
  </r>
  <r>
    <d v="2019-01-06T04:32:00"/>
    <x v="15"/>
    <s v="F"/>
    <n v="19"/>
    <x v="3"/>
    <s v="P"/>
    <s v="Sangwin"/>
    <s v="Declined to Identify"/>
    <b v="1"/>
    <n v="10"/>
    <x v="1"/>
    <x v="14"/>
  </r>
  <r>
    <s v="19/04/2020 9:30"/>
    <x v="16"/>
    <s v="M"/>
    <n v="26"/>
    <x v="3"/>
    <s v="H"/>
    <s v="Puddifer"/>
    <s v="Native American/Alaska Native"/>
    <b v="0"/>
    <n v="10"/>
    <x v="1"/>
    <x v="15"/>
  </r>
  <r>
    <s v="26/12/2019 23:35"/>
    <x v="17"/>
    <s v="M"/>
    <n v="74"/>
    <x v="3"/>
    <s v="N"/>
    <s v="de Marco"/>
    <s v="Declined to Identify"/>
    <b v="1"/>
    <n v="10"/>
    <x v="1"/>
    <x v="16"/>
  </r>
  <r>
    <d v="2019-01-11T08:04:00"/>
    <x v="18"/>
    <s v="F"/>
    <n v="77"/>
    <x v="3"/>
    <s v="B"/>
    <s v="Heymann"/>
    <s v="Declined to Identify"/>
    <b v="0"/>
    <n v="10"/>
    <x v="1"/>
    <x v="17"/>
  </r>
  <r>
    <s v="26/08/2020 13:49"/>
    <x v="19"/>
    <s v="F"/>
    <n v="13"/>
    <x v="4"/>
    <s v="V"/>
    <s v="Giovani"/>
    <s v="African American"/>
    <b v="1"/>
    <n v="10"/>
    <x v="1"/>
    <x v="18"/>
  </r>
  <r>
    <d v="2020-08-04T23:13:00"/>
    <x v="20"/>
    <s v="F"/>
    <n v="23"/>
    <x v="4"/>
    <s v="D"/>
    <s v="Langeren"/>
    <s v="White"/>
    <b v="0"/>
    <n v="10"/>
    <x v="0"/>
    <x v="19"/>
  </r>
  <r>
    <d v="2020-07-10T06:43:00"/>
    <x v="21"/>
    <s v="F"/>
    <n v="29"/>
    <x v="4"/>
    <s v="V"/>
    <s v="Robic"/>
    <s v="White"/>
    <b v="1"/>
    <n v="10"/>
    <x v="1"/>
    <x v="20"/>
  </r>
  <r>
    <d v="2019-11-06T01:53:00"/>
    <x v="22"/>
    <s v="M"/>
    <n v="52"/>
    <x v="4"/>
    <s v="T"/>
    <s v="Romeo"/>
    <s v="Declined to Identify"/>
    <b v="1"/>
    <n v="10"/>
    <x v="1"/>
    <x v="21"/>
  </r>
  <r>
    <s v="28/01/2020 19:52"/>
    <x v="23"/>
    <s v="M"/>
    <n v="79"/>
    <x v="4"/>
    <s v="O"/>
    <s v="Garlick"/>
    <s v="White"/>
    <b v="1"/>
    <n v="10"/>
    <x v="1"/>
    <x v="22"/>
  </r>
  <r>
    <s v="26/04/2019 12:11"/>
    <x v="24"/>
    <s v="M"/>
    <n v="6"/>
    <x v="5"/>
    <s v="V"/>
    <s v="Clare"/>
    <s v="White"/>
    <b v="1"/>
    <n v="10"/>
    <x v="1"/>
    <x v="23"/>
  </r>
  <r>
    <d v="2020-01-01T04:59:00"/>
    <x v="25"/>
    <s v="F"/>
    <n v="37"/>
    <x v="5"/>
    <s v="L"/>
    <s v="Harford"/>
    <s v="White"/>
    <b v="0"/>
    <n v="10"/>
    <x v="1"/>
    <x v="24"/>
  </r>
  <r>
    <d v="2019-05-08T10:10:00"/>
    <x v="26"/>
    <s v="F"/>
    <n v="37"/>
    <x v="5"/>
    <s v="M"/>
    <s v="Gorton"/>
    <s v="Two or More Races"/>
    <b v="0"/>
    <n v="10"/>
    <x v="0"/>
    <x v="25"/>
  </r>
  <r>
    <d v="2020-08-10T07:30:00"/>
    <x v="27"/>
    <s v="F"/>
    <n v="53"/>
    <x v="5"/>
    <s v="A"/>
    <s v="Funnell"/>
    <s v="Declined to Identify"/>
    <b v="0"/>
    <n v="10"/>
    <x v="5"/>
    <x v="26"/>
  </r>
  <r>
    <s v="13/12/2019 4:51"/>
    <x v="28"/>
    <s v="F"/>
    <n v="56"/>
    <x v="5"/>
    <s v="T"/>
    <s v="O' Hern"/>
    <s v="Asian"/>
    <b v="1"/>
    <n v="10"/>
    <x v="0"/>
    <x v="27"/>
  </r>
  <r>
    <s v="13/09/2019 5:30"/>
    <x v="29"/>
    <s v="M"/>
    <n v="69"/>
    <x v="5"/>
    <s v="N"/>
    <s v="Grayling"/>
    <s v="White"/>
    <b v="1"/>
    <n v="10"/>
    <x v="1"/>
    <x v="28"/>
  </r>
  <r>
    <s v="16/05/2019 19:49"/>
    <x v="30"/>
    <s v="M"/>
    <n v="32"/>
    <x v="6"/>
    <s v="O"/>
    <s v="Border"/>
    <s v="Native American/Alaska Native"/>
    <b v="1"/>
    <n v="10"/>
    <x v="3"/>
    <x v="29"/>
  </r>
  <r>
    <s v="14/04/2019 1:26"/>
    <x v="31"/>
    <s v="M"/>
    <n v="78"/>
    <x v="6"/>
    <s v="F"/>
    <s v="Cuseick"/>
    <s v="Two or More Races"/>
    <b v="0"/>
    <n v="10"/>
    <x v="3"/>
    <x v="30"/>
  </r>
  <r>
    <s v="18/09/2019 13:21"/>
    <x v="32"/>
    <s v="F"/>
    <n v="17"/>
    <x v="7"/>
    <s v="N"/>
    <s v="Sumers"/>
    <s v="Native American/Alaska Native"/>
    <b v="0"/>
    <n v="10"/>
    <x v="0"/>
    <x v="31"/>
  </r>
  <r>
    <s v="22/08/2019 7:20"/>
    <x v="33"/>
    <s v="F"/>
    <n v="22"/>
    <x v="7"/>
    <s v="M"/>
    <s v="Brandrick"/>
    <s v="African American"/>
    <b v="0"/>
    <n v="10"/>
    <x v="0"/>
    <x v="32"/>
  </r>
  <r>
    <s v="17/05/2019 12:54"/>
    <x v="34"/>
    <s v="F"/>
    <n v="28"/>
    <x v="7"/>
    <s v="D"/>
    <s v="Osmint"/>
    <s v="Two or More Races"/>
    <b v="0"/>
    <n v="10"/>
    <x v="1"/>
    <x v="33"/>
  </r>
  <r>
    <s v="21/10/2020 19:51"/>
    <x v="35"/>
    <s v="M"/>
    <n v="41"/>
    <x v="7"/>
    <s v="Q"/>
    <s v="Attwater"/>
    <s v="White"/>
    <b v="1"/>
    <n v="10"/>
    <x v="3"/>
    <x v="34"/>
  </r>
  <r>
    <d v="2019-07-11T06:27:00"/>
    <x v="36"/>
    <s v="M"/>
    <n v="52"/>
    <x v="7"/>
    <s v="B"/>
    <s v="Lochhead"/>
    <s v="African American"/>
    <b v="0"/>
    <n v="10"/>
    <x v="1"/>
    <x v="35"/>
  </r>
  <r>
    <d v="2020-07-09T16:02:00"/>
    <x v="37"/>
    <s v="F"/>
    <n v="58"/>
    <x v="7"/>
    <s v="B"/>
    <s v="Pardew"/>
    <s v="Asian"/>
    <b v="0"/>
    <n v="10"/>
    <x v="6"/>
    <x v="36"/>
  </r>
  <r>
    <s v="14/05/2020 13:25"/>
    <x v="38"/>
    <s v="M"/>
    <n v="58"/>
    <x v="7"/>
    <s v="B"/>
    <s v="Gilchrest"/>
    <s v="Two or More Races"/>
    <b v="0"/>
    <n v="10"/>
    <x v="1"/>
    <x v="37"/>
  </r>
  <r>
    <s v="16/04/2020 3:39"/>
    <x v="39"/>
    <s v="F"/>
    <n v="64"/>
    <x v="7"/>
    <s v="A"/>
    <s v="Nyssens"/>
    <s v="Asian"/>
    <b v="1"/>
    <n v="10"/>
    <x v="1"/>
    <x v="12"/>
  </r>
  <r>
    <d v="2020-05-10T10:32:00"/>
    <x v="40"/>
    <s v="M"/>
    <n v="24"/>
    <x v="8"/>
    <s v="Z"/>
    <s v="Crake"/>
    <s v="African American"/>
    <b v="1"/>
    <n v="10"/>
    <x v="1"/>
    <x v="38"/>
  </r>
  <r>
    <s v="18/10/2019 16:47"/>
    <x v="41"/>
    <s v="M"/>
    <n v="37"/>
    <x v="8"/>
    <s v="W"/>
    <s v="Corton"/>
    <s v="Pacific Islander"/>
    <b v="1"/>
    <n v="10"/>
    <x v="5"/>
    <x v="39"/>
  </r>
  <r>
    <s v="23/06/2020 23:33"/>
    <x v="42"/>
    <s v="F"/>
    <n v="45"/>
    <x v="8"/>
    <s v="P"/>
    <s v="Boyett"/>
    <s v="African American"/>
    <b v="0"/>
    <n v="10"/>
    <x v="1"/>
    <x v="40"/>
  </r>
  <r>
    <d v="2020-06-01T01:44:00"/>
    <x v="43"/>
    <s v="F"/>
    <n v="46"/>
    <x v="8"/>
    <s v="U"/>
    <s v="Rosenhaupt"/>
    <s v="White"/>
    <b v="0"/>
    <n v="10"/>
    <x v="1"/>
    <x v="41"/>
  </r>
  <r>
    <s v="17/10/2019 21:29"/>
    <x v="44"/>
    <s v="M"/>
    <n v="1"/>
    <x v="9"/>
    <s v="P"/>
    <s v="Claige"/>
    <s v="African American"/>
    <b v="1"/>
    <n v="10"/>
    <x v="3"/>
    <x v="42"/>
  </r>
  <r>
    <s v="28/03/2020 23:43"/>
    <x v="45"/>
    <s v="M"/>
    <n v="14"/>
    <x v="9"/>
    <s v="D"/>
    <s v="Sphinxe"/>
    <s v="Two or More Races"/>
    <b v="1"/>
    <n v="10"/>
    <x v="1"/>
    <x v="43"/>
  </r>
  <r>
    <d v="2019-08-11T17:56:00"/>
    <x v="46"/>
    <s v="M"/>
    <n v="22"/>
    <x v="9"/>
    <s v="V"/>
    <s v="Besemer"/>
    <s v="White"/>
    <b v="0"/>
    <n v="10"/>
    <x v="1"/>
    <x v="44"/>
  </r>
  <r>
    <s v="19/08/2019 18:15"/>
    <x v="47"/>
    <s v="F"/>
    <n v="9"/>
    <x v="10"/>
    <s v="K"/>
    <s v="Baal"/>
    <s v="White"/>
    <b v="1"/>
    <n v="10"/>
    <x v="1"/>
    <x v="45"/>
  </r>
  <r>
    <s v="17/10/2019 15:55"/>
    <x v="48"/>
    <s v="M"/>
    <n v="16"/>
    <x v="10"/>
    <s v="I"/>
    <s v="Riply"/>
    <s v="Declined to Identify"/>
    <b v="0"/>
    <n v="10"/>
    <x v="1"/>
    <x v="42"/>
  </r>
  <r>
    <d v="2019-09-06T02:33:00"/>
    <x v="49"/>
    <s v="F"/>
    <n v="32"/>
    <x v="10"/>
    <s v="F"/>
    <s v="Piccop"/>
    <s v="Pacific Islander"/>
    <b v="0"/>
    <n v="10"/>
    <x v="1"/>
    <x v="46"/>
  </r>
  <r>
    <s v="29/12/2019 5:04"/>
    <x v="50"/>
    <s v="M"/>
    <n v="52"/>
    <x v="10"/>
    <s v="C"/>
    <s v="Ferreira"/>
    <s v="Asian"/>
    <b v="1"/>
    <n v="10"/>
    <x v="1"/>
    <x v="47"/>
  </r>
  <r>
    <s v="23/05/2020 14:23"/>
    <x v="51"/>
    <s v="M"/>
    <n v="72"/>
    <x v="10"/>
    <s v="L"/>
    <s v="Lambourne"/>
    <s v="White"/>
    <b v="0"/>
    <n v="10"/>
    <x v="1"/>
    <x v="48"/>
  </r>
  <r>
    <s v="21/09/2019 15:51"/>
    <x v="52"/>
    <s v="F"/>
    <n v="73"/>
    <x v="10"/>
    <s v="Y"/>
    <s v="Towle"/>
    <s v="White"/>
    <b v="1"/>
    <n v="10"/>
    <x v="1"/>
    <x v="49"/>
  </r>
  <r>
    <s v="24/10/2019 18:16"/>
    <x v="53"/>
    <s v="M"/>
    <n v="2"/>
    <x v="11"/>
    <s v="F"/>
    <s v="Panchen"/>
    <s v="Native American/Alaska Native"/>
    <b v="1"/>
    <n v="10"/>
    <x v="1"/>
    <x v="50"/>
  </r>
  <r>
    <d v="2019-10-06T02:02:00"/>
    <x v="54"/>
    <s v="F"/>
    <n v="3"/>
    <x v="11"/>
    <s v="W"/>
    <s v="Ranald"/>
    <s v="White"/>
    <b v="0"/>
    <n v="10"/>
    <x v="1"/>
    <x v="51"/>
  </r>
  <r>
    <d v="2019-09-07T21:13:00"/>
    <x v="55"/>
    <s v="F"/>
    <n v="3"/>
    <x v="11"/>
    <s v="F"/>
    <s v="Trahear"/>
    <s v="Declined to Identify"/>
    <b v="1"/>
    <n v="10"/>
    <x v="0"/>
    <x v="52"/>
  </r>
  <r>
    <d v="2020-04-09T17:48:00"/>
    <x v="56"/>
    <s v="M"/>
    <n v="5"/>
    <x v="11"/>
    <s v="Y"/>
    <s v="Gionettitti"/>
    <s v="African American"/>
    <b v="0"/>
    <n v="10"/>
    <x v="3"/>
    <x v="53"/>
  </r>
  <r>
    <s v="25/08/2019 13:18"/>
    <x v="57"/>
    <s v="F"/>
    <n v="6"/>
    <x v="11"/>
    <s v="W"/>
    <s v="Bullman"/>
    <s v="Asian"/>
    <b v="1"/>
    <n v="10"/>
    <x v="3"/>
    <x v="54"/>
  </r>
  <r>
    <s v="26/10/2020 14:18"/>
    <x v="58"/>
    <s v="M"/>
    <n v="7"/>
    <x v="11"/>
    <s v="S"/>
    <s v="Bruck"/>
    <s v="White"/>
    <b v="1"/>
    <n v="10"/>
    <x v="1"/>
    <x v="55"/>
  </r>
  <r>
    <s v="24/10/2020 4:00"/>
    <x v="59"/>
    <s v="F"/>
    <n v="7"/>
    <x v="11"/>
    <s v="H"/>
    <s v="Bakster"/>
    <s v="Declined to Identify"/>
    <b v="1"/>
    <n v="10"/>
    <x v="1"/>
    <x v="56"/>
  </r>
  <r>
    <s v="16/01/2020 6:44"/>
    <x v="60"/>
    <s v="M"/>
    <n v="7"/>
    <x v="11"/>
    <s v="J"/>
    <s v="Battson"/>
    <s v="White"/>
    <b v="0"/>
    <n v="10"/>
    <x v="1"/>
    <x v="57"/>
  </r>
  <r>
    <d v="2020-11-01T02:13:00"/>
    <x v="61"/>
    <s v="F"/>
    <n v="8"/>
    <x v="11"/>
    <s v="E"/>
    <s v="Dax"/>
    <s v="White"/>
    <b v="1"/>
    <n v="10"/>
    <x v="1"/>
    <x v="58"/>
  </r>
  <r>
    <s v="15/07/2019 15:09"/>
    <x v="62"/>
    <s v="M"/>
    <n v="8"/>
    <x v="11"/>
    <s v="X"/>
    <s v="Leabeater"/>
    <s v="Declined to Identify"/>
    <b v="0"/>
    <n v="10"/>
    <x v="1"/>
    <x v="59"/>
  </r>
  <r>
    <s v="28/06/2020 12:23"/>
    <x v="63"/>
    <s v="F"/>
    <n v="9"/>
    <x v="11"/>
    <s v="X"/>
    <s v="Haskell"/>
    <s v="Pacific Islander"/>
    <b v="1"/>
    <n v="10"/>
    <x v="1"/>
    <x v="60"/>
  </r>
  <r>
    <s v="29/07/2019 14:47"/>
    <x v="64"/>
    <s v="F"/>
    <n v="10"/>
    <x v="11"/>
    <s v="S"/>
    <s v="Ealles"/>
    <s v="Two or More Races"/>
    <b v="0"/>
    <n v="10"/>
    <x v="1"/>
    <x v="61"/>
  </r>
  <r>
    <s v="25/10/2020 0:14"/>
    <x v="65"/>
    <s v="M"/>
    <n v="11"/>
    <x v="11"/>
    <s v="J"/>
    <s v="Wilfing"/>
    <s v="African American"/>
    <b v="1"/>
    <n v="10"/>
    <x v="4"/>
    <x v="62"/>
  </r>
  <r>
    <d v="2019-10-10T16:52:00"/>
    <x v="66"/>
    <s v="M"/>
    <n v="11"/>
    <x v="11"/>
    <s v="P"/>
    <s v="Walkling"/>
    <s v="Declined to Identify"/>
    <b v="0"/>
    <n v="10"/>
    <x v="1"/>
    <x v="63"/>
  </r>
  <r>
    <d v="2019-03-05T12:50:00"/>
    <x v="67"/>
    <s v="F"/>
    <n v="11"/>
    <x v="11"/>
    <s v="B"/>
    <s v="Swayte"/>
    <s v="Pacific Islander"/>
    <b v="1"/>
    <n v="10"/>
    <x v="1"/>
    <x v="64"/>
  </r>
  <r>
    <d v="2020-03-03T14:26:00"/>
    <x v="68"/>
    <s v="F"/>
    <n v="14"/>
    <x v="11"/>
    <s v="O"/>
    <s v="Wisby"/>
    <s v="African American"/>
    <b v="1"/>
    <n v="10"/>
    <x v="1"/>
    <x v="65"/>
  </r>
  <r>
    <s v="19/08/2019 11:07"/>
    <x v="69"/>
    <s v="M"/>
    <n v="14"/>
    <x v="11"/>
    <s v="N"/>
    <s v="Bagworth"/>
    <s v="Declined to Identify"/>
    <b v="0"/>
    <n v="10"/>
    <x v="4"/>
    <x v="45"/>
  </r>
  <r>
    <d v="2020-07-08T11:17:00"/>
    <x v="70"/>
    <s v="M"/>
    <n v="14"/>
    <x v="11"/>
    <s v="N"/>
    <s v="Byram"/>
    <s v="Pacific Islander"/>
    <b v="0"/>
    <n v="10"/>
    <x v="0"/>
    <x v="66"/>
  </r>
  <r>
    <s v="24/06/2020 5:30"/>
    <x v="71"/>
    <s v="F"/>
    <n v="15"/>
    <x v="11"/>
    <s v="K"/>
    <s v="Paulusch"/>
    <s v="White"/>
    <b v="1"/>
    <n v="10"/>
    <x v="1"/>
    <x v="67"/>
  </r>
  <r>
    <s v="21/06/2019 23:08"/>
    <x v="72"/>
    <s v="M"/>
    <n v="16"/>
    <x v="11"/>
    <s v="T"/>
    <s v="Caukill"/>
    <s v="Asian"/>
    <b v="0"/>
    <n v="10"/>
    <x v="0"/>
    <x v="68"/>
  </r>
  <r>
    <s v="24/06/2019 17:31"/>
    <x v="73"/>
    <s v="M"/>
    <n v="16"/>
    <x v="11"/>
    <s v="F"/>
    <s v="Handasyde"/>
    <s v="Native American/Alaska Native"/>
    <b v="1"/>
    <n v="10"/>
    <x v="1"/>
    <x v="69"/>
  </r>
  <r>
    <s v="19/07/2020 13:27"/>
    <x v="74"/>
    <s v="M"/>
    <n v="17"/>
    <x v="11"/>
    <s v="F"/>
    <s v="Theze"/>
    <s v="White"/>
    <b v="0"/>
    <n v="10"/>
    <x v="1"/>
    <x v="70"/>
  </r>
  <r>
    <s v="13/08/2019 3:31"/>
    <x v="75"/>
    <s v="F"/>
    <n v="17"/>
    <x v="11"/>
    <s v="J"/>
    <s v="Dietzler"/>
    <s v="White"/>
    <b v="0"/>
    <n v="10"/>
    <x v="1"/>
    <x v="71"/>
  </r>
  <r>
    <s v="27/05/2020 4:02"/>
    <x v="76"/>
    <s v="M"/>
    <n v="17"/>
    <x v="11"/>
    <s v="B"/>
    <s v="Lambswood"/>
    <s v="Two or More Races"/>
    <b v="0"/>
    <n v="10"/>
    <x v="0"/>
    <x v="72"/>
  </r>
  <r>
    <s v="13/04/2020 5:40"/>
    <x v="77"/>
    <s v="M"/>
    <n v="17"/>
    <x v="11"/>
    <s v="N"/>
    <s v="Hurtic"/>
    <s v="Declined to Identify"/>
    <b v="0"/>
    <n v="10"/>
    <x v="1"/>
    <x v="73"/>
  </r>
  <r>
    <s v="22/08/2019 3:53"/>
    <x v="78"/>
    <s v="F"/>
    <n v="18"/>
    <x v="11"/>
    <s v="W"/>
    <s v="Chetwin"/>
    <s v="Declined to Identify"/>
    <b v="0"/>
    <n v="10"/>
    <x v="1"/>
    <x v="32"/>
  </r>
  <r>
    <d v="2020-12-10T21:14:00"/>
    <x v="79"/>
    <s v="F"/>
    <n v="18"/>
    <x v="11"/>
    <s v="I"/>
    <s v="Lachaize"/>
    <s v="Two or More Races"/>
    <b v="1"/>
    <n v="10"/>
    <x v="1"/>
    <x v="74"/>
  </r>
  <r>
    <d v="2020-04-05T22:08:00"/>
    <x v="80"/>
    <s v="M"/>
    <n v="18"/>
    <x v="11"/>
    <s v="X"/>
    <s v="Mancktelow"/>
    <s v="Declined to Identify"/>
    <b v="1"/>
    <n v="10"/>
    <x v="1"/>
    <x v="75"/>
  </r>
  <r>
    <s v="16/05/2020 11:54"/>
    <x v="81"/>
    <s v="M"/>
    <n v="20"/>
    <x v="11"/>
    <s v="J"/>
    <s v="Roset"/>
    <s v="Two or More Races"/>
    <b v="1"/>
    <n v="10"/>
    <x v="1"/>
    <x v="76"/>
  </r>
  <r>
    <s v="14/05/2020 17:00"/>
    <x v="82"/>
    <s v="F"/>
    <n v="20"/>
    <x v="11"/>
    <s v="W"/>
    <s v="Melland"/>
    <s v="Asian"/>
    <b v="1"/>
    <n v="10"/>
    <x v="0"/>
    <x v="37"/>
  </r>
  <r>
    <s v="27/06/2019 7:54"/>
    <x v="83"/>
    <s v="M"/>
    <n v="21"/>
    <x v="11"/>
    <s v="Z"/>
    <s v="MacCheyne"/>
    <s v="White"/>
    <b v="0"/>
    <n v="10"/>
    <x v="1"/>
    <x v="77"/>
  </r>
  <r>
    <s v="26/08/2019 8:30"/>
    <x v="84"/>
    <s v="F"/>
    <n v="21"/>
    <x v="11"/>
    <s v="O"/>
    <s v="Horsted"/>
    <s v="African American"/>
    <b v="1"/>
    <n v="10"/>
    <x v="1"/>
    <x v="78"/>
  </r>
  <r>
    <d v="2020-07-02T05:31:00"/>
    <x v="85"/>
    <s v="F"/>
    <n v="22"/>
    <x v="11"/>
    <s v="K"/>
    <s v="Leebeter"/>
    <s v="White"/>
    <b v="0"/>
    <n v="10"/>
    <x v="1"/>
    <x v="79"/>
  </r>
  <r>
    <s v="18/08/2019 17:54"/>
    <x v="86"/>
    <s v="F"/>
    <n v="23"/>
    <x v="11"/>
    <s v="Z"/>
    <s v="Curl"/>
    <s v="Two or More Races"/>
    <b v="0"/>
    <n v="10"/>
    <x v="3"/>
    <x v="80"/>
  </r>
  <r>
    <d v="2019-01-09T06:31:00"/>
    <x v="87"/>
    <s v="F"/>
    <n v="24"/>
    <x v="11"/>
    <s v="B"/>
    <s v="Rouse"/>
    <s v="Native American/Alaska Native"/>
    <b v="1"/>
    <n v="10"/>
    <x v="6"/>
    <x v="81"/>
  </r>
  <r>
    <s v="19/11/2019 10:52"/>
    <x v="88"/>
    <s v="M"/>
    <n v="24"/>
    <x v="11"/>
    <s v="O"/>
    <s v="Knappitt"/>
    <s v="Two or More Races"/>
    <b v="1"/>
    <n v="10"/>
    <x v="1"/>
    <x v="82"/>
  </r>
  <r>
    <d v="2020-07-03T20:17:00"/>
    <x v="89"/>
    <s v="M"/>
    <n v="24"/>
    <x v="11"/>
    <s v="U"/>
    <s v="Bondar"/>
    <s v="Two or More Races"/>
    <b v="1"/>
    <n v="10"/>
    <x v="0"/>
    <x v="83"/>
  </r>
  <r>
    <d v="2020-01-08T08:23:00"/>
    <x v="90"/>
    <s v="M"/>
    <n v="24"/>
    <x v="11"/>
    <s v="S"/>
    <s v="Cleave"/>
    <s v="Asian"/>
    <b v="0"/>
    <n v="10"/>
    <x v="0"/>
    <x v="84"/>
  </r>
  <r>
    <s v="14/12/2019 21:22"/>
    <x v="91"/>
    <s v="M"/>
    <n v="25"/>
    <x v="11"/>
    <s v="B"/>
    <s v="Drinkeld"/>
    <s v="African American"/>
    <b v="0"/>
    <n v="10"/>
    <x v="1"/>
    <x v="85"/>
  </r>
  <r>
    <d v="2019-11-05T13:46:00"/>
    <x v="92"/>
    <s v="M"/>
    <n v="25"/>
    <x v="11"/>
    <s v="X"/>
    <s v="Upchurch"/>
    <s v="Native American/Alaska Native"/>
    <b v="1"/>
    <n v="10"/>
    <x v="0"/>
    <x v="86"/>
  </r>
  <r>
    <d v="2019-08-04T21:43:00"/>
    <x v="93"/>
    <s v="M"/>
    <n v="26"/>
    <x v="11"/>
    <s v="N"/>
    <s v="Brimson"/>
    <s v="White"/>
    <b v="0"/>
    <n v="10"/>
    <x v="6"/>
    <x v="87"/>
  </r>
  <r>
    <d v="2019-11-08T01:32:00"/>
    <x v="94"/>
    <s v="F"/>
    <n v="27"/>
    <x v="11"/>
    <s v="Q"/>
    <s v="Allan"/>
    <s v="Two or More Races"/>
    <b v="1"/>
    <n v="10"/>
    <x v="1"/>
    <x v="88"/>
  </r>
  <r>
    <s v="18/04/2020 1:18"/>
    <x v="95"/>
    <s v="M"/>
    <n v="27"/>
    <x v="11"/>
    <s v="J"/>
    <s v="Langfat"/>
    <s v="Asian"/>
    <b v="1"/>
    <n v="10"/>
    <x v="0"/>
    <x v="89"/>
  </r>
  <r>
    <d v="2020-06-09T12:41:00"/>
    <x v="96"/>
    <s v="F"/>
    <n v="27"/>
    <x v="11"/>
    <s v="R"/>
    <s v="Renowden"/>
    <s v="Asian"/>
    <b v="0"/>
    <n v="10"/>
    <x v="0"/>
    <x v="90"/>
  </r>
  <r>
    <s v="15/08/2020 17:50"/>
    <x v="97"/>
    <s v="M"/>
    <n v="28"/>
    <x v="11"/>
    <s v="K"/>
    <s v="Clendennen"/>
    <s v="Asian"/>
    <b v="0"/>
    <n v="10"/>
    <x v="3"/>
    <x v="91"/>
  </r>
  <r>
    <s v="21/07/2020 0:52"/>
    <x v="98"/>
    <s v="F"/>
    <n v="28"/>
    <x v="11"/>
    <s v="L"/>
    <s v="Pagel"/>
    <s v="White"/>
    <b v="0"/>
    <n v="10"/>
    <x v="3"/>
    <x v="92"/>
  </r>
  <r>
    <d v="2019-10-09T03:24:00"/>
    <x v="99"/>
    <s v="F"/>
    <n v="30"/>
    <x v="11"/>
    <s v="B"/>
    <s v="Emanuele"/>
    <s v="Asian"/>
    <b v="0"/>
    <n v="10"/>
    <x v="7"/>
    <x v="93"/>
  </r>
  <r>
    <d v="2020-06-02T07:22:00"/>
    <x v="100"/>
    <s v="M"/>
    <n v="31"/>
    <x v="11"/>
    <s v="Y"/>
    <s v="Dillicate"/>
    <s v="Two or More Races"/>
    <b v="1"/>
    <n v="10"/>
    <x v="1"/>
    <x v="94"/>
  </r>
  <r>
    <s v="29/05/2019 5:14"/>
    <x v="101"/>
    <s v="M"/>
    <n v="31"/>
    <x v="11"/>
    <s v="U"/>
    <s v="Vyel"/>
    <s v="Asian"/>
    <b v="0"/>
    <n v="10"/>
    <x v="1"/>
    <x v="95"/>
  </r>
  <r>
    <d v="2020-10-05T14:51:00"/>
    <x v="102"/>
    <s v="M"/>
    <n v="34"/>
    <x v="11"/>
    <s v="Q"/>
    <s v="Warrick"/>
    <s v="Asian"/>
    <b v="0"/>
    <n v="10"/>
    <x v="0"/>
    <x v="96"/>
  </r>
  <r>
    <s v="20/07/2020 11:20"/>
    <x v="103"/>
    <s v="M"/>
    <n v="34"/>
    <x v="11"/>
    <s v="U"/>
    <s v="Pharaoh"/>
    <s v="Two or More Races"/>
    <b v="1"/>
    <n v="10"/>
    <x v="1"/>
    <x v="97"/>
  </r>
  <r>
    <d v="2020-04-06T10:08:00"/>
    <x v="104"/>
    <s v="F"/>
    <n v="35"/>
    <x v="11"/>
    <s v="S"/>
    <s v="Nemchinov"/>
    <s v="African American"/>
    <b v="0"/>
    <n v="10"/>
    <x v="1"/>
    <x v="98"/>
  </r>
  <r>
    <s v="23/07/2019 8:15"/>
    <x v="105"/>
    <s v="M"/>
    <n v="35"/>
    <x v="11"/>
    <s v="E"/>
    <s v="Audry"/>
    <s v="Asian"/>
    <b v="1"/>
    <n v="10"/>
    <x v="1"/>
    <x v="99"/>
  </r>
  <r>
    <s v="30/05/2019 3:10"/>
    <x v="106"/>
    <s v="F"/>
    <n v="36"/>
    <x v="11"/>
    <s v="B"/>
    <s v="Utting"/>
    <s v="White"/>
    <b v="0"/>
    <n v="10"/>
    <x v="1"/>
    <x v="100"/>
  </r>
  <r>
    <s v="31/03/2020 16:44"/>
    <x v="107"/>
    <s v="M"/>
    <n v="37"/>
    <x v="11"/>
    <s v="Y"/>
    <s v="Comusso"/>
    <s v="Two or More Races"/>
    <b v="1"/>
    <n v="10"/>
    <x v="1"/>
    <x v="101"/>
  </r>
  <r>
    <s v="15/06/2019 3:43"/>
    <x v="108"/>
    <s v="M"/>
    <n v="38"/>
    <x v="11"/>
    <s v="Y"/>
    <s v="Como"/>
    <s v="Asian"/>
    <b v="1"/>
    <n v="10"/>
    <x v="1"/>
    <x v="102"/>
  </r>
  <r>
    <d v="2020-11-05T09:38:00"/>
    <x v="109"/>
    <s v="F"/>
    <n v="39"/>
    <x v="11"/>
    <s v="I"/>
    <s v="Bullcock"/>
    <s v="African American"/>
    <b v="0"/>
    <n v="10"/>
    <x v="1"/>
    <x v="103"/>
  </r>
  <r>
    <s v="23/03/2020 2:46"/>
    <x v="110"/>
    <s v="M"/>
    <n v="40"/>
    <x v="11"/>
    <s v="W"/>
    <s v="Roark"/>
    <s v="White"/>
    <b v="0"/>
    <n v="10"/>
    <x v="1"/>
    <x v="104"/>
  </r>
  <r>
    <s v="23/12/2019 20:45"/>
    <x v="111"/>
    <s v="F"/>
    <n v="40"/>
    <x v="11"/>
    <s v="T"/>
    <s v="Albrighton"/>
    <s v="White"/>
    <b v="1"/>
    <n v="10"/>
    <x v="3"/>
    <x v="105"/>
  </r>
  <r>
    <s v="25/01/2020 2:06"/>
    <x v="112"/>
    <s v="M"/>
    <n v="40"/>
    <x v="11"/>
    <s v="P"/>
    <s v="Dovidian"/>
    <s v="Declined to Identify"/>
    <b v="1"/>
    <n v="10"/>
    <x v="6"/>
    <x v="106"/>
  </r>
  <r>
    <d v="2019-01-12T23:46:00"/>
    <x v="113"/>
    <s v="M"/>
    <n v="42"/>
    <x v="11"/>
    <s v="V"/>
    <s v="Verralls"/>
    <s v="Pacific Islander"/>
    <b v="1"/>
    <n v="10"/>
    <x v="0"/>
    <x v="107"/>
  </r>
  <r>
    <s v="28/09/2020 2:01"/>
    <x v="114"/>
    <s v="M"/>
    <n v="45"/>
    <x v="11"/>
    <s v="E"/>
    <s v="Ripley"/>
    <s v="African American"/>
    <b v="0"/>
    <n v="10"/>
    <x v="1"/>
    <x v="108"/>
  </r>
  <r>
    <s v="18/08/2020 7:35"/>
    <x v="115"/>
    <s v="M"/>
    <n v="45"/>
    <x v="11"/>
    <s v="U"/>
    <s v="Bonifacio"/>
    <s v="Pacific Islander"/>
    <b v="0"/>
    <n v="10"/>
    <x v="1"/>
    <x v="109"/>
  </r>
  <r>
    <s v="16/12/2019 17:01"/>
    <x v="116"/>
    <s v="M"/>
    <n v="45"/>
    <x v="11"/>
    <s v="C"/>
    <s v="Barthropp"/>
    <s v="Native American/Alaska Native"/>
    <b v="0"/>
    <n v="10"/>
    <x v="1"/>
    <x v="110"/>
  </r>
  <r>
    <d v="2019-10-05T14:16:00"/>
    <x v="117"/>
    <s v="M"/>
    <n v="46"/>
    <x v="11"/>
    <s v="M"/>
    <s v="Duddin"/>
    <s v="African American"/>
    <b v="0"/>
    <n v="10"/>
    <x v="3"/>
    <x v="111"/>
  </r>
  <r>
    <d v="2019-06-07T01:32:00"/>
    <x v="118"/>
    <s v="M"/>
    <n v="46"/>
    <x v="11"/>
    <s v="M"/>
    <s v="Runsey"/>
    <s v="African American"/>
    <b v="0"/>
    <n v="10"/>
    <x v="0"/>
    <x v="112"/>
  </r>
  <r>
    <d v="2020-03-04T04:00:00"/>
    <x v="119"/>
    <s v="M"/>
    <n v="48"/>
    <x v="11"/>
    <s v="D"/>
    <s v="Eberts"/>
    <s v="African American"/>
    <b v="1"/>
    <n v="10"/>
    <x v="1"/>
    <x v="113"/>
  </r>
  <r>
    <s v="29/04/2020 16:37"/>
    <x v="120"/>
    <s v="F"/>
    <n v="48"/>
    <x v="11"/>
    <s v="Z"/>
    <s v="Avramchik"/>
    <s v="White"/>
    <b v="0"/>
    <n v="10"/>
    <x v="1"/>
    <x v="114"/>
  </r>
  <r>
    <s v="27/02/2020 4:59"/>
    <x v="121"/>
    <s v="F"/>
    <n v="48"/>
    <x v="11"/>
    <s v="E"/>
    <s v="Nappin"/>
    <s v="White"/>
    <b v="1"/>
    <n v="10"/>
    <x v="0"/>
    <x v="115"/>
  </r>
  <r>
    <s v="15/04/2020 19:39"/>
    <x v="122"/>
    <s v="M"/>
    <n v="49"/>
    <x v="11"/>
    <s v="T"/>
    <s v="Geggus"/>
    <s v="White"/>
    <b v="1"/>
    <n v="10"/>
    <x v="1"/>
    <x v="116"/>
  </r>
  <r>
    <s v="14/12/2019 17:09"/>
    <x v="123"/>
    <s v="M"/>
    <n v="50"/>
    <x v="11"/>
    <s v="E"/>
    <s v="Mattiazzo"/>
    <s v="White"/>
    <b v="0"/>
    <n v="10"/>
    <x v="1"/>
    <x v="85"/>
  </r>
  <r>
    <d v="2019-05-09T06:36:00"/>
    <x v="124"/>
    <s v="F"/>
    <n v="50"/>
    <x v="11"/>
    <s v="D"/>
    <s v="Jeynes"/>
    <s v="Declined to Identify"/>
    <b v="0"/>
    <n v="10"/>
    <x v="0"/>
    <x v="117"/>
  </r>
  <r>
    <d v="2020-06-10T04:12:00"/>
    <x v="125"/>
    <s v="M"/>
    <n v="53"/>
    <x v="11"/>
    <s v="P"/>
    <s v="Puleque"/>
    <s v="Two or More Races"/>
    <b v="1"/>
    <n v="10"/>
    <x v="6"/>
    <x v="118"/>
  </r>
  <r>
    <s v="30/12/2019 7:50"/>
    <x v="126"/>
    <s v="M"/>
    <n v="54"/>
    <x v="11"/>
    <s v="W"/>
    <s v="Betjes"/>
    <s v="Asian"/>
    <b v="0"/>
    <n v="10"/>
    <x v="1"/>
    <x v="119"/>
  </r>
  <r>
    <s v="18/08/2020 2:39"/>
    <x v="127"/>
    <s v="M"/>
    <n v="57"/>
    <x v="11"/>
    <s v="H"/>
    <s v="Ruddoch"/>
    <s v="Declined to Identify"/>
    <b v="1"/>
    <n v="10"/>
    <x v="1"/>
    <x v="109"/>
  </r>
  <r>
    <d v="2020-12-01T08:40:00"/>
    <x v="128"/>
    <s v="F"/>
    <n v="58"/>
    <x v="11"/>
    <s v="M"/>
    <s v="Strevens"/>
    <s v="White"/>
    <b v="1"/>
    <n v="10"/>
    <x v="1"/>
    <x v="120"/>
  </r>
  <r>
    <s v="26/09/2020 9:37"/>
    <x v="129"/>
    <s v="F"/>
    <n v="58"/>
    <x v="11"/>
    <s v="R"/>
    <s v="Farney"/>
    <s v="Asian"/>
    <b v="1"/>
    <n v="10"/>
    <x v="0"/>
    <x v="121"/>
  </r>
  <r>
    <s v="22/04/2019 12:04"/>
    <x v="130"/>
    <s v="M"/>
    <n v="58"/>
    <x v="11"/>
    <s v="Q"/>
    <s v="Conant"/>
    <s v="African American"/>
    <b v="1"/>
    <n v="10"/>
    <x v="1"/>
    <x v="122"/>
  </r>
  <r>
    <d v="2019-09-05T12:32:00"/>
    <x v="131"/>
    <s v="F"/>
    <n v="59"/>
    <x v="11"/>
    <s v="X"/>
    <s v="Palfrey"/>
    <s v="African American"/>
    <b v="1"/>
    <n v="10"/>
    <x v="6"/>
    <x v="123"/>
  </r>
  <r>
    <s v="28/09/2020 10:17"/>
    <x v="132"/>
    <s v="F"/>
    <n v="60"/>
    <x v="11"/>
    <s v="R"/>
    <s v="Elderton"/>
    <s v="Two or More Races"/>
    <b v="0"/>
    <n v="10"/>
    <x v="1"/>
    <x v="108"/>
  </r>
  <r>
    <s v="29/12/2019 10:52"/>
    <x v="133"/>
    <s v="M"/>
    <n v="60"/>
    <x v="11"/>
    <s v="E"/>
    <s v="Simonelli"/>
    <s v="White"/>
    <b v="1"/>
    <n v="10"/>
    <x v="1"/>
    <x v="47"/>
  </r>
  <r>
    <d v="2020-09-07T06:23:00"/>
    <x v="134"/>
    <s v="M"/>
    <n v="60"/>
    <x v="11"/>
    <s v="A"/>
    <s v="Maudling"/>
    <s v="African American"/>
    <b v="1"/>
    <n v="10"/>
    <x v="0"/>
    <x v="124"/>
  </r>
  <r>
    <s v="14/04/2019 0:25"/>
    <x v="135"/>
    <s v="M"/>
    <n v="62"/>
    <x v="11"/>
    <s v="D"/>
    <s v="Sheehan"/>
    <s v="African American"/>
    <b v="1"/>
    <n v="10"/>
    <x v="1"/>
    <x v="30"/>
  </r>
  <r>
    <d v="2019-12-07T04:39:00"/>
    <x v="136"/>
    <s v="F"/>
    <n v="62"/>
    <x v="11"/>
    <s v="O"/>
    <s v="Guerin"/>
    <s v="Pacific Islander"/>
    <b v="1"/>
    <n v="10"/>
    <x v="1"/>
    <x v="125"/>
  </r>
  <r>
    <d v="2019-09-08T08:55:00"/>
    <x v="137"/>
    <s v="F"/>
    <n v="62"/>
    <x v="11"/>
    <s v="Y"/>
    <s v="Capey"/>
    <s v="Two or More Races"/>
    <b v="0"/>
    <n v="10"/>
    <x v="0"/>
    <x v="126"/>
  </r>
  <r>
    <d v="2019-04-11T05:27:00"/>
    <x v="138"/>
    <s v="F"/>
    <n v="63"/>
    <x v="11"/>
    <s v="C"/>
    <s v="Slafford"/>
    <s v="Two or More Races"/>
    <b v="0"/>
    <n v="10"/>
    <x v="1"/>
    <x v="127"/>
  </r>
  <r>
    <s v="25/06/2020 14:44"/>
    <x v="139"/>
    <s v="F"/>
    <n v="63"/>
    <x v="11"/>
    <s v="Q"/>
    <s v="Ellinor"/>
    <s v="Two or More Races"/>
    <b v="1"/>
    <n v="10"/>
    <x v="0"/>
    <x v="128"/>
  </r>
  <r>
    <d v="2020-10-01T09:15:00"/>
    <x v="140"/>
    <s v="M"/>
    <n v="63"/>
    <x v="11"/>
    <s v="Z"/>
    <s v="Girardengo"/>
    <s v="Native American/Alaska Native"/>
    <b v="0"/>
    <n v="10"/>
    <x v="7"/>
    <x v="129"/>
  </r>
  <r>
    <s v="31/10/2019 9:06"/>
    <x v="141"/>
    <s v="F"/>
    <n v="64"/>
    <x v="11"/>
    <s v="A"/>
    <s v="Pycock"/>
    <s v="Declined to Identify"/>
    <b v="1"/>
    <n v="10"/>
    <x v="3"/>
    <x v="130"/>
  </r>
  <r>
    <s v="21/09/2020 6:00"/>
    <x v="142"/>
    <s v="M"/>
    <n v="64"/>
    <x v="11"/>
    <s v="Z"/>
    <s v="Scotfurth"/>
    <s v="Asian"/>
    <b v="0"/>
    <n v="10"/>
    <x v="0"/>
    <x v="131"/>
  </r>
  <r>
    <s v="27/06/2020 7:46"/>
    <x v="143"/>
    <s v="NC"/>
    <n v="65"/>
    <x v="11"/>
    <s v="Y"/>
    <s v="Gerckens"/>
    <s v="White"/>
    <b v="0"/>
    <n v="10"/>
    <x v="2"/>
    <x v="132"/>
  </r>
  <r>
    <s v="16/10/2020 12:51"/>
    <x v="144"/>
    <s v="M"/>
    <n v="65"/>
    <x v="11"/>
    <s v="R"/>
    <s v="Grandisson"/>
    <s v="African American"/>
    <b v="1"/>
    <n v="10"/>
    <x v="1"/>
    <x v="133"/>
  </r>
  <r>
    <s v="21/07/2020 2:28"/>
    <x v="145"/>
    <s v="M"/>
    <n v="66"/>
    <x v="11"/>
    <s v="P"/>
    <s v="Smogur"/>
    <s v="White"/>
    <b v="1"/>
    <n v="10"/>
    <x v="1"/>
    <x v="92"/>
  </r>
  <r>
    <d v="2019-10-05T05:26:00"/>
    <x v="146"/>
    <s v="F"/>
    <n v="67"/>
    <x v="11"/>
    <s v="M"/>
    <s v="Meller"/>
    <s v="White"/>
    <b v="1"/>
    <n v="10"/>
    <x v="1"/>
    <x v="111"/>
  </r>
  <r>
    <d v="2019-09-06T19:44:00"/>
    <x v="147"/>
    <s v="F"/>
    <n v="67"/>
    <x v="11"/>
    <s v="Y"/>
    <s v="Waiting"/>
    <s v="African American"/>
    <b v="1"/>
    <n v="10"/>
    <x v="3"/>
    <x v="46"/>
  </r>
  <r>
    <s v="20/10/2019 11:30"/>
    <x v="148"/>
    <s v="M"/>
    <n v="68"/>
    <x v="11"/>
    <s v="V"/>
    <s v="Borley"/>
    <s v="White"/>
    <b v="0"/>
    <n v="10"/>
    <x v="0"/>
    <x v="134"/>
  </r>
  <r>
    <s v="16/10/2019 20:41"/>
    <x v="149"/>
    <s v="M"/>
    <n v="68"/>
    <x v="11"/>
    <s v="T"/>
    <s v="Tooth"/>
    <s v="Pacific Islander"/>
    <b v="0"/>
    <n v="10"/>
    <x v="1"/>
    <x v="135"/>
  </r>
  <r>
    <d v="2019-01-12T13:16:00"/>
    <x v="150"/>
    <s v="F"/>
    <n v="70"/>
    <x v="11"/>
    <s v="U"/>
    <s v="Battman"/>
    <s v="White"/>
    <b v="0"/>
    <n v="10"/>
    <x v="0"/>
    <x v="107"/>
  </r>
  <r>
    <s v="16/07/2020 10:44"/>
    <x v="151"/>
    <s v="M"/>
    <n v="70"/>
    <x v="11"/>
    <s v="D"/>
    <s v="Fretson"/>
    <s v="African American"/>
    <b v="1"/>
    <n v="10"/>
    <x v="5"/>
    <x v="136"/>
  </r>
  <r>
    <s v="26/01/2020 20:26"/>
    <x v="152"/>
    <s v="F"/>
    <n v="72"/>
    <x v="11"/>
    <s v="E"/>
    <s v="Fellgate"/>
    <s v="Asian"/>
    <b v="1"/>
    <n v="10"/>
    <x v="1"/>
    <x v="137"/>
  </r>
  <r>
    <d v="2019-09-11T21:20:00"/>
    <x v="153"/>
    <s v="F"/>
    <n v="73"/>
    <x v="11"/>
    <s v="L"/>
    <s v="Pierucci"/>
    <s v="African American"/>
    <b v="1"/>
    <n v="10"/>
    <x v="1"/>
    <x v="138"/>
  </r>
  <r>
    <s v="18/05/2019 10:19"/>
    <x v="154"/>
    <s v="M"/>
    <n v="73"/>
    <x v="11"/>
    <s v="U"/>
    <s v="Trickey"/>
    <s v="Declined to Identify"/>
    <b v="0"/>
    <n v="10"/>
    <x v="1"/>
    <x v="139"/>
  </r>
  <r>
    <s v="15/05/2019 9:41"/>
    <x v="155"/>
    <s v="F"/>
    <n v="73"/>
    <x v="11"/>
    <s v="Y"/>
    <s v="Heibl"/>
    <s v="White"/>
    <b v="1"/>
    <n v="10"/>
    <x v="0"/>
    <x v="140"/>
  </r>
  <r>
    <d v="2020-12-09T21:12:00"/>
    <x v="156"/>
    <s v="M"/>
    <n v="74"/>
    <x v="11"/>
    <s v="C"/>
    <s v="Lawlie"/>
    <s v="White"/>
    <b v="0"/>
    <n v="10"/>
    <x v="0"/>
    <x v="141"/>
  </r>
  <r>
    <d v="2019-04-11T09:41:00"/>
    <x v="157"/>
    <s v="F"/>
    <n v="74"/>
    <x v="11"/>
    <s v="U"/>
    <s v="Possel"/>
    <s v="Asian"/>
    <b v="0"/>
    <n v="10"/>
    <x v="1"/>
    <x v="127"/>
  </r>
  <r>
    <s v="28/07/2020 6:17"/>
    <x v="158"/>
    <s v="F"/>
    <n v="75"/>
    <x v="11"/>
    <s v="O"/>
    <s v="Baudi"/>
    <s v="White"/>
    <b v="1"/>
    <n v="10"/>
    <x v="1"/>
    <x v="142"/>
  </r>
  <r>
    <s v="15/02/2020 8:56"/>
    <x v="159"/>
    <s v="M"/>
    <n v="75"/>
    <x v="11"/>
    <s v="Q"/>
    <s v="Franzen"/>
    <s v="Asian"/>
    <b v="1"/>
    <n v="10"/>
    <x v="0"/>
    <x v="143"/>
  </r>
  <r>
    <d v="2020-10-10T18:30:00"/>
    <x v="160"/>
    <s v="F"/>
    <n v="76"/>
    <x v="11"/>
    <s v="R"/>
    <s v="Eliassen"/>
    <s v="Declined to Identify"/>
    <b v="1"/>
    <n v="10"/>
    <x v="0"/>
    <x v="144"/>
  </r>
  <r>
    <s v="23/06/2020 16:35"/>
    <x v="161"/>
    <s v="M"/>
    <n v="77"/>
    <x v="11"/>
    <s v="R"/>
    <s v="Priestnall"/>
    <s v="White"/>
    <b v="1"/>
    <n v="10"/>
    <x v="1"/>
    <x v="40"/>
  </r>
  <r>
    <s v="13/04/2019 13:48"/>
    <x v="162"/>
    <s v="F"/>
    <n v="77"/>
    <x v="11"/>
    <s v="X"/>
    <s v="Mugford"/>
    <s v="White"/>
    <b v="0"/>
    <n v="10"/>
    <x v="1"/>
    <x v="145"/>
  </r>
  <r>
    <s v="13/08/2020 5:32"/>
    <x v="163"/>
    <s v="M"/>
    <n v="78"/>
    <x v="11"/>
    <s v="I"/>
    <s v="Lippatt"/>
    <s v="African American"/>
    <b v="1"/>
    <n v="10"/>
    <x v="0"/>
    <x v="146"/>
  </r>
  <r>
    <d v="2020-06-03T23:27:00"/>
    <x v="164"/>
    <s v="M"/>
    <n v="78"/>
    <x v="11"/>
    <s v="G"/>
    <s v="Adolfsen"/>
    <s v="White"/>
    <b v="0"/>
    <n v="10"/>
    <x v="0"/>
    <x v="147"/>
  </r>
  <r>
    <s v="20/06/2020 10:26"/>
    <x v="165"/>
    <s v="M"/>
    <n v="79"/>
    <x v="11"/>
    <s v="M"/>
    <s v="Ablett"/>
    <s v="Two or More Races"/>
    <b v="0"/>
    <n v="10"/>
    <x v="1"/>
    <x v="148"/>
  </r>
  <r>
    <s v="22/09/2020 0:01"/>
    <x v="166"/>
    <s v="F"/>
    <n v="79"/>
    <x v="11"/>
    <s v="X"/>
    <s v="Swaite"/>
    <s v="White"/>
    <b v="1"/>
    <n v="10"/>
    <x v="1"/>
    <x v="149"/>
  </r>
  <r>
    <s v="24/08/2019 12:30"/>
    <x v="167"/>
    <s v="M"/>
    <n v="18"/>
    <x v="0"/>
    <s v="E"/>
    <s v="Simon"/>
    <s v="Two or More Races"/>
    <b v="1"/>
    <n v="11"/>
    <x v="6"/>
    <x v="150"/>
  </r>
  <r>
    <s v="18/12/2019 6:54"/>
    <x v="168"/>
    <s v="M"/>
    <n v="26"/>
    <x v="0"/>
    <s v="H"/>
    <s v="Jacobssen"/>
    <s v="White"/>
    <b v="0"/>
    <n v="11"/>
    <x v="3"/>
    <x v="151"/>
  </r>
  <r>
    <s v="29/08/2020 4:19"/>
    <x v="169"/>
    <s v="M"/>
    <n v="45"/>
    <x v="0"/>
    <s v="L"/>
    <s v="Pischel"/>
    <s v="Two or More Races"/>
    <b v="0"/>
    <n v="11"/>
    <x v="1"/>
    <x v="152"/>
  </r>
  <r>
    <s v="20/03/2020 14:08"/>
    <x v="170"/>
    <s v="F"/>
    <n v="55"/>
    <x v="0"/>
    <s v="G"/>
    <s v="Huntall"/>
    <s v="Two or More Races"/>
    <b v="1"/>
    <n v="11"/>
    <x v="3"/>
    <x v="153"/>
  </r>
  <r>
    <d v="2020-05-10T18:48:00"/>
    <x v="171"/>
    <s v="F"/>
    <n v="65"/>
    <x v="0"/>
    <s v="A"/>
    <s v="Flintoft"/>
    <s v="Asian"/>
    <b v="1"/>
    <n v="11"/>
    <x v="4"/>
    <x v="38"/>
  </r>
  <r>
    <d v="2020-05-02T07:41:00"/>
    <x v="172"/>
    <s v="F"/>
    <n v="32"/>
    <x v="1"/>
    <s v="B"/>
    <s v="Ashpital"/>
    <s v="Declined to Identify"/>
    <b v="0"/>
    <n v="11"/>
    <x v="6"/>
    <x v="154"/>
  </r>
  <r>
    <s v="15/01/2020 5:30"/>
    <x v="173"/>
    <s v="F"/>
    <n v="49"/>
    <x v="1"/>
    <s v="G"/>
    <s v="Corneille"/>
    <s v="Native American/Alaska Native"/>
    <b v="1"/>
    <n v="11"/>
    <x v="0"/>
    <x v="155"/>
  </r>
  <r>
    <s v="21/06/2019 6:02"/>
    <x v="174"/>
    <s v="M"/>
    <n v="59"/>
    <x v="1"/>
    <s v="F"/>
    <s v="Danko"/>
    <s v="Pacific Islander"/>
    <b v="1"/>
    <n v="11"/>
    <x v="1"/>
    <x v="68"/>
  </r>
  <r>
    <d v="2019-10-11T03:04:00"/>
    <x v="175"/>
    <s v="F"/>
    <n v="11"/>
    <x v="2"/>
    <s v="C"/>
    <s v="Glaum"/>
    <s v="African American"/>
    <b v="0"/>
    <n v="11"/>
    <x v="1"/>
    <x v="156"/>
  </r>
  <r>
    <s v="17/07/2020 11:25"/>
    <x v="176"/>
    <s v="F"/>
    <n v="39"/>
    <x v="2"/>
    <s v="G"/>
    <s v="Matignon"/>
    <s v="White"/>
    <b v="0"/>
    <n v="11"/>
    <x v="1"/>
    <x v="157"/>
  </r>
  <r>
    <s v="26/09/2019 15:11"/>
    <x v="177"/>
    <s v="F"/>
    <n v="16"/>
    <x v="3"/>
    <s v="C"/>
    <s v="Mandal"/>
    <s v="Two or More Races"/>
    <b v="1"/>
    <n v="11"/>
    <x v="3"/>
    <x v="158"/>
  </r>
  <r>
    <s v="16/05/2019 7:54"/>
    <x v="178"/>
    <s v="M"/>
    <n v="18"/>
    <x v="3"/>
    <s v="C"/>
    <s v="Woolveridge"/>
    <s v="Declined to Identify"/>
    <b v="1"/>
    <n v="11"/>
    <x v="1"/>
    <x v="29"/>
  </r>
  <r>
    <s v="15/12/2019 19:36"/>
    <x v="179"/>
    <s v="M"/>
    <n v="50"/>
    <x v="3"/>
    <s v="X"/>
    <s v="Jaffra"/>
    <s v="White"/>
    <b v="1"/>
    <n v="11"/>
    <x v="0"/>
    <x v="159"/>
  </r>
  <r>
    <s v="27/01/2020 0:56"/>
    <x v="180"/>
    <s v="M"/>
    <n v="71"/>
    <x v="3"/>
    <s v="W"/>
    <s v="Cutcliffe"/>
    <s v="African American"/>
    <b v="1"/>
    <n v="11"/>
    <x v="1"/>
    <x v="160"/>
  </r>
  <r>
    <d v="2019-10-11T06:16:00"/>
    <x v="181"/>
    <s v="F"/>
    <n v="32"/>
    <x v="5"/>
    <s v="Y"/>
    <s v="Whitear"/>
    <s v="Declined to Identify"/>
    <b v="0"/>
    <n v="11"/>
    <x v="2"/>
    <x v="156"/>
  </r>
  <r>
    <s v="19/04/2019 2:19"/>
    <x v="182"/>
    <s v="M"/>
    <n v="54"/>
    <x v="5"/>
    <s v="K"/>
    <s v="Boater"/>
    <s v="Asian"/>
    <b v="1"/>
    <n v="11"/>
    <x v="1"/>
    <x v="161"/>
  </r>
  <r>
    <s v="23/06/2019 22:59"/>
    <x v="183"/>
    <s v="M"/>
    <n v="58"/>
    <x v="5"/>
    <s v="W"/>
    <s v="Lalor"/>
    <s v="Two or More Races"/>
    <b v="1"/>
    <n v="11"/>
    <x v="1"/>
    <x v="162"/>
  </r>
  <r>
    <s v="14/01/2020 10:58"/>
    <x v="184"/>
    <s v="F"/>
    <n v="28"/>
    <x v="6"/>
    <s v="M"/>
    <s v="Constanza"/>
    <s v="Two or More Races"/>
    <b v="0"/>
    <n v="11"/>
    <x v="0"/>
    <x v="163"/>
  </r>
  <r>
    <s v="15/09/2019 10:16"/>
    <x v="185"/>
    <s v="F"/>
    <n v="47"/>
    <x v="6"/>
    <s v="L"/>
    <s v="Wasmuth"/>
    <s v="Asian"/>
    <b v="0"/>
    <n v="11"/>
    <x v="1"/>
    <x v="164"/>
  </r>
  <r>
    <d v="2020-01-10T15:44:00"/>
    <x v="186"/>
    <s v="M"/>
    <n v="1"/>
    <x v="7"/>
    <s v="K"/>
    <s v="Bexon"/>
    <s v="White"/>
    <b v="0"/>
    <n v="11"/>
    <x v="6"/>
    <x v="165"/>
  </r>
  <r>
    <s v="21/06/2020 5:18"/>
    <x v="187"/>
    <s v="F"/>
    <n v="17"/>
    <x v="7"/>
    <s v="S"/>
    <s v="MacFaul"/>
    <s v="Native American/Alaska Native"/>
    <b v="1"/>
    <n v="11"/>
    <x v="1"/>
    <x v="166"/>
  </r>
  <r>
    <s v="18/12/2019 17:57"/>
    <x v="188"/>
    <s v="M"/>
    <n v="34"/>
    <x v="7"/>
    <s v="O"/>
    <s v="Corder"/>
    <s v="Asian"/>
    <b v="1"/>
    <n v="11"/>
    <x v="1"/>
    <x v="151"/>
  </r>
  <r>
    <s v="23/03/2020 3:20"/>
    <x v="189"/>
    <s v="F"/>
    <n v="67"/>
    <x v="7"/>
    <s v="P"/>
    <s v="Ayers"/>
    <s v="Two or More Races"/>
    <b v="0"/>
    <n v="11"/>
    <x v="1"/>
    <x v="104"/>
  </r>
  <r>
    <s v="15/03/2020 13:34"/>
    <x v="190"/>
    <s v="M"/>
    <n v="69"/>
    <x v="7"/>
    <s v="X"/>
    <s v="Lantoph"/>
    <s v="Two or More Races"/>
    <b v="0"/>
    <n v="11"/>
    <x v="0"/>
    <x v="167"/>
  </r>
  <r>
    <d v="2020-07-01T16:12:00"/>
    <x v="191"/>
    <s v="F"/>
    <n v="13"/>
    <x v="8"/>
    <s v="E"/>
    <s v="Calcut"/>
    <s v="Two or More Races"/>
    <b v="0"/>
    <n v="11"/>
    <x v="1"/>
    <x v="168"/>
  </r>
  <r>
    <s v="14/09/2019 19:18"/>
    <x v="192"/>
    <s v="M"/>
    <n v="21"/>
    <x v="8"/>
    <s v="T"/>
    <s v="Crannell"/>
    <s v="Declined to Identify"/>
    <b v="0"/>
    <n v="11"/>
    <x v="0"/>
    <x v="169"/>
  </r>
  <r>
    <s v="27/08/2020 7:11"/>
    <x v="193"/>
    <s v="F"/>
    <n v="34"/>
    <x v="8"/>
    <s v="H"/>
    <s v="Stannas"/>
    <s v="Declined to Identify"/>
    <b v="1"/>
    <n v="11"/>
    <x v="0"/>
    <x v="170"/>
  </r>
  <r>
    <s v="14/10/2020 8:21"/>
    <x v="194"/>
    <s v="F"/>
    <n v="46"/>
    <x v="8"/>
    <s v="V"/>
    <s v="Brogini"/>
    <s v="White"/>
    <b v="1"/>
    <n v="11"/>
    <x v="0"/>
    <x v="171"/>
  </r>
  <r>
    <s v="17/10/2020 9:23"/>
    <x v="195"/>
    <s v="F"/>
    <n v="63"/>
    <x v="8"/>
    <s v="V"/>
    <s v="Mandy"/>
    <s v="White"/>
    <b v="0"/>
    <n v="11"/>
    <x v="6"/>
    <x v="172"/>
  </r>
  <r>
    <s v="16/12/2019 20:06"/>
    <x v="196"/>
    <s v="M"/>
    <n v="64"/>
    <x v="8"/>
    <s v="P"/>
    <s v="Ballintyne"/>
    <s v="Two or More Races"/>
    <b v="1"/>
    <n v="11"/>
    <x v="3"/>
    <x v="110"/>
  </r>
  <r>
    <d v="2019-05-06T12:44:00"/>
    <x v="197"/>
    <s v="F"/>
    <n v="73"/>
    <x v="8"/>
    <s v="C"/>
    <s v="Gabbitas"/>
    <s v="African American"/>
    <b v="0"/>
    <n v="11"/>
    <x v="3"/>
    <x v="173"/>
  </r>
  <r>
    <s v="15/01/2020 17:18"/>
    <x v="198"/>
    <s v="F"/>
    <n v="3"/>
    <x v="9"/>
    <s v="Y"/>
    <s v="Curtin"/>
    <s v="White"/>
    <b v="1"/>
    <n v="11"/>
    <x v="6"/>
    <x v="155"/>
  </r>
  <r>
    <d v="2020-04-03T03:21:00"/>
    <x v="199"/>
    <s v="F"/>
    <n v="4"/>
    <x v="9"/>
    <s v="R"/>
    <s v="Elsley"/>
    <s v="Two or More Races"/>
    <b v="0"/>
    <n v="11"/>
    <x v="1"/>
    <x v="174"/>
  </r>
  <r>
    <d v="2019-03-06T21:04:00"/>
    <x v="200"/>
    <s v="M"/>
    <n v="8"/>
    <x v="9"/>
    <s v="J"/>
    <s v="Thexton"/>
    <s v="African American"/>
    <b v="0"/>
    <n v="11"/>
    <x v="1"/>
    <x v="175"/>
  </r>
  <r>
    <s v="21/11/2019 19:18"/>
    <x v="201"/>
    <s v="F"/>
    <n v="10"/>
    <x v="9"/>
    <s v="G"/>
    <s v="Mackiewicz"/>
    <s v="Two or More Races"/>
    <b v="0"/>
    <n v="11"/>
    <x v="3"/>
    <x v="176"/>
  </r>
  <r>
    <d v="2020-06-09T02:02:00"/>
    <x v="202"/>
    <s v="F"/>
    <n v="11"/>
    <x v="9"/>
    <s v="B"/>
    <s v="Pauletti"/>
    <s v="Declined to Identify"/>
    <b v="1"/>
    <n v="11"/>
    <x v="4"/>
    <x v="90"/>
  </r>
  <r>
    <d v="2019-03-12T23:21:00"/>
    <x v="203"/>
    <s v="F"/>
    <n v="20"/>
    <x v="9"/>
    <s v="T"/>
    <s v="Dalgety"/>
    <s v="White"/>
    <b v="1"/>
    <n v="11"/>
    <x v="1"/>
    <x v="177"/>
  </r>
  <r>
    <s v="16/05/2019 17:22"/>
    <x v="204"/>
    <s v="M"/>
    <n v="36"/>
    <x v="9"/>
    <s v="Q"/>
    <s v="Hallas"/>
    <s v="African American"/>
    <b v="0"/>
    <n v="11"/>
    <x v="3"/>
    <x v="29"/>
  </r>
  <r>
    <d v="2019-02-09T11:21:00"/>
    <x v="205"/>
    <s v="M"/>
    <n v="51"/>
    <x v="9"/>
    <s v="I"/>
    <s v="Parnham"/>
    <s v="Declined to Identify"/>
    <b v="1"/>
    <n v="11"/>
    <x v="1"/>
    <x v="178"/>
  </r>
  <r>
    <d v="2019-08-06T20:54:00"/>
    <x v="206"/>
    <s v="F"/>
    <n v="68"/>
    <x v="9"/>
    <s v="X"/>
    <s v="Casbolt"/>
    <s v="Asian"/>
    <b v="0"/>
    <n v="11"/>
    <x v="3"/>
    <x v="179"/>
  </r>
  <r>
    <s v="18/08/2019 18:31"/>
    <x v="207"/>
    <s v="M"/>
    <n v="42"/>
    <x v="10"/>
    <s v="K"/>
    <s v="Boat"/>
    <s v="Native American/Alaska Native"/>
    <b v="1"/>
    <n v="11"/>
    <x v="1"/>
    <x v="80"/>
  </r>
  <r>
    <s v="22/07/2019 2:59"/>
    <x v="208"/>
    <s v="F"/>
    <n v="49"/>
    <x v="10"/>
    <s v="Z"/>
    <s v="Sandys"/>
    <s v="White"/>
    <b v="1"/>
    <n v="11"/>
    <x v="5"/>
    <x v="180"/>
  </r>
  <r>
    <d v="2019-10-06T01:39:00"/>
    <x v="209"/>
    <s v="F"/>
    <n v="51"/>
    <x v="10"/>
    <s v="E"/>
    <s v="Scamerdine"/>
    <s v="Native American/Alaska Native"/>
    <b v="0"/>
    <n v="11"/>
    <x v="1"/>
    <x v="51"/>
  </r>
  <r>
    <d v="2019-03-11T08:26:00"/>
    <x v="210"/>
    <s v="M"/>
    <n v="55"/>
    <x v="10"/>
    <s v="S"/>
    <s v="Hallbird"/>
    <s v="White"/>
    <b v="1"/>
    <n v="11"/>
    <x v="3"/>
    <x v="181"/>
  </r>
  <r>
    <s v="28/05/2020 11:08"/>
    <x v="211"/>
    <s v="M"/>
    <n v="79"/>
    <x v="10"/>
    <s v="K"/>
    <s v="Caudelier"/>
    <s v="White"/>
    <b v="1"/>
    <n v="11"/>
    <x v="1"/>
    <x v="182"/>
  </r>
  <r>
    <d v="2020-06-08T02:19:00"/>
    <x v="212"/>
    <s v="M"/>
    <n v="1"/>
    <x v="11"/>
    <s v="Q"/>
    <s v="Snawdon"/>
    <s v="African American"/>
    <b v="1"/>
    <n v="11"/>
    <x v="1"/>
    <x v="183"/>
  </r>
  <r>
    <d v="2019-08-10T07:07:00"/>
    <x v="213"/>
    <s v="M"/>
    <n v="1"/>
    <x v="11"/>
    <s v="V"/>
    <s v="Beckitt"/>
    <s v="White"/>
    <b v="1"/>
    <n v="11"/>
    <x v="0"/>
    <x v="184"/>
  </r>
  <r>
    <s v="18/05/2019 13:27"/>
    <x v="214"/>
    <s v="M"/>
    <n v="2"/>
    <x v="11"/>
    <s v="D"/>
    <s v="Beyn"/>
    <s v="African American"/>
    <b v="1"/>
    <n v="11"/>
    <x v="1"/>
    <x v="139"/>
  </r>
  <r>
    <d v="2019-06-10T19:46:00"/>
    <x v="215"/>
    <s v="F"/>
    <n v="3"/>
    <x v="11"/>
    <s v="L"/>
    <s v="Rydzynski"/>
    <s v="Asian"/>
    <b v="0"/>
    <n v="11"/>
    <x v="1"/>
    <x v="185"/>
  </r>
  <r>
    <s v="29/11/2019 6:57"/>
    <x v="216"/>
    <s v="F"/>
    <n v="4"/>
    <x v="11"/>
    <s v="I"/>
    <s v="Lavell"/>
    <s v="White"/>
    <b v="0"/>
    <n v="11"/>
    <x v="1"/>
    <x v="186"/>
  </r>
  <r>
    <s v="24/11/2019 22:47"/>
    <x v="217"/>
    <s v="F"/>
    <n v="4"/>
    <x v="11"/>
    <s v="K"/>
    <s v="Stebbing"/>
    <s v="Asian"/>
    <b v="1"/>
    <n v="11"/>
    <x v="1"/>
    <x v="187"/>
  </r>
  <r>
    <s v="19/10/2020 6:17"/>
    <x v="218"/>
    <s v="M"/>
    <n v="5"/>
    <x v="11"/>
    <s v="G"/>
    <s v="Scogings"/>
    <s v="African American"/>
    <b v="0"/>
    <n v="11"/>
    <x v="1"/>
    <x v="188"/>
  </r>
  <r>
    <s v="18/05/2019 15:35"/>
    <x v="219"/>
    <s v="M"/>
    <n v="6"/>
    <x v="11"/>
    <s v="X"/>
    <s v="Urlich"/>
    <s v="Asian"/>
    <b v="0"/>
    <n v="11"/>
    <x v="3"/>
    <x v="139"/>
  </r>
  <r>
    <d v="2019-05-11T14:48:00"/>
    <x v="220"/>
    <s v="M"/>
    <n v="6"/>
    <x v="11"/>
    <s v="I"/>
    <s v="Tumasian"/>
    <s v="Asian"/>
    <b v="0"/>
    <n v="11"/>
    <x v="1"/>
    <x v="189"/>
  </r>
  <r>
    <s v="30/03/2020 9:57"/>
    <x v="221"/>
    <s v="M"/>
    <n v="6"/>
    <x v="11"/>
    <s v="S"/>
    <s v="Melmeth"/>
    <s v="Two or More Races"/>
    <b v="1"/>
    <n v="11"/>
    <x v="1"/>
    <x v="190"/>
  </r>
  <r>
    <d v="2019-09-04T08:04:00"/>
    <x v="222"/>
    <s v="F"/>
    <n v="6"/>
    <x v="11"/>
    <s v="B"/>
    <s v="Grevile"/>
    <s v="African American"/>
    <b v="0"/>
    <n v="11"/>
    <x v="1"/>
    <x v="191"/>
  </r>
  <r>
    <d v="2020-07-04T17:34:00"/>
    <x v="223"/>
    <s v="F"/>
    <n v="8"/>
    <x v="11"/>
    <s v="A"/>
    <s v="Douthwaite"/>
    <s v="African American"/>
    <b v="1"/>
    <n v="11"/>
    <x v="0"/>
    <x v="192"/>
  </r>
  <r>
    <s v="19/03/2020 23:42"/>
    <x v="224"/>
    <s v="M"/>
    <n v="9"/>
    <x v="11"/>
    <s v="E"/>
    <s v="Strass"/>
    <s v="Two or More Races"/>
    <b v="1"/>
    <n v="11"/>
    <x v="1"/>
    <x v="8"/>
  </r>
  <r>
    <s v="24/10/2020 6:12"/>
    <x v="225"/>
    <s v="M"/>
    <n v="9"/>
    <x v="11"/>
    <s v="U"/>
    <s v="Bulfield"/>
    <s v="Declined to Identify"/>
    <b v="0"/>
    <n v="11"/>
    <x v="1"/>
    <x v="56"/>
  </r>
  <r>
    <s v="17/09/2020 14:40"/>
    <x v="226"/>
    <s v="M"/>
    <n v="9"/>
    <x v="11"/>
    <s v="U"/>
    <s v="Dummett"/>
    <s v="White"/>
    <b v="1"/>
    <n v="11"/>
    <x v="1"/>
    <x v="193"/>
  </r>
  <r>
    <s v="15/12/2019 21:02"/>
    <x v="227"/>
    <s v="M"/>
    <n v="9"/>
    <x v="11"/>
    <s v="W"/>
    <s v="Cohrs"/>
    <s v="African American"/>
    <b v="1"/>
    <n v="11"/>
    <x v="1"/>
    <x v="159"/>
  </r>
  <r>
    <d v="2020-06-08T17:48:00"/>
    <x v="228"/>
    <s v="F"/>
    <n v="10"/>
    <x v="11"/>
    <s v="T"/>
    <s v="Snedker"/>
    <s v="White"/>
    <b v="1"/>
    <n v="11"/>
    <x v="5"/>
    <x v="183"/>
  </r>
  <r>
    <s v="30/11/2019 16:12"/>
    <x v="229"/>
    <s v="F"/>
    <n v="10"/>
    <x v="11"/>
    <s v="V"/>
    <s v="Pothergill"/>
    <s v="White"/>
    <b v="0"/>
    <n v="11"/>
    <x v="1"/>
    <x v="194"/>
  </r>
  <r>
    <s v="29/06/2019 6:50"/>
    <x v="230"/>
    <s v="F"/>
    <n v="10"/>
    <x v="11"/>
    <s v="H"/>
    <s v="Colebourn"/>
    <s v="White"/>
    <b v="1"/>
    <n v="11"/>
    <x v="1"/>
    <x v="195"/>
  </r>
  <r>
    <s v="15/07/2020 21:07"/>
    <x v="231"/>
    <s v="F"/>
    <n v="11"/>
    <x v="11"/>
    <s v="G"/>
    <s v="Butler"/>
    <s v="African American"/>
    <b v="1"/>
    <n v="11"/>
    <x v="3"/>
    <x v="196"/>
  </r>
  <r>
    <s v="16/04/2019 13:02"/>
    <x v="232"/>
    <s v="M"/>
    <n v="11"/>
    <x v="11"/>
    <s v="N"/>
    <s v="Shilleto"/>
    <s v="White"/>
    <b v="1"/>
    <n v="11"/>
    <x v="1"/>
    <x v="197"/>
  </r>
  <r>
    <s v="23/03/2020 3:48"/>
    <x v="233"/>
    <s v="F"/>
    <n v="12"/>
    <x v="11"/>
    <s v="C"/>
    <s v="Pearl"/>
    <s v="Two or More Races"/>
    <b v="1"/>
    <n v="11"/>
    <x v="1"/>
    <x v="104"/>
  </r>
  <r>
    <d v="2019-05-10T23:56:00"/>
    <x v="234"/>
    <s v="M"/>
    <n v="12"/>
    <x v="11"/>
    <s v="T"/>
    <s v="Spaducci"/>
    <s v="Pacific Islander"/>
    <b v="0"/>
    <n v="11"/>
    <x v="1"/>
    <x v="198"/>
  </r>
  <r>
    <s v="30/04/2020 12:12"/>
    <x v="235"/>
    <s v="M"/>
    <n v="12"/>
    <x v="11"/>
    <s v="G"/>
    <s v="Sanders"/>
    <s v="African American"/>
    <b v="1"/>
    <n v="11"/>
    <x v="1"/>
    <x v="199"/>
  </r>
  <r>
    <s v="25/09/2019 21:52"/>
    <x v="236"/>
    <s v="F"/>
    <n v="12"/>
    <x v="11"/>
    <s v="T"/>
    <s v="Sparkwill"/>
    <s v="Asian"/>
    <b v="1"/>
    <n v="11"/>
    <x v="3"/>
    <x v="200"/>
  </r>
  <r>
    <s v="18/06/2020 4:45"/>
    <x v="237"/>
    <s v="M"/>
    <n v="12"/>
    <x v="11"/>
    <s v="X"/>
    <s v="Domoney"/>
    <s v="African American"/>
    <b v="1"/>
    <n v="11"/>
    <x v="1"/>
    <x v="201"/>
  </r>
  <r>
    <s v="27/05/2019 20:26"/>
    <x v="238"/>
    <s v="F"/>
    <n v="13"/>
    <x v="11"/>
    <s v="B"/>
    <s v="Tarn"/>
    <s v="Asian"/>
    <b v="0"/>
    <n v="11"/>
    <x v="1"/>
    <x v="202"/>
  </r>
  <r>
    <d v="2020-04-09T13:50:00"/>
    <x v="239"/>
    <s v="F"/>
    <n v="15"/>
    <x v="11"/>
    <s v="N"/>
    <s v="Reboul"/>
    <s v="Asian"/>
    <b v="1"/>
    <n v="11"/>
    <x v="1"/>
    <x v="53"/>
  </r>
  <r>
    <s v="28/05/2019 12:37"/>
    <x v="240"/>
    <s v="M"/>
    <n v="15"/>
    <x v="11"/>
    <s v="H"/>
    <s v="Beedle"/>
    <s v="White"/>
    <b v="0"/>
    <n v="11"/>
    <x v="1"/>
    <x v="203"/>
  </r>
  <r>
    <s v="14/09/2020 10:47"/>
    <x v="241"/>
    <s v="M"/>
    <n v="16"/>
    <x v="11"/>
    <s v="Z"/>
    <s v="Gobourn"/>
    <s v="African American"/>
    <b v="1"/>
    <n v="11"/>
    <x v="1"/>
    <x v="204"/>
  </r>
  <r>
    <d v="2020-02-08T04:10:00"/>
    <x v="242"/>
    <s v="F"/>
    <n v="16"/>
    <x v="11"/>
    <s v="C"/>
    <s v="Simpole"/>
    <s v="African American"/>
    <b v="0"/>
    <n v="11"/>
    <x v="7"/>
    <x v="205"/>
  </r>
  <r>
    <s v="21/05/2020 7:13"/>
    <x v="243"/>
    <s v="F"/>
    <n v="16"/>
    <x v="11"/>
    <s v="D"/>
    <s v="Shadrack"/>
    <s v="African American"/>
    <b v="0"/>
    <n v="11"/>
    <x v="7"/>
    <x v="206"/>
  </r>
  <r>
    <d v="2019-12-04T07:08:00"/>
    <x v="244"/>
    <s v="F"/>
    <n v="18"/>
    <x v="11"/>
    <s v="H"/>
    <s v="Klimke"/>
    <s v="White"/>
    <b v="0"/>
    <n v="11"/>
    <x v="1"/>
    <x v="207"/>
  </r>
  <r>
    <d v="2019-05-10T06:56:00"/>
    <x v="245"/>
    <s v="M"/>
    <n v="18"/>
    <x v="11"/>
    <s v="S"/>
    <s v="Feldstein"/>
    <s v="Asian"/>
    <b v="1"/>
    <n v="11"/>
    <x v="6"/>
    <x v="198"/>
  </r>
  <r>
    <d v="2019-02-05T03:29:00"/>
    <x v="246"/>
    <s v="F"/>
    <n v="18"/>
    <x v="11"/>
    <s v="O"/>
    <s v="Eglise"/>
    <s v="African American"/>
    <b v="0"/>
    <n v="11"/>
    <x v="4"/>
    <x v="208"/>
  </r>
  <r>
    <s v="19/10/2020 17:26"/>
    <x v="247"/>
    <s v="M"/>
    <n v="18"/>
    <x v="11"/>
    <s v="F"/>
    <s v="Dabbs"/>
    <s v="White"/>
    <b v="0"/>
    <n v="11"/>
    <x v="4"/>
    <x v="188"/>
  </r>
  <r>
    <s v="28/01/2020 11:42"/>
    <x v="248"/>
    <s v="M"/>
    <n v="18"/>
    <x v="11"/>
    <s v="E"/>
    <s v="Stranio"/>
    <s v="Asian"/>
    <b v="0"/>
    <n v="11"/>
    <x v="0"/>
    <x v="22"/>
  </r>
  <r>
    <d v="2020-02-08T18:44:00"/>
    <x v="249"/>
    <s v="M"/>
    <n v="19"/>
    <x v="11"/>
    <s v="C"/>
    <s v="Rushbrook"/>
    <s v="African American"/>
    <b v="0"/>
    <n v="11"/>
    <x v="3"/>
    <x v="205"/>
  </r>
  <r>
    <d v="2019-07-10T10:33:00"/>
    <x v="250"/>
    <s v="M"/>
    <n v="19"/>
    <x v="11"/>
    <s v="R"/>
    <s v="Beasant"/>
    <s v="Declined to Identify"/>
    <b v="1"/>
    <n v="11"/>
    <x v="7"/>
    <x v="209"/>
  </r>
  <r>
    <d v="2019-12-06T23:51:00"/>
    <x v="251"/>
    <s v="M"/>
    <n v="23"/>
    <x v="11"/>
    <s v="M"/>
    <s v="Matzaitis"/>
    <s v="Asian"/>
    <b v="1"/>
    <n v="11"/>
    <x v="0"/>
    <x v="210"/>
  </r>
  <r>
    <d v="2020-08-10T18:09:00"/>
    <x v="252"/>
    <s v="F"/>
    <n v="23"/>
    <x v="11"/>
    <s v="J"/>
    <s v="Kees"/>
    <s v="Declined to Identify"/>
    <b v="1"/>
    <n v="11"/>
    <x v="1"/>
    <x v="26"/>
  </r>
  <r>
    <d v="2020-05-10T00:34:00"/>
    <x v="253"/>
    <s v="M"/>
    <n v="23"/>
    <x v="11"/>
    <s v="I"/>
    <s v="Dinnage"/>
    <s v="African American"/>
    <b v="1"/>
    <n v="11"/>
    <x v="0"/>
    <x v="38"/>
  </r>
  <r>
    <d v="2019-12-10T06:49:00"/>
    <x v="254"/>
    <s v="M"/>
    <n v="23"/>
    <x v="11"/>
    <s v="W"/>
    <s v="Smithen"/>
    <s v="Asian"/>
    <b v="0"/>
    <n v="11"/>
    <x v="1"/>
    <x v="211"/>
  </r>
  <r>
    <d v="2020-03-07T14:40:00"/>
    <x v="255"/>
    <s v="F"/>
    <n v="23"/>
    <x v="11"/>
    <s v="T"/>
    <s v="Congdon"/>
    <s v="Native American/Alaska Native"/>
    <b v="0"/>
    <n v="11"/>
    <x v="3"/>
    <x v="212"/>
  </r>
  <r>
    <s v="19/05/2020 4:25"/>
    <x v="256"/>
    <s v="F"/>
    <n v="23"/>
    <x v="11"/>
    <s v="N"/>
    <s v="McCraine"/>
    <s v="White"/>
    <b v="0"/>
    <n v="11"/>
    <x v="1"/>
    <x v="213"/>
  </r>
  <r>
    <s v="29/06/2020 6:00"/>
    <x v="257"/>
    <s v="M"/>
    <n v="23"/>
    <x v="11"/>
    <s v="O"/>
    <s v="Fairlaw"/>
    <s v="White"/>
    <b v="1"/>
    <n v="11"/>
    <x v="0"/>
    <x v="214"/>
  </r>
  <r>
    <s v="14/10/2020 6:03"/>
    <x v="258"/>
    <s v="F"/>
    <n v="24"/>
    <x v="11"/>
    <s v="L"/>
    <s v="Downing"/>
    <s v="Two or More Races"/>
    <b v="1"/>
    <n v="11"/>
    <x v="0"/>
    <x v="171"/>
  </r>
  <r>
    <d v="2020-05-05T23:39:00"/>
    <x v="259"/>
    <s v="F"/>
    <n v="24"/>
    <x v="11"/>
    <s v="V"/>
    <s v="Biesty"/>
    <s v="Asian"/>
    <b v="0"/>
    <n v="11"/>
    <x v="1"/>
    <x v="215"/>
  </r>
  <r>
    <s v="26/06/2020 18:51"/>
    <x v="260"/>
    <s v="M"/>
    <n v="24"/>
    <x v="11"/>
    <s v="G"/>
    <s v="Penkman"/>
    <s v="Two or More Races"/>
    <b v="0"/>
    <n v="11"/>
    <x v="0"/>
    <x v="216"/>
  </r>
  <r>
    <d v="2019-04-07T13:36:00"/>
    <x v="261"/>
    <s v="M"/>
    <n v="25"/>
    <x v="11"/>
    <s v="U"/>
    <s v="Farmer"/>
    <s v="White"/>
    <b v="0"/>
    <n v="11"/>
    <x v="1"/>
    <x v="1"/>
  </r>
  <r>
    <s v="15/10/2019 16:20"/>
    <x v="262"/>
    <s v="M"/>
    <n v="25"/>
    <x v="11"/>
    <s v="S"/>
    <s v="Samuel"/>
    <s v="African American"/>
    <b v="0"/>
    <n v="11"/>
    <x v="5"/>
    <x v="217"/>
  </r>
  <r>
    <d v="2020-05-07T02:15:00"/>
    <x v="263"/>
    <s v="M"/>
    <n v="25"/>
    <x v="11"/>
    <s v="E"/>
    <s v="Brumbie"/>
    <s v="White"/>
    <b v="0"/>
    <n v="11"/>
    <x v="0"/>
    <x v="218"/>
  </r>
  <r>
    <d v="2019-01-09T20:41:00"/>
    <x v="264"/>
    <s v="F"/>
    <n v="25"/>
    <x v="11"/>
    <s v="G"/>
    <s v="Cyples"/>
    <s v="African American"/>
    <b v="1"/>
    <n v="11"/>
    <x v="0"/>
    <x v="81"/>
  </r>
  <r>
    <d v="2019-05-05T05:25:00"/>
    <x v="265"/>
    <s v="F"/>
    <n v="26"/>
    <x v="11"/>
    <s v="S"/>
    <s v="Lernihan"/>
    <s v="White"/>
    <b v="1"/>
    <n v="11"/>
    <x v="1"/>
    <x v="219"/>
  </r>
  <r>
    <s v="21/08/2020 1:01"/>
    <x v="266"/>
    <s v="M"/>
    <n v="27"/>
    <x v="11"/>
    <s v="U"/>
    <s v="Lightman"/>
    <s v="White"/>
    <b v="0"/>
    <n v="11"/>
    <x v="1"/>
    <x v="220"/>
  </r>
  <r>
    <d v="2019-09-07T22:08:00"/>
    <x v="267"/>
    <s v="F"/>
    <n v="27"/>
    <x v="11"/>
    <s v="K"/>
    <s v="Beak"/>
    <s v="African American"/>
    <b v="0"/>
    <n v="11"/>
    <x v="1"/>
    <x v="52"/>
  </r>
  <r>
    <d v="2019-11-05T12:58:00"/>
    <x v="268"/>
    <s v="F"/>
    <n v="27"/>
    <x v="11"/>
    <s v="B"/>
    <s v="Ducroe"/>
    <s v="White"/>
    <b v="1"/>
    <n v="11"/>
    <x v="6"/>
    <x v="86"/>
  </r>
  <r>
    <d v="2019-04-06T09:34:00"/>
    <x v="269"/>
    <s v="M"/>
    <n v="27"/>
    <x v="11"/>
    <s v="P"/>
    <s v="Chilver"/>
    <s v="African American"/>
    <b v="1"/>
    <n v="11"/>
    <x v="1"/>
    <x v="221"/>
  </r>
  <r>
    <s v="27/07/2020 2:25"/>
    <x v="270"/>
    <s v="F"/>
    <n v="27"/>
    <x v="11"/>
    <s v="G"/>
    <s v="Varian"/>
    <s v="White"/>
    <b v="0"/>
    <n v="11"/>
    <x v="0"/>
    <x v="222"/>
  </r>
  <r>
    <d v="2020-09-03T00:26:00"/>
    <x v="271"/>
    <s v="M"/>
    <n v="27"/>
    <x v="11"/>
    <s v="A"/>
    <s v="Maybey"/>
    <s v="Native American/Alaska Native"/>
    <b v="1"/>
    <n v="11"/>
    <x v="0"/>
    <x v="223"/>
  </r>
  <r>
    <s v="24/12/2019 19:47"/>
    <x v="272"/>
    <s v="M"/>
    <n v="29"/>
    <x v="11"/>
    <s v="J"/>
    <s v="Tarn"/>
    <s v="African American"/>
    <b v="0"/>
    <n v="11"/>
    <x v="1"/>
    <x v="2"/>
  </r>
  <r>
    <s v="14/03/2020 20:16"/>
    <x v="273"/>
    <s v="F"/>
    <n v="30"/>
    <x v="11"/>
    <s v="E"/>
    <s v="Plummer"/>
    <s v="African American"/>
    <b v="0"/>
    <n v="11"/>
    <x v="0"/>
    <x v="224"/>
  </r>
  <r>
    <s v="13/06/2020 11:03"/>
    <x v="274"/>
    <s v="F"/>
    <n v="31"/>
    <x v="11"/>
    <s v="P"/>
    <s v="Cayford"/>
    <s v="White"/>
    <b v="1"/>
    <n v="11"/>
    <x v="1"/>
    <x v="4"/>
  </r>
  <r>
    <s v="15/11/2019 7:05"/>
    <x v="275"/>
    <s v="F"/>
    <n v="32"/>
    <x v="11"/>
    <s v="M"/>
    <s v="Bleby"/>
    <s v="Asian"/>
    <b v="1"/>
    <n v="11"/>
    <x v="0"/>
    <x v="225"/>
  </r>
  <r>
    <s v="13/07/2019 11:38"/>
    <x v="276"/>
    <s v="M"/>
    <n v="33"/>
    <x v="11"/>
    <s v="F"/>
    <s v="MacNally"/>
    <s v="Asian"/>
    <b v="0"/>
    <n v="11"/>
    <x v="3"/>
    <x v="226"/>
  </r>
  <r>
    <s v="21/02/2020 15:56"/>
    <x v="277"/>
    <s v="M"/>
    <n v="34"/>
    <x v="11"/>
    <s v="N"/>
    <s v="Talby"/>
    <s v="Asian"/>
    <b v="1"/>
    <n v="11"/>
    <x v="1"/>
    <x v="227"/>
  </r>
  <r>
    <s v="14/06/2020 15:34"/>
    <x v="278"/>
    <s v="M"/>
    <n v="35"/>
    <x v="11"/>
    <s v="T"/>
    <s v="Wardel"/>
    <s v="White"/>
    <b v="0"/>
    <n v="11"/>
    <x v="1"/>
    <x v="228"/>
  </r>
  <r>
    <s v="29/08/2020 21:48"/>
    <x v="279"/>
    <s v="F"/>
    <n v="38"/>
    <x v="11"/>
    <s v="G"/>
    <s v="Creelman"/>
    <s v="Two or More Races"/>
    <b v="1"/>
    <n v="11"/>
    <x v="1"/>
    <x v="152"/>
  </r>
  <r>
    <d v="2019-06-07T20:07:00"/>
    <x v="280"/>
    <s v="M"/>
    <n v="38"/>
    <x v="11"/>
    <s v="N"/>
    <s v="Seed"/>
    <s v="Asian"/>
    <b v="0"/>
    <n v="11"/>
    <x v="1"/>
    <x v="112"/>
  </r>
  <r>
    <d v="2020-11-09T16:41:00"/>
    <x v="281"/>
    <s v="M"/>
    <n v="38"/>
    <x v="11"/>
    <s v="K"/>
    <s v="Pedwell"/>
    <s v="Pacific Islander"/>
    <b v="0"/>
    <n v="11"/>
    <x v="0"/>
    <x v="229"/>
  </r>
  <r>
    <s v="15/03/2020 1:23"/>
    <x v="282"/>
    <s v="F"/>
    <n v="38"/>
    <x v="11"/>
    <s v="M"/>
    <s v="Skeldon"/>
    <s v="Asian"/>
    <b v="0"/>
    <n v="11"/>
    <x v="1"/>
    <x v="167"/>
  </r>
  <r>
    <s v="15/03/2020 13:02"/>
    <x v="283"/>
    <s v="F"/>
    <n v="39"/>
    <x v="11"/>
    <s v="K"/>
    <s v="Setford"/>
    <s v="White"/>
    <b v="1"/>
    <n v="11"/>
    <x v="0"/>
    <x v="167"/>
  </r>
  <r>
    <d v="2019-01-09T08:46:00"/>
    <x v="284"/>
    <s v="F"/>
    <n v="42"/>
    <x v="11"/>
    <s v="J"/>
    <s v="Beckingham"/>
    <s v="Declined to Identify"/>
    <b v="1"/>
    <n v="11"/>
    <x v="1"/>
    <x v="81"/>
  </r>
  <r>
    <d v="2020-04-06T03:02:00"/>
    <x v="285"/>
    <s v="M"/>
    <n v="42"/>
    <x v="11"/>
    <s v="O"/>
    <s v="Pharaoh"/>
    <s v="Declined to Identify"/>
    <b v="1"/>
    <n v="11"/>
    <x v="1"/>
    <x v="98"/>
  </r>
  <r>
    <d v="2019-05-05T00:52:00"/>
    <x v="286"/>
    <s v="F"/>
    <n v="42"/>
    <x v="11"/>
    <s v="F"/>
    <s v="Dosdale"/>
    <s v="Native American/Alaska Native"/>
    <b v="0"/>
    <n v="11"/>
    <x v="0"/>
    <x v="219"/>
  </r>
  <r>
    <s v="26/02/2020 18:50"/>
    <x v="287"/>
    <s v="M"/>
    <n v="43"/>
    <x v="11"/>
    <s v="K"/>
    <s v="Knotton"/>
    <s v="White"/>
    <b v="0"/>
    <n v="11"/>
    <x v="3"/>
    <x v="230"/>
  </r>
  <r>
    <s v="13/05/2020 9:36"/>
    <x v="288"/>
    <s v="F"/>
    <n v="44"/>
    <x v="11"/>
    <s v="Z"/>
    <s v="Beatson"/>
    <s v="Asian"/>
    <b v="1"/>
    <n v="11"/>
    <x v="0"/>
    <x v="231"/>
  </r>
  <r>
    <d v="2020-03-09T23:59:00"/>
    <x v="289"/>
    <s v="F"/>
    <n v="45"/>
    <x v="11"/>
    <s v="F"/>
    <s v="Tredwell"/>
    <s v="Two or More Races"/>
    <b v="1"/>
    <n v="11"/>
    <x v="1"/>
    <x v="232"/>
  </r>
  <r>
    <d v="2020-07-10T07:08:00"/>
    <x v="290"/>
    <s v="M"/>
    <n v="45"/>
    <x v="11"/>
    <s v="G"/>
    <s v="Rickell"/>
    <s v="Native American/Alaska Native"/>
    <b v="0"/>
    <n v="11"/>
    <x v="0"/>
    <x v="20"/>
  </r>
  <r>
    <s v="22/05/2019 1:08"/>
    <x v="291"/>
    <s v="F"/>
    <n v="46"/>
    <x v="11"/>
    <s v="Y"/>
    <s v="Cleverly"/>
    <s v="African American"/>
    <b v="1"/>
    <n v="11"/>
    <x v="7"/>
    <x v="233"/>
  </r>
  <r>
    <s v="18/07/2020 21:35"/>
    <x v="292"/>
    <s v="F"/>
    <n v="46"/>
    <x v="11"/>
    <s v="A"/>
    <s v="Ivan"/>
    <s v="White"/>
    <b v="1"/>
    <n v="11"/>
    <x v="2"/>
    <x v="234"/>
  </r>
  <r>
    <s v="14/11/2019 0:17"/>
    <x v="293"/>
    <s v="F"/>
    <n v="47"/>
    <x v="11"/>
    <s v="M"/>
    <s v="Matisoff"/>
    <s v="African American"/>
    <b v="1"/>
    <n v="11"/>
    <x v="1"/>
    <x v="235"/>
  </r>
  <r>
    <d v="2020-09-01T22:30:00"/>
    <x v="294"/>
    <s v="F"/>
    <n v="48"/>
    <x v="11"/>
    <s v="J"/>
    <s v="Sell"/>
    <s v="White"/>
    <b v="1"/>
    <n v="11"/>
    <x v="1"/>
    <x v="236"/>
  </r>
  <r>
    <s v="27/05/2019 15:23"/>
    <x v="295"/>
    <s v="M"/>
    <n v="48"/>
    <x v="11"/>
    <s v="U"/>
    <s v="Blow"/>
    <s v="White"/>
    <b v="1"/>
    <n v="11"/>
    <x v="1"/>
    <x v="202"/>
  </r>
  <r>
    <d v="2019-10-07T04:44:00"/>
    <x v="296"/>
    <s v="M"/>
    <n v="48"/>
    <x v="11"/>
    <s v="A"/>
    <s v="Ewen"/>
    <s v="African American"/>
    <b v="0"/>
    <n v="11"/>
    <x v="1"/>
    <x v="237"/>
  </r>
  <r>
    <d v="2020-09-01T08:24:00"/>
    <x v="297"/>
    <s v="M"/>
    <n v="48"/>
    <x v="11"/>
    <s v="J"/>
    <s v="Boribal"/>
    <s v="White"/>
    <b v="0"/>
    <n v="11"/>
    <x v="1"/>
    <x v="236"/>
  </r>
  <r>
    <s v="29/08/2019 22:15"/>
    <x v="298"/>
    <s v="M"/>
    <n v="48"/>
    <x v="11"/>
    <s v="N"/>
    <s v="Allardyce"/>
    <s v="Declined to Identify"/>
    <b v="1"/>
    <n v="11"/>
    <x v="1"/>
    <x v="238"/>
  </r>
  <r>
    <s v="14/08/2020 6:20"/>
    <x v="299"/>
    <s v="F"/>
    <n v="49"/>
    <x v="11"/>
    <s v="O"/>
    <s v="Annett"/>
    <s v="White"/>
    <b v="0"/>
    <n v="11"/>
    <x v="3"/>
    <x v="239"/>
  </r>
  <r>
    <d v="2020-09-07T19:30:00"/>
    <x v="300"/>
    <s v="F"/>
    <n v="49"/>
    <x v="11"/>
    <s v="Q"/>
    <s v="Halfacre"/>
    <s v="White"/>
    <b v="1"/>
    <n v="11"/>
    <x v="3"/>
    <x v="124"/>
  </r>
  <r>
    <s v="17/04/2019 12:26"/>
    <x v="301"/>
    <s v="F"/>
    <n v="51"/>
    <x v="11"/>
    <s v="D"/>
    <s v="Wellan"/>
    <s v="White"/>
    <b v="0"/>
    <n v="11"/>
    <x v="3"/>
    <x v="240"/>
  </r>
  <r>
    <d v="2020-05-03T18:49:00"/>
    <x v="302"/>
    <s v="F"/>
    <n v="51"/>
    <x v="11"/>
    <s v="N"/>
    <s v="Dugan"/>
    <s v="White"/>
    <b v="0"/>
    <n v="11"/>
    <x v="1"/>
    <x v="241"/>
  </r>
  <r>
    <s v="16/08/2020 12:38"/>
    <x v="303"/>
    <s v="F"/>
    <n v="52"/>
    <x v="11"/>
    <s v="X"/>
    <s v="Keynes"/>
    <s v="Two or More Races"/>
    <b v="0"/>
    <n v="11"/>
    <x v="1"/>
    <x v="242"/>
  </r>
  <r>
    <d v="2019-06-05T13:25:00"/>
    <x v="304"/>
    <s v="F"/>
    <n v="52"/>
    <x v="11"/>
    <s v="H"/>
    <s v="Le Bosse"/>
    <s v="Declined to Identify"/>
    <b v="0"/>
    <n v="11"/>
    <x v="3"/>
    <x v="243"/>
  </r>
  <r>
    <d v="2019-03-08T06:49:00"/>
    <x v="305"/>
    <s v="M"/>
    <n v="52"/>
    <x v="11"/>
    <s v="Q"/>
    <s v="Gheeorghie"/>
    <s v="Declined to Identify"/>
    <b v="0"/>
    <n v="11"/>
    <x v="1"/>
    <x v="244"/>
  </r>
  <r>
    <s v="28/11/2019 15:03"/>
    <x v="306"/>
    <s v="F"/>
    <n v="52"/>
    <x v="11"/>
    <s v="T"/>
    <s v="Lamminam"/>
    <s v="Asian"/>
    <b v="0"/>
    <n v="11"/>
    <x v="1"/>
    <x v="245"/>
  </r>
  <r>
    <s v="30/01/2020 23:19"/>
    <x v="307"/>
    <s v="M"/>
    <n v="52"/>
    <x v="11"/>
    <s v="I"/>
    <s v="Baish"/>
    <s v="Two or More Races"/>
    <b v="0"/>
    <n v="11"/>
    <x v="1"/>
    <x v="246"/>
  </r>
  <r>
    <d v="2019-12-12T08:59:00"/>
    <x v="308"/>
    <s v="F"/>
    <n v="53"/>
    <x v="11"/>
    <s v="M"/>
    <s v="Regi"/>
    <s v="Asian"/>
    <b v="1"/>
    <n v="11"/>
    <x v="1"/>
    <x v="5"/>
  </r>
  <r>
    <s v="21/08/2020 12:49"/>
    <x v="309"/>
    <s v="F"/>
    <n v="53"/>
    <x v="11"/>
    <s v="U"/>
    <s v="Hilley"/>
    <s v="Asian"/>
    <b v="0"/>
    <n v="11"/>
    <x v="1"/>
    <x v="220"/>
  </r>
  <r>
    <s v="30/01/2020 4:25"/>
    <x v="310"/>
    <s v="M"/>
    <n v="53"/>
    <x v="11"/>
    <s v="E"/>
    <s v="Gamett"/>
    <s v="African American"/>
    <b v="0"/>
    <n v="11"/>
    <x v="1"/>
    <x v="246"/>
  </r>
  <r>
    <s v="21/01/2020 21:20"/>
    <x v="311"/>
    <s v="M"/>
    <n v="53"/>
    <x v="11"/>
    <s v="W"/>
    <s v="Chaster"/>
    <s v="Two or More Races"/>
    <b v="0"/>
    <n v="11"/>
    <x v="1"/>
    <x v="247"/>
  </r>
  <r>
    <s v="13/11/2019 6:58"/>
    <x v="312"/>
    <s v="M"/>
    <n v="54"/>
    <x v="11"/>
    <s v="B"/>
    <s v="Riccelli"/>
    <s v="African American"/>
    <b v="0"/>
    <n v="11"/>
    <x v="1"/>
    <x v="248"/>
  </r>
  <r>
    <d v="2019-01-06T17:52:00"/>
    <x v="313"/>
    <s v="M"/>
    <n v="54"/>
    <x v="11"/>
    <s v="F"/>
    <s v="Lenox"/>
    <s v="Declined to Identify"/>
    <b v="0"/>
    <n v="11"/>
    <x v="1"/>
    <x v="14"/>
  </r>
  <r>
    <d v="2020-02-03T23:35:00"/>
    <x v="314"/>
    <s v="F"/>
    <n v="54"/>
    <x v="11"/>
    <s v="K"/>
    <s v="Cristoforo"/>
    <s v="Two or More Races"/>
    <b v="1"/>
    <n v="11"/>
    <x v="0"/>
    <x v="249"/>
  </r>
  <r>
    <s v="14/10/2019 3:14"/>
    <x v="315"/>
    <s v="F"/>
    <n v="55"/>
    <x v="11"/>
    <s v="P"/>
    <s v="Gilardengo"/>
    <s v="African American"/>
    <b v="0"/>
    <n v="11"/>
    <x v="3"/>
    <x v="250"/>
  </r>
  <r>
    <d v="2020-03-03T09:41:00"/>
    <x v="316"/>
    <s v="M"/>
    <n v="55"/>
    <x v="11"/>
    <s v="D"/>
    <s v="Stinton"/>
    <s v="Two or More Races"/>
    <b v="1"/>
    <n v="11"/>
    <x v="1"/>
    <x v="65"/>
  </r>
  <r>
    <d v="2019-07-09T14:14:00"/>
    <x v="317"/>
    <s v="M"/>
    <n v="56"/>
    <x v="11"/>
    <s v="Q"/>
    <s v="Wollers"/>
    <s v="African American"/>
    <b v="1"/>
    <n v="11"/>
    <x v="1"/>
    <x v="251"/>
  </r>
  <r>
    <s v="24/07/2019 9:49"/>
    <x v="318"/>
    <s v="F"/>
    <n v="56"/>
    <x v="11"/>
    <s v="D"/>
    <s v="Hallaways"/>
    <s v="Pacific Islander"/>
    <b v="0"/>
    <n v="11"/>
    <x v="1"/>
    <x v="252"/>
  </r>
  <r>
    <d v="2020-06-05T05:28:00"/>
    <x v="319"/>
    <s v="M"/>
    <n v="56"/>
    <x v="11"/>
    <s v="P"/>
    <s v="Sharer"/>
    <s v="Asian"/>
    <b v="0"/>
    <n v="11"/>
    <x v="1"/>
    <x v="253"/>
  </r>
  <r>
    <d v="2020-12-02T01:34:00"/>
    <x v="320"/>
    <s v="F"/>
    <n v="57"/>
    <x v="11"/>
    <s v="X"/>
    <s v="Isakson"/>
    <s v="Native American/Alaska Native"/>
    <b v="0"/>
    <n v="11"/>
    <x v="1"/>
    <x v="254"/>
  </r>
  <r>
    <d v="2019-01-10T08:27:00"/>
    <x v="321"/>
    <s v="F"/>
    <n v="57"/>
    <x v="11"/>
    <s v="O"/>
    <s v="Pusey"/>
    <s v="White"/>
    <b v="0"/>
    <n v="11"/>
    <x v="1"/>
    <x v="255"/>
  </r>
  <r>
    <s v="14/03/2020 10:57"/>
    <x v="322"/>
    <s v="M"/>
    <n v="57"/>
    <x v="11"/>
    <s v="Y"/>
    <s v="Bubeer"/>
    <s v="Pacific Islander"/>
    <b v="1"/>
    <n v="11"/>
    <x v="1"/>
    <x v="224"/>
  </r>
  <r>
    <s v="29/10/2019 14:00"/>
    <x v="323"/>
    <s v="M"/>
    <n v="58"/>
    <x v="11"/>
    <s v="I"/>
    <s v="Dickins"/>
    <s v="Asian"/>
    <b v="1"/>
    <n v="11"/>
    <x v="1"/>
    <x v="256"/>
  </r>
  <r>
    <d v="2019-09-05T20:01:00"/>
    <x v="324"/>
    <s v="M"/>
    <n v="60"/>
    <x v="11"/>
    <s v="U"/>
    <s v="Haggus"/>
    <s v="African American"/>
    <b v="1"/>
    <n v="11"/>
    <x v="1"/>
    <x v="123"/>
  </r>
  <r>
    <d v="2020-08-07T15:27:00"/>
    <x v="325"/>
    <s v="F"/>
    <n v="61"/>
    <x v="11"/>
    <s v="A"/>
    <s v="Booy"/>
    <s v="Two or More Races"/>
    <b v="1"/>
    <n v="11"/>
    <x v="1"/>
    <x v="257"/>
  </r>
  <r>
    <s v="30/04/2019 22:19"/>
    <x v="326"/>
    <s v="F"/>
    <n v="62"/>
    <x v="11"/>
    <s v="Z"/>
    <s v="Taggett"/>
    <s v="White"/>
    <b v="0"/>
    <n v="11"/>
    <x v="1"/>
    <x v="258"/>
  </r>
  <r>
    <d v="2019-03-06T00:07:00"/>
    <x v="327"/>
    <s v="M"/>
    <n v="62"/>
    <x v="11"/>
    <s v="O"/>
    <s v="Rundall"/>
    <s v="Native American/Alaska Native"/>
    <b v="0"/>
    <n v="11"/>
    <x v="0"/>
    <x v="175"/>
  </r>
  <r>
    <s v="29/09/2020 14:57"/>
    <x v="328"/>
    <s v="F"/>
    <n v="63"/>
    <x v="11"/>
    <s v="F"/>
    <s v="Mickleburgh"/>
    <s v="Asian"/>
    <b v="1"/>
    <n v="11"/>
    <x v="1"/>
    <x v="259"/>
  </r>
  <r>
    <s v="30/12/2019 8:16"/>
    <x v="329"/>
    <s v="F"/>
    <n v="63"/>
    <x v="11"/>
    <s v="T"/>
    <s v="Swanne"/>
    <s v="White"/>
    <b v="1"/>
    <n v="11"/>
    <x v="1"/>
    <x v="119"/>
  </r>
  <r>
    <s v="16/09/2020 8:30"/>
    <x v="330"/>
    <s v="F"/>
    <n v="63"/>
    <x v="11"/>
    <s v="C"/>
    <s v="Brittle"/>
    <s v="Declined to Identify"/>
    <b v="1"/>
    <n v="11"/>
    <x v="1"/>
    <x v="260"/>
  </r>
  <r>
    <s v="26/12/2019 14:30"/>
    <x v="331"/>
    <s v="F"/>
    <n v="64"/>
    <x v="11"/>
    <s v="U"/>
    <s v="Murrthum"/>
    <s v="White"/>
    <b v="1"/>
    <n v="11"/>
    <x v="0"/>
    <x v="16"/>
  </r>
  <r>
    <d v="2020-12-09T13:20:00"/>
    <x v="332"/>
    <s v="F"/>
    <n v="65"/>
    <x v="11"/>
    <s v="W"/>
    <s v="Du Plantier"/>
    <s v="Declined to Identify"/>
    <b v="0"/>
    <n v="11"/>
    <x v="2"/>
    <x v="141"/>
  </r>
  <r>
    <s v="15/12/2019 13:13"/>
    <x v="333"/>
    <s v="F"/>
    <n v="65"/>
    <x v="11"/>
    <s v="L"/>
    <s v="Calvert"/>
    <s v="Two or More Races"/>
    <b v="1"/>
    <n v="11"/>
    <x v="0"/>
    <x v="159"/>
  </r>
  <r>
    <s v="25/01/2020 19:12"/>
    <x v="334"/>
    <s v="F"/>
    <n v="65"/>
    <x v="11"/>
    <s v="U"/>
    <s v="Stamper"/>
    <s v="Asian"/>
    <b v="1"/>
    <n v="11"/>
    <x v="3"/>
    <x v="106"/>
  </r>
  <r>
    <d v="2019-08-04T13:10:00"/>
    <x v="335"/>
    <s v="M"/>
    <n v="66"/>
    <x v="11"/>
    <s v="Y"/>
    <s v="Ackland"/>
    <s v="African American"/>
    <b v="1"/>
    <n v="11"/>
    <x v="3"/>
    <x v="87"/>
  </r>
  <r>
    <d v="2020-03-08T01:33:00"/>
    <x v="336"/>
    <s v="F"/>
    <n v="66"/>
    <x v="11"/>
    <s v="W"/>
    <s v="Galea"/>
    <s v="Declined to Identify"/>
    <b v="0"/>
    <n v="11"/>
    <x v="1"/>
    <x v="261"/>
  </r>
  <r>
    <s v="25/10/2020 15:32"/>
    <x v="337"/>
    <s v="F"/>
    <n v="67"/>
    <x v="11"/>
    <s v="X"/>
    <s v="Merman"/>
    <s v="Declined to Identify"/>
    <b v="0"/>
    <n v="11"/>
    <x v="1"/>
    <x v="62"/>
  </r>
  <r>
    <d v="2019-11-04T13:15:00"/>
    <x v="338"/>
    <s v="M"/>
    <n v="67"/>
    <x v="11"/>
    <s v="F"/>
    <s v="Barstock"/>
    <s v="African American"/>
    <b v="0"/>
    <n v="11"/>
    <x v="0"/>
    <x v="262"/>
  </r>
  <r>
    <s v="31/12/2019 21:01"/>
    <x v="339"/>
    <s v="M"/>
    <n v="69"/>
    <x v="11"/>
    <s v="G"/>
    <s v="D'Orsay"/>
    <s v="White"/>
    <b v="0"/>
    <n v="11"/>
    <x v="1"/>
    <x v="263"/>
  </r>
  <r>
    <s v="20/09/2020 20:25"/>
    <x v="340"/>
    <s v="F"/>
    <n v="70"/>
    <x v="11"/>
    <s v="V"/>
    <s v="Hacquard"/>
    <s v="White"/>
    <b v="0"/>
    <n v="11"/>
    <x v="2"/>
    <x v="264"/>
  </r>
  <r>
    <s v="16/05/2019 7:38"/>
    <x v="341"/>
    <s v="F"/>
    <n v="70"/>
    <x v="11"/>
    <s v="Y"/>
    <s v="Pettyfer"/>
    <s v="Asian"/>
    <b v="0"/>
    <n v="11"/>
    <x v="4"/>
    <x v="29"/>
  </r>
  <r>
    <d v="2020-09-08T07:54:00"/>
    <x v="342"/>
    <s v="F"/>
    <n v="72"/>
    <x v="11"/>
    <s v="N"/>
    <s v="Legion"/>
    <s v="White"/>
    <b v="0"/>
    <n v="11"/>
    <x v="1"/>
    <x v="265"/>
  </r>
  <r>
    <s v="28/12/2019 2:52"/>
    <x v="343"/>
    <s v="F"/>
    <n v="73"/>
    <x v="11"/>
    <s v="S"/>
    <s v="Allot"/>
    <s v="African American"/>
    <b v="0"/>
    <n v="11"/>
    <x v="1"/>
    <x v="266"/>
  </r>
  <r>
    <s v="22/09/2019 14:32"/>
    <x v="344"/>
    <s v="M"/>
    <n v="75"/>
    <x v="11"/>
    <s v="E"/>
    <s v="Ledson"/>
    <s v="Native American/Alaska Native"/>
    <b v="1"/>
    <n v="11"/>
    <x v="1"/>
    <x v="267"/>
  </r>
  <r>
    <d v="2020-04-04T16:28:00"/>
    <x v="345"/>
    <s v="F"/>
    <n v="75"/>
    <x v="11"/>
    <s v="R"/>
    <s v="Lamburn"/>
    <s v="Asian"/>
    <b v="1"/>
    <n v="11"/>
    <x v="1"/>
    <x v="268"/>
  </r>
  <r>
    <s v="31/08/2020 2:30"/>
    <x v="346"/>
    <s v="M"/>
    <n v="75"/>
    <x v="11"/>
    <s v="I"/>
    <s v="Crummey"/>
    <s v="Native American/Alaska Native"/>
    <b v="0"/>
    <n v="11"/>
    <x v="1"/>
    <x v="269"/>
  </r>
  <r>
    <s v="28/08/2019 19:33"/>
    <x v="347"/>
    <s v="M"/>
    <n v="75"/>
    <x v="11"/>
    <s v="H"/>
    <s v="Faust"/>
    <s v="White"/>
    <b v="0"/>
    <n v="11"/>
    <x v="1"/>
    <x v="270"/>
  </r>
  <r>
    <d v="2020-08-08T00:33:00"/>
    <x v="348"/>
    <s v="F"/>
    <n v="76"/>
    <x v="11"/>
    <s v="O"/>
    <s v="Mangenot"/>
    <s v="Asian"/>
    <b v="1"/>
    <n v="11"/>
    <x v="1"/>
    <x v="271"/>
  </r>
  <r>
    <d v="2019-08-11T07:34:00"/>
    <x v="349"/>
    <s v="M"/>
    <n v="76"/>
    <x v="11"/>
    <s v="S"/>
    <s v="Agutter"/>
    <s v="White"/>
    <b v="1"/>
    <n v="11"/>
    <x v="1"/>
    <x v="44"/>
  </r>
  <r>
    <d v="2019-02-09T04:17:00"/>
    <x v="350"/>
    <s v="M"/>
    <n v="77"/>
    <x v="11"/>
    <s v="C"/>
    <s v="Abrahamson"/>
    <s v="Declined to Identify"/>
    <b v="1"/>
    <n v="11"/>
    <x v="0"/>
    <x v="178"/>
  </r>
  <r>
    <s v="28/07/2019 0:58"/>
    <x v="351"/>
    <s v="F"/>
    <n v="78"/>
    <x v="11"/>
    <s v="L"/>
    <s v="Filppetti"/>
    <s v="Two or More Races"/>
    <b v="1"/>
    <n v="11"/>
    <x v="1"/>
    <x v="272"/>
  </r>
  <r>
    <d v="2020-10-03T06:32:00"/>
    <x v="352"/>
    <s v="M"/>
    <n v="78"/>
    <x v="11"/>
    <s v="E"/>
    <s v="Pyecroft"/>
    <s v="African American"/>
    <b v="0"/>
    <n v="11"/>
    <x v="0"/>
    <x v="273"/>
  </r>
  <r>
    <d v="2020-02-03T04:20:00"/>
    <x v="353"/>
    <s v="F"/>
    <n v="79"/>
    <x v="11"/>
    <s v="L"/>
    <s v="Crolly"/>
    <s v="White"/>
    <b v="1"/>
    <n v="11"/>
    <x v="1"/>
    <x v="249"/>
  </r>
  <r>
    <s v="16/01/2020 16:09"/>
    <x v="354"/>
    <s v="M"/>
    <n v="79"/>
    <x v="11"/>
    <s v="Q"/>
    <s v="Chalk"/>
    <s v="Two or More Races"/>
    <b v="1"/>
    <n v="11"/>
    <x v="0"/>
    <x v="57"/>
  </r>
  <r>
    <d v="2019-09-08T01:53:00"/>
    <x v="355"/>
    <s v="F"/>
    <n v="79"/>
    <x v="11"/>
    <s v="H"/>
    <s v="Ransome"/>
    <s v="White"/>
    <b v="1"/>
    <n v="11"/>
    <x v="3"/>
    <x v="126"/>
  </r>
  <r>
    <d v="2020-04-04T21:18:00"/>
    <x v="356"/>
    <s v="F"/>
    <n v="71"/>
    <x v="0"/>
    <s v="Q"/>
    <s v="Boulding"/>
    <s v="Pacific Islander"/>
    <b v="1"/>
    <n v="12"/>
    <x v="0"/>
    <x v="268"/>
  </r>
  <r>
    <s v="31/01/2020 14:58"/>
    <x v="357"/>
    <s v="M"/>
    <n v="4"/>
    <x v="1"/>
    <s v="O"/>
    <s v="Carrabott"/>
    <s v="Declined to Identify"/>
    <b v="1"/>
    <n v="12"/>
    <x v="1"/>
    <x v="274"/>
  </r>
  <r>
    <d v="2020-12-01T00:44:00"/>
    <x v="358"/>
    <s v="M"/>
    <n v="12"/>
    <x v="1"/>
    <s v="X"/>
    <s v="Elles"/>
    <s v="Asian"/>
    <b v="0"/>
    <n v="12"/>
    <x v="1"/>
    <x v="120"/>
  </r>
  <r>
    <s v="29/09/2019 8:54"/>
    <x v="359"/>
    <s v="M"/>
    <n v="51"/>
    <x v="1"/>
    <s v="S"/>
    <s v="Son"/>
    <s v="Declined to Identify"/>
    <b v="0"/>
    <n v="12"/>
    <x v="1"/>
    <x v="275"/>
  </r>
  <r>
    <s v="29/12/2019 5:18"/>
    <x v="360"/>
    <s v="M"/>
    <n v="58"/>
    <x v="1"/>
    <s v="G"/>
    <s v="Fursland"/>
    <s v="White"/>
    <b v="0"/>
    <n v="12"/>
    <x v="1"/>
    <x v="47"/>
  </r>
  <r>
    <s v="14/02/2020 5:28"/>
    <x v="361"/>
    <s v="M"/>
    <n v="77"/>
    <x v="1"/>
    <s v="O"/>
    <s v="Purcer"/>
    <s v="Two or More Races"/>
    <b v="1"/>
    <n v="12"/>
    <x v="1"/>
    <x v="0"/>
  </r>
  <r>
    <d v="2019-10-06T02:05:00"/>
    <x v="362"/>
    <s v="F"/>
    <n v="78"/>
    <x v="1"/>
    <s v="F"/>
    <s v="Geffe"/>
    <s v="Asian"/>
    <b v="1"/>
    <n v="12"/>
    <x v="1"/>
    <x v="51"/>
  </r>
  <r>
    <d v="2020-05-10T02:28:00"/>
    <x v="363"/>
    <s v="M"/>
    <n v="25"/>
    <x v="2"/>
    <s v="A"/>
    <s v="Latek"/>
    <s v="African American"/>
    <b v="0"/>
    <n v="12"/>
    <x v="1"/>
    <x v="38"/>
  </r>
  <r>
    <s v="22/06/2019 14:28"/>
    <x v="364"/>
    <s v="F"/>
    <n v="45"/>
    <x v="2"/>
    <s v="D"/>
    <s v="Parnby"/>
    <s v="African American"/>
    <b v="1"/>
    <n v="12"/>
    <x v="1"/>
    <x v="276"/>
  </r>
  <r>
    <s v="23/07/2020 4:57"/>
    <x v="365"/>
    <s v="M"/>
    <n v="37"/>
    <x v="3"/>
    <s v="E"/>
    <s v="Forsdike"/>
    <s v="Two or More Races"/>
    <b v="0"/>
    <n v="12"/>
    <x v="6"/>
    <x v="277"/>
  </r>
  <r>
    <s v="25/08/2019 18:31"/>
    <x v="366"/>
    <s v="F"/>
    <n v="68"/>
    <x v="3"/>
    <s v="Q"/>
    <s v="Mostin"/>
    <s v="Two or More Races"/>
    <b v="1"/>
    <n v="12"/>
    <x v="0"/>
    <x v="54"/>
  </r>
  <r>
    <d v="2019-06-11T10:21:00"/>
    <x v="367"/>
    <s v="M"/>
    <n v="74"/>
    <x v="3"/>
    <s v="T"/>
    <s v="Gittings"/>
    <s v="White"/>
    <b v="0"/>
    <n v="12"/>
    <x v="1"/>
    <x v="278"/>
  </r>
  <r>
    <s v="27/09/2020 3:50"/>
    <x v="368"/>
    <s v="M"/>
    <n v="5"/>
    <x v="4"/>
    <s v="I"/>
    <s v="Varker"/>
    <s v="White"/>
    <b v="1"/>
    <n v="12"/>
    <x v="0"/>
    <x v="279"/>
  </r>
  <r>
    <s v="30/09/2020 9:55"/>
    <x v="369"/>
    <s v="F"/>
    <n v="10"/>
    <x v="4"/>
    <s v="N"/>
    <s v="Parrington"/>
    <s v="African American"/>
    <b v="0"/>
    <n v="12"/>
    <x v="0"/>
    <x v="280"/>
  </r>
  <r>
    <d v="2019-06-11T19:02:00"/>
    <x v="370"/>
    <s v="F"/>
    <n v="43"/>
    <x v="4"/>
    <s v="M"/>
    <s v="Fairholme"/>
    <s v="Pacific Islander"/>
    <b v="1"/>
    <n v="12"/>
    <x v="0"/>
    <x v="278"/>
  </r>
  <r>
    <s v="13/05/2020 14:58"/>
    <x v="371"/>
    <s v="M"/>
    <n v="48"/>
    <x v="4"/>
    <s v="V"/>
    <s v="McNellis"/>
    <s v="White"/>
    <b v="1"/>
    <n v="12"/>
    <x v="0"/>
    <x v="231"/>
  </r>
  <r>
    <s v="22/07/2019 22:15"/>
    <x v="372"/>
    <s v="M"/>
    <n v="7"/>
    <x v="5"/>
    <s v="D"/>
    <s v="Edson"/>
    <s v="African American"/>
    <b v="1"/>
    <n v="12"/>
    <x v="1"/>
    <x v="180"/>
  </r>
  <r>
    <d v="2019-03-06T01:27:00"/>
    <x v="373"/>
    <s v="M"/>
    <n v="17"/>
    <x v="5"/>
    <s v="O"/>
    <s v="Tincombe"/>
    <s v="Two or More Races"/>
    <b v="0"/>
    <n v="12"/>
    <x v="0"/>
    <x v="175"/>
  </r>
  <r>
    <s v="13/10/2019 12:53"/>
    <x v="374"/>
    <s v="M"/>
    <n v="27"/>
    <x v="5"/>
    <s v="H"/>
    <s v="McBlain"/>
    <s v="White"/>
    <b v="1"/>
    <n v="12"/>
    <x v="1"/>
    <x v="281"/>
  </r>
  <r>
    <d v="2019-11-12T14:23:00"/>
    <x v="375"/>
    <s v="F"/>
    <n v="72"/>
    <x v="5"/>
    <s v="C"/>
    <s v="Speedin"/>
    <s v="Declined to Identify"/>
    <b v="1"/>
    <n v="12"/>
    <x v="1"/>
    <x v="282"/>
  </r>
  <r>
    <s v="14/05/2019 2:52"/>
    <x v="376"/>
    <s v="M"/>
    <n v="1"/>
    <x v="6"/>
    <s v="Z"/>
    <s v="Poltone"/>
    <s v="Asian"/>
    <b v="0"/>
    <n v="12"/>
    <x v="1"/>
    <x v="283"/>
  </r>
  <r>
    <d v="2020-08-08T21:48:00"/>
    <x v="377"/>
    <s v="F"/>
    <n v="28"/>
    <x v="6"/>
    <s v="I"/>
    <s v="Palphreyman"/>
    <s v="White"/>
    <b v="0"/>
    <n v="12"/>
    <x v="3"/>
    <x v="271"/>
  </r>
  <r>
    <d v="2020-01-05T22:32:00"/>
    <x v="378"/>
    <s v="F"/>
    <n v="31"/>
    <x v="6"/>
    <s v="Q"/>
    <s v="Andrivot"/>
    <s v="African American"/>
    <b v="0"/>
    <n v="12"/>
    <x v="0"/>
    <x v="284"/>
  </r>
  <r>
    <s v="20/01/2020 14:29"/>
    <x v="379"/>
    <s v="F"/>
    <n v="42"/>
    <x v="6"/>
    <s v="V"/>
    <s v="Hook"/>
    <s v="White"/>
    <b v="0"/>
    <n v="12"/>
    <x v="1"/>
    <x v="285"/>
  </r>
  <r>
    <s v="22/06/2020 10:09"/>
    <x v="380"/>
    <s v="M"/>
    <n v="43"/>
    <x v="6"/>
    <s v="K"/>
    <s v="Leatt"/>
    <s v="African American"/>
    <b v="1"/>
    <n v="12"/>
    <x v="0"/>
    <x v="286"/>
  </r>
  <r>
    <d v="2019-10-05T16:39:00"/>
    <x v="381"/>
    <s v="F"/>
    <n v="48"/>
    <x v="6"/>
    <s v="F"/>
    <s v="Redhouse"/>
    <s v="White"/>
    <b v="1"/>
    <n v="12"/>
    <x v="0"/>
    <x v="111"/>
  </r>
  <r>
    <s v="22/11/2019 17:25"/>
    <x v="382"/>
    <s v="M"/>
    <n v="49"/>
    <x v="6"/>
    <s v="D"/>
    <s v="Leatherbarrow"/>
    <s v="Declined to Identify"/>
    <b v="0"/>
    <n v="12"/>
    <x v="0"/>
    <x v="287"/>
  </r>
  <r>
    <s v="25/01/2020 20:27"/>
    <x v="383"/>
    <s v="F"/>
    <n v="77"/>
    <x v="6"/>
    <s v="P"/>
    <s v="Klessmann"/>
    <s v="African American"/>
    <b v="0"/>
    <n v="12"/>
    <x v="0"/>
    <x v="106"/>
  </r>
  <r>
    <s v="14/01/2020 6:07"/>
    <x v="384"/>
    <s v="F"/>
    <n v="15"/>
    <x v="7"/>
    <s v="Y"/>
    <s v="Silveston"/>
    <s v="White"/>
    <b v="1"/>
    <n v="12"/>
    <x v="1"/>
    <x v="163"/>
  </r>
  <r>
    <d v="2019-12-07T08:11:00"/>
    <x v="385"/>
    <s v="M"/>
    <n v="24"/>
    <x v="7"/>
    <s v="O"/>
    <s v="Francillo"/>
    <s v="African American"/>
    <b v="0"/>
    <n v="12"/>
    <x v="1"/>
    <x v="125"/>
  </r>
  <r>
    <s v="15/06/2020 4:41"/>
    <x v="386"/>
    <s v="M"/>
    <n v="25"/>
    <x v="7"/>
    <s v="R"/>
    <s v="Richardin"/>
    <s v="African American"/>
    <b v="0"/>
    <n v="12"/>
    <x v="1"/>
    <x v="288"/>
  </r>
  <r>
    <d v="2019-12-08T12:46:00"/>
    <x v="387"/>
    <s v="F"/>
    <n v="27"/>
    <x v="7"/>
    <s v="M"/>
    <s v="Gori"/>
    <s v="Two or More Races"/>
    <b v="0"/>
    <n v="12"/>
    <x v="1"/>
    <x v="289"/>
  </r>
  <r>
    <d v="2019-11-07T23:29:00"/>
    <x v="388"/>
    <s v="M"/>
    <n v="32"/>
    <x v="7"/>
    <s v="W"/>
    <s v="Elener"/>
    <s v="Native American/Alaska Native"/>
    <b v="1"/>
    <n v="12"/>
    <x v="1"/>
    <x v="290"/>
  </r>
  <r>
    <s v="15/08/2019 21:10"/>
    <x v="389"/>
    <s v="F"/>
    <n v="37"/>
    <x v="7"/>
    <s v="A"/>
    <s v="Cristofaro"/>
    <s v="White"/>
    <b v="1"/>
    <n v="12"/>
    <x v="1"/>
    <x v="291"/>
  </r>
  <r>
    <d v="2020-10-08T02:24:00"/>
    <x v="390"/>
    <s v="M"/>
    <n v="50"/>
    <x v="7"/>
    <s v="Z"/>
    <s v="Strood"/>
    <s v="White"/>
    <b v="1"/>
    <n v="12"/>
    <x v="1"/>
    <x v="292"/>
  </r>
  <r>
    <d v="2019-05-06T10:10:00"/>
    <x v="391"/>
    <s v="F"/>
    <n v="14"/>
    <x v="8"/>
    <s v="O"/>
    <s v="Gorhardt"/>
    <s v="Two or More Races"/>
    <b v="0"/>
    <n v="12"/>
    <x v="0"/>
    <x v="173"/>
  </r>
  <r>
    <d v="2019-05-10T07:24:00"/>
    <x v="392"/>
    <s v="F"/>
    <n v="18"/>
    <x v="8"/>
    <s v="H"/>
    <s v="Weerdenburg"/>
    <s v="White"/>
    <b v="0"/>
    <n v="12"/>
    <x v="0"/>
    <x v="198"/>
  </r>
  <r>
    <s v="27/06/2019 17:09"/>
    <x v="393"/>
    <s v="M"/>
    <n v="26"/>
    <x v="8"/>
    <s v="N"/>
    <s v="Merrywether"/>
    <s v="Native American/Alaska Native"/>
    <b v="1"/>
    <n v="12"/>
    <x v="1"/>
    <x v="77"/>
  </r>
  <r>
    <d v="2019-07-10T05:09:00"/>
    <x v="394"/>
    <s v="F"/>
    <n v="43"/>
    <x v="8"/>
    <s v="P"/>
    <s v="Battrum"/>
    <s v="African American"/>
    <b v="0"/>
    <n v="12"/>
    <x v="1"/>
    <x v="209"/>
  </r>
  <r>
    <s v="27/10/2020 21:57"/>
    <x v="395"/>
    <s v="M"/>
    <n v="45"/>
    <x v="8"/>
    <s v="H"/>
    <s v="Bolgar"/>
    <s v="White"/>
    <b v="0"/>
    <n v="12"/>
    <x v="0"/>
    <x v="293"/>
  </r>
  <r>
    <s v="23/11/2019 4:13"/>
    <x v="396"/>
    <s v="M"/>
    <n v="55"/>
    <x v="8"/>
    <s v="T"/>
    <s v="Fardy"/>
    <s v="Pacific Islander"/>
    <b v="0"/>
    <n v="12"/>
    <x v="1"/>
    <x v="294"/>
  </r>
  <r>
    <d v="2020-04-06T23:48:00"/>
    <x v="397"/>
    <s v="M"/>
    <n v="43"/>
    <x v="9"/>
    <s v="I"/>
    <s v="Watmore"/>
    <s v="White"/>
    <b v="1"/>
    <n v="12"/>
    <x v="1"/>
    <x v="98"/>
  </r>
  <r>
    <s v="31/05/2020 4:27"/>
    <x v="398"/>
    <s v="F"/>
    <n v="56"/>
    <x v="9"/>
    <s v="Y"/>
    <s v="Sorel"/>
    <s v="Declined to Identify"/>
    <b v="1"/>
    <n v="12"/>
    <x v="1"/>
    <x v="295"/>
  </r>
  <r>
    <d v="2019-07-09T14:54:00"/>
    <x v="399"/>
    <s v="M"/>
    <n v="64"/>
    <x v="9"/>
    <s v="O"/>
    <s v="Roly"/>
    <s v="White"/>
    <b v="0"/>
    <n v="12"/>
    <x v="1"/>
    <x v="251"/>
  </r>
  <r>
    <s v="17/11/2019 18:51"/>
    <x v="400"/>
    <s v="F"/>
    <n v="9"/>
    <x v="10"/>
    <s v="L"/>
    <s v="Peddersen"/>
    <s v="Two or More Races"/>
    <b v="1"/>
    <n v="12"/>
    <x v="1"/>
    <x v="296"/>
  </r>
  <r>
    <s v="30/09/2019 13:29"/>
    <x v="401"/>
    <s v="F"/>
    <n v="14"/>
    <x v="10"/>
    <s v="F"/>
    <s v="Cinelli"/>
    <s v="White"/>
    <b v="1"/>
    <n v="12"/>
    <x v="6"/>
    <x v="297"/>
  </r>
  <r>
    <s v="16/05/2020 11:02"/>
    <x v="402"/>
    <s v="F"/>
    <n v="16"/>
    <x v="10"/>
    <s v="J"/>
    <s v="McCluin"/>
    <s v="Two or More Races"/>
    <b v="1"/>
    <n v="12"/>
    <x v="5"/>
    <x v="76"/>
  </r>
  <r>
    <s v="14/04/2020 4:56"/>
    <x v="403"/>
    <s v="M"/>
    <n v="17"/>
    <x v="10"/>
    <s v="K"/>
    <s v="Merington"/>
    <s v="Asian"/>
    <b v="0"/>
    <n v="12"/>
    <x v="5"/>
    <x v="298"/>
  </r>
  <r>
    <s v="22/04/2020 17:34"/>
    <x v="404"/>
    <s v="F"/>
    <n v="34"/>
    <x v="10"/>
    <s v="P"/>
    <s v="Christofides"/>
    <s v="Native American/Alaska Native"/>
    <b v="1"/>
    <n v="12"/>
    <x v="3"/>
    <x v="299"/>
  </r>
  <r>
    <s v="17/09/2019 1:34"/>
    <x v="405"/>
    <s v="F"/>
    <n v="54"/>
    <x v="10"/>
    <s v="E"/>
    <s v="Tivnan"/>
    <s v="White"/>
    <b v="1"/>
    <n v="12"/>
    <x v="1"/>
    <x v="300"/>
  </r>
  <r>
    <s v="16/05/2019 11:31"/>
    <x v="406"/>
    <s v="M"/>
    <n v="56"/>
    <x v="10"/>
    <s v="Y"/>
    <s v="Hutfield"/>
    <s v="White"/>
    <b v="1"/>
    <n v="12"/>
    <x v="1"/>
    <x v="29"/>
  </r>
  <r>
    <d v="2020-01-04T22:18:00"/>
    <x v="407"/>
    <s v="M"/>
    <n v="1"/>
    <x v="11"/>
    <s v="U"/>
    <s v="Pendell"/>
    <s v="Declined to Identify"/>
    <b v="0"/>
    <n v="12"/>
    <x v="1"/>
    <x v="301"/>
  </r>
  <r>
    <s v="26/04/2020 21:32"/>
    <x v="408"/>
    <s v="F"/>
    <n v="1"/>
    <x v="11"/>
    <s v="A"/>
    <s v="Jeggo"/>
    <s v="White"/>
    <b v="0"/>
    <n v="12"/>
    <x v="1"/>
    <x v="302"/>
  </r>
  <r>
    <s v="15/10/2020 0:07"/>
    <x v="409"/>
    <s v="F"/>
    <n v="2"/>
    <x v="11"/>
    <s v="I"/>
    <s v="Basezzi"/>
    <s v="Two or More Races"/>
    <b v="0"/>
    <n v="12"/>
    <x v="0"/>
    <x v="303"/>
  </r>
  <r>
    <d v="2020-10-05T06:09:00"/>
    <x v="410"/>
    <s v="F"/>
    <n v="2"/>
    <x v="11"/>
    <s v="N"/>
    <s v="Dudley"/>
    <s v="Asian"/>
    <b v="0"/>
    <n v="12"/>
    <x v="1"/>
    <x v="96"/>
  </r>
  <r>
    <s v="28/12/2019 5:06"/>
    <x v="411"/>
    <s v="M"/>
    <n v="3"/>
    <x v="11"/>
    <s v="A"/>
    <s v="Eatttok"/>
    <s v="Asian"/>
    <b v="1"/>
    <n v="12"/>
    <x v="6"/>
    <x v="266"/>
  </r>
  <r>
    <s v="19/10/2019 9:13"/>
    <x v="412"/>
    <s v="F"/>
    <n v="3"/>
    <x v="11"/>
    <s v="A"/>
    <s v="Dundendale"/>
    <s v="Declined to Identify"/>
    <b v="1"/>
    <n v="12"/>
    <x v="6"/>
    <x v="304"/>
  </r>
  <r>
    <s v="14/10/2019 0:21"/>
    <x v="413"/>
    <s v="F"/>
    <n v="4"/>
    <x v="11"/>
    <s v="A"/>
    <s v="Posse"/>
    <s v="White"/>
    <b v="1"/>
    <n v="12"/>
    <x v="1"/>
    <x v="250"/>
  </r>
  <r>
    <s v="20/05/2019 5:51"/>
    <x v="414"/>
    <s v="M"/>
    <n v="4"/>
    <x v="11"/>
    <s v="H"/>
    <s v="Theuff"/>
    <s v="Declined to Identify"/>
    <b v="1"/>
    <n v="12"/>
    <x v="1"/>
    <x v="305"/>
  </r>
  <r>
    <s v="15/04/2019 23:11"/>
    <x v="415"/>
    <s v="M"/>
    <n v="4"/>
    <x v="11"/>
    <s v="F"/>
    <s v="Congrave"/>
    <s v="White"/>
    <b v="1"/>
    <n v="12"/>
    <x v="6"/>
    <x v="306"/>
  </r>
  <r>
    <s v="21/06/2020 11:39"/>
    <x v="416"/>
    <s v="M"/>
    <n v="7"/>
    <x v="11"/>
    <s v="J"/>
    <s v="Flarity"/>
    <s v="White"/>
    <b v="1"/>
    <n v="12"/>
    <x v="1"/>
    <x v="166"/>
  </r>
  <r>
    <s v="25/08/2020 18:20"/>
    <x v="417"/>
    <s v="M"/>
    <n v="8"/>
    <x v="11"/>
    <s v="Y"/>
    <s v="Kinforth"/>
    <s v="African American"/>
    <b v="0"/>
    <n v="12"/>
    <x v="0"/>
    <x v="307"/>
  </r>
  <r>
    <s v="31/05/2019 14:47"/>
    <x v="418"/>
    <s v="M"/>
    <n v="9"/>
    <x v="11"/>
    <s v="X"/>
    <s v="Dikles"/>
    <s v="White"/>
    <b v="0"/>
    <n v="12"/>
    <x v="1"/>
    <x v="308"/>
  </r>
  <r>
    <s v="21/01/2020 13:35"/>
    <x v="419"/>
    <s v="F"/>
    <n v="12"/>
    <x v="11"/>
    <s v="N"/>
    <s v="Tolputt"/>
    <s v="White"/>
    <b v="1"/>
    <n v="12"/>
    <x v="1"/>
    <x v="247"/>
  </r>
  <r>
    <d v="2019-06-05T12:21:00"/>
    <x v="420"/>
    <s v="F"/>
    <n v="12"/>
    <x v="11"/>
    <s v="Q"/>
    <s v="Jubert"/>
    <s v="African American"/>
    <b v="1"/>
    <n v="12"/>
    <x v="0"/>
    <x v="243"/>
  </r>
  <r>
    <s v="14/04/2019 16:33"/>
    <x v="421"/>
    <s v="F"/>
    <n v="12"/>
    <x v="11"/>
    <s v="Z"/>
    <s v="Gonnel"/>
    <s v="African American"/>
    <b v="0"/>
    <n v="12"/>
    <x v="3"/>
    <x v="30"/>
  </r>
  <r>
    <s v="27/06/2020 10:26"/>
    <x v="422"/>
    <s v="M"/>
    <n v="13"/>
    <x v="11"/>
    <s v="M"/>
    <s v="Scimone"/>
    <s v="Pacific Islander"/>
    <b v="0"/>
    <n v="12"/>
    <x v="1"/>
    <x v="132"/>
  </r>
  <r>
    <d v="2019-04-09T17:41:00"/>
    <x v="423"/>
    <s v="M"/>
    <n v="13"/>
    <x v="11"/>
    <s v="J"/>
    <s v="Chasen"/>
    <s v="White"/>
    <b v="1"/>
    <n v="12"/>
    <x v="1"/>
    <x v="309"/>
  </r>
  <r>
    <d v="2019-04-06T22:13:00"/>
    <x v="424"/>
    <s v="M"/>
    <n v="14"/>
    <x v="11"/>
    <s v="E"/>
    <s v="Cranch"/>
    <s v="Two or More Races"/>
    <b v="0"/>
    <n v="12"/>
    <x v="3"/>
    <x v="221"/>
  </r>
  <r>
    <s v="13/03/2020 0:41"/>
    <x v="425"/>
    <s v="F"/>
    <n v="14"/>
    <x v="11"/>
    <s v="F"/>
    <s v="McFall"/>
    <s v="White"/>
    <b v="1"/>
    <n v="12"/>
    <x v="0"/>
    <x v="310"/>
  </r>
  <r>
    <s v="16/04/2019 4:38"/>
    <x v="426"/>
    <s v="F"/>
    <n v="14"/>
    <x v="11"/>
    <s v="Z"/>
    <s v="Punton"/>
    <s v="Declined to Identify"/>
    <b v="1"/>
    <n v="12"/>
    <x v="1"/>
    <x v="197"/>
  </r>
  <r>
    <d v="2019-03-11T15:21:00"/>
    <x v="427"/>
    <s v="M"/>
    <n v="15"/>
    <x v="11"/>
    <s v="X"/>
    <s v="Paddock"/>
    <s v="White"/>
    <b v="0"/>
    <n v="12"/>
    <x v="1"/>
    <x v="181"/>
  </r>
  <r>
    <s v="19/07/2020 4:31"/>
    <x v="428"/>
    <s v="F"/>
    <n v="15"/>
    <x v="11"/>
    <s v="S"/>
    <s v="Hof"/>
    <s v="White"/>
    <b v="1"/>
    <n v="12"/>
    <x v="2"/>
    <x v="70"/>
  </r>
  <r>
    <s v="19/06/2020 11:20"/>
    <x v="429"/>
    <s v="M"/>
    <n v="15"/>
    <x v="11"/>
    <s v="E"/>
    <s v="Janas"/>
    <s v="White"/>
    <b v="0"/>
    <n v="12"/>
    <x v="0"/>
    <x v="311"/>
  </r>
  <r>
    <d v="2020-06-09T16:06:00"/>
    <x v="430"/>
    <s v="F"/>
    <n v="16"/>
    <x v="11"/>
    <s v="T"/>
    <s v="Ellison"/>
    <s v="Declined to Identify"/>
    <b v="1"/>
    <n v="12"/>
    <x v="1"/>
    <x v="90"/>
  </r>
  <r>
    <s v="27/07/2019 1:09"/>
    <x v="431"/>
    <s v="F"/>
    <n v="17"/>
    <x v="11"/>
    <s v="G"/>
    <s v="Marran"/>
    <s v="Pacific Islander"/>
    <b v="1"/>
    <n v="12"/>
    <x v="1"/>
    <x v="312"/>
  </r>
  <r>
    <s v="22/04/2020 19:35"/>
    <x v="432"/>
    <s v="F"/>
    <n v="18"/>
    <x v="11"/>
    <s v="M"/>
    <s v="Getcliffe"/>
    <s v="Native American/Alaska Native"/>
    <b v="0"/>
    <n v="12"/>
    <x v="0"/>
    <x v="299"/>
  </r>
  <r>
    <d v="2020-03-07T19:55:00"/>
    <x v="433"/>
    <s v="M"/>
    <n v="19"/>
    <x v="11"/>
    <s v="P"/>
    <s v="Ivanilov"/>
    <s v="Two or More Races"/>
    <b v="1"/>
    <n v="12"/>
    <x v="0"/>
    <x v="212"/>
  </r>
  <r>
    <s v="18/10/2020 16:30"/>
    <x v="434"/>
    <s v="F"/>
    <n v="21"/>
    <x v="11"/>
    <s v="Q"/>
    <s v="Netherwood"/>
    <s v="Pacific Islander"/>
    <b v="1"/>
    <n v="12"/>
    <x v="1"/>
    <x v="313"/>
  </r>
  <r>
    <d v="2020-04-09T02:17:00"/>
    <x v="435"/>
    <s v="M"/>
    <n v="21"/>
    <x v="11"/>
    <s v="F"/>
    <s v="Lott"/>
    <s v="Two or More Races"/>
    <b v="1"/>
    <n v="12"/>
    <x v="3"/>
    <x v="53"/>
  </r>
  <r>
    <s v="29/07/2020 12:09"/>
    <x v="436"/>
    <s v="M"/>
    <n v="21"/>
    <x v="11"/>
    <s v="J"/>
    <s v="Flarity"/>
    <s v="White"/>
    <b v="0"/>
    <n v="12"/>
    <x v="1"/>
    <x v="314"/>
  </r>
  <r>
    <d v="2020-08-08T11:45:00"/>
    <x v="437"/>
    <s v="F"/>
    <n v="22"/>
    <x v="11"/>
    <s v="I"/>
    <s v="Laborda"/>
    <s v="African American"/>
    <b v="1"/>
    <n v="12"/>
    <x v="0"/>
    <x v="271"/>
  </r>
  <r>
    <d v="2020-08-06T16:48:00"/>
    <x v="438"/>
    <s v="M"/>
    <n v="22"/>
    <x v="11"/>
    <s v="D"/>
    <s v="Colliford"/>
    <s v="Asian"/>
    <b v="0"/>
    <n v="12"/>
    <x v="0"/>
    <x v="315"/>
  </r>
  <r>
    <d v="2020-09-10T17:12:00"/>
    <x v="439"/>
    <s v="M"/>
    <n v="23"/>
    <x v="11"/>
    <s v="U"/>
    <s v="Klain"/>
    <s v="Declined to Identify"/>
    <b v="1"/>
    <n v="12"/>
    <x v="1"/>
    <x v="316"/>
  </r>
  <r>
    <s v="28/08/2020 12:39"/>
    <x v="440"/>
    <s v="M"/>
    <n v="23"/>
    <x v="11"/>
    <s v="Y"/>
    <s v="Bromhead"/>
    <s v="African American"/>
    <b v="1"/>
    <n v="12"/>
    <x v="7"/>
    <x v="317"/>
  </r>
  <r>
    <s v="30/10/2019 15:15"/>
    <x v="441"/>
    <s v="F"/>
    <n v="25"/>
    <x v="11"/>
    <s v="O"/>
    <s v="Bilby"/>
    <s v="African American"/>
    <b v="1"/>
    <n v="12"/>
    <x v="1"/>
    <x v="318"/>
  </r>
  <r>
    <s v="24/10/2019 19:12"/>
    <x v="442"/>
    <s v="F"/>
    <n v="25"/>
    <x v="11"/>
    <s v="E"/>
    <s v="Shoreman"/>
    <s v="White"/>
    <b v="0"/>
    <n v="12"/>
    <x v="1"/>
    <x v="50"/>
  </r>
  <r>
    <s v="14/08/2020 7:40"/>
    <x v="443"/>
    <s v="M"/>
    <n v="25"/>
    <x v="11"/>
    <s v="Z"/>
    <s v="O'Hartnett"/>
    <s v="White"/>
    <b v="1"/>
    <n v="12"/>
    <x v="0"/>
    <x v="239"/>
  </r>
  <r>
    <d v="2019-02-04T03:22:00"/>
    <x v="444"/>
    <s v="F"/>
    <n v="26"/>
    <x v="11"/>
    <s v="W"/>
    <s v="Reburn"/>
    <s v="White"/>
    <b v="1"/>
    <n v="12"/>
    <x v="1"/>
    <x v="319"/>
  </r>
  <r>
    <d v="2020-01-02T07:01:00"/>
    <x v="445"/>
    <s v="M"/>
    <n v="26"/>
    <x v="11"/>
    <s v="J"/>
    <s v="Howroyd"/>
    <s v="African American"/>
    <b v="1"/>
    <n v="12"/>
    <x v="0"/>
    <x v="320"/>
  </r>
  <r>
    <s v="25/07/2019 23:02"/>
    <x v="446"/>
    <s v="F"/>
    <n v="27"/>
    <x v="11"/>
    <s v="A"/>
    <s v="Alejandro"/>
    <s v="White"/>
    <b v="0"/>
    <n v="12"/>
    <x v="2"/>
    <x v="321"/>
  </r>
  <r>
    <d v="2019-07-11T05:34:00"/>
    <x v="447"/>
    <s v="M"/>
    <n v="27"/>
    <x v="11"/>
    <s v="I"/>
    <s v="Attrey"/>
    <s v="White"/>
    <b v="0"/>
    <n v="12"/>
    <x v="1"/>
    <x v="35"/>
  </r>
  <r>
    <s v="16/07/2019 10:50"/>
    <x v="448"/>
    <s v="F"/>
    <n v="28"/>
    <x v="11"/>
    <s v="O"/>
    <s v="Gohn"/>
    <s v="Pacific Islander"/>
    <b v="0"/>
    <n v="12"/>
    <x v="1"/>
    <x v="322"/>
  </r>
  <r>
    <s v="23/09/2019 8:02"/>
    <x v="449"/>
    <s v="M"/>
    <n v="28"/>
    <x v="11"/>
    <s v="S"/>
    <s v="Okell"/>
    <s v="African American"/>
    <b v="0"/>
    <n v="12"/>
    <x v="1"/>
    <x v="323"/>
  </r>
  <r>
    <s v="26/06/2019 16:52"/>
    <x v="450"/>
    <s v="F"/>
    <n v="28"/>
    <x v="11"/>
    <s v="X"/>
    <s v="Calken"/>
    <s v="Pacific Islander"/>
    <b v="1"/>
    <n v="12"/>
    <x v="1"/>
    <x v="324"/>
  </r>
  <r>
    <d v="2020-02-05T14:19:00"/>
    <x v="451"/>
    <s v="F"/>
    <n v="28"/>
    <x v="11"/>
    <s v="N"/>
    <s v="Batchelor"/>
    <s v="African American"/>
    <b v="1"/>
    <n v="12"/>
    <x v="1"/>
    <x v="325"/>
  </r>
  <r>
    <s v="23/07/2020 13:40"/>
    <x v="452"/>
    <s v="M"/>
    <n v="28"/>
    <x v="11"/>
    <s v="X"/>
    <s v="Sheridan"/>
    <s v="Declined to Identify"/>
    <b v="0"/>
    <n v="12"/>
    <x v="0"/>
    <x v="277"/>
  </r>
  <r>
    <s v="22/07/2019 2:29"/>
    <x v="453"/>
    <s v="F"/>
    <n v="29"/>
    <x v="11"/>
    <s v="G"/>
    <s v="Aiskrigg"/>
    <s v="African American"/>
    <b v="0"/>
    <n v="12"/>
    <x v="0"/>
    <x v="180"/>
  </r>
  <r>
    <d v="2019-02-05T17:28:00"/>
    <x v="454"/>
    <s v="M"/>
    <n v="29"/>
    <x v="11"/>
    <s v="U"/>
    <s v="Grastye"/>
    <s v="White"/>
    <b v="1"/>
    <n v="12"/>
    <x v="1"/>
    <x v="208"/>
  </r>
  <r>
    <d v="2019-03-10T03:55:00"/>
    <x v="455"/>
    <s v="F"/>
    <n v="29"/>
    <x v="11"/>
    <s v="O"/>
    <s v="Shower"/>
    <s v="Two or More Races"/>
    <b v="1"/>
    <n v="12"/>
    <x v="1"/>
    <x v="326"/>
  </r>
  <r>
    <d v="2020-02-01T22:31:00"/>
    <x v="456"/>
    <s v="M"/>
    <n v="30"/>
    <x v="11"/>
    <s v="I"/>
    <s v="Boyford"/>
    <s v="African American"/>
    <b v="0"/>
    <n v="12"/>
    <x v="0"/>
    <x v="327"/>
  </r>
  <r>
    <d v="2020-11-10T11:12:00"/>
    <x v="457"/>
    <s v="M"/>
    <n v="30"/>
    <x v="11"/>
    <s v="S"/>
    <s v="Shasnan"/>
    <s v="African American"/>
    <b v="0"/>
    <n v="12"/>
    <x v="1"/>
    <x v="328"/>
  </r>
  <r>
    <s v="30/08/2020 1:48"/>
    <x v="458"/>
    <s v="M"/>
    <n v="31"/>
    <x v="11"/>
    <s v="Y"/>
    <s v="Palmby"/>
    <s v="Pacific Islander"/>
    <b v="1"/>
    <n v="12"/>
    <x v="6"/>
    <x v="329"/>
  </r>
  <r>
    <d v="2020-08-08T19:32:00"/>
    <x v="459"/>
    <s v="M"/>
    <n v="31"/>
    <x v="11"/>
    <s v="W"/>
    <s v="Hounihan"/>
    <s v="Asian"/>
    <b v="1"/>
    <n v="12"/>
    <x v="0"/>
    <x v="271"/>
  </r>
  <r>
    <d v="2019-05-09T02:25:00"/>
    <x v="460"/>
    <s v="M"/>
    <n v="32"/>
    <x v="11"/>
    <s v="V"/>
    <s v="Bisp"/>
    <s v="Two or More Races"/>
    <b v="1"/>
    <n v="12"/>
    <x v="1"/>
    <x v="117"/>
  </r>
  <r>
    <s v="26/08/2020 13:55"/>
    <x v="461"/>
    <s v="F"/>
    <n v="33"/>
    <x v="11"/>
    <s v="U"/>
    <s v="Collymore"/>
    <s v="Declined to Identify"/>
    <b v="1"/>
    <n v="12"/>
    <x v="1"/>
    <x v="18"/>
  </r>
  <r>
    <s v="13/04/2020 9:23"/>
    <x v="462"/>
    <s v="M"/>
    <n v="33"/>
    <x v="11"/>
    <s v="Q"/>
    <s v="Logue"/>
    <s v="White"/>
    <b v="1"/>
    <n v="12"/>
    <x v="0"/>
    <x v="73"/>
  </r>
  <r>
    <s v="26/03/2020 5:32"/>
    <x v="463"/>
    <s v="M"/>
    <n v="33"/>
    <x v="11"/>
    <s v="A"/>
    <s v="Muller"/>
    <s v="Pacific Islander"/>
    <b v="0"/>
    <n v="12"/>
    <x v="1"/>
    <x v="330"/>
  </r>
  <r>
    <s v="19/08/2020 13:18"/>
    <x v="464"/>
    <s v="M"/>
    <n v="35"/>
    <x v="11"/>
    <s v="F"/>
    <s v="Sheal"/>
    <s v="Asian"/>
    <b v="0"/>
    <n v="12"/>
    <x v="0"/>
    <x v="331"/>
  </r>
  <r>
    <s v="16/09/2019 8:50"/>
    <x v="465"/>
    <s v="F"/>
    <n v="35"/>
    <x v="11"/>
    <s v="L"/>
    <s v="Toffaloni"/>
    <s v="Declined to Identify"/>
    <b v="1"/>
    <n v="12"/>
    <x v="1"/>
    <x v="332"/>
  </r>
  <r>
    <d v="2020-08-08T00:35:00"/>
    <x v="466"/>
    <s v="F"/>
    <n v="36"/>
    <x v="11"/>
    <s v="I"/>
    <s v="Fayers"/>
    <s v="Declined to Identify"/>
    <b v="1"/>
    <n v="12"/>
    <x v="1"/>
    <x v="271"/>
  </r>
  <r>
    <s v="27/05/2019 12:56"/>
    <x v="467"/>
    <s v="F"/>
    <n v="37"/>
    <x v="11"/>
    <s v="G"/>
    <s v="Frodsham"/>
    <s v="Pacific Islander"/>
    <b v="0"/>
    <n v="12"/>
    <x v="1"/>
    <x v="202"/>
  </r>
  <r>
    <d v="2020-07-06T10:43:00"/>
    <x v="468"/>
    <s v="M"/>
    <n v="37"/>
    <x v="11"/>
    <s v="E"/>
    <s v="Binham"/>
    <s v="White"/>
    <b v="1"/>
    <n v="12"/>
    <x v="6"/>
    <x v="333"/>
  </r>
  <r>
    <s v="18/04/2019 5:34"/>
    <x v="469"/>
    <s v="M"/>
    <n v="38"/>
    <x v="11"/>
    <s v="C"/>
    <s v="Chappelle"/>
    <s v="White"/>
    <b v="0"/>
    <n v="12"/>
    <x v="3"/>
    <x v="334"/>
  </r>
  <r>
    <s v="19/09/2020 22:37"/>
    <x v="470"/>
    <s v="M"/>
    <n v="38"/>
    <x v="11"/>
    <s v="T"/>
    <s v="Antrim"/>
    <s v="White"/>
    <b v="1"/>
    <n v="12"/>
    <x v="1"/>
    <x v="335"/>
  </r>
  <r>
    <s v="28/03/2020 7:54"/>
    <x v="471"/>
    <s v="M"/>
    <n v="39"/>
    <x v="11"/>
    <s v="T"/>
    <s v="Odgaard"/>
    <s v="African American"/>
    <b v="0"/>
    <n v="12"/>
    <x v="3"/>
    <x v="43"/>
  </r>
  <r>
    <d v="2019-01-06T00:54:00"/>
    <x v="472"/>
    <s v="M"/>
    <n v="39"/>
    <x v="11"/>
    <s v="X"/>
    <s v="Briance"/>
    <s v="African American"/>
    <b v="1"/>
    <n v="12"/>
    <x v="1"/>
    <x v="14"/>
  </r>
  <r>
    <s v="21/12/2019 16:09"/>
    <x v="473"/>
    <s v="M"/>
    <n v="40"/>
    <x v="11"/>
    <s v="T"/>
    <s v="Edgerton"/>
    <s v="Two or More Races"/>
    <b v="0"/>
    <n v="12"/>
    <x v="1"/>
    <x v="336"/>
  </r>
  <r>
    <s v="25/04/2019 23:01"/>
    <x v="474"/>
    <s v="M"/>
    <n v="40"/>
    <x v="11"/>
    <s v="O"/>
    <s v="Bolt"/>
    <s v="White"/>
    <b v="0"/>
    <n v="12"/>
    <x v="0"/>
    <x v="337"/>
  </r>
  <r>
    <s v="31/08/2019 6:49"/>
    <x v="475"/>
    <s v="M"/>
    <n v="40"/>
    <x v="11"/>
    <s v="L"/>
    <s v="Beden"/>
    <s v="African American"/>
    <b v="1"/>
    <n v="12"/>
    <x v="1"/>
    <x v="338"/>
  </r>
  <r>
    <d v="2019-02-06T03:42:00"/>
    <x v="476"/>
    <s v="F"/>
    <n v="41"/>
    <x v="11"/>
    <s v="N"/>
    <s v="Barmadier"/>
    <s v="African American"/>
    <b v="1"/>
    <n v="12"/>
    <x v="3"/>
    <x v="339"/>
  </r>
  <r>
    <s v="16/07/2020 17:31"/>
    <x v="477"/>
    <s v="M"/>
    <n v="41"/>
    <x v="11"/>
    <s v="L"/>
    <s v="Gyppes"/>
    <s v="Two or More Races"/>
    <b v="1"/>
    <n v="12"/>
    <x v="1"/>
    <x v="136"/>
  </r>
  <r>
    <s v="24/06/2020 21:58"/>
    <x v="478"/>
    <s v="F"/>
    <n v="41"/>
    <x v="11"/>
    <s v="P"/>
    <s v="Munehay"/>
    <s v="White"/>
    <b v="0"/>
    <n v="12"/>
    <x v="1"/>
    <x v="67"/>
  </r>
  <r>
    <s v="16/09/2019 13:28"/>
    <x v="479"/>
    <s v="F"/>
    <n v="42"/>
    <x v="11"/>
    <s v="G"/>
    <s v="Domengue"/>
    <s v="African American"/>
    <b v="1"/>
    <n v="12"/>
    <x v="1"/>
    <x v="332"/>
  </r>
  <r>
    <d v="2019-08-09T07:23:00"/>
    <x v="480"/>
    <s v="M"/>
    <n v="43"/>
    <x v="11"/>
    <s v="X"/>
    <s v="Wallwood"/>
    <s v="White"/>
    <b v="1"/>
    <n v="12"/>
    <x v="0"/>
    <x v="340"/>
  </r>
  <r>
    <s v="16/10/2019 11:49"/>
    <x v="481"/>
    <s v="M"/>
    <n v="44"/>
    <x v="11"/>
    <s v="M"/>
    <s v="Hadigate"/>
    <s v="African American"/>
    <b v="0"/>
    <n v="12"/>
    <x v="1"/>
    <x v="135"/>
  </r>
  <r>
    <s v="21/06/2020 21:12"/>
    <x v="482"/>
    <s v="M"/>
    <n v="44"/>
    <x v="11"/>
    <s v="S"/>
    <s v="Giacometti"/>
    <s v="White"/>
    <b v="1"/>
    <n v="12"/>
    <x v="1"/>
    <x v="166"/>
  </r>
  <r>
    <d v="2019-09-07T02:15:00"/>
    <x v="483"/>
    <s v="M"/>
    <n v="45"/>
    <x v="11"/>
    <s v="R"/>
    <s v="Woolger"/>
    <s v="Two or More Races"/>
    <b v="1"/>
    <n v="12"/>
    <x v="3"/>
    <x v="52"/>
  </r>
  <r>
    <d v="2020-11-02T01:32:00"/>
    <x v="484"/>
    <s v="F"/>
    <n v="46"/>
    <x v="11"/>
    <s v="E"/>
    <s v="Normanton"/>
    <s v="African American"/>
    <b v="1"/>
    <n v="12"/>
    <x v="3"/>
    <x v="341"/>
  </r>
  <r>
    <d v="2019-01-11T10:53:00"/>
    <x v="485"/>
    <s v="M"/>
    <n v="46"/>
    <x v="11"/>
    <s v="X"/>
    <s v="Ruff"/>
    <s v="Two or More Races"/>
    <b v="1"/>
    <n v="12"/>
    <x v="3"/>
    <x v="17"/>
  </r>
  <r>
    <d v="2020-03-06T00:53:00"/>
    <x v="486"/>
    <s v="F"/>
    <n v="48"/>
    <x v="11"/>
    <s v="G"/>
    <s v="Mutter"/>
    <s v="Two or More Races"/>
    <b v="0"/>
    <n v="12"/>
    <x v="1"/>
    <x v="342"/>
  </r>
  <r>
    <s v="18/10/2019 6:55"/>
    <x v="487"/>
    <s v="F"/>
    <n v="49"/>
    <x v="11"/>
    <s v="M"/>
    <s v="Steinor"/>
    <s v="White"/>
    <b v="0"/>
    <n v="12"/>
    <x v="0"/>
    <x v="39"/>
  </r>
  <r>
    <s v="14/12/2019 12:43"/>
    <x v="488"/>
    <s v="F"/>
    <n v="49"/>
    <x v="11"/>
    <s v="X"/>
    <s v="Tussaine"/>
    <s v="White"/>
    <b v="1"/>
    <n v="12"/>
    <x v="0"/>
    <x v="85"/>
  </r>
  <r>
    <s v="29/08/2020 4:28"/>
    <x v="489"/>
    <s v="M"/>
    <n v="51"/>
    <x v="11"/>
    <s v="B"/>
    <s v="Tompkinson"/>
    <s v="Pacific Islander"/>
    <b v="1"/>
    <n v="12"/>
    <x v="1"/>
    <x v="152"/>
  </r>
  <r>
    <s v="28/03/2020 19:07"/>
    <x v="490"/>
    <s v="M"/>
    <n v="52"/>
    <x v="11"/>
    <s v="L"/>
    <s v="Murdy"/>
    <s v="African American"/>
    <b v="0"/>
    <n v="12"/>
    <x v="3"/>
    <x v="43"/>
  </r>
  <r>
    <s v="21/10/2020 4:23"/>
    <x v="491"/>
    <s v="F"/>
    <n v="52"/>
    <x v="11"/>
    <s v="K"/>
    <s v="Champniss"/>
    <s v="White"/>
    <b v="0"/>
    <n v="12"/>
    <x v="1"/>
    <x v="34"/>
  </r>
  <r>
    <s v="16/10/2019 12:37"/>
    <x v="492"/>
    <s v="M"/>
    <n v="52"/>
    <x v="11"/>
    <s v="F"/>
    <s v="Clubb"/>
    <s v="Two or More Races"/>
    <b v="1"/>
    <n v="12"/>
    <x v="0"/>
    <x v="135"/>
  </r>
  <r>
    <s v="31/05/2020 18:51"/>
    <x v="493"/>
    <s v="M"/>
    <n v="54"/>
    <x v="11"/>
    <s v="B"/>
    <s v="Comerford"/>
    <s v="Declined to Identify"/>
    <b v="0"/>
    <n v="12"/>
    <x v="1"/>
    <x v="295"/>
  </r>
  <r>
    <s v="23/09/2020 21:45"/>
    <x v="494"/>
    <s v="M"/>
    <n v="55"/>
    <x v="11"/>
    <s v="A"/>
    <s v="Rivitt"/>
    <s v="African American"/>
    <b v="1"/>
    <n v="12"/>
    <x v="3"/>
    <x v="343"/>
  </r>
  <r>
    <d v="2019-09-11T05:50:00"/>
    <x v="495"/>
    <s v="F"/>
    <n v="56"/>
    <x v="11"/>
    <s v="I"/>
    <s v="Whitmore"/>
    <s v="Two or More Races"/>
    <b v="0"/>
    <n v="12"/>
    <x v="3"/>
    <x v="138"/>
  </r>
  <r>
    <s v="28/02/2020 12:31"/>
    <x v="496"/>
    <s v="M"/>
    <n v="56"/>
    <x v="11"/>
    <s v="I"/>
    <s v="Wolstenholme"/>
    <s v="White"/>
    <b v="1"/>
    <n v="12"/>
    <x v="1"/>
    <x v="344"/>
  </r>
  <r>
    <s v="18/08/2020 2:51"/>
    <x v="497"/>
    <s v="M"/>
    <n v="57"/>
    <x v="11"/>
    <s v="M"/>
    <s v="Mecozzi"/>
    <s v="Asian"/>
    <b v="0"/>
    <n v="12"/>
    <x v="1"/>
    <x v="109"/>
  </r>
  <r>
    <s v="19/07/2019 6:15"/>
    <x v="498"/>
    <s v="M"/>
    <n v="57"/>
    <x v="11"/>
    <s v="R"/>
    <s v="Wimlet"/>
    <s v="White"/>
    <b v="0"/>
    <n v="12"/>
    <x v="1"/>
    <x v="345"/>
  </r>
  <r>
    <s v="16/06/2020 5:23"/>
    <x v="499"/>
    <s v="F"/>
    <n v="60"/>
    <x v="11"/>
    <s v="E"/>
    <s v="Aggio"/>
    <s v="African American"/>
    <b v="0"/>
    <n v="12"/>
    <x v="0"/>
    <x v="346"/>
  </r>
  <r>
    <d v="2020-12-10T10:39:00"/>
    <x v="500"/>
    <s v="M"/>
    <n v="60"/>
    <x v="11"/>
    <s v="F"/>
    <s v="Derle"/>
    <s v="White"/>
    <b v="0"/>
    <n v="12"/>
    <x v="3"/>
    <x v="74"/>
  </r>
  <r>
    <s v="18/12/2019 11:49"/>
    <x v="501"/>
    <s v="F"/>
    <n v="62"/>
    <x v="11"/>
    <s v="G"/>
    <s v="Kaysor"/>
    <s v="African American"/>
    <b v="0"/>
    <n v="12"/>
    <x v="0"/>
    <x v="151"/>
  </r>
  <r>
    <d v="2019-01-04T02:45:00"/>
    <x v="502"/>
    <s v="M"/>
    <n v="62"/>
    <x v="11"/>
    <s v="T"/>
    <s v="Rolingson"/>
    <s v="Asian"/>
    <b v="0"/>
    <n v="12"/>
    <x v="1"/>
    <x v="347"/>
  </r>
  <r>
    <d v="2020-10-01T23:58:00"/>
    <x v="503"/>
    <s v="M"/>
    <n v="62"/>
    <x v="11"/>
    <s v="V"/>
    <s v="Wombwell"/>
    <s v="Two or More Races"/>
    <b v="1"/>
    <n v="12"/>
    <x v="1"/>
    <x v="129"/>
  </r>
  <r>
    <d v="2020-08-06T00:05:00"/>
    <x v="504"/>
    <s v="M"/>
    <n v="62"/>
    <x v="11"/>
    <s v="A"/>
    <s v="Kyle"/>
    <s v="African American"/>
    <b v="0"/>
    <n v="12"/>
    <x v="1"/>
    <x v="315"/>
  </r>
  <r>
    <s v="21/06/2020 13:58"/>
    <x v="505"/>
    <s v="F"/>
    <n v="63"/>
    <x v="11"/>
    <s v="C"/>
    <s v="Possell"/>
    <s v="Native American/Alaska Native"/>
    <b v="1"/>
    <n v="12"/>
    <x v="1"/>
    <x v="166"/>
  </r>
  <r>
    <s v="28/06/2019 11:27"/>
    <x v="506"/>
    <s v="F"/>
    <n v="64"/>
    <x v="11"/>
    <s v="T"/>
    <s v="Pavis"/>
    <s v="African American"/>
    <b v="0"/>
    <n v="12"/>
    <x v="1"/>
    <x v="348"/>
  </r>
  <r>
    <d v="2019-12-12T19:13:00"/>
    <x v="507"/>
    <s v="F"/>
    <n v="64"/>
    <x v="11"/>
    <s v="A"/>
    <s v="Childe"/>
    <s v="Pacific Islander"/>
    <b v="1"/>
    <n v="12"/>
    <x v="0"/>
    <x v="5"/>
  </r>
  <r>
    <s v="20/04/2020 16:30"/>
    <x v="508"/>
    <s v="M"/>
    <n v="65"/>
    <x v="11"/>
    <s v="J"/>
    <s v="Todari"/>
    <s v="White"/>
    <b v="1"/>
    <n v="12"/>
    <x v="0"/>
    <x v="349"/>
  </r>
  <r>
    <s v="22/04/2019 18:46"/>
    <x v="509"/>
    <s v="M"/>
    <n v="68"/>
    <x v="11"/>
    <s v="C"/>
    <s v="Jindrich"/>
    <s v="White"/>
    <b v="1"/>
    <n v="12"/>
    <x v="3"/>
    <x v="122"/>
  </r>
  <r>
    <s v="16/12/2019 19:33"/>
    <x v="510"/>
    <s v="F"/>
    <n v="68"/>
    <x v="11"/>
    <s v="R"/>
    <s v="Sellman"/>
    <s v="Declined to Identify"/>
    <b v="1"/>
    <n v="12"/>
    <x v="5"/>
    <x v="110"/>
  </r>
  <r>
    <d v="2019-11-05T07:36:00"/>
    <x v="511"/>
    <s v="F"/>
    <n v="70"/>
    <x v="11"/>
    <s v="D"/>
    <s v="Abbatt"/>
    <s v="Two or More Races"/>
    <b v="1"/>
    <n v="12"/>
    <x v="0"/>
    <x v="86"/>
  </r>
  <r>
    <s v="20/11/2019 22:38"/>
    <x v="512"/>
    <s v="F"/>
    <n v="70"/>
    <x v="11"/>
    <s v="R"/>
    <s v="Hazeldean"/>
    <s v="Two or More Races"/>
    <b v="1"/>
    <n v="12"/>
    <x v="1"/>
    <x v="350"/>
  </r>
  <r>
    <d v="2019-09-10T06:06:00"/>
    <x v="513"/>
    <s v="M"/>
    <n v="70"/>
    <x v="11"/>
    <s v="R"/>
    <s v="Craigie"/>
    <s v="White"/>
    <b v="1"/>
    <n v="12"/>
    <x v="3"/>
    <x v="351"/>
  </r>
  <r>
    <s v="26/10/2019 3:02"/>
    <x v="514"/>
    <s v="M"/>
    <n v="71"/>
    <x v="11"/>
    <s v="X"/>
    <s v="Pimmocke"/>
    <s v="Two or More Races"/>
    <b v="1"/>
    <n v="12"/>
    <x v="1"/>
    <x v="6"/>
  </r>
  <r>
    <d v="2020-07-03T06:52:00"/>
    <x v="515"/>
    <s v="M"/>
    <n v="71"/>
    <x v="11"/>
    <s v="N"/>
    <s v="Crosser"/>
    <s v="Asian"/>
    <b v="1"/>
    <n v="12"/>
    <x v="0"/>
    <x v="83"/>
  </r>
  <r>
    <d v="2020-02-07T15:16:00"/>
    <x v="516"/>
    <s v="F"/>
    <n v="72"/>
    <x v="11"/>
    <s v="O"/>
    <s v="Kench"/>
    <s v="Asian"/>
    <b v="1"/>
    <n v="12"/>
    <x v="0"/>
    <x v="352"/>
  </r>
  <r>
    <s v="30/01/2020 18:23"/>
    <x v="517"/>
    <s v="M"/>
    <n v="72"/>
    <x v="11"/>
    <s v="X"/>
    <s v="Griffen"/>
    <s v="Declined to Identify"/>
    <b v="1"/>
    <n v="12"/>
    <x v="0"/>
    <x v="246"/>
  </r>
  <r>
    <d v="2019-05-10T08:07:00"/>
    <x v="518"/>
    <s v="F"/>
    <n v="73"/>
    <x v="11"/>
    <s v="S"/>
    <s v="Adnam"/>
    <s v="White"/>
    <b v="0"/>
    <n v="12"/>
    <x v="0"/>
    <x v="198"/>
  </r>
  <r>
    <s v="30/06/2019 9:33"/>
    <x v="519"/>
    <s v="M"/>
    <n v="74"/>
    <x v="11"/>
    <s v="W"/>
    <s v="Armin"/>
    <s v="White"/>
    <b v="1"/>
    <n v="12"/>
    <x v="1"/>
    <x v="353"/>
  </r>
  <r>
    <s v="16/08/2019 20:18"/>
    <x v="520"/>
    <s v="M"/>
    <n v="75"/>
    <x v="11"/>
    <s v="P"/>
    <s v="Wakley"/>
    <s v="African American"/>
    <b v="0"/>
    <n v="12"/>
    <x v="7"/>
    <x v="354"/>
  </r>
  <r>
    <d v="2020-05-07T19:56:00"/>
    <x v="521"/>
    <s v="F"/>
    <n v="75"/>
    <x v="11"/>
    <s v="O"/>
    <s v="Glaum"/>
    <s v="Two or More Races"/>
    <b v="1"/>
    <n v="12"/>
    <x v="1"/>
    <x v="218"/>
  </r>
  <r>
    <s v="27/02/2020 10:47"/>
    <x v="522"/>
    <s v="F"/>
    <n v="77"/>
    <x v="11"/>
    <s v="V"/>
    <s v="Blasio"/>
    <s v="Asian"/>
    <b v="0"/>
    <n v="12"/>
    <x v="1"/>
    <x v="115"/>
  </r>
  <r>
    <d v="2019-12-12T08:14:00"/>
    <x v="523"/>
    <s v="M"/>
    <n v="78"/>
    <x v="11"/>
    <s v="C"/>
    <s v="Abela"/>
    <s v="Asian"/>
    <b v="0"/>
    <n v="12"/>
    <x v="0"/>
    <x v="5"/>
  </r>
  <r>
    <d v="2020-07-02T12:12:00"/>
    <x v="524"/>
    <s v="M"/>
    <n v="79"/>
    <x v="11"/>
    <s v="E"/>
    <s v="Humpatch"/>
    <s v="White"/>
    <b v="1"/>
    <n v="12"/>
    <x v="3"/>
    <x v="79"/>
  </r>
  <r>
    <s v="19/06/2019 4:34"/>
    <x v="525"/>
    <s v="F"/>
    <n v="79"/>
    <x v="11"/>
    <s v="G"/>
    <s v="Ricciardiello"/>
    <s v="African American"/>
    <b v="1"/>
    <n v="12"/>
    <x v="1"/>
    <x v="355"/>
  </r>
  <r>
    <d v="2019-02-10T10:26:00"/>
    <x v="526"/>
    <s v="M"/>
    <n v="26"/>
    <x v="0"/>
    <s v="X"/>
    <s v="Storck"/>
    <s v="African American"/>
    <b v="0"/>
    <n v="13"/>
    <x v="1"/>
    <x v="356"/>
  </r>
  <r>
    <d v="2019-03-04T01:26:00"/>
    <x v="527"/>
    <s v="F"/>
    <n v="42"/>
    <x v="0"/>
    <s v="T"/>
    <s v="Antognoni"/>
    <s v="White"/>
    <b v="1"/>
    <n v="13"/>
    <x v="0"/>
    <x v="357"/>
  </r>
  <r>
    <s v="26/12/2019 4:29"/>
    <x v="528"/>
    <s v="F"/>
    <n v="57"/>
    <x v="0"/>
    <s v="S"/>
    <s v="Dunkirk"/>
    <s v="White"/>
    <b v="1"/>
    <n v="13"/>
    <x v="1"/>
    <x v="16"/>
  </r>
  <r>
    <d v="2020-01-02T06:20:00"/>
    <x v="529"/>
    <s v="M"/>
    <n v="78"/>
    <x v="0"/>
    <s v="L"/>
    <s v="Masdin"/>
    <s v="White"/>
    <b v="0"/>
    <n v="13"/>
    <x v="1"/>
    <x v="320"/>
  </r>
  <r>
    <s v="13/07/2019 0:17"/>
    <x v="530"/>
    <s v="F"/>
    <n v="44"/>
    <x v="1"/>
    <s v="Y"/>
    <s v="Sindell"/>
    <s v="Two or More Races"/>
    <b v="1"/>
    <n v="13"/>
    <x v="0"/>
    <x v="226"/>
  </r>
  <r>
    <s v="25/11/2019 15:33"/>
    <x v="531"/>
    <s v="F"/>
    <n v="51"/>
    <x v="1"/>
    <s v="R"/>
    <s v="Mitchard"/>
    <s v="Two or More Races"/>
    <b v="1"/>
    <n v="13"/>
    <x v="3"/>
    <x v="358"/>
  </r>
  <r>
    <d v="2020-11-10T11:11:00"/>
    <x v="532"/>
    <s v="F"/>
    <n v="59"/>
    <x v="2"/>
    <s v="S"/>
    <s v="Alkin"/>
    <s v="African American"/>
    <b v="0"/>
    <n v="13"/>
    <x v="1"/>
    <x v="328"/>
  </r>
  <r>
    <d v="2019-02-08T12:59:00"/>
    <x v="533"/>
    <s v="F"/>
    <n v="59"/>
    <x v="2"/>
    <s v="X"/>
    <s v="Coventon"/>
    <s v="White"/>
    <b v="0"/>
    <n v="13"/>
    <x v="6"/>
    <x v="359"/>
  </r>
  <r>
    <s v="28/09/2019 16:05"/>
    <x v="534"/>
    <s v="M"/>
    <n v="63"/>
    <x v="2"/>
    <s v="I"/>
    <s v="Moen"/>
    <s v="White"/>
    <b v="1"/>
    <n v="13"/>
    <x v="1"/>
    <x v="360"/>
  </r>
  <r>
    <d v="2019-12-06T22:07:00"/>
    <x v="535"/>
    <s v="M"/>
    <n v="9"/>
    <x v="3"/>
    <s v="H"/>
    <s v="Phillip"/>
    <s v="Two or More Races"/>
    <b v="1"/>
    <n v="13"/>
    <x v="1"/>
    <x v="210"/>
  </r>
  <r>
    <s v="16/10/2019 2:36"/>
    <x v="536"/>
    <s v="M"/>
    <n v="19"/>
    <x v="3"/>
    <s v="Q"/>
    <s v="Bedborough"/>
    <s v="White"/>
    <b v="1"/>
    <n v="13"/>
    <x v="0"/>
    <x v="135"/>
  </r>
  <r>
    <d v="2019-08-08T08:53:00"/>
    <x v="537"/>
    <s v="M"/>
    <n v="26"/>
    <x v="3"/>
    <s v="H"/>
    <s v="Duffy"/>
    <s v="Pacific Islander"/>
    <b v="1"/>
    <n v="13"/>
    <x v="1"/>
    <x v="361"/>
  </r>
  <r>
    <d v="2019-10-09T19:02:00"/>
    <x v="538"/>
    <s v="F"/>
    <n v="42"/>
    <x v="3"/>
    <s v="N"/>
    <s v="Guiett"/>
    <s v="African American"/>
    <b v="0"/>
    <n v="13"/>
    <x v="1"/>
    <x v="93"/>
  </r>
  <r>
    <s v="14/07/2019 7:42"/>
    <x v="539"/>
    <s v="F"/>
    <n v="50"/>
    <x v="3"/>
    <s v="N"/>
    <s v="Henrionot"/>
    <s v="African American"/>
    <b v="1"/>
    <n v="13"/>
    <x v="0"/>
    <x v="362"/>
  </r>
  <r>
    <s v="20/04/2020 20:48"/>
    <x v="540"/>
    <s v="M"/>
    <n v="56"/>
    <x v="3"/>
    <s v="M"/>
    <s v="Stapleford"/>
    <s v="African American"/>
    <b v="0"/>
    <n v="13"/>
    <x v="0"/>
    <x v="349"/>
  </r>
  <r>
    <d v="2019-11-07T18:44:00"/>
    <x v="541"/>
    <s v="F"/>
    <n v="60"/>
    <x v="3"/>
    <s v="X"/>
    <s v="Skillington"/>
    <s v="Native American/Alaska Native"/>
    <b v="1"/>
    <n v="13"/>
    <x v="0"/>
    <x v="290"/>
  </r>
  <r>
    <s v="13/01/2020 21:44"/>
    <x v="542"/>
    <s v="F"/>
    <n v="63"/>
    <x v="3"/>
    <s v="Z"/>
    <s v="Keddle"/>
    <s v="Declined to Identify"/>
    <b v="0"/>
    <n v="13"/>
    <x v="0"/>
    <x v="363"/>
  </r>
  <r>
    <s v="18/09/2020 8:27"/>
    <x v="543"/>
    <s v="M"/>
    <n v="6"/>
    <x v="4"/>
    <s v="L"/>
    <s v="Dobrowski"/>
    <s v="White"/>
    <b v="1"/>
    <n v="13"/>
    <x v="0"/>
    <x v="364"/>
  </r>
  <r>
    <s v="29/08/2020 0:50"/>
    <x v="544"/>
    <s v="M"/>
    <n v="24"/>
    <x v="4"/>
    <s v="O"/>
    <s v="Pitchers"/>
    <s v="Pacific Islander"/>
    <b v="1"/>
    <n v="13"/>
    <x v="1"/>
    <x v="152"/>
  </r>
  <r>
    <s v="21/10/2020 12:05"/>
    <x v="545"/>
    <s v="F"/>
    <n v="35"/>
    <x v="4"/>
    <s v="X"/>
    <s v="Antrack"/>
    <s v="Two or More Races"/>
    <b v="0"/>
    <n v="13"/>
    <x v="3"/>
    <x v="34"/>
  </r>
  <r>
    <d v="2019-04-07T15:59:00"/>
    <x v="546"/>
    <s v="M"/>
    <n v="52"/>
    <x v="4"/>
    <s v="A"/>
    <s v="Punt"/>
    <s v="Two or More Races"/>
    <b v="0"/>
    <n v="13"/>
    <x v="3"/>
    <x v="1"/>
  </r>
  <r>
    <s v="27/08/2020 7:04"/>
    <x v="547"/>
    <s v="F"/>
    <n v="75"/>
    <x v="4"/>
    <s v="Y"/>
    <s v="Bonner"/>
    <s v="White"/>
    <b v="0"/>
    <n v="13"/>
    <x v="1"/>
    <x v="170"/>
  </r>
  <r>
    <s v="14/05/2020 14:16"/>
    <x v="548"/>
    <s v="M"/>
    <n v="78"/>
    <x v="4"/>
    <s v="D"/>
    <s v="Jirzik"/>
    <s v="Declined to Identify"/>
    <b v="0"/>
    <n v="13"/>
    <x v="6"/>
    <x v="37"/>
  </r>
  <r>
    <d v="2019-05-12T03:02:00"/>
    <x v="549"/>
    <s v="F"/>
    <n v="79"/>
    <x v="4"/>
    <s v="X"/>
    <s v="Thornborrow"/>
    <s v="African American"/>
    <b v="1"/>
    <n v="13"/>
    <x v="1"/>
    <x v="365"/>
  </r>
  <r>
    <s v="17/02/2020 19:45"/>
    <x v="550"/>
    <s v="F"/>
    <n v="9"/>
    <x v="5"/>
    <s v="P"/>
    <s v="Garlant"/>
    <s v="White"/>
    <b v="1"/>
    <n v="13"/>
    <x v="1"/>
    <x v="366"/>
  </r>
  <r>
    <s v="13/05/2019 2:42"/>
    <x v="551"/>
    <s v="M"/>
    <n v="18"/>
    <x v="5"/>
    <s v="H"/>
    <s v="Plante"/>
    <s v="Declined to Identify"/>
    <b v="1"/>
    <n v="13"/>
    <x v="4"/>
    <x v="367"/>
  </r>
  <r>
    <s v="14/06/2019 2:57"/>
    <x v="552"/>
    <s v="M"/>
    <n v="31"/>
    <x v="5"/>
    <s v="T"/>
    <s v="Kaindl"/>
    <s v="Declined to Identify"/>
    <b v="0"/>
    <n v="13"/>
    <x v="0"/>
    <x v="368"/>
  </r>
  <r>
    <d v="2019-07-11T02:53:00"/>
    <x v="553"/>
    <s v="M"/>
    <n v="70"/>
    <x v="5"/>
    <s v="A"/>
    <s v="Tavinor"/>
    <s v="White"/>
    <b v="1"/>
    <n v="13"/>
    <x v="1"/>
    <x v="35"/>
  </r>
  <r>
    <s v="27/10/2020 19:57"/>
    <x v="554"/>
    <s v="M"/>
    <n v="76"/>
    <x v="5"/>
    <s v="U"/>
    <s v="Hargey"/>
    <s v="White"/>
    <b v="1"/>
    <n v="13"/>
    <x v="0"/>
    <x v="293"/>
  </r>
  <r>
    <s v="18/09/2020 15:55"/>
    <x v="555"/>
    <s v="M"/>
    <n v="76"/>
    <x v="5"/>
    <s v="T"/>
    <s v="Prettejohns"/>
    <s v="Asian"/>
    <b v="0"/>
    <n v="13"/>
    <x v="3"/>
    <x v="364"/>
  </r>
  <r>
    <s v="21/05/2020 1:57"/>
    <x v="556"/>
    <s v="M"/>
    <n v="4"/>
    <x v="6"/>
    <s v="S"/>
    <s v="Roark"/>
    <s v="White"/>
    <b v="0"/>
    <n v="13"/>
    <x v="3"/>
    <x v="206"/>
  </r>
  <r>
    <s v="28/11/2019 17:19"/>
    <x v="557"/>
    <s v="M"/>
    <n v="23"/>
    <x v="6"/>
    <s v="R"/>
    <s v="Ranstead"/>
    <s v="Asian"/>
    <b v="0"/>
    <n v="13"/>
    <x v="1"/>
    <x v="245"/>
  </r>
  <r>
    <s v="14/04/2020 22:38"/>
    <x v="558"/>
    <s v="F"/>
    <n v="40"/>
    <x v="6"/>
    <s v="E"/>
    <s v="Campelli"/>
    <s v="Asian"/>
    <b v="1"/>
    <n v="13"/>
    <x v="3"/>
    <x v="298"/>
  </r>
  <r>
    <s v="29/09/2020 4:34"/>
    <x v="559"/>
    <s v="F"/>
    <n v="41"/>
    <x v="6"/>
    <s v="V"/>
    <s v="Espadas"/>
    <s v="White"/>
    <b v="1"/>
    <n v="13"/>
    <x v="0"/>
    <x v="259"/>
  </r>
  <r>
    <s v="28/06/2020 16:18"/>
    <x v="560"/>
    <s v="M"/>
    <n v="49"/>
    <x v="6"/>
    <s v="M"/>
    <s v="Works"/>
    <s v="Two or More Races"/>
    <b v="1"/>
    <n v="13"/>
    <x v="1"/>
    <x v="60"/>
  </r>
  <r>
    <d v="2020-09-01T23:52:00"/>
    <x v="561"/>
    <s v="F"/>
    <n v="65"/>
    <x v="6"/>
    <s v="U"/>
    <s v="Danforth"/>
    <s v="Pacific Islander"/>
    <b v="1"/>
    <n v="13"/>
    <x v="1"/>
    <x v="236"/>
  </r>
  <r>
    <d v="2020-02-03T14:59:00"/>
    <x v="562"/>
    <s v="M"/>
    <n v="4"/>
    <x v="7"/>
    <s v="A"/>
    <s v="Tummons"/>
    <s v="Asian"/>
    <b v="1"/>
    <n v="13"/>
    <x v="0"/>
    <x v="249"/>
  </r>
  <r>
    <d v="2019-06-12T07:19:00"/>
    <x v="563"/>
    <s v="M"/>
    <n v="11"/>
    <x v="7"/>
    <s v="R"/>
    <s v="Renbold"/>
    <s v="African American"/>
    <b v="1"/>
    <n v="13"/>
    <x v="1"/>
    <x v="369"/>
  </r>
  <r>
    <d v="2019-04-06T23:30:00"/>
    <x v="564"/>
    <s v="F"/>
    <n v="75"/>
    <x v="7"/>
    <s v="H"/>
    <s v="Garside"/>
    <s v="Two or More Races"/>
    <b v="0"/>
    <n v="13"/>
    <x v="3"/>
    <x v="221"/>
  </r>
  <r>
    <s v="21/06/2020 13:00"/>
    <x v="565"/>
    <s v="M"/>
    <n v="4"/>
    <x v="8"/>
    <s v="N"/>
    <s v="Hurl"/>
    <s v="Asian"/>
    <b v="0"/>
    <n v="13"/>
    <x v="1"/>
    <x v="166"/>
  </r>
  <r>
    <d v="2020-03-08T04:37:00"/>
    <x v="566"/>
    <s v="M"/>
    <n v="47"/>
    <x v="8"/>
    <s v="G"/>
    <s v="Swinfen"/>
    <s v="Pacific Islander"/>
    <b v="0"/>
    <n v="13"/>
    <x v="1"/>
    <x v="261"/>
  </r>
  <r>
    <d v="2020-07-07T06:32:00"/>
    <x v="567"/>
    <s v="M"/>
    <n v="56"/>
    <x v="8"/>
    <s v="O"/>
    <s v="Brigden"/>
    <s v="Two or More Races"/>
    <b v="0"/>
    <n v="13"/>
    <x v="1"/>
    <x v="370"/>
  </r>
  <r>
    <d v="2019-11-12T20:17:00"/>
    <x v="568"/>
    <s v="F"/>
    <n v="61"/>
    <x v="8"/>
    <s v="E"/>
    <s v="McLoney"/>
    <s v="White"/>
    <b v="0"/>
    <n v="13"/>
    <x v="3"/>
    <x v="282"/>
  </r>
  <r>
    <d v="2019-07-08T08:01:00"/>
    <x v="569"/>
    <s v="M"/>
    <n v="27"/>
    <x v="9"/>
    <s v="W"/>
    <s v="Parker"/>
    <s v="White"/>
    <b v="0"/>
    <n v="13"/>
    <x v="3"/>
    <x v="371"/>
  </r>
  <r>
    <d v="2020-02-06T07:15:00"/>
    <x v="570"/>
    <s v="F"/>
    <n v="38"/>
    <x v="9"/>
    <s v="Y"/>
    <s v="Lincoln"/>
    <s v="Two or More Races"/>
    <b v="0"/>
    <n v="13"/>
    <x v="1"/>
    <x v="372"/>
  </r>
  <r>
    <d v="2020-02-05T14:06:00"/>
    <x v="571"/>
    <s v="M"/>
    <n v="44"/>
    <x v="9"/>
    <s v="P"/>
    <s v="Baddeley"/>
    <s v="White"/>
    <b v="0"/>
    <n v="13"/>
    <x v="1"/>
    <x v="325"/>
  </r>
  <r>
    <d v="2020-08-10T04:44:00"/>
    <x v="572"/>
    <s v="F"/>
    <n v="73"/>
    <x v="9"/>
    <s v="Y"/>
    <s v="Duddin"/>
    <s v="Declined to Identify"/>
    <b v="1"/>
    <n v="13"/>
    <x v="4"/>
    <x v="26"/>
  </r>
  <r>
    <d v="2019-07-11T03:08:00"/>
    <x v="573"/>
    <s v="F"/>
    <n v="2"/>
    <x v="10"/>
    <s v="C"/>
    <s v="Skade"/>
    <s v="African American"/>
    <b v="1"/>
    <n v="13"/>
    <x v="0"/>
    <x v="35"/>
  </r>
  <r>
    <s v="25/12/2019 20:05"/>
    <x v="574"/>
    <s v="F"/>
    <n v="36"/>
    <x v="10"/>
    <s v="E"/>
    <s v="Kasperski"/>
    <s v="Two or More Races"/>
    <b v="0"/>
    <n v="13"/>
    <x v="1"/>
    <x v="373"/>
  </r>
  <r>
    <s v="22/06/2020 16:24"/>
    <x v="575"/>
    <s v="M"/>
    <n v="47"/>
    <x v="10"/>
    <s v="D"/>
    <s v="Ancell"/>
    <s v="Declined to Identify"/>
    <b v="0"/>
    <n v="13"/>
    <x v="1"/>
    <x v="286"/>
  </r>
  <r>
    <s v="23/08/2019 19:32"/>
    <x v="576"/>
    <s v="M"/>
    <n v="48"/>
    <x v="10"/>
    <s v="M"/>
    <s v="Yuryev"/>
    <s v="Asian"/>
    <b v="1"/>
    <n v="13"/>
    <x v="0"/>
    <x v="374"/>
  </r>
  <r>
    <d v="2019-10-09T21:05:00"/>
    <x v="577"/>
    <s v="M"/>
    <n v="3"/>
    <x v="11"/>
    <s v="W"/>
    <s v="Girodon"/>
    <s v="Asian"/>
    <b v="1"/>
    <n v="13"/>
    <x v="5"/>
    <x v="93"/>
  </r>
  <r>
    <s v="27/06/2020 12:17"/>
    <x v="578"/>
    <s v="F"/>
    <n v="4"/>
    <x v="11"/>
    <s v="P"/>
    <s v="De la Zenne"/>
    <s v="White"/>
    <b v="0"/>
    <n v="13"/>
    <x v="3"/>
    <x v="132"/>
  </r>
  <r>
    <d v="2019-09-05T03:26:00"/>
    <x v="579"/>
    <s v="M"/>
    <n v="5"/>
    <x v="11"/>
    <s v="I"/>
    <s v="Matheson"/>
    <s v="Two or More Races"/>
    <b v="1"/>
    <n v="13"/>
    <x v="0"/>
    <x v="123"/>
  </r>
  <r>
    <d v="2020-09-03T11:34:00"/>
    <x v="580"/>
    <s v="M"/>
    <n v="6"/>
    <x v="11"/>
    <s v="O"/>
    <s v="Coumbe"/>
    <s v="Asian"/>
    <b v="0"/>
    <n v="13"/>
    <x v="1"/>
    <x v="223"/>
  </r>
  <r>
    <s v="21/04/2019 11:18"/>
    <x v="581"/>
    <s v="F"/>
    <n v="7"/>
    <x v="11"/>
    <s v="K"/>
    <s v="Sire"/>
    <s v="Two or More Races"/>
    <b v="0"/>
    <n v="13"/>
    <x v="1"/>
    <x v="375"/>
  </r>
  <r>
    <s v="23/08/2020 6:52"/>
    <x v="582"/>
    <s v="F"/>
    <n v="7"/>
    <x v="11"/>
    <s v="Y"/>
    <s v="Noe"/>
    <s v="African American"/>
    <b v="0"/>
    <n v="13"/>
    <x v="1"/>
    <x v="376"/>
  </r>
  <r>
    <d v="2020-08-10T21:28:00"/>
    <x v="583"/>
    <s v="F"/>
    <n v="7"/>
    <x v="11"/>
    <s v="P"/>
    <s v="Lidell"/>
    <s v="White"/>
    <b v="1"/>
    <n v="13"/>
    <x v="1"/>
    <x v="26"/>
  </r>
  <r>
    <d v="2020-03-10T12:23:00"/>
    <x v="584"/>
    <s v="M"/>
    <n v="7"/>
    <x v="11"/>
    <s v="S"/>
    <s v="Scahill"/>
    <s v="Declined to Identify"/>
    <b v="1"/>
    <n v="13"/>
    <x v="1"/>
    <x v="377"/>
  </r>
  <r>
    <s v="21/09/2019 9:22"/>
    <x v="585"/>
    <s v="M"/>
    <n v="8"/>
    <x v="11"/>
    <s v="Y"/>
    <s v="Gummer"/>
    <s v="Native American/Alaska Native"/>
    <b v="1"/>
    <n v="13"/>
    <x v="1"/>
    <x v="49"/>
  </r>
  <r>
    <d v="2020-10-07T00:09:00"/>
    <x v="586"/>
    <s v="M"/>
    <n v="10"/>
    <x v="11"/>
    <s v="D"/>
    <s v="Hardisty"/>
    <s v="Two or More Races"/>
    <b v="1"/>
    <n v="13"/>
    <x v="0"/>
    <x v="378"/>
  </r>
  <r>
    <d v="2019-06-08T01:38:00"/>
    <x v="587"/>
    <s v="F"/>
    <n v="12"/>
    <x v="11"/>
    <s v="K"/>
    <s v="Burree"/>
    <s v="Pacific Islander"/>
    <b v="1"/>
    <n v="13"/>
    <x v="1"/>
    <x v="379"/>
  </r>
  <r>
    <s v="27/11/2019 15:16"/>
    <x v="588"/>
    <s v="F"/>
    <n v="12"/>
    <x v="11"/>
    <s v="D"/>
    <s v="Willmer"/>
    <s v="White"/>
    <b v="1"/>
    <n v="13"/>
    <x v="1"/>
    <x v="380"/>
  </r>
  <r>
    <s v="17/08/2020 6:32"/>
    <x v="589"/>
    <s v="M"/>
    <n v="13"/>
    <x v="11"/>
    <s v="Y"/>
    <s v="Fuggle"/>
    <s v="White"/>
    <b v="0"/>
    <n v="13"/>
    <x v="1"/>
    <x v="381"/>
  </r>
  <r>
    <s v="16/10/2019 1:19"/>
    <x v="590"/>
    <s v="M"/>
    <n v="13"/>
    <x v="11"/>
    <s v="Z"/>
    <s v="Whillock"/>
    <s v="Asian"/>
    <b v="1"/>
    <n v="13"/>
    <x v="1"/>
    <x v="135"/>
  </r>
  <r>
    <s v="19/05/2020 19:44"/>
    <x v="591"/>
    <s v="M"/>
    <n v="14"/>
    <x v="11"/>
    <s v="Q"/>
    <s v="Coleson"/>
    <s v="Asian"/>
    <b v="0"/>
    <n v="13"/>
    <x v="4"/>
    <x v="213"/>
  </r>
  <r>
    <s v="23/03/2020 16:48"/>
    <x v="592"/>
    <s v="F"/>
    <n v="14"/>
    <x v="11"/>
    <s v="W"/>
    <s v="Fitzsymons"/>
    <s v="Two or More Races"/>
    <b v="0"/>
    <n v="13"/>
    <x v="1"/>
    <x v="104"/>
  </r>
  <r>
    <d v="2020-03-03T04:05:00"/>
    <x v="593"/>
    <s v="F"/>
    <n v="16"/>
    <x v="11"/>
    <s v="A"/>
    <s v="Sprackling"/>
    <s v="Asian"/>
    <b v="0"/>
    <n v="13"/>
    <x v="1"/>
    <x v="65"/>
  </r>
  <r>
    <d v="2020-01-03T02:00:00"/>
    <x v="594"/>
    <s v="M"/>
    <n v="16"/>
    <x v="11"/>
    <s v="B"/>
    <s v="Havoc"/>
    <s v="Two or More Races"/>
    <b v="0"/>
    <n v="13"/>
    <x v="1"/>
    <x v="382"/>
  </r>
  <r>
    <d v="2020-02-09T18:38:00"/>
    <x v="595"/>
    <s v="F"/>
    <n v="16"/>
    <x v="11"/>
    <s v="Y"/>
    <s v="Enevold"/>
    <s v="Asian"/>
    <b v="0"/>
    <n v="13"/>
    <x v="1"/>
    <x v="383"/>
  </r>
  <r>
    <s v="27/06/2019 11:21"/>
    <x v="596"/>
    <s v="F"/>
    <n v="17"/>
    <x v="11"/>
    <s v="K"/>
    <s v="Loade"/>
    <s v="Asian"/>
    <b v="1"/>
    <n v="13"/>
    <x v="3"/>
    <x v="77"/>
  </r>
  <r>
    <d v="2020-08-05T07:37:00"/>
    <x v="597"/>
    <s v="M"/>
    <n v="18"/>
    <x v="11"/>
    <s v="N"/>
    <s v="Bestwall"/>
    <s v="Pacific Islander"/>
    <b v="1"/>
    <n v="13"/>
    <x v="0"/>
    <x v="384"/>
  </r>
  <r>
    <d v="2020-05-08T05:13:00"/>
    <x v="598"/>
    <s v="M"/>
    <n v="18"/>
    <x v="11"/>
    <s v="T"/>
    <s v="Burgane"/>
    <s v="Pacific Islander"/>
    <b v="0"/>
    <n v="13"/>
    <x v="0"/>
    <x v="11"/>
  </r>
  <r>
    <s v="15/10/2019 20:06"/>
    <x v="599"/>
    <s v="M"/>
    <n v="18"/>
    <x v="11"/>
    <s v="U"/>
    <s v="Haken"/>
    <s v="White"/>
    <b v="1"/>
    <n v="13"/>
    <x v="0"/>
    <x v="217"/>
  </r>
  <r>
    <s v="25/02/2020 1:07"/>
    <x v="600"/>
    <s v="M"/>
    <n v="18"/>
    <x v="11"/>
    <s v="A"/>
    <s v="Hearty"/>
    <s v="African American"/>
    <b v="1"/>
    <n v="13"/>
    <x v="0"/>
    <x v="385"/>
  </r>
  <r>
    <d v="2019-10-12T03:19:00"/>
    <x v="601"/>
    <s v="M"/>
    <n v="19"/>
    <x v="11"/>
    <s v="L"/>
    <s v="Schachter"/>
    <s v="Asian"/>
    <b v="0"/>
    <n v="13"/>
    <x v="1"/>
    <x v="386"/>
  </r>
  <r>
    <d v="2020-05-03T16:53:00"/>
    <x v="602"/>
    <s v="M"/>
    <n v="19"/>
    <x v="11"/>
    <s v="B"/>
    <s v="Daughtry"/>
    <s v="White"/>
    <b v="1"/>
    <n v="13"/>
    <x v="1"/>
    <x v="241"/>
  </r>
  <r>
    <d v="2020-02-05T23:53:00"/>
    <x v="603"/>
    <s v="F"/>
    <n v="20"/>
    <x v="11"/>
    <s v="C"/>
    <s v="Rope"/>
    <s v="African American"/>
    <b v="1"/>
    <n v="13"/>
    <x v="1"/>
    <x v="325"/>
  </r>
  <r>
    <s v="22/04/2020 4:59"/>
    <x v="604"/>
    <s v="M"/>
    <n v="21"/>
    <x v="11"/>
    <s v="L"/>
    <s v="Zum Felde"/>
    <s v="Asian"/>
    <b v="1"/>
    <n v="13"/>
    <x v="1"/>
    <x v="299"/>
  </r>
  <r>
    <d v="2020-04-06T23:32:00"/>
    <x v="605"/>
    <s v="F"/>
    <n v="21"/>
    <x v="11"/>
    <s v="H"/>
    <s v="Kuhl"/>
    <s v="Asian"/>
    <b v="1"/>
    <n v="13"/>
    <x v="0"/>
    <x v="98"/>
  </r>
  <r>
    <s v="18/04/2020 12:32"/>
    <x v="606"/>
    <s v="M"/>
    <n v="21"/>
    <x v="11"/>
    <s v="E"/>
    <s v="Parnall"/>
    <s v="Declined to Identify"/>
    <b v="0"/>
    <n v="13"/>
    <x v="1"/>
    <x v="89"/>
  </r>
  <r>
    <s v="18/02/2020 4:07"/>
    <x v="607"/>
    <s v="F"/>
    <n v="22"/>
    <x v="11"/>
    <s v="V"/>
    <s v="Rosenfield"/>
    <s v="Pacific Islander"/>
    <b v="0"/>
    <n v="13"/>
    <x v="2"/>
    <x v="387"/>
  </r>
  <r>
    <s v="26/06/2020 14:22"/>
    <x v="608"/>
    <s v="F"/>
    <n v="22"/>
    <x v="11"/>
    <s v="Z"/>
    <s v="D'Hooghe"/>
    <s v="White"/>
    <b v="1"/>
    <n v="13"/>
    <x v="1"/>
    <x v="216"/>
  </r>
  <r>
    <d v="2020-07-05T12:17:00"/>
    <x v="609"/>
    <s v="M"/>
    <n v="22"/>
    <x v="11"/>
    <s v="V"/>
    <s v="Matyashev"/>
    <s v="African American"/>
    <b v="0"/>
    <n v="13"/>
    <x v="0"/>
    <x v="388"/>
  </r>
  <r>
    <s v="18/10/2020 10:46"/>
    <x v="610"/>
    <s v="F"/>
    <n v="22"/>
    <x v="11"/>
    <s v="L"/>
    <s v="Ciottoi"/>
    <s v="Asian"/>
    <b v="0"/>
    <n v="13"/>
    <x v="1"/>
    <x v="313"/>
  </r>
  <r>
    <s v="22/01/2020 5:47"/>
    <x v="611"/>
    <s v="M"/>
    <n v="26"/>
    <x v="11"/>
    <s v="P"/>
    <s v="Sekulla"/>
    <s v="Declined to Identify"/>
    <b v="1"/>
    <n v="13"/>
    <x v="1"/>
    <x v="389"/>
  </r>
  <r>
    <d v="2020-08-04T14:59:00"/>
    <x v="612"/>
    <s v="F"/>
    <n v="27"/>
    <x v="11"/>
    <s v="A"/>
    <s v="Batte"/>
    <s v="White"/>
    <b v="0"/>
    <n v="13"/>
    <x v="1"/>
    <x v="19"/>
  </r>
  <r>
    <s v="13/10/2019 13:08"/>
    <x v="613"/>
    <s v="F"/>
    <n v="27"/>
    <x v="11"/>
    <s v="H"/>
    <s v="Staff"/>
    <s v="African American"/>
    <b v="1"/>
    <n v="13"/>
    <x v="3"/>
    <x v="281"/>
  </r>
  <r>
    <d v="2020-12-04T02:27:00"/>
    <x v="614"/>
    <s v="M"/>
    <n v="28"/>
    <x v="11"/>
    <s v="N"/>
    <s v="Tretwell"/>
    <s v="African American"/>
    <b v="0"/>
    <n v="13"/>
    <x v="0"/>
    <x v="390"/>
  </r>
  <r>
    <s v="25/06/2020 10:18"/>
    <x v="615"/>
    <s v="F"/>
    <n v="28"/>
    <x v="11"/>
    <s v="T"/>
    <s v="Giacobilio"/>
    <s v="Pacific Islander"/>
    <b v="0"/>
    <n v="13"/>
    <x v="3"/>
    <x v="128"/>
  </r>
  <r>
    <d v="2020-09-01T22:00:00"/>
    <x v="616"/>
    <s v="F"/>
    <n v="29"/>
    <x v="11"/>
    <s v="E"/>
    <s v="Pitkethly"/>
    <s v="Asian"/>
    <b v="1"/>
    <n v="13"/>
    <x v="1"/>
    <x v="236"/>
  </r>
  <r>
    <s v="20/02/2020 23:57"/>
    <x v="617"/>
    <s v="M"/>
    <n v="33"/>
    <x v="11"/>
    <s v="M"/>
    <s v="Petrescu"/>
    <s v="Two or More Races"/>
    <b v="0"/>
    <n v="13"/>
    <x v="1"/>
    <x v="391"/>
  </r>
  <r>
    <s v="19/08/2019 19:43"/>
    <x v="618"/>
    <s v="F"/>
    <n v="33"/>
    <x v="11"/>
    <s v="Q"/>
    <s v="Vears"/>
    <s v="White"/>
    <b v="0"/>
    <n v="13"/>
    <x v="1"/>
    <x v="45"/>
  </r>
  <r>
    <s v="23/05/2020 23:10"/>
    <x v="619"/>
    <s v="F"/>
    <n v="34"/>
    <x v="11"/>
    <s v="L"/>
    <s v="Grim"/>
    <s v="African American"/>
    <b v="0"/>
    <n v="13"/>
    <x v="3"/>
    <x v="48"/>
  </r>
  <r>
    <s v="20/11/2019 1:50"/>
    <x v="620"/>
    <s v="F"/>
    <n v="35"/>
    <x v="11"/>
    <s v="A"/>
    <s v="Hastin"/>
    <s v="Declined to Identify"/>
    <b v="0"/>
    <n v="13"/>
    <x v="1"/>
    <x v="350"/>
  </r>
  <r>
    <d v="2019-04-05T08:50:00"/>
    <x v="621"/>
    <s v="F"/>
    <n v="35"/>
    <x v="11"/>
    <s v="Y"/>
    <s v="Fullerton"/>
    <s v="Asian"/>
    <b v="0"/>
    <n v="13"/>
    <x v="1"/>
    <x v="392"/>
  </r>
  <r>
    <s v="30/04/2019 4:41"/>
    <x v="622"/>
    <s v="M"/>
    <n v="36"/>
    <x v="11"/>
    <s v="R"/>
    <s v="Parsons"/>
    <s v="Native American/Alaska Native"/>
    <b v="0"/>
    <n v="13"/>
    <x v="0"/>
    <x v="258"/>
  </r>
  <r>
    <s v="31/05/2019 15:54"/>
    <x v="623"/>
    <s v="M"/>
    <n v="36"/>
    <x v="11"/>
    <s v="W"/>
    <s v="Boast"/>
    <s v="White"/>
    <b v="1"/>
    <n v="13"/>
    <x v="1"/>
    <x v="308"/>
  </r>
  <r>
    <d v="2020-08-05T04:20:00"/>
    <x v="624"/>
    <s v="F"/>
    <n v="36"/>
    <x v="11"/>
    <s v="U"/>
    <s v="Sprigging"/>
    <s v="Asian"/>
    <b v="1"/>
    <n v="13"/>
    <x v="1"/>
    <x v="384"/>
  </r>
  <r>
    <s v="30/08/2020 18:14"/>
    <x v="625"/>
    <s v="M"/>
    <n v="36"/>
    <x v="11"/>
    <s v="Y"/>
    <s v="Edmeads"/>
    <s v="Native American/Alaska Native"/>
    <b v="0"/>
    <n v="13"/>
    <x v="1"/>
    <x v="329"/>
  </r>
  <r>
    <d v="2019-01-05T06:25:00"/>
    <x v="626"/>
    <s v="F"/>
    <n v="36"/>
    <x v="11"/>
    <s v="A"/>
    <s v="Destouche"/>
    <s v="Asian"/>
    <b v="0"/>
    <n v="13"/>
    <x v="1"/>
    <x v="393"/>
  </r>
  <r>
    <s v="22/08/2020 7:40"/>
    <x v="627"/>
    <s v="M"/>
    <n v="37"/>
    <x v="11"/>
    <s v="Q"/>
    <s v="Abeau"/>
    <s v="Two or More Races"/>
    <b v="1"/>
    <n v="13"/>
    <x v="1"/>
    <x v="394"/>
  </r>
  <r>
    <s v="18/08/2020 22:18"/>
    <x v="628"/>
    <s v="M"/>
    <n v="38"/>
    <x v="11"/>
    <s v="L"/>
    <s v="Mcwhinnie"/>
    <s v="Pacific Islander"/>
    <b v="1"/>
    <n v="13"/>
    <x v="1"/>
    <x v="109"/>
  </r>
  <r>
    <s v="18/06/2020 1:38"/>
    <x v="629"/>
    <s v="F"/>
    <n v="38"/>
    <x v="11"/>
    <s v="H"/>
    <s v="Malyon"/>
    <s v="White"/>
    <b v="0"/>
    <n v="13"/>
    <x v="0"/>
    <x v="201"/>
  </r>
  <r>
    <d v="2019-04-11T11:39:00"/>
    <x v="630"/>
    <s v="F"/>
    <n v="38"/>
    <x v="11"/>
    <s v="J"/>
    <s v="Troctor"/>
    <s v="Declined to Identify"/>
    <b v="1"/>
    <n v="13"/>
    <x v="1"/>
    <x v="127"/>
  </r>
  <r>
    <s v="19/04/2020 8:15"/>
    <x v="631"/>
    <s v="F"/>
    <n v="39"/>
    <x v="11"/>
    <s v="L"/>
    <s v="Pichmann"/>
    <s v="Declined to Identify"/>
    <b v="0"/>
    <n v="13"/>
    <x v="6"/>
    <x v="15"/>
  </r>
  <r>
    <s v="27/07/2020 12:37"/>
    <x v="632"/>
    <s v="M"/>
    <n v="41"/>
    <x v="11"/>
    <s v="P"/>
    <s v="Mamwell"/>
    <s v="White"/>
    <b v="1"/>
    <n v="13"/>
    <x v="1"/>
    <x v="222"/>
  </r>
  <r>
    <s v="27/05/2020 2:42"/>
    <x v="633"/>
    <s v="M"/>
    <n v="41"/>
    <x v="11"/>
    <s v="F"/>
    <s v="Bubb"/>
    <s v="Declined to Identify"/>
    <b v="0"/>
    <n v="13"/>
    <x v="3"/>
    <x v="72"/>
  </r>
  <r>
    <s v="21/06/2019 22:13"/>
    <x v="634"/>
    <s v="M"/>
    <n v="42"/>
    <x v="11"/>
    <s v="S"/>
    <s v="Wilby"/>
    <s v="Two or More Races"/>
    <b v="0"/>
    <n v="13"/>
    <x v="1"/>
    <x v="68"/>
  </r>
  <r>
    <s v="17/09/2020 1:23"/>
    <x v="635"/>
    <s v="M"/>
    <n v="43"/>
    <x v="11"/>
    <s v="P"/>
    <s v="Durtnell"/>
    <s v="Asian"/>
    <b v="0"/>
    <n v="13"/>
    <x v="0"/>
    <x v="193"/>
  </r>
  <r>
    <s v="31/03/2020 1:49"/>
    <x v="636"/>
    <s v="M"/>
    <n v="43"/>
    <x v="11"/>
    <s v="V"/>
    <s v="Kingzeth"/>
    <s v="White"/>
    <b v="0"/>
    <n v="13"/>
    <x v="3"/>
    <x v="101"/>
  </r>
  <r>
    <d v="2019-05-06T15:05:00"/>
    <x v="637"/>
    <s v="F"/>
    <n v="46"/>
    <x v="11"/>
    <s v="O"/>
    <s v="Adamovitch"/>
    <s v="Two or More Races"/>
    <b v="0"/>
    <n v="13"/>
    <x v="1"/>
    <x v="173"/>
  </r>
  <r>
    <d v="2020-08-09T10:26:00"/>
    <x v="638"/>
    <s v="M"/>
    <n v="48"/>
    <x v="11"/>
    <s v="T"/>
    <s v="Aldridge"/>
    <s v="Pacific Islander"/>
    <b v="0"/>
    <n v="13"/>
    <x v="1"/>
    <x v="395"/>
  </r>
  <r>
    <d v="2019-05-04T16:31:00"/>
    <x v="639"/>
    <s v="M"/>
    <n v="49"/>
    <x v="11"/>
    <s v="G"/>
    <s v="Rabjohn"/>
    <s v="Declined to Identify"/>
    <b v="1"/>
    <n v="13"/>
    <x v="1"/>
    <x v="396"/>
  </r>
  <r>
    <s v="15/06/2019 8:30"/>
    <x v="640"/>
    <s v="M"/>
    <n v="49"/>
    <x v="11"/>
    <s v="W"/>
    <s v="Roach"/>
    <s v="White"/>
    <b v="0"/>
    <n v="13"/>
    <x v="0"/>
    <x v="102"/>
  </r>
  <r>
    <s v="14/11/2019 1:21"/>
    <x v="641"/>
    <s v="F"/>
    <n v="49"/>
    <x v="11"/>
    <s v="H"/>
    <s v="Thicking"/>
    <s v="Asian"/>
    <b v="0"/>
    <n v="13"/>
    <x v="1"/>
    <x v="235"/>
  </r>
  <r>
    <s v="25/02/2020 11:39"/>
    <x v="642"/>
    <s v="F"/>
    <n v="49"/>
    <x v="11"/>
    <s v="M"/>
    <s v="Fevier"/>
    <s v="White"/>
    <b v="0"/>
    <n v="13"/>
    <x v="1"/>
    <x v="385"/>
  </r>
  <r>
    <d v="2020-05-08T01:16:00"/>
    <x v="643"/>
    <s v="M"/>
    <n v="50"/>
    <x v="11"/>
    <s v="N"/>
    <s v="Jan"/>
    <s v="White"/>
    <b v="1"/>
    <n v="13"/>
    <x v="1"/>
    <x v="11"/>
  </r>
  <r>
    <s v="20/06/2020 7:44"/>
    <x v="644"/>
    <s v="F"/>
    <n v="50"/>
    <x v="11"/>
    <s v="P"/>
    <s v="Fossett"/>
    <s v="White"/>
    <b v="1"/>
    <n v="13"/>
    <x v="1"/>
    <x v="148"/>
  </r>
  <r>
    <s v="26/09/2020 17:43"/>
    <x v="645"/>
    <s v="M"/>
    <n v="51"/>
    <x v="11"/>
    <s v="Z"/>
    <s v="Douche"/>
    <s v="Asian"/>
    <b v="0"/>
    <n v="13"/>
    <x v="1"/>
    <x v="121"/>
  </r>
  <r>
    <s v="19/11/2019 9:39"/>
    <x v="646"/>
    <s v="M"/>
    <n v="52"/>
    <x v="11"/>
    <s v="C"/>
    <s v="Jacobsson"/>
    <s v="African American"/>
    <b v="0"/>
    <n v="13"/>
    <x v="1"/>
    <x v="82"/>
  </r>
  <r>
    <s v="21/10/2020 21:35"/>
    <x v="647"/>
    <s v="M"/>
    <n v="52"/>
    <x v="11"/>
    <s v="D"/>
    <s v="Brokenshire"/>
    <s v="White"/>
    <b v="0"/>
    <n v="13"/>
    <x v="1"/>
    <x v="34"/>
  </r>
  <r>
    <d v="2019-12-04T04:53:00"/>
    <x v="648"/>
    <s v="F"/>
    <n v="52"/>
    <x v="11"/>
    <s v="W"/>
    <s v="Dillingham"/>
    <s v="Two or More Races"/>
    <b v="0"/>
    <n v="13"/>
    <x v="1"/>
    <x v="207"/>
  </r>
  <r>
    <d v="2019-12-04T12:53:00"/>
    <x v="649"/>
    <s v="F"/>
    <n v="53"/>
    <x v="11"/>
    <s v="E"/>
    <s v="Yole"/>
    <s v="White"/>
    <b v="1"/>
    <n v="13"/>
    <x v="2"/>
    <x v="207"/>
  </r>
  <r>
    <s v="17/08/2020 11:35"/>
    <x v="650"/>
    <s v="M"/>
    <n v="54"/>
    <x v="11"/>
    <s v="M"/>
    <s v="Benmore"/>
    <s v="Two or More Races"/>
    <b v="0"/>
    <n v="13"/>
    <x v="1"/>
    <x v="381"/>
  </r>
  <r>
    <s v="18/05/2020 12:20"/>
    <x v="651"/>
    <s v="F"/>
    <n v="54"/>
    <x v="11"/>
    <s v="U"/>
    <s v="Ziems"/>
    <s v="White"/>
    <b v="1"/>
    <n v="13"/>
    <x v="1"/>
    <x v="397"/>
  </r>
  <r>
    <s v="16/08/2020 20:37"/>
    <x v="652"/>
    <s v="M"/>
    <n v="54"/>
    <x v="11"/>
    <s v="U"/>
    <s v="Landells"/>
    <s v="Asian"/>
    <b v="1"/>
    <n v="13"/>
    <x v="0"/>
    <x v="242"/>
  </r>
  <r>
    <d v="2020-09-10T09:27:00"/>
    <x v="653"/>
    <s v="F"/>
    <n v="54"/>
    <x v="11"/>
    <s v="D"/>
    <s v="MacNeil"/>
    <s v="African American"/>
    <b v="1"/>
    <n v="13"/>
    <x v="6"/>
    <x v="316"/>
  </r>
  <r>
    <d v="2019-12-09T08:35:00"/>
    <x v="654"/>
    <s v="F"/>
    <n v="55"/>
    <x v="11"/>
    <s v="Z"/>
    <s v="Pinnegar"/>
    <s v="Pacific Islander"/>
    <b v="1"/>
    <n v="13"/>
    <x v="3"/>
    <x v="398"/>
  </r>
  <r>
    <s v="18/07/2019 4:21"/>
    <x v="655"/>
    <s v="M"/>
    <n v="55"/>
    <x v="11"/>
    <s v="Q"/>
    <s v="Poe"/>
    <s v="Pacific Islander"/>
    <b v="1"/>
    <n v="13"/>
    <x v="1"/>
    <x v="399"/>
  </r>
  <r>
    <s v="26/08/2019 14:41"/>
    <x v="656"/>
    <s v="F"/>
    <n v="56"/>
    <x v="11"/>
    <s v="N"/>
    <s v="Schustl"/>
    <s v="Declined to Identify"/>
    <b v="0"/>
    <n v="13"/>
    <x v="3"/>
    <x v="78"/>
  </r>
  <r>
    <s v="29/07/2019 1:50"/>
    <x v="657"/>
    <s v="M"/>
    <n v="56"/>
    <x v="11"/>
    <s v="C"/>
    <s v="Cleeves"/>
    <s v="Asian"/>
    <b v="0"/>
    <n v="13"/>
    <x v="0"/>
    <x v="61"/>
  </r>
  <r>
    <s v="17/10/2020 21:29"/>
    <x v="658"/>
    <s v="M"/>
    <n v="57"/>
    <x v="11"/>
    <s v="D"/>
    <s v="Blaksland"/>
    <s v="Pacific Islander"/>
    <b v="0"/>
    <n v="13"/>
    <x v="1"/>
    <x v="172"/>
  </r>
  <r>
    <s v="17/09/2019 4:07"/>
    <x v="659"/>
    <s v="M"/>
    <n v="58"/>
    <x v="11"/>
    <s v="L"/>
    <s v="Yair"/>
    <s v="White"/>
    <b v="0"/>
    <n v="13"/>
    <x v="3"/>
    <x v="300"/>
  </r>
  <r>
    <s v="24/11/2019 1:58"/>
    <x v="660"/>
    <s v="M"/>
    <n v="58"/>
    <x v="11"/>
    <s v="K"/>
    <s v="Lewington"/>
    <s v="White"/>
    <b v="1"/>
    <n v="13"/>
    <x v="1"/>
    <x v="187"/>
  </r>
  <r>
    <s v="22/09/2020 9:36"/>
    <x v="661"/>
    <s v="M"/>
    <n v="59"/>
    <x v="11"/>
    <s v="T"/>
    <s v="Smithies"/>
    <s v="White"/>
    <b v="1"/>
    <n v="13"/>
    <x v="3"/>
    <x v="149"/>
  </r>
  <r>
    <s v="18/11/2019 4:34"/>
    <x v="662"/>
    <s v="F"/>
    <n v="60"/>
    <x v="11"/>
    <s v="B"/>
    <s v="Gres"/>
    <s v="African American"/>
    <b v="1"/>
    <n v="13"/>
    <x v="2"/>
    <x v="400"/>
  </r>
  <r>
    <s v="20/06/2019 5:57"/>
    <x v="663"/>
    <s v="M"/>
    <n v="61"/>
    <x v="11"/>
    <s v="B"/>
    <s v="Baldoni"/>
    <s v="African American"/>
    <b v="0"/>
    <n v="13"/>
    <x v="1"/>
    <x v="401"/>
  </r>
  <r>
    <s v="30/10/2019 14:37"/>
    <x v="664"/>
    <s v="F"/>
    <n v="61"/>
    <x v="11"/>
    <s v="X"/>
    <s v="Janicijevic"/>
    <s v="Pacific Islander"/>
    <b v="0"/>
    <n v="13"/>
    <x v="1"/>
    <x v="318"/>
  </r>
  <r>
    <s v="21/10/2020 21:02"/>
    <x v="665"/>
    <s v="M"/>
    <n v="63"/>
    <x v="11"/>
    <s v="N"/>
    <s v="O'Dulchonta"/>
    <s v="White"/>
    <b v="1"/>
    <n v="13"/>
    <x v="1"/>
    <x v="34"/>
  </r>
  <r>
    <s v="25/08/2019 3:25"/>
    <x v="666"/>
    <s v="F"/>
    <n v="64"/>
    <x v="11"/>
    <s v="T"/>
    <s v="Casey"/>
    <s v="White"/>
    <b v="1"/>
    <n v="13"/>
    <x v="0"/>
    <x v="54"/>
  </r>
  <r>
    <d v="2020-09-09T19:46:00"/>
    <x v="667"/>
    <s v="F"/>
    <n v="64"/>
    <x v="11"/>
    <s v="H"/>
    <s v="Cloake"/>
    <s v="Two or More Races"/>
    <b v="0"/>
    <n v="13"/>
    <x v="0"/>
    <x v="402"/>
  </r>
  <r>
    <s v="19/08/2019 9:10"/>
    <x v="668"/>
    <s v="M"/>
    <n v="65"/>
    <x v="11"/>
    <s v="C"/>
    <s v="Bartolomieu"/>
    <s v="African American"/>
    <b v="0"/>
    <n v="13"/>
    <x v="1"/>
    <x v="45"/>
  </r>
  <r>
    <s v="24/08/2020 17:39"/>
    <x v="669"/>
    <s v="M"/>
    <n v="66"/>
    <x v="11"/>
    <s v="L"/>
    <s v="Conew"/>
    <s v="Asian"/>
    <b v="1"/>
    <n v="13"/>
    <x v="3"/>
    <x v="403"/>
  </r>
  <r>
    <s v="29/09/2019 9:21"/>
    <x v="670"/>
    <s v="M"/>
    <n v="67"/>
    <x v="11"/>
    <s v="A"/>
    <s v="Coytes"/>
    <s v="Declined to Identify"/>
    <b v="0"/>
    <n v="13"/>
    <x v="1"/>
    <x v="275"/>
  </r>
  <r>
    <d v="2020-07-08T15:07:00"/>
    <x v="671"/>
    <s v="M"/>
    <n v="67"/>
    <x v="11"/>
    <s v="M"/>
    <s v="Bwye"/>
    <s v="Asian"/>
    <b v="1"/>
    <n v="13"/>
    <x v="1"/>
    <x v="66"/>
  </r>
  <r>
    <s v="24/08/2020 16:12"/>
    <x v="672"/>
    <s v="F"/>
    <n v="69"/>
    <x v="11"/>
    <s v="V"/>
    <s v="Kupke"/>
    <s v="White"/>
    <b v="1"/>
    <n v="13"/>
    <x v="0"/>
    <x v="403"/>
  </r>
  <r>
    <s v="21/09/2020 5:12"/>
    <x v="673"/>
    <s v="F"/>
    <n v="70"/>
    <x v="11"/>
    <s v="M"/>
    <s v="Popham"/>
    <s v="Asian"/>
    <b v="1"/>
    <n v="13"/>
    <x v="0"/>
    <x v="131"/>
  </r>
  <r>
    <d v="2020-02-09T19:02:00"/>
    <x v="674"/>
    <s v="F"/>
    <n v="70"/>
    <x v="11"/>
    <s v="U"/>
    <s v="Doulton"/>
    <s v="African American"/>
    <b v="1"/>
    <n v="13"/>
    <x v="0"/>
    <x v="383"/>
  </r>
  <r>
    <d v="2020-07-07T13:31:00"/>
    <x v="675"/>
    <s v="F"/>
    <n v="72"/>
    <x v="11"/>
    <s v="L"/>
    <s v="Mattersey"/>
    <s v="White"/>
    <b v="0"/>
    <n v="13"/>
    <x v="1"/>
    <x v="370"/>
  </r>
  <r>
    <s v="15/07/2019 20:43"/>
    <x v="676"/>
    <s v="F"/>
    <n v="73"/>
    <x v="11"/>
    <s v="L"/>
    <s v="Harrod"/>
    <s v="Asian"/>
    <b v="1"/>
    <n v="13"/>
    <x v="1"/>
    <x v="59"/>
  </r>
  <r>
    <s v="20/10/2019 0:16"/>
    <x v="677"/>
    <s v="M"/>
    <n v="74"/>
    <x v="11"/>
    <s v="V"/>
    <s v="Malamore"/>
    <s v="African American"/>
    <b v="1"/>
    <n v="13"/>
    <x v="1"/>
    <x v="134"/>
  </r>
  <r>
    <s v="15/08/2019 6:55"/>
    <x v="678"/>
    <s v="F"/>
    <n v="74"/>
    <x v="11"/>
    <s v="G"/>
    <s v="Whimper"/>
    <s v="African American"/>
    <b v="0"/>
    <n v="13"/>
    <x v="3"/>
    <x v="291"/>
  </r>
  <r>
    <s v="24/09/2019 8:30"/>
    <x v="679"/>
    <s v="M"/>
    <n v="75"/>
    <x v="11"/>
    <s v="N"/>
    <s v="Halward"/>
    <s v="Two or More Races"/>
    <b v="0"/>
    <n v="13"/>
    <x v="1"/>
    <x v="404"/>
  </r>
  <r>
    <s v="19/09/2020 17:14"/>
    <x v="680"/>
    <s v="M"/>
    <n v="75"/>
    <x v="11"/>
    <s v="J"/>
    <s v="Ruegg"/>
    <s v="African American"/>
    <b v="0"/>
    <n v="13"/>
    <x v="1"/>
    <x v="335"/>
  </r>
  <r>
    <s v="16/04/2019 20:13"/>
    <x v="681"/>
    <s v="F"/>
    <n v="76"/>
    <x v="11"/>
    <s v="Z"/>
    <s v="Alldridge"/>
    <s v="White"/>
    <b v="1"/>
    <n v="13"/>
    <x v="1"/>
    <x v="197"/>
  </r>
  <r>
    <s v="21/11/2019 2:33"/>
    <x v="682"/>
    <s v="M"/>
    <n v="76"/>
    <x v="11"/>
    <s v="C"/>
    <s v="Oxtarby"/>
    <s v="Asian"/>
    <b v="0"/>
    <n v="13"/>
    <x v="1"/>
    <x v="176"/>
  </r>
  <r>
    <s v="27/08/2019 0:35"/>
    <x v="683"/>
    <s v="M"/>
    <n v="76"/>
    <x v="11"/>
    <s v="H"/>
    <s v="Audas"/>
    <s v="Two or More Races"/>
    <b v="0"/>
    <n v="13"/>
    <x v="1"/>
    <x v="405"/>
  </r>
  <r>
    <d v="2019-12-08T02:04:00"/>
    <x v="684"/>
    <s v="F"/>
    <n v="76"/>
    <x v="11"/>
    <s v="B"/>
    <s v="Tremberth"/>
    <s v="Two or More Races"/>
    <b v="0"/>
    <n v="13"/>
    <x v="0"/>
    <x v="289"/>
  </r>
  <r>
    <d v="2019-06-04T02:00:00"/>
    <x v="685"/>
    <s v="M"/>
    <n v="79"/>
    <x v="11"/>
    <s v="D"/>
    <s v="Jon"/>
    <s v="White"/>
    <b v="0"/>
    <n v="13"/>
    <x v="2"/>
    <x v="406"/>
  </r>
  <r>
    <d v="2020-07-07T23:13:00"/>
    <x v="686"/>
    <s v="M"/>
    <n v="79"/>
    <x v="11"/>
    <s v="Z"/>
    <s v="Piggrem"/>
    <s v="Asian"/>
    <b v="0"/>
    <n v="13"/>
    <x v="1"/>
    <x v="370"/>
  </r>
  <r>
    <s v="20/07/2020 0:12"/>
    <x v="687"/>
    <s v="F"/>
    <n v="30"/>
    <x v="0"/>
    <s v="Q"/>
    <s v="Enderwick"/>
    <s v="Declined to Identify"/>
    <b v="0"/>
    <n v="14"/>
    <x v="0"/>
    <x v="97"/>
  </r>
  <r>
    <s v="29/12/2019 23:38"/>
    <x v="688"/>
    <s v="F"/>
    <n v="53"/>
    <x v="0"/>
    <s v="H"/>
    <s v="Tittershill"/>
    <s v="White"/>
    <b v="0"/>
    <n v="14"/>
    <x v="1"/>
    <x v="47"/>
  </r>
  <r>
    <s v="17/05/2020 1:22"/>
    <x v="689"/>
    <s v="M"/>
    <n v="8"/>
    <x v="1"/>
    <s v="E"/>
    <s v="Amer"/>
    <s v="Pacific Islander"/>
    <b v="1"/>
    <n v="14"/>
    <x v="1"/>
    <x v="407"/>
  </r>
  <r>
    <s v="14/09/2020 18:45"/>
    <x v="690"/>
    <s v="M"/>
    <n v="33"/>
    <x v="1"/>
    <s v="I"/>
    <s v="Leadbitter"/>
    <s v="White"/>
    <b v="0"/>
    <n v="14"/>
    <x v="2"/>
    <x v="204"/>
  </r>
  <r>
    <s v="30/05/2019 17:02"/>
    <x v="691"/>
    <s v="F"/>
    <n v="36"/>
    <x v="1"/>
    <s v="S"/>
    <s v="Duinkerk"/>
    <s v="African American"/>
    <b v="0"/>
    <n v="14"/>
    <x v="1"/>
    <x v="100"/>
  </r>
  <r>
    <d v="2020-10-01T16:17:00"/>
    <x v="692"/>
    <s v="M"/>
    <n v="39"/>
    <x v="1"/>
    <s v="Q"/>
    <s v="Laguerre"/>
    <s v="Asian"/>
    <b v="0"/>
    <n v="14"/>
    <x v="0"/>
    <x v="129"/>
  </r>
  <r>
    <s v="27/01/2020 9:41"/>
    <x v="693"/>
    <s v="F"/>
    <n v="41"/>
    <x v="1"/>
    <s v="L"/>
    <s v="Edgington"/>
    <s v="Asian"/>
    <b v="1"/>
    <n v="14"/>
    <x v="1"/>
    <x v="160"/>
  </r>
  <r>
    <d v="2019-05-11T13:14:00"/>
    <x v="694"/>
    <s v="M"/>
    <n v="42"/>
    <x v="1"/>
    <s v="X"/>
    <s v="Greatland"/>
    <s v="Asian"/>
    <b v="1"/>
    <n v="14"/>
    <x v="1"/>
    <x v="189"/>
  </r>
  <r>
    <s v="22/09/2019 19:11"/>
    <x v="695"/>
    <s v="M"/>
    <n v="64"/>
    <x v="1"/>
    <s v="F"/>
    <s v="Alishoner"/>
    <s v="White"/>
    <b v="0"/>
    <n v="14"/>
    <x v="6"/>
    <x v="267"/>
  </r>
  <r>
    <s v="15/10/2020 16:49"/>
    <x v="696"/>
    <s v="F"/>
    <n v="64"/>
    <x v="1"/>
    <s v="I"/>
    <s v="Frear"/>
    <s v="Two or More Races"/>
    <b v="1"/>
    <n v="14"/>
    <x v="5"/>
    <x v="303"/>
  </r>
  <r>
    <s v="29/02/2020 20:47"/>
    <x v="697"/>
    <s v="M"/>
    <n v="67"/>
    <x v="1"/>
    <s v="Z"/>
    <s v="Cottage"/>
    <s v="Pacific Islander"/>
    <b v="0"/>
    <n v="14"/>
    <x v="1"/>
    <x v="408"/>
  </r>
  <r>
    <s v="27/09/2019 14:27"/>
    <x v="698"/>
    <s v="M"/>
    <n v="70"/>
    <x v="1"/>
    <s v="D"/>
    <s v="Hucklesby"/>
    <s v="African American"/>
    <b v="1"/>
    <n v="14"/>
    <x v="0"/>
    <x v="409"/>
  </r>
  <r>
    <s v="16/06/2020 0:32"/>
    <x v="699"/>
    <s v="M"/>
    <n v="74"/>
    <x v="1"/>
    <s v="Z"/>
    <s v="Kimbrough"/>
    <s v="White"/>
    <b v="0"/>
    <n v="14"/>
    <x v="1"/>
    <x v="346"/>
  </r>
  <r>
    <s v="16/02/2020 5:06"/>
    <x v="700"/>
    <s v="F"/>
    <n v="3"/>
    <x v="2"/>
    <s v="J"/>
    <s v="Legging"/>
    <s v="Two or More Races"/>
    <b v="0"/>
    <n v="14"/>
    <x v="4"/>
    <x v="410"/>
  </r>
  <r>
    <s v="25/06/2019 7:12"/>
    <x v="701"/>
    <s v="F"/>
    <n v="35"/>
    <x v="2"/>
    <s v="U"/>
    <s v="Curtois"/>
    <s v="Two or More Races"/>
    <b v="1"/>
    <n v="14"/>
    <x v="1"/>
    <x v="411"/>
  </r>
  <r>
    <s v="30/09/2019 3:01"/>
    <x v="702"/>
    <s v="M"/>
    <n v="1"/>
    <x v="3"/>
    <s v="G"/>
    <s v="Hill"/>
    <s v="White"/>
    <b v="0"/>
    <n v="14"/>
    <x v="1"/>
    <x v="297"/>
  </r>
  <r>
    <s v="17/09/2019 1:31"/>
    <x v="703"/>
    <s v="F"/>
    <n v="3"/>
    <x v="3"/>
    <s v="M"/>
    <s v="Hallard"/>
    <s v="White"/>
    <b v="1"/>
    <n v="14"/>
    <x v="1"/>
    <x v="300"/>
  </r>
  <r>
    <s v="27/04/2020 6:19"/>
    <x v="704"/>
    <s v="M"/>
    <n v="10"/>
    <x v="3"/>
    <s v="L"/>
    <s v="Oldcroft"/>
    <s v="Declined to Identify"/>
    <b v="1"/>
    <n v="14"/>
    <x v="1"/>
    <x v="412"/>
  </r>
  <r>
    <s v="24/11/2019 15:56"/>
    <x v="705"/>
    <s v="F"/>
    <n v="71"/>
    <x v="3"/>
    <s v="S"/>
    <s v="Broadfield"/>
    <s v="Asian"/>
    <b v="1"/>
    <n v="14"/>
    <x v="1"/>
    <x v="187"/>
  </r>
  <r>
    <s v="18/10/2020 0:08"/>
    <x v="706"/>
    <s v="M"/>
    <n v="30"/>
    <x v="4"/>
    <s v="H"/>
    <s v="Gainsboro"/>
    <s v="White"/>
    <b v="1"/>
    <n v="14"/>
    <x v="3"/>
    <x v="313"/>
  </r>
  <r>
    <d v="2019-02-07T03:30:00"/>
    <x v="707"/>
    <s v="M"/>
    <n v="48"/>
    <x v="4"/>
    <s v="T"/>
    <s v="Overal"/>
    <s v="White"/>
    <b v="1"/>
    <n v="14"/>
    <x v="2"/>
    <x v="413"/>
  </r>
  <r>
    <d v="2019-12-06T22:57:00"/>
    <x v="708"/>
    <s v="M"/>
    <n v="53"/>
    <x v="4"/>
    <s v="P"/>
    <s v="Meadley"/>
    <s v="White"/>
    <b v="1"/>
    <n v="14"/>
    <x v="1"/>
    <x v="210"/>
  </r>
  <r>
    <d v="2020-01-01T08:57:00"/>
    <x v="709"/>
    <s v="F"/>
    <n v="5"/>
    <x v="5"/>
    <s v="S"/>
    <s v="Rubel"/>
    <s v="Declined to Identify"/>
    <b v="1"/>
    <n v="14"/>
    <x v="1"/>
    <x v="24"/>
  </r>
  <r>
    <s v="23/02/2020 10:47"/>
    <x v="710"/>
    <s v="F"/>
    <n v="41"/>
    <x v="5"/>
    <s v="M"/>
    <s v="Eallis"/>
    <s v="Two or More Races"/>
    <b v="0"/>
    <n v="14"/>
    <x v="1"/>
    <x v="3"/>
  </r>
  <r>
    <s v="19/09/2020 5:13"/>
    <x v="711"/>
    <s v="M"/>
    <n v="46"/>
    <x v="5"/>
    <s v="P"/>
    <s v="Carrick"/>
    <s v="White"/>
    <b v="1"/>
    <n v="14"/>
    <x v="0"/>
    <x v="335"/>
  </r>
  <r>
    <s v="20/09/2019 16:01"/>
    <x v="712"/>
    <s v="F"/>
    <n v="51"/>
    <x v="5"/>
    <s v="V"/>
    <s v="Hockey"/>
    <s v="Two or More Races"/>
    <b v="0"/>
    <n v="14"/>
    <x v="0"/>
    <x v="414"/>
  </r>
  <r>
    <s v="29/12/2019 8:14"/>
    <x v="713"/>
    <s v="F"/>
    <n v="58"/>
    <x v="5"/>
    <s v="P"/>
    <s v="Draycott"/>
    <s v="White"/>
    <b v="0"/>
    <n v="14"/>
    <x v="0"/>
    <x v="47"/>
  </r>
  <r>
    <s v="21/11/2019 3:32"/>
    <x v="714"/>
    <s v="M"/>
    <n v="63"/>
    <x v="5"/>
    <s v="D"/>
    <s v="Ralph"/>
    <s v="White"/>
    <b v="1"/>
    <n v="14"/>
    <x v="1"/>
    <x v="176"/>
  </r>
  <r>
    <s v="24/10/2020 19:23"/>
    <x v="715"/>
    <s v="M"/>
    <n v="6"/>
    <x v="6"/>
    <s v="R"/>
    <s v="Baughan"/>
    <s v="White"/>
    <b v="1"/>
    <n v="14"/>
    <x v="1"/>
    <x v="56"/>
  </r>
  <r>
    <s v="16/04/2020 14:07"/>
    <x v="716"/>
    <s v="F"/>
    <n v="18"/>
    <x v="6"/>
    <s v="Z"/>
    <s v="Chaston"/>
    <s v="Pacific Islander"/>
    <b v="0"/>
    <n v="14"/>
    <x v="1"/>
    <x v="12"/>
  </r>
  <r>
    <d v="2020-09-09T13:14:00"/>
    <x v="717"/>
    <s v="F"/>
    <n v="25"/>
    <x v="6"/>
    <s v="T"/>
    <s v="Shillaker"/>
    <s v="African American"/>
    <b v="1"/>
    <n v="14"/>
    <x v="0"/>
    <x v="402"/>
  </r>
  <r>
    <d v="2019-12-12T22:45:00"/>
    <x v="718"/>
    <s v="M"/>
    <n v="27"/>
    <x v="6"/>
    <s v="T"/>
    <s v="Smale"/>
    <s v="African American"/>
    <b v="1"/>
    <n v="14"/>
    <x v="1"/>
    <x v="5"/>
  </r>
  <r>
    <d v="2020-05-01T01:44:00"/>
    <x v="719"/>
    <s v="M"/>
    <n v="37"/>
    <x v="6"/>
    <s v="W"/>
    <s v="Matlock"/>
    <s v="White"/>
    <b v="1"/>
    <n v="14"/>
    <x v="0"/>
    <x v="415"/>
  </r>
  <r>
    <s v="28/05/2020 11:40"/>
    <x v="720"/>
    <s v="F"/>
    <n v="42"/>
    <x v="6"/>
    <s v="T"/>
    <s v="Fiddymont"/>
    <s v="African American"/>
    <b v="1"/>
    <n v="14"/>
    <x v="1"/>
    <x v="182"/>
  </r>
  <r>
    <s v="23/05/2019 15:37"/>
    <x v="721"/>
    <s v="F"/>
    <n v="8"/>
    <x v="7"/>
    <s v="X"/>
    <s v="Idle"/>
    <s v="White"/>
    <b v="0"/>
    <n v="14"/>
    <x v="0"/>
    <x v="416"/>
  </r>
  <r>
    <s v="19/11/2019 19:44"/>
    <x v="722"/>
    <s v="F"/>
    <n v="32"/>
    <x v="7"/>
    <s v="A"/>
    <s v="Fidal"/>
    <s v="African American"/>
    <b v="0"/>
    <n v="14"/>
    <x v="1"/>
    <x v="82"/>
  </r>
  <r>
    <s v="21/10/2019 21:41"/>
    <x v="723"/>
    <s v="M"/>
    <n v="34"/>
    <x v="7"/>
    <s v="G"/>
    <s v="Bruford"/>
    <s v="Native American/Alaska Native"/>
    <b v="1"/>
    <n v="14"/>
    <x v="1"/>
    <x v="7"/>
  </r>
  <r>
    <d v="2019-11-07T02:57:00"/>
    <x v="724"/>
    <s v="M"/>
    <n v="50"/>
    <x v="7"/>
    <s v="Y"/>
    <s v="Reinger"/>
    <s v="White"/>
    <b v="0"/>
    <n v="14"/>
    <x v="1"/>
    <x v="290"/>
  </r>
  <r>
    <s v="28/07/2020 18:57"/>
    <x v="725"/>
    <s v="F"/>
    <n v="67"/>
    <x v="7"/>
    <s v="T"/>
    <s v="Blann"/>
    <s v="Asian"/>
    <b v="0"/>
    <n v="14"/>
    <x v="1"/>
    <x v="142"/>
  </r>
  <r>
    <s v="22/01/2020 3:35"/>
    <x v="726"/>
    <s v="F"/>
    <n v="79"/>
    <x v="7"/>
    <s v="O"/>
    <s v="Bussy"/>
    <s v="White"/>
    <b v="1"/>
    <n v="14"/>
    <x v="3"/>
    <x v="389"/>
  </r>
  <r>
    <s v="27/11/2019 0:32"/>
    <x v="727"/>
    <s v="F"/>
    <n v="1"/>
    <x v="8"/>
    <s v="N"/>
    <s v="Dunseath"/>
    <s v="Asian"/>
    <b v="1"/>
    <n v="14"/>
    <x v="1"/>
    <x v="380"/>
  </r>
  <r>
    <s v="22/10/2020 1:36"/>
    <x v="728"/>
    <s v="F"/>
    <n v="2"/>
    <x v="8"/>
    <s v="U"/>
    <s v="Magister"/>
    <s v="Two or More Races"/>
    <b v="0"/>
    <n v="14"/>
    <x v="0"/>
    <x v="417"/>
  </r>
  <r>
    <s v="25/08/2020 22:28"/>
    <x v="729"/>
    <s v="M"/>
    <n v="12"/>
    <x v="8"/>
    <s v="J"/>
    <s v="Amori"/>
    <s v="African American"/>
    <b v="1"/>
    <n v="14"/>
    <x v="4"/>
    <x v="307"/>
  </r>
  <r>
    <s v="30/05/2020 6:14"/>
    <x v="730"/>
    <s v="M"/>
    <n v="27"/>
    <x v="8"/>
    <s v="R"/>
    <s v="Munby"/>
    <s v="African American"/>
    <b v="0"/>
    <n v="14"/>
    <x v="1"/>
    <x v="418"/>
  </r>
  <r>
    <s v="28/11/2019 23:46"/>
    <x v="731"/>
    <s v="F"/>
    <n v="31"/>
    <x v="8"/>
    <s v="D"/>
    <s v="Slayton"/>
    <s v="Pacific Islander"/>
    <b v="1"/>
    <n v="14"/>
    <x v="1"/>
    <x v="245"/>
  </r>
  <r>
    <s v="13/12/2019 17:24"/>
    <x v="732"/>
    <s v="F"/>
    <n v="37"/>
    <x v="8"/>
    <s v="P"/>
    <s v="Delahunty"/>
    <s v="Two or More Races"/>
    <b v="1"/>
    <n v="14"/>
    <x v="0"/>
    <x v="27"/>
  </r>
  <r>
    <s v="17/06/2019 13:03"/>
    <x v="733"/>
    <s v="F"/>
    <n v="59"/>
    <x v="8"/>
    <s v="H"/>
    <s v="O'Dowd"/>
    <s v="White"/>
    <b v="0"/>
    <n v="14"/>
    <x v="6"/>
    <x v="419"/>
  </r>
  <r>
    <d v="2020-03-07T02:38:00"/>
    <x v="734"/>
    <s v="F"/>
    <n v="75"/>
    <x v="8"/>
    <s v="J"/>
    <s v="Soall"/>
    <s v="Native American/Alaska Native"/>
    <b v="0"/>
    <n v="14"/>
    <x v="1"/>
    <x v="212"/>
  </r>
  <r>
    <s v="28/08/2020 20:37"/>
    <x v="735"/>
    <s v="M"/>
    <n v="76"/>
    <x v="8"/>
    <s v="U"/>
    <s v="Cunah"/>
    <s v="White"/>
    <b v="1"/>
    <n v="14"/>
    <x v="1"/>
    <x v="317"/>
  </r>
  <r>
    <d v="2019-10-11T13:34:00"/>
    <x v="736"/>
    <s v="M"/>
    <n v="2"/>
    <x v="9"/>
    <s v="C"/>
    <s v="Klulik"/>
    <s v="White"/>
    <b v="1"/>
    <n v="14"/>
    <x v="1"/>
    <x v="156"/>
  </r>
  <r>
    <s v="16/07/2019 13:45"/>
    <x v="737"/>
    <s v="M"/>
    <n v="9"/>
    <x v="9"/>
    <s v="N"/>
    <s v="McCrackan"/>
    <s v="Pacific Islander"/>
    <b v="1"/>
    <n v="14"/>
    <x v="1"/>
    <x v="322"/>
  </r>
  <r>
    <s v="13/12/2019 2:44"/>
    <x v="738"/>
    <s v="M"/>
    <n v="31"/>
    <x v="9"/>
    <s v="Q"/>
    <s v="Medlen"/>
    <s v="Declined to Identify"/>
    <b v="0"/>
    <n v="14"/>
    <x v="7"/>
    <x v="27"/>
  </r>
  <r>
    <s v="24/09/2019 12:52"/>
    <x v="739"/>
    <s v="M"/>
    <n v="44"/>
    <x v="9"/>
    <s v="M"/>
    <s v="Sergeant"/>
    <s v="African American"/>
    <b v="1"/>
    <n v="14"/>
    <x v="3"/>
    <x v="404"/>
  </r>
  <r>
    <s v="28/05/2020 20:00"/>
    <x v="740"/>
    <s v="M"/>
    <n v="49"/>
    <x v="9"/>
    <s v="O"/>
    <s v="Wherry"/>
    <s v="Declined to Identify"/>
    <b v="1"/>
    <n v="14"/>
    <x v="0"/>
    <x v="182"/>
  </r>
  <r>
    <s v="19/11/2019 0:35"/>
    <x v="741"/>
    <s v="F"/>
    <n v="72"/>
    <x v="9"/>
    <s v="Q"/>
    <s v="Tretwell"/>
    <s v="African American"/>
    <b v="1"/>
    <n v="14"/>
    <x v="1"/>
    <x v="82"/>
  </r>
  <r>
    <s v="22/03/2020 17:03"/>
    <x v="742"/>
    <s v="M"/>
    <n v="2"/>
    <x v="10"/>
    <s v="T"/>
    <s v="Plevin"/>
    <s v="Two or More Races"/>
    <b v="0"/>
    <n v="14"/>
    <x v="1"/>
    <x v="420"/>
  </r>
  <r>
    <s v="16/01/2020 18:19"/>
    <x v="743"/>
    <s v="M"/>
    <n v="7"/>
    <x v="10"/>
    <s v="U"/>
    <s v="Daubney"/>
    <s v="African American"/>
    <b v="0"/>
    <n v="14"/>
    <x v="1"/>
    <x v="57"/>
  </r>
  <r>
    <s v="23/06/2019 9:01"/>
    <x v="744"/>
    <s v="F"/>
    <n v="45"/>
    <x v="10"/>
    <s v="E"/>
    <s v="Killiner"/>
    <s v="African American"/>
    <b v="0"/>
    <n v="14"/>
    <x v="0"/>
    <x v="162"/>
  </r>
  <r>
    <d v="2020-12-10T19:14:00"/>
    <x v="745"/>
    <s v="M"/>
    <n v="1"/>
    <x v="11"/>
    <s v="B"/>
    <s v="Andreaccio"/>
    <s v="Two or More Races"/>
    <b v="1"/>
    <n v="14"/>
    <x v="6"/>
    <x v="74"/>
  </r>
  <r>
    <s v="30/05/2019 20:05"/>
    <x v="746"/>
    <s v="M"/>
    <n v="1"/>
    <x v="11"/>
    <s v="I"/>
    <s v="Sheppey"/>
    <s v="White"/>
    <b v="1"/>
    <n v="14"/>
    <x v="3"/>
    <x v="100"/>
  </r>
  <r>
    <s v="16/07/2019 1:43"/>
    <x v="747"/>
    <s v="M"/>
    <n v="1"/>
    <x v="11"/>
    <s v="K"/>
    <s v="Sambedge"/>
    <s v="African American"/>
    <b v="0"/>
    <n v="14"/>
    <x v="1"/>
    <x v="322"/>
  </r>
  <r>
    <s v="26/09/2020 1:10"/>
    <x v="748"/>
    <s v="F"/>
    <n v="2"/>
    <x v="11"/>
    <s v="E"/>
    <s v="Kensley"/>
    <s v="White"/>
    <b v="0"/>
    <n v="14"/>
    <x v="3"/>
    <x v="121"/>
  </r>
  <r>
    <s v="29/08/2019 19:36"/>
    <x v="749"/>
    <s v="M"/>
    <n v="2"/>
    <x v="11"/>
    <s v="R"/>
    <s v="Honnicott"/>
    <s v="Declined to Identify"/>
    <b v="1"/>
    <n v="14"/>
    <x v="1"/>
    <x v="238"/>
  </r>
  <r>
    <s v="30/05/2020 1:46"/>
    <x v="750"/>
    <s v="M"/>
    <n v="3"/>
    <x v="11"/>
    <s v="D"/>
    <s v="Scotson"/>
    <s v="African American"/>
    <b v="0"/>
    <n v="14"/>
    <x v="1"/>
    <x v="418"/>
  </r>
  <r>
    <d v="2019-06-12T23:25:00"/>
    <x v="751"/>
    <s v="M"/>
    <n v="3"/>
    <x v="11"/>
    <s v="J"/>
    <s v="Ducker"/>
    <s v="White"/>
    <b v="0"/>
    <n v="14"/>
    <x v="1"/>
    <x v="369"/>
  </r>
  <r>
    <s v="15/09/2019 3:01"/>
    <x v="752"/>
    <s v="F"/>
    <n v="4"/>
    <x v="11"/>
    <s v="F"/>
    <s v="Tooting"/>
    <s v="Two or More Races"/>
    <b v="0"/>
    <n v="14"/>
    <x v="0"/>
    <x v="164"/>
  </r>
  <r>
    <d v="2019-01-12T15:54:00"/>
    <x v="753"/>
    <s v="F"/>
    <n v="4"/>
    <x v="11"/>
    <s v="C"/>
    <s v="Vogeler"/>
    <s v="African American"/>
    <b v="0"/>
    <n v="14"/>
    <x v="2"/>
    <x v="107"/>
  </r>
  <r>
    <d v="2020-12-06T21:09:00"/>
    <x v="754"/>
    <s v="F"/>
    <n v="4"/>
    <x v="11"/>
    <s v="V"/>
    <s v="Hanigan"/>
    <s v="White"/>
    <b v="1"/>
    <n v="14"/>
    <x v="3"/>
    <x v="421"/>
  </r>
  <r>
    <s v="13/09/2020 18:54"/>
    <x v="755"/>
    <s v="F"/>
    <n v="4"/>
    <x v="11"/>
    <s v="Q"/>
    <s v="Shark"/>
    <s v="African American"/>
    <b v="1"/>
    <n v="14"/>
    <x v="0"/>
    <x v="422"/>
  </r>
  <r>
    <d v="2019-04-11T17:35:00"/>
    <x v="756"/>
    <s v="F"/>
    <n v="5"/>
    <x v="11"/>
    <s v="L"/>
    <s v="Trewett"/>
    <s v="Asian"/>
    <b v="0"/>
    <n v="14"/>
    <x v="1"/>
    <x v="127"/>
  </r>
  <r>
    <s v="21/05/2020 5:44"/>
    <x v="757"/>
    <s v="F"/>
    <n v="5"/>
    <x v="11"/>
    <s v="Q"/>
    <s v="Gerleit"/>
    <s v="African American"/>
    <b v="0"/>
    <n v="14"/>
    <x v="1"/>
    <x v="206"/>
  </r>
  <r>
    <s v="30/11/2019 8:20"/>
    <x v="758"/>
    <s v="F"/>
    <n v="5"/>
    <x v="11"/>
    <s v="R"/>
    <s v="Kikke"/>
    <s v="African American"/>
    <b v="0"/>
    <n v="14"/>
    <x v="3"/>
    <x v="194"/>
  </r>
  <r>
    <s v="20/10/2019 19:32"/>
    <x v="759"/>
    <s v="F"/>
    <n v="6"/>
    <x v="11"/>
    <s v="I"/>
    <s v="Mayberry"/>
    <s v="White"/>
    <b v="1"/>
    <n v="14"/>
    <x v="1"/>
    <x v="134"/>
  </r>
  <r>
    <d v="2019-05-05T19:46:00"/>
    <x v="760"/>
    <s v="F"/>
    <n v="6"/>
    <x v="11"/>
    <s v="E"/>
    <s v="Woollons"/>
    <s v="Pacific Islander"/>
    <b v="0"/>
    <n v="14"/>
    <x v="1"/>
    <x v="219"/>
  </r>
  <r>
    <d v="2019-12-05T10:43:00"/>
    <x v="761"/>
    <s v="F"/>
    <n v="7"/>
    <x v="11"/>
    <s v="K"/>
    <s v="Zumbusch"/>
    <s v="White"/>
    <b v="0"/>
    <n v="14"/>
    <x v="1"/>
    <x v="423"/>
  </r>
  <r>
    <d v="2020-02-09T23:08:00"/>
    <x v="762"/>
    <s v="M"/>
    <n v="8"/>
    <x v="11"/>
    <s v="S"/>
    <s v="Thurby"/>
    <s v="Declined to Identify"/>
    <b v="0"/>
    <n v="14"/>
    <x v="0"/>
    <x v="383"/>
  </r>
  <r>
    <d v="2019-12-04T03:57:00"/>
    <x v="763"/>
    <s v="F"/>
    <n v="11"/>
    <x v="11"/>
    <s v="K"/>
    <s v="Smowton"/>
    <s v="Two or More Races"/>
    <b v="0"/>
    <n v="14"/>
    <x v="1"/>
    <x v="207"/>
  </r>
  <r>
    <d v="2019-10-10T08:53:00"/>
    <x v="764"/>
    <s v="M"/>
    <n v="11"/>
    <x v="11"/>
    <s v="F"/>
    <s v="Peregrine"/>
    <s v="Declined to Identify"/>
    <b v="0"/>
    <n v="14"/>
    <x v="1"/>
    <x v="63"/>
  </r>
  <r>
    <d v="2020-05-03T11:30:00"/>
    <x v="765"/>
    <s v="M"/>
    <n v="11"/>
    <x v="11"/>
    <s v="C"/>
    <s v="Doornbos"/>
    <s v="African American"/>
    <b v="1"/>
    <n v="14"/>
    <x v="1"/>
    <x v="241"/>
  </r>
  <r>
    <d v="2020-05-07T01:38:00"/>
    <x v="766"/>
    <s v="M"/>
    <n v="13"/>
    <x v="11"/>
    <s v="B"/>
    <s v="Larver"/>
    <s v="Declined to Identify"/>
    <b v="1"/>
    <n v="14"/>
    <x v="4"/>
    <x v="218"/>
  </r>
  <r>
    <s v="19/08/2020 17:13"/>
    <x v="767"/>
    <s v="F"/>
    <n v="13"/>
    <x v="11"/>
    <s v="U"/>
    <s v="Siegertsz"/>
    <s v="Two or More Races"/>
    <b v="1"/>
    <n v="14"/>
    <x v="0"/>
    <x v="331"/>
  </r>
  <r>
    <s v="21/05/2019 22:54"/>
    <x v="768"/>
    <s v="F"/>
    <n v="13"/>
    <x v="11"/>
    <s v="O"/>
    <s v="Whettleton"/>
    <s v="White"/>
    <b v="1"/>
    <n v="14"/>
    <x v="2"/>
    <x v="424"/>
  </r>
  <r>
    <d v="2020-01-10T07:58:00"/>
    <x v="769"/>
    <s v="M"/>
    <n v="14"/>
    <x v="11"/>
    <s v="Q"/>
    <s v="Rubinovici"/>
    <s v="African American"/>
    <b v="1"/>
    <n v="14"/>
    <x v="1"/>
    <x v="165"/>
  </r>
  <r>
    <s v="27/01/2020 0:29"/>
    <x v="770"/>
    <s v="F"/>
    <n v="14"/>
    <x v="11"/>
    <s v="M"/>
    <s v="Drawmer"/>
    <s v="White"/>
    <b v="1"/>
    <n v="14"/>
    <x v="1"/>
    <x v="160"/>
  </r>
  <r>
    <s v="27/09/2019 17:28"/>
    <x v="771"/>
    <s v="M"/>
    <n v="15"/>
    <x v="11"/>
    <s v="T"/>
    <s v="McGaugie"/>
    <s v="Asian"/>
    <b v="0"/>
    <n v="14"/>
    <x v="0"/>
    <x v="409"/>
  </r>
  <r>
    <s v="22/03/2020 13:28"/>
    <x v="772"/>
    <s v="F"/>
    <n v="16"/>
    <x v="11"/>
    <s v="W"/>
    <s v="Isaak"/>
    <s v="Asian"/>
    <b v="1"/>
    <n v="14"/>
    <x v="1"/>
    <x v="420"/>
  </r>
  <r>
    <d v="2020-10-10T11:44:00"/>
    <x v="773"/>
    <s v="F"/>
    <n v="16"/>
    <x v="11"/>
    <s v="A"/>
    <s v="Isenor"/>
    <s v="Declined to Identify"/>
    <b v="0"/>
    <n v="14"/>
    <x v="4"/>
    <x v="144"/>
  </r>
  <r>
    <d v="2019-01-07T02:47:00"/>
    <x v="774"/>
    <s v="M"/>
    <n v="17"/>
    <x v="11"/>
    <s v="S"/>
    <s v="Jills"/>
    <s v="Two or More Races"/>
    <b v="1"/>
    <n v="14"/>
    <x v="1"/>
    <x v="425"/>
  </r>
  <r>
    <s v="16/06/2019 23:41"/>
    <x v="775"/>
    <s v="F"/>
    <n v="18"/>
    <x v="11"/>
    <s v="M"/>
    <s v="Brookton"/>
    <s v="Pacific Islander"/>
    <b v="0"/>
    <n v="14"/>
    <x v="1"/>
    <x v="426"/>
  </r>
  <r>
    <d v="2019-07-06T04:09:00"/>
    <x v="776"/>
    <s v="M"/>
    <n v="18"/>
    <x v="11"/>
    <s v="B"/>
    <s v="Redhills"/>
    <s v="White"/>
    <b v="1"/>
    <n v="14"/>
    <x v="1"/>
    <x v="427"/>
  </r>
  <r>
    <s v="14/08/2020 14:24"/>
    <x v="777"/>
    <s v="F"/>
    <n v="19"/>
    <x v="11"/>
    <s v="T"/>
    <s v="Stubbeley"/>
    <s v="Two or More Races"/>
    <b v="0"/>
    <n v="14"/>
    <x v="0"/>
    <x v="239"/>
  </r>
  <r>
    <s v="29/06/2020 19:17"/>
    <x v="778"/>
    <s v="M"/>
    <n v="19"/>
    <x v="11"/>
    <s v="C"/>
    <s v="Marzello"/>
    <s v="African American"/>
    <b v="1"/>
    <n v="14"/>
    <x v="1"/>
    <x v="214"/>
  </r>
  <r>
    <d v="2019-03-11T15:20:00"/>
    <x v="779"/>
    <s v="M"/>
    <n v="19"/>
    <x v="11"/>
    <s v="O"/>
    <s v="Aggs"/>
    <s v="Pacific Islander"/>
    <b v="1"/>
    <n v="14"/>
    <x v="0"/>
    <x v="181"/>
  </r>
  <r>
    <d v="2020-05-07T08:43:00"/>
    <x v="780"/>
    <s v="M"/>
    <n v="19"/>
    <x v="11"/>
    <s v="Q"/>
    <s v="Dods"/>
    <s v="Declined to Identify"/>
    <b v="1"/>
    <n v="14"/>
    <x v="1"/>
    <x v="218"/>
  </r>
  <r>
    <s v="16/07/2019 0:12"/>
    <x v="781"/>
    <s v="F"/>
    <n v="21"/>
    <x v="11"/>
    <s v="Q"/>
    <s v="Farrens"/>
    <s v="Native American/Alaska Native"/>
    <b v="0"/>
    <n v="14"/>
    <x v="0"/>
    <x v="322"/>
  </r>
  <r>
    <d v="2020-07-10T09:27:00"/>
    <x v="782"/>
    <s v="M"/>
    <n v="22"/>
    <x v="11"/>
    <s v="T"/>
    <s v="Joontjes"/>
    <s v="African American"/>
    <b v="0"/>
    <n v="14"/>
    <x v="1"/>
    <x v="20"/>
  </r>
  <r>
    <s v="28/09/2020 0:24"/>
    <x v="783"/>
    <s v="F"/>
    <n v="22"/>
    <x v="11"/>
    <s v="C"/>
    <s v="Haskur"/>
    <s v="White"/>
    <b v="1"/>
    <n v="14"/>
    <x v="0"/>
    <x v="108"/>
  </r>
  <r>
    <d v="2020-03-05T00:57:00"/>
    <x v="784"/>
    <s v="F"/>
    <n v="22"/>
    <x v="11"/>
    <s v="Q"/>
    <s v="Robak"/>
    <s v="White"/>
    <b v="1"/>
    <n v="14"/>
    <x v="5"/>
    <x v="428"/>
  </r>
  <r>
    <s v="14/07/2019 12:45"/>
    <x v="785"/>
    <s v="F"/>
    <n v="22"/>
    <x v="11"/>
    <s v="J"/>
    <s v="Eglese"/>
    <s v="Asian"/>
    <b v="0"/>
    <n v="14"/>
    <x v="4"/>
    <x v="362"/>
  </r>
  <r>
    <s v="27/09/2019 8:44"/>
    <x v="786"/>
    <s v="M"/>
    <n v="22"/>
    <x v="11"/>
    <s v="T"/>
    <s v="McDowell"/>
    <s v="Two or More Races"/>
    <b v="1"/>
    <n v="14"/>
    <x v="1"/>
    <x v="409"/>
  </r>
  <r>
    <d v="2019-01-12T11:05:00"/>
    <x v="787"/>
    <s v="M"/>
    <n v="24"/>
    <x v="11"/>
    <s v="V"/>
    <s v="Aslum"/>
    <s v="Two or More Races"/>
    <b v="0"/>
    <n v="14"/>
    <x v="1"/>
    <x v="107"/>
  </r>
  <r>
    <d v="2020-11-08T06:21:00"/>
    <x v="788"/>
    <s v="M"/>
    <n v="25"/>
    <x v="11"/>
    <s v="P"/>
    <s v="Bugby"/>
    <s v="White"/>
    <b v="1"/>
    <n v="14"/>
    <x v="1"/>
    <x v="429"/>
  </r>
  <r>
    <d v="2020-11-01T20:49:00"/>
    <x v="789"/>
    <s v="F"/>
    <n v="26"/>
    <x v="11"/>
    <s v="O"/>
    <s v="Guslon"/>
    <s v="Asian"/>
    <b v="1"/>
    <n v="14"/>
    <x v="1"/>
    <x v="58"/>
  </r>
  <r>
    <s v="30/12/2019 21:28"/>
    <x v="790"/>
    <s v="F"/>
    <n v="26"/>
    <x v="11"/>
    <s v="G"/>
    <s v="Hearle"/>
    <s v="Declined to Identify"/>
    <b v="1"/>
    <n v="14"/>
    <x v="1"/>
    <x v="119"/>
  </r>
  <r>
    <s v="14/10/2020 21:51"/>
    <x v="791"/>
    <s v="F"/>
    <n v="27"/>
    <x v="11"/>
    <s v="R"/>
    <s v="Avon"/>
    <s v="Two or More Races"/>
    <b v="1"/>
    <n v="14"/>
    <x v="1"/>
    <x v="171"/>
  </r>
  <r>
    <d v="2019-09-10T08:31:00"/>
    <x v="792"/>
    <s v="M"/>
    <n v="27"/>
    <x v="11"/>
    <s v="X"/>
    <s v="Beniesh"/>
    <s v="White"/>
    <b v="0"/>
    <n v="14"/>
    <x v="0"/>
    <x v="351"/>
  </r>
  <r>
    <d v="2019-11-05T00:20:00"/>
    <x v="793"/>
    <s v="M"/>
    <n v="28"/>
    <x v="11"/>
    <s v="A"/>
    <s v="Ettridge"/>
    <s v="Pacific Islander"/>
    <b v="1"/>
    <n v="14"/>
    <x v="1"/>
    <x v="86"/>
  </r>
  <r>
    <s v="15/01/2020 11:10"/>
    <x v="794"/>
    <s v="F"/>
    <n v="29"/>
    <x v="11"/>
    <s v="C"/>
    <s v="McClory"/>
    <s v="African American"/>
    <b v="0"/>
    <n v="14"/>
    <x v="1"/>
    <x v="155"/>
  </r>
  <r>
    <d v="2019-09-04T01:07:00"/>
    <x v="795"/>
    <s v="M"/>
    <n v="29"/>
    <x v="11"/>
    <s v="Y"/>
    <s v="Ovid"/>
    <s v="White"/>
    <b v="1"/>
    <n v="14"/>
    <x v="4"/>
    <x v="191"/>
  </r>
  <r>
    <s v="26/07/2019 18:32"/>
    <x v="796"/>
    <s v="F"/>
    <n v="29"/>
    <x v="11"/>
    <s v="Z"/>
    <s v="Cattemull"/>
    <s v="White"/>
    <b v="0"/>
    <n v="14"/>
    <x v="1"/>
    <x v="430"/>
  </r>
  <r>
    <d v="2020-08-07T19:41:00"/>
    <x v="797"/>
    <s v="M"/>
    <n v="30"/>
    <x v="11"/>
    <s v="M"/>
    <s v="De Avenell"/>
    <s v="White"/>
    <b v="0"/>
    <n v="14"/>
    <x v="0"/>
    <x v="257"/>
  </r>
  <r>
    <s v="31/12/2019 5:06"/>
    <x v="798"/>
    <s v="M"/>
    <n v="30"/>
    <x v="11"/>
    <s v="T"/>
    <s v="Carey"/>
    <s v="Two or More Races"/>
    <b v="0"/>
    <n v="14"/>
    <x v="6"/>
    <x v="263"/>
  </r>
  <r>
    <s v="30/04/2019 8:32"/>
    <x v="799"/>
    <s v="M"/>
    <n v="30"/>
    <x v="11"/>
    <s v="K"/>
    <s v="Darnborough"/>
    <s v="African American"/>
    <b v="1"/>
    <n v="14"/>
    <x v="1"/>
    <x v="258"/>
  </r>
  <r>
    <s v="13/04/2019 1:32"/>
    <x v="800"/>
    <s v="M"/>
    <n v="31"/>
    <x v="11"/>
    <s v="O"/>
    <s v="Jacson"/>
    <s v="Two or More Races"/>
    <b v="0"/>
    <n v="14"/>
    <x v="1"/>
    <x v="145"/>
  </r>
  <r>
    <d v="2019-08-09T10:41:00"/>
    <x v="801"/>
    <s v="M"/>
    <n v="31"/>
    <x v="11"/>
    <s v="L"/>
    <s v="MacDwyer"/>
    <s v="Declined to Identify"/>
    <b v="1"/>
    <n v="14"/>
    <x v="0"/>
    <x v="340"/>
  </r>
  <r>
    <s v="24/02/2020 5:49"/>
    <x v="802"/>
    <s v="M"/>
    <n v="32"/>
    <x v="11"/>
    <s v="T"/>
    <s v="McReynolds"/>
    <s v="White"/>
    <b v="1"/>
    <n v="14"/>
    <x v="1"/>
    <x v="431"/>
  </r>
  <r>
    <d v="2020-01-05T14:14:00"/>
    <x v="803"/>
    <s v="M"/>
    <n v="32"/>
    <x v="11"/>
    <s v="V"/>
    <s v="McGeown"/>
    <s v="Two or More Races"/>
    <b v="0"/>
    <n v="14"/>
    <x v="1"/>
    <x v="284"/>
  </r>
  <r>
    <s v="17/05/2019 3:29"/>
    <x v="804"/>
    <s v="F"/>
    <n v="33"/>
    <x v="11"/>
    <s v="P"/>
    <s v="Delafont"/>
    <s v="Native American/Alaska Native"/>
    <b v="0"/>
    <n v="14"/>
    <x v="1"/>
    <x v="33"/>
  </r>
  <r>
    <s v="27/10/2020 1:42"/>
    <x v="805"/>
    <s v="F"/>
    <n v="33"/>
    <x v="11"/>
    <s v="H"/>
    <s v="Streeter"/>
    <s v="African American"/>
    <b v="0"/>
    <n v="14"/>
    <x v="1"/>
    <x v="293"/>
  </r>
  <r>
    <s v="29/04/2019 6:04"/>
    <x v="806"/>
    <s v="F"/>
    <n v="35"/>
    <x v="11"/>
    <s v="U"/>
    <s v="Doel"/>
    <s v="White"/>
    <b v="1"/>
    <n v="14"/>
    <x v="0"/>
    <x v="432"/>
  </r>
  <r>
    <s v="22/06/2019 1:29"/>
    <x v="807"/>
    <s v="M"/>
    <n v="35"/>
    <x v="11"/>
    <s v="V"/>
    <s v="Souza"/>
    <s v="Declined to Identify"/>
    <b v="1"/>
    <n v="14"/>
    <x v="1"/>
    <x v="276"/>
  </r>
  <r>
    <d v="2019-10-08T05:07:00"/>
    <x v="808"/>
    <s v="M"/>
    <n v="36"/>
    <x v="11"/>
    <s v="F"/>
    <s v="Smullen"/>
    <s v="African American"/>
    <b v="1"/>
    <n v="14"/>
    <x v="1"/>
    <x v="433"/>
  </r>
  <r>
    <s v="19/09/2019 22:15"/>
    <x v="809"/>
    <s v="M"/>
    <n v="37"/>
    <x v="11"/>
    <s v="A"/>
    <s v="Oldroyd"/>
    <s v="African American"/>
    <b v="0"/>
    <n v="14"/>
    <x v="1"/>
    <x v="434"/>
  </r>
  <r>
    <d v="2020-01-01T23:57:00"/>
    <x v="810"/>
    <s v="M"/>
    <n v="37"/>
    <x v="11"/>
    <s v="E"/>
    <s v="St Clair"/>
    <s v="White"/>
    <b v="1"/>
    <n v="14"/>
    <x v="1"/>
    <x v="24"/>
  </r>
  <r>
    <d v="2019-02-04T05:05:00"/>
    <x v="811"/>
    <s v="M"/>
    <n v="38"/>
    <x v="11"/>
    <s v="U"/>
    <s v="Llopis"/>
    <s v="Declined to Identify"/>
    <b v="1"/>
    <n v="14"/>
    <x v="2"/>
    <x v="319"/>
  </r>
  <r>
    <s v="22/12/2019 2:24"/>
    <x v="812"/>
    <s v="M"/>
    <n v="38"/>
    <x v="11"/>
    <s v="I"/>
    <s v="Bryer"/>
    <s v="White"/>
    <b v="1"/>
    <n v="14"/>
    <x v="1"/>
    <x v="435"/>
  </r>
  <r>
    <s v="18/11/2019 11:08"/>
    <x v="813"/>
    <s v="M"/>
    <n v="38"/>
    <x v="11"/>
    <s v="G"/>
    <s v="Reams"/>
    <s v="White"/>
    <b v="1"/>
    <n v="14"/>
    <x v="1"/>
    <x v="400"/>
  </r>
  <r>
    <s v="19/04/2020 2:23"/>
    <x v="814"/>
    <s v="F"/>
    <n v="39"/>
    <x v="11"/>
    <s v="K"/>
    <s v="Prickett"/>
    <s v="Declined to Identify"/>
    <b v="0"/>
    <n v="14"/>
    <x v="1"/>
    <x v="15"/>
  </r>
  <r>
    <d v="2019-02-09T05:08:00"/>
    <x v="815"/>
    <s v="F"/>
    <n v="42"/>
    <x v="11"/>
    <s v="V"/>
    <s v="Woolsey"/>
    <s v="Pacific Islander"/>
    <b v="0"/>
    <n v="14"/>
    <x v="0"/>
    <x v="178"/>
  </r>
  <r>
    <d v="2019-06-06T10:25:00"/>
    <x v="816"/>
    <s v="M"/>
    <n v="42"/>
    <x v="11"/>
    <s v="L"/>
    <s v="Laffoley-Lane"/>
    <s v="Pacific Islander"/>
    <b v="0"/>
    <n v="14"/>
    <x v="1"/>
    <x v="436"/>
  </r>
  <r>
    <s v="20/06/2020 8:48"/>
    <x v="817"/>
    <s v="F"/>
    <n v="43"/>
    <x v="11"/>
    <s v="P"/>
    <s v="Giacomazzo"/>
    <s v="Two or More Races"/>
    <b v="1"/>
    <n v="14"/>
    <x v="0"/>
    <x v="148"/>
  </r>
  <r>
    <s v="24/02/2020 5:05"/>
    <x v="818"/>
    <s v="F"/>
    <n v="43"/>
    <x v="11"/>
    <s v="X"/>
    <s v="Gibke"/>
    <s v="Asian"/>
    <b v="1"/>
    <n v="14"/>
    <x v="7"/>
    <x v="431"/>
  </r>
  <r>
    <d v="2020-02-03T15:47:00"/>
    <x v="819"/>
    <s v="F"/>
    <n v="44"/>
    <x v="11"/>
    <s v="S"/>
    <s v="Dubois"/>
    <s v="Native American/Alaska Native"/>
    <b v="1"/>
    <n v="14"/>
    <x v="1"/>
    <x v="249"/>
  </r>
  <r>
    <s v="23/04/2020 21:43"/>
    <x v="820"/>
    <s v="F"/>
    <n v="45"/>
    <x v="11"/>
    <s v="Y"/>
    <s v="Whatson"/>
    <s v="Two or More Races"/>
    <b v="0"/>
    <n v="14"/>
    <x v="6"/>
    <x v="437"/>
  </r>
  <r>
    <s v="29/04/2020 8:20"/>
    <x v="821"/>
    <s v="F"/>
    <n v="45"/>
    <x v="11"/>
    <s v="S"/>
    <s v="Link"/>
    <s v="Asian"/>
    <b v="0"/>
    <n v="14"/>
    <x v="0"/>
    <x v="114"/>
  </r>
  <r>
    <s v="25/02/2020 1:03"/>
    <x v="822"/>
    <s v="F"/>
    <n v="47"/>
    <x v="11"/>
    <s v="W"/>
    <s v="Draysey"/>
    <s v="African American"/>
    <b v="0"/>
    <n v="14"/>
    <x v="1"/>
    <x v="385"/>
  </r>
  <r>
    <s v="29/09/2019 21:40"/>
    <x v="823"/>
    <s v="F"/>
    <n v="47"/>
    <x v="11"/>
    <s v="V"/>
    <s v="Merigon"/>
    <s v="White"/>
    <b v="0"/>
    <n v="14"/>
    <x v="1"/>
    <x v="275"/>
  </r>
  <r>
    <s v="21/08/2019 16:18"/>
    <x v="824"/>
    <s v="F"/>
    <n v="48"/>
    <x v="11"/>
    <s v="E"/>
    <s v="Greenfield"/>
    <s v="African American"/>
    <b v="0"/>
    <n v="14"/>
    <x v="0"/>
    <x v="438"/>
  </r>
  <r>
    <s v="19/09/2019 16:07"/>
    <x v="825"/>
    <s v="F"/>
    <n v="48"/>
    <x v="11"/>
    <s v="D"/>
    <s v="Armfirld"/>
    <s v="White"/>
    <b v="1"/>
    <n v="14"/>
    <x v="1"/>
    <x v="434"/>
  </r>
  <r>
    <d v="2020-09-02T09:51:00"/>
    <x v="826"/>
    <s v="F"/>
    <n v="48"/>
    <x v="11"/>
    <s v="P"/>
    <s v="Porcas"/>
    <s v="African American"/>
    <b v="0"/>
    <n v="14"/>
    <x v="1"/>
    <x v="439"/>
  </r>
  <r>
    <s v="20/09/2019 23:12"/>
    <x v="827"/>
    <s v="F"/>
    <n v="49"/>
    <x v="11"/>
    <s v="V"/>
    <s v="Wesgate"/>
    <s v="Asian"/>
    <b v="1"/>
    <n v="14"/>
    <x v="1"/>
    <x v="414"/>
  </r>
  <r>
    <s v="16/04/2020 12:36"/>
    <x v="828"/>
    <s v="F"/>
    <n v="49"/>
    <x v="11"/>
    <s v="X"/>
    <s v="Brymner"/>
    <s v="Native American/Alaska Native"/>
    <b v="1"/>
    <n v="14"/>
    <x v="0"/>
    <x v="12"/>
  </r>
  <r>
    <d v="2020-09-01T15:08:00"/>
    <x v="829"/>
    <s v="M"/>
    <n v="49"/>
    <x v="11"/>
    <s v="Z"/>
    <s v="Cloonan"/>
    <s v="Two or More Races"/>
    <b v="1"/>
    <n v="14"/>
    <x v="0"/>
    <x v="236"/>
  </r>
  <r>
    <s v="31/10/2019 11:37"/>
    <x v="830"/>
    <s v="F"/>
    <n v="50"/>
    <x v="11"/>
    <s v="U"/>
    <s v="Giacobillo"/>
    <s v="Declined to Identify"/>
    <b v="0"/>
    <n v="14"/>
    <x v="0"/>
    <x v="130"/>
  </r>
  <r>
    <s v="26/07/2020 6:02"/>
    <x v="831"/>
    <s v="M"/>
    <n v="50"/>
    <x v="11"/>
    <s v="X"/>
    <s v="Woodvine"/>
    <s v="Native American/Alaska Native"/>
    <b v="0"/>
    <n v="14"/>
    <x v="1"/>
    <x v="440"/>
  </r>
  <r>
    <d v="2019-06-09T01:33:00"/>
    <x v="832"/>
    <s v="M"/>
    <n v="50"/>
    <x v="11"/>
    <s v="I"/>
    <s v="Lawleff"/>
    <s v="Pacific Islander"/>
    <b v="1"/>
    <n v="14"/>
    <x v="1"/>
    <x v="441"/>
  </r>
  <r>
    <d v="2019-09-05T05:34:00"/>
    <x v="833"/>
    <s v="F"/>
    <n v="50"/>
    <x v="11"/>
    <s v="T"/>
    <s v="Fransinelli"/>
    <s v="Declined to Identify"/>
    <b v="0"/>
    <n v="14"/>
    <x v="1"/>
    <x v="123"/>
  </r>
  <r>
    <s v="21/09/2019 4:47"/>
    <x v="834"/>
    <s v="M"/>
    <n v="51"/>
    <x v="11"/>
    <s v="X"/>
    <s v="Crier"/>
    <s v="African American"/>
    <b v="0"/>
    <n v="14"/>
    <x v="1"/>
    <x v="49"/>
  </r>
  <r>
    <d v="2020-05-09T20:59:00"/>
    <x v="835"/>
    <s v="F"/>
    <n v="51"/>
    <x v="11"/>
    <s v="K"/>
    <s v="Dallin"/>
    <s v="Two or More Races"/>
    <b v="0"/>
    <n v="14"/>
    <x v="1"/>
    <x v="442"/>
  </r>
  <r>
    <d v="2019-05-08T23:27:00"/>
    <x v="836"/>
    <s v="M"/>
    <n v="52"/>
    <x v="11"/>
    <s v="L"/>
    <s v="Spivie"/>
    <s v="African American"/>
    <b v="1"/>
    <n v="14"/>
    <x v="4"/>
    <x v="25"/>
  </r>
  <r>
    <d v="2020-04-01T01:09:00"/>
    <x v="837"/>
    <s v="F"/>
    <n v="52"/>
    <x v="11"/>
    <s v="I"/>
    <s v="Baynton"/>
    <s v="Declined to Identify"/>
    <b v="1"/>
    <n v="14"/>
    <x v="0"/>
    <x v="443"/>
  </r>
  <r>
    <s v="24/03/2020 8:12"/>
    <x v="838"/>
    <s v="F"/>
    <n v="53"/>
    <x v="11"/>
    <s v="Z"/>
    <s v="Spread"/>
    <s v="Native American/Alaska Native"/>
    <b v="1"/>
    <n v="14"/>
    <x v="1"/>
    <x v="444"/>
  </r>
  <r>
    <s v="17/09/2020 16:19"/>
    <x v="839"/>
    <s v="F"/>
    <n v="55"/>
    <x v="11"/>
    <s v="W"/>
    <s v="MacMenamin"/>
    <s v="Pacific Islander"/>
    <b v="1"/>
    <n v="14"/>
    <x v="3"/>
    <x v="193"/>
  </r>
  <r>
    <s v="20/07/2020 8:32"/>
    <x v="840"/>
    <s v="M"/>
    <n v="56"/>
    <x v="11"/>
    <s v="E"/>
    <s v="McLagan"/>
    <s v="White"/>
    <b v="0"/>
    <n v="14"/>
    <x v="0"/>
    <x v="97"/>
  </r>
  <r>
    <s v="20/08/2019 8:35"/>
    <x v="841"/>
    <s v="M"/>
    <n v="57"/>
    <x v="11"/>
    <s v="S"/>
    <s v="Drewet"/>
    <s v="African American"/>
    <b v="1"/>
    <n v="14"/>
    <x v="1"/>
    <x v="445"/>
  </r>
  <r>
    <s v="23/08/2019 10:40"/>
    <x v="842"/>
    <s v="M"/>
    <n v="57"/>
    <x v="11"/>
    <s v="H"/>
    <s v="Fetherston"/>
    <s v="Asian"/>
    <b v="0"/>
    <n v="14"/>
    <x v="1"/>
    <x v="374"/>
  </r>
  <r>
    <s v="20/02/2020 22:36"/>
    <x v="843"/>
    <s v="M"/>
    <n v="58"/>
    <x v="11"/>
    <s v="G"/>
    <s v="Thorley"/>
    <s v="White"/>
    <b v="0"/>
    <n v="14"/>
    <x v="0"/>
    <x v="391"/>
  </r>
  <r>
    <s v="27/10/2020 17:08"/>
    <x v="844"/>
    <s v="M"/>
    <n v="58"/>
    <x v="11"/>
    <s v="L"/>
    <s v="Grenshields"/>
    <s v="African American"/>
    <b v="1"/>
    <n v="14"/>
    <x v="3"/>
    <x v="293"/>
  </r>
  <r>
    <s v="29/05/2019 7:54"/>
    <x v="845"/>
    <s v="F"/>
    <n v="59"/>
    <x v="11"/>
    <s v="D"/>
    <s v="Austick"/>
    <s v="White"/>
    <b v="0"/>
    <n v="14"/>
    <x v="1"/>
    <x v="95"/>
  </r>
  <r>
    <s v="24/01/2020 21:20"/>
    <x v="846"/>
    <s v="M"/>
    <n v="59"/>
    <x v="11"/>
    <s v="E"/>
    <s v="Goodayle"/>
    <s v="Declined to Identify"/>
    <b v="1"/>
    <n v="14"/>
    <x v="1"/>
    <x v="446"/>
  </r>
  <r>
    <d v="2020-09-07T22:44:00"/>
    <x v="847"/>
    <s v="F"/>
    <n v="60"/>
    <x v="11"/>
    <s v="C"/>
    <s v="Londors"/>
    <s v="Two or More Races"/>
    <b v="1"/>
    <n v="14"/>
    <x v="0"/>
    <x v="124"/>
  </r>
  <r>
    <d v="2019-05-11T00:43:00"/>
    <x v="848"/>
    <s v="M"/>
    <n v="60"/>
    <x v="11"/>
    <s v="N"/>
    <s v="Gregolotti"/>
    <s v="White"/>
    <b v="0"/>
    <n v="14"/>
    <x v="4"/>
    <x v="189"/>
  </r>
  <r>
    <d v="2019-01-05T12:20:00"/>
    <x v="849"/>
    <s v="M"/>
    <n v="61"/>
    <x v="11"/>
    <s v="I"/>
    <s v="Fallowfield"/>
    <s v="White"/>
    <b v="0"/>
    <n v="14"/>
    <x v="1"/>
    <x v="393"/>
  </r>
  <r>
    <s v="24/03/2020 5:19"/>
    <x v="850"/>
    <s v="M"/>
    <n v="61"/>
    <x v="11"/>
    <s v="O"/>
    <s v="Wyld"/>
    <s v="African American"/>
    <b v="1"/>
    <n v="14"/>
    <x v="6"/>
    <x v="444"/>
  </r>
  <r>
    <s v="23/03/2020 14:48"/>
    <x v="851"/>
    <s v="F"/>
    <n v="61"/>
    <x v="11"/>
    <s v="D"/>
    <s v="Kestin"/>
    <s v="African American"/>
    <b v="1"/>
    <n v="14"/>
    <x v="1"/>
    <x v="104"/>
  </r>
  <r>
    <d v="2020-11-08T12:24:00"/>
    <x v="852"/>
    <s v="F"/>
    <n v="62"/>
    <x v="11"/>
    <s v="I"/>
    <s v="Gehringer"/>
    <s v="Asian"/>
    <b v="1"/>
    <n v="14"/>
    <x v="1"/>
    <x v="429"/>
  </r>
  <r>
    <s v="16/11/2019 11:25"/>
    <x v="853"/>
    <s v="M"/>
    <n v="62"/>
    <x v="11"/>
    <s v="F"/>
    <s v="Shawe"/>
    <s v="Declined to Identify"/>
    <b v="1"/>
    <n v="14"/>
    <x v="1"/>
    <x v="447"/>
  </r>
  <r>
    <d v="2019-12-11T19:49:00"/>
    <x v="854"/>
    <s v="M"/>
    <n v="63"/>
    <x v="11"/>
    <s v="G"/>
    <s v="Downes"/>
    <s v="Two or More Races"/>
    <b v="1"/>
    <n v="14"/>
    <x v="0"/>
    <x v="448"/>
  </r>
  <r>
    <s v="19/04/2019 15:29"/>
    <x v="855"/>
    <s v="M"/>
    <n v="63"/>
    <x v="11"/>
    <s v="W"/>
    <s v="Moules"/>
    <s v="Two or More Races"/>
    <b v="1"/>
    <n v="14"/>
    <x v="4"/>
    <x v="161"/>
  </r>
  <r>
    <s v="14/06/2019 12:07"/>
    <x v="856"/>
    <s v="F"/>
    <n v="63"/>
    <x v="11"/>
    <s v="I"/>
    <s v="Gooding"/>
    <s v="White"/>
    <b v="0"/>
    <n v="14"/>
    <x v="0"/>
    <x v="368"/>
  </r>
  <r>
    <d v="2020-01-09T17:20:00"/>
    <x v="857"/>
    <s v="F"/>
    <n v="64"/>
    <x v="11"/>
    <s v="C"/>
    <s v="Angliss"/>
    <s v="White"/>
    <b v="1"/>
    <n v="14"/>
    <x v="1"/>
    <x v="449"/>
  </r>
  <r>
    <d v="2020-07-07T01:08:00"/>
    <x v="858"/>
    <s v="F"/>
    <n v="64"/>
    <x v="11"/>
    <s v="H"/>
    <s v="Urling"/>
    <s v="White"/>
    <b v="1"/>
    <n v="14"/>
    <x v="1"/>
    <x v="370"/>
  </r>
  <r>
    <s v="27/09/2019 1:01"/>
    <x v="859"/>
    <s v="M"/>
    <n v="64"/>
    <x v="11"/>
    <s v="B"/>
    <s v="Bunney"/>
    <s v="Pacific Islander"/>
    <b v="0"/>
    <n v="14"/>
    <x v="1"/>
    <x v="409"/>
  </r>
  <r>
    <s v="21/04/2020 19:45"/>
    <x v="860"/>
    <s v="F"/>
    <n v="65"/>
    <x v="11"/>
    <s v="B"/>
    <s v="Mordan"/>
    <s v="Asian"/>
    <b v="1"/>
    <n v="14"/>
    <x v="3"/>
    <x v="450"/>
  </r>
  <r>
    <d v="2020-12-02T20:04:00"/>
    <x v="861"/>
    <s v="M"/>
    <n v="65"/>
    <x v="11"/>
    <s v="R"/>
    <s v="Silverthorne"/>
    <s v="White"/>
    <b v="0"/>
    <n v="14"/>
    <x v="3"/>
    <x v="254"/>
  </r>
  <r>
    <s v="29/05/2020 21:45"/>
    <x v="862"/>
    <s v="F"/>
    <n v="66"/>
    <x v="11"/>
    <s v="E"/>
    <s v="Berriman"/>
    <s v="Two or More Races"/>
    <b v="1"/>
    <n v="14"/>
    <x v="1"/>
    <x v="451"/>
  </r>
  <r>
    <s v="14/08/2019 21:27"/>
    <x v="863"/>
    <s v="M"/>
    <n v="67"/>
    <x v="11"/>
    <s v="G"/>
    <s v="Tuckey"/>
    <s v="African American"/>
    <b v="0"/>
    <n v="14"/>
    <x v="1"/>
    <x v="452"/>
  </r>
  <r>
    <s v="24/09/2019 15:49"/>
    <x v="864"/>
    <s v="F"/>
    <n v="67"/>
    <x v="11"/>
    <s v="Z"/>
    <s v="Cazalet"/>
    <s v="African American"/>
    <b v="1"/>
    <n v="14"/>
    <x v="2"/>
    <x v="404"/>
  </r>
  <r>
    <d v="2019-07-10T07:34:00"/>
    <x v="865"/>
    <s v="F"/>
    <n v="67"/>
    <x v="11"/>
    <s v="Z"/>
    <s v="Haighton"/>
    <s v="Pacific Islander"/>
    <b v="0"/>
    <n v="14"/>
    <x v="1"/>
    <x v="209"/>
  </r>
  <r>
    <d v="2019-06-10T03:34:00"/>
    <x v="866"/>
    <s v="F"/>
    <n v="68"/>
    <x v="11"/>
    <s v="V"/>
    <s v="Hatherleigh"/>
    <s v="Two or More Races"/>
    <b v="1"/>
    <n v="14"/>
    <x v="1"/>
    <x v="185"/>
  </r>
  <r>
    <s v="20/10/2019 16:14"/>
    <x v="867"/>
    <s v="F"/>
    <n v="69"/>
    <x v="11"/>
    <s v="H"/>
    <s v="Clemmett"/>
    <s v="African American"/>
    <b v="1"/>
    <n v="14"/>
    <x v="1"/>
    <x v="134"/>
  </r>
  <r>
    <s v="23/12/2019 19:35"/>
    <x v="868"/>
    <s v="F"/>
    <n v="70"/>
    <x v="11"/>
    <s v="F"/>
    <s v="Milhench"/>
    <s v="Two or More Races"/>
    <b v="1"/>
    <n v="14"/>
    <x v="0"/>
    <x v="105"/>
  </r>
  <r>
    <d v="2019-01-04T22:49:00"/>
    <x v="869"/>
    <s v="F"/>
    <n v="71"/>
    <x v="11"/>
    <s v="I"/>
    <s v="Nicol"/>
    <s v="Two or More Races"/>
    <b v="1"/>
    <n v="14"/>
    <x v="0"/>
    <x v="347"/>
  </r>
  <r>
    <s v="14/04/2019 12:55"/>
    <x v="870"/>
    <s v="F"/>
    <n v="71"/>
    <x v="11"/>
    <s v="I"/>
    <s v="Beacon"/>
    <s v="African American"/>
    <b v="1"/>
    <n v="14"/>
    <x v="1"/>
    <x v="30"/>
  </r>
  <r>
    <s v="22/02/2020 16:38"/>
    <x v="871"/>
    <s v="F"/>
    <n v="72"/>
    <x v="11"/>
    <s v="P"/>
    <s v="Mongan"/>
    <s v="White"/>
    <b v="1"/>
    <n v="14"/>
    <x v="1"/>
    <x v="453"/>
  </r>
  <r>
    <d v="2020-10-02T19:32:00"/>
    <x v="872"/>
    <s v="F"/>
    <n v="73"/>
    <x v="11"/>
    <s v="R"/>
    <s v="O'Crevan"/>
    <s v="White"/>
    <b v="1"/>
    <n v="14"/>
    <x v="0"/>
    <x v="454"/>
  </r>
  <r>
    <s v="23/06/2020 16:24"/>
    <x v="873"/>
    <s v="F"/>
    <n v="73"/>
    <x v="11"/>
    <s v="K"/>
    <s v="Hakewell"/>
    <s v="African American"/>
    <b v="0"/>
    <n v="14"/>
    <x v="3"/>
    <x v="40"/>
  </r>
  <r>
    <d v="2019-03-06T05:32:00"/>
    <x v="874"/>
    <s v="M"/>
    <n v="74"/>
    <x v="11"/>
    <s v="S"/>
    <s v="Mattaus"/>
    <s v="White"/>
    <b v="0"/>
    <n v="14"/>
    <x v="0"/>
    <x v="175"/>
  </r>
  <r>
    <d v="2020-12-07T12:30:00"/>
    <x v="875"/>
    <s v="M"/>
    <n v="74"/>
    <x v="11"/>
    <s v="W"/>
    <s v="Crossgrove"/>
    <s v="White"/>
    <b v="0"/>
    <n v="14"/>
    <x v="0"/>
    <x v="455"/>
  </r>
  <r>
    <s v="28/04/2020 23:58"/>
    <x v="876"/>
    <s v="M"/>
    <n v="74"/>
    <x v="11"/>
    <s v="D"/>
    <s v="Airlie"/>
    <s v="White"/>
    <b v="0"/>
    <n v="14"/>
    <x v="1"/>
    <x v="456"/>
  </r>
  <r>
    <s v="24/09/2020 22:47"/>
    <x v="877"/>
    <s v="M"/>
    <n v="75"/>
    <x v="11"/>
    <s v="E"/>
    <s v="Gallico"/>
    <s v="Two or More Races"/>
    <b v="1"/>
    <n v="14"/>
    <x v="1"/>
    <x v="457"/>
  </r>
  <r>
    <s v="22/09/2019 18:46"/>
    <x v="878"/>
    <s v="M"/>
    <n v="75"/>
    <x v="11"/>
    <s v="Q"/>
    <s v="Steljes"/>
    <s v="White"/>
    <b v="0"/>
    <n v="14"/>
    <x v="0"/>
    <x v="267"/>
  </r>
  <r>
    <d v="2020-08-04T17:04:00"/>
    <x v="879"/>
    <s v="F"/>
    <n v="76"/>
    <x v="11"/>
    <s v="R"/>
    <s v="Kase"/>
    <s v="Two or More Races"/>
    <b v="0"/>
    <n v="14"/>
    <x v="0"/>
    <x v="19"/>
  </r>
  <r>
    <s v="20/12/2019 7:34"/>
    <x v="880"/>
    <s v="M"/>
    <n v="76"/>
    <x v="11"/>
    <s v="V"/>
    <s v="Woosnam"/>
    <s v="African American"/>
    <b v="1"/>
    <n v="14"/>
    <x v="1"/>
    <x v="458"/>
  </r>
  <r>
    <s v="31/01/2020 5:49"/>
    <x v="881"/>
    <s v="F"/>
    <n v="77"/>
    <x v="11"/>
    <s v="O"/>
    <s v="Adamo"/>
    <s v="Two or More Races"/>
    <b v="1"/>
    <n v="14"/>
    <x v="3"/>
    <x v="274"/>
  </r>
  <r>
    <d v="2020-09-03T13:25:00"/>
    <x v="882"/>
    <s v="F"/>
    <n v="77"/>
    <x v="11"/>
    <s v="B"/>
    <s v="O'Longain"/>
    <s v="African American"/>
    <b v="0"/>
    <n v="14"/>
    <x v="1"/>
    <x v="223"/>
  </r>
  <r>
    <s v="14/02/2020 2:05"/>
    <x v="883"/>
    <s v="F"/>
    <n v="78"/>
    <x v="11"/>
    <s v="V"/>
    <s v="Duffield"/>
    <s v="Two or More Races"/>
    <b v="0"/>
    <n v="14"/>
    <x v="0"/>
    <x v="0"/>
  </r>
  <r>
    <s v="16/12/2019 23:14"/>
    <x v="884"/>
    <s v="M"/>
    <n v="79"/>
    <x v="11"/>
    <s v="N"/>
    <s v="Gregson"/>
    <s v="African American"/>
    <b v="0"/>
    <n v="14"/>
    <x v="1"/>
    <x v="110"/>
  </r>
  <r>
    <s v="25/06/2020 21:11"/>
    <x v="885"/>
    <s v="F"/>
    <n v="79"/>
    <x v="11"/>
    <s v="B"/>
    <s v="Duinkerk"/>
    <s v="African American"/>
    <b v="0"/>
    <n v="14"/>
    <x v="0"/>
    <x v="128"/>
  </r>
  <r>
    <s v="17/06/2020 13:23"/>
    <x v="886"/>
    <s v="F"/>
    <n v="79"/>
    <x v="11"/>
    <s v="F"/>
    <s v="Spink"/>
    <s v="Pacific Islander"/>
    <b v="0"/>
    <n v="14"/>
    <x v="1"/>
    <x v="459"/>
  </r>
  <r>
    <s v="23/12/2019 7:56"/>
    <x v="887"/>
    <s v="M"/>
    <n v="31"/>
    <x v="0"/>
    <s v="V"/>
    <s v="Fitchett"/>
    <s v="Pacific Islander"/>
    <b v="0"/>
    <n v="15"/>
    <x v="0"/>
    <x v="105"/>
  </r>
  <r>
    <d v="2020-04-01T04:44:00"/>
    <x v="888"/>
    <s v="F"/>
    <n v="58"/>
    <x v="0"/>
    <s v="Y"/>
    <s v="Andrez"/>
    <s v="Two or More Races"/>
    <b v="0"/>
    <n v="15"/>
    <x v="1"/>
    <x v="443"/>
  </r>
  <r>
    <d v="2020-06-10T15:05:00"/>
    <x v="889"/>
    <s v="M"/>
    <n v="61"/>
    <x v="0"/>
    <s v="Z"/>
    <s v="Shalliker"/>
    <s v="Asian"/>
    <b v="1"/>
    <n v="15"/>
    <x v="1"/>
    <x v="118"/>
  </r>
  <r>
    <d v="2019-04-10T13:54:00"/>
    <x v="890"/>
    <s v="M"/>
    <n v="18"/>
    <x v="1"/>
    <s v="N"/>
    <s v="Storton"/>
    <s v="Two or More Races"/>
    <b v="1"/>
    <n v="15"/>
    <x v="1"/>
    <x v="460"/>
  </r>
  <r>
    <s v="20/07/2020 0:00"/>
    <x v="891"/>
    <s v="F"/>
    <n v="22"/>
    <x v="1"/>
    <s v="A"/>
    <s v="Francesch"/>
    <s v="White"/>
    <b v="1"/>
    <n v="15"/>
    <x v="3"/>
    <x v="97"/>
  </r>
  <r>
    <s v="30/07/2019 6:43"/>
    <x v="892"/>
    <s v="F"/>
    <n v="40"/>
    <x v="1"/>
    <s v="S"/>
    <s v="Kobierski"/>
    <s v="Pacific Islander"/>
    <b v="0"/>
    <n v="15"/>
    <x v="1"/>
    <x v="461"/>
  </r>
  <r>
    <s v="20/04/2019 16:36"/>
    <x v="893"/>
    <s v="F"/>
    <n v="56"/>
    <x v="1"/>
    <s v="L"/>
    <s v="Moynham"/>
    <s v="Declined to Identify"/>
    <b v="1"/>
    <n v="15"/>
    <x v="1"/>
    <x v="462"/>
  </r>
  <r>
    <d v="2019-11-05T08:01:00"/>
    <x v="894"/>
    <s v="F"/>
    <n v="57"/>
    <x v="1"/>
    <s v="C"/>
    <s v="Rothery"/>
    <s v="Declined to Identify"/>
    <b v="0"/>
    <n v="15"/>
    <x v="0"/>
    <x v="86"/>
  </r>
  <r>
    <s v="30/07/2019 9:31"/>
    <x v="895"/>
    <s v="M"/>
    <n v="58"/>
    <x v="1"/>
    <s v="K"/>
    <s v="Greves"/>
    <s v="Declined to Identify"/>
    <b v="0"/>
    <n v="15"/>
    <x v="1"/>
    <x v="461"/>
  </r>
  <r>
    <s v="18/06/2020 22:00"/>
    <x v="896"/>
    <s v="F"/>
    <n v="72"/>
    <x v="1"/>
    <s v="N"/>
    <s v="Swedeland"/>
    <s v="White"/>
    <b v="0"/>
    <n v="15"/>
    <x v="1"/>
    <x v="201"/>
  </r>
  <r>
    <d v="2019-05-07T12:30:00"/>
    <x v="897"/>
    <s v="M"/>
    <n v="50"/>
    <x v="2"/>
    <s v="I"/>
    <s v="D'Alessandro"/>
    <s v="White"/>
    <b v="1"/>
    <n v="15"/>
    <x v="1"/>
    <x v="13"/>
  </r>
  <r>
    <s v="29/07/2020 12:29"/>
    <x v="898"/>
    <s v="F"/>
    <n v="58"/>
    <x v="2"/>
    <s v="G"/>
    <s v="Blagburn"/>
    <s v="White"/>
    <b v="1"/>
    <n v="15"/>
    <x v="1"/>
    <x v="314"/>
  </r>
  <r>
    <d v="2019-03-04T14:56:00"/>
    <x v="899"/>
    <s v="M"/>
    <n v="64"/>
    <x v="2"/>
    <s v="R"/>
    <s v="Maffezzoli"/>
    <s v="Asian"/>
    <b v="0"/>
    <n v="15"/>
    <x v="0"/>
    <x v="357"/>
  </r>
  <r>
    <s v="30/03/2020 3:05"/>
    <x v="900"/>
    <s v="F"/>
    <n v="3"/>
    <x v="3"/>
    <s v="I"/>
    <s v="Nornasell"/>
    <s v="Two or More Races"/>
    <b v="0"/>
    <n v="15"/>
    <x v="1"/>
    <x v="190"/>
  </r>
  <r>
    <s v="16/04/2019 0:48"/>
    <x v="901"/>
    <s v="M"/>
    <n v="12"/>
    <x v="3"/>
    <s v="D"/>
    <s v="Brandom"/>
    <s v="Two or More Races"/>
    <b v="0"/>
    <n v="15"/>
    <x v="1"/>
    <x v="197"/>
  </r>
  <r>
    <d v="2020-05-06T01:29:00"/>
    <x v="902"/>
    <s v="F"/>
    <n v="18"/>
    <x v="3"/>
    <s v="C"/>
    <s v="Pepin"/>
    <s v="Asian"/>
    <b v="0"/>
    <n v="15"/>
    <x v="1"/>
    <x v="463"/>
  </r>
  <r>
    <d v="2020-03-03T09:51:00"/>
    <x v="903"/>
    <s v="M"/>
    <n v="38"/>
    <x v="3"/>
    <s v="N"/>
    <s v="Brunner"/>
    <s v="African American"/>
    <b v="0"/>
    <n v="15"/>
    <x v="3"/>
    <x v="65"/>
  </r>
  <r>
    <s v="14/06/2019 8:33"/>
    <x v="904"/>
    <s v="M"/>
    <n v="56"/>
    <x v="3"/>
    <s v="C"/>
    <s v="Tamlett"/>
    <s v="African American"/>
    <b v="0"/>
    <n v="15"/>
    <x v="1"/>
    <x v="368"/>
  </r>
  <r>
    <s v="18/05/2020 12:22"/>
    <x v="905"/>
    <s v="F"/>
    <n v="61"/>
    <x v="3"/>
    <s v="K"/>
    <s v="Adnam"/>
    <s v="African American"/>
    <b v="1"/>
    <n v="15"/>
    <x v="1"/>
    <x v="397"/>
  </r>
  <r>
    <s v="23/05/2019 11:46"/>
    <x v="906"/>
    <s v="M"/>
    <n v="67"/>
    <x v="3"/>
    <s v="G"/>
    <s v="Doubleday"/>
    <s v="Two or More Races"/>
    <b v="0"/>
    <n v="15"/>
    <x v="1"/>
    <x v="416"/>
  </r>
  <r>
    <d v="2020-08-02T21:26:00"/>
    <x v="907"/>
    <s v="F"/>
    <n v="76"/>
    <x v="3"/>
    <s v="T"/>
    <s v="Haddeston"/>
    <s v="Two or More Races"/>
    <b v="0"/>
    <n v="15"/>
    <x v="2"/>
    <x v="464"/>
  </r>
  <r>
    <s v="25/03/2020 7:49"/>
    <x v="908"/>
    <s v="M"/>
    <n v="78"/>
    <x v="3"/>
    <s v="U"/>
    <s v="Cowin"/>
    <s v="Two or More Races"/>
    <b v="0"/>
    <n v="15"/>
    <x v="1"/>
    <x v="465"/>
  </r>
  <r>
    <s v="30/05/2020 23:51"/>
    <x v="909"/>
    <s v="F"/>
    <n v="15"/>
    <x v="4"/>
    <s v="P"/>
    <s v="Razzell"/>
    <s v="Declined to Identify"/>
    <b v="0"/>
    <n v="15"/>
    <x v="1"/>
    <x v="418"/>
  </r>
  <r>
    <s v="21/04/2019 10:20"/>
    <x v="910"/>
    <s v="F"/>
    <n v="19"/>
    <x v="4"/>
    <s v="F"/>
    <s v="Ruff"/>
    <s v="Declined to Identify"/>
    <b v="1"/>
    <n v="15"/>
    <x v="1"/>
    <x v="375"/>
  </r>
  <r>
    <s v="23/05/2019 15:26"/>
    <x v="911"/>
    <s v="F"/>
    <n v="25"/>
    <x v="4"/>
    <s v="X"/>
    <s v="Idiens"/>
    <s v="Two or More Races"/>
    <b v="1"/>
    <n v="15"/>
    <x v="1"/>
    <x v="416"/>
  </r>
  <r>
    <s v="13/04/2020 7:45"/>
    <x v="912"/>
    <s v="F"/>
    <n v="36"/>
    <x v="4"/>
    <s v="D"/>
    <s v="Dagnan"/>
    <s v="African American"/>
    <b v="0"/>
    <n v="15"/>
    <x v="1"/>
    <x v="73"/>
  </r>
  <r>
    <d v="2020-02-09T00:58:00"/>
    <x v="913"/>
    <s v="M"/>
    <n v="49"/>
    <x v="4"/>
    <s v="W"/>
    <s v="Jent"/>
    <s v="African American"/>
    <b v="1"/>
    <n v="15"/>
    <x v="4"/>
    <x v="383"/>
  </r>
  <r>
    <s v="25/07/2020 4:07"/>
    <x v="914"/>
    <s v="F"/>
    <n v="49"/>
    <x v="4"/>
    <s v="X"/>
    <s v="Nutbeem"/>
    <s v="Asian"/>
    <b v="1"/>
    <n v="15"/>
    <x v="4"/>
    <x v="466"/>
  </r>
  <r>
    <s v="22/12/2019 0:13"/>
    <x v="915"/>
    <s v="M"/>
    <n v="67"/>
    <x v="4"/>
    <s v="Y"/>
    <s v="Motto"/>
    <s v="African American"/>
    <b v="1"/>
    <n v="15"/>
    <x v="1"/>
    <x v="435"/>
  </r>
  <r>
    <d v="2020-01-06T06:19:00"/>
    <x v="916"/>
    <s v="F"/>
    <n v="36"/>
    <x v="5"/>
    <s v="T"/>
    <s v="Lawie"/>
    <s v="Asian"/>
    <b v="0"/>
    <n v="15"/>
    <x v="6"/>
    <x v="467"/>
  </r>
  <r>
    <s v="25/10/2020 15:51"/>
    <x v="917"/>
    <s v="F"/>
    <n v="38"/>
    <x v="5"/>
    <s v="K"/>
    <s v="Jeffery"/>
    <s v="African American"/>
    <b v="0"/>
    <n v="15"/>
    <x v="0"/>
    <x v="62"/>
  </r>
  <r>
    <s v="18/06/2019 2:07"/>
    <x v="918"/>
    <s v="M"/>
    <n v="40"/>
    <x v="5"/>
    <s v="F"/>
    <s v="Felgate"/>
    <s v="Two or More Races"/>
    <b v="1"/>
    <n v="15"/>
    <x v="0"/>
    <x v="468"/>
  </r>
  <r>
    <s v="23/07/2019 12:33"/>
    <x v="919"/>
    <s v="M"/>
    <n v="57"/>
    <x v="5"/>
    <s v="P"/>
    <s v="MacKomb"/>
    <s v="Pacific Islander"/>
    <b v="0"/>
    <n v="15"/>
    <x v="1"/>
    <x v="99"/>
  </r>
  <r>
    <d v="2020-07-04T16:32:00"/>
    <x v="920"/>
    <s v="M"/>
    <n v="58"/>
    <x v="5"/>
    <s v="F"/>
    <s v="Abelwhite"/>
    <s v="Declined to Identify"/>
    <b v="1"/>
    <n v="15"/>
    <x v="3"/>
    <x v="192"/>
  </r>
  <r>
    <s v="25/07/2019 1:13"/>
    <x v="921"/>
    <s v="F"/>
    <n v="59"/>
    <x v="5"/>
    <s v="K"/>
    <s v="Jaray"/>
    <s v="Asian"/>
    <b v="0"/>
    <n v="15"/>
    <x v="0"/>
    <x v="321"/>
  </r>
  <r>
    <s v="26/12/2019 12:03"/>
    <x v="922"/>
    <s v="M"/>
    <n v="64"/>
    <x v="5"/>
    <s v="B"/>
    <s v="Dimic"/>
    <s v="African American"/>
    <b v="1"/>
    <n v="15"/>
    <x v="0"/>
    <x v="16"/>
  </r>
  <r>
    <d v="2019-01-09T01:54:00"/>
    <x v="923"/>
    <s v="M"/>
    <n v="68"/>
    <x v="5"/>
    <s v="T"/>
    <s v="Cocker"/>
    <s v="White"/>
    <b v="1"/>
    <n v="15"/>
    <x v="1"/>
    <x v="81"/>
  </r>
  <r>
    <s v="21/01/2020 13:11"/>
    <x v="924"/>
    <s v="M"/>
    <n v="69"/>
    <x v="5"/>
    <s v="X"/>
    <s v="Gleeton"/>
    <s v="Two or More Races"/>
    <b v="0"/>
    <n v="15"/>
    <x v="1"/>
    <x v="247"/>
  </r>
  <r>
    <d v="2020-01-08T08:55:00"/>
    <x v="925"/>
    <s v="F"/>
    <n v="7"/>
    <x v="6"/>
    <s v="A"/>
    <s v="Paaso"/>
    <s v="Native American/Alaska Native"/>
    <b v="0"/>
    <n v="15"/>
    <x v="3"/>
    <x v="84"/>
  </r>
  <r>
    <s v="19/04/2019 16:52"/>
    <x v="926"/>
    <s v="M"/>
    <n v="65"/>
    <x v="6"/>
    <s v="E"/>
    <s v="Jiroutek"/>
    <s v="Asian"/>
    <b v="0"/>
    <n v="15"/>
    <x v="1"/>
    <x v="161"/>
  </r>
  <r>
    <s v="19/04/2020 23:33"/>
    <x v="927"/>
    <s v="F"/>
    <n v="4"/>
    <x v="7"/>
    <s v="J"/>
    <s v="Ost"/>
    <s v="African American"/>
    <b v="1"/>
    <n v="15"/>
    <x v="3"/>
    <x v="15"/>
  </r>
  <r>
    <s v="19/09/2020 0:21"/>
    <x v="928"/>
    <s v="M"/>
    <n v="32"/>
    <x v="7"/>
    <s v="Y"/>
    <s v="Hallihan"/>
    <s v="African American"/>
    <b v="0"/>
    <n v="15"/>
    <x v="1"/>
    <x v="335"/>
  </r>
  <r>
    <s v="15/12/2019 14:46"/>
    <x v="929"/>
    <s v="M"/>
    <n v="71"/>
    <x v="7"/>
    <s v="T"/>
    <s v="Deveraux"/>
    <s v="Two or More Races"/>
    <b v="0"/>
    <n v="15"/>
    <x v="1"/>
    <x v="159"/>
  </r>
  <r>
    <s v="22/05/2019 9:49"/>
    <x v="930"/>
    <s v="M"/>
    <n v="79"/>
    <x v="7"/>
    <s v="D"/>
    <s v="Scoates"/>
    <s v="Pacific Islander"/>
    <b v="1"/>
    <n v="15"/>
    <x v="1"/>
    <x v="233"/>
  </r>
  <r>
    <s v="23/10/2019 17:44"/>
    <x v="931"/>
    <s v="M"/>
    <n v="29"/>
    <x v="8"/>
    <s v="G"/>
    <s v="Frantz"/>
    <s v="Two or More Races"/>
    <b v="1"/>
    <n v="15"/>
    <x v="4"/>
    <x v="469"/>
  </r>
  <r>
    <d v="2020-05-08T02:17:00"/>
    <x v="932"/>
    <s v="M"/>
    <n v="32"/>
    <x v="8"/>
    <s v="O"/>
    <s v="Jansen"/>
    <s v="Declined to Identify"/>
    <b v="0"/>
    <n v="15"/>
    <x v="1"/>
    <x v="11"/>
  </r>
  <r>
    <d v="2019-08-06T13:58:00"/>
    <x v="933"/>
    <s v="M"/>
    <n v="36"/>
    <x v="8"/>
    <s v="N"/>
    <s v="Borman"/>
    <s v="African American"/>
    <b v="0"/>
    <n v="15"/>
    <x v="1"/>
    <x v="179"/>
  </r>
  <r>
    <s v="16/10/2019 20:04"/>
    <x v="934"/>
    <s v="M"/>
    <n v="47"/>
    <x v="8"/>
    <s v="N"/>
    <s v="O'Teague"/>
    <s v="Two or More Races"/>
    <b v="0"/>
    <n v="15"/>
    <x v="3"/>
    <x v="135"/>
  </r>
  <r>
    <s v="19/07/2020 5:43"/>
    <x v="935"/>
    <s v="M"/>
    <n v="60"/>
    <x v="8"/>
    <s v="M"/>
    <s v="Stopps"/>
    <s v="Two or More Races"/>
    <b v="1"/>
    <n v="15"/>
    <x v="1"/>
    <x v="70"/>
  </r>
  <r>
    <d v="2020-08-03T16:02:00"/>
    <x v="936"/>
    <s v="M"/>
    <n v="67"/>
    <x v="8"/>
    <s v="O"/>
    <s v="Mateiko"/>
    <s v="White"/>
    <b v="1"/>
    <n v="15"/>
    <x v="1"/>
    <x v="470"/>
  </r>
  <r>
    <d v="2019-11-10T03:24:00"/>
    <x v="937"/>
    <s v="F"/>
    <n v="15"/>
    <x v="9"/>
    <s v="X"/>
    <s v="Maffin"/>
    <s v="Declined to Identify"/>
    <b v="1"/>
    <n v="15"/>
    <x v="0"/>
    <x v="471"/>
  </r>
  <r>
    <s v="17/05/2019 10:15"/>
    <x v="938"/>
    <s v="M"/>
    <n v="21"/>
    <x v="9"/>
    <s v="I"/>
    <s v="Saiger"/>
    <s v="African American"/>
    <b v="0"/>
    <n v="15"/>
    <x v="1"/>
    <x v="33"/>
  </r>
  <r>
    <s v="14/08/2020 8:53"/>
    <x v="939"/>
    <s v="M"/>
    <n v="24"/>
    <x v="9"/>
    <s v="J"/>
    <s v="Dawney"/>
    <s v="Declined to Identify"/>
    <b v="1"/>
    <n v="15"/>
    <x v="0"/>
    <x v="239"/>
  </r>
  <r>
    <d v="2020-02-05T17:51:00"/>
    <x v="940"/>
    <s v="M"/>
    <n v="39"/>
    <x v="9"/>
    <s v="Q"/>
    <s v="Heale"/>
    <s v="White"/>
    <b v="0"/>
    <n v="15"/>
    <x v="5"/>
    <x v="325"/>
  </r>
  <r>
    <s v="16/04/2019 13:38"/>
    <x v="941"/>
    <s v="M"/>
    <n v="40"/>
    <x v="9"/>
    <s v="Q"/>
    <s v="Maskall"/>
    <s v="White"/>
    <b v="1"/>
    <n v="15"/>
    <x v="0"/>
    <x v="197"/>
  </r>
  <r>
    <d v="2020-10-07T12:32:00"/>
    <x v="942"/>
    <s v="F"/>
    <n v="44"/>
    <x v="9"/>
    <s v="L"/>
    <s v="Winfrey"/>
    <s v="Pacific Islander"/>
    <b v="1"/>
    <n v="15"/>
    <x v="3"/>
    <x v="378"/>
  </r>
  <r>
    <s v="23/07/2020 23:29"/>
    <x v="943"/>
    <s v="M"/>
    <n v="3"/>
    <x v="10"/>
    <s v="A"/>
    <s v="Stirman"/>
    <s v="Native American/Alaska Native"/>
    <b v="0"/>
    <n v="15"/>
    <x v="0"/>
    <x v="277"/>
  </r>
  <r>
    <s v="30/10/2020 22:10"/>
    <x v="944"/>
    <s v="M"/>
    <n v="7"/>
    <x v="10"/>
    <s v="I"/>
    <s v="Rummins"/>
    <s v="Two or More Races"/>
    <b v="1"/>
    <n v="15"/>
    <x v="0"/>
    <x v="472"/>
  </r>
  <r>
    <s v="28/02/2020 1:02"/>
    <x v="945"/>
    <s v="M"/>
    <n v="37"/>
    <x v="10"/>
    <s v="Q"/>
    <s v="Austing"/>
    <s v="African American"/>
    <b v="1"/>
    <n v="15"/>
    <x v="0"/>
    <x v="344"/>
  </r>
  <r>
    <d v="2019-02-12T20:38:00"/>
    <x v="946"/>
    <s v="F"/>
    <n v="49"/>
    <x v="10"/>
    <s v="V"/>
    <s v="Pollington"/>
    <s v="Asian"/>
    <b v="0"/>
    <n v="15"/>
    <x v="1"/>
    <x v="473"/>
  </r>
  <r>
    <d v="2020-11-10T08:23:00"/>
    <x v="947"/>
    <s v="M"/>
    <n v="57"/>
    <x v="10"/>
    <s v="K"/>
    <s v="Haile"/>
    <s v="White"/>
    <b v="0"/>
    <n v="15"/>
    <x v="3"/>
    <x v="328"/>
  </r>
  <r>
    <s v="20/10/2020 14:29"/>
    <x v="948"/>
    <s v="F"/>
    <n v="57"/>
    <x v="10"/>
    <s v="C"/>
    <s v="Legge"/>
    <s v="Declined to Identify"/>
    <b v="1"/>
    <n v="15"/>
    <x v="1"/>
    <x v="10"/>
  </r>
  <r>
    <s v="24/03/2020 15:11"/>
    <x v="949"/>
    <s v="M"/>
    <n v="71"/>
    <x v="10"/>
    <s v="U"/>
    <s v="Cohalan"/>
    <s v="Asian"/>
    <b v="0"/>
    <n v="15"/>
    <x v="0"/>
    <x v="444"/>
  </r>
  <r>
    <d v="2019-06-06T17:51:00"/>
    <x v="950"/>
    <s v="F"/>
    <n v="79"/>
    <x v="10"/>
    <s v="U"/>
    <s v="Chitham"/>
    <s v="African American"/>
    <b v="0"/>
    <n v="15"/>
    <x v="1"/>
    <x v="436"/>
  </r>
  <r>
    <s v="28/07/2019 4:39"/>
    <x v="951"/>
    <s v="M"/>
    <n v="1"/>
    <x v="11"/>
    <s v="J"/>
    <s v="Mikalski"/>
    <s v="Two or More Races"/>
    <b v="0"/>
    <n v="15"/>
    <x v="1"/>
    <x v="272"/>
  </r>
  <r>
    <s v="22/06/2020 1:15"/>
    <x v="952"/>
    <s v="F"/>
    <n v="2"/>
    <x v="11"/>
    <s v="E"/>
    <s v="Clyburn"/>
    <s v="African American"/>
    <b v="1"/>
    <n v="15"/>
    <x v="4"/>
    <x v="286"/>
  </r>
  <r>
    <s v="24/08/2020 16:17"/>
    <x v="953"/>
    <s v="F"/>
    <n v="2"/>
    <x v="11"/>
    <s v="Q"/>
    <s v="Micheau"/>
    <s v="Declined to Identify"/>
    <b v="0"/>
    <n v="15"/>
    <x v="2"/>
    <x v="403"/>
  </r>
  <r>
    <d v="2019-06-08T11:29:00"/>
    <x v="954"/>
    <s v="M"/>
    <n v="2"/>
    <x v="11"/>
    <s v="H"/>
    <s v="Troyes"/>
    <s v="White"/>
    <b v="1"/>
    <n v="15"/>
    <x v="1"/>
    <x v="379"/>
  </r>
  <r>
    <s v="18/10/2020 15:36"/>
    <x v="955"/>
    <s v="F"/>
    <n v="3"/>
    <x v="11"/>
    <s v="V"/>
    <s v="Scantlebury"/>
    <s v="Asian"/>
    <b v="0"/>
    <n v="15"/>
    <x v="1"/>
    <x v="313"/>
  </r>
  <r>
    <s v="31/05/2020 13:47"/>
    <x v="956"/>
    <s v="F"/>
    <n v="4"/>
    <x v="11"/>
    <s v="E"/>
    <s v="Daspar"/>
    <s v="Asian"/>
    <b v="1"/>
    <n v="15"/>
    <x v="3"/>
    <x v="295"/>
  </r>
  <r>
    <s v="26/10/2020 1:25"/>
    <x v="957"/>
    <s v="F"/>
    <n v="4"/>
    <x v="11"/>
    <s v="J"/>
    <s v="Polsin"/>
    <s v="White"/>
    <b v="1"/>
    <n v="15"/>
    <x v="1"/>
    <x v="55"/>
  </r>
  <r>
    <s v="30/07/2020 8:43"/>
    <x v="958"/>
    <s v="M"/>
    <n v="4"/>
    <x v="11"/>
    <s v="T"/>
    <s v="Tuffield"/>
    <s v="White"/>
    <b v="1"/>
    <n v="15"/>
    <x v="1"/>
    <x v="474"/>
  </r>
  <r>
    <d v="2019-02-10T08:27:00"/>
    <x v="959"/>
    <s v="M"/>
    <n v="8"/>
    <x v="11"/>
    <s v="P"/>
    <s v="Goodley"/>
    <s v="Two or More Races"/>
    <b v="1"/>
    <n v="15"/>
    <x v="1"/>
    <x v="356"/>
  </r>
  <r>
    <d v="2019-08-06T09:46:00"/>
    <x v="960"/>
    <s v="M"/>
    <n v="8"/>
    <x v="11"/>
    <s v="O"/>
    <s v="Stenson"/>
    <s v="White"/>
    <b v="0"/>
    <n v="15"/>
    <x v="3"/>
    <x v="179"/>
  </r>
  <r>
    <d v="2020-06-01T08:22:00"/>
    <x v="961"/>
    <s v="F"/>
    <n v="9"/>
    <x v="11"/>
    <s v="L"/>
    <s v="Beirne"/>
    <s v="Two or More Races"/>
    <b v="0"/>
    <n v="15"/>
    <x v="1"/>
    <x v="41"/>
  </r>
  <r>
    <d v="2019-12-12T23:33:00"/>
    <x v="962"/>
    <s v="M"/>
    <n v="9"/>
    <x v="11"/>
    <s v="X"/>
    <s v="Probbing"/>
    <s v="White"/>
    <b v="0"/>
    <n v="15"/>
    <x v="3"/>
    <x v="5"/>
  </r>
  <r>
    <d v="2020-07-07T19:38:00"/>
    <x v="963"/>
    <s v="F"/>
    <n v="9"/>
    <x v="11"/>
    <s v="D"/>
    <s v="Livick"/>
    <s v="Declined to Identify"/>
    <b v="1"/>
    <n v="15"/>
    <x v="0"/>
    <x v="370"/>
  </r>
  <r>
    <s v="27/07/2019 6:38"/>
    <x v="964"/>
    <s v="M"/>
    <n v="9"/>
    <x v="11"/>
    <s v="B"/>
    <s v="Penwell"/>
    <s v="White"/>
    <b v="1"/>
    <n v="15"/>
    <x v="0"/>
    <x v="312"/>
  </r>
  <r>
    <s v="26/10/2020 7:53"/>
    <x v="965"/>
    <s v="F"/>
    <n v="10"/>
    <x v="11"/>
    <s v="Z"/>
    <s v="MacGauhy"/>
    <s v="Pacific Islander"/>
    <b v="0"/>
    <n v="15"/>
    <x v="0"/>
    <x v="55"/>
  </r>
  <r>
    <d v="2020-01-06T03:47:00"/>
    <x v="966"/>
    <s v="M"/>
    <n v="10"/>
    <x v="11"/>
    <s v="I"/>
    <s v="Yardy"/>
    <s v="Declined to Identify"/>
    <b v="1"/>
    <n v="15"/>
    <x v="3"/>
    <x v="467"/>
  </r>
  <r>
    <s v="14/07/2020 10:58"/>
    <x v="967"/>
    <s v="F"/>
    <n v="10"/>
    <x v="11"/>
    <s v="F"/>
    <s v="Torrance"/>
    <s v="African American"/>
    <b v="1"/>
    <n v="15"/>
    <x v="5"/>
    <x v="475"/>
  </r>
  <r>
    <d v="2019-07-04T03:56:00"/>
    <x v="968"/>
    <s v="F"/>
    <n v="11"/>
    <x v="11"/>
    <s v="G"/>
    <s v="Whaplington"/>
    <s v="Declined to Identify"/>
    <b v="0"/>
    <n v="15"/>
    <x v="5"/>
    <x v="476"/>
  </r>
  <r>
    <s v="26/10/2019 18:07"/>
    <x v="969"/>
    <s v="M"/>
    <n v="11"/>
    <x v="11"/>
    <s v="I"/>
    <s v="Cristea"/>
    <s v="African American"/>
    <b v="1"/>
    <n v="15"/>
    <x v="3"/>
    <x v="6"/>
  </r>
  <r>
    <d v="2019-11-07T15:07:00"/>
    <x v="970"/>
    <s v="M"/>
    <n v="11"/>
    <x v="11"/>
    <s v="J"/>
    <s v="Zoppo"/>
    <s v="Two or More Races"/>
    <b v="1"/>
    <n v="15"/>
    <x v="1"/>
    <x v="290"/>
  </r>
  <r>
    <s v="21/04/2019 7:31"/>
    <x v="971"/>
    <s v="F"/>
    <n v="12"/>
    <x v="11"/>
    <s v="G"/>
    <s v="Kolak"/>
    <s v="Asian"/>
    <b v="1"/>
    <n v="15"/>
    <x v="1"/>
    <x v="375"/>
  </r>
  <r>
    <d v="2020-05-01T14:14:00"/>
    <x v="972"/>
    <s v="F"/>
    <n v="12"/>
    <x v="11"/>
    <s v="D"/>
    <s v="Zeplin"/>
    <s v="Asian"/>
    <b v="0"/>
    <n v="15"/>
    <x v="1"/>
    <x v="415"/>
  </r>
  <r>
    <s v="20/03/2020 12:07"/>
    <x v="973"/>
    <s v="F"/>
    <n v="15"/>
    <x v="11"/>
    <s v="B"/>
    <s v="Kornyshev"/>
    <s v="White"/>
    <b v="0"/>
    <n v="15"/>
    <x v="1"/>
    <x v="153"/>
  </r>
  <r>
    <d v="2020-09-10T23:25:00"/>
    <x v="974"/>
    <s v="M"/>
    <n v="16"/>
    <x v="11"/>
    <s v="Z"/>
    <s v="McClarence"/>
    <s v="White"/>
    <b v="0"/>
    <n v="15"/>
    <x v="0"/>
    <x v="316"/>
  </r>
  <r>
    <s v="26/10/2020 16:09"/>
    <x v="975"/>
    <s v="M"/>
    <n v="16"/>
    <x v="11"/>
    <s v="L"/>
    <s v="Creeghan"/>
    <s v="Declined to Identify"/>
    <b v="1"/>
    <n v="15"/>
    <x v="3"/>
    <x v="55"/>
  </r>
  <r>
    <d v="2019-06-08T17:26:00"/>
    <x v="976"/>
    <s v="F"/>
    <n v="17"/>
    <x v="11"/>
    <s v="D"/>
    <s v="Pettersen"/>
    <s v="Two or More Races"/>
    <b v="0"/>
    <n v="15"/>
    <x v="0"/>
    <x v="379"/>
  </r>
  <r>
    <s v="17/06/2019 0:20"/>
    <x v="977"/>
    <s v="F"/>
    <n v="17"/>
    <x v="11"/>
    <s v="X"/>
    <s v="Penddreth"/>
    <s v="Two or More Races"/>
    <b v="0"/>
    <n v="15"/>
    <x v="3"/>
    <x v="419"/>
  </r>
  <r>
    <d v="2020-05-07T18:41:00"/>
    <x v="978"/>
    <s v="M"/>
    <n v="17"/>
    <x v="11"/>
    <s v="I"/>
    <s v="Guidotti"/>
    <s v="White"/>
    <b v="1"/>
    <n v="15"/>
    <x v="1"/>
    <x v="218"/>
  </r>
  <r>
    <d v="2020-05-04T11:56:00"/>
    <x v="979"/>
    <s v="F"/>
    <n v="17"/>
    <x v="11"/>
    <s v="W"/>
    <s v="Brownsall"/>
    <s v="Two or More Races"/>
    <b v="1"/>
    <n v="15"/>
    <x v="1"/>
    <x v="477"/>
  </r>
  <r>
    <d v="2019-12-07T12:16:00"/>
    <x v="980"/>
    <s v="M"/>
    <n v="18"/>
    <x v="11"/>
    <s v="D"/>
    <s v="McLewd"/>
    <s v="White"/>
    <b v="0"/>
    <n v="15"/>
    <x v="1"/>
    <x v="125"/>
  </r>
  <r>
    <d v="2019-06-10T20:59:00"/>
    <x v="981"/>
    <s v="F"/>
    <n v="18"/>
    <x v="11"/>
    <s v="C"/>
    <s v="Mompesson"/>
    <s v="White"/>
    <b v="1"/>
    <n v="15"/>
    <x v="3"/>
    <x v="185"/>
  </r>
  <r>
    <s v="28/03/2020 3:47"/>
    <x v="982"/>
    <s v="M"/>
    <n v="19"/>
    <x v="11"/>
    <s v="O"/>
    <s v="Dawdary"/>
    <s v="Native American/Alaska Native"/>
    <b v="0"/>
    <n v="15"/>
    <x v="1"/>
    <x v="43"/>
  </r>
  <r>
    <s v="16/08/2019 12:05"/>
    <x v="983"/>
    <s v="M"/>
    <n v="19"/>
    <x v="11"/>
    <s v="O"/>
    <s v="Penwright"/>
    <s v="White"/>
    <b v="1"/>
    <n v="15"/>
    <x v="1"/>
    <x v="354"/>
  </r>
  <r>
    <s v="17/06/2019 0:52"/>
    <x v="984"/>
    <s v="F"/>
    <n v="19"/>
    <x v="11"/>
    <s v="T"/>
    <s v="Olin"/>
    <s v="African American"/>
    <b v="0"/>
    <n v="15"/>
    <x v="0"/>
    <x v="419"/>
  </r>
  <r>
    <s v="18/03/2020 20:03"/>
    <x v="985"/>
    <s v="M"/>
    <n v="19"/>
    <x v="11"/>
    <s v="W"/>
    <s v="McDugal"/>
    <s v="African American"/>
    <b v="0"/>
    <n v="15"/>
    <x v="0"/>
    <x v="478"/>
  </r>
  <r>
    <s v="31/07/2019 13:43"/>
    <x v="986"/>
    <s v="M"/>
    <n v="19"/>
    <x v="11"/>
    <s v="Z"/>
    <s v="Garwill"/>
    <s v="White"/>
    <b v="0"/>
    <n v="15"/>
    <x v="3"/>
    <x v="479"/>
  </r>
  <r>
    <s v="28/01/2020 13:35"/>
    <x v="987"/>
    <s v="M"/>
    <n v="19"/>
    <x v="11"/>
    <s v="N"/>
    <s v="Baldock"/>
    <s v="Asian"/>
    <b v="0"/>
    <n v="15"/>
    <x v="1"/>
    <x v="22"/>
  </r>
  <r>
    <d v="2019-06-10T00:16:00"/>
    <x v="988"/>
    <s v="M"/>
    <n v="20"/>
    <x v="11"/>
    <s v="T"/>
    <s v="McGurn"/>
    <s v="White"/>
    <b v="1"/>
    <n v="15"/>
    <x v="1"/>
    <x v="185"/>
  </r>
  <r>
    <s v="23/08/2019 16:41"/>
    <x v="989"/>
    <s v="M"/>
    <n v="21"/>
    <x v="11"/>
    <s v="J"/>
    <s v="Shaplin"/>
    <s v="White"/>
    <b v="0"/>
    <n v="15"/>
    <x v="0"/>
    <x v="374"/>
  </r>
  <r>
    <s v="22/04/2020 10:30"/>
    <x v="990"/>
    <s v="M"/>
    <n v="21"/>
    <x v="11"/>
    <s v="L"/>
    <s v="Keating"/>
    <s v="White"/>
    <b v="0"/>
    <n v="15"/>
    <x v="1"/>
    <x v="299"/>
  </r>
  <r>
    <d v="2020-10-08T14:28:00"/>
    <x v="991"/>
    <s v="M"/>
    <n v="23"/>
    <x v="11"/>
    <s v="C"/>
    <s v="Rubinshtein"/>
    <s v="White"/>
    <b v="0"/>
    <n v="15"/>
    <x v="1"/>
    <x v="292"/>
  </r>
  <r>
    <s v="27/08/2019 18:00"/>
    <x v="992"/>
    <s v="F"/>
    <n v="23"/>
    <x v="11"/>
    <s v="D"/>
    <s v="McCrorie"/>
    <s v="Declined to Identify"/>
    <b v="1"/>
    <n v="15"/>
    <x v="1"/>
    <x v="405"/>
  </r>
  <r>
    <s v="24/04/2020 5:53"/>
    <x v="993"/>
    <s v="M"/>
    <n v="23"/>
    <x v="11"/>
    <s v="E"/>
    <s v="Prott"/>
    <s v="African American"/>
    <b v="1"/>
    <n v="15"/>
    <x v="0"/>
    <x v="480"/>
  </r>
  <r>
    <s v="22/03/2020 0:09"/>
    <x v="994"/>
    <s v="F"/>
    <n v="24"/>
    <x v="11"/>
    <s v="P"/>
    <s v="Aynold"/>
    <s v="White"/>
    <b v="0"/>
    <n v="15"/>
    <x v="1"/>
    <x v="420"/>
  </r>
  <r>
    <s v="20/12/2019 5:06"/>
    <x v="995"/>
    <s v="M"/>
    <n v="25"/>
    <x v="11"/>
    <s v="M"/>
    <s v="Burnie"/>
    <s v="Two or More Races"/>
    <b v="0"/>
    <n v="15"/>
    <x v="0"/>
    <x v="458"/>
  </r>
  <r>
    <d v="2020-04-01T23:29:00"/>
    <x v="996"/>
    <s v="M"/>
    <n v="25"/>
    <x v="11"/>
    <s v="B"/>
    <s v="Kieran"/>
    <s v="White"/>
    <b v="1"/>
    <n v="15"/>
    <x v="1"/>
    <x v="443"/>
  </r>
  <r>
    <s v="18/07/2019 10:35"/>
    <x v="997"/>
    <s v="F"/>
    <n v="25"/>
    <x v="11"/>
    <s v="H"/>
    <s v="Lorens"/>
    <s v="Pacific Islander"/>
    <b v="1"/>
    <n v="15"/>
    <x v="1"/>
    <x v="399"/>
  </r>
  <r>
    <d v="2020-03-04T13:24:00"/>
    <x v="998"/>
    <s v="M"/>
    <n v="29"/>
    <x v="11"/>
    <s v="D"/>
    <s v="Depka"/>
    <s v="White"/>
    <b v="1"/>
    <n v="15"/>
    <x v="1"/>
    <x v="113"/>
  </r>
  <r>
    <s v="27/01/2020 0:58"/>
    <x v="999"/>
    <s v="M"/>
    <n v="30"/>
    <x v="11"/>
    <s v="V"/>
    <s v="Shrimpton"/>
    <s v="Two or More Races"/>
    <b v="1"/>
    <n v="15"/>
    <x v="3"/>
    <x v="160"/>
  </r>
  <r>
    <s v="27/04/2020 5:13"/>
    <x v="1000"/>
    <s v="M"/>
    <n v="31"/>
    <x v="11"/>
    <s v="U"/>
    <s v="Salle"/>
    <s v="Two or More Races"/>
    <b v="1"/>
    <n v="15"/>
    <x v="0"/>
    <x v="412"/>
  </r>
  <r>
    <s v="19/04/2020 15:15"/>
    <x v="1001"/>
    <s v="M"/>
    <n v="32"/>
    <x v="11"/>
    <s v="C"/>
    <s v="Barensen"/>
    <s v="White"/>
    <b v="0"/>
    <n v="15"/>
    <x v="0"/>
    <x v="15"/>
  </r>
  <r>
    <s v="24/01/2020 19:29"/>
    <x v="1002"/>
    <s v="F"/>
    <n v="32"/>
    <x v="11"/>
    <s v="L"/>
    <s v="Barson"/>
    <s v="Declined to Identify"/>
    <b v="1"/>
    <n v="15"/>
    <x v="0"/>
    <x v="446"/>
  </r>
  <r>
    <s v="15/01/2020 6:55"/>
    <x v="1003"/>
    <s v="F"/>
    <n v="33"/>
    <x v="11"/>
    <s v="B"/>
    <s v="Groomebridge"/>
    <s v="White"/>
    <b v="1"/>
    <n v="15"/>
    <x v="1"/>
    <x v="155"/>
  </r>
  <r>
    <s v="27/08/2019 18:05"/>
    <x v="1004"/>
    <s v="F"/>
    <n v="33"/>
    <x v="11"/>
    <s v="I"/>
    <s v="Sitwell"/>
    <s v="African American"/>
    <b v="0"/>
    <n v="15"/>
    <x v="1"/>
    <x v="405"/>
  </r>
  <r>
    <s v="23/03/2020 19:19"/>
    <x v="1005"/>
    <s v="F"/>
    <n v="33"/>
    <x v="11"/>
    <s v="H"/>
    <s v="Ghioni"/>
    <s v="Pacific Islander"/>
    <b v="0"/>
    <n v="15"/>
    <x v="1"/>
    <x v="104"/>
  </r>
  <r>
    <s v="15/09/2019 13:09"/>
    <x v="1006"/>
    <s v="F"/>
    <n v="34"/>
    <x v="11"/>
    <s v="O"/>
    <s v="Martygin"/>
    <s v="African American"/>
    <b v="1"/>
    <n v="15"/>
    <x v="3"/>
    <x v="164"/>
  </r>
  <r>
    <s v="30/11/2019 1:48"/>
    <x v="1007"/>
    <s v="F"/>
    <n v="34"/>
    <x v="11"/>
    <s v="S"/>
    <s v="Origan"/>
    <s v="Native American/Alaska Native"/>
    <b v="1"/>
    <n v="15"/>
    <x v="4"/>
    <x v="194"/>
  </r>
  <r>
    <d v="2020-10-08T12:08:00"/>
    <x v="1008"/>
    <s v="F"/>
    <n v="35"/>
    <x v="11"/>
    <s v="P"/>
    <s v="Paulusch"/>
    <s v="African American"/>
    <b v="1"/>
    <n v="15"/>
    <x v="1"/>
    <x v="292"/>
  </r>
  <r>
    <s v="21/08/2020 4:20"/>
    <x v="1009"/>
    <s v="M"/>
    <n v="35"/>
    <x v="11"/>
    <s v="U"/>
    <s v="Fitzsimon"/>
    <s v="Two or More Races"/>
    <b v="0"/>
    <n v="15"/>
    <x v="3"/>
    <x v="220"/>
  </r>
  <r>
    <d v="2019-04-06T11:05:00"/>
    <x v="1010"/>
    <s v="F"/>
    <n v="36"/>
    <x v="11"/>
    <s v="I"/>
    <s v="Jeandot"/>
    <s v="White"/>
    <b v="0"/>
    <n v="15"/>
    <x v="1"/>
    <x v="221"/>
  </r>
  <r>
    <s v="20/05/2020 18:52"/>
    <x v="1011"/>
    <s v="F"/>
    <n v="37"/>
    <x v="11"/>
    <s v="P"/>
    <s v="Quickfall"/>
    <s v="African American"/>
    <b v="1"/>
    <n v="15"/>
    <x v="0"/>
    <x v="481"/>
  </r>
  <r>
    <s v="27/01/2020 2:24"/>
    <x v="1012"/>
    <s v="M"/>
    <n v="37"/>
    <x v="11"/>
    <s v="H"/>
    <s v="Cotgrove"/>
    <s v="Two or More Races"/>
    <b v="0"/>
    <n v="15"/>
    <x v="1"/>
    <x v="160"/>
  </r>
  <r>
    <s v="16/05/2020 3:07"/>
    <x v="1013"/>
    <s v="M"/>
    <n v="37"/>
    <x v="11"/>
    <s v="C"/>
    <s v="Dagon"/>
    <s v="Asian"/>
    <b v="0"/>
    <n v="15"/>
    <x v="2"/>
    <x v="76"/>
  </r>
  <r>
    <s v="22/05/2020 21:20"/>
    <x v="1014"/>
    <s v="M"/>
    <n v="38"/>
    <x v="11"/>
    <s v="R"/>
    <s v="Whitehorne"/>
    <s v="White"/>
    <b v="1"/>
    <n v="15"/>
    <x v="4"/>
    <x v="482"/>
  </r>
  <r>
    <s v="17/07/2019 19:38"/>
    <x v="1015"/>
    <s v="F"/>
    <n v="38"/>
    <x v="11"/>
    <s v="X"/>
    <s v="Stangroom"/>
    <s v="African American"/>
    <b v="0"/>
    <n v="15"/>
    <x v="1"/>
    <x v="483"/>
  </r>
  <r>
    <s v="16/05/2020 2:05"/>
    <x v="1016"/>
    <s v="F"/>
    <n v="39"/>
    <x v="11"/>
    <s v="E"/>
    <s v="Kleinber"/>
    <s v="African American"/>
    <b v="1"/>
    <n v="15"/>
    <x v="1"/>
    <x v="76"/>
  </r>
  <r>
    <s v="26/02/2020 1:15"/>
    <x v="1017"/>
    <s v="M"/>
    <n v="39"/>
    <x v="11"/>
    <s v="I"/>
    <s v="Frain"/>
    <s v="Two or More Races"/>
    <b v="1"/>
    <n v="15"/>
    <x v="1"/>
    <x v="230"/>
  </r>
  <r>
    <d v="2020-01-08T20:05:00"/>
    <x v="1018"/>
    <s v="F"/>
    <n v="39"/>
    <x v="11"/>
    <s v="C"/>
    <s v="Quodling"/>
    <s v="Native American/Alaska Native"/>
    <b v="0"/>
    <n v="15"/>
    <x v="2"/>
    <x v="84"/>
  </r>
  <r>
    <d v="2019-02-05T14:34:00"/>
    <x v="1019"/>
    <s v="F"/>
    <n v="39"/>
    <x v="11"/>
    <s v="W"/>
    <s v="Ianetti"/>
    <s v="White"/>
    <b v="0"/>
    <n v="15"/>
    <x v="7"/>
    <x v="208"/>
  </r>
  <r>
    <d v="2019-02-06T02:05:00"/>
    <x v="1020"/>
    <s v="M"/>
    <n v="42"/>
    <x v="11"/>
    <s v="T"/>
    <s v="Salkeld"/>
    <s v="African American"/>
    <b v="1"/>
    <n v="15"/>
    <x v="1"/>
    <x v="339"/>
  </r>
  <r>
    <d v="2020-05-08T01:59:00"/>
    <x v="1021"/>
    <s v="M"/>
    <n v="43"/>
    <x v="11"/>
    <s v="B"/>
    <s v="Birtle"/>
    <s v="African American"/>
    <b v="1"/>
    <n v="15"/>
    <x v="0"/>
    <x v="11"/>
  </r>
  <r>
    <d v="2020-09-09T09:47:00"/>
    <x v="1022"/>
    <s v="M"/>
    <n v="43"/>
    <x v="11"/>
    <s v="S"/>
    <s v="Hebblewaite"/>
    <s v="White"/>
    <b v="1"/>
    <n v="15"/>
    <x v="1"/>
    <x v="402"/>
  </r>
  <r>
    <d v="2020-12-08T22:03:00"/>
    <x v="1023"/>
    <s v="F"/>
    <n v="44"/>
    <x v="11"/>
    <s v="T"/>
    <s v="Pamphilon"/>
    <s v="Asian"/>
    <b v="0"/>
    <n v="15"/>
    <x v="1"/>
    <x v="484"/>
  </r>
  <r>
    <d v="2019-11-09T17:38:00"/>
    <x v="1024"/>
    <s v="F"/>
    <n v="44"/>
    <x v="11"/>
    <s v="M"/>
    <s v="Hazley"/>
    <s v="White"/>
    <b v="0"/>
    <n v="15"/>
    <x v="0"/>
    <x v="485"/>
  </r>
  <r>
    <s v="25/09/2019 22:36"/>
    <x v="1025"/>
    <s v="M"/>
    <n v="45"/>
    <x v="11"/>
    <s v="U"/>
    <s v="Goldsbrough"/>
    <s v="Native American/Alaska Native"/>
    <b v="1"/>
    <n v="15"/>
    <x v="1"/>
    <x v="200"/>
  </r>
  <r>
    <d v="2020-08-09T22:52:00"/>
    <x v="1026"/>
    <s v="M"/>
    <n v="46"/>
    <x v="11"/>
    <s v="K"/>
    <s v="Strapp"/>
    <s v="Native American/Alaska Native"/>
    <b v="1"/>
    <n v="15"/>
    <x v="5"/>
    <x v="395"/>
  </r>
  <r>
    <d v="2020-02-07T15:11:00"/>
    <x v="1027"/>
    <s v="M"/>
    <n v="46"/>
    <x v="11"/>
    <s v="C"/>
    <s v="De Ferrari"/>
    <s v="Two or More Races"/>
    <b v="1"/>
    <n v="15"/>
    <x v="1"/>
    <x v="352"/>
  </r>
  <r>
    <s v="20/06/2020 0:14"/>
    <x v="1028"/>
    <s v="M"/>
    <n v="47"/>
    <x v="11"/>
    <s v="K"/>
    <s v="Durker"/>
    <s v="Declined to Identify"/>
    <b v="0"/>
    <n v="15"/>
    <x v="1"/>
    <x v="148"/>
  </r>
  <r>
    <s v="17/04/2019 20:15"/>
    <x v="1029"/>
    <s v="F"/>
    <n v="48"/>
    <x v="11"/>
    <s v="G"/>
    <s v="Point"/>
    <s v="Two or More Races"/>
    <b v="0"/>
    <n v="15"/>
    <x v="0"/>
    <x v="240"/>
  </r>
  <r>
    <s v="28/09/2020 17:53"/>
    <x v="1030"/>
    <s v="F"/>
    <n v="49"/>
    <x v="11"/>
    <s v="Q"/>
    <s v="Elfe"/>
    <s v="African American"/>
    <b v="1"/>
    <n v="15"/>
    <x v="1"/>
    <x v="108"/>
  </r>
  <r>
    <s v="21/04/2019 2:44"/>
    <x v="1031"/>
    <s v="F"/>
    <n v="50"/>
    <x v="11"/>
    <s v="Q"/>
    <s v="Spurrior"/>
    <s v="White"/>
    <b v="0"/>
    <n v="15"/>
    <x v="1"/>
    <x v="375"/>
  </r>
  <r>
    <s v="18/10/2019 13:36"/>
    <x v="1032"/>
    <s v="F"/>
    <n v="50"/>
    <x v="11"/>
    <s v="Z"/>
    <s v="Cash"/>
    <s v="Asian"/>
    <b v="1"/>
    <n v="15"/>
    <x v="1"/>
    <x v="39"/>
  </r>
  <r>
    <s v="25/08/2020 15:01"/>
    <x v="1033"/>
    <s v="F"/>
    <n v="51"/>
    <x v="11"/>
    <s v="M"/>
    <s v="Brogi"/>
    <s v="Declined to Identify"/>
    <b v="1"/>
    <n v="15"/>
    <x v="1"/>
    <x v="307"/>
  </r>
  <r>
    <d v="2020-02-07T21:36:00"/>
    <x v="1034"/>
    <s v="M"/>
    <n v="52"/>
    <x v="11"/>
    <s v="R"/>
    <s v="Hexum"/>
    <s v="Native American/Alaska Native"/>
    <b v="1"/>
    <n v="15"/>
    <x v="7"/>
    <x v="352"/>
  </r>
  <r>
    <d v="2020-09-04T22:35:00"/>
    <x v="1035"/>
    <s v="F"/>
    <n v="52"/>
    <x v="11"/>
    <s v="X"/>
    <s v="Britney"/>
    <s v="Two or More Races"/>
    <b v="1"/>
    <n v="15"/>
    <x v="1"/>
    <x v="486"/>
  </r>
  <r>
    <d v="2019-05-12T21:59:00"/>
    <x v="1036"/>
    <s v="M"/>
    <n v="53"/>
    <x v="11"/>
    <s v="U"/>
    <s v="Madner"/>
    <s v="White"/>
    <b v="0"/>
    <n v="15"/>
    <x v="0"/>
    <x v="365"/>
  </r>
  <r>
    <s v="29/12/2019 3:34"/>
    <x v="1037"/>
    <s v="F"/>
    <n v="53"/>
    <x v="11"/>
    <s v="C"/>
    <s v="Oluwatoyin"/>
    <s v="Declined to Identify"/>
    <b v="1"/>
    <n v="15"/>
    <x v="3"/>
    <x v="47"/>
  </r>
  <r>
    <s v="19/02/2020 3:55"/>
    <x v="1038"/>
    <s v="F"/>
    <n v="54"/>
    <x v="11"/>
    <s v="R"/>
    <s v="Cadalleder"/>
    <s v="Native American/Alaska Native"/>
    <b v="1"/>
    <n v="15"/>
    <x v="3"/>
    <x v="487"/>
  </r>
  <r>
    <s v="21/03/2020 3:57"/>
    <x v="1039"/>
    <s v="F"/>
    <n v="54"/>
    <x v="11"/>
    <s v="A"/>
    <s v="Hancill"/>
    <s v="Asian"/>
    <b v="0"/>
    <n v="15"/>
    <x v="1"/>
    <x v="488"/>
  </r>
  <r>
    <s v="21/01/2020 16:52"/>
    <x v="1040"/>
    <s v="M"/>
    <n v="54"/>
    <x v="11"/>
    <s v="P"/>
    <s v="Goch"/>
    <s v="White"/>
    <b v="0"/>
    <n v="15"/>
    <x v="0"/>
    <x v="247"/>
  </r>
  <r>
    <d v="2019-10-08T12:18:00"/>
    <x v="1041"/>
    <s v="M"/>
    <n v="55"/>
    <x v="11"/>
    <s v="L"/>
    <s v="Fender"/>
    <s v="Two or More Races"/>
    <b v="1"/>
    <n v="15"/>
    <x v="1"/>
    <x v="433"/>
  </r>
  <r>
    <d v="2019-01-07T22:29:00"/>
    <x v="1042"/>
    <s v="M"/>
    <n v="56"/>
    <x v="11"/>
    <s v="E"/>
    <s v="Connal"/>
    <s v="White"/>
    <b v="1"/>
    <n v="15"/>
    <x v="1"/>
    <x v="425"/>
  </r>
  <r>
    <s v="14/04/2019 2:00"/>
    <x v="1043"/>
    <s v="F"/>
    <n v="56"/>
    <x v="11"/>
    <s v="F"/>
    <s v="Dregan"/>
    <s v="Two or More Races"/>
    <b v="1"/>
    <n v="15"/>
    <x v="0"/>
    <x v="30"/>
  </r>
  <r>
    <d v="2020-02-05T14:20:00"/>
    <x v="1044"/>
    <s v="F"/>
    <n v="56"/>
    <x v="11"/>
    <s v="J"/>
    <s v="Embery"/>
    <s v="Native American/Alaska Native"/>
    <b v="1"/>
    <n v="15"/>
    <x v="0"/>
    <x v="325"/>
  </r>
  <r>
    <d v="2020-05-10T17:57:00"/>
    <x v="1045"/>
    <s v="F"/>
    <n v="56"/>
    <x v="11"/>
    <s v="W"/>
    <s v="Bockh"/>
    <s v="Native American/Alaska Native"/>
    <b v="0"/>
    <n v="15"/>
    <x v="1"/>
    <x v="38"/>
  </r>
  <r>
    <s v="29/09/2020 19:39"/>
    <x v="1046"/>
    <s v="F"/>
    <n v="57"/>
    <x v="11"/>
    <s v="C"/>
    <s v="Restall"/>
    <s v="Two or More Races"/>
    <b v="1"/>
    <n v="15"/>
    <x v="1"/>
    <x v="259"/>
  </r>
  <r>
    <s v="29/06/2019 8:19"/>
    <x v="1047"/>
    <s v="F"/>
    <n v="57"/>
    <x v="11"/>
    <s v="N"/>
    <s v="Hubbard"/>
    <s v="White"/>
    <b v="0"/>
    <n v="15"/>
    <x v="3"/>
    <x v="195"/>
  </r>
  <r>
    <d v="2020-11-05T09:27:00"/>
    <x v="1048"/>
    <s v="F"/>
    <n v="57"/>
    <x v="11"/>
    <s v="V"/>
    <s v="Nestor"/>
    <s v="African American"/>
    <b v="1"/>
    <n v="15"/>
    <x v="1"/>
    <x v="103"/>
  </r>
  <r>
    <s v="26/10/2020 19:32"/>
    <x v="1049"/>
    <s v="F"/>
    <n v="57"/>
    <x v="11"/>
    <s v="R"/>
    <s v="Haygreen"/>
    <s v="Two or More Races"/>
    <b v="0"/>
    <n v="15"/>
    <x v="0"/>
    <x v="55"/>
  </r>
  <r>
    <d v="2019-12-06T05:07:00"/>
    <x v="1050"/>
    <s v="M"/>
    <n v="58"/>
    <x v="11"/>
    <s v="X"/>
    <s v="Iddiens"/>
    <s v="Pacific Islander"/>
    <b v="0"/>
    <n v="15"/>
    <x v="1"/>
    <x v="210"/>
  </r>
  <r>
    <s v="24/12/2019 16:33"/>
    <x v="1051"/>
    <s v="M"/>
    <n v="58"/>
    <x v="11"/>
    <s v="D"/>
    <s v="Royce"/>
    <s v="White"/>
    <b v="1"/>
    <n v="15"/>
    <x v="1"/>
    <x v="2"/>
  </r>
  <r>
    <d v="2019-11-12T13:31:00"/>
    <x v="1052"/>
    <s v="M"/>
    <n v="59"/>
    <x v="11"/>
    <s v="C"/>
    <s v="Wherry"/>
    <s v="Native American/Alaska Native"/>
    <b v="1"/>
    <n v="15"/>
    <x v="0"/>
    <x v="282"/>
  </r>
  <r>
    <s v="20/10/2020 15:14"/>
    <x v="1053"/>
    <s v="M"/>
    <n v="59"/>
    <x v="11"/>
    <s v="B"/>
    <s v="Harvett"/>
    <s v="Native American/Alaska Native"/>
    <b v="1"/>
    <n v="15"/>
    <x v="0"/>
    <x v="10"/>
  </r>
  <r>
    <d v="2020-10-05T11:13:00"/>
    <x v="1054"/>
    <s v="M"/>
    <n v="60"/>
    <x v="11"/>
    <s v="I"/>
    <s v="Mailey"/>
    <s v="White"/>
    <b v="1"/>
    <n v="15"/>
    <x v="1"/>
    <x v="96"/>
  </r>
  <r>
    <s v="22/08/2020 17:55"/>
    <x v="1055"/>
    <s v="F"/>
    <n v="61"/>
    <x v="11"/>
    <s v="R"/>
    <s v="Skelcher"/>
    <s v="Native American/Alaska Native"/>
    <b v="0"/>
    <n v="15"/>
    <x v="1"/>
    <x v="394"/>
  </r>
  <r>
    <s v="16/07/2020 18:28"/>
    <x v="1056"/>
    <s v="M"/>
    <n v="61"/>
    <x v="11"/>
    <s v="T"/>
    <s v="Barnewelle"/>
    <s v="Declined to Identify"/>
    <b v="0"/>
    <n v="15"/>
    <x v="0"/>
    <x v="136"/>
  </r>
  <r>
    <s v="19/09/2019 9:40"/>
    <x v="1057"/>
    <s v="M"/>
    <n v="62"/>
    <x v="11"/>
    <s v="D"/>
    <s v="MacCaig"/>
    <s v="African American"/>
    <b v="1"/>
    <n v="15"/>
    <x v="1"/>
    <x v="434"/>
  </r>
  <r>
    <s v="21/09/2020 14:49"/>
    <x v="1058"/>
    <s v="M"/>
    <n v="62"/>
    <x v="11"/>
    <s v="E"/>
    <s v="McOwan"/>
    <s v="White"/>
    <b v="0"/>
    <n v="15"/>
    <x v="1"/>
    <x v="131"/>
  </r>
  <r>
    <s v="23/09/2020 0:03"/>
    <x v="1059"/>
    <s v="M"/>
    <n v="63"/>
    <x v="11"/>
    <s v="M"/>
    <s v="Regus"/>
    <s v="White"/>
    <b v="0"/>
    <n v="15"/>
    <x v="7"/>
    <x v="343"/>
  </r>
  <r>
    <s v="19/08/2020 13:41"/>
    <x v="1060"/>
    <s v="F"/>
    <n v="64"/>
    <x v="11"/>
    <s v="J"/>
    <s v="Howitt"/>
    <s v="Pacific Islander"/>
    <b v="0"/>
    <n v="15"/>
    <x v="1"/>
    <x v="331"/>
  </r>
  <r>
    <s v="19/08/2019 15:34"/>
    <x v="1061"/>
    <s v="M"/>
    <n v="65"/>
    <x v="11"/>
    <s v="L"/>
    <s v="Mackilpatrick"/>
    <s v="White"/>
    <b v="1"/>
    <n v="15"/>
    <x v="0"/>
    <x v="45"/>
  </r>
  <r>
    <d v="2019-12-09T12:23:00"/>
    <x v="1062"/>
    <s v="F"/>
    <n v="65"/>
    <x v="11"/>
    <s v="B"/>
    <s v="Rudsdale"/>
    <s v="Asian"/>
    <b v="0"/>
    <n v="15"/>
    <x v="0"/>
    <x v="398"/>
  </r>
  <r>
    <s v="26/10/2019 2:23"/>
    <x v="1063"/>
    <s v="F"/>
    <n v="65"/>
    <x v="11"/>
    <s v="T"/>
    <s v="Hunte"/>
    <s v="White"/>
    <b v="0"/>
    <n v="15"/>
    <x v="7"/>
    <x v="6"/>
  </r>
  <r>
    <s v="13/12/2019 14:31"/>
    <x v="1064"/>
    <s v="M"/>
    <n v="65"/>
    <x v="11"/>
    <s v="G"/>
    <s v="Giannotti"/>
    <s v="Two or More Races"/>
    <b v="1"/>
    <n v="15"/>
    <x v="1"/>
    <x v="27"/>
  </r>
  <r>
    <d v="2020-08-02T16:44:00"/>
    <x v="1065"/>
    <s v="M"/>
    <n v="66"/>
    <x v="11"/>
    <s v="L"/>
    <s v="Jacobsson"/>
    <s v="African American"/>
    <b v="0"/>
    <n v="15"/>
    <x v="1"/>
    <x v="464"/>
  </r>
  <r>
    <s v="13/01/2020 0:47"/>
    <x v="1066"/>
    <s v="M"/>
    <n v="66"/>
    <x v="11"/>
    <s v="F"/>
    <s v="Cubuzzi"/>
    <s v="Two or More Races"/>
    <b v="1"/>
    <n v="15"/>
    <x v="1"/>
    <x v="363"/>
  </r>
  <r>
    <d v="2019-12-06T10:05:00"/>
    <x v="1067"/>
    <s v="M"/>
    <n v="66"/>
    <x v="11"/>
    <s v="L"/>
    <s v="Strelitz"/>
    <s v="Declined to Identify"/>
    <b v="1"/>
    <n v="15"/>
    <x v="4"/>
    <x v="210"/>
  </r>
  <r>
    <s v="25/07/2020 0:45"/>
    <x v="1068"/>
    <s v="F"/>
    <n v="67"/>
    <x v="11"/>
    <s v="C"/>
    <s v="Trebbett"/>
    <s v="White"/>
    <b v="0"/>
    <n v="15"/>
    <x v="4"/>
    <x v="466"/>
  </r>
  <r>
    <s v="23/01/2020 10:05"/>
    <x v="1069"/>
    <s v="F"/>
    <n v="67"/>
    <x v="11"/>
    <s v="I"/>
    <s v="Skittles"/>
    <s v="Declined to Identify"/>
    <b v="0"/>
    <n v="15"/>
    <x v="1"/>
    <x v="489"/>
  </r>
  <r>
    <s v="26/06/2019 9:09"/>
    <x v="1070"/>
    <s v="F"/>
    <n v="68"/>
    <x v="11"/>
    <s v="D"/>
    <s v="Janisson"/>
    <s v="African American"/>
    <b v="1"/>
    <n v="15"/>
    <x v="1"/>
    <x v="324"/>
  </r>
  <r>
    <s v="16/07/2020 13:29"/>
    <x v="1071"/>
    <s v="F"/>
    <n v="68"/>
    <x v="11"/>
    <s v="D"/>
    <s v="Morey"/>
    <s v="Asian"/>
    <b v="1"/>
    <n v="15"/>
    <x v="3"/>
    <x v="136"/>
  </r>
  <r>
    <s v="30/12/2019 15:09"/>
    <x v="1072"/>
    <s v="M"/>
    <n v="68"/>
    <x v="11"/>
    <s v="A"/>
    <s v="Algar"/>
    <s v="Two or More Races"/>
    <b v="1"/>
    <n v="15"/>
    <x v="1"/>
    <x v="119"/>
  </r>
  <r>
    <s v="20/04/2019 9:51"/>
    <x v="1073"/>
    <s v="F"/>
    <n v="70"/>
    <x v="11"/>
    <s v="F"/>
    <s v="Probate"/>
    <s v="Two or More Races"/>
    <b v="1"/>
    <n v="15"/>
    <x v="1"/>
    <x v="462"/>
  </r>
  <r>
    <s v="28/12/2019 7:25"/>
    <x v="1074"/>
    <s v="M"/>
    <n v="71"/>
    <x v="11"/>
    <s v="U"/>
    <s v="Panichelli"/>
    <s v="White"/>
    <b v="0"/>
    <n v="15"/>
    <x v="3"/>
    <x v="266"/>
  </r>
  <r>
    <d v="2020-12-05T07:12:00"/>
    <x v="1075"/>
    <s v="M"/>
    <n v="73"/>
    <x v="11"/>
    <s v="S"/>
    <s v="Gallafant"/>
    <s v="Two or More Races"/>
    <b v="0"/>
    <n v="15"/>
    <x v="3"/>
    <x v="490"/>
  </r>
  <r>
    <s v="14/01/2020 10:55"/>
    <x v="1076"/>
    <s v="M"/>
    <n v="74"/>
    <x v="11"/>
    <s v="K"/>
    <s v="Grew"/>
    <s v="Pacific Islander"/>
    <b v="1"/>
    <n v="15"/>
    <x v="3"/>
    <x v="163"/>
  </r>
  <r>
    <d v="2020-11-10T06:52:00"/>
    <x v="1077"/>
    <s v="M"/>
    <n v="75"/>
    <x v="11"/>
    <s v="B"/>
    <s v="Kearney"/>
    <s v="White"/>
    <b v="1"/>
    <n v="15"/>
    <x v="1"/>
    <x v="328"/>
  </r>
  <r>
    <s v="24/01/2020 11:56"/>
    <x v="1078"/>
    <s v="F"/>
    <n v="75"/>
    <x v="11"/>
    <s v="K"/>
    <s v="Naylor"/>
    <s v="Asian"/>
    <b v="1"/>
    <n v="15"/>
    <x v="1"/>
    <x v="446"/>
  </r>
  <r>
    <s v="22/12/2019 6:43"/>
    <x v="1079"/>
    <s v="F"/>
    <n v="78"/>
    <x v="11"/>
    <s v="W"/>
    <s v="Ferron"/>
    <s v="Declined to Identify"/>
    <b v="1"/>
    <n v="15"/>
    <x v="1"/>
    <x v="435"/>
  </r>
  <r>
    <d v="2019-07-07T10:46:00"/>
    <x v="1080"/>
    <s v="M"/>
    <n v="78"/>
    <x v="11"/>
    <s v="U"/>
    <s v="Pharaoh"/>
    <s v="African American"/>
    <b v="1"/>
    <n v="15"/>
    <x v="1"/>
    <x v="491"/>
  </r>
  <r>
    <d v="2019-11-10T08:23:00"/>
    <x v="1081"/>
    <s v="M"/>
    <n v="79"/>
    <x v="11"/>
    <s v="T"/>
    <s v="Stenner"/>
    <s v="Pacific Islander"/>
    <b v="0"/>
    <n v="15"/>
    <x v="5"/>
    <x v="471"/>
  </r>
  <r>
    <d v="2019-10-09T02:12:00"/>
    <x v="1082"/>
    <s v="M"/>
    <n v="10"/>
    <x v="0"/>
    <s v="P"/>
    <s v="Keattch"/>
    <s v="Asian"/>
    <b v="1"/>
    <n v="16"/>
    <x v="0"/>
    <x v="93"/>
  </r>
  <r>
    <d v="2020-12-05T12:56:00"/>
    <x v="1083"/>
    <s v="F"/>
    <n v="27"/>
    <x v="0"/>
    <s v="N"/>
    <s v="Hurt"/>
    <s v="White"/>
    <b v="0"/>
    <n v="16"/>
    <x v="1"/>
    <x v="490"/>
  </r>
  <r>
    <s v="19/04/2020 3:01"/>
    <x v="1084"/>
    <s v="F"/>
    <n v="38"/>
    <x v="0"/>
    <s v="O"/>
    <s v="De Vere"/>
    <s v="White"/>
    <b v="1"/>
    <n v="16"/>
    <x v="1"/>
    <x v="15"/>
  </r>
  <r>
    <s v="18/06/2020 16:56"/>
    <x v="1085"/>
    <s v="F"/>
    <n v="57"/>
    <x v="0"/>
    <s v="Z"/>
    <s v="Gobbett"/>
    <s v="Two or More Races"/>
    <b v="0"/>
    <n v="16"/>
    <x v="0"/>
    <x v="201"/>
  </r>
  <r>
    <d v="2019-04-05T16:37:00"/>
    <x v="1086"/>
    <s v="M"/>
    <n v="66"/>
    <x v="0"/>
    <s v="P"/>
    <s v="Yoslowitz"/>
    <s v="Two or More Races"/>
    <b v="0"/>
    <n v="16"/>
    <x v="3"/>
    <x v="392"/>
  </r>
  <r>
    <d v="2020-07-03T10:00:00"/>
    <x v="1087"/>
    <s v="F"/>
    <n v="26"/>
    <x v="1"/>
    <s v="X"/>
    <s v="Audiss"/>
    <s v="Asian"/>
    <b v="1"/>
    <n v="16"/>
    <x v="6"/>
    <x v="83"/>
  </r>
  <r>
    <d v="2020-01-02T06:47:00"/>
    <x v="1088"/>
    <s v="F"/>
    <n v="66"/>
    <x v="1"/>
    <s v="A"/>
    <s v="Haworth"/>
    <s v="African American"/>
    <b v="0"/>
    <n v="16"/>
    <x v="3"/>
    <x v="320"/>
  </r>
  <r>
    <d v="2020-07-09T18:11:00"/>
    <x v="1089"/>
    <s v="M"/>
    <n v="67"/>
    <x v="1"/>
    <s v="U"/>
    <s v="Goodsell"/>
    <s v="White"/>
    <b v="1"/>
    <n v="16"/>
    <x v="3"/>
    <x v="36"/>
  </r>
  <r>
    <d v="2020-07-03T00:01:00"/>
    <x v="1090"/>
    <s v="F"/>
    <n v="8"/>
    <x v="2"/>
    <s v="B"/>
    <s v="MacAllaster"/>
    <s v="Two or More Races"/>
    <b v="1"/>
    <n v="16"/>
    <x v="0"/>
    <x v="83"/>
  </r>
  <r>
    <s v="20/10/2019 13:53"/>
    <x v="1091"/>
    <s v="F"/>
    <n v="8"/>
    <x v="2"/>
    <s v="C"/>
    <s v="Houdhury"/>
    <s v="Native American/Alaska Native"/>
    <b v="0"/>
    <n v="16"/>
    <x v="0"/>
    <x v="134"/>
  </r>
  <r>
    <s v="30/10/2019 17:11"/>
    <x v="1092"/>
    <s v="M"/>
    <n v="23"/>
    <x v="2"/>
    <s v="V"/>
    <s v="Evenden"/>
    <s v="Two or More Races"/>
    <b v="1"/>
    <n v="16"/>
    <x v="3"/>
    <x v="318"/>
  </r>
  <r>
    <d v="2019-12-10T05:09:00"/>
    <x v="1093"/>
    <s v="F"/>
    <n v="56"/>
    <x v="2"/>
    <s v="T"/>
    <s v="Lahrs"/>
    <s v="Asian"/>
    <b v="0"/>
    <n v="16"/>
    <x v="3"/>
    <x v="211"/>
  </r>
  <r>
    <d v="2019-03-09T18:39:00"/>
    <x v="1094"/>
    <s v="F"/>
    <n v="33"/>
    <x v="3"/>
    <s v="K"/>
    <s v="Rushmare"/>
    <s v="Declined to Identify"/>
    <b v="1"/>
    <n v="16"/>
    <x v="1"/>
    <x v="492"/>
  </r>
  <r>
    <s v="18/05/2019 17:11"/>
    <x v="1095"/>
    <s v="M"/>
    <n v="37"/>
    <x v="3"/>
    <s v="T"/>
    <s v="Dureden"/>
    <s v="Native American/Alaska Native"/>
    <b v="0"/>
    <n v="16"/>
    <x v="0"/>
    <x v="139"/>
  </r>
  <r>
    <d v="2019-06-05T18:02:00"/>
    <x v="1096"/>
    <s v="F"/>
    <n v="45"/>
    <x v="3"/>
    <s v="U"/>
    <s v="Kloska"/>
    <s v="White"/>
    <b v="1"/>
    <n v="16"/>
    <x v="3"/>
    <x v="243"/>
  </r>
  <r>
    <d v="2019-02-11T04:33:00"/>
    <x v="1097"/>
    <s v="M"/>
    <n v="50"/>
    <x v="3"/>
    <s v="J"/>
    <s v="Benyon"/>
    <s v="African American"/>
    <b v="0"/>
    <n v="16"/>
    <x v="0"/>
    <x v="9"/>
  </r>
  <r>
    <d v="2020-09-10T22:29:00"/>
    <x v="1098"/>
    <s v="F"/>
    <n v="73"/>
    <x v="3"/>
    <s v="R"/>
    <s v="Thulborn"/>
    <s v="African American"/>
    <b v="1"/>
    <n v="16"/>
    <x v="2"/>
    <x v="316"/>
  </r>
  <r>
    <d v="2019-09-12T15:36:00"/>
    <x v="1099"/>
    <s v="F"/>
    <n v="17"/>
    <x v="4"/>
    <s v="P"/>
    <s v="Nono"/>
    <s v="Native American/Alaska Native"/>
    <b v="1"/>
    <n v="16"/>
    <x v="6"/>
    <x v="493"/>
  </r>
  <r>
    <d v="2020-08-07T00:03:00"/>
    <x v="1100"/>
    <s v="M"/>
    <n v="9"/>
    <x v="5"/>
    <s v="J"/>
    <s v="Goneau"/>
    <s v="African American"/>
    <b v="0"/>
    <n v="16"/>
    <x v="3"/>
    <x v="257"/>
  </r>
  <r>
    <d v="2020-10-09T20:45:00"/>
    <x v="1101"/>
    <s v="M"/>
    <n v="35"/>
    <x v="5"/>
    <s v="X"/>
    <s v="Bonnesen"/>
    <s v="Two or More Races"/>
    <b v="1"/>
    <n v="16"/>
    <x v="3"/>
    <x v="494"/>
  </r>
  <r>
    <d v="2020-01-07T16:18:00"/>
    <x v="1102"/>
    <s v="F"/>
    <n v="39"/>
    <x v="5"/>
    <s v="B"/>
    <s v="Riggulsford"/>
    <s v="Two or More Races"/>
    <b v="1"/>
    <n v="16"/>
    <x v="3"/>
    <x v="495"/>
  </r>
  <r>
    <s v="30/07/2020 3:22"/>
    <x v="1103"/>
    <s v="M"/>
    <n v="66"/>
    <x v="5"/>
    <s v="T"/>
    <s v="Pietasch"/>
    <s v="White"/>
    <b v="0"/>
    <n v="16"/>
    <x v="1"/>
    <x v="474"/>
  </r>
  <r>
    <s v="20/08/2019 1:56"/>
    <x v="1104"/>
    <s v="M"/>
    <n v="79"/>
    <x v="5"/>
    <s v="B"/>
    <s v="Loutheane"/>
    <s v="White"/>
    <b v="1"/>
    <n v="16"/>
    <x v="1"/>
    <x v="445"/>
  </r>
  <r>
    <d v="2019-02-08T18:09:00"/>
    <x v="1105"/>
    <s v="M"/>
    <n v="22"/>
    <x v="6"/>
    <s v="V"/>
    <s v="Coventry"/>
    <s v="Pacific Islander"/>
    <b v="1"/>
    <n v="16"/>
    <x v="0"/>
    <x v="359"/>
  </r>
  <r>
    <d v="2019-01-05T18:29:00"/>
    <x v="1106"/>
    <s v="M"/>
    <n v="27"/>
    <x v="6"/>
    <s v="W"/>
    <s v="Tirkin"/>
    <s v="African American"/>
    <b v="1"/>
    <n v="16"/>
    <x v="1"/>
    <x v="393"/>
  </r>
  <r>
    <s v="27/07/2020 12:53"/>
    <x v="1107"/>
    <s v="M"/>
    <n v="19"/>
    <x v="7"/>
    <s v="T"/>
    <s v="Colegate"/>
    <s v="Two or More Races"/>
    <b v="0"/>
    <n v="16"/>
    <x v="4"/>
    <x v="222"/>
  </r>
  <r>
    <s v="15/12/2019 11:40"/>
    <x v="1108"/>
    <s v="F"/>
    <n v="46"/>
    <x v="7"/>
    <s v="T"/>
    <s v="Ourtic"/>
    <s v="White"/>
    <b v="0"/>
    <n v="16"/>
    <x v="1"/>
    <x v="159"/>
  </r>
  <r>
    <d v="2020-11-07T06:48:00"/>
    <x v="1109"/>
    <s v="M"/>
    <n v="52"/>
    <x v="7"/>
    <s v="E"/>
    <s v="Willers"/>
    <s v="Declined to Identify"/>
    <b v="1"/>
    <n v="16"/>
    <x v="0"/>
    <x v="496"/>
  </r>
  <r>
    <s v="29/05/2019 19:41"/>
    <x v="1110"/>
    <s v="F"/>
    <n v="67"/>
    <x v="7"/>
    <s v="Y"/>
    <s v="Goodhew"/>
    <s v="Declined to Identify"/>
    <b v="0"/>
    <n v="16"/>
    <x v="1"/>
    <x v="95"/>
  </r>
  <r>
    <d v="2020-02-10T08:22:00"/>
    <x v="1111"/>
    <s v="M"/>
    <n v="2"/>
    <x v="8"/>
    <s v="L"/>
    <s v="Rotte"/>
    <s v="White"/>
    <b v="1"/>
    <n v="16"/>
    <x v="3"/>
    <x v="497"/>
  </r>
  <r>
    <s v="18/05/2019 4:06"/>
    <x v="1112"/>
    <s v="M"/>
    <n v="23"/>
    <x v="8"/>
    <s v="R"/>
    <s v="Jozefczak"/>
    <s v="Two or More Races"/>
    <b v="0"/>
    <n v="16"/>
    <x v="6"/>
    <x v="139"/>
  </r>
  <r>
    <d v="2020-09-06T03:18:00"/>
    <x v="1113"/>
    <s v="F"/>
    <n v="36"/>
    <x v="8"/>
    <s v="R"/>
    <s v="Meneely"/>
    <s v="White"/>
    <b v="0"/>
    <n v="16"/>
    <x v="1"/>
    <x v="498"/>
  </r>
  <r>
    <s v="17/10/2020 23:47"/>
    <x v="1114"/>
    <s v="F"/>
    <n v="6"/>
    <x v="9"/>
    <s v="U"/>
    <s v="Alessandretti"/>
    <s v="Two or More Races"/>
    <b v="1"/>
    <n v="16"/>
    <x v="0"/>
    <x v="172"/>
  </r>
  <r>
    <d v="2019-09-05T19:16:00"/>
    <x v="1115"/>
    <s v="F"/>
    <n v="58"/>
    <x v="9"/>
    <s v="B"/>
    <s v="Runham"/>
    <s v="White"/>
    <b v="0"/>
    <n v="16"/>
    <x v="0"/>
    <x v="123"/>
  </r>
  <r>
    <s v="19/07/2019 1:25"/>
    <x v="1116"/>
    <s v="M"/>
    <n v="64"/>
    <x v="9"/>
    <s v="S"/>
    <s v="Prene"/>
    <s v="White"/>
    <b v="1"/>
    <n v="16"/>
    <x v="1"/>
    <x v="345"/>
  </r>
  <r>
    <s v="21/09/2019 15:41"/>
    <x v="1117"/>
    <s v="F"/>
    <n v="10"/>
    <x v="10"/>
    <s v="J"/>
    <s v="Noyce"/>
    <s v="Two or More Races"/>
    <b v="1"/>
    <n v="16"/>
    <x v="1"/>
    <x v="49"/>
  </r>
  <r>
    <s v="29/07/2020 5:58"/>
    <x v="1118"/>
    <s v="M"/>
    <n v="60"/>
    <x v="10"/>
    <s v="D"/>
    <s v="Ambrozewicz"/>
    <s v="Declined to Identify"/>
    <b v="0"/>
    <n v="16"/>
    <x v="1"/>
    <x v="314"/>
  </r>
  <r>
    <s v="18/09/2019 20:07"/>
    <x v="1119"/>
    <s v="M"/>
    <n v="70"/>
    <x v="10"/>
    <s v="W"/>
    <s v="Windous"/>
    <s v="Declined to Identify"/>
    <b v="1"/>
    <n v="16"/>
    <x v="0"/>
    <x v="31"/>
  </r>
  <r>
    <s v="26/06/2019 11:08"/>
    <x v="1120"/>
    <s v="M"/>
    <n v="70"/>
    <x v="10"/>
    <s v="H"/>
    <s v="Drayn"/>
    <s v="African American"/>
    <b v="0"/>
    <n v="16"/>
    <x v="1"/>
    <x v="324"/>
  </r>
  <r>
    <s v="28/04/2019 15:12"/>
    <x v="1121"/>
    <s v="F"/>
    <n v="2"/>
    <x v="11"/>
    <s v="P"/>
    <s v="Dunnet"/>
    <s v="White"/>
    <b v="1"/>
    <n v="16"/>
    <x v="3"/>
    <x v="499"/>
  </r>
  <r>
    <s v="15/11/2019 1:33"/>
    <x v="1122"/>
    <s v="F"/>
    <n v="2"/>
    <x v="11"/>
    <s v="P"/>
    <s v="Ugo"/>
    <s v="Declined to Identify"/>
    <b v="1"/>
    <n v="16"/>
    <x v="1"/>
    <x v="225"/>
  </r>
  <r>
    <d v="2019-04-11T17:55:00"/>
    <x v="1123"/>
    <s v="F"/>
    <n v="2"/>
    <x v="11"/>
    <s v="Z"/>
    <s v="Beade"/>
    <s v="Two or More Races"/>
    <b v="1"/>
    <n v="16"/>
    <x v="1"/>
    <x v="127"/>
  </r>
  <r>
    <s v="18/04/2020 23:25"/>
    <x v="1124"/>
    <s v="F"/>
    <n v="3"/>
    <x v="11"/>
    <s v="B"/>
    <s v="Sloss"/>
    <s v="African American"/>
    <b v="1"/>
    <n v="16"/>
    <x v="1"/>
    <x v="89"/>
  </r>
  <r>
    <d v="2019-07-09T23:48:00"/>
    <x v="1125"/>
    <s v="F"/>
    <n v="3"/>
    <x v="11"/>
    <s v="X"/>
    <s v="Gear"/>
    <s v="White"/>
    <b v="1"/>
    <n v="16"/>
    <x v="1"/>
    <x v="251"/>
  </r>
  <r>
    <s v="18/12/2019 5:47"/>
    <x v="1126"/>
    <s v="F"/>
    <n v="3"/>
    <x v="11"/>
    <s v="L"/>
    <s v="Sleany"/>
    <s v="Declined to Identify"/>
    <b v="1"/>
    <n v="16"/>
    <x v="0"/>
    <x v="151"/>
  </r>
  <r>
    <d v="2020-01-06T15:34:00"/>
    <x v="1127"/>
    <s v="M"/>
    <n v="4"/>
    <x v="11"/>
    <s v="N"/>
    <s v="Wolverson"/>
    <s v="Asian"/>
    <b v="0"/>
    <n v="16"/>
    <x v="1"/>
    <x v="467"/>
  </r>
  <r>
    <d v="2020-06-03T16:55:00"/>
    <x v="1128"/>
    <s v="M"/>
    <n v="4"/>
    <x v="11"/>
    <s v="V"/>
    <s v="Kolushev"/>
    <s v="Native American/Alaska Native"/>
    <b v="1"/>
    <n v="16"/>
    <x v="1"/>
    <x v="147"/>
  </r>
  <r>
    <s v="13/08/2019 15:38"/>
    <x v="1129"/>
    <s v="M"/>
    <n v="4"/>
    <x v="11"/>
    <s v="F"/>
    <s v="Scholtis"/>
    <s v="Two or More Races"/>
    <b v="1"/>
    <n v="16"/>
    <x v="1"/>
    <x v="71"/>
  </r>
  <r>
    <s v="23/08/2019 12:26"/>
    <x v="1130"/>
    <s v="F"/>
    <n v="4"/>
    <x v="11"/>
    <s v="Z"/>
    <s v="Vaughten"/>
    <s v="Asian"/>
    <b v="0"/>
    <n v="16"/>
    <x v="1"/>
    <x v="374"/>
  </r>
  <r>
    <s v="25/10/2019 20:45"/>
    <x v="1131"/>
    <s v="F"/>
    <n v="5"/>
    <x v="11"/>
    <s v="J"/>
    <s v="Woltering"/>
    <s v="White"/>
    <b v="0"/>
    <n v="16"/>
    <x v="6"/>
    <x v="500"/>
  </r>
  <r>
    <d v="2020-06-01T19:29:00"/>
    <x v="1132"/>
    <s v="M"/>
    <n v="5"/>
    <x v="11"/>
    <s v="D"/>
    <s v="Vigors"/>
    <s v="Pacific Islander"/>
    <b v="0"/>
    <n v="16"/>
    <x v="0"/>
    <x v="41"/>
  </r>
  <r>
    <s v="14/03/2020 9:48"/>
    <x v="1133"/>
    <s v="F"/>
    <n v="7"/>
    <x v="11"/>
    <s v="J"/>
    <s v="Senechell"/>
    <s v="White"/>
    <b v="1"/>
    <n v="16"/>
    <x v="1"/>
    <x v="224"/>
  </r>
  <r>
    <s v="26/01/2020 5:58"/>
    <x v="1134"/>
    <s v="M"/>
    <n v="8"/>
    <x v="11"/>
    <s v="Q"/>
    <s v="Dodridge"/>
    <s v="Asian"/>
    <b v="0"/>
    <n v="16"/>
    <x v="0"/>
    <x v="137"/>
  </r>
  <r>
    <s v="16/06/2019 11:58"/>
    <x v="1135"/>
    <s v="F"/>
    <n v="8"/>
    <x v="11"/>
    <s v="G"/>
    <s v="Colpus"/>
    <s v="Native American/Alaska Native"/>
    <b v="0"/>
    <n v="16"/>
    <x v="1"/>
    <x v="426"/>
  </r>
  <r>
    <s v="24/10/2020 1:29"/>
    <x v="1136"/>
    <s v="M"/>
    <n v="8"/>
    <x v="11"/>
    <s v="U"/>
    <s v="Biasio"/>
    <s v="African American"/>
    <b v="1"/>
    <n v="16"/>
    <x v="1"/>
    <x v="56"/>
  </r>
  <r>
    <s v="19/12/2019 7:34"/>
    <x v="1137"/>
    <s v="M"/>
    <n v="9"/>
    <x v="11"/>
    <s v="R"/>
    <s v="Velde"/>
    <s v="African American"/>
    <b v="0"/>
    <n v="16"/>
    <x v="1"/>
    <x v="501"/>
  </r>
  <r>
    <s v="22/06/2020 1:43"/>
    <x v="1138"/>
    <s v="F"/>
    <n v="10"/>
    <x v="11"/>
    <s v="V"/>
    <s v="Benbough"/>
    <s v="African American"/>
    <b v="1"/>
    <n v="16"/>
    <x v="1"/>
    <x v="286"/>
  </r>
  <r>
    <s v="24/11/2019 8:14"/>
    <x v="1139"/>
    <s v="M"/>
    <n v="12"/>
    <x v="11"/>
    <s v="V"/>
    <s v="Abrashkin"/>
    <s v="White"/>
    <b v="0"/>
    <n v="16"/>
    <x v="1"/>
    <x v="187"/>
  </r>
  <r>
    <s v="13/09/2020 13:37"/>
    <x v="1140"/>
    <s v="M"/>
    <n v="12"/>
    <x v="11"/>
    <s v="V"/>
    <s v="Kinzel"/>
    <s v="White"/>
    <b v="1"/>
    <n v="16"/>
    <x v="0"/>
    <x v="422"/>
  </r>
  <r>
    <d v="2019-03-04T12:31:00"/>
    <x v="1141"/>
    <s v="M"/>
    <n v="12"/>
    <x v="11"/>
    <s v="P"/>
    <s v="Sibbons"/>
    <s v="African American"/>
    <b v="0"/>
    <n v="16"/>
    <x v="1"/>
    <x v="357"/>
  </r>
  <r>
    <d v="2019-01-11T03:11:00"/>
    <x v="1142"/>
    <s v="F"/>
    <n v="13"/>
    <x v="11"/>
    <s v="E"/>
    <s v="Liggens"/>
    <s v="White"/>
    <b v="0"/>
    <n v="16"/>
    <x v="1"/>
    <x v="17"/>
  </r>
  <r>
    <s v="27/02/2020 23:17"/>
    <x v="1143"/>
    <s v="F"/>
    <n v="13"/>
    <x v="11"/>
    <s v="P"/>
    <s v="Jelphs"/>
    <s v="Pacific Islander"/>
    <b v="1"/>
    <n v="16"/>
    <x v="1"/>
    <x v="115"/>
  </r>
  <r>
    <d v="2019-12-07T07:35:00"/>
    <x v="1144"/>
    <s v="F"/>
    <n v="14"/>
    <x v="11"/>
    <s v="Y"/>
    <s v="Brunker"/>
    <s v="Two or More Races"/>
    <b v="0"/>
    <n v="16"/>
    <x v="1"/>
    <x v="125"/>
  </r>
  <r>
    <d v="2020-10-01T12:09:00"/>
    <x v="1145"/>
    <s v="M"/>
    <n v="14"/>
    <x v="11"/>
    <s v="M"/>
    <s v="Treweek"/>
    <s v="White"/>
    <b v="1"/>
    <n v="16"/>
    <x v="4"/>
    <x v="129"/>
  </r>
  <r>
    <d v="2020-04-02T13:53:00"/>
    <x v="1146"/>
    <s v="M"/>
    <n v="15"/>
    <x v="11"/>
    <s v="F"/>
    <s v="Butts"/>
    <s v="African American"/>
    <b v="1"/>
    <n v="16"/>
    <x v="0"/>
    <x v="502"/>
  </r>
  <r>
    <d v="2020-01-08T13:39:00"/>
    <x v="1147"/>
    <s v="M"/>
    <n v="15"/>
    <x v="11"/>
    <s v="L"/>
    <s v="Curd"/>
    <s v="Two or More Races"/>
    <b v="0"/>
    <n v="16"/>
    <x v="0"/>
    <x v="84"/>
  </r>
  <r>
    <d v="2019-07-06T14:26:00"/>
    <x v="1148"/>
    <s v="F"/>
    <n v="15"/>
    <x v="11"/>
    <s v="X"/>
    <s v="Jeakins"/>
    <s v="Two or More Races"/>
    <b v="1"/>
    <n v="16"/>
    <x v="0"/>
    <x v="427"/>
  </r>
  <r>
    <s v="31/05/2020 5:39"/>
    <x v="1149"/>
    <s v="M"/>
    <n v="16"/>
    <x v="11"/>
    <s v="Z"/>
    <s v="Cabrera"/>
    <s v="Two or More Races"/>
    <b v="0"/>
    <n v="16"/>
    <x v="1"/>
    <x v="295"/>
  </r>
  <r>
    <s v="15/09/2020 12:42"/>
    <x v="1150"/>
    <s v="F"/>
    <n v="16"/>
    <x v="11"/>
    <s v="V"/>
    <s v="McIlwrath"/>
    <s v="Pacific Islander"/>
    <b v="1"/>
    <n v="16"/>
    <x v="1"/>
    <x v="503"/>
  </r>
  <r>
    <d v="2019-09-10T09:02:00"/>
    <x v="1151"/>
    <s v="M"/>
    <n v="18"/>
    <x v="11"/>
    <s v="R"/>
    <s v="Swindley"/>
    <s v="African American"/>
    <b v="1"/>
    <n v="16"/>
    <x v="1"/>
    <x v="351"/>
  </r>
  <r>
    <d v="2020-05-01T11:12:00"/>
    <x v="1152"/>
    <s v="F"/>
    <n v="20"/>
    <x v="11"/>
    <s v="N"/>
    <s v="Cranmor"/>
    <s v="African American"/>
    <b v="0"/>
    <n v="16"/>
    <x v="1"/>
    <x v="415"/>
  </r>
  <r>
    <s v="30/05/2019 6:57"/>
    <x v="1153"/>
    <s v="F"/>
    <n v="20"/>
    <x v="11"/>
    <s v="D"/>
    <s v="Keeton"/>
    <s v="Native American/Alaska Native"/>
    <b v="0"/>
    <n v="16"/>
    <x v="0"/>
    <x v="100"/>
  </r>
  <r>
    <d v="2020-02-04T18:08:00"/>
    <x v="1154"/>
    <s v="M"/>
    <n v="20"/>
    <x v="11"/>
    <s v="S"/>
    <s v="Kibel"/>
    <s v="Two or More Races"/>
    <b v="1"/>
    <n v="16"/>
    <x v="1"/>
    <x v="504"/>
  </r>
  <r>
    <d v="2019-06-07T19:47:00"/>
    <x v="1155"/>
    <s v="F"/>
    <n v="22"/>
    <x v="11"/>
    <s v="R"/>
    <s v="Harrington"/>
    <s v="African American"/>
    <b v="0"/>
    <n v="16"/>
    <x v="0"/>
    <x v="112"/>
  </r>
  <r>
    <s v="26/12/2019 13:27"/>
    <x v="1156"/>
    <s v="M"/>
    <n v="22"/>
    <x v="11"/>
    <s v="I"/>
    <s v="Leman"/>
    <s v="White"/>
    <b v="0"/>
    <n v="16"/>
    <x v="1"/>
    <x v="16"/>
  </r>
  <r>
    <s v="19/10/2020 7:31"/>
    <x v="1157"/>
    <s v="M"/>
    <n v="22"/>
    <x v="11"/>
    <s v="I"/>
    <s v="Somerville"/>
    <s v="Two or More Races"/>
    <b v="1"/>
    <n v="16"/>
    <x v="0"/>
    <x v="188"/>
  </r>
  <r>
    <s v="28/09/2019 21:25"/>
    <x v="1158"/>
    <s v="M"/>
    <n v="23"/>
    <x v="11"/>
    <s v="A"/>
    <s v="Emmanuele"/>
    <s v="Two or More Races"/>
    <b v="0"/>
    <n v="16"/>
    <x v="1"/>
    <x v="360"/>
  </r>
  <r>
    <s v="21/09/2019 21:35"/>
    <x v="1159"/>
    <s v="M"/>
    <n v="24"/>
    <x v="11"/>
    <s v="U"/>
    <s v="Kean"/>
    <s v="Pacific Islander"/>
    <b v="1"/>
    <n v="16"/>
    <x v="0"/>
    <x v="49"/>
  </r>
  <r>
    <d v="2020-10-02T20:18:00"/>
    <x v="1160"/>
    <s v="F"/>
    <n v="26"/>
    <x v="11"/>
    <s v="C"/>
    <s v="Qualtro"/>
    <s v="Declined to Identify"/>
    <b v="0"/>
    <n v="16"/>
    <x v="1"/>
    <x v="454"/>
  </r>
  <r>
    <s v="25/10/2019 8:45"/>
    <x v="1161"/>
    <s v="M"/>
    <n v="26"/>
    <x v="11"/>
    <s v="B"/>
    <s v="Passman"/>
    <s v="White"/>
    <b v="0"/>
    <n v="16"/>
    <x v="0"/>
    <x v="500"/>
  </r>
  <r>
    <d v="2019-12-04T01:56:00"/>
    <x v="1162"/>
    <s v="M"/>
    <n v="26"/>
    <x v="11"/>
    <s v="S"/>
    <s v="Sellman"/>
    <s v="White"/>
    <b v="1"/>
    <n v="16"/>
    <x v="3"/>
    <x v="207"/>
  </r>
  <r>
    <d v="2020-03-02T17:02:00"/>
    <x v="1163"/>
    <s v="F"/>
    <n v="26"/>
    <x v="11"/>
    <s v="I"/>
    <s v="Hunstone"/>
    <s v="Two or More Races"/>
    <b v="1"/>
    <n v="16"/>
    <x v="1"/>
    <x v="505"/>
  </r>
  <r>
    <s v="14/06/2019 0:16"/>
    <x v="1164"/>
    <s v="M"/>
    <n v="27"/>
    <x v="11"/>
    <s v="O"/>
    <s v="Grayshon"/>
    <s v="Two or More Races"/>
    <b v="1"/>
    <n v="16"/>
    <x v="0"/>
    <x v="368"/>
  </r>
  <r>
    <s v="24/12/2019 5:53"/>
    <x v="1165"/>
    <s v="M"/>
    <n v="28"/>
    <x v="11"/>
    <s v="T"/>
    <s v="Avramchik"/>
    <s v="Two or More Races"/>
    <b v="0"/>
    <n v="16"/>
    <x v="1"/>
    <x v="2"/>
  </r>
  <r>
    <s v="16/09/2019 11:21"/>
    <x v="1166"/>
    <s v="F"/>
    <n v="28"/>
    <x v="11"/>
    <s v="B"/>
    <s v="Kreber"/>
    <s v="Two or More Races"/>
    <b v="1"/>
    <n v="16"/>
    <x v="0"/>
    <x v="332"/>
  </r>
  <r>
    <s v="16/10/2020 1:26"/>
    <x v="1167"/>
    <s v="F"/>
    <n v="28"/>
    <x v="11"/>
    <s v="G"/>
    <s v="Aveson"/>
    <s v="White"/>
    <b v="0"/>
    <n v="16"/>
    <x v="0"/>
    <x v="133"/>
  </r>
  <r>
    <s v="29/10/2019 14:39"/>
    <x v="1168"/>
    <s v="F"/>
    <n v="29"/>
    <x v="11"/>
    <s v="U"/>
    <s v="Tomasian"/>
    <s v="Declined to Identify"/>
    <b v="0"/>
    <n v="16"/>
    <x v="0"/>
    <x v="256"/>
  </r>
  <r>
    <d v="2019-04-04T04:50:00"/>
    <x v="1169"/>
    <s v="F"/>
    <n v="29"/>
    <x v="11"/>
    <s v="M"/>
    <s v="St Ange"/>
    <s v="White"/>
    <b v="0"/>
    <n v="16"/>
    <x v="1"/>
    <x v="506"/>
  </r>
  <r>
    <s v="13/12/2019 1:45"/>
    <x v="1170"/>
    <s v="F"/>
    <n v="30"/>
    <x v="11"/>
    <s v="T"/>
    <s v="Garric"/>
    <s v="Pacific Islander"/>
    <b v="0"/>
    <n v="16"/>
    <x v="4"/>
    <x v="27"/>
  </r>
  <r>
    <d v="2020-12-09T13:23:00"/>
    <x v="1171"/>
    <s v="M"/>
    <n v="30"/>
    <x v="11"/>
    <s v="U"/>
    <s v="Clemenzo"/>
    <s v="Declined to Identify"/>
    <b v="0"/>
    <n v="16"/>
    <x v="1"/>
    <x v="141"/>
  </r>
  <r>
    <s v="16/04/2020 23:42"/>
    <x v="1172"/>
    <s v="F"/>
    <n v="30"/>
    <x v="11"/>
    <s v="N"/>
    <s v="McVee"/>
    <s v="White"/>
    <b v="0"/>
    <n v="16"/>
    <x v="1"/>
    <x v="12"/>
  </r>
  <r>
    <d v="2019-03-07T12:34:00"/>
    <x v="1173"/>
    <s v="M"/>
    <n v="33"/>
    <x v="11"/>
    <s v="B"/>
    <s v="Nealy"/>
    <s v="Native American/Alaska Native"/>
    <b v="1"/>
    <n v="16"/>
    <x v="1"/>
    <x v="507"/>
  </r>
  <r>
    <d v="2019-12-06T20:23:00"/>
    <x v="1174"/>
    <s v="F"/>
    <n v="33"/>
    <x v="11"/>
    <s v="A"/>
    <s v="Mattosoff"/>
    <s v="White"/>
    <b v="1"/>
    <n v="16"/>
    <x v="6"/>
    <x v="210"/>
  </r>
  <r>
    <s v="21/05/2020 3:41"/>
    <x v="1175"/>
    <s v="F"/>
    <n v="33"/>
    <x v="11"/>
    <s v="M"/>
    <s v="Bloxsum"/>
    <s v="African American"/>
    <b v="1"/>
    <n v="16"/>
    <x v="1"/>
    <x v="206"/>
  </r>
  <r>
    <s v="20/06/2020 17:20"/>
    <x v="1176"/>
    <s v="M"/>
    <n v="34"/>
    <x v="11"/>
    <s v="K"/>
    <s v="Devorill"/>
    <s v="Pacific Islander"/>
    <b v="1"/>
    <n v="16"/>
    <x v="1"/>
    <x v="148"/>
  </r>
  <r>
    <s v="13/10/2019 4:23"/>
    <x v="1177"/>
    <s v="F"/>
    <n v="34"/>
    <x v="11"/>
    <s v="E"/>
    <s v="Haxbie"/>
    <s v="African American"/>
    <b v="1"/>
    <n v="16"/>
    <x v="1"/>
    <x v="281"/>
  </r>
  <r>
    <d v="2019-07-11T22:01:00"/>
    <x v="1178"/>
    <s v="M"/>
    <n v="35"/>
    <x v="11"/>
    <s v="H"/>
    <s v="Burston"/>
    <s v="Two or More Races"/>
    <b v="1"/>
    <n v="16"/>
    <x v="0"/>
    <x v="35"/>
  </r>
  <r>
    <s v="30/01/2020 16:00"/>
    <x v="1179"/>
    <s v="F"/>
    <n v="35"/>
    <x v="11"/>
    <s v="S"/>
    <s v="Broughton"/>
    <s v="African American"/>
    <b v="1"/>
    <n v="16"/>
    <x v="5"/>
    <x v="246"/>
  </r>
  <r>
    <s v="27/04/2019 8:59"/>
    <x v="1180"/>
    <s v="M"/>
    <n v="37"/>
    <x v="11"/>
    <s v="G"/>
    <s v="Redbourn"/>
    <s v="White"/>
    <b v="0"/>
    <n v="16"/>
    <x v="1"/>
    <x v="508"/>
  </r>
  <r>
    <s v="19/06/2020 4:22"/>
    <x v="1181"/>
    <s v="M"/>
    <n v="37"/>
    <x v="11"/>
    <s v="G"/>
    <s v="Swatman"/>
    <s v="Asian"/>
    <b v="0"/>
    <n v="16"/>
    <x v="0"/>
    <x v="311"/>
  </r>
  <r>
    <s v="17/11/2019 0:23"/>
    <x v="1182"/>
    <s v="M"/>
    <n v="37"/>
    <x v="11"/>
    <s v="X"/>
    <s v="Jerzyk"/>
    <s v="White"/>
    <b v="1"/>
    <n v="16"/>
    <x v="3"/>
    <x v="296"/>
  </r>
  <r>
    <d v="2020-11-04T09:32:00"/>
    <x v="1183"/>
    <s v="F"/>
    <n v="39"/>
    <x v="11"/>
    <s v="J"/>
    <s v="Englishby"/>
    <s v="Native American/Alaska Native"/>
    <b v="0"/>
    <n v="16"/>
    <x v="0"/>
    <x v="509"/>
  </r>
  <r>
    <d v="2019-01-07T06:50:00"/>
    <x v="1184"/>
    <s v="M"/>
    <n v="40"/>
    <x v="11"/>
    <s v="L"/>
    <s v="Crawshay"/>
    <s v="Two or More Races"/>
    <b v="0"/>
    <n v="16"/>
    <x v="1"/>
    <x v="425"/>
  </r>
  <r>
    <d v="2020-12-02T00:29:00"/>
    <x v="1185"/>
    <s v="F"/>
    <n v="40"/>
    <x v="11"/>
    <s v="S"/>
    <s v="Sivewright"/>
    <s v="Native American/Alaska Native"/>
    <b v="1"/>
    <n v="16"/>
    <x v="1"/>
    <x v="254"/>
  </r>
  <r>
    <s v="21/06/2020 19:15"/>
    <x v="1186"/>
    <s v="M"/>
    <n v="40"/>
    <x v="11"/>
    <s v="D"/>
    <s v="Baudon"/>
    <s v="Asian"/>
    <b v="1"/>
    <n v="16"/>
    <x v="1"/>
    <x v="166"/>
  </r>
  <r>
    <d v="2019-12-10T15:03:00"/>
    <x v="1187"/>
    <s v="F"/>
    <n v="41"/>
    <x v="11"/>
    <s v="N"/>
    <s v="Gulliman"/>
    <s v="Pacific Islander"/>
    <b v="0"/>
    <n v="16"/>
    <x v="1"/>
    <x v="211"/>
  </r>
  <r>
    <d v="2019-04-05T03:48:00"/>
    <x v="1188"/>
    <s v="F"/>
    <n v="41"/>
    <x v="11"/>
    <s v="L"/>
    <s v="Willison"/>
    <s v="White"/>
    <b v="1"/>
    <n v="16"/>
    <x v="1"/>
    <x v="392"/>
  </r>
  <r>
    <s v="21/08/2020 3:10"/>
    <x v="1189"/>
    <s v="M"/>
    <n v="41"/>
    <x v="11"/>
    <s v="U"/>
    <s v="Arndt"/>
    <s v="Declined to Identify"/>
    <b v="0"/>
    <n v="16"/>
    <x v="0"/>
    <x v="220"/>
  </r>
  <r>
    <d v="2020-03-05T18:27:00"/>
    <x v="1190"/>
    <s v="M"/>
    <n v="41"/>
    <x v="11"/>
    <s v="E"/>
    <s v="Finnemore"/>
    <s v="White"/>
    <b v="0"/>
    <n v="16"/>
    <x v="1"/>
    <x v="428"/>
  </r>
  <r>
    <d v="2020-08-08T20:30:00"/>
    <x v="1191"/>
    <s v="M"/>
    <n v="42"/>
    <x v="11"/>
    <s v="V"/>
    <s v="Steffan"/>
    <s v="Declined to Identify"/>
    <b v="0"/>
    <n v="16"/>
    <x v="1"/>
    <x v="271"/>
  </r>
  <r>
    <d v="2019-05-07T17:38:00"/>
    <x v="1192"/>
    <s v="M"/>
    <n v="42"/>
    <x v="11"/>
    <s v="G"/>
    <s v="Autrie"/>
    <s v="White"/>
    <b v="1"/>
    <n v="16"/>
    <x v="1"/>
    <x v="13"/>
  </r>
  <r>
    <d v="2020-01-03T01:29:00"/>
    <x v="1193"/>
    <s v="F"/>
    <n v="43"/>
    <x v="11"/>
    <s v="H"/>
    <s v="Gurrado"/>
    <s v="White"/>
    <b v="1"/>
    <n v="16"/>
    <x v="1"/>
    <x v="382"/>
  </r>
  <r>
    <s v="28/01/2020 19:36"/>
    <x v="1194"/>
    <s v="M"/>
    <n v="43"/>
    <x v="11"/>
    <s v="E"/>
    <s v="Le - Count"/>
    <s v="White"/>
    <b v="1"/>
    <n v="16"/>
    <x v="1"/>
    <x v="22"/>
  </r>
  <r>
    <s v="28/06/2019 15:39"/>
    <x v="1195"/>
    <s v="M"/>
    <n v="43"/>
    <x v="11"/>
    <s v="F"/>
    <s v="Bonson"/>
    <s v="White"/>
    <b v="0"/>
    <n v="16"/>
    <x v="1"/>
    <x v="348"/>
  </r>
  <r>
    <d v="2019-11-08T01:20:00"/>
    <x v="1196"/>
    <s v="M"/>
    <n v="44"/>
    <x v="11"/>
    <s v="J"/>
    <s v="Chamberlin"/>
    <s v="African American"/>
    <b v="1"/>
    <n v="16"/>
    <x v="0"/>
    <x v="88"/>
  </r>
  <r>
    <d v="2020-03-09T16:59:00"/>
    <x v="1197"/>
    <s v="M"/>
    <n v="45"/>
    <x v="11"/>
    <s v="X"/>
    <s v="Yurkov"/>
    <s v="White"/>
    <b v="0"/>
    <n v="16"/>
    <x v="1"/>
    <x v="232"/>
  </r>
  <r>
    <s v="16/06/2020 6:15"/>
    <x v="1198"/>
    <s v="M"/>
    <n v="45"/>
    <x v="11"/>
    <s v="B"/>
    <s v="Redmain"/>
    <s v="Pacific Islander"/>
    <b v="1"/>
    <n v="16"/>
    <x v="1"/>
    <x v="346"/>
  </r>
  <r>
    <d v="2020-02-03T13:53:00"/>
    <x v="1199"/>
    <s v="M"/>
    <n v="46"/>
    <x v="11"/>
    <s v="T"/>
    <s v="Proger"/>
    <s v="Asian"/>
    <b v="0"/>
    <n v="16"/>
    <x v="1"/>
    <x v="249"/>
  </r>
  <r>
    <s v="27/08/2020 21:06"/>
    <x v="1200"/>
    <s v="F"/>
    <n v="47"/>
    <x v="11"/>
    <s v="Z"/>
    <s v="Chessell"/>
    <s v="Asian"/>
    <b v="0"/>
    <n v="16"/>
    <x v="1"/>
    <x v="170"/>
  </r>
  <r>
    <d v="2020-09-03T14:06:00"/>
    <x v="1201"/>
    <s v="F"/>
    <n v="48"/>
    <x v="11"/>
    <s v="J"/>
    <s v="Terrington"/>
    <s v="African American"/>
    <b v="0"/>
    <n v="16"/>
    <x v="1"/>
    <x v="223"/>
  </r>
  <r>
    <d v="2019-09-06T21:57:00"/>
    <x v="1202"/>
    <s v="M"/>
    <n v="48"/>
    <x v="11"/>
    <s v="W"/>
    <s v="Care"/>
    <s v="Declined to Identify"/>
    <b v="1"/>
    <n v="16"/>
    <x v="1"/>
    <x v="46"/>
  </r>
  <r>
    <s v="13/08/2020 6:59"/>
    <x v="1203"/>
    <s v="M"/>
    <n v="49"/>
    <x v="11"/>
    <s v="H"/>
    <s v="Guess"/>
    <s v="White"/>
    <b v="1"/>
    <n v="16"/>
    <x v="5"/>
    <x v="146"/>
  </r>
  <r>
    <d v="2020-09-05T19:11:00"/>
    <x v="1204"/>
    <s v="F"/>
    <n v="49"/>
    <x v="11"/>
    <s v="D"/>
    <s v="Spadeck"/>
    <s v="Two or More Races"/>
    <b v="1"/>
    <n v="16"/>
    <x v="1"/>
    <x v="510"/>
  </r>
  <r>
    <d v="2020-01-06T21:22:00"/>
    <x v="1205"/>
    <s v="M"/>
    <n v="49"/>
    <x v="11"/>
    <s v="D"/>
    <s v="Kleinhandler"/>
    <s v="Native American/Alaska Native"/>
    <b v="1"/>
    <n v="16"/>
    <x v="1"/>
    <x v="467"/>
  </r>
  <r>
    <d v="2020-02-10T02:46:00"/>
    <x v="1206"/>
    <s v="M"/>
    <n v="50"/>
    <x v="11"/>
    <s v="H"/>
    <s v="MacDavitt"/>
    <s v="Declined to Identify"/>
    <b v="1"/>
    <n v="16"/>
    <x v="1"/>
    <x v="497"/>
  </r>
  <r>
    <s v="29/09/2020 14:05"/>
    <x v="1207"/>
    <s v="F"/>
    <n v="51"/>
    <x v="11"/>
    <s v="Y"/>
    <s v="Helwig"/>
    <s v="White"/>
    <b v="1"/>
    <n v="16"/>
    <x v="1"/>
    <x v="259"/>
  </r>
  <r>
    <d v="2020-05-01T09:12:00"/>
    <x v="1208"/>
    <s v="F"/>
    <n v="51"/>
    <x v="11"/>
    <s v="Z"/>
    <s v="Corcut"/>
    <s v="Declined to Identify"/>
    <b v="0"/>
    <n v="16"/>
    <x v="0"/>
    <x v="415"/>
  </r>
  <r>
    <d v="2020-10-08T12:52:00"/>
    <x v="1209"/>
    <s v="F"/>
    <n v="51"/>
    <x v="11"/>
    <s v="P"/>
    <s v="McArte"/>
    <s v="African American"/>
    <b v="1"/>
    <n v="16"/>
    <x v="1"/>
    <x v="292"/>
  </r>
  <r>
    <s v="29/03/2020 2:39"/>
    <x v="1210"/>
    <s v="F"/>
    <n v="52"/>
    <x v="11"/>
    <s v="J"/>
    <s v="Labern"/>
    <s v="African American"/>
    <b v="0"/>
    <n v="16"/>
    <x v="1"/>
    <x v="511"/>
  </r>
  <r>
    <s v="25/02/2020 10:21"/>
    <x v="1211"/>
    <s v="M"/>
    <n v="53"/>
    <x v="11"/>
    <s v="K"/>
    <s v="Poxson"/>
    <s v="African American"/>
    <b v="1"/>
    <n v="16"/>
    <x v="1"/>
    <x v="385"/>
  </r>
  <r>
    <s v="23/03/2020 16:00"/>
    <x v="1212"/>
    <s v="M"/>
    <n v="54"/>
    <x v="11"/>
    <s v="M"/>
    <s v="Hoggin"/>
    <s v="Two or More Races"/>
    <b v="1"/>
    <n v="16"/>
    <x v="1"/>
    <x v="104"/>
  </r>
  <r>
    <s v="15/08/2019 2:09"/>
    <x v="1213"/>
    <s v="F"/>
    <n v="54"/>
    <x v="11"/>
    <s v="W"/>
    <s v="Boch"/>
    <s v="Two or More Races"/>
    <b v="0"/>
    <n v="16"/>
    <x v="1"/>
    <x v="291"/>
  </r>
  <r>
    <s v="15/04/2020 16:02"/>
    <x v="1214"/>
    <s v="F"/>
    <n v="56"/>
    <x v="11"/>
    <s v="Q"/>
    <s v="Spackman"/>
    <s v="Asian"/>
    <b v="0"/>
    <n v="16"/>
    <x v="1"/>
    <x v="116"/>
  </r>
  <r>
    <s v="26/09/2019 14:52"/>
    <x v="1215"/>
    <s v="M"/>
    <n v="58"/>
    <x v="11"/>
    <s v="K"/>
    <s v="Gettens"/>
    <s v="Asian"/>
    <b v="0"/>
    <n v="16"/>
    <x v="1"/>
    <x v="158"/>
  </r>
  <r>
    <d v="2020-07-07T17:16:00"/>
    <x v="1216"/>
    <s v="F"/>
    <n v="58"/>
    <x v="11"/>
    <s v="S"/>
    <s v="Meechan"/>
    <s v="Declined to Identify"/>
    <b v="0"/>
    <n v="16"/>
    <x v="1"/>
    <x v="370"/>
  </r>
  <r>
    <d v="2020-06-02T11:14:00"/>
    <x v="1217"/>
    <s v="M"/>
    <n v="59"/>
    <x v="11"/>
    <s v="V"/>
    <s v="Bloomfield"/>
    <s v="Declined to Identify"/>
    <b v="1"/>
    <n v="16"/>
    <x v="1"/>
    <x v="94"/>
  </r>
  <r>
    <d v="2019-10-09T07:44:00"/>
    <x v="1218"/>
    <s v="F"/>
    <n v="59"/>
    <x v="11"/>
    <s v="Y"/>
    <s v="Pratten"/>
    <s v="White"/>
    <b v="0"/>
    <n v="16"/>
    <x v="1"/>
    <x v="93"/>
  </r>
  <r>
    <s v="24/09/2019 17:33"/>
    <x v="1219"/>
    <s v="M"/>
    <n v="59"/>
    <x v="11"/>
    <s v="Z"/>
    <s v="Allone"/>
    <s v="White"/>
    <b v="1"/>
    <n v="16"/>
    <x v="1"/>
    <x v="404"/>
  </r>
  <r>
    <s v="21/10/2019 18:42"/>
    <x v="1220"/>
    <s v="M"/>
    <n v="60"/>
    <x v="11"/>
    <s v="A"/>
    <s v="Kunzler"/>
    <s v="White"/>
    <b v="0"/>
    <n v="16"/>
    <x v="3"/>
    <x v="7"/>
  </r>
  <r>
    <s v="14/11/2019 0:46"/>
    <x v="1221"/>
    <s v="F"/>
    <n v="61"/>
    <x v="11"/>
    <s v="H"/>
    <s v="Childerley"/>
    <s v="White"/>
    <b v="1"/>
    <n v="16"/>
    <x v="1"/>
    <x v="235"/>
  </r>
  <r>
    <s v="30/08/2019 22:06"/>
    <x v="1222"/>
    <s v="F"/>
    <n v="61"/>
    <x v="11"/>
    <s v="M"/>
    <s v="Macey"/>
    <s v="White"/>
    <b v="1"/>
    <n v="16"/>
    <x v="6"/>
    <x v="512"/>
  </r>
  <r>
    <s v="13/08/2019 14:52"/>
    <x v="1223"/>
    <s v="M"/>
    <n v="62"/>
    <x v="11"/>
    <s v="Q"/>
    <s v="Mulvany"/>
    <s v="White"/>
    <b v="0"/>
    <n v="16"/>
    <x v="3"/>
    <x v="71"/>
  </r>
  <r>
    <s v="20/12/2019 5:28"/>
    <x v="1224"/>
    <s v="F"/>
    <n v="62"/>
    <x v="11"/>
    <s v="Q"/>
    <s v="Neligan"/>
    <s v="White"/>
    <b v="1"/>
    <n v="16"/>
    <x v="5"/>
    <x v="458"/>
  </r>
  <r>
    <d v="2019-04-05T15:09:00"/>
    <x v="1225"/>
    <s v="F"/>
    <n v="63"/>
    <x v="11"/>
    <s v="B"/>
    <s v="Capstick"/>
    <s v="White"/>
    <b v="0"/>
    <n v="16"/>
    <x v="1"/>
    <x v="392"/>
  </r>
  <r>
    <s v="23/08/2019 14:09"/>
    <x v="1226"/>
    <s v="M"/>
    <n v="64"/>
    <x v="11"/>
    <s v="T"/>
    <s v="Spurier"/>
    <s v="Native American/Alaska Native"/>
    <b v="1"/>
    <n v="16"/>
    <x v="1"/>
    <x v="374"/>
  </r>
  <r>
    <s v="20/05/2019 9:43"/>
    <x v="1227"/>
    <s v="M"/>
    <n v="64"/>
    <x v="11"/>
    <s v="O"/>
    <s v="Mardell"/>
    <s v="Pacific Islander"/>
    <b v="1"/>
    <n v="16"/>
    <x v="0"/>
    <x v="305"/>
  </r>
  <r>
    <d v="2019-12-06T07:14:00"/>
    <x v="1228"/>
    <s v="F"/>
    <n v="64"/>
    <x v="11"/>
    <s v="M"/>
    <s v="Borman"/>
    <s v="Asian"/>
    <b v="0"/>
    <n v="16"/>
    <x v="1"/>
    <x v="210"/>
  </r>
  <r>
    <d v="2020-09-10T08:49:00"/>
    <x v="1229"/>
    <s v="M"/>
    <n v="65"/>
    <x v="11"/>
    <s v="X"/>
    <s v="MacGibbon"/>
    <s v="White"/>
    <b v="1"/>
    <n v="16"/>
    <x v="1"/>
    <x v="316"/>
  </r>
  <r>
    <d v="2019-05-10T16:34:00"/>
    <x v="1230"/>
    <s v="F"/>
    <n v="65"/>
    <x v="11"/>
    <s v="H"/>
    <s v="Magwood"/>
    <s v="African American"/>
    <b v="0"/>
    <n v="16"/>
    <x v="1"/>
    <x v="198"/>
  </r>
  <r>
    <s v="15/11/2019 9:50"/>
    <x v="1231"/>
    <s v="M"/>
    <n v="65"/>
    <x v="11"/>
    <s v="J"/>
    <s v="Wrightham"/>
    <s v="White"/>
    <b v="1"/>
    <n v="16"/>
    <x v="1"/>
    <x v="225"/>
  </r>
  <r>
    <s v="17/09/2019 21:28"/>
    <x v="1232"/>
    <s v="M"/>
    <n v="67"/>
    <x v="11"/>
    <s v="R"/>
    <s v="Cragg"/>
    <s v="White"/>
    <b v="0"/>
    <n v="16"/>
    <x v="1"/>
    <x v="300"/>
  </r>
  <r>
    <s v="16/02/2020 21:38"/>
    <x v="1233"/>
    <s v="M"/>
    <n v="67"/>
    <x v="11"/>
    <s v="J"/>
    <s v="Hellin"/>
    <s v="Asian"/>
    <b v="1"/>
    <n v="16"/>
    <x v="1"/>
    <x v="410"/>
  </r>
  <r>
    <s v="27/02/2020 4:29"/>
    <x v="1234"/>
    <s v="M"/>
    <n v="67"/>
    <x v="11"/>
    <s v="F"/>
    <s v="Simchenko"/>
    <s v="Native American/Alaska Native"/>
    <b v="0"/>
    <n v="16"/>
    <x v="1"/>
    <x v="115"/>
  </r>
  <r>
    <d v="2019-04-08T22:18:00"/>
    <x v="1235"/>
    <s v="M"/>
    <n v="67"/>
    <x v="11"/>
    <s v="E"/>
    <s v="Mildmott"/>
    <s v="Two or More Races"/>
    <b v="1"/>
    <n v="16"/>
    <x v="1"/>
    <x v="513"/>
  </r>
  <r>
    <s v="21/02/2020 16:15"/>
    <x v="1236"/>
    <s v="F"/>
    <n v="67"/>
    <x v="11"/>
    <s v="L"/>
    <s v="Swede"/>
    <s v="Asian"/>
    <b v="1"/>
    <n v="16"/>
    <x v="1"/>
    <x v="227"/>
  </r>
  <r>
    <s v="25/11/2019 12:12"/>
    <x v="1237"/>
    <s v="F"/>
    <n v="67"/>
    <x v="11"/>
    <s v="G"/>
    <s v="Behne"/>
    <s v="Two or More Races"/>
    <b v="1"/>
    <n v="16"/>
    <x v="1"/>
    <x v="358"/>
  </r>
  <r>
    <d v="2020-03-05T17:59:00"/>
    <x v="1238"/>
    <s v="M"/>
    <n v="69"/>
    <x v="11"/>
    <s v="H"/>
    <s v="Mcimmie"/>
    <s v="Native American/Alaska Native"/>
    <b v="0"/>
    <n v="16"/>
    <x v="0"/>
    <x v="428"/>
  </r>
  <r>
    <s v="29/03/2020 1:55"/>
    <x v="1239"/>
    <s v="M"/>
    <n v="69"/>
    <x v="11"/>
    <s v="X"/>
    <s v="Brayson"/>
    <s v="African American"/>
    <b v="1"/>
    <n v="16"/>
    <x v="1"/>
    <x v="511"/>
  </r>
  <r>
    <s v="28/08/2020 11:19"/>
    <x v="1240"/>
    <s v="M"/>
    <n v="69"/>
    <x v="11"/>
    <s v="Q"/>
    <s v="Wigg"/>
    <s v="White"/>
    <b v="1"/>
    <n v="16"/>
    <x v="1"/>
    <x v="317"/>
  </r>
  <r>
    <s v="30/07/2019 12:54"/>
    <x v="1241"/>
    <s v="F"/>
    <n v="70"/>
    <x v="11"/>
    <s v="Z"/>
    <s v="Cowderoy"/>
    <s v="White"/>
    <b v="0"/>
    <n v="16"/>
    <x v="2"/>
    <x v="461"/>
  </r>
  <r>
    <s v="26/10/2020 16:02"/>
    <x v="1242"/>
    <s v="M"/>
    <n v="70"/>
    <x v="11"/>
    <s v="P"/>
    <s v="Oxtaby"/>
    <s v="African American"/>
    <b v="1"/>
    <n v="16"/>
    <x v="3"/>
    <x v="55"/>
  </r>
  <r>
    <s v="17/05/2020 5:36"/>
    <x v="1243"/>
    <s v="M"/>
    <n v="71"/>
    <x v="11"/>
    <s v="K"/>
    <s v="Hurl"/>
    <s v="Two or More Races"/>
    <b v="1"/>
    <n v="16"/>
    <x v="0"/>
    <x v="407"/>
  </r>
  <r>
    <s v="22/04/2020 23:23"/>
    <x v="1244"/>
    <s v="F"/>
    <n v="72"/>
    <x v="11"/>
    <s v="V"/>
    <s v="Garrand"/>
    <s v="Declined to Identify"/>
    <b v="0"/>
    <n v="16"/>
    <x v="0"/>
    <x v="299"/>
  </r>
  <r>
    <d v="2020-03-06T18:24:00"/>
    <x v="1245"/>
    <s v="F"/>
    <n v="72"/>
    <x v="11"/>
    <s v="P"/>
    <s v="Zavattari"/>
    <s v="White"/>
    <b v="1"/>
    <n v="16"/>
    <x v="5"/>
    <x v="342"/>
  </r>
  <r>
    <s v="18/05/2019 18:49"/>
    <x v="1246"/>
    <s v="M"/>
    <n v="72"/>
    <x v="11"/>
    <s v="B"/>
    <s v="Couldwell"/>
    <s v="Two or More Races"/>
    <b v="0"/>
    <n v="16"/>
    <x v="1"/>
    <x v="139"/>
  </r>
  <r>
    <d v="2019-12-08T17:53:00"/>
    <x v="1247"/>
    <s v="F"/>
    <n v="73"/>
    <x v="11"/>
    <s v="L"/>
    <s v="Byart"/>
    <s v="Declined to Identify"/>
    <b v="0"/>
    <n v="16"/>
    <x v="5"/>
    <x v="289"/>
  </r>
  <r>
    <d v="2019-11-04T00:51:00"/>
    <x v="1248"/>
    <s v="F"/>
    <n v="73"/>
    <x v="11"/>
    <s v="T"/>
    <s v="Cookson"/>
    <s v="Pacific Islander"/>
    <b v="1"/>
    <n v="16"/>
    <x v="1"/>
    <x v="262"/>
  </r>
  <r>
    <d v="2019-03-09T20:50:00"/>
    <x v="1249"/>
    <s v="F"/>
    <n v="73"/>
    <x v="11"/>
    <s v="M"/>
    <s v="Gierke"/>
    <s v="White"/>
    <b v="1"/>
    <n v="16"/>
    <x v="5"/>
    <x v="492"/>
  </r>
  <r>
    <s v="24/04/2019 17:51"/>
    <x v="1250"/>
    <s v="F"/>
    <n v="74"/>
    <x v="11"/>
    <s v="Z"/>
    <s v="Szymanek"/>
    <s v="White"/>
    <b v="0"/>
    <n v="16"/>
    <x v="0"/>
    <x v="514"/>
  </r>
  <r>
    <d v="2020-08-03T07:47:00"/>
    <x v="1251"/>
    <s v="F"/>
    <n v="74"/>
    <x v="11"/>
    <s v="X"/>
    <s v="Chismon"/>
    <s v="Declined to Identify"/>
    <b v="0"/>
    <n v="16"/>
    <x v="1"/>
    <x v="470"/>
  </r>
  <r>
    <s v="22/07/2019 18:43"/>
    <x v="1252"/>
    <s v="M"/>
    <n v="74"/>
    <x v="11"/>
    <s v="Z"/>
    <s v="Lathan"/>
    <s v="Declined to Identify"/>
    <b v="1"/>
    <n v="16"/>
    <x v="1"/>
    <x v="180"/>
  </r>
  <r>
    <d v="2020-07-04T08:15:00"/>
    <x v="1253"/>
    <s v="F"/>
    <n v="75"/>
    <x v="11"/>
    <s v="G"/>
    <s v="Sellstrom"/>
    <s v="White"/>
    <b v="0"/>
    <n v="16"/>
    <x v="1"/>
    <x v="192"/>
  </r>
  <r>
    <d v="2020-09-09T00:14:00"/>
    <x v="1254"/>
    <s v="M"/>
    <n v="75"/>
    <x v="11"/>
    <s v="M"/>
    <s v="Semerad"/>
    <s v="White"/>
    <b v="0"/>
    <n v="16"/>
    <x v="0"/>
    <x v="402"/>
  </r>
  <r>
    <s v="28/04/2020 21:39"/>
    <x v="1255"/>
    <s v="M"/>
    <n v="78"/>
    <x v="11"/>
    <s v="N"/>
    <s v="Trump"/>
    <s v="Two or More Races"/>
    <b v="1"/>
    <n v="16"/>
    <x v="1"/>
    <x v="456"/>
  </r>
  <r>
    <s v="25/10/2020 19:56"/>
    <x v="1256"/>
    <s v="M"/>
    <n v="78"/>
    <x v="11"/>
    <s v="A"/>
    <s v="Winslade"/>
    <s v="White"/>
    <b v="1"/>
    <n v="16"/>
    <x v="1"/>
    <x v="62"/>
  </r>
  <r>
    <s v="29/12/2019 2:34"/>
    <x v="1257"/>
    <s v="F"/>
    <n v="79"/>
    <x v="11"/>
    <s v="T"/>
    <s v="Crocetto"/>
    <s v="Two or More Races"/>
    <b v="0"/>
    <n v="16"/>
    <x v="1"/>
    <x v="47"/>
  </r>
  <r>
    <d v="2020-02-04T16:03:00"/>
    <x v="1258"/>
    <s v="F"/>
    <n v="27"/>
    <x v="0"/>
    <s v="V"/>
    <s v="Staniforth"/>
    <s v="White"/>
    <b v="0"/>
    <n v="17"/>
    <x v="7"/>
    <x v="504"/>
  </r>
  <r>
    <s v="15/11/2019 22:32"/>
    <x v="1259"/>
    <s v="M"/>
    <n v="45"/>
    <x v="0"/>
    <s v="Q"/>
    <s v="Sharpus"/>
    <s v="African American"/>
    <b v="1"/>
    <n v="17"/>
    <x v="5"/>
    <x v="225"/>
  </r>
  <r>
    <d v="2020-04-03T00:42:00"/>
    <x v="1260"/>
    <s v="F"/>
    <n v="54"/>
    <x v="0"/>
    <s v="Q"/>
    <s v="Wythill"/>
    <s v="Two or More Races"/>
    <b v="1"/>
    <n v="17"/>
    <x v="1"/>
    <x v="174"/>
  </r>
  <r>
    <s v="24/01/2020 14:10"/>
    <x v="1261"/>
    <s v="F"/>
    <n v="56"/>
    <x v="0"/>
    <s v="H"/>
    <s v="Wiseman"/>
    <s v="African American"/>
    <b v="0"/>
    <n v="17"/>
    <x v="4"/>
    <x v="446"/>
  </r>
  <r>
    <d v="2020-08-05T18:03:00"/>
    <x v="1262"/>
    <s v="M"/>
    <n v="77"/>
    <x v="0"/>
    <s v="X"/>
    <s v="Klimowicz"/>
    <s v="Native American/Alaska Native"/>
    <b v="0"/>
    <n v="17"/>
    <x v="0"/>
    <x v="384"/>
  </r>
  <r>
    <s v="22/12/2019 23:41"/>
    <x v="1263"/>
    <s v="F"/>
    <n v="28"/>
    <x v="1"/>
    <s v="Z"/>
    <s v="Medd"/>
    <s v="Declined to Identify"/>
    <b v="0"/>
    <n v="17"/>
    <x v="6"/>
    <x v="435"/>
  </r>
  <r>
    <s v="26/08/2020 15:49"/>
    <x v="1264"/>
    <s v="M"/>
    <n v="54"/>
    <x v="1"/>
    <s v="B"/>
    <s v="Peskin"/>
    <s v="White"/>
    <b v="0"/>
    <n v="17"/>
    <x v="1"/>
    <x v="18"/>
  </r>
  <r>
    <s v="13/02/2020 19:01"/>
    <x v="1265"/>
    <s v="F"/>
    <n v="67"/>
    <x v="1"/>
    <s v="V"/>
    <s v="Fiennes"/>
    <s v="White"/>
    <b v="0"/>
    <n v="17"/>
    <x v="1"/>
    <x v="515"/>
  </r>
  <r>
    <s v="15/12/2019 12:48"/>
    <x v="1266"/>
    <s v="F"/>
    <n v="73"/>
    <x v="1"/>
    <s v="T"/>
    <s v="Golding"/>
    <s v="White"/>
    <b v="1"/>
    <n v="17"/>
    <x v="1"/>
    <x v="159"/>
  </r>
  <r>
    <d v="2020-03-05T11:14:00"/>
    <x v="1267"/>
    <s v="M"/>
    <n v="14"/>
    <x v="2"/>
    <s v="V"/>
    <s v="Gidden"/>
    <s v="Pacific Islander"/>
    <b v="0"/>
    <n v="17"/>
    <x v="0"/>
    <x v="428"/>
  </r>
  <r>
    <d v="2020-09-02T11:47:00"/>
    <x v="1268"/>
    <s v="M"/>
    <n v="68"/>
    <x v="2"/>
    <s v="L"/>
    <s v="Benedettini"/>
    <s v="Declined to Identify"/>
    <b v="0"/>
    <n v="17"/>
    <x v="0"/>
    <x v="439"/>
  </r>
  <r>
    <s v="26/05/2019 17:42"/>
    <x v="1269"/>
    <s v="M"/>
    <n v="32"/>
    <x v="3"/>
    <s v="N"/>
    <s v="McKeney"/>
    <s v="Two or More Races"/>
    <b v="0"/>
    <n v="17"/>
    <x v="0"/>
    <x v="516"/>
  </r>
  <r>
    <s v="24/05/2020 1:12"/>
    <x v="1270"/>
    <s v="M"/>
    <n v="53"/>
    <x v="3"/>
    <s v="W"/>
    <s v="Coolson"/>
    <s v="Declined to Identify"/>
    <b v="0"/>
    <n v="17"/>
    <x v="1"/>
    <x v="517"/>
  </r>
  <r>
    <d v="2019-09-05T11:24:00"/>
    <x v="1271"/>
    <s v="F"/>
    <n v="75"/>
    <x v="3"/>
    <s v="O"/>
    <s v="Warre"/>
    <s v="White"/>
    <b v="1"/>
    <n v="17"/>
    <x v="1"/>
    <x v="123"/>
  </r>
  <r>
    <d v="2020-08-05T18:10:00"/>
    <x v="1272"/>
    <s v="F"/>
    <n v="1"/>
    <x v="4"/>
    <s v="E"/>
    <s v="Keattch"/>
    <s v="African American"/>
    <b v="1"/>
    <n v="17"/>
    <x v="1"/>
    <x v="384"/>
  </r>
  <r>
    <d v="2020-05-04T23:06:00"/>
    <x v="1273"/>
    <s v="F"/>
    <n v="16"/>
    <x v="4"/>
    <s v="D"/>
    <s v="Dan"/>
    <s v="White"/>
    <b v="1"/>
    <n v="17"/>
    <x v="1"/>
    <x v="477"/>
  </r>
  <r>
    <d v="2019-03-09T04:28:00"/>
    <x v="1274"/>
    <s v="M"/>
    <n v="21"/>
    <x v="4"/>
    <s v="Z"/>
    <s v="Sallis"/>
    <s v="Asian"/>
    <b v="1"/>
    <n v="17"/>
    <x v="0"/>
    <x v="492"/>
  </r>
  <r>
    <s v="15/09/2020 14:28"/>
    <x v="1275"/>
    <s v="F"/>
    <n v="26"/>
    <x v="4"/>
    <s v="F"/>
    <s v="Walesa"/>
    <s v="Two or More Races"/>
    <b v="1"/>
    <n v="17"/>
    <x v="1"/>
    <x v="503"/>
  </r>
  <r>
    <s v="17/11/2019 10:42"/>
    <x v="1276"/>
    <s v="M"/>
    <n v="27"/>
    <x v="4"/>
    <s v="O"/>
    <s v="Mifflin"/>
    <s v="African American"/>
    <b v="0"/>
    <n v="17"/>
    <x v="3"/>
    <x v="296"/>
  </r>
  <r>
    <s v="27/06/2019 17:11"/>
    <x v="1277"/>
    <s v="F"/>
    <n v="51"/>
    <x v="4"/>
    <s v="A"/>
    <s v="Dykins"/>
    <s v="African American"/>
    <b v="1"/>
    <n v="17"/>
    <x v="1"/>
    <x v="77"/>
  </r>
  <r>
    <s v="29/01/2020 4:48"/>
    <x v="1278"/>
    <s v="F"/>
    <n v="67"/>
    <x v="4"/>
    <s v="T"/>
    <s v="Ingreda"/>
    <s v="African American"/>
    <b v="1"/>
    <n v="17"/>
    <x v="0"/>
    <x v="518"/>
  </r>
  <r>
    <s v="19/06/2019 3:06"/>
    <x v="1279"/>
    <s v="NC"/>
    <n v="70"/>
    <x v="4"/>
    <s v="N"/>
    <s v="Jerdan"/>
    <s v="Asian"/>
    <b v="1"/>
    <n v="17"/>
    <x v="1"/>
    <x v="355"/>
  </r>
  <r>
    <s v="28/08/2019 12:41"/>
    <x v="1280"/>
    <s v="M"/>
    <n v="34"/>
    <x v="5"/>
    <s v="M"/>
    <s v="Brasher"/>
    <s v="White"/>
    <b v="0"/>
    <n v="17"/>
    <x v="1"/>
    <x v="270"/>
  </r>
  <r>
    <d v="2020-05-07T19:30:00"/>
    <x v="1281"/>
    <s v="F"/>
    <n v="6"/>
    <x v="6"/>
    <s v="M"/>
    <s v="Bennedsen"/>
    <s v="African American"/>
    <b v="1"/>
    <n v="17"/>
    <x v="0"/>
    <x v="218"/>
  </r>
  <r>
    <s v="21/03/2020 17:13"/>
    <x v="1282"/>
    <s v="F"/>
    <n v="13"/>
    <x v="6"/>
    <s v="P"/>
    <s v="Qusklay"/>
    <s v="Declined to Identify"/>
    <b v="0"/>
    <n v="17"/>
    <x v="1"/>
    <x v="488"/>
  </r>
  <r>
    <d v="2019-03-05T12:11:00"/>
    <x v="1283"/>
    <s v="M"/>
    <n v="28"/>
    <x v="6"/>
    <s v="X"/>
    <s v="Raden"/>
    <s v="Asian"/>
    <b v="0"/>
    <n v="17"/>
    <x v="1"/>
    <x v="64"/>
  </r>
  <r>
    <s v="23/06/2020 0:25"/>
    <x v="1284"/>
    <s v="F"/>
    <n v="73"/>
    <x v="6"/>
    <s v="I"/>
    <s v="Kubas"/>
    <s v="White"/>
    <b v="0"/>
    <n v="17"/>
    <x v="1"/>
    <x v="40"/>
  </r>
  <r>
    <s v="17/07/2020 10:32"/>
    <x v="1285"/>
    <s v="F"/>
    <n v="2"/>
    <x v="7"/>
    <s v="G"/>
    <s v="Linch"/>
    <s v="Declined to Identify"/>
    <b v="0"/>
    <n v="17"/>
    <x v="0"/>
    <x v="157"/>
  </r>
  <r>
    <s v="13/12/2019 7:45"/>
    <x v="1286"/>
    <s v="M"/>
    <n v="33"/>
    <x v="7"/>
    <s v="G"/>
    <s v="Churchill"/>
    <s v="White"/>
    <b v="1"/>
    <n v="17"/>
    <x v="0"/>
    <x v="27"/>
  </r>
  <r>
    <d v="2020-04-05T18:36:00"/>
    <x v="1287"/>
    <s v="F"/>
    <n v="39"/>
    <x v="7"/>
    <s v="C"/>
    <s v="Johnsee"/>
    <s v="Asian"/>
    <b v="1"/>
    <n v="17"/>
    <x v="1"/>
    <x v="75"/>
  </r>
  <r>
    <d v="2020-05-01T23:08:00"/>
    <x v="1288"/>
    <s v="M"/>
    <n v="57"/>
    <x v="7"/>
    <s v="M"/>
    <s v="Caddens"/>
    <s v="White"/>
    <b v="1"/>
    <n v="17"/>
    <x v="6"/>
    <x v="415"/>
  </r>
  <r>
    <d v="2019-07-04T06:09:00"/>
    <x v="1289"/>
    <s v="M"/>
    <n v="10"/>
    <x v="8"/>
    <s v="A"/>
    <s v="Nesey"/>
    <s v="White"/>
    <b v="1"/>
    <n v="17"/>
    <x v="1"/>
    <x v="476"/>
  </r>
  <r>
    <s v="13/04/2019 18:04"/>
    <x v="1290"/>
    <s v="F"/>
    <n v="29"/>
    <x v="8"/>
    <s v="B"/>
    <s v="Thorold"/>
    <s v="White"/>
    <b v="1"/>
    <n v="17"/>
    <x v="0"/>
    <x v="145"/>
  </r>
  <r>
    <s v="29/03/2020 16:19"/>
    <x v="1291"/>
    <s v="M"/>
    <n v="52"/>
    <x v="8"/>
    <s v="J"/>
    <s v="Plumm"/>
    <s v="Two or More Races"/>
    <b v="0"/>
    <n v="17"/>
    <x v="1"/>
    <x v="511"/>
  </r>
  <r>
    <d v="2019-01-06T15:43:00"/>
    <x v="1292"/>
    <s v="M"/>
    <n v="56"/>
    <x v="8"/>
    <s v="Q"/>
    <s v="Seleway"/>
    <s v="Declined to Identify"/>
    <b v="0"/>
    <n v="17"/>
    <x v="1"/>
    <x v="14"/>
  </r>
  <r>
    <d v="2020-10-09T11:04:00"/>
    <x v="1293"/>
    <s v="M"/>
    <n v="20"/>
    <x v="9"/>
    <s v="N"/>
    <s v="Pleager"/>
    <s v="African American"/>
    <b v="0"/>
    <n v="17"/>
    <x v="1"/>
    <x v="494"/>
  </r>
  <r>
    <s v="13/05/2019 8:12"/>
    <x v="1294"/>
    <s v="F"/>
    <n v="38"/>
    <x v="9"/>
    <s v="Z"/>
    <s v="Fursland"/>
    <s v="White"/>
    <b v="1"/>
    <n v="17"/>
    <x v="1"/>
    <x v="367"/>
  </r>
  <r>
    <d v="2019-04-09T18:23:00"/>
    <x v="1295"/>
    <s v="M"/>
    <n v="39"/>
    <x v="9"/>
    <s v="X"/>
    <s v="Tetla"/>
    <s v="Asian"/>
    <b v="1"/>
    <n v="17"/>
    <x v="1"/>
    <x v="309"/>
  </r>
  <r>
    <d v="2020-02-01T18:53:00"/>
    <x v="1296"/>
    <s v="F"/>
    <n v="40"/>
    <x v="9"/>
    <s v="I"/>
    <s v="Gawthorp"/>
    <s v="White"/>
    <b v="0"/>
    <n v="17"/>
    <x v="0"/>
    <x v="327"/>
  </r>
  <r>
    <d v="2019-10-07T03:53:00"/>
    <x v="1297"/>
    <s v="M"/>
    <n v="46"/>
    <x v="9"/>
    <s v="R"/>
    <s v="Mews"/>
    <s v="Asian"/>
    <b v="1"/>
    <n v="17"/>
    <x v="1"/>
    <x v="237"/>
  </r>
  <r>
    <s v="21/10/2019 4:20"/>
    <x v="1298"/>
    <s v="M"/>
    <n v="46"/>
    <x v="9"/>
    <s v="G"/>
    <s v="Bern"/>
    <s v="African American"/>
    <b v="1"/>
    <n v="17"/>
    <x v="0"/>
    <x v="7"/>
  </r>
  <r>
    <d v="2020-01-05T03:39:00"/>
    <x v="1299"/>
    <s v="F"/>
    <n v="20"/>
    <x v="10"/>
    <s v="A"/>
    <s v="Newns"/>
    <s v="Asian"/>
    <b v="0"/>
    <n v="17"/>
    <x v="1"/>
    <x v="284"/>
  </r>
  <r>
    <s v="31/03/2020 20:09"/>
    <x v="1300"/>
    <s v="M"/>
    <n v="69"/>
    <x v="10"/>
    <s v="W"/>
    <s v="Orys"/>
    <s v="White"/>
    <b v="0"/>
    <n v="17"/>
    <x v="0"/>
    <x v="101"/>
  </r>
  <r>
    <d v="2019-04-06T02:36:00"/>
    <x v="1301"/>
    <s v="M"/>
    <n v="70"/>
    <x v="10"/>
    <s v="R"/>
    <s v="Curner"/>
    <s v="White"/>
    <b v="0"/>
    <n v="17"/>
    <x v="1"/>
    <x v="221"/>
  </r>
  <r>
    <d v="2020-09-09T00:57:00"/>
    <x v="1302"/>
    <s v="F"/>
    <n v="1"/>
    <x v="11"/>
    <s v="X"/>
    <s v="McCart"/>
    <s v="Declined to Identify"/>
    <b v="0"/>
    <n v="17"/>
    <x v="1"/>
    <x v="402"/>
  </r>
  <r>
    <d v="2020-07-03T17:28:00"/>
    <x v="1303"/>
    <s v="F"/>
    <n v="1"/>
    <x v="11"/>
    <s v="C"/>
    <s v="Killford"/>
    <s v="Asian"/>
    <b v="0"/>
    <n v="17"/>
    <x v="1"/>
    <x v="83"/>
  </r>
  <r>
    <s v="22/10/2019 4:13"/>
    <x v="1304"/>
    <s v="F"/>
    <n v="1"/>
    <x v="11"/>
    <s v="Y"/>
    <s v="Pretorius"/>
    <s v="White"/>
    <b v="1"/>
    <n v="17"/>
    <x v="1"/>
    <x v="519"/>
  </r>
  <r>
    <d v="2019-04-09T00:46:00"/>
    <x v="1305"/>
    <s v="F"/>
    <n v="2"/>
    <x v="11"/>
    <s v="A"/>
    <s v="McGaughay"/>
    <s v="White"/>
    <b v="1"/>
    <n v="17"/>
    <x v="3"/>
    <x v="309"/>
  </r>
  <r>
    <d v="2020-06-07T03:43:00"/>
    <x v="1306"/>
    <s v="M"/>
    <n v="2"/>
    <x v="11"/>
    <s v="E"/>
    <s v="Churms"/>
    <s v="African American"/>
    <b v="0"/>
    <n v="17"/>
    <x v="1"/>
    <x v="520"/>
  </r>
  <r>
    <s v="20/03/2020 20:57"/>
    <x v="1307"/>
    <s v="F"/>
    <n v="3"/>
    <x v="11"/>
    <s v="B"/>
    <s v="Spinley"/>
    <s v="White"/>
    <b v="1"/>
    <n v="17"/>
    <x v="1"/>
    <x v="153"/>
  </r>
  <r>
    <d v="2019-10-07T14:43:00"/>
    <x v="1308"/>
    <s v="M"/>
    <n v="3"/>
    <x v="11"/>
    <s v="Y"/>
    <s v="Goady"/>
    <s v="White"/>
    <b v="1"/>
    <n v="17"/>
    <x v="0"/>
    <x v="237"/>
  </r>
  <r>
    <s v="24/12/2019 8:25"/>
    <x v="1309"/>
    <s v="F"/>
    <n v="3"/>
    <x v="11"/>
    <s v="S"/>
    <s v="Ternault"/>
    <s v="Declined to Identify"/>
    <b v="1"/>
    <n v="17"/>
    <x v="1"/>
    <x v="2"/>
  </r>
  <r>
    <d v="2020-07-09T02:40:00"/>
    <x v="1310"/>
    <s v="M"/>
    <n v="5"/>
    <x v="11"/>
    <s v="S"/>
    <s v="de Verson"/>
    <s v="African American"/>
    <b v="0"/>
    <n v="17"/>
    <x v="1"/>
    <x v="36"/>
  </r>
  <r>
    <d v="2019-01-05T19:38:00"/>
    <x v="1311"/>
    <s v="M"/>
    <n v="5"/>
    <x v="11"/>
    <s v="Y"/>
    <s v="Mattioli"/>
    <s v="Declined to Identify"/>
    <b v="1"/>
    <n v="17"/>
    <x v="3"/>
    <x v="393"/>
  </r>
  <r>
    <s v="31/08/2020 14:33"/>
    <x v="1312"/>
    <s v="M"/>
    <n v="5"/>
    <x v="11"/>
    <s v="N"/>
    <s v="How to preserve"/>
    <s v="African American"/>
    <b v="1"/>
    <n v="17"/>
    <x v="1"/>
    <x v="269"/>
  </r>
  <r>
    <s v="25/10/2019 16:29"/>
    <x v="1313"/>
    <s v="M"/>
    <n v="6"/>
    <x v="11"/>
    <s v="K"/>
    <s v="Wolfarth"/>
    <s v="Asian"/>
    <b v="1"/>
    <n v="17"/>
    <x v="0"/>
    <x v="500"/>
  </r>
  <r>
    <s v="31/10/2019 18:02"/>
    <x v="1314"/>
    <s v="F"/>
    <n v="7"/>
    <x v="11"/>
    <s v="J"/>
    <s v="Tampion"/>
    <s v="White"/>
    <b v="0"/>
    <n v="17"/>
    <x v="1"/>
    <x v="130"/>
  </r>
  <r>
    <d v="2019-04-04T02:11:00"/>
    <x v="1315"/>
    <s v="M"/>
    <n v="7"/>
    <x v="11"/>
    <s v="Z"/>
    <s v="MacPike"/>
    <s v="White"/>
    <b v="0"/>
    <n v="17"/>
    <x v="1"/>
    <x v="506"/>
  </r>
  <r>
    <s v="26/02/2020 2:25"/>
    <x v="1316"/>
    <s v="M"/>
    <n v="8"/>
    <x v="11"/>
    <s v="A"/>
    <s v="Netting"/>
    <s v="Native American/Alaska Native"/>
    <b v="1"/>
    <n v="17"/>
    <x v="1"/>
    <x v="230"/>
  </r>
  <r>
    <s v="20/12/2019 18:44"/>
    <x v="1317"/>
    <s v="M"/>
    <n v="9"/>
    <x v="11"/>
    <s v="P"/>
    <s v="Kibbye"/>
    <s v="White"/>
    <b v="1"/>
    <n v="17"/>
    <x v="3"/>
    <x v="458"/>
  </r>
  <r>
    <s v="19/11/2019 18:47"/>
    <x v="1318"/>
    <s v="F"/>
    <n v="9"/>
    <x v="11"/>
    <s v="T"/>
    <s v="Winspur"/>
    <s v="White"/>
    <b v="0"/>
    <n v="17"/>
    <x v="1"/>
    <x v="82"/>
  </r>
  <r>
    <s v="27/02/2020 17:03"/>
    <x v="1319"/>
    <s v="M"/>
    <n v="10"/>
    <x v="11"/>
    <s v="S"/>
    <s v="Banton"/>
    <s v="White"/>
    <b v="0"/>
    <n v="17"/>
    <x v="1"/>
    <x v="115"/>
  </r>
  <r>
    <d v="2019-05-04T21:58:00"/>
    <x v="1320"/>
    <s v="M"/>
    <n v="10"/>
    <x v="11"/>
    <s v="D"/>
    <s v="Labadini"/>
    <s v="Native American/Alaska Native"/>
    <b v="1"/>
    <n v="17"/>
    <x v="1"/>
    <x v="396"/>
  </r>
  <r>
    <d v="2020-11-03T01:06:00"/>
    <x v="1321"/>
    <s v="M"/>
    <n v="11"/>
    <x v="11"/>
    <s v="Z"/>
    <s v="Rudyard"/>
    <s v="Asian"/>
    <b v="0"/>
    <n v="17"/>
    <x v="1"/>
    <x v="521"/>
  </r>
  <r>
    <s v="20/09/2020 13:49"/>
    <x v="1322"/>
    <s v="M"/>
    <n v="11"/>
    <x v="11"/>
    <s v="A"/>
    <s v="Hourstan"/>
    <s v="Two or More Races"/>
    <b v="0"/>
    <n v="17"/>
    <x v="0"/>
    <x v="264"/>
  </r>
  <r>
    <s v="28/10/2019 15:00"/>
    <x v="1323"/>
    <s v="M"/>
    <n v="12"/>
    <x v="11"/>
    <s v="R"/>
    <s v="Kiely"/>
    <s v="Asian"/>
    <b v="0"/>
    <n v="17"/>
    <x v="1"/>
    <x v="522"/>
  </r>
  <r>
    <d v="2020-09-09T02:19:00"/>
    <x v="1324"/>
    <s v="F"/>
    <n v="12"/>
    <x v="11"/>
    <s v="E"/>
    <s v="Norcliff"/>
    <s v="White"/>
    <b v="1"/>
    <n v="17"/>
    <x v="1"/>
    <x v="402"/>
  </r>
  <r>
    <d v="2019-02-11T20:55:00"/>
    <x v="1325"/>
    <s v="F"/>
    <n v="13"/>
    <x v="11"/>
    <s v="T"/>
    <s v="Ovise"/>
    <s v="African American"/>
    <b v="1"/>
    <n v="17"/>
    <x v="1"/>
    <x v="9"/>
  </r>
  <r>
    <s v="20/12/2019 4:47"/>
    <x v="1326"/>
    <s v="M"/>
    <n v="14"/>
    <x v="11"/>
    <s v="K"/>
    <s v="Priddis"/>
    <s v="White"/>
    <b v="0"/>
    <n v="17"/>
    <x v="1"/>
    <x v="458"/>
  </r>
  <r>
    <s v="20/09/2020 14:31"/>
    <x v="1327"/>
    <s v="F"/>
    <n v="14"/>
    <x v="11"/>
    <s v="X"/>
    <s v="Kos"/>
    <s v="Declined to Identify"/>
    <b v="1"/>
    <n v="17"/>
    <x v="0"/>
    <x v="264"/>
  </r>
  <r>
    <d v="2020-04-04T05:33:00"/>
    <x v="1328"/>
    <s v="M"/>
    <n v="15"/>
    <x v="11"/>
    <s v="V"/>
    <s v="Cutts"/>
    <s v="Two or More Races"/>
    <b v="0"/>
    <n v="17"/>
    <x v="1"/>
    <x v="268"/>
  </r>
  <r>
    <d v="2019-04-11T19:45:00"/>
    <x v="1329"/>
    <s v="F"/>
    <n v="16"/>
    <x v="11"/>
    <s v="D"/>
    <s v="D'Ambrosi"/>
    <s v="Two or More Races"/>
    <b v="0"/>
    <n v="17"/>
    <x v="4"/>
    <x v="127"/>
  </r>
  <r>
    <s v="16/06/2020 7:48"/>
    <x v="1330"/>
    <s v="M"/>
    <n v="16"/>
    <x v="11"/>
    <s v="Q"/>
    <s v="Barras"/>
    <s v="White"/>
    <b v="0"/>
    <n v="17"/>
    <x v="0"/>
    <x v="346"/>
  </r>
  <r>
    <s v="25/03/2020 9:52"/>
    <x v="1331"/>
    <s v="F"/>
    <n v="16"/>
    <x v="11"/>
    <s v="X"/>
    <s v="Chidlow"/>
    <s v="White"/>
    <b v="0"/>
    <n v="17"/>
    <x v="1"/>
    <x v="465"/>
  </r>
  <r>
    <s v="28/05/2019 22:50"/>
    <x v="1332"/>
    <s v="F"/>
    <n v="16"/>
    <x v="11"/>
    <s v="K"/>
    <s v="Farrear"/>
    <s v="African American"/>
    <b v="0"/>
    <n v="17"/>
    <x v="3"/>
    <x v="203"/>
  </r>
  <r>
    <d v="2020-09-07T23:09:00"/>
    <x v="1333"/>
    <s v="M"/>
    <n v="17"/>
    <x v="11"/>
    <s v="Z"/>
    <s v="Verrick"/>
    <s v="Two or More Races"/>
    <b v="1"/>
    <n v="17"/>
    <x v="3"/>
    <x v="124"/>
  </r>
  <r>
    <d v="2020-01-06T11:31:00"/>
    <x v="1334"/>
    <s v="F"/>
    <n v="18"/>
    <x v="11"/>
    <s v="T"/>
    <s v="Fury"/>
    <s v="Asian"/>
    <b v="1"/>
    <n v="17"/>
    <x v="1"/>
    <x v="467"/>
  </r>
  <r>
    <s v="23/07/2019 13:09"/>
    <x v="1335"/>
    <s v="M"/>
    <n v="18"/>
    <x v="11"/>
    <s v="P"/>
    <s v="Binnall"/>
    <s v="Declined to Identify"/>
    <b v="1"/>
    <n v="17"/>
    <x v="1"/>
    <x v="99"/>
  </r>
  <r>
    <s v="26/06/2019 22:27"/>
    <x v="1336"/>
    <s v="M"/>
    <n v="18"/>
    <x v="11"/>
    <s v="M"/>
    <s v="Kimblen"/>
    <s v="African American"/>
    <b v="0"/>
    <n v="17"/>
    <x v="1"/>
    <x v="324"/>
  </r>
  <r>
    <s v="26/04/2019 14:09"/>
    <x v="1337"/>
    <s v="M"/>
    <n v="19"/>
    <x v="11"/>
    <s v="N"/>
    <s v="Trevor"/>
    <s v="Two or More Races"/>
    <b v="1"/>
    <n v="17"/>
    <x v="1"/>
    <x v="23"/>
  </r>
  <r>
    <d v="2019-11-07T07:20:00"/>
    <x v="1338"/>
    <s v="M"/>
    <n v="19"/>
    <x v="11"/>
    <s v="Z"/>
    <s v="Reneke"/>
    <s v="African American"/>
    <b v="0"/>
    <n v="17"/>
    <x v="1"/>
    <x v="290"/>
  </r>
  <r>
    <d v="2020-03-09T03:52:00"/>
    <x v="1339"/>
    <s v="M"/>
    <n v="19"/>
    <x v="11"/>
    <s v="H"/>
    <s v="Wharby"/>
    <s v="Two or More Races"/>
    <b v="0"/>
    <n v="17"/>
    <x v="2"/>
    <x v="232"/>
  </r>
  <r>
    <s v="27/08/2019 10:59"/>
    <x v="1340"/>
    <s v="M"/>
    <n v="19"/>
    <x v="11"/>
    <s v="V"/>
    <s v="Sawell"/>
    <s v="Pacific Islander"/>
    <b v="1"/>
    <n v="17"/>
    <x v="4"/>
    <x v="405"/>
  </r>
  <r>
    <d v="2020-05-04T11:29:00"/>
    <x v="1341"/>
    <s v="M"/>
    <n v="20"/>
    <x v="11"/>
    <s v="S"/>
    <s v="Lowre"/>
    <s v="White"/>
    <b v="0"/>
    <n v="17"/>
    <x v="1"/>
    <x v="477"/>
  </r>
  <r>
    <d v="2019-03-12T22:12:00"/>
    <x v="1342"/>
    <s v="F"/>
    <n v="21"/>
    <x v="11"/>
    <s v="G"/>
    <s v="Gillino"/>
    <s v="African American"/>
    <b v="0"/>
    <n v="17"/>
    <x v="6"/>
    <x v="177"/>
  </r>
  <r>
    <s v="24/10/2020 7:57"/>
    <x v="1343"/>
    <s v="F"/>
    <n v="21"/>
    <x v="11"/>
    <s v="C"/>
    <s v="Edgars"/>
    <s v="Pacific Islander"/>
    <b v="1"/>
    <n v="17"/>
    <x v="1"/>
    <x v="56"/>
  </r>
  <r>
    <s v="19/05/2019 1:57"/>
    <x v="1344"/>
    <s v="M"/>
    <n v="21"/>
    <x v="11"/>
    <s v="M"/>
    <s v="Mainson"/>
    <s v="African American"/>
    <b v="0"/>
    <n v="17"/>
    <x v="4"/>
    <x v="523"/>
  </r>
  <r>
    <s v="23/09/2019 18:11"/>
    <x v="1345"/>
    <s v="F"/>
    <n v="22"/>
    <x v="11"/>
    <s v="K"/>
    <s v="Goodby"/>
    <s v="African American"/>
    <b v="0"/>
    <n v="17"/>
    <x v="0"/>
    <x v="323"/>
  </r>
  <r>
    <d v="2020-01-10T04:30:00"/>
    <x v="1346"/>
    <s v="M"/>
    <n v="26"/>
    <x v="11"/>
    <s v="B"/>
    <s v="Hindes"/>
    <s v="White"/>
    <b v="0"/>
    <n v="17"/>
    <x v="1"/>
    <x v="165"/>
  </r>
  <r>
    <s v="14/02/2020 0:38"/>
    <x v="1347"/>
    <s v="M"/>
    <n v="26"/>
    <x v="11"/>
    <s v="R"/>
    <s v="Godart"/>
    <s v="Asian"/>
    <b v="0"/>
    <n v="17"/>
    <x v="1"/>
    <x v="0"/>
  </r>
  <r>
    <s v="17/06/2020 23:44"/>
    <x v="1348"/>
    <s v="F"/>
    <n v="26"/>
    <x v="11"/>
    <s v="B"/>
    <s v="Humerstone"/>
    <s v="Declined to Identify"/>
    <b v="0"/>
    <n v="17"/>
    <x v="4"/>
    <x v="459"/>
  </r>
  <r>
    <s v="28/06/2019 19:21"/>
    <x v="1349"/>
    <s v="F"/>
    <n v="26"/>
    <x v="11"/>
    <s v="S"/>
    <s v="Haller"/>
    <s v="White"/>
    <b v="1"/>
    <n v="17"/>
    <x v="1"/>
    <x v="348"/>
  </r>
  <r>
    <s v="23/07/2019 21:43"/>
    <x v="1350"/>
    <s v="M"/>
    <n v="27"/>
    <x v="11"/>
    <s v="M"/>
    <s v="Brazelton"/>
    <s v="Declined to Identify"/>
    <b v="0"/>
    <n v="17"/>
    <x v="1"/>
    <x v="99"/>
  </r>
  <r>
    <s v="15/09/2019 6:43"/>
    <x v="1351"/>
    <s v="M"/>
    <n v="27"/>
    <x v="11"/>
    <s v="K"/>
    <s v="Denniss"/>
    <s v="African American"/>
    <b v="1"/>
    <n v="17"/>
    <x v="1"/>
    <x v="164"/>
  </r>
  <r>
    <s v="31/05/2020 8:48"/>
    <x v="1352"/>
    <s v="M"/>
    <n v="28"/>
    <x v="11"/>
    <s v="B"/>
    <s v="Bricket"/>
    <s v="African American"/>
    <b v="0"/>
    <n v="17"/>
    <x v="1"/>
    <x v="295"/>
  </r>
  <r>
    <d v="2019-09-07T01:35:00"/>
    <x v="1353"/>
    <s v="M"/>
    <n v="29"/>
    <x v="11"/>
    <s v="J"/>
    <s v="Cleveland"/>
    <s v="Asian"/>
    <b v="1"/>
    <n v="17"/>
    <x v="0"/>
    <x v="52"/>
  </r>
  <r>
    <s v="22/10/2020 15:41"/>
    <x v="1354"/>
    <s v="M"/>
    <n v="31"/>
    <x v="11"/>
    <s v="K"/>
    <s v="Leyrroyd"/>
    <s v="White"/>
    <b v="1"/>
    <n v="17"/>
    <x v="3"/>
    <x v="417"/>
  </r>
  <r>
    <d v="2019-09-12T21:46:00"/>
    <x v="1355"/>
    <s v="F"/>
    <n v="31"/>
    <x v="11"/>
    <s v="B"/>
    <s v="Thibodeaux"/>
    <s v="African American"/>
    <b v="0"/>
    <n v="17"/>
    <x v="1"/>
    <x v="493"/>
  </r>
  <r>
    <s v="14/07/2020 21:58"/>
    <x v="1356"/>
    <s v="M"/>
    <n v="32"/>
    <x v="11"/>
    <s v="N"/>
    <s v="Guirard"/>
    <s v="Pacific Islander"/>
    <b v="0"/>
    <n v="17"/>
    <x v="1"/>
    <x v="475"/>
  </r>
  <r>
    <s v="14/11/2019 13:13"/>
    <x v="1357"/>
    <s v="F"/>
    <n v="32"/>
    <x v="11"/>
    <s v="A"/>
    <s v="Guido"/>
    <s v="Declined to Identify"/>
    <b v="1"/>
    <n v="17"/>
    <x v="3"/>
    <x v="235"/>
  </r>
  <r>
    <s v="14/05/2019 17:35"/>
    <x v="1358"/>
    <s v="M"/>
    <n v="32"/>
    <x v="11"/>
    <s v="U"/>
    <s v="Ors"/>
    <s v="African American"/>
    <b v="0"/>
    <n v="17"/>
    <x v="3"/>
    <x v="283"/>
  </r>
  <r>
    <d v="2020-01-03T11:39:00"/>
    <x v="1359"/>
    <s v="F"/>
    <n v="33"/>
    <x v="11"/>
    <s v="G"/>
    <s v="Chesney"/>
    <s v="African American"/>
    <b v="1"/>
    <n v="17"/>
    <x v="4"/>
    <x v="382"/>
  </r>
  <r>
    <d v="2020-01-10T08:56:00"/>
    <x v="1360"/>
    <s v="F"/>
    <n v="33"/>
    <x v="11"/>
    <s v="V"/>
    <s v="Kmietsch"/>
    <s v="Native American/Alaska Native"/>
    <b v="0"/>
    <n v="17"/>
    <x v="3"/>
    <x v="165"/>
  </r>
  <r>
    <s v="22/07/2019 12:42"/>
    <x v="1361"/>
    <s v="M"/>
    <n v="33"/>
    <x v="11"/>
    <s v="C"/>
    <s v="Cottam"/>
    <s v="Two or More Races"/>
    <b v="1"/>
    <n v="17"/>
    <x v="1"/>
    <x v="180"/>
  </r>
  <r>
    <s v="28/10/2020 18:57"/>
    <x v="1362"/>
    <s v="F"/>
    <n v="33"/>
    <x v="11"/>
    <s v="L"/>
    <s v="Priestley"/>
    <s v="White"/>
    <b v="0"/>
    <n v="17"/>
    <x v="0"/>
    <x v="524"/>
  </r>
  <r>
    <s v="14/05/2019 5:49"/>
    <x v="1363"/>
    <s v="M"/>
    <n v="35"/>
    <x v="11"/>
    <s v="G"/>
    <s v="Chiplin"/>
    <s v="African American"/>
    <b v="0"/>
    <n v="17"/>
    <x v="1"/>
    <x v="283"/>
  </r>
  <r>
    <s v="19/12/2019 2:43"/>
    <x v="1364"/>
    <s v="M"/>
    <n v="36"/>
    <x v="11"/>
    <s v="A"/>
    <s v="Noot"/>
    <s v="Native American/Alaska Native"/>
    <b v="1"/>
    <n v="17"/>
    <x v="1"/>
    <x v="501"/>
  </r>
  <r>
    <s v="25/01/2020 0:27"/>
    <x v="1365"/>
    <s v="F"/>
    <n v="37"/>
    <x v="11"/>
    <s v="M"/>
    <s v="Roels"/>
    <s v="White"/>
    <b v="0"/>
    <n v="17"/>
    <x v="0"/>
    <x v="106"/>
  </r>
  <r>
    <s v="30/05/2019 11:48"/>
    <x v="1366"/>
    <s v="F"/>
    <n v="39"/>
    <x v="11"/>
    <s v="Q"/>
    <s v="MacSkeagan"/>
    <s v="African American"/>
    <b v="1"/>
    <n v="17"/>
    <x v="1"/>
    <x v="100"/>
  </r>
  <r>
    <s v="28/06/2019 11:37"/>
    <x v="1367"/>
    <s v="M"/>
    <n v="39"/>
    <x v="11"/>
    <s v="R"/>
    <s v="Tappor"/>
    <s v="White"/>
    <b v="0"/>
    <n v="17"/>
    <x v="1"/>
    <x v="348"/>
  </r>
  <r>
    <d v="2019-10-12T00:22:00"/>
    <x v="1368"/>
    <s v="F"/>
    <n v="40"/>
    <x v="11"/>
    <s v="A"/>
    <s v="Gulc"/>
    <s v="Pacific Islander"/>
    <b v="0"/>
    <n v="17"/>
    <x v="1"/>
    <x v="386"/>
  </r>
  <r>
    <s v="29/08/2019 20:24"/>
    <x v="1369"/>
    <s v="F"/>
    <n v="41"/>
    <x v="11"/>
    <s v="I"/>
    <s v="Shyre"/>
    <s v="White"/>
    <b v="0"/>
    <n v="17"/>
    <x v="0"/>
    <x v="238"/>
  </r>
  <r>
    <d v="2019-01-05T23:20:00"/>
    <x v="1370"/>
    <s v="F"/>
    <n v="41"/>
    <x v="11"/>
    <s v="H"/>
    <s v="Sherville"/>
    <s v="African American"/>
    <b v="0"/>
    <n v="17"/>
    <x v="1"/>
    <x v="393"/>
  </r>
  <r>
    <d v="2020-10-02T02:23:00"/>
    <x v="1371"/>
    <s v="M"/>
    <n v="42"/>
    <x v="11"/>
    <s v="T"/>
    <s v="Himpson"/>
    <s v="Two or More Races"/>
    <b v="1"/>
    <n v="17"/>
    <x v="0"/>
    <x v="454"/>
  </r>
  <r>
    <d v="2019-03-10T21:44:00"/>
    <x v="1372"/>
    <s v="M"/>
    <n v="42"/>
    <x v="11"/>
    <s v="J"/>
    <s v="Cressingham"/>
    <s v="Pacific Islander"/>
    <b v="0"/>
    <n v="17"/>
    <x v="0"/>
    <x v="326"/>
  </r>
  <r>
    <d v="2019-04-11T14:08:00"/>
    <x v="1373"/>
    <s v="M"/>
    <n v="42"/>
    <x v="11"/>
    <s v="A"/>
    <s v="Attril"/>
    <s v="Pacific Islander"/>
    <b v="1"/>
    <n v="17"/>
    <x v="1"/>
    <x v="127"/>
  </r>
  <r>
    <s v="26/07/2019 11:04"/>
    <x v="1374"/>
    <s v="F"/>
    <n v="44"/>
    <x v="11"/>
    <s v="V"/>
    <s v="Bewfield"/>
    <s v="Two or More Races"/>
    <b v="1"/>
    <n v="17"/>
    <x v="0"/>
    <x v="430"/>
  </r>
  <r>
    <s v="15/04/2020 15:23"/>
    <x v="1375"/>
    <s v="F"/>
    <n v="44"/>
    <x v="11"/>
    <s v="B"/>
    <s v="Evill"/>
    <s v="White"/>
    <b v="1"/>
    <n v="17"/>
    <x v="0"/>
    <x v="116"/>
  </r>
  <r>
    <d v="2019-09-07T17:52:00"/>
    <x v="1376"/>
    <s v="M"/>
    <n v="44"/>
    <x v="11"/>
    <s v="F"/>
    <s v="Kraft"/>
    <s v="Two or More Races"/>
    <b v="1"/>
    <n v="17"/>
    <x v="1"/>
    <x v="52"/>
  </r>
  <r>
    <s v="19/06/2019 0:53"/>
    <x v="1377"/>
    <s v="M"/>
    <n v="44"/>
    <x v="11"/>
    <s v="C"/>
    <s v="Treadway"/>
    <s v="African American"/>
    <b v="1"/>
    <n v="17"/>
    <x v="2"/>
    <x v="355"/>
  </r>
  <r>
    <s v="27/05/2020 6:04"/>
    <x v="1378"/>
    <s v="F"/>
    <n v="46"/>
    <x v="11"/>
    <s v="K"/>
    <s v="Reeders"/>
    <s v="Declined to Identify"/>
    <b v="0"/>
    <n v="17"/>
    <x v="0"/>
    <x v="72"/>
  </r>
  <r>
    <d v="2020-11-05T01:36:00"/>
    <x v="1379"/>
    <s v="M"/>
    <n v="46"/>
    <x v="11"/>
    <s v="K"/>
    <s v="Pywell"/>
    <s v="African American"/>
    <b v="0"/>
    <n v="17"/>
    <x v="1"/>
    <x v="103"/>
  </r>
  <r>
    <d v="2020-07-07T00:07:00"/>
    <x v="1380"/>
    <s v="M"/>
    <n v="46"/>
    <x v="11"/>
    <s v="X"/>
    <s v="Selwyne"/>
    <s v="Two or More Races"/>
    <b v="1"/>
    <n v="17"/>
    <x v="1"/>
    <x v="370"/>
  </r>
  <r>
    <s v="21/01/2020 21:20"/>
    <x v="1381"/>
    <s v="F"/>
    <n v="47"/>
    <x v="11"/>
    <s v="U"/>
    <s v="Tumielli"/>
    <s v="Declined to Identify"/>
    <b v="0"/>
    <n v="17"/>
    <x v="1"/>
    <x v="247"/>
  </r>
  <r>
    <d v="2020-09-10T19:47:00"/>
    <x v="1382"/>
    <s v="M"/>
    <n v="48"/>
    <x v="11"/>
    <s v="O"/>
    <s v="Powys"/>
    <s v="Two or More Races"/>
    <b v="1"/>
    <n v="17"/>
    <x v="0"/>
    <x v="316"/>
  </r>
  <r>
    <s v="22/09/2020 6:36"/>
    <x v="1383"/>
    <s v="F"/>
    <n v="48"/>
    <x v="11"/>
    <s v="H"/>
    <s v="Cannell"/>
    <s v="Two or More Races"/>
    <b v="0"/>
    <n v="17"/>
    <x v="0"/>
    <x v="149"/>
  </r>
  <r>
    <s v="28/07/2019 7:41"/>
    <x v="1384"/>
    <s v="F"/>
    <n v="51"/>
    <x v="11"/>
    <s v="X"/>
    <s v="Housegoe"/>
    <s v="Declined to Identify"/>
    <b v="1"/>
    <n v="17"/>
    <x v="1"/>
    <x v="272"/>
  </r>
  <r>
    <s v="14/10/2019 14:47"/>
    <x v="1385"/>
    <s v="F"/>
    <n v="52"/>
    <x v="11"/>
    <s v="X"/>
    <s v="Barrow"/>
    <s v="African American"/>
    <b v="0"/>
    <n v="17"/>
    <x v="1"/>
    <x v="250"/>
  </r>
  <r>
    <d v="2020-03-07T17:50:00"/>
    <x v="1386"/>
    <s v="M"/>
    <n v="53"/>
    <x v="11"/>
    <s v="V"/>
    <s v="Rawdales"/>
    <s v="Declined to Identify"/>
    <b v="0"/>
    <n v="17"/>
    <x v="1"/>
    <x v="212"/>
  </r>
  <r>
    <s v="29/08/2019 21:58"/>
    <x v="1387"/>
    <s v="F"/>
    <n v="54"/>
    <x v="11"/>
    <s v="N"/>
    <s v="Kellough"/>
    <s v="African American"/>
    <b v="0"/>
    <n v="17"/>
    <x v="1"/>
    <x v="238"/>
  </r>
  <r>
    <d v="2020-10-05T06:55:00"/>
    <x v="1388"/>
    <s v="F"/>
    <n v="54"/>
    <x v="11"/>
    <s v="O"/>
    <s v="Bough"/>
    <s v="White"/>
    <b v="1"/>
    <n v="17"/>
    <x v="1"/>
    <x v="96"/>
  </r>
  <r>
    <s v="15/07/2020 8:29"/>
    <x v="1389"/>
    <s v="M"/>
    <n v="54"/>
    <x v="11"/>
    <s v="A"/>
    <s v="Halliday"/>
    <s v="African American"/>
    <b v="1"/>
    <n v="17"/>
    <x v="1"/>
    <x v="196"/>
  </r>
  <r>
    <s v="16/04/2020 7:40"/>
    <x v="1390"/>
    <s v="F"/>
    <n v="55"/>
    <x v="11"/>
    <s v="Q"/>
    <s v="Eouzan"/>
    <s v="Two or More Races"/>
    <b v="1"/>
    <n v="17"/>
    <x v="1"/>
    <x v="12"/>
  </r>
  <r>
    <d v="2020-05-03T00:04:00"/>
    <x v="1391"/>
    <s v="M"/>
    <n v="55"/>
    <x v="11"/>
    <s v="E"/>
    <s v="Thorold"/>
    <s v="Asian"/>
    <b v="1"/>
    <n v="17"/>
    <x v="1"/>
    <x v="241"/>
  </r>
  <r>
    <d v="2019-10-05T14:21:00"/>
    <x v="1392"/>
    <s v="F"/>
    <n v="55"/>
    <x v="11"/>
    <s v="V"/>
    <s v="Whitebread"/>
    <s v="African American"/>
    <b v="0"/>
    <n v="17"/>
    <x v="1"/>
    <x v="111"/>
  </r>
  <r>
    <s v="25/10/2020 19:27"/>
    <x v="1393"/>
    <s v="M"/>
    <n v="56"/>
    <x v="11"/>
    <s v="N"/>
    <s v="Hearon"/>
    <s v="White"/>
    <b v="0"/>
    <n v="17"/>
    <x v="3"/>
    <x v="62"/>
  </r>
  <r>
    <s v="21/05/2020 5:57"/>
    <x v="1394"/>
    <s v="F"/>
    <n v="58"/>
    <x v="11"/>
    <s v="A"/>
    <s v="Alstead"/>
    <s v="African American"/>
    <b v="0"/>
    <n v="17"/>
    <x v="1"/>
    <x v="206"/>
  </r>
  <r>
    <s v="14/10/2020 20:42"/>
    <x v="1395"/>
    <s v="F"/>
    <n v="58"/>
    <x v="11"/>
    <s v="H"/>
    <s v="Vinecombe"/>
    <s v="White"/>
    <b v="1"/>
    <n v="17"/>
    <x v="1"/>
    <x v="171"/>
  </r>
  <r>
    <d v="2020-08-09T03:54:00"/>
    <x v="1396"/>
    <s v="M"/>
    <n v="58"/>
    <x v="11"/>
    <s v="S"/>
    <s v="Pulley"/>
    <s v="African American"/>
    <b v="0"/>
    <n v="17"/>
    <x v="6"/>
    <x v="395"/>
  </r>
  <r>
    <s v="26/06/2020 11:07"/>
    <x v="1397"/>
    <s v="F"/>
    <n v="59"/>
    <x v="11"/>
    <s v="X"/>
    <s v="Brien"/>
    <s v="Two or More Races"/>
    <b v="1"/>
    <n v="17"/>
    <x v="1"/>
    <x v="216"/>
  </r>
  <r>
    <d v="2020-12-02T21:02:00"/>
    <x v="1398"/>
    <s v="F"/>
    <n v="60"/>
    <x v="11"/>
    <s v="L"/>
    <s v="Bagger"/>
    <s v="White"/>
    <b v="0"/>
    <n v="17"/>
    <x v="1"/>
    <x v="254"/>
  </r>
  <r>
    <s v="15/12/2019 13:03"/>
    <x v="1399"/>
    <s v="F"/>
    <n v="60"/>
    <x v="11"/>
    <s v="B"/>
    <s v="Everingham"/>
    <s v="African American"/>
    <b v="1"/>
    <n v="17"/>
    <x v="5"/>
    <x v="159"/>
  </r>
  <r>
    <s v="13/10/2020 23:40"/>
    <x v="1400"/>
    <s v="M"/>
    <n v="60"/>
    <x v="11"/>
    <s v="B"/>
    <s v="Kidd"/>
    <s v="Native American/Alaska Native"/>
    <b v="0"/>
    <n v="17"/>
    <x v="0"/>
    <x v="525"/>
  </r>
  <r>
    <s v="29/05/2019 15:49"/>
    <x v="1401"/>
    <s v="F"/>
    <n v="62"/>
    <x v="11"/>
    <s v="B"/>
    <s v="Housbey"/>
    <s v="Declined to Identify"/>
    <b v="1"/>
    <n v="17"/>
    <x v="0"/>
    <x v="95"/>
  </r>
  <r>
    <d v="2020-03-04T05:29:00"/>
    <x v="1402"/>
    <s v="M"/>
    <n v="63"/>
    <x v="11"/>
    <s v="Y"/>
    <s v="Haville"/>
    <s v="Pacific Islander"/>
    <b v="1"/>
    <n v="17"/>
    <x v="1"/>
    <x v="113"/>
  </r>
  <r>
    <s v="16/12/2019 5:04"/>
    <x v="1403"/>
    <s v="M"/>
    <n v="64"/>
    <x v="11"/>
    <s v="D"/>
    <s v="Littlewood"/>
    <s v="White"/>
    <b v="1"/>
    <n v="17"/>
    <x v="0"/>
    <x v="110"/>
  </r>
  <r>
    <d v="2019-08-04T00:02:00"/>
    <x v="1404"/>
    <s v="F"/>
    <n v="64"/>
    <x v="11"/>
    <s v="Q"/>
    <s v="Dreye"/>
    <s v="Asian"/>
    <b v="0"/>
    <n v="17"/>
    <x v="1"/>
    <x v="87"/>
  </r>
  <r>
    <d v="2019-11-08T22:30:00"/>
    <x v="1405"/>
    <s v="M"/>
    <n v="64"/>
    <x v="11"/>
    <s v="J"/>
    <s v="Sneath"/>
    <s v="Declined to Identify"/>
    <b v="1"/>
    <n v="17"/>
    <x v="1"/>
    <x v="88"/>
  </r>
  <r>
    <s v="22/01/2020 22:50"/>
    <x v="1406"/>
    <s v="F"/>
    <n v="65"/>
    <x v="11"/>
    <s v="V"/>
    <s v="Cuschieri"/>
    <s v="Two or More Races"/>
    <b v="0"/>
    <n v="17"/>
    <x v="0"/>
    <x v="389"/>
  </r>
  <r>
    <d v="2020-10-04T17:45:00"/>
    <x v="1407"/>
    <s v="M"/>
    <n v="65"/>
    <x v="11"/>
    <s v="F"/>
    <s v="Skelbeck"/>
    <s v="African American"/>
    <b v="1"/>
    <n v="17"/>
    <x v="0"/>
    <x v="526"/>
  </r>
  <r>
    <s v="23/12/2019 12:07"/>
    <x v="1408"/>
    <s v="F"/>
    <n v="65"/>
    <x v="11"/>
    <s v="F"/>
    <s v="Mullane"/>
    <s v="Asian"/>
    <b v="0"/>
    <n v="17"/>
    <x v="0"/>
    <x v="105"/>
  </r>
  <r>
    <d v="2019-04-11T03:08:00"/>
    <x v="1409"/>
    <s v="F"/>
    <n v="67"/>
    <x v="11"/>
    <s v="H"/>
    <s v="Eckford"/>
    <s v="Asian"/>
    <b v="1"/>
    <n v="17"/>
    <x v="1"/>
    <x v="127"/>
  </r>
  <r>
    <s v="16/08/2019 7:41"/>
    <x v="1410"/>
    <s v="M"/>
    <n v="67"/>
    <x v="11"/>
    <s v="S"/>
    <s v="Parke"/>
    <s v="White"/>
    <b v="1"/>
    <n v="17"/>
    <x v="3"/>
    <x v="354"/>
  </r>
  <r>
    <d v="2019-01-06T13:24:00"/>
    <x v="1411"/>
    <s v="M"/>
    <n v="67"/>
    <x v="11"/>
    <s v="Q"/>
    <s v="Rycraft"/>
    <s v="African American"/>
    <b v="1"/>
    <n v="17"/>
    <x v="0"/>
    <x v="14"/>
  </r>
  <r>
    <d v="2020-07-03T20:43:00"/>
    <x v="1412"/>
    <s v="M"/>
    <n v="68"/>
    <x v="11"/>
    <s v="G"/>
    <s v="Beston"/>
    <s v="African American"/>
    <b v="1"/>
    <n v="17"/>
    <x v="0"/>
    <x v="83"/>
  </r>
  <r>
    <s v="30/09/2020 15:36"/>
    <x v="1413"/>
    <s v="M"/>
    <n v="68"/>
    <x v="11"/>
    <s v="I"/>
    <s v="Witten"/>
    <s v="Two or More Races"/>
    <b v="0"/>
    <n v="17"/>
    <x v="6"/>
    <x v="280"/>
  </r>
  <r>
    <d v="2019-12-08T02:11:00"/>
    <x v="1414"/>
    <s v="M"/>
    <n v="68"/>
    <x v="11"/>
    <s v="T"/>
    <s v="Jimmes"/>
    <s v="Two or More Races"/>
    <b v="0"/>
    <n v="17"/>
    <x v="0"/>
    <x v="289"/>
  </r>
  <r>
    <s v="18/05/2020 6:26"/>
    <x v="1415"/>
    <s v="F"/>
    <n v="69"/>
    <x v="11"/>
    <s v="X"/>
    <s v="Logue"/>
    <s v="Declined to Identify"/>
    <b v="0"/>
    <n v="17"/>
    <x v="1"/>
    <x v="397"/>
  </r>
  <r>
    <s v="27/04/2019 7:15"/>
    <x v="1416"/>
    <s v="M"/>
    <n v="70"/>
    <x v="11"/>
    <s v="R"/>
    <s v="Claiden"/>
    <s v="Two or More Races"/>
    <b v="1"/>
    <n v="17"/>
    <x v="0"/>
    <x v="508"/>
  </r>
  <r>
    <s v="26/06/2019 1:53"/>
    <x v="1417"/>
    <s v="M"/>
    <n v="72"/>
    <x v="11"/>
    <s v="I"/>
    <s v="Devaney"/>
    <s v="Declined to Identify"/>
    <b v="1"/>
    <n v="17"/>
    <x v="1"/>
    <x v="324"/>
  </r>
  <r>
    <s v="20/09/2019 12:11"/>
    <x v="1418"/>
    <s v="F"/>
    <n v="73"/>
    <x v="11"/>
    <s v="I"/>
    <s v="Farfalameev"/>
    <s v="White"/>
    <b v="0"/>
    <n v="17"/>
    <x v="1"/>
    <x v="414"/>
  </r>
  <r>
    <d v="2019-03-06T21:06:00"/>
    <x v="1419"/>
    <s v="F"/>
    <n v="74"/>
    <x v="11"/>
    <s v="E"/>
    <s v="Gaskamp"/>
    <s v="White"/>
    <b v="1"/>
    <n v="17"/>
    <x v="3"/>
    <x v="175"/>
  </r>
  <r>
    <s v="15/01/2020 10:43"/>
    <x v="1420"/>
    <s v="F"/>
    <n v="74"/>
    <x v="11"/>
    <s v="S"/>
    <s v="Pankhurst."/>
    <s v="Two or More Races"/>
    <b v="0"/>
    <n v="17"/>
    <x v="1"/>
    <x v="155"/>
  </r>
  <r>
    <s v="26/07/2020 0:10"/>
    <x v="1421"/>
    <s v="F"/>
    <n v="75"/>
    <x v="11"/>
    <s v="B"/>
    <s v="Breckenridge"/>
    <s v="White"/>
    <b v="1"/>
    <n v="17"/>
    <x v="1"/>
    <x v="440"/>
  </r>
  <r>
    <s v="17/11/2019 19:44"/>
    <x v="1422"/>
    <s v="F"/>
    <n v="75"/>
    <x v="11"/>
    <s v="Z"/>
    <s v="Rumke"/>
    <s v="White"/>
    <b v="0"/>
    <n v="17"/>
    <x v="3"/>
    <x v="296"/>
  </r>
  <r>
    <d v="2020-02-07T00:46:00"/>
    <x v="1423"/>
    <s v="M"/>
    <n v="75"/>
    <x v="11"/>
    <s v="J"/>
    <s v="Sinden"/>
    <s v="African American"/>
    <b v="0"/>
    <n v="17"/>
    <x v="3"/>
    <x v="352"/>
  </r>
  <r>
    <d v="2019-04-09T18:42:00"/>
    <x v="1424"/>
    <s v="F"/>
    <n v="78"/>
    <x v="11"/>
    <s v="A"/>
    <s v="Drinnan"/>
    <s v="Two or More Races"/>
    <b v="1"/>
    <n v="17"/>
    <x v="0"/>
    <x v="309"/>
  </r>
  <r>
    <d v="2020-08-07T18:30:00"/>
    <x v="1425"/>
    <s v="M"/>
    <n v="78"/>
    <x v="11"/>
    <s v="Y"/>
    <s v="Luxen"/>
    <s v="Native American/Alaska Native"/>
    <b v="1"/>
    <n v="17"/>
    <x v="1"/>
    <x v="257"/>
  </r>
  <r>
    <d v="2020-05-01T08:58:00"/>
    <x v="1426"/>
    <s v="F"/>
    <n v="79"/>
    <x v="11"/>
    <s v="N"/>
    <s v="Slainey"/>
    <s v="African American"/>
    <b v="1"/>
    <n v="17"/>
    <x v="1"/>
    <x v="415"/>
  </r>
  <r>
    <s v="27/08/2020 2:31"/>
    <x v="1427"/>
    <s v="M"/>
    <n v="79"/>
    <x v="11"/>
    <s v="T"/>
    <s v="MacAne"/>
    <s v="Pacific Islander"/>
    <b v="0"/>
    <n v="17"/>
    <x v="1"/>
    <x v="170"/>
  </r>
  <r>
    <s v="23/01/2020 9:41"/>
    <x v="1428"/>
    <s v="M"/>
    <n v="56"/>
    <x v="0"/>
    <s v="X"/>
    <s v="Lasty"/>
    <s v="Pacific Islander"/>
    <b v="1"/>
    <n v="18"/>
    <x v="1"/>
    <x v="489"/>
  </r>
  <r>
    <d v="2019-12-10T19:35:00"/>
    <x v="1429"/>
    <s v="M"/>
    <n v="18"/>
    <x v="1"/>
    <s v="H"/>
    <s v="Marmon"/>
    <s v="African American"/>
    <b v="1"/>
    <n v="18"/>
    <x v="1"/>
    <x v="211"/>
  </r>
  <r>
    <d v="2020-06-06T01:28:00"/>
    <x v="1430"/>
    <s v="M"/>
    <n v="29"/>
    <x v="1"/>
    <s v="T"/>
    <s v="Lawrance"/>
    <s v="African American"/>
    <b v="0"/>
    <n v="18"/>
    <x v="3"/>
    <x v="527"/>
  </r>
  <r>
    <d v="2019-02-05T08:43:00"/>
    <x v="1431"/>
    <s v="F"/>
    <n v="60"/>
    <x v="1"/>
    <s v="I"/>
    <s v="Heading"/>
    <s v="White"/>
    <b v="0"/>
    <n v="18"/>
    <x v="1"/>
    <x v="208"/>
  </r>
  <r>
    <d v="2020-06-10T07:16:00"/>
    <x v="1432"/>
    <s v="F"/>
    <n v="72"/>
    <x v="1"/>
    <s v="H"/>
    <s v="Gabits"/>
    <s v="Pacific Islander"/>
    <b v="0"/>
    <n v="18"/>
    <x v="1"/>
    <x v="118"/>
  </r>
  <r>
    <s v="31/01/2020 0:26"/>
    <x v="1433"/>
    <s v="F"/>
    <n v="74"/>
    <x v="1"/>
    <s v="U"/>
    <s v="Lovell"/>
    <s v="Two or More Races"/>
    <b v="0"/>
    <n v="18"/>
    <x v="1"/>
    <x v="274"/>
  </r>
  <r>
    <s v="20/05/2020 4:02"/>
    <x v="1434"/>
    <s v="F"/>
    <n v="21"/>
    <x v="2"/>
    <s v="V"/>
    <s v="Stroud"/>
    <s v="African American"/>
    <b v="1"/>
    <n v="18"/>
    <x v="1"/>
    <x v="481"/>
  </r>
  <r>
    <s v="13/04/2019 12:12"/>
    <x v="1435"/>
    <s v="M"/>
    <n v="24"/>
    <x v="2"/>
    <s v="Y"/>
    <s v="Janks"/>
    <s v="Native American/Alaska Native"/>
    <b v="1"/>
    <n v="18"/>
    <x v="6"/>
    <x v="145"/>
  </r>
  <r>
    <s v="30/10/2020 0:47"/>
    <x v="1436"/>
    <s v="M"/>
    <n v="29"/>
    <x v="2"/>
    <s v="B"/>
    <s v="Sandom"/>
    <s v="Asian"/>
    <b v="1"/>
    <n v="18"/>
    <x v="0"/>
    <x v="472"/>
  </r>
  <r>
    <d v="2020-02-06T06:55:00"/>
    <x v="1437"/>
    <s v="M"/>
    <n v="58"/>
    <x v="2"/>
    <s v="F"/>
    <s v="Bracco"/>
    <s v="White"/>
    <b v="1"/>
    <n v="18"/>
    <x v="1"/>
    <x v="372"/>
  </r>
  <r>
    <d v="2019-05-05T15:50:00"/>
    <x v="1438"/>
    <s v="F"/>
    <n v="60"/>
    <x v="2"/>
    <s v="D"/>
    <s v="Moorcraft"/>
    <s v="White"/>
    <b v="0"/>
    <n v="18"/>
    <x v="1"/>
    <x v="219"/>
  </r>
  <r>
    <d v="2019-07-05T01:06:00"/>
    <x v="1439"/>
    <s v="M"/>
    <n v="60"/>
    <x v="2"/>
    <s v="M"/>
    <s v="Jedras"/>
    <s v="African American"/>
    <b v="0"/>
    <n v="18"/>
    <x v="1"/>
    <x v="528"/>
  </r>
  <r>
    <s v="21/10/2019 20:42"/>
    <x v="1440"/>
    <s v="M"/>
    <n v="71"/>
    <x v="2"/>
    <s v="F"/>
    <s v="Gregson"/>
    <s v="Two or More Races"/>
    <b v="0"/>
    <n v="18"/>
    <x v="0"/>
    <x v="7"/>
  </r>
  <r>
    <s v="19/06/2020 13:47"/>
    <x v="1441"/>
    <s v="F"/>
    <n v="3"/>
    <x v="3"/>
    <s v="Y"/>
    <s v="Jiroudek"/>
    <s v="Asian"/>
    <b v="1"/>
    <n v="18"/>
    <x v="1"/>
    <x v="311"/>
  </r>
  <r>
    <d v="2020-11-06T07:28:00"/>
    <x v="1442"/>
    <s v="M"/>
    <n v="4"/>
    <x v="4"/>
    <s v="X"/>
    <s v="Willoughey"/>
    <s v="Two or More Races"/>
    <b v="1"/>
    <n v="18"/>
    <x v="1"/>
    <x v="529"/>
  </r>
  <r>
    <s v="23/03/2020 9:45"/>
    <x v="1443"/>
    <s v="F"/>
    <n v="27"/>
    <x v="4"/>
    <s v="T"/>
    <s v="Rojel"/>
    <s v="Declined to Identify"/>
    <b v="0"/>
    <n v="18"/>
    <x v="1"/>
    <x v="104"/>
  </r>
  <r>
    <d v="2020-01-07T11:50:00"/>
    <x v="1444"/>
    <s v="M"/>
    <n v="29"/>
    <x v="4"/>
    <s v="W"/>
    <s v="De Vuyst"/>
    <s v="Two or More Races"/>
    <b v="0"/>
    <n v="18"/>
    <x v="0"/>
    <x v="495"/>
  </r>
  <r>
    <s v="25/08/2019 0:31"/>
    <x v="1445"/>
    <s v="F"/>
    <n v="51"/>
    <x v="4"/>
    <s v="I"/>
    <s v="MacCafferky"/>
    <s v="Two or More Races"/>
    <b v="1"/>
    <n v="18"/>
    <x v="3"/>
    <x v="54"/>
  </r>
  <r>
    <d v="2019-07-07T00:43:00"/>
    <x v="1446"/>
    <s v="M"/>
    <n v="58"/>
    <x v="4"/>
    <s v="E"/>
    <s v="Crose"/>
    <s v="White"/>
    <b v="0"/>
    <n v="18"/>
    <x v="1"/>
    <x v="491"/>
  </r>
  <r>
    <s v="30/06/2020 3:31"/>
    <x v="1447"/>
    <s v="F"/>
    <n v="60"/>
    <x v="4"/>
    <s v="I"/>
    <s v="Feak"/>
    <s v="Native American/Alaska Native"/>
    <b v="0"/>
    <n v="18"/>
    <x v="0"/>
    <x v="530"/>
  </r>
  <r>
    <d v="2020-03-09T18:54:00"/>
    <x v="1448"/>
    <s v="F"/>
    <n v="27"/>
    <x v="5"/>
    <s v="X"/>
    <s v="Lyndon"/>
    <s v="African American"/>
    <b v="0"/>
    <n v="18"/>
    <x v="1"/>
    <x v="232"/>
  </r>
  <r>
    <d v="2020-09-04T06:57:00"/>
    <x v="1449"/>
    <s v="F"/>
    <n v="64"/>
    <x v="5"/>
    <s v="Y"/>
    <s v="Calan"/>
    <s v="Two or More Races"/>
    <b v="0"/>
    <n v="18"/>
    <x v="1"/>
    <x v="486"/>
  </r>
  <r>
    <s v="14/11/2019 12:41"/>
    <x v="1450"/>
    <s v="M"/>
    <n v="10"/>
    <x v="6"/>
    <s v="E"/>
    <s v="Ghilardi"/>
    <s v="African American"/>
    <b v="1"/>
    <n v="18"/>
    <x v="0"/>
    <x v="235"/>
  </r>
  <r>
    <s v="18/01/2020 13:07"/>
    <x v="1451"/>
    <s v="F"/>
    <n v="10"/>
    <x v="6"/>
    <s v="E"/>
    <s v="Yancey"/>
    <s v="Declined to Identify"/>
    <b v="1"/>
    <n v="18"/>
    <x v="1"/>
    <x v="531"/>
  </r>
  <r>
    <s v="19/11/2019 14:56"/>
    <x v="1452"/>
    <s v="M"/>
    <n v="14"/>
    <x v="6"/>
    <s v="C"/>
    <s v="Sharpless"/>
    <s v="Asian"/>
    <b v="1"/>
    <n v="18"/>
    <x v="3"/>
    <x v="82"/>
  </r>
  <r>
    <d v="2019-10-07T17:00:00"/>
    <x v="1453"/>
    <s v="M"/>
    <n v="31"/>
    <x v="6"/>
    <s v="P"/>
    <s v="Llewellin"/>
    <s v="White"/>
    <b v="0"/>
    <n v="18"/>
    <x v="3"/>
    <x v="237"/>
  </r>
  <r>
    <s v="22/08/2020 15:34"/>
    <x v="1454"/>
    <s v="M"/>
    <n v="33"/>
    <x v="6"/>
    <s v="J"/>
    <s v="Topham"/>
    <s v="White"/>
    <b v="0"/>
    <n v="18"/>
    <x v="5"/>
    <x v="394"/>
  </r>
  <r>
    <d v="2019-09-04T03:11:00"/>
    <x v="1455"/>
    <s v="F"/>
    <n v="7"/>
    <x v="7"/>
    <s v="B"/>
    <s v="Beaver"/>
    <s v="White"/>
    <b v="1"/>
    <n v="18"/>
    <x v="2"/>
    <x v="191"/>
  </r>
  <r>
    <d v="2019-02-09T09:32:00"/>
    <x v="1456"/>
    <s v="F"/>
    <n v="22"/>
    <x v="7"/>
    <s v="U"/>
    <s v="Stickles"/>
    <s v="Asian"/>
    <b v="1"/>
    <n v="18"/>
    <x v="2"/>
    <x v="178"/>
  </r>
  <r>
    <d v="2019-01-10T15:20:00"/>
    <x v="1457"/>
    <s v="F"/>
    <n v="28"/>
    <x v="7"/>
    <s v="I"/>
    <s v="De Ambrosis"/>
    <s v="Pacific Islander"/>
    <b v="0"/>
    <n v="18"/>
    <x v="6"/>
    <x v="255"/>
  </r>
  <r>
    <s v="21/06/2019 12:34"/>
    <x v="1458"/>
    <s v="M"/>
    <n v="41"/>
    <x v="7"/>
    <s v="M"/>
    <s v="Mathou"/>
    <s v="Two or More Races"/>
    <b v="1"/>
    <n v="18"/>
    <x v="0"/>
    <x v="68"/>
  </r>
  <r>
    <d v="2019-10-04T01:51:00"/>
    <x v="1459"/>
    <s v="F"/>
    <n v="55"/>
    <x v="7"/>
    <s v="J"/>
    <s v="Jerzycowski"/>
    <s v="Native American/Alaska Native"/>
    <b v="0"/>
    <n v="18"/>
    <x v="1"/>
    <x v="532"/>
  </r>
  <r>
    <d v="2019-06-07T17:30:00"/>
    <x v="1460"/>
    <s v="F"/>
    <n v="58"/>
    <x v="7"/>
    <s v="U"/>
    <s v="Zanelli"/>
    <s v="White"/>
    <b v="0"/>
    <n v="18"/>
    <x v="3"/>
    <x v="112"/>
  </r>
  <r>
    <s v="16/10/2019 15:13"/>
    <x v="1461"/>
    <s v="F"/>
    <n v="71"/>
    <x v="7"/>
    <s v="A"/>
    <s v="Markl"/>
    <s v="White"/>
    <b v="0"/>
    <n v="18"/>
    <x v="1"/>
    <x v="135"/>
  </r>
  <r>
    <s v="27/12/2019 18:19"/>
    <x v="1462"/>
    <s v="F"/>
    <n v="21"/>
    <x v="8"/>
    <s v="T"/>
    <s v="Corbin"/>
    <s v="Native American/Alaska Native"/>
    <b v="0"/>
    <n v="18"/>
    <x v="1"/>
    <x v="533"/>
  </r>
  <r>
    <s v="22/02/2020 12:07"/>
    <x v="1463"/>
    <s v="M"/>
    <n v="20"/>
    <x v="9"/>
    <s v="T"/>
    <s v="Brian"/>
    <s v="Native American/Alaska Native"/>
    <b v="1"/>
    <n v="18"/>
    <x v="1"/>
    <x v="453"/>
  </r>
  <r>
    <d v="2019-02-11T00:26:00"/>
    <x v="1464"/>
    <s v="M"/>
    <n v="29"/>
    <x v="9"/>
    <s v="R"/>
    <s v="Bettis"/>
    <s v="Asian"/>
    <b v="1"/>
    <n v="18"/>
    <x v="0"/>
    <x v="9"/>
  </r>
  <r>
    <d v="2019-05-04T18:31:00"/>
    <x v="1465"/>
    <s v="F"/>
    <n v="61"/>
    <x v="9"/>
    <s v="Q"/>
    <s v="O'Hegertie"/>
    <s v="White"/>
    <b v="0"/>
    <n v="18"/>
    <x v="3"/>
    <x v="396"/>
  </r>
  <r>
    <d v="2019-09-11T16:37:00"/>
    <x v="1466"/>
    <s v="F"/>
    <n v="71"/>
    <x v="9"/>
    <s v="G"/>
    <s v="Heelis"/>
    <s v="White"/>
    <b v="0"/>
    <n v="18"/>
    <x v="0"/>
    <x v="138"/>
  </r>
  <r>
    <d v="2020-08-05T15:53:00"/>
    <x v="1467"/>
    <s v="F"/>
    <n v="13"/>
    <x v="10"/>
    <s v="I"/>
    <s v="Moulster"/>
    <s v="Declined to Identify"/>
    <b v="0"/>
    <n v="18"/>
    <x v="1"/>
    <x v="384"/>
  </r>
  <r>
    <d v="2020-08-04T00:55:00"/>
    <x v="1468"/>
    <s v="M"/>
    <n v="15"/>
    <x v="10"/>
    <s v="G"/>
    <s v="Van der Mark"/>
    <s v="Native American/Alaska Native"/>
    <b v="0"/>
    <n v="18"/>
    <x v="6"/>
    <x v="19"/>
  </r>
  <r>
    <s v="22/04/2020 18:33"/>
    <x v="1469"/>
    <s v="F"/>
    <n v="21"/>
    <x v="10"/>
    <s v="T"/>
    <s v="Guinnane"/>
    <s v="White"/>
    <b v="1"/>
    <n v="18"/>
    <x v="3"/>
    <x v="299"/>
  </r>
  <r>
    <s v="25/09/2020 12:57"/>
    <x v="1470"/>
    <s v="F"/>
    <n v="41"/>
    <x v="10"/>
    <s v="B"/>
    <s v="Norkett"/>
    <s v="Two or More Races"/>
    <b v="0"/>
    <n v="18"/>
    <x v="1"/>
    <x v="534"/>
  </r>
  <r>
    <d v="2020-02-08T16:34:00"/>
    <x v="1471"/>
    <s v="F"/>
    <n v="61"/>
    <x v="10"/>
    <s v="K"/>
    <s v="Hefferon"/>
    <s v="White"/>
    <b v="1"/>
    <n v="18"/>
    <x v="2"/>
    <x v="205"/>
  </r>
  <r>
    <s v="27/07/2020 15:31"/>
    <x v="1472"/>
    <s v="M"/>
    <n v="64"/>
    <x v="10"/>
    <s v="C"/>
    <s v="Ferrero"/>
    <s v="African American"/>
    <b v="0"/>
    <n v="18"/>
    <x v="0"/>
    <x v="222"/>
  </r>
  <r>
    <s v="29/04/2019 2:43"/>
    <x v="1473"/>
    <s v="F"/>
    <n v="66"/>
    <x v="10"/>
    <s v="N"/>
    <s v="Breyt"/>
    <s v="Asian"/>
    <b v="1"/>
    <n v="18"/>
    <x v="6"/>
    <x v="432"/>
  </r>
  <r>
    <d v="2019-03-08T22:52:00"/>
    <x v="1474"/>
    <s v="F"/>
    <n v="1"/>
    <x v="11"/>
    <s v="F"/>
    <s v="Rosson"/>
    <s v="Two or More Races"/>
    <b v="1"/>
    <n v="18"/>
    <x v="0"/>
    <x v="244"/>
  </r>
  <r>
    <s v="16/10/2020 19:12"/>
    <x v="1475"/>
    <s v="F"/>
    <n v="2"/>
    <x v="11"/>
    <s v="T"/>
    <s v="McGiffin"/>
    <s v="Asian"/>
    <b v="1"/>
    <n v="18"/>
    <x v="6"/>
    <x v="133"/>
  </r>
  <r>
    <s v="21/07/2020 18:13"/>
    <x v="1476"/>
    <s v="F"/>
    <n v="3"/>
    <x v="11"/>
    <s v="L"/>
    <s v="Buesnel"/>
    <s v="White"/>
    <b v="0"/>
    <n v="18"/>
    <x v="1"/>
    <x v="92"/>
  </r>
  <r>
    <d v="2020-08-04T15:35:00"/>
    <x v="1477"/>
    <s v="M"/>
    <n v="4"/>
    <x v="11"/>
    <s v="C"/>
    <s v="Colquit"/>
    <s v="Two or More Races"/>
    <b v="0"/>
    <n v="18"/>
    <x v="1"/>
    <x v="19"/>
  </r>
  <r>
    <d v="2019-03-05T21:15:00"/>
    <x v="1478"/>
    <s v="M"/>
    <n v="5"/>
    <x v="11"/>
    <s v="A"/>
    <s v="Warriner"/>
    <s v="Declined to Identify"/>
    <b v="0"/>
    <n v="18"/>
    <x v="5"/>
    <x v="64"/>
  </r>
  <r>
    <s v="19/07/2020 8:24"/>
    <x v="1479"/>
    <s v="F"/>
    <n v="6"/>
    <x v="11"/>
    <s v="E"/>
    <s v="Timewell"/>
    <s v="White"/>
    <b v="1"/>
    <n v="18"/>
    <x v="1"/>
    <x v="70"/>
  </r>
  <r>
    <s v="27/04/2020 22:13"/>
    <x v="1480"/>
    <s v="F"/>
    <n v="6"/>
    <x v="11"/>
    <s v="C"/>
    <s v="O' Timony"/>
    <s v="Two or More Races"/>
    <b v="0"/>
    <n v="18"/>
    <x v="6"/>
    <x v="412"/>
  </r>
  <r>
    <d v="2020-08-10T00:33:00"/>
    <x v="1481"/>
    <s v="M"/>
    <n v="6"/>
    <x v="11"/>
    <s v="H"/>
    <s v="Opdenort"/>
    <s v="Declined to Identify"/>
    <b v="0"/>
    <n v="18"/>
    <x v="4"/>
    <x v="26"/>
  </r>
  <r>
    <s v="15/07/2020 23:35"/>
    <x v="1482"/>
    <s v="F"/>
    <n v="7"/>
    <x v="11"/>
    <s v="F"/>
    <s v="Boscott"/>
    <s v="White"/>
    <b v="1"/>
    <n v="18"/>
    <x v="1"/>
    <x v="196"/>
  </r>
  <r>
    <s v="16/05/2019 6:18"/>
    <x v="1483"/>
    <s v="F"/>
    <n v="8"/>
    <x v="11"/>
    <s v="Y"/>
    <s v="Barras"/>
    <s v="Pacific Islander"/>
    <b v="0"/>
    <n v="18"/>
    <x v="3"/>
    <x v="29"/>
  </r>
  <r>
    <d v="2019-03-07T09:25:00"/>
    <x v="1484"/>
    <s v="M"/>
    <n v="9"/>
    <x v="11"/>
    <s v="C"/>
    <s v="Simkins"/>
    <s v="White"/>
    <b v="1"/>
    <n v="18"/>
    <x v="1"/>
    <x v="507"/>
  </r>
  <r>
    <d v="2019-09-07T20:58:00"/>
    <x v="1485"/>
    <s v="F"/>
    <n v="9"/>
    <x v="11"/>
    <s v="D"/>
    <s v="McKeand"/>
    <s v="Two or More Races"/>
    <b v="0"/>
    <n v="18"/>
    <x v="0"/>
    <x v="52"/>
  </r>
  <r>
    <d v="2020-06-03T04:58:00"/>
    <x v="1486"/>
    <s v="F"/>
    <n v="9"/>
    <x v="11"/>
    <s v="N"/>
    <s v="Orrin"/>
    <s v="Two or More Races"/>
    <b v="1"/>
    <n v="18"/>
    <x v="0"/>
    <x v="147"/>
  </r>
  <r>
    <s v="28/07/2020 13:37"/>
    <x v="1487"/>
    <s v="F"/>
    <n v="10"/>
    <x v="11"/>
    <s v="G"/>
    <s v="Kingdom"/>
    <s v="African American"/>
    <b v="0"/>
    <n v="18"/>
    <x v="1"/>
    <x v="142"/>
  </r>
  <r>
    <s v="26/10/2019 2:36"/>
    <x v="1488"/>
    <s v="F"/>
    <n v="11"/>
    <x v="11"/>
    <s v="N"/>
    <s v="Lanfare"/>
    <s v="African American"/>
    <b v="0"/>
    <n v="18"/>
    <x v="1"/>
    <x v="6"/>
  </r>
  <r>
    <d v="2019-11-08T12:37:00"/>
    <x v="1489"/>
    <s v="M"/>
    <n v="11"/>
    <x v="11"/>
    <s v="H"/>
    <s v="Poulsen"/>
    <s v="White"/>
    <b v="1"/>
    <n v="18"/>
    <x v="1"/>
    <x v="88"/>
  </r>
  <r>
    <d v="2019-08-11T15:47:00"/>
    <x v="1490"/>
    <s v="F"/>
    <n v="12"/>
    <x v="11"/>
    <s v="X"/>
    <s v="Zelley"/>
    <s v="African American"/>
    <b v="0"/>
    <n v="18"/>
    <x v="1"/>
    <x v="44"/>
  </r>
  <r>
    <d v="2020-07-05T12:11:00"/>
    <x v="1491"/>
    <s v="M"/>
    <n v="12"/>
    <x v="11"/>
    <s v="L"/>
    <s v="McCurtain"/>
    <s v="Asian"/>
    <b v="1"/>
    <n v="18"/>
    <x v="1"/>
    <x v="388"/>
  </r>
  <r>
    <s v="25/04/2020 20:19"/>
    <x v="1492"/>
    <s v="F"/>
    <n v="13"/>
    <x v="11"/>
    <s v="W"/>
    <s v="Avard"/>
    <s v="White"/>
    <b v="1"/>
    <n v="18"/>
    <x v="1"/>
    <x v="535"/>
  </r>
  <r>
    <d v="2019-11-10T17:34:00"/>
    <x v="1493"/>
    <s v="M"/>
    <n v="14"/>
    <x v="11"/>
    <s v="A"/>
    <s v="Delete"/>
    <s v="Native American/Alaska Native"/>
    <b v="0"/>
    <n v="18"/>
    <x v="1"/>
    <x v="471"/>
  </r>
  <r>
    <s v="25/08/2019 7:50"/>
    <x v="1494"/>
    <s v="M"/>
    <n v="15"/>
    <x v="11"/>
    <s v="Y"/>
    <s v="Tuffley"/>
    <s v="Two or More Races"/>
    <b v="0"/>
    <n v="18"/>
    <x v="1"/>
    <x v="54"/>
  </r>
  <r>
    <d v="2020-07-09T20:49:00"/>
    <x v="1495"/>
    <s v="M"/>
    <n v="15"/>
    <x v="11"/>
    <s v="K"/>
    <s v="Crudgington"/>
    <s v="African American"/>
    <b v="1"/>
    <n v="18"/>
    <x v="3"/>
    <x v="36"/>
  </r>
  <r>
    <s v="13/04/2020 2:09"/>
    <x v="1496"/>
    <s v="F"/>
    <n v="17"/>
    <x v="11"/>
    <s v="V"/>
    <s v="Iacovazzi"/>
    <s v="African American"/>
    <b v="1"/>
    <n v="18"/>
    <x v="1"/>
    <x v="73"/>
  </r>
  <r>
    <d v="2019-11-07T17:23:00"/>
    <x v="1497"/>
    <s v="F"/>
    <n v="17"/>
    <x v="11"/>
    <s v="C"/>
    <s v="McCahill"/>
    <s v="Declined to Identify"/>
    <b v="1"/>
    <n v="18"/>
    <x v="1"/>
    <x v="290"/>
  </r>
  <r>
    <s v="28/04/2019 10:42"/>
    <x v="1498"/>
    <s v="F"/>
    <n v="18"/>
    <x v="11"/>
    <s v="K"/>
    <s v="Phelps"/>
    <s v="Two or More Races"/>
    <b v="1"/>
    <n v="18"/>
    <x v="1"/>
    <x v="499"/>
  </r>
  <r>
    <s v="26/04/2019 15:09"/>
    <x v="1499"/>
    <s v="M"/>
    <n v="18"/>
    <x v="11"/>
    <s v="L"/>
    <s v="Bettlestone"/>
    <s v="Asian"/>
    <b v="1"/>
    <n v="18"/>
    <x v="0"/>
    <x v="23"/>
  </r>
  <r>
    <s v="29/01/2020 7:14"/>
    <x v="1500"/>
    <s v="M"/>
    <n v="18"/>
    <x v="11"/>
    <s v="Y"/>
    <s v="Battleson"/>
    <s v="White"/>
    <b v="1"/>
    <n v="18"/>
    <x v="5"/>
    <x v="518"/>
  </r>
  <r>
    <s v="30/04/2020 14:30"/>
    <x v="1501"/>
    <s v="M"/>
    <n v="19"/>
    <x v="11"/>
    <s v="W"/>
    <s v="Smidmore"/>
    <s v="Asian"/>
    <b v="1"/>
    <n v="18"/>
    <x v="0"/>
    <x v="199"/>
  </r>
  <r>
    <s v="17/10/2020 16:24"/>
    <x v="1502"/>
    <s v="F"/>
    <n v="21"/>
    <x v="11"/>
    <s v="D"/>
    <s v="Mattys"/>
    <s v="Two or More Races"/>
    <b v="1"/>
    <n v="18"/>
    <x v="1"/>
    <x v="172"/>
  </r>
  <r>
    <s v="17/03/2020 12:41"/>
    <x v="1503"/>
    <s v="F"/>
    <n v="21"/>
    <x v="11"/>
    <s v="I"/>
    <s v="Blackhurst"/>
    <s v="Two or More Races"/>
    <b v="1"/>
    <n v="18"/>
    <x v="1"/>
    <x v="536"/>
  </r>
  <r>
    <s v="26/05/2020 11:58"/>
    <x v="1504"/>
    <s v="F"/>
    <n v="23"/>
    <x v="11"/>
    <s v="F"/>
    <s v="Conaghan"/>
    <s v="White"/>
    <b v="0"/>
    <n v="18"/>
    <x v="1"/>
    <x v="537"/>
  </r>
  <r>
    <s v="26/06/2019 1:22"/>
    <x v="1505"/>
    <s v="F"/>
    <n v="23"/>
    <x v="11"/>
    <s v="X"/>
    <s v="Kayes"/>
    <s v="African American"/>
    <b v="1"/>
    <n v="18"/>
    <x v="1"/>
    <x v="324"/>
  </r>
  <r>
    <s v="29/08/2019 14:05"/>
    <x v="1506"/>
    <s v="F"/>
    <n v="26"/>
    <x v="11"/>
    <s v="N"/>
    <s v="Daubeny"/>
    <s v="Declined to Identify"/>
    <b v="0"/>
    <n v="18"/>
    <x v="0"/>
    <x v="238"/>
  </r>
  <r>
    <d v="2020-08-09T10:45:00"/>
    <x v="1507"/>
    <s v="M"/>
    <n v="27"/>
    <x v="11"/>
    <s v="K"/>
    <s v="Pesterfield"/>
    <s v="Two or More Races"/>
    <b v="0"/>
    <n v="18"/>
    <x v="1"/>
    <x v="395"/>
  </r>
  <r>
    <d v="2020-08-01T17:36:00"/>
    <x v="1508"/>
    <s v="F"/>
    <n v="28"/>
    <x v="11"/>
    <s v="B"/>
    <s v="Santostefano."/>
    <s v="Declined to Identify"/>
    <b v="0"/>
    <n v="18"/>
    <x v="6"/>
    <x v="538"/>
  </r>
  <r>
    <s v="23/06/2020 10:53"/>
    <x v="1509"/>
    <s v="M"/>
    <n v="28"/>
    <x v="11"/>
    <s v="P"/>
    <s v="Cleall"/>
    <s v="White"/>
    <b v="0"/>
    <n v="18"/>
    <x v="1"/>
    <x v="40"/>
  </r>
  <r>
    <d v="2020-12-09T17:18:00"/>
    <x v="1510"/>
    <s v="F"/>
    <n v="29"/>
    <x v="11"/>
    <s v="U"/>
    <s v="Reame"/>
    <s v="Pacific Islander"/>
    <b v="0"/>
    <n v="18"/>
    <x v="1"/>
    <x v="141"/>
  </r>
  <r>
    <s v="19/08/2020 10:33"/>
    <x v="1511"/>
    <s v="F"/>
    <n v="29"/>
    <x v="11"/>
    <s v="F"/>
    <s v="Somerscales"/>
    <s v="Two or More Races"/>
    <b v="1"/>
    <n v="18"/>
    <x v="1"/>
    <x v="331"/>
  </r>
  <r>
    <s v="25/09/2020 2:02"/>
    <x v="1512"/>
    <s v="M"/>
    <n v="29"/>
    <x v="11"/>
    <s v="V"/>
    <s v="Saladin"/>
    <s v="Declined to Identify"/>
    <b v="0"/>
    <n v="18"/>
    <x v="1"/>
    <x v="534"/>
  </r>
  <r>
    <d v="2019-07-10T22:48:00"/>
    <x v="1513"/>
    <s v="M"/>
    <n v="31"/>
    <x v="11"/>
    <s v="A"/>
    <s v="Zelner"/>
    <s v="Two or More Races"/>
    <b v="0"/>
    <n v="18"/>
    <x v="1"/>
    <x v="209"/>
  </r>
  <r>
    <d v="2020-11-05T09:28:00"/>
    <x v="1514"/>
    <s v="F"/>
    <n v="32"/>
    <x v="11"/>
    <s v="A"/>
    <s v="Reisen"/>
    <s v="Declined to Identify"/>
    <b v="0"/>
    <n v="18"/>
    <x v="1"/>
    <x v="103"/>
  </r>
  <r>
    <s v="24/08/2020 6:26"/>
    <x v="1515"/>
    <s v="M"/>
    <n v="32"/>
    <x v="11"/>
    <s v="Y"/>
    <s v="Raund"/>
    <s v="White"/>
    <b v="1"/>
    <n v="18"/>
    <x v="1"/>
    <x v="403"/>
  </r>
  <r>
    <s v="27/02/2020 14:03"/>
    <x v="1516"/>
    <s v="M"/>
    <n v="32"/>
    <x v="11"/>
    <s v="C"/>
    <s v="O'Halloran"/>
    <s v="Two or More Races"/>
    <b v="1"/>
    <n v="18"/>
    <x v="1"/>
    <x v="115"/>
  </r>
  <r>
    <s v="17/05/2019 9:42"/>
    <x v="1517"/>
    <s v="F"/>
    <n v="32"/>
    <x v="11"/>
    <s v="Z"/>
    <s v="Fitkin"/>
    <s v="Two or More Races"/>
    <b v="0"/>
    <n v="18"/>
    <x v="1"/>
    <x v="33"/>
  </r>
  <r>
    <s v="20/04/2019 15:43"/>
    <x v="1518"/>
    <s v="F"/>
    <n v="34"/>
    <x v="11"/>
    <s v="T"/>
    <s v="Kener"/>
    <s v="White"/>
    <b v="0"/>
    <n v="18"/>
    <x v="1"/>
    <x v="462"/>
  </r>
  <r>
    <s v="22/10/2020 17:44"/>
    <x v="1519"/>
    <s v="M"/>
    <n v="34"/>
    <x v="11"/>
    <s v="Z"/>
    <s v="McTague"/>
    <s v="Declined to Identify"/>
    <b v="1"/>
    <n v="18"/>
    <x v="1"/>
    <x v="417"/>
  </r>
  <r>
    <s v="25/12/2019 1:15"/>
    <x v="1520"/>
    <s v="M"/>
    <n v="34"/>
    <x v="11"/>
    <s v="Q"/>
    <s v="Twiggins"/>
    <s v="African American"/>
    <b v="1"/>
    <n v="18"/>
    <x v="0"/>
    <x v="373"/>
  </r>
  <r>
    <s v="24/10/2020 2:27"/>
    <x v="1521"/>
    <s v="M"/>
    <n v="37"/>
    <x v="11"/>
    <s v="Z"/>
    <s v="Warland"/>
    <s v="White"/>
    <b v="1"/>
    <n v="18"/>
    <x v="1"/>
    <x v="56"/>
  </r>
  <r>
    <s v="28/09/2019 14:12"/>
    <x v="1522"/>
    <s v="F"/>
    <n v="38"/>
    <x v="11"/>
    <s v="C"/>
    <s v="Felce"/>
    <s v="Two or More Races"/>
    <b v="1"/>
    <n v="18"/>
    <x v="1"/>
    <x v="360"/>
  </r>
  <r>
    <s v="26/08/2019 5:20"/>
    <x v="1523"/>
    <s v="F"/>
    <n v="38"/>
    <x v="11"/>
    <s v="B"/>
    <s v="Tsarovic"/>
    <s v="Declined to Identify"/>
    <b v="0"/>
    <n v="18"/>
    <x v="0"/>
    <x v="78"/>
  </r>
  <r>
    <s v="29/06/2019 23:34"/>
    <x v="1524"/>
    <s v="M"/>
    <n v="39"/>
    <x v="11"/>
    <s v="K"/>
    <s v="Rime"/>
    <s v="Asian"/>
    <b v="0"/>
    <n v="18"/>
    <x v="5"/>
    <x v="195"/>
  </r>
  <r>
    <s v="28/10/2019 11:01"/>
    <x v="1525"/>
    <s v="F"/>
    <n v="40"/>
    <x v="11"/>
    <s v="P"/>
    <s v="Brinsden"/>
    <s v="African American"/>
    <b v="0"/>
    <n v="18"/>
    <x v="4"/>
    <x v="522"/>
  </r>
  <r>
    <s v="29/07/2019 19:38"/>
    <x v="1526"/>
    <s v="F"/>
    <n v="41"/>
    <x v="11"/>
    <s v="F"/>
    <s v="Dumbrill"/>
    <s v="White"/>
    <b v="1"/>
    <n v="18"/>
    <x v="1"/>
    <x v="61"/>
  </r>
  <r>
    <s v="18/07/2020 0:24"/>
    <x v="1527"/>
    <s v="F"/>
    <n v="42"/>
    <x v="11"/>
    <s v="D"/>
    <s v="Skoughman"/>
    <s v="White"/>
    <b v="1"/>
    <n v="18"/>
    <x v="1"/>
    <x v="234"/>
  </r>
  <r>
    <s v="17/10/2020 11:37"/>
    <x v="1528"/>
    <s v="F"/>
    <n v="43"/>
    <x v="11"/>
    <s v="I"/>
    <s v="Isham"/>
    <s v="White"/>
    <b v="1"/>
    <n v="18"/>
    <x v="6"/>
    <x v="172"/>
  </r>
  <r>
    <d v="2020-11-06T00:05:00"/>
    <x v="1529"/>
    <s v="F"/>
    <n v="43"/>
    <x v="11"/>
    <s v="S"/>
    <s v="Hearl"/>
    <s v="White"/>
    <b v="1"/>
    <n v="18"/>
    <x v="1"/>
    <x v="529"/>
  </r>
  <r>
    <s v="15/04/2019 23:38"/>
    <x v="1530"/>
    <s v="F"/>
    <n v="44"/>
    <x v="11"/>
    <s v="X"/>
    <s v="Belin"/>
    <s v="Native American/Alaska Native"/>
    <b v="0"/>
    <n v="18"/>
    <x v="6"/>
    <x v="306"/>
  </r>
  <r>
    <s v="31/03/2020 10:31"/>
    <x v="1531"/>
    <s v="M"/>
    <n v="44"/>
    <x v="11"/>
    <s v="H"/>
    <s v="Alvaro"/>
    <s v="Two or More Races"/>
    <b v="1"/>
    <n v="18"/>
    <x v="1"/>
    <x v="101"/>
  </r>
  <r>
    <d v="2020-08-02T01:06:00"/>
    <x v="1532"/>
    <s v="F"/>
    <n v="45"/>
    <x v="11"/>
    <s v="I"/>
    <s v="Germon"/>
    <s v="African American"/>
    <b v="0"/>
    <n v="18"/>
    <x v="0"/>
    <x v="464"/>
  </r>
  <r>
    <s v="31/08/2020 17:07"/>
    <x v="1533"/>
    <s v="M"/>
    <n v="46"/>
    <x v="11"/>
    <s v="Q"/>
    <s v="Cubbinelli"/>
    <s v="Declined to Identify"/>
    <b v="0"/>
    <n v="18"/>
    <x v="1"/>
    <x v="269"/>
  </r>
  <r>
    <s v="14/08/2019 11:22"/>
    <x v="1534"/>
    <s v="M"/>
    <n v="49"/>
    <x v="11"/>
    <s v="J"/>
    <s v="McAmish"/>
    <s v="Pacific Islander"/>
    <b v="1"/>
    <n v="18"/>
    <x v="1"/>
    <x v="452"/>
  </r>
  <r>
    <s v="21/07/2020 0:32"/>
    <x v="1535"/>
    <s v="M"/>
    <n v="49"/>
    <x v="11"/>
    <s v="C"/>
    <s v="Bevir"/>
    <s v="Declined to Identify"/>
    <b v="0"/>
    <n v="18"/>
    <x v="1"/>
    <x v="92"/>
  </r>
  <r>
    <s v="14/07/2019 16:43"/>
    <x v="1536"/>
    <s v="M"/>
    <n v="49"/>
    <x v="11"/>
    <s v="D"/>
    <s v="Ruckman"/>
    <s v="Declined to Identify"/>
    <b v="1"/>
    <n v="18"/>
    <x v="1"/>
    <x v="362"/>
  </r>
  <r>
    <s v="19/06/2020 21:12"/>
    <x v="1537"/>
    <s v="M"/>
    <n v="49"/>
    <x v="11"/>
    <s v="L"/>
    <s v="Frostdyke"/>
    <s v="African American"/>
    <b v="0"/>
    <n v="18"/>
    <x v="3"/>
    <x v="311"/>
  </r>
  <r>
    <d v="2020-06-01T08:50:00"/>
    <x v="1538"/>
    <s v="M"/>
    <n v="49"/>
    <x v="11"/>
    <s v="P"/>
    <s v="Frise"/>
    <s v="Declined to Identify"/>
    <b v="0"/>
    <n v="18"/>
    <x v="0"/>
    <x v="41"/>
  </r>
  <r>
    <s v="17/10/2020 14:30"/>
    <x v="1539"/>
    <s v="M"/>
    <n v="51"/>
    <x v="11"/>
    <s v="L"/>
    <s v="Dohmer"/>
    <s v="White"/>
    <b v="1"/>
    <n v="18"/>
    <x v="4"/>
    <x v="172"/>
  </r>
  <r>
    <s v="28/10/2020 21:50"/>
    <x v="1540"/>
    <s v="M"/>
    <n v="51"/>
    <x v="11"/>
    <s v="M"/>
    <s v="Bakewell"/>
    <s v="Pacific Islander"/>
    <b v="0"/>
    <n v="18"/>
    <x v="3"/>
    <x v="524"/>
  </r>
  <r>
    <s v="21/03/2020 8:22"/>
    <x v="1541"/>
    <s v="F"/>
    <n v="51"/>
    <x v="11"/>
    <s v="U"/>
    <s v="Elders"/>
    <s v="African American"/>
    <b v="0"/>
    <n v="18"/>
    <x v="1"/>
    <x v="488"/>
  </r>
  <r>
    <d v="2020-09-08T10:55:00"/>
    <x v="1542"/>
    <s v="F"/>
    <n v="52"/>
    <x v="11"/>
    <s v="S"/>
    <s v="Wayvill"/>
    <s v="Asian"/>
    <b v="1"/>
    <n v="18"/>
    <x v="4"/>
    <x v="265"/>
  </r>
  <r>
    <s v="28/01/2020 6:38"/>
    <x v="1543"/>
    <s v="F"/>
    <n v="52"/>
    <x v="11"/>
    <s v="C"/>
    <s v="Faughny"/>
    <s v="African American"/>
    <b v="0"/>
    <n v="18"/>
    <x v="1"/>
    <x v="22"/>
  </r>
  <r>
    <s v="18/01/2020 19:25"/>
    <x v="1544"/>
    <s v="M"/>
    <n v="52"/>
    <x v="11"/>
    <s v="T"/>
    <s v="Sheddan"/>
    <s v="Asian"/>
    <b v="1"/>
    <n v="18"/>
    <x v="3"/>
    <x v="531"/>
  </r>
  <r>
    <s v="18/09/2020 21:27"/>
    <x v="1545"/>
    <s v="M"/>
    <n v="53"/>
    <x v="11"/>
    <s v="M"/>
    <s v="Zellick"/>
    <s v="African American"/>
    <b v="1"/>
    <n v="18"/>
    <x v="0"/>
    <x v="364"/>
  </r>
  <r>
    <d v="2020-06-09T16:55:00"/>
    <x v="1546"/>
    <s v="F"/>
    <n v="53"/>
    <x v="11"/>
    <s v="O"/>
    <s v="Lengthorn"/>
    <s v="Two or More Races"/>
    <b v="1"/>
    <n v="18"/>
    <x v="1"/>
    <x v="90"/>
  </r>
  <r>
    <d v="2019-08-09T19:16:00"/>
    <x v="1547"/>
    <s v="F"/>
    <n v="54"/>
    <x v="11"/>
    <s v="K"/>
    <s v="Whopples"/>
    <s v="Two or More Races"/>
    <b v="1"/>
    <n v="18"/>
    <x v="6"/>
    <x v="340"/>
  </r>
  <r>
    <s v="15/09/2020 6:07"/>
    <x v="1548"/>
    <s v="F"/>
    <n v="54"/>
    <x v="11"/>
    <s v="E"/>
    <s v="Heberden"/>
    <s v="African American"/>
    <b v="1"/>
    <n v="18"/>
    <x v="1"/>
    <x v="503"/>
  </r>
  <r>
    <s v="19/09/2020 10:49"/>
    <x v="1549"/>
    <s v="F"/>
    <n v="55"/>
    <x v="11"/>
    <s v="O"/>
    <s v="Rochester"/>
    <s v="Declined to Identify"/>
    <b v="0"/>
    <n v="18"/>
    <x v="7"/>
    <x v="335"/>
  </r>
  <r>
    <s v="26/10/2020 23:30"/>
    <x v="1550"/>
    <s v="M"/>
    <n v="55"/>
    <x v="11"/>
    <s v="I"/>
    <s v="Grolle"/>
    <s v="White"/>
    <b v="1"/>
    <n v="18"/>
    <x v="1"/>
    <x v="55"/>
  </r>
  <r>
    <s v="25/08/2019 11:26"/>
    <x v="1551"/>
    <s v="M"/>
    <n v="56"/>
    <x v="11"/>
    <s v="A"/>
    <s v="Rohlf"/>
    <s v="African American"/>
    <b v="0"/>
    <n v="18"/>
    <x v="1"/>
    <x v="54"/>
  </r>
  <r>
    <d v="2020-05-06T23:31:00"/>
    <x v="1552"/>
    <s v="M"/>
    <n v="57"/>
    <x v="11"/>
    <s v="Q"/>
    <s v="Pursey"/>
    <s v="Asian"/>
    <b v="1"/>
    <n v="18"/>
    <x v="0"/>
    <x v="463"/>
  </r>
  <r>
    <s v="17/12/2019 17:01"/>
    <x v="1553"/>
    <s v="F"/>
    <n v="58"/>
    <x v="11"/>
    <s v="X"/>
    <s v="Roney"/>
    <s v="Pacific Islander"/>
    <b v="1"/>
    <n v="18"/>
    <x v="1"/>
    <x v="539"/>
  </r>
  <r>
    <d v="2019-11-08T23:33:00"/>
    <x v="1554"/>
    <s v="M"/>
    <n v="59"/>
    <x v="11"/>
    <s v="U"/>
    <s v="Birkenhead"/>
    <s v="White"/>
    <b v="0"/>
    <n v="18"/>
    <x v="1"/>
    <x v="88"/>
  </r>
  <r>
    <d v="2020-03-10T19:33:00"/>
    <x v="1555"/>
    <s v="F"/>
    <n v="59"/>
    <x v="11"/>
    <s v="C"/>
    <s v="Kyte"/>
    <s v="African American"/>
    <b v="1"/>
    <n v="18"/>
    <x v="1"/>
    <x v="377"/>
  </r>
  <r>
    <s v="16/09/2020 16:36"/>
    <x v="1556"/>
    <s v="F"/>
    <n v="60"/>
    <x v="11"/>
    <s v="A"/>
    <s v="Garioch"/>
    <s v="African American"/>
    <b v="1"/>
    <n v="18"/>
    <x v="5"/>
    <x v="260"/>
  </r>
  <r>
    <d v="2020-03-08T01:27:00"/>
    <x v="1557"/>
    <s v="M"/>
    <n v="61"/>
    <x v="11"/>
    <s v="T"/>
    <s v="Stonard"/>
    <s v="Two or More Races"/>
    <b v="1"/>
    <n v="18"/>
    <x v="3"/>
    <x v="261"/>
  </r>
  <r>
    <s v="16/03/2020 6:26"/>
    <x v="1558"/>
    <s v="M"/>
    <n v="62"/>
    <x v="11"/>
    <s v="T"/>
    <s v="Fido"/>
    <s v="Two or More Races"/>
    <b v="0"/>
    <n v="18"/>
    <x v="0"/>
    <x v="540"/>
  </r>
  <r>
    <d v="2020-04-07T17:28:00"/>
    <x v="1559"/>
    <s v="F"/>
    <n v="62"/>
    <x v="11"/>
    <s v="Y"/>
    <s v="Benallack"/>
    <s v="Asian"/>
    <b v="1"/>
    <n v="18"/>
    <x v="1"/>
    <x v="541"/>
  </r>
  <r>
    <d v="2020-09-04T12:03:00"/>
    <x v="1560"/>
    <s v="M"/>
    <n v="63"/>
    <x v="11"/>
    <s v="Y"/>
    <s v="Etteridge"/>
    <s v="African American"/>
    <b v="0"/>
    <n v="18"/>
    <x v="1"/>
    <x v="486"/>
  </r>
  <r>
    <s v="22/11/2019 9:30"/>
    <x v="1561"/>
    <s v="M"/>
    <n v="65"/>
    <x v="11"/>
    <s v="E"/>
    <s v="Johnsey"/>
    <s v="African American"/>
    <b v="0"/>
    <n v="18"/>
    <x v="1"/>
    <x v="287"/>
  </r>
  <r>
    <s v="22/10/2019 14:55"/>
    <x v="1562"/>
    <s v="M"/>
    <n v="65"/>
    <x v="11"/>
    <s v="Y"/>
    <s v="Dumsday"/>
    <s v="African American"/>
    <b v="0"/>
    <n v="18"/>
    <x v="1"/>
    <x v="519"/>
  </r>
  <r>
    <s v="17/09/2019 20:43"/>
    <x v="1563"/>
    <s v="M"/>
    <n v="66"/>
    <x v="11"/>
    <s v="L"/>
    <s v="Birtwistle"/>
    <s v="Two or More Races"/>
    <b v="0"/>
    <n v="18"/>
    <x v="1"/>
    <x v="300"/>
  </r>
  <r>
    <s v="19/04/2019 16:12"/>
    <x v="1564"/>
    <s v="F"/>
    <n v="66"/>
    <x v="11"/>
    <s v="E"/>
    <s v="Guillford"/>
    <s v="Two or More Races"/>
    <b v="1"/>
    <n v="18"/>
    <x v="1"/>
    <x v="161"/>
  </r>
  <r>
    <s v="15/02/2020 3:06"/>
    <x v="1565"/>
    <s v="M"/>
    <n v="66"/>
    <x v="11"/>
    <s v="H"/>
    <s v="Melwall"/>
    <s v="African American"/>
    <b v="1"/>
    <n v="18"/>
    <x v="1"/>
    <x v="143"/>
  </r>
  <r>
    <s v="23/03/2020 7:45"/>
    <x v="1566"/>
    <s v="NC"/>
    <n v="67"/>
    <x v="11"/>
    <s v="N"/>
    <s v="Hatherley"/>
    <s v="White"/>
    <b v="0"/>
    <n v="18"/>
    <x v="3"/>
    <x v="104"/>
  </r>
  <r>
    <s v="16/10/2020 9:47"/>
    <x v="1567"/>
    <s v="M"/>
    <n v="68"/>
    <x v="11"/>
    <s v="D"/>
    <s v="Dives"/>
    <s v="Two or More Races"/>
    <b v="1"/>
    <n v="18"/>
    <x v="2"/>
    <x v="133"/>
  </r>
  <r>
    <d v="2019-12-08T00:09:00"/>
    <x v="1568"/>
    <s v="M"/>
    <n v="68"/>
    <x v="11"/>
    <s v="H"/>
    <s v="Cursey"/>
    <s v="White"/>
    <b v="0"/>
    <n v="18"/>
    <x v="1"/>
    <x v="289"/>
  </r>
  <r>
    <d v="2020-11-08T09:59:00"/>
    <x v="1569"/>
    <s v="F"/>
    <n v="69"/>
    <x v="11"/>
    <s v="I"/>
    <s v="Kellett"/>
    <s v="African American"/>
    <b v="1"/>
    <n v="18"/>
    <x v="1"/>
    <x v="429"/>
  </r>
  <r>
    <d v="2019-08-11T13:38:00"/>
    <x v="1570"/>
    <s v="M"/>
    <n v="70"/>
    <x v="11"/>
    <s v="N"/>
    <s v="Rubroe"/>
    <s v="Pacific Islander"/>
    <b v="0"/>
    <n v="18"/>
    <x v="3"/>
    <x v="44"/>
  </r>
  <r>
    <d v="2020-12-07T04:53:00"/>
    <x v="1571"/>
    <s v="F"/>
    <n v="70"/>
    <x v="11"/>
    <s v="K"/>
    <s v="Scini"/>
    <s v="African American"/>
    <b v="1"/>
    <n v="18"/>
    <x v="0"/>
    <x v="455"/>
  </r>
  <r>
    <s v="20/02/2020 13:27"/>
    <x v="1572"/>
    <s v="M"/>
    <n v="70"/>
    <x v="11"/>
    <s v="Y"/>
    <s v="Henden"/>
    <s v="Asian"/>
    <b v="0"/>
    <n v="18"/>
    <x v="0"/>
    <x v="391"/>
  </r>
  <r>
    <s v="17/06/2020 20:36"/>
    <x v="1573"/>
    <s v="F"/>
    <n v="71"/>
    <x v="11"/>
    <s v="I"/>
    <s v="Greensall"/>
    <s v="Two or More Races"/>
    <b v="0"/>
    <n v="18"/>
    <x v="0"/>
    <x v="459"/>
  </r>
  <r>
    <s v="28/07/2019 18:20"/>
    <x v="1574"/>
    <s v="F"/>
    <n v="73"/>
    <x v="11"/>
    <s v="C"/>
    <s v="O'Hickey"/>
    <s v="Native American/Alaska Native"/>
    <b v="0"/>
    <n v="18"/>
    <x v="1"/>
    <x v="272"/>
  </r>
  <r>
    <s v="24/08/2020 19:38"/>
    <x v="1575"/>
    <s v="M"/>
    <n v="73"/>
    <x v="11"/>
    <s v="U"/>
    <s v="Bromont"/>
    <s v="Declined to Identify"/>
    <b v="1"/>
    <n v="18"/>
    <x v="3"/>
    <x v="403"/>
  </r>
  <r>
    <d v="2019-01-06T17:33:00"/>
    <x v="1576"/>
    <s v="M"/>
    <n v="73"/>
    <x v="11"/>
    <s v="T"/>
    <s v="Neenan"/>
    <s v="Asian"/>
    <b v="1"/>
    <n v="18"/>
    <x v="1"/>
    <x v="14"/>
  </r>
  <r>
    <d v="2019-04-10T03:05:00"/>
    <x v="1577"/>
    <s v="F"/>
    <n v="73"/>
    <x v="11"/>
    <s v="K"/>
    <s v="Ogdahl"/>
    <s v="Two or More Races"/>
    <b v="0"/>
    <n v="18"/>
    <x v="4"/>
    <x v="460"/>
  </r>
  <r>
    <s v="22/01/2020 16:43"/>
    <x v="1578"/>
    <s v="F"/>
    <n v="74"/>
    <x v="11"/>
    <s v="U"/>
    <s v="Doxsey"/>
    <s v="Two or More Races"/>
    <b v="0"/>
    <n v="18"/>
    <x v="0"/>
    <x v="389"/>
  </r>
  <r>
    <s v="21/09/2019 2:31"/>
    <x v="1579"/>
    <s v="F"/>
    <n v="74"/>
    <x v="11"/>
    <s v="X"/>
    <s v="Kettel"/>
    <s v="African American"/>
    <b v="1"/>
    <n v="18"/>
    <x v="1"/>
    <x v="49"/>
  </r>
  <r>
    <d v="2019-12-08T21:30:00"/>
    <x v="1580"/>
    <s v="M"/>
    <n v="74"/>
    <x v="11"/>
    <s v="K"/>
    <s v="Espinheira"/>
    <s v="Pacific Islander"/>
    <b v="0"/>
    <n v="18"/>
    <x v="6"/>
    <x v="289"/>
  </r>
  <r>
    <d v="2019-07-05T04:40:00"/>
    <x v="1581"/>
    <s v="M"/>
    <n v="76"/>
    <x v="11"/>
    <s v="C"/>
    <s v="Ince"/>
    <s v="African American"/>
    <b v="1"/>
    <n v="18"/>
    <x v="3"/>
    <x v="528"/>
  </r>
  <r>
    <s v="23/05/2020 2:42"/>
    <x v="1582"/>
    <s v="M"/>
    <n v="77"/>
    <x v="11"/>
    <s v="C"/>
    <s v="Bellenie"/>
    <s v="Declined to Identify"/>
    <b v="0"/>
    <n v="18"/>
    <x v="1"/>
    <x v="48"/>
  </r>
  <r>
    <s v="13/06/2020 20:52"/>
    <x v="1583"/>
    <s v="M"/>
    <n v="79"/>
    <x v="11"/>
    <s v="I"/>
    <s v="Oliveira"/>
    <s v="Two or More Races"/>
    <b v="0"/>
    <n v="18"/>
    <x v="0"/>
    <x v="4"/>
  </r>
  <r>
    <s v="26/08/2020 18:23"/>
    <x v="1584"/>
    <s v="M"/>
    <n v="79"/>
    <x v="11"/>
    <s v="F"/>
    <s v="Schurcke"/>
    <s v="Two or More Races"/>
    <b v="0"/>
    <n v="18"/>
    <x v="3"/>
    <x v="18"/>
  </r>
  <r>
    <s v="19/01/2020 17:24"/>
    <x v="1585"/>
    <s v="M"/>
    <n v="79"/>
    <x v="11"/>
    <s v="A"/>
    <s v="Hallad"/>
    <s v="Pacific Islander"/>
    <b v="1"/>
    <n v="18"/>
    <x v="0"/>
    <x v="542"/>
  </r>
  <r>
    <s v="22/05/2019 13:34"/>
    <x v="1586"/>
    <s v="M"/>
    <n v="79"/>
    <x v="11"/>
    <s v="O"/>
    <s v="Killby"/>
    <s v="African American"/>
    <b v="0"/>
    <n v="18"/>
    <x v="1"/>
    <x v="233"/>
  </r>
  <r>
    <d v="2020-09-01T13:56:00"/>
    <x v="1587"/>
    <s v="F"/>
    <n v="1"/>
    <x v="0"/>
    <s v="D"/>
    <s v="Peirson"/>
    <s v="Two or More Races"/>
    <b v="0"/>
    <n v="19"/>
    <x v="1"/>
    <x v="236"/>
  </r>
  <r>
    <s v="18/02/2020 22:42"/>
    <x v="1588"/>
    <s v="M"/>
    <n v="34"/>
    <x v="0"/>
    <s v="S"/>
    <s v="Wickenden"/>
    <s v="Native American/Alaska Native"/>
    <b v="1"/>
    <n v="19"/>
    <x v="1"/>
    <x v="387"/>
  </r>
  <r>
    <d v="2019-09-06T15:59:00"/>
    <x v="1589"/>
    <s v="M"/>
    <n v="64"/>
    <x v="0"/>
    <s v="Y"/>
    <s v="Utley"/>
    <s v="White"/>
    <b v="0"/>
    <n v="19"/>
    <x v="3"/>
    <x v="46"/>
  </r>
  <r>
    <d v="2020-04-06T16:50:00"/>
    <x v="1590"/>
    <s v="F"/>
    <n v="26"/>
    <x v="1"/>
    <s v="T"/>
    <s v="Beazer"/>
    <s v="White"/>
    <b v="0"/>
    <n v="19"/>
    <x v="1"/>
    <x v="98"/>
  </r>
  <r>
    <s v="25/03/2020 9:00"/>
    <x v="1591"/>
    <s v="F"/>
    <n v="46"/>
    <x v="1"/>
    <s v="J"/>
    <s v="Fiddiman"/>
    <s v="Two or More Races"/>
    <b v="1"/>
    <n v="19"/>
    <x v="3"/>
    <x v="465"/>
  </r>
  <r>
    <s v="25/03/2020 23:09"/>
    <x v="1592"/>
    <s v="M"/>
    <n v="17"/>
    <x v="2"/>
    <s v="M"/>
    <s v="D'Elias"/>
    <s v="African American"/>
    <b v="0"/>
    <n v="19"/>
    <x v="4"/>
    <x v="465"/>
  </r>
  <r>
    <d v="2019-02-11T13:57:00"/>
    <x v="1593"/>
    <s v="M"/>
    <n v="36"/>
    <x v="2"/>
    <s v="A"/>
    <s v="Levens"/>
    <s v="White"/>
    <b v="0"/>
    <n v="19"/>
    <x v="3"/>
    <x v="9"/>
  </r>
  <r>
    <s v="28/10/2020 9:08"/>
    <x v="1594"/>
    <s v="M"/>
    <n v="67"/>
    <x v="2"/>
    <s v="R"/>
    <s v="Eccleston"/>
    <s v="Asian"/>
    <b v="1"/>
    <n v="19"/>
    <x v="1"/>
    <x v="524"/>
  </r>
  <r>
    <s v="26/10/2019 1:39"/>
    <x v="1595"/>
    <s v="F"/>
    <n v="76"/>
    <x v="2"/>
    <s v="Z"/>
    <s v="Caldeyroux"/>
    <s v="Two or More Races"/>
    <b v="1"/>
    <n v="19"/>
    <x v="1"/>
    <x v="6"/>
  </r>
  <r>
    <d v="2020-05-04T03:28:00"/>
    <x v="1596"/>
    <s v="M"/>
    <n v="77"/>
    <x v="2"/>
    <s v="C"/>
    <s v="Bulle"/>
    <s v="Asian"/>
    <b v="0"/>
    <n v="19"/>
    <x v="3"/>
    <x v="477"/>
  </r>
  <r>
    <s v="26/06/2020 8:09"/>
    <x v="1597"/>
    <s v="F"/>
    <n v="5"/>
    <x v="3"/>
    <s v="D"/>
    <s v="Bamlett"/>
    <s v="Pacific Islander"/>
    <b v="1"/>
    <n v="19"/>
    <x v="0"/>
    <x v="216"/>
  </r>
  <r>
    <d v="2020-07-04T14:47:00"/>
    <x v="1598"/>
    <s v="F"/>
    <n v="23"/>
    <x v="3"/>
    <s v="T"/>
    <s v="Van den Oord"/>
    <s v="Two or More Races"/>
    <b v="0"/>
    <n v="19"/>
    <x v="1"/>
    <x v="192"/>
  </r>
  <r>
    <s v="13/06/2019 8:23"/>
    <x v="1599"/>
    <s v="F"/>
    <n v="9"/>
    <x v="4"/>
    <s v="W"/>
    <s v="Canas"/>
    <s v="White"/>
    <b v="0"/>
    <n v="19"/>
    <x v="1"/>
    <x v="543"/>
  </r>
  <r>
    <s v="27/08/2019 21:19"/>
    <x v="1600"/>
    <s v="F"/>
    <n v="13"/>
    <x v="4"/>
    <s v="T"/>
    <s v="Grason"/>
    <s v="White"/>
    <b v="1"/>
    <n v="19"/>
    <x v="1"/>
    <x v="405"/>
  </r>
  <r>
    <s v="22/10/2019 4:45"/>
    <x v="1601"/>
    <s v="M"/>
    <n v="37"/>
    <x v="4"/>
    <s v="N"/>
    <s v="Guisby"/>
    <s v="Two or More Races"/>
    <b v="0"/>
    <n v="19"/>
    <x v="7"/>
    <x v="519"/>
  </r>
  <r>
    <s v="27/09/2020 12:50"/>
    <x v="1602"/>
    <s v="F"/>
    <n v="38"/>
    <x v="4"/>
    <s v="W"/>
    <s v="Lake"/>
    <s v="Declined to Identify"/>
    <b v="0"/>
    <n v="19"/>
    <x v="1"/>
    <x v="279"/>
  </r>
  <r>
    <s v="18/06/2020 16:34"/>
    <x v="1603"/>
    <s v="M"/>
    <n v="40"/>
    <x v="4"/>
    <s v="K"/>
    <s v="Towers"/>
    <s v="Asian"/>
    <b v="0"/>
    <n v="19"/>
    <x v="3"/>
    <x v="201"/>
  </r>
  <r>
    <s v="19/04/2019 8:32"/>
    <x v="1604"/>
    <s v="F"/>
    <n v="54"/>
    <x v="4"/>
    <s v="B"/>
    <s v="Champneys"/>
    <s v="Declined to Identify"/>
    <b v="1"/>
    <n v="19"/>
    <x v="0"/>
    <x v="161"/>
  </r>
  <r>
    <s v="15/05/2020 22:51"/>
    <x v="1605"/>
    <s v="M"/>
    <n v="67"/>
    <x v="4"/>
    <s v="Y"/>
    <s v="Wessel"/>
    <s v="African American"/>
    <b v="1"/>
    <n v="19"/>
    <x v="1"/>
    <x v="544"/>
  </r>
  <r>
    <s v="30/05/2020 11:22"/>
    <x v="1606"/>
    <s v="F"/>
    <n v="71"/>
    <x v="4"/>
    <s v="P"/>
    <s v="Oke"/>
    <s v="African American"/>
    <b v="0"/>
    <n v="19"/>
    <x v="0"/>
    <x v="418"/>
  </r>
  <r>
    <d v="2020-03-09T17:53:00"/>
    <x v="1607"/>
    <s v="F"/>
    <n v="50"/>
    <x v="5"/>
    <s v="W"/>
    <s v="Byrch"/>
    <s v="White"/>
    <b v="0"/>
    <n v="19"/>
    <x v="1"/>
    <x v="232"/>
  </r>
  <r>
    <s v="28/12/2019 2:20"/>
    <x v="1608"/>
    <s v="F"/>
    <n v="63"/>
    <x v="5"/>
    <s v="A"/>
    <s v="Raithmill"/>
    <s v="Two or More Races"/>
    <b v="1"/>
    <n v="19"/>
    <x v="0"/>
    <x v="266"/>
  </r>
  <r>
    <s v="23/10/2019 19:03"/>
    <x v="1609"/>
    <s v="M"/>
    <n v="67"/>
    <x v="5"/>
    <s v="D"/>
    <s v="Garretson"/>
    <s v="Declined to Identify"/>
    <b v="1"/>
    <n v="19"/>
    <x v="1"/>
    <x v="469"/>
  </r>
  <r>
    <d v="2019-01-11T15:41:00"/>
    <x v="1610"/>
    <s v="F"/>
    <n v="68"/>
    <x v="5"/>
    <s v="O"/>
    <s v="Winny"/>
    <s v="African American"/>
    <b v="1"/>
    <n v="19"/>
    <x v="0"/>
    <x v="17"/>
  </r>
  <r>
    <d v="2019-06-10T21:18:00"/>
    <x v="1611"/>
    <s v="F"/>
    <n v="70"/>
    <x v="5"/>
    <s v="W"/>
    <s v="Morch"/>
    <s v="African American"/>
    <b v="1"/>
    <n v="19"/>
    <x v="2"/>
    <x v="185"/>
  </r>
  <r>
    <s v="24/07/2020 18:25"/>
    <x v="1612"/>
    <s v="F"/>
    <n v="73"/>
    <x v="5"/>
    <s v="J"/>
    <s v="Pimer"/>
    <s v="White"/>
    <b v="1"/>
    <n v="19"/>
    <x v="3"/>
    <x v="545"/>
  </r>
  <r>
    <d v="2020-11-10T21:22:00"/>
    <x v="1613"/>
    <s v="M"/>
    <n v="20"/>
    <x v="6"/>
    <s v="O"/>
    <s v="Valentetti"/>
    <s v="Declined to Identify"/>
    <b v="1"/>
    <n v="19"/>
    <x v="0"/>
    <x v="328"/>
  </r>
  <r>
    <d v="2020-02-08T19:13:00"/>
    <x v="1614"/>
    <s v="F"/>
    <n v="20"/>
    <x v="6"/>
    <s v="W"/>
    <s v="Smoth"/>
    <s v="Pacific Islander"/>
    <b v="0"/>
    <n v="19"/>
    <x v="1"/>
    <x v="205"/>
  </r>
  <r>
    <s v="28/04/2020 22:18"/>
    <x v="1615"/>
    <s v="M"/>
    <n v="23"/>
    <x v="6"/>
    <s v="L"/>
    <s v="Patria"/>
    <s v="White"/>
    <b v="0"/>
    <n v="19"/>
    <x v="1"/>
    <x v="456"/>
  </r>
  <r>
    <d v="2020-12-06T07:52:00"/>
    <x v="1616"/>
    <s v="F"/>
    <n v="28"/>
    <x v="6"/>
    <s v="V"/>
    <s v="Dominelli"/>
    <s v="African American"/>
    <b v="0"/>
    <n v="19"/>
    <x v="1"/>
    <x v="421"/>
  </r>
  <r>
    <s v="19/10/2019 4:42"/>
    <x v="1617"/>
    <s v="M"/>
    <n v="44"/>
    <x v="6"/>
    <s v="H"/>
    <s v="Cockett"/>
    <s v="Declined to Identify"/>
    <b v="1"/>
    <n v="19"/>
    <x v="0"/>
    <x v="304"/>
  </r>
  <r>
    <s v="18/10/2020 6:11"/>
    <x v="1618"/>
    <s v="F"/>
    <n v="67"/>
    <x v="6"/>
    <s v="L"/>
    <s v="Heugle"/>
    <s v="White"/>
    <b v="1"/>
    <n v="19"/>
    <x v="0"/>
    <x v="313"/>
  </r>
  <r>
    <d v="2019-06-08T07:42:00"/>
    <x v="1619"/>
    <s v="M"/>
    <n v="9"/>
    <x v="7"/>
    <s v="F"/>
    <s v="Kilgallen"/>
    <s v="Pacific Islander"/>
    <b v="0"/>
    <n v="19"/>
    <x v="1"/>
    <x v="379"/>
  </r>
  <r>
    <s v="30/03/2020 10:13"/>
    <x v="1620"/>
    <s v="M"/>
    <n v="33"/>
    <x v="7"/>
    <s v="P"/>
    <s v="Caslane"/>
    <s v="Two or More Races"/>
    <b v="1"/>
    <n v="19"/>
    <x v="3"/>
    <x v="190"/>
  </r>
  <r>
    <s v="23/09/2019 13:00"/>
    <x v="1621"/>
    <s v="M"/>
    <n v="7"/>
    <x v="8"/>
    <s v="I"/>
    <s v="Whitney"/>
    <s v="White"/>
    <b v="1"/>
    <n v="19"/>
    <x v="1"/>
    <x v="323"/>
  </r>
  <r>
    <s v="28/03/2020 15:38"/>
    <x v="1622"/>
    <s v="M"/>
    <n v="9"/>
    <x v="8"/>
    <s v="W"/>
    <s v="Coite"/>
    <s v="African American"/>
    <b v="1"/>
    <n v="19"/>
    <x v="1"/>
    <x v="43"/>
  </r>
  <r>
    <s v="24/04/2020 11:15"/>
    <x v="1623"/>
    <s v="M"/>
    <n v="22"/>
    <x v="8"/>
    <s v="Z"/>
    <s v="Gandar"/>
    <s v="Two or More Races"/>
    <b v="1"/>
    <n v="19"/>
    <x v="1"/>
    <x v="480"/>
  </r>
  <r>
    <s v="13/07/2019 16:07"/>
    <x v="1624"/>
    <s v="M"/>
    <n v="29"/>
    <x v="8"/>
    <s v="B"/>
    <s v="Doman"/>
    <s v="Declined to Identify"/>
    <b v="0"/>
    <n v="19"/>
    <x v="0"/>
    <x v="226"/>
  </r>
  <r>
    <s v="13/07/2020 8:51"/>
    <x v="1625"/>
    <s v="F"/>
    <n v="55"/>
    <x v="8"/>
    <s v="J"/>
    <s v="Whyteman"/>
    <s v="Two or More Races"/>
    <b v="1"/>
    <n v="19"/>
    <x v="1"/>
    <x v="546"/>
  </r>
  <r>
    <s v="20/10/2020 15:46"/>
    <x v="1626"/>
    <s v="F"/>
    <n v="25"/>
    <x v="9"/>
    <s v="X"/>
    <s v="Bentame"/>
    <s v="Asian"/>
    <b v="0"/>
    <n v="19"/>
    <x v="1"/>
    <x v="10"/>
  </r>
  <r>
    <s v="23/02/2020 0:28"/>
    <x v="1627"/>
    <s v="M"/>
    <n v="42"/>
    <x v="9"/>
    <s v="V"/>
    <s v="Swayne"/>
    <s v="Native American/Alaska Native"/>
    <b v="1"/>
    <n v="19"/>
    <x v="0"/>
    <x v="3"/>
  </r>
  <r>
    <s v="14/09/2020 19:43"/>
    <x v="1628"/>
    <s v="F"/>
    <n v="59"/>
    <x v="9"/>
    <s v="E"/>
    <s v="Barrack"/>
    <s v="Pacific Islander"/>
    <b v="0"/>
    <n v="19"/>
    <x v="1"/>
    <x v="204"/>
  </r>
  <r>
    <s v="17/05/2019 2:57"/>
    <x v="1629"/>
    <s v="F"/>
    <n v="39"/>
    <x v="10"/>
    <s v="Q"/>
    <s v="Corstorphine"/>
    <s v="White"/>
    <b v="0"/>
    <n v="19"/>
    <x v="0"/>
    <x v="33"/>
  </r>
  <r>
    <d v="2020-04-05T17:27:00"/>
    <x v="1630"/>
    <s v="M"/>
    <n v="61"/>
    <x v="10"/>
    <s v="M"/>
    <s v="Conn"/>
    <s v="Asian"/>
    <b v="1"/>
    <n v="19"/>
    <x v="3"/>
    <x v="75"/>
  </r>
  <r>
    <s v="28/03/2020 13:01"/>
    <x v="1631"/>
    <s v="M"/>
    <n v="62"/>
    <x v="10"/>
    <s v="K"/>
    <s v="Spurriar"/>
    <s v="White"/>
    <b v="1"/>
    <n v="19"/>
    <x v="1"/>
    <x v="43"/>
  </r>
  <r>
    <d v="2019-06-08T03:52:00"/>
    <x v="1632"/>
    <s v="F"/>
    <n v="65"/>
    <x v="10"/>
    <s v="E"/>
    <s v="Abdee"/>
    <s v="African American"/>
    <b v="1"/>
    <n v="19"/>
    <x v="0"/>
    <x v="379"/>
  </r>
  <r>
    <d v="2020-12-10T21:07:00"/>
    <x v="1633"/>
    <s v="M"/>
    <n v="1"/>
    <x v="11"/>
    <s v="O"/>
    <s v="Coston"/>
    <s v="Two or More Races"/>
    <b v="1"/>
    <n v="19"/>
    <x v="1"/>
    <x v="74"/>
  </r>
  <r>
    <s v="29/07/2020 1:57"/>
    <x v="1634"/>
    <s v="F"/>
    <n v="2"/>
    <x v="11"/>
    <s v="X"/>
    <s v="Stronack"/>
    <s v="Two or More Races"/>
    <b v="1"/>
    <n v="19"/>
    <x v="1"/>
    <x v="314"/>
  </r>
  <r>
    <d v="2019-05-11T06:26:00"/>
    <x v="1635"/>
    <s v="F"/>
    <n v="2"/>
    <x v="11"/>
    <s v="G"/>
    <s v="Freak"/>
    <s v="Declined to Identify"/>
    <b v="1"/>
    <n v="19"/>
    <x v="0"/>
    <x v="189"/>
  </r>
  <r>
    <s v="21/10/2019 22:28"/>
    <x v="1636"/>
    <s v="F"/>
    <n v="4"/>
    <x v="11"/>
    <s v="K"/>
    <s v="Sexty"/>
    <s v="White"/>
    <b v="1"/>
    <n v="19"/>
    <x v="1"/>
    <x v="7"/>
  </r>
  <r>
    <s v="29/07/2019 6:29"/>
    <x v="1637"/>
    <s v="M"/>
    <n v="4"/>
    <x v="11"/>
    <s v="V"/>
    <s v="Goodliff"/>
    <s v="Native American/Alaska Native"/>
    <b v="1"/>
    <n v="19"/>
    <x v="1"/>
    <x v="61"/>
  </r>
  <r>
    <s v="31/05/2019 7:33"/>
    <x v="1638"/>
    <s v="M"/>
    <n v="4"/>
    <x v="11"/>
    <s v="J"/>
    <s v="Layne"/>
    <s v="Two or More Races"/>
    <b v="1"/>
    <n v="19"/>
    <x v="3"/>
    <x v="308"/>
  </r>
  <r>
    <d v="2020-05-08T18:16:00"/>
    <x v="1639"/>
    <s v="M"/>
    <n v="5"/>
    <x v="11"/>
    <s v="Z"/>
    <s v="Prott"/>
    <s v="White"/>
    <b v="0"/>
    <n v="19"/>
    <x v="7"/>
    <x v="11"/>
  </r>
  <r>
    <d v="2020-05-04T18:13:00"/>
    <x v="1640"/>
    <s v="M"/>
    <n v="5"/>
    <x v="11"/>
    <s v="Q"/>
    <s v="Occleshaw"/>
    <s v="White"/>
    <b v="0"/>
    <n v="19"/>
    <x v="0"/>
    <x v="477"/>
  </r>
  <r>
    <d v="2020-02-01T14:06:00"/>
    <x v="1641"/>
    <s v="M"/>
    <n v="6"/>
    <x v="11"/>
    <s v="R"/>
    <s v="Buller"/>
    <s v="African American"/>
    <b v="1"/>
    <n v="19"/>
    <x v="3"/>
    <x v="327"/>
  </r>
  <r>
    <s v="20/12/2019 23:50"/>
    <x v="1642"/>
    <s v="F"/>
    <n v="6"/>
    <x v="11"/>
    <s v="H"/>
    <s v="Sturley"/>
    <s v="Declined to Identify"/>
    <b v="1"/>
    <n v="19"/>
    <x v="0"/>
    <x v="458"/>
  </r>
  <r>
    <s v="26/03/2020 3:10"/>
    <x v="1643"/>
    <s v="F"/>
    <n v="6"/>
    <x v="11"/>
    <s v="T"/>
    <s v="Mandal"/>
    <s v="Two or More Races"/>
    <b v="0"/>
    <n v="19"/>
    <x v="1"/>
    <x v="330"/>
  </r>
  <r>
    <d v="2019-01-05T17:01:00"/>
    <x v="1644"/>
    <s v="F"/>
    <n v="7"/>
    <x v="11"/>
    <s v="B"/>
    <s v="Normansell"/>
    <s v="African American"/>
    <b v="1"/>
    <n v="19"/>
    <x v="0"/>
    <x v="393"/>
  </r>
  <r>
    <d v="2019-02-08T18:18:00"/>
    <x v="1645"/>
    <s v="F"/>
    <n v="8"/>
    <x v="11"/>
    <s v="X"/>
    <s v="Kivlin"/>
    <s v="African American"/>
    <b v="0"/>
    <n v="19"/>
    <x v="1"/>
    <x v="359"/>
  </r>
  <r>
    <s v="19/07/2020 14:24"/>
    <x v="1646"/>
    <s v="F"/>
    <n v="8"/>
    <x v="11"/>
    <s v="A"/>
    <s v="Hammand"/>
    <s v="White"/>
    <b v="1"/>
    <n v="19"/>
    <x v="0"/>
    <x v="70"/>
  </r>
  <r>
    <d v="2019-08-05T14:50:00"/>
    <x v="1647"/>
    <s v="F"/>
    <n v="8"/>
    <x v="11"/>
    <s v="L"/>
    <s v="Huddlestone"/>
    <s v="Pacific Islander"/>
    <b v="1"/>
    <n v="19"/>
    <x v="2"/>
    <x v="547"/>
  </r>
  <r>
    <s v="16/06/2019 21:47"/>
    <x v="1648"/>
    <s v="F"/>
    <n v="9"/>
    <x v="11"/>
    <s v="G"/>
    <s v="Ridolfi"/>
    <s v="Asian"/>
    <b v="1"/>
    <n v="19"/>
    <x v="1"/>
    <x v="426"/>
  </r>
  <r>
    <d v="2020-10-04T09:03:00"/>
    <x v="1649"/>
    <s v="M"/>
    <n v="10"/>
    <x v="11"/>
    <s v="Q"/>
    <s v="Haslum"/>
    <s v="Two or More Races"/>
    <b v="0"/>
    <n v="19"/>
    <x v="6"/>
    <x v="526"/>
  </r>
  <r>
    <s v="21/04/2020 7:15"/>
    <x v="1650"/>
    <s v="F"/>
    <n v="11"/>
    <x v="11"/>
    <s v="R"/>
    <s v="Haugeh"/>
    <s v="White"/>
    <b v="0"/>
    <n v="19"/>
    <x v="1"/>
    <x v="450"/>
  </r>
  <r>
    <d v="2020-01-06T01:17:00"/>
    <x v="1651"/>
    <s v="M"/>
    <n v="11"/>
    <x v="11"/>
    <s v="T"/>
    <s v="Utterson"/>
    <s v="Declined to Identify"/>
    <b v="1"/>
    <n v="19"/>
    <x v="1"/>
    <x v="467"/>
  </r>
  <r>
    <d v="2020-04-03T21:13:00"/>
    <x v="1652"/>
    <s v="F"/>
    <n v="12"/>
    <x v="11"/>
    <s v="W"/>
    <s v="Blakelock"/>
    <s v="White"/>
    <b v="0"/>
    <n v="19"/>
    <x v="1"/>
    <x v="174"/>
  </r>
  <r>
    <s v="15/09/2019 19:05"/>
    <x v="1653"/>
    <s v="M"/>
    <n v="13"/>
    <x v="11"/>
    <s v="J"/>
    <s v="Creak"/>
    <s v="Declined to Identify"/>
    <b v="1"/>
    <n v="19"/>
    <x v="1"/>
    <x v="164"/>
  </r>
  <r>
    <d v="2019-04-10T11:46:00"/>
    <x v="1654"/>
    <s v="F"/>
    <n v="14"/>
    <x v="11"/>
    <s v="W"/>
    <s v="Levee"/>
    <s v="African American"/>
    <b v="0"/>
    <n v="19"/>
    <x v="1"/>
    <x v="460"/>
  </r>
  <r>
    <d v="2020-10-05T04:55:00"/>
    <x v="1655"/>
    <s v="F"/>
    <n v="14"/>
    <x v="11"/>
    <s v="O"/>
    <s v="Dolbey"/>
    <s v="Declined to Identify"/>
    <b v="1"/>
    <n v="19"/>
    <x v="5"/>
    <x v="96"/>
  </r>
  <r>
    <s v="25/10/2019 18:24"/>
    <x v="1656"/>
    <s v="M"/>
    <n v="15"/>
    <x v="11"/>
    <s v="G"/>
    <s v="Domenichelli"/>
    <s v="Two or More Races"/>
    <b v="0"/>
    <n v="19"/>
    <x v="3"/>
    <x v="500"/>
  </r>
  <r>
    <d v="2019-09-07T20:27:00"/>
    <x v="1657"/>
    <s v="F"/>
    <n v="15"/>
    <x v="11"/>
    <s v="F"/>
    <s v="Kelsall"/>
    <s v="White"/>
    <b v="0"/>
    <n v="19"/>
    <x v="3"/>
    <x v="52"/>
  </r>
  <r>
    <d v="2020-06-08T09:57:00"/>
    <x v="1658"/>
    <s v="M"/>
    <n v="15"/>
    <x v="11"/>
    <s v="W"/>
    <s v="Joselin"/>
    <s v="White"/>
    <b v="1"/>
    <n v="19"/>
    <x v="0"/>
    <x v="183"/>
  </r>
  <r>
    <d v="2019-12-08T09:13:00"/>
    <x v="1659"/>
    <s v="F"/>
    <n v="16"/>
    <x v="11"/>
    <s v="Z"/>
    <s v="Clingoe"/>
    <s v="White"/>
    <b v="1"/>
    <n v="19"/>
    <x v="1"/>
    <x v="289"/>
  </r>
  <r>
    <s v="26/04/2019 7:26"/>
    <x v="1660"/>
    <s v="M"/>
    <n v="18"/>
    <x v="11"/>
    <s v="G"/>
    <s v="Lockney"/>
    <s v="Asian"/>
    <b v="1"/>
    <n v="19"/>
    <x v="1"/>
    <x v="23"/>
  </r>
  <r>
    <d v="2020-01-03T07:29:00"/>
    <x v="1661"/>
    <s v="M"/>
    <n v="18"/>
    <x v="11"/>
    <s v="L"/>
    <s v="Ewers"/>
    <s v="Asian"/>
    <b v="0"/>
    <n v="19"/>
    <x v="4"/>
    <x v="382"/>
  </r>
  <r>
    <s v="19/09/2019 16:10"/>
    <x v="1662"/>
    <s v="M"/>
    <n v="18"/>
    <x v="11"/>
    <s v="O"/>
    <s v="Suttell"/>
    <s v="African American"/>
    <b v="1"/>
    <n v="19"/>
    <x v="1"/>
    <x v="434"/>
  </r>
  <r>
    <d v="2019-02-11T12:32:00"/>
    <x v="1663"/>
    <s v="F"/>
    <n v="18"/>
    <x v="11"/>
    <s v="R"/>
    <s v="Oehme"/>
    <s v="White"/>
    <b v="1"/>
    <n v="19"/>
    <x v="1"/>
    <x v="9"/>
  </r>
  <r>
    <s v="30/04/2019 4:37"/>
    <x v="1664"/>
    <s v="M"/>
    <n v="19"/>
    <x v="11"/>
    <s v="O"/>
    <s v="Camoys"/>
    <s v="Declined to Identify"/>
    <b v="1"/>
    <n v="19"/>
    <x v="1"/>
    <x v="258"/>
  </r>
  <r>
    <s v="17/09/2020 12:08"/>
    <x v="1665"/>
    <s v="M"/>
    <n v="19"/>
    <x v="11"/>
    <s v="F"/>
    <s v="Cabena"/>
    <s v="Pacific Islander"/>
    <b v="0"/>
    <n v="19"/>
    <x v="1"/>
    <x v="193"/>
  </r>
  <r>
    <d v="2019-03-09T01:29:00"/>
    <x v="1666"/>
    <s v="M"/>
    <n v="19"/>
    <x v="11"/>
    <s v="F"/>
    <s v="Neubigging"/>
    <s v="African American"/>
    <b v="1"/>
    <n v="19"/>
    <x v="1"/>
    <x v="492"/>
  </r>
  <r>
    <s v="30/08/2020 1:43"/>
    <x v="1667"/>
    <s v="M"/>
    <n v="20"/>
    <x v="11"/>
    <s v="U"/>
    <s v="McGinnell"/>
    <s v="White"/>
    <b v="1"/>
    <n v="19"/>
    <x v="1"/>
    <x v="329"/>
  </r>
  <r>
    <s v="14/09/2019 19:39"/>
    <x v="1668"/>
    <s v="F"/>
    <n v="20"/>
    <x v="11"/>
    <s v="E"/>
    <s v="Karlolczak"/>
    <s v="White"/>
    <b v="0"/>
    <n v="19"/>
    <x v="1"/>
    <x v="169"/>
  </r>
  <r>
    <d v="2020-02-03T00:17:00"/>
    <x v="1669"/>
    <s v="F"/>
    <n v="22"/>
    <x v="11"/>
    <s v="G"/>
    <s v="Pilgrim"/>
    <s v="White"/>
    <b v="1"/>
    <n v="19"/>
    <x v="1"/>
    <x v="249"/>
  </r>
  <r>
    <d v="2019-07-04T21:38:00"/>
    <x v="1670"/>
    <s v="F"/>
    <n v="22"/>
    <x v="11"/>
    <s v="R"/>
    <s v="Fennelly"/>
    <s v="Pacific Islander"/>
    <b v="1"/>
    <n v="19"/>
    <x v="3"/>
    <x v="476"/>
  </r>
  <r>
    <s v="27/09/2019 19:01"/>
    <x v="1671"/>
    <s v="F"/>
    <n v="22"/>
    <x v="11"/>
    <s v="C"/>
    <s v="Clute"/>
    <s v="White"/>
    <b v="0"/>
    <n v="19"/>
    <x v="1"/>
    <x v="409"/>
  </r>
  <r>
    <d v="2020-09-08T20:29:00"/>
    <x v="1672"/>
    <s v="F"/>
    <n v="22"/>
    <x v="11"/>
    <s v="J"/>
    <s v="Buten"/>
    <s v="White"/>
    <b v="0"/>
    <n v="19"/>
    <x v="1"/>
    <x v="265"/>
  </r>
  <r>
    <s v="17/12/2019 23:44"/>
    <x v="1673"/>
    <s v="F"/>
    <n v="23"/>
    <x v="11"/>
    <s v="C"/>
    <s v="Berge"/>
    <s v="Pacific Islander"/>
    <b v="1"/>
    <n v="19"/>
    <x v="3"/>
    <x v="539"/>
  </r>
  <r>
    <s v="23/06/2020 22:31"/>
    <x v="1674"/>
    <s v="M"/>
    <n v="23"/>
    <x v="11"/>
    <s v="U"/>
    <s v="Grattage"/>
    <s v="White"/>
    <b v="1"/>
    <n v="19"/>
    <x v="1"/>
    <x v="40"/>
  </r>
  <r>
    <s v="20/04/2019 18:28"/>
    <x v="1675"/>
    <s v="F"/>
    <n v="23"/>
    <x v="11"/>
    <s v="G"/>
    <s v="Gergher"/>
    <s v="African American"/>
    <b v="0"/>
    <n v="19"/>
    <x v="0"/>
    <x v="462"/>
  </r>
  <r>
    <d v="2020-08-06T10:01:00"/>
    <x v="1676"/>
    <s v="M"/>
    <n v="26"/>
    <x v="11"/>
    <s v="U"/>
    <s v="Vickars"/>
    <s v="White"/>
    <b v="0"/>
    <n v="19"/>
    <x v="1"/>
    <x v="315"/>
  </r>
  <r>
    <d v="2020-10-08T00:55:00"/>
    <x v="1677"/>
    <s v="F"/>
    <n v="27"/>
    <x v="11"/>
    <s v="F"/>
    <s v="MacPaik"/>
    <s v="Two or More Races"/>
    <b v="0"/>
    <n v="19"/>
    <x v="1"/>
    <x v="292"/>
  </r>
  <r>
    <s v="16/02/2020 20:07"/>
    <x v="1678"/>
    <s v="F"/>
    <n v="28"/>
    <x v="11"/>
    <s v="Q"/>
    <s v="Pickaver"/>
    <s v="Two or More Races"/>
    <b v="1"/>
    <n v="19"/>
    <x v="1"/>
    <x v="410"/>
  </r>
  <r>
    <s v="25/08/2020 2:22"/>
    <x v="1679"/>
    <s v="M"/>
    <n v="28"/>
    <x v="11"/>
    <s v="J"/>
    <s v="Peidro"/>
    <s v="Asian"/>
    <b v="1"/>
    <n v="19"/>
    <x v="1"/>
    <x v="307"/>
  </r>
  <r>
    <s v="16/11/2019 18:28"/>
    <x v="1680"/>
    <s v="M"/>
    <n v="29"/>
    <x v="11"/>
    <s v="M"/>
    <s v="Simcoe"/>
    <s v="Pacific Islander"/>
    <b v="1"/>
    <n v="19"/>
    <x v="0"/>
    <x v="447"/>
  </r>
  <r>
    <s v="22/06/2019 2:11"/>
    <x v="1681"/>
    <s v="F"/>
    <n v="29"/>
    <x v="11"/>
    <s v="T"/>
    <s v="Thieme"/>
    <s v="Two or More Races"/>
    <b v="0"/>
    <n v="19"/>
    <x v="0"/>
    <x v="276"/>
  </r>
  <r>
    <d v="2020-11-02T12:21:00"/>
    <x v="1682"/>
    <s v="F"/>
    <n v="30"/>
    <x v="11"/>
    <s v="Y"/>
    <s v="Hawarden"/>
    <s v="African American"/>
    <b v="0"/>
    <n v="19"/>
    <x v="1"/>
    <x v="341"/>
  </r>
  <r>
    <s v="26/12/2019 16:38"/>
    <x v="1683"/>
    <s v="M"/>
    <n v="30"/>
    <x v="11"/>
    <s v="W"/>
    <s v="Gibb"/>
    <s v="Declined to Identify"/>
    <b v="1"/>
    <n v="19"/>
    <x v="1"/>
    <x v="16"/>
  </r>
  <r>
    <d v="2019-01-06T07:48:00"/>
    <x v="1684"/>
    <s v="M"/>
    <n v="30"/>
    <x v="11"/>
    <s v="H"/>
    <s v="Hickeringill"/>
    <s v="Pacific Islander"/>
    <b v="1"/>
    <n v="19"/>
    <x v="1"/>
    <x v="14"/>
  </r>
  <r>
    <d v="2020-04-09T06:27:00"/>
    <x v="1685"/>
    <s v="M"/>
    <n v="31"/>
    <x v="11"/>
    <s v="D"/>
    <s v="Wessel"/>
    <s v="Declined to Identify"/>
    <b v="1"/>
    <n v="19"/>
    <x v="3"/>
    <x v="53"/>
  </r>
  <r>
    <s v="13/07/2019 16:41"/>
    <x v="1686"/>
    <s v="F"/>
    <n v="31"/>
    <x v="11"/>
    <s v="S"/>
    <s v="Bielfelt"/>
    <s v="African American"/>
    <b v="1"/>
    <n v="19"/>
    <x v="1"/>
    <x v="226"/>
  </r>
  <r>
    <s v="19/04/2020 10:36"/>
    <x v="1687"/>
    <s v="F"/>
    <n v="33"/>
    <x v="11"/>
    <s v="U"/>
    <s v="Beetham"/>
    <s v="African American"/>
    <b v="0"/>
    <n v="19"/>
    <x v="4"/>
    <x v="15"/>
  </r>
  <r>
    <d v="2020-07-04T02:48:00"/>
    <x v="1688"/>
    <s v="F"/>
    <n v="33"/>
    <x v="11"/>
    <s v="W"/>
    <s v="Beadles"/>
    <s v="Two or More Races"/>
    <b v="1"/>
    <n v="19"/>
    <x v="0"/>
    <x v="192"/>
  </r>
  <r>
    <d v="2020-05-06T21:22:00"/>
    <x v="1689"/>
    <s v="M"/>
    <n v="33"/>
    <x v="11"/>
    <s v="J"/>
    <s v="Gon"/>
    <s v="Two or More Races"/>
    <b v="0"/>
    <n v="19"/>
    <x v="1"/>
    <x v="463"/>
  </r>
  <r>
    <d v="2019-10-04T04:24:00"/>
    <x v="1690"/>
    <s v="F"/>
    <n v="35"/>
    <x v="11"/>
    <s v="W"/>
    <s v="Goldstone"/>
    <s v="White"/>
    <b v="0"/>
    <n v="19"/>
    <x v="0"/>
    <x v="532"/>
  </r>
  <r>
    <s v="16/03/2020 22:19"/>
    <x v="1691"/>
    <s v="M"/>
    <n v="35"/>
    <x v="11"/>
    <s v="G"/>
    <s v="Pues"/>
    <s v="African American"/>
    <b v="1"/>
    <n v="19"/>
    <x v="1"/>
    <x v="540"/>
  </r>
  <r>
    <d v="2020-08-06T20:56:00"/>
    <x v="1692"/>
    <s v="F"/>
    <n v="36"/>
    <x v="11"/>
    <s v="H"/>
    <s v="Rizzillo"/>
    <s v="White"/>
    <b v="0"/>
    <n v="19"/>
    <x v="3"/>
    <x v="315"/>
  </r>
  <r>
    <d v="2019-11-10T22:12:00"/>
    <x v="1693"/>
    <s v="F"/>
    <n v="37"/>
    <x v="11"/>
    <s v="L"/>
    <s v="Ellett"/>
    <s v="Two or More Races"/>
    <b v="1"/>
    <n v="19"/>
    <x v="1"/>
    <x v="471"/>
  </r>
  <r>
    <d v="2019-06-12T15:13:00"/>
    <x v="1694"/>
    <s v="F"/>
    <n v="38"/>
    <x v="11"/>
    <s v="X"/>
    <s v="Zum Felde"/>
    <s v="Two or More Races"/>
    <b v="1"/>
    <n v="19"/>
    <x v="1"/>
    <x v="369"/>
  </r>
  <r>
    <d v="2020-11-04T06:43:00"/>
    <x v="1695"/>
    <s v="F"/>
    <n v="38"/>
    <x v="11"/>
    <s v="R"/>
    <s v="Hele"/>
    <s v="Declined to Identify"/>
    <b v="0"/>
    <n v="19"/>
    <x v="1"/>
    <x v="509"/>
  </r>
  <r>
    <d v="2019-11-07T06:00:00"/>
    <x v="1696"/>
    <s v="M"/>
    <n v="39"/>
    <x v="11"/>
    <s v="N"/>
    <s v="Boddington"/>
    <s v="Two or More Races"/>
    <b v="0"/>
    <n v="19"/>
    <x v="1"/>
    <x v="290"/>
  </r>
  <r>
    <d v="2019-05-07T14:00:00"/>
    <x v="1697"/>
    <s v="F"/>
    <n v="39"/>
    <x v="11"/>
    <s v="E"/>
    <s v="Brawley"/>
    <s v="Native American/Alaska Native"/>
    <b v="0"/>
    <n v="19"/>
    <x v="1"/>
    <x v="13"/>
  </r>
  <r>
    <d v="2020-12-09T18:52:00"/>
    <x v="1698"/>
    <s v="M"/>
    <n v="39"/>
    <x v="11"/>
    <s v="Z"/>
    <s v="Dimitriades"/>
    <s v="African American"/>
    <b v="0"/>
    <n v="19"/>
    <x v="1"/>
    <x v="141"/>
  </r>
  <r>
    <s v="22/10/2020 11:39"/>
    <x v="1699"/>
    <s v="F"/>
    <n v="39"/>
    <x v="11"/>
    <s v="J"/>
    <s v="Willingham"/>
    <s v="Two or More Races"/>
    <b v="1"/>
    <n v="19"/>
    <x v="1"/>
    <x v="417"/>
  </r>
  <r>
    <d v="2020-08-02T22:08:00"/>
    <x v="1700"/>
    <s v="F"/>
    <n v="40"/>
    <x v="11"/>
    <s v="E"/>
    <s v="Hemerijk"/>
    <s v="White"/>
    <b v="1"/>
    <n v="19"/>
    <x v="3"/>
    <x v="464"/>
  </r>
  <r>
    <d v="2020-05-06T05:24:00"/>
    <x v="1701"/>
    <s v="M"/>
    <n v="40"/>
    <x v="11"/>
    <s v="M"/>
    <s v="Cyseley"/>
    <s v="Two or More Races"/>
    <b v="0"/>
    <n v="19"/>
    <x v="1"/>
    <x v="463"/>
  </r>
  <r>
    <d v="2019-05-10T17:50:00"/>
    <x v="1702"/>
    <s v="F"/>
    <n v="40"/>
    <x v="11"/>
    <s v="R"/>
    <s v="Duckham"/>
    <s v="African American"/>
    <b v="1"/>
    <n v="19"/>
    <x v="1"/>
    <x v="198"/>
  </r>
  <r>
    <s v="20/05/2020 2:46"/>
    <x v="1703"/>
    <s v="F"/>
    <n v="41"/>
    <x v="11"/>
    <s v="W"/>
    <s v="Chaldecott"/>
    <s v="Pacific Islander"/>
    <b v="1"/>
    <n v="19"/>
    <x v="1"/>
    <x v="481"/>
  </r>
  <r>
    <s v="28/04/2020 4:53"/>
    <x v="1704"/>
    <s v="F"/>
    <n v="41"/>
    <x v="11"/>
    <s v="L"/>
    <s v="Hicks"/>
    <s v="White"/>
    <b v="0"/>
    <n v="19"/>
    <x v="1"/>
    <x v="456"/>
  </r>
  <r>
    <s v="22/10/2019 14:23"/>
    <x v="1705"/>
    <s v="F"/>
    <n v="41"/>
    <x v="11"/>
    <s v="X"/>
    <s v="Coad"/>
    <s v="Asian"/>
    <b v="0"/>
    <n v="19"/>
    <x v="3"/>
    <x v="519"/>
  </r>
  <r>
    <s v="27/09/2020 15:58"/>
    <x v="1706"/>
    <s v="F"/>
    <n v="41"/>
    <x v="11"/>
    <s v="N"/>
    <s v="Gecke"/>
    <s v="Declined to Identify"/>
    <b v="1"/>
    <n v="19"/>
    <x v="1"/>
    <x v="279"/>
  </r>
  <r>
    <s v="28/06/2019 6:58"/>
    <x v="1707"/>
    <s v="F"/>
    <n v="43"/>
    <x v="11"/>
    <s v="H"/>
    <s v="Shimman"/>
    <s v="Pacific Islander"/>
    <b v="1"/>
    <n v="19"/>
    <x v="1"/>
    <x v="348"/>
  </r>
  <r>
    <s v="13/02/2020 9:37"/>
    <x v="1708"/>
    <s v="F"/>
    <n v="43"/>
    <x v="11"/>
    <s v="Q"/>
    <s v="Aronov"/>
    <s v="Two or More Races"/>
    <b v="1"/>
    <n v="19"/>
    <x v="1"/>
    <x v="515"/>
  </r>
  <r>
    <s v="22/09/2019 3:41"/>
    <x v="1709"/>
    <s v="M"/>
    <n v="43"/>
    <x v="11"/>
    <s v="U"/>
    <s v="Antonov"/>
    <s v="White"/>
    <b v="0"/>
    <n v="19"/>
    <x v="1"/>
    <x v="267"/>
  </r>
  <r>
    <d v="2020-08-02T18:29:00"/>
    <x v="1710"/>
    <s v="M"/>
    <n v="44"/>
    <x v="11"/>
    <s v="R"/>
    <s v="Treslove"/>
    <s v="White"/>
    <b v="1"/>
    <n v="19"/>
    <x v="3"/>
    <x v="464"/>
  </r>
  <r>
    <s v="18/07/2020 9:37"/>
    <x v="1711"/>
    <s v="M"/>
    <n v="45"/>
    <x v="11"/>
    <s v="I"/>
    <s v="Zecchini"/>
    <s v="African American"/>
    <b v="1"/>
    <n v="19"/>
    <x v="1"/>
    <x v="234"/>
  </r>
  <r>
    <d v="2019-02-05T16:55:00"/>
    <x v="1712"/>
    <s v="F"/>
    <n v="45"/>
    <x v="11"/>
    <s v="Q"/>
    <s v="Lukasik"/>
    <s v="Declined to Identify"/>
    <b v="1"/>
    <n v="19"/>
    <x v="0"/>
    <x v="208"/>
  </r>
  <r>
    <d v="2020-09-04T10:01:00"/>
    <x v="1713"/>
    <s v="F"/>
    <n v="45"/>
    <x v="11"/>
    <s v="W"/>
    <s v="Sawdon"/>
    <s v="African American"/>
    <b v="0"/>
    <n v="19"/>
    <x v="1"/>
    <x v="486"/>
  </r>
  <r>
    <s v="29/12/2019 1:29"/>
    <x v="1714"/>
    <s v="F"/>
    <n v="47"/>
    <x v="11"/>
    <s v="P"/>
    <s v="Rossoni"/>
    <s v="Two or More Races"/>
    <b v="0"/>
    <n v="19"/>
    <x v="1"/>
    <x v="47"/>
  </r>
  <r>
    <s v="25/05/2019 16:28"/>
    <x v="1715"/>
    <s v="M"/>
    <n v="47"/>
    <x v="11"/>
    <s v="H"/>
    <s v="Cubbin"/>
    <s v="African American"/>
    <b v="0"/>
    <n v="19"/>
    <x v="1"/>
    <x v="548"/>
  </r>
  <r>
    <s v="29/05/2019 12:13"/>
    <x v="1716"/>
    <s v="F"/>
    <n v="47"/>
    <x v="11"/>
    <s v="C"/>
    <s v="Pettwood"/>
    <s v="Two or More Races"/>
    <b v="1"/>
    <n v="19"/>
    <x v="1"/>
    <x v="95"/>
  </r>
  <r>
    <s v="17/09/2019 21:50"/>
    <x v="1717"/>
    <s v="F"/>
    <n v="47"/>
    <x v="11"/>
    <s v="Z"/>
    <s v="Tribe"/>
    <s v="African American"/>
    <b v="0"/>
    <n v="19"/>
    <x v="1"/>
    <x v="300"/>
  </r>
  <r>
    <s v="28/10/2020 1:41"/>
    <x v="1718"/>
    <s v="F"/>
    <n v="47"/>
    <x v="11"/>
    <s v="U"/>
    <s v="MacKonochie"/>
    <s v="Declined to Identify"/>
    <b v="0"/>
    <n v="19"/>
    <x v="2"/>
    <x v="524"/>
  </r>
  <r>
    <s v="22/09/2019 19:55"/>
    <x v="1719"/>
    <s v="F"/>
    <n v="47"/>
    <x v="11"/>
    <s v="K"/>
    <s v="Doerren"/>
    <s v="Two or More Races"/>
    <b v="0"/>
    <n v="19"/>
    <x v="4"/>
    <x v="267"/>
  </r>
  <r>
    <s v="13/07/2019 19:13"/>
    <x v="1720"/>
    <s v="F"/>
    <n v="48"/>
    <x v="11"/>
    <s v="H"/>
    <s v="Griffitt"/>
    <s v="Two or More Races"/>
    <b v="0"/>
    <n v="19"/>
    <x v="1"/>
    <x v="226"/>
  </r>
  <r>
    <s v="17/12/2019 20:01"/>
    <x v="1721"/>
    <s v="F"/>
    <n v="48"/>
    <x v="11"/>
    <s v="E"/>
    <s v="Pontefract"/>
    <s v="Native American/Alaska Native"/>
    <b v="1"/>
    <n v="19"/>
    <x v="1"/>
    <x v="539"/>
  </r>
  <r>
    <s v="19/12/2019 20:24"/>
    <x v="1722"/>
    <s v="F"/>
    <n v="48"/>
    <x v="11"/>
    <s v="U"/>
    <s v="O'Duggan"/>
    <s v="White"/>
    <b v="1"/>
    <n v="19"/>
    <x v="1"/>
    <x v="501"/>
  </r>
  <r>
    <d v="2019-01-12T21:50:00"/>
    <x v="1723"/>
    <s v="F"/>
    <n v="49"/>
    <x v="11"/>
    <s v="O"/>
    <s v="Basini-Gazzi"/>
    <s v="Two or More Races"/>
    <b v="1"/>
    <n v="19"/>
    <x v="1"/>
    <x v="107"/>
  </r>
  <r>
    <d v="2019-05-11T14:15:00"/>
    <x v="1724"/>
    <s v="M"/>
    <n v="50"/>
    <x v="11"/>
    <s v="V"/>
    <s v="Wedon"/>
    <s v="Asian"/>
    <b v="1"/>
    <n v="19"/>
    <x v="0"/>
    <x v="189"/>
  </r>
  <r>
    <s v="29/11/2019 4:10"/>
    <x v="1725"/>
    <s v="M"/>
    <n v="51"/>
    <x v="11"/>
    <s v="X"/>
    <s v="Ferreres"/>
    <s v="Declined to Identify"/>
    <b v="0"/>
    <n v="19"/>
    <x v="1"/>
    <x v="186"/>
  </r>
  <r>
    <s v="16/05/2020 9:43"/>
    <x v="1726"/>
    <s v="M"/>
    <n v="53"/>
    <x v="11"/>
    <s v="Q"/>
    <s v="Straniero"/>
    <s v="White"/>
    <b v="1"/>
    <n v="19"/>
    <x v="1"/>
    <x v="76"/>
  </r>
  <r>
    <d v="2020-10-06T18:32:00"/>
    <x v="1727"/>
    <s v="M"/>
    <n v="53"/>
    <x v="11"/>
    <s v="Q"/>
    <s v="Laister"/>
    <s v="Asian"/>
    <b v="1"/>
    <n v="19"/>
    <x v="1"/>
    <x v="549"/>
  </r>
  <r>
    <d v="2020-10-08T18:37:00"/>
    <x v="1728"/>
    <s v="M"/>
    <n v="53"/>
    <x v="11"/>
    <s v="W"/>
    <s v="Tompkinson"/>
    <s v="White"/>
    <b v="1"/>
    <n v="19"/>
    <x v="0"/>
    <x v="292"/>
  </r>
  <r>
    <s v="13/10/2020 20:40"/>
    <x v="1729"/>
    <s v="F"/>
    <n v="53"/>
    <x v="11"/>
    <s v="G"/>
    <s v="Muslim"/>
    <s v="White"/>
    <b v="1"/>
    <n v="19"/>
    <x v="1"/>
    <x v="525"/>
  </r>
  <r>
    <s v="23/06/2020 23:51"/>
    <x v="1730"/>
    <s v="M"/>
    <n v="54"/>
    <x v="11"/>
    <s v="T"/>
    <s v="Killen"/>
    <s v="Asian"/>
    <b v="1"/>
    <n v="19"/>
    <x v="1"/>
    <x v="40"/>
  </r>
  <r>
    <d v="2020-03-02T10:36:00"/>
    <x v="1731"/>
    <s v="F"/>
    <n v="54"/>
    <x v="11"/>
    <s v="K"/>
    <s v="Mushart"/>
    <s v="African American"/>
    <b v="0"/>
    <n v="19"/>
    <x v="3"/>
    <x v="505"/>
  </r>
  <r>
    <s v="15/06/2019 17:45"/>
    <x v="1732"/>
    <s v="F"/>
    <n v="55"/>
    <x v="11"/>
    <s v="I"/>
    <s v="Mowbray"/>
    <s v="African American"/>
    <b v="1"/>
    <n v="19"/>
    <x v="1"/>
    <x v="102"/>
  </r>
  <r>
    <s v="23/10/2019 4:06"/>
    <x v="1733"/>
    <s v="F"/>
    <n v="56"/>
    <x v="11"/>
    <s v="T"/>
    <s v="Alway"/>
    <s v="African American"/>
    <b v="1"/>
    <n v="19"/>
    <x v="3"/>
    <x v="469"/>
  </r>
  <r>
    <s v="15/07/2019 16:35"/>
    <x v="1734"/>
    <s v="F"/>
    <n v="57"/>
    <x v="11"/>
    <s v="D"/>
    <s v="Paragreen"/>
    <s v="White"/>
    <b v="0"/>
    <n v="19"/>
    <x v="1"/>
    <x v="59"/>
  </r>
  <r>
    <s v="28/05/2019 10:18"/>
    <x v="1735"/>
    <s v="F"/>
    <n v="57"/>
    <x v="11"/>
    <s v="P"/>
    <s v="Trainor"/>
    <s v="White"/>
    <b v="0"/>
    <n v="19"/>
    <x v="4"/>
    <x v="203"/>
  </r>
  <r>
    <s v="23/11/2019 18:30"/>
    <x v="1736"/>
    <s v="M"/>
    <n v="58"/>
    <x v="11"/>
    <s v="G"/>
    <s v="Cleife"/>
    <s v="White"/>
    <b v="0"/>
    <n v="19"/>
    <x v="0"/>
    <x v="294"/>
  </r>
  <r>
    <d v="2020-02-05T06:16:00"/>
    <x v="1737"/>
    <s v="F"/>
    <n v="58"/>
    <x v="11"/>
    <s v="C"/>
    <s v="Jammes"/>
    <s v="African American"/>
    <b v="0"/>
    <n v="19"/>
    <x v="0"/>
    <x v="325"/>
  </r>
  <r>
    <d v="2020-10-02T11:23:00"/>
    <x v="1738"/>
    <s v="F"/>
    <n v="58"/>
    <x v="11"/>
    <s v="C"/>
    <s v="Bartkowiak"/>
    <s v="White"/>
    <b v="1"/>
    <n v="19"/>
    <x v="3"/>
    <x v="454"/>
  </r>
  <r>
    <s v="25/11/2019 18:02"/>
    <x v="1739"/>
    <s v="F"/>
    <n v="58"/>
    <x v="11"/>
    <s v="I"/>
    <s v="Gudge"/>
    <s v="White"/>
    <b v="1"/>
    <n v="19"/>
    <x v="0"/>
    <x v="358"/>
  </r>
  <r>
    <d v="2020-10-09T20:17:00"/>
    <x v="1740"/>
    <s v="M"/>
    <n v="58"/>
    <x v="11"/>
    <s v="S"/>
    <s v="Rollitt"/>
    <s v="White"/>
    <b v="0"/>
    <n v="19"/>
    <x v="1"/>
    <x v="494"/>
  </r>
  <r>
    <d v="2019-07-09T21:12:00"/>
    <x v="1741"/>
    <s v="M"/>
    <n v="58"/>
    <x v="11"/>
    <s v="J"/>
    <s v="Tellenbach"/>
    <s v="African American"/>
    <b v="0"/>
    <n v="19"/>
    <x v="3"/>
    <x v="251"/>
  </r>
  <r>
    <d v="2019-07-05T06:02:00"/>
    <x v="1742"/>
    <s v="F"/>
    <n v="59"/>
    <x v="11"/>
    <s v="N"/>
    <s v="Clopton"/>
    <s v="Asian"/>
    <b v="0"/>
    <n v="19"/>
    <x v="3"/>
    <x v="528"/>
  </r>
  <r>
    <d v="2020-07-06T15:22:00"/>
    <x v="1743"/>
    <s v="F"/>
    <n v="59"/>
    <x v="11"/>
    <s v="Q"/>
    <s v="Palfery"/>
    <s v="Two or More Races"/>
    <b v="1"/>
    <n v="19"/>
    <x v="1"/>
    <x v="333"/>
  </r>
  <r>
    <d v="2019-06-06T22:17:00"/>
    <x v="1744"/>
    <s v="M"/>
    <n v="60"/>
    <x v="11"/>
    <s v="S"/>
    <s v="MacKenzie"/>
    <s v="Asian"/>
    <b v="0"/>
    <n v="19"/>
    <x v="4"/>
    <x v="436"/>
  </r>
  <r>
    <d v="2019-06-06T01:01:00"/>
    <x v="1745"/>
    <s v="M"/>
    <n v="61"/>
    <x v="11"/>
    <s v="P"/>
    <s v="Theobald"/>
    <s v="Asian"/>
    <b v="1"/>
    <n v="19"/>
    <x v="6"/>
    <x v="436"/>
  </r>
  <r>
    <d v="2020-08-06T16:01:00"/>
    <x v="1746"/>
    <s v="M"/>
    <n v="61"/>
    <x v="11"/>
    <s v="G"/>
    <s v="Semerad"/>
    <s v="African American"/>
    <b v="0"/>
    <n v="19"/>
    <x v="1"/>
    <x v="315"/>
  </r>
  <r>
    <s v="19/11/2019 23:52"/>
    <x v="1747"/>
    <s v="M"/>
    <n v="62"/>
    <x v="11"/>
    <s v="F"/>
    <s v="Stanlick"/>
    <s v="Declined to Identify"/>
    <b v="0"/>
    <n v="19"/>
    <x v="1"/>
    <x v="82"/>
  </r>
  <r>
    <s v="14/06/2019 15:56"/>
    <x v="1748"/>
    <s v="M"/>
    <n v="65"/>
    <x v="11"/>
    <s v="D"/>
    <s v="Seager"/>
    <s v="White"/>
    <b v="1"/>
    <n v="19"/>
    <x v="1"/>
    <x v="368"/>
  </r>
  <r>
    <d v="2020-03-01T11:50:00"/>
    <x v="1749"/>
    <s v="F"/>
    <n v="65"/>
    <x v="11"/>
    <s v="U"/>
    <s v="Maric"/>
    <s v="White"/>
    <b v="1"/>
    <n v="19"/>
    <x v="1"/>
    <x v="550"/>
  </r>
  <r>
    <s v="25/11/2019 11:35"/>
    <x v="1750"/>
    <s v="F"/>
    <n v="66"/>
    <x v="11"/>
    <s v="H"/>
    <s v="McCanny"/>
    <s v="Asian"/>
    <b v="0"/>
    <n v="19"/>
    <x v="3"/>
    <x v="358"/>
  </r>
  <r>
    <d v="2020-12-01T17:06:00"/>
    <x v="1751"/>
    <s v="F"/>
    <n v="66"/>
    <x v="11"/>
    <s v="T"/>
    <s v="Fernez"/>
    <s v="Asian"/>
    <b v="0"/>
    <n v="19"/>
    <x v="1"/>
    <x v="120"/>
  </r>
  <r>
    <s v="26/06/2019 13:04"/>
    <x v="1752"/>
    <s v="M"/>
    <n v="66"/>
    <x v="11"/>
    <s v="P"/>
    <s v="Pringour"/>
    <s v="Two or More Races"/>
    <b v="0"/>
    <n v="19"/>
    <x v="3"/>
    <x v="324"/>
  </r>
  <r>
    <s v="25/06/2020 7:21"/>
    <x v="1753"/>
    <s v="M"/>
    <n v="67"/>
    <x v="11"/>
    <s v="E"/>
    <s v="Gut"/>
    <s v="White"/>
    <b v="1"/>
    <n v="19"/>
    <x v="1"/>
    <x v="128"/>
  </r>
  <r>
    <s v="16/02/2020 23:01"/>
    <x v="1754"/>
    <s v="M"/>
    <n v="68"/>
    <x v="11"/>
    <s v="X"/>
    <s v="Delgadillo"/>
    <s v="African American"/>
    <b v="0"/>
    <n v="19"/>
    <x v="1"/>
    <x v="410"/>
  </r>
  <r>
    <s v="25/05/2020 21:52"/>
    <x v="1755"/>
    <s v="M"/>
    <n v="69"/>
    <x v="11"/>
    <s v="A"/>
    <s v="Redmond"/>
    <s v="White"/>
    <b v="0"/>
    <n v="19"/>
    <x v="1"/>
    <x v="551"/>
  </r>
  <r>
    <s v="23/02/2020 22:13"/>
    <x v="1756"/>
    <s v="M"/>
    <n v="70"/>
    <x v="11"/>
    <s v="S"/>
    <s v="William"/>
    <s v="Two or More Races"/>
    <b v="1"/>
    <n v="19"/>
    <x v="1"/>
    <x v="3"/>
  </r>
  <r>
    <s v="14/04/2019 10:49"/>
    <x v="1757"/>
    <s v="M"/>
    <n v="70"/>
    <x v="11"/>
    <s v="N"/>
    <s v="Fackrell"/>
    <s v="Declined to Identify"/>
    <b v="0"/>
    <n v="19"/>
    <x v="1"/>
    <x v="30"/>
  </r>
  <r>
    <d v="2019-03-08T14:42:00"/>
    <x v="1758"/>
    <s v="F"/>
    <n v="70"/>
    <x v="11"/>
    <s v="N"/>
    <s v="Edens"/>
    <s v="White"/>
    <b v="0"/>
    <n v="19"/>
    <x v="3"/>
    <x v="244"/>
  </r>
  <r>
    <s v="27/05/2019 12:08"/>
    <x v="1759"/>
    <s v="M"/>
    <n v="71"/>
    <x v="11"/>
    <s v="D"/>
    <s v="Lages"/>
    <s v="Declined to Identify"/>
    <b v="0"/>
    <n v="19"/>
    <x v="1"/>
    <x v="202"/>
  </r>
  <r>
    <d v="2020-11-06T16:45:00"/>
    <x v="1760"/>
    <s v="F"/>
    <n v="71"/>
    <x v="11"/>
    <s v="L"/>
    <s v="Mildenhall"/>
    <s v="African American"/>
    <b v="1"/>
    <n v="19"/>
    <x v="1"/>
    <x v="529"/>
  </r>
  <r>
    <s v="24/06/2020 17:01"/>
    <x v="1761"/>
    <s v="F"/>
    <n v="73"/>
    <x v="11"/>
    <s v="A"/>
    <s v="Arden"/>
    <s v="African American"/>
    <b v="1"/>
    <n v="19"/>
    <x v="0"/>
    <x v="67"/>
  </r>
  <r>
    <s v="22/09/2019 4:55"/>
    <x v="1762"/>
    <s v="F"/>
    <n v="73"/>
    <x v="11"/>
    <s v="I"/>
    <s v="Hutchison"/>
    <s v="African American"/>
    <b v="1"/>
    <n v="19"/>
    <x v="1"/>
    <x v="267"/>
  </r>
  <r>
    <s v="18/08/2020 16:31"/>
    <x v="1763"/>
    <s v="F"/>
    <n v="74"/>
    <x v="11"/>
    <s v="L"/>
    <s v="Renon"/>
    <s v="African American"/>
    <b v="1"/>
    <n v="19"/>
    <x v="1"/>
    <x v="109"/>
  </r>
  <r>
    <d v="2020-09-06T15:15:00"/>
    <x v="1764"/>
    <s v="F"/>
    <n v="75"/>
    <x v="11"/>
    <s v="V"/>
    <s v="Chasmer"/>
    <s v="Asian"/>
    <b v="1"/>
    <n v="19"/>
    <x v="1"/>
    <x v="498"/>
  </r>
  <r>
    <s v="25/09/2020 16:11"/>
    <x v="1765"/>
    <s v="F"/>
    <n v="76"/>
    <x v="11"/>
    <s v="L"/>
    <s v="Shayes"/>
    <s v="African American"/>
    <b v="1"/>
    <n v="19"/>
    <x v="0"/>
    <x v="534"/>
  </r>
  <r>
    <d v="2019-09-10T14:34:00"/>
    <x v="1766"/>
    <s v="M"/>
    <n v="77"/>
    <x v="11"/>
    <s v="V"/>
    <s v="Kellington"/>
    <s v="White"/>
    <b v="1"/>
    <n v="19"/>
    <x v="3"/>
    <x v="351"/>
  </r>
  <r>
    <s v="30/10/2019 22:37"/>
    <x v="1767"/>
    <s v="F"/>
    <n v="78"/>
    <x v="11"/>
    <s v="P"/>
    <s v="Schusterl"/>
    <s v="White"/>
    <b v="0"/>
    <n v="19"/>
    <x v="3"/>
    <x v="318"/>
  </r>
  <r>
    <s v="25/07/2019 23:42"/>
    <x v="1768"/>
    <s v="F"/>
    <n v="78"/>
    <x v="11"/>
    <s v="H"/>
    <s v="Tubritt"/>
    <s v="Asian"/>
    <b v="0"/>
    <n v="19"/>
    <x v="1"/>
    <x v="321"/>
  </r>
  <r>
    <d v="2019-06-04T16:27:00"/>
    <x v="1769"/>
    <s v="M"/>
    <n v="78"/>
    <x v="11"/>
    <s v="H"/>
    <s v="Breslin"/>
    <s v="Two or More Races"/>
    <b v="1"/>
    <n v="19"/>
    <x v="1"/>
    <x v="406"/>
  </r>
  <r>
    <s v="24/04/2020 5:41"/>
    <x v="1770"/>
    <s v="F"/>
    <n v="79"/>
    <x v="11"/>
    <s v="B"/>
    <s v="Pinckstone"/>
    <s v="White"/>
    <b v="1"/>
    <n v="19"/>
    <x v="0"/>
    <x v="480"/>
  </r>
  <r>
    <d v="2020-09-10T07:28:00"/>
    <x v="1771"/>
    <s v="F"/>
    <n v="1"/>
    <x v="0"/>
    <s v="Q"/>
    <s v="Crammy"/>
    <s v="Two or More Races"/>
    <b v="1"/>
    <n v="20"/>
    <x v="0"/>
    <x v="316"/>
  </r>
  <r>
    <s v="27/09/2020 7:06"/>
    <x v="1772"/>
    <s v="F"/>
    <n v="26"/>
    <x v="0"/>
    <s v="J"/>
    <s v="Pedican"/>
    <s v="Two or More Races"/>
    <b v="0"/>
    <n v="20"/>
    <x v="0"/>
    <x v="279"/>
  </r>
  <r>
    <s v="24/04/2020 6:19"/>
    <x v="1773"/>
    <s v="F"/>
    <n v="66"/>
    <x v="0"/>
    <s v="M"/>
    <s v="Petken"/>
    <s v="Declined to Identify"/>
    <b v="0"/>
    <n v="20"/>
    <x v="1"/>
    <x v="480"/>
  </r>
  <r>
    <d v="2020-05-08T01:33:00"/>
    <x v="1774"/>
    <s v="F"/>
    <n v="74"/>
    <x v="0"/>
    <s v="L"/>
    <s v="Vannacci"/>
    <s v="White"/>
    <b v="0"/>
    <n v="20"/>
    <x v="4"/>
    <x v="11"/>
  </r>
  <r>
    <s v="31/01/2020 0:09"/>
    <x v="1775"/>
    <s v="M"/>
    <n v="5"/>
    <x v="1"/>
    <s v="C"/>
    <s v="Kittiman"/>
    <s v="Declined to Identify"/>
    <b v="0"/>
    <n v="20"/>
    <x v="0"/>
    <x v="274"/>
  </r>
  <r>
    <s v="21/08/2019 5:30"/>
    <x v="1776"/>
    <s v="M"/>
    <n v="19"/>
    <x v="1"/>
    <s v="H"/>
    <s v="Cotelard"/>
    <s v="White"/>
    <b v="0"/>
    <n v="20"/>
    <x v="1"/>
    <x v="438"/>
  </r>
  <r>
    <s v="13/07/2019 4:44"/>
    <x v="1777"/>
    <s v="F"/>
    <n v="25"/>
    <x v="1"/>
    <s v="Y"/>
    <s v="Sanpher"/>
    <s v="Declined to Identify"/>
    <b v="1"/>
    <n v="20"/>
    <x v="1"/>
    <x v="226"/>
  </r>
  <r>
    <s v="29/08/2019 9:12"/>
    <x v="1778"/>
    <s v="F"/>
    <n v="27"/>
    <x v="1"/>
    <s v="P"/>
    <s v="O'Sullivan"/>
    <s v="White"/>
    <b v="0"/>
    <n v="20"/>
    <x v="6"/>
    <x v="238"/>
  </r>
  <r>
    <d v="2019-12-05T11:32:00"/>
    <x v="1779"/>
    <s v="F"/>
    <n v="28"/>
    <x v="1"/>
    <s v="F"/>
    <s v="Hylands"/>
    <s v="White"/>
    <b v="1"/>
    <n v="20"/>
    <x v="1"/>
    <x v="423"/>
  </r>
  <r>
    <s v="22/05/2019 18:06"/>
    <x v="1780"/>
    <s v="M"/>
    <n v="46"/>
    <x v="1"/>
    <s v="X"/>
    <s v="Bedbury"/>
    <s v="Two or More Races"/>
    <b v="0"/>
    <n v="20"/>
    <x v="5"/>
    <x v="233"/>
  </r>
  <r>
    <s v="15/06/2020 22:21"/>
    <x v="1781"/>
    <s v="F"/>
    <n v="63"/>
    <x v="1"/>
    <s v="G"/>
    <s v="Klosa"/>
    <s v="White"/>
    <b v="1"/>
    <n v="20"/>
    <x v="1"/>
    <x v="288"/>
  </r>
  <r>
    <d v="2020-08-07T23:11:00"/>
    <x v="1782"/>
    <s v="M"/>
    <n v="73"/>
    <x v="1"/>
    <s v="B"/>
    <s v="Martinson"/>
    <s v="Two or More Races"/>
    <b v="1"/>
    <n v="20"/>
    <x v="1"/>
    <x v="257"/>
  </r>
  <r>
    <s v="18/07/2019 17:30"/>
    <x v="1783"/>
    <s v="F"/>
    <n v="75"/>
    <x v="1"/>
    <s v="K"/>
    <s v="Berriman"/>
    <s v="Two or More Races"/>
    <b v="0"/>
    <n v="20"/>
    <x v="1"/>
    <x v="399"/>
  </r>
  <r>
    <s v="14/01/2020 4:06"/>
    <x v="1784"/>
    <s v="F"/>
    <n v="34"/>
    <x v="2"/>
    <s v="H"/>
    <s v="Sims"/>
    <s v="Native American/Alaska Native"/>
    <b v="1"/>
    <n v="20"/>
    <x v="1"/>
    <x v="163"/>
  </r>
  <r>
    <d v="2019-11-05T22:47:00"/>
    <x v="1785"/>
    <s v="F"/>
    <n v="51"/>
    <x v="2"/>
    <s v="X"/>
    <s v="Yerson"/>
    <s v="Pacific Islander"/>
    <b v="1"/>
    <n v="20"/>
    <x v="1"/>
    <x v="86"/>
  </r>
  <r>
    <s v="15/07/2020 21:38"/>
    <x v="1786"/>
    <s v="F"/>
    <n v="70"/>
    <x v="2"/>
    <s v="X"/>
    <s v="McGhee"/>
    <s v="White"/>
    <b v="1"/>
    <n v="20"/>
    <x v="1"/>
    <x v="196"/>
  </r>
  <r>
    <d v="2019-05-05T19:19:00"/>
    <x v="1787"/>
    <s v="M"/>
    <n v="13"/>
    <x v="3"/>
    <s v="B"/>
    <s v="Shah"/>
    <s v="White"/>
    <b v="1"/>
    <n v="20"/>
    <x v="1"/>
    <x v="219"/>
  </r>
  <r>
    <s v="25/10/2019 18:31"/>
    <x v="1788"/>
    <s v="F"/>
    <n v="39"/>
    <x v="3"/>
    <s v="D"/>
    <s v="Blind"/>
    <s v="Declined to Identify"/>
    <b v="0"/>
    <n v="20"/>
    <x v="1"/>
    <x v="500"/>
  </r>
  <r>
    <d v="2020-06-09T09:11:00"/>
    <x v="1789"/>
    <s v="F"/>
    <n v="53"/>
    <x v="3"/>
    <s v="V"/>
    <s v="Rawlingson"/>
    <s v="White"/>
    <b v="1"/>
    <n v="20"/>
    <x v="1"/>
    <x v="90"/>
  </r>
  <r>
    <s v="14/04/2019 15:52"/>
    <x v="1790"/>
    <s v="F"/>
    <n v="22"/>
    <x v="4"/>
    <s v="E"/>
    <s v="Heyward"/>
    <s v="Asian"/>
    <b v="0"/>
    <n v="20"/>
    <x v="1"/>
    <x v="30"/>
  </r>
  <r>
    <s v="13/10/2020 16:19"/>
    <x v="1791"/>
    <s v="M"/>
    <n v="39"/>
    <x v="4"/>
    <s v="G"/>
    <s v="Renfrew"/>
    <s v="African American"/>
    <b v="1"/>
    <n v="20"/>
    <x v="1"/>
    <x v="525"/>
  </r>
  <r>
    <s v="18/08/2020 19:37"/>
    <x v="1792"/>
    <s v="F"/>
    <n v="48"/>
    <x v="4"/>
    <s v="E"/>
    <s v="Misk"/>
    <s v="African American"/>
    <b v="1"/>
    <n v="20"/>
    <x v="1"/>
    <x v="109"/>
  </r>
  <r>
    <s v="16/10/2020 6:23"/>
    <x v="1793"/>
    <s v="F"/>
    <n v="52"/>
    <x v="4"/>
    <s v="E"/>
    <s v="Eland"/>
    <s v="Declined to Identify"/>
    <b v="0"/>
    <n v="20"/>
    <x v="1"/>
    <x v="133"/>
  </r>
  <r>
    <s v="30/12/2019 21:56"/>
    <x v="1794"/>
    <s v="F"/>
    <n v="73"/>
    <x v="4"/>
    <s v="Q"/>
    <s v="Lutwyche"/>
    <s v="African American"/>
    <b v="1"/>
    <n v="20"/>
    <x v="1"/>
    <x v="119"/>
  </r>
  <r>
    <d v="2019-11-09T09:53:00"/>
    <x v="1795"/>
    <s v="M"/>
    <n v="18"/>
    <x v="5"/>
    <s v="W"/>
    <s v="Wray"/>
    <s v="White"/>
    <b v="0"/>
    <n v="20"/>
    <x v="0"/>
    <x v="485"/>
  </r>
  <r>
    <s v="25/10/2019 23:31"/>
    <x v="1796"/>
    <s v="F"/>
    <n v="62"/>
    <x v="5"/>
    <s v="N"/>
    <s v="Lumsdaine"/>
    <s v="Two or More Races"/>
    <b v="1"/>
    <n v="20"/>
    <x v="1"/>
    <x v="500"/>
  </r>
  <r>
    <s v="13/04/2019 23:14"/>
    <x v="1797"/>
    <s v="M"/>
    <n v="42"/>
    <x v="6"/>
    <s v="A"/>
    <s v="Stowe"/>
    <s v="Two or More Races"/>
    <b v="1"/>
    <n v="20"/>
    <x v="4"/>
    <x v="145"/>
  </r>
  <r>
    <d v="2019-01-08T09:42:00"/>
    <x v="1798"/>
    <s v="M"/>
    <n v="51"/>
    <x v="6"/>
    <s v="W"/>
    <s v="Dutson"/>
    <s v="White"/>
    <b v="1"/>
    <n v="20"/>
    <x v="1"/>
    <x v="552"/>
  </r>
  <r>
    <d v="2020-11-06T17:23:00"/>
    <x v="1799"/>
    <s v="M"/>
    <n v="57"/>
    <x v="6"/>
    <s v="B"/>
    <s v="Ivy"/>
    <s v="African American"/>
    <b v="1"/>
    <n v="20"/>
    <x v="1"/>
    <x v="529"/>
  </r>
  <r>
    <s v="17/09/2020 12:09"/>
    <x v="1800"/>
    <s v="M"/>
    <n v="3"/>
    <x v="7"/>
    <s v="O"/>
    <s v="Munns"/>
    <s v="White"/>
    <b v="0"/>
    <n v="20"/>
    <x v="1"/>
    <x v="193"/>
  </r>
  <r>
    <d v="2020-04-05T14:02:00"/>
    <x v="1801"/>
    <s v="M"/>
    <n v="27"/>
    <x v="7"/>
    <s v="W"/>
    <s v="Berzin"/>
    <s v="African American"/>
    <b v="0"/>
    <n v="20"/>
    <x v="1"/>
    <x v="75"/>
  </r>
  <r>
    <s v="18/10/2020 23:08"/>
    <x v="1802"/>
    <s v="F"/>
    <n v="49"/>
    <x v="7"/>
    <s v="A"/>
    <s v="Merlin"/>
    <s v="White"/>
    <b v="0"/>
    <n v="20"/>
    <x v="1"/>
    <x v="313"/>
  </r>
  <r>
    <s v="22/09/2019 13:10"/>
    <x v="1803"/>
    <s v="M"/>
    <n v="63"/>
    <x v="7"/>
    <s v="V"/>
    <s v="Snaden"/>
    <s v="Asian"/>
    <b v="0"/>
    <n v="20"/>
    <x v="0"/>
    <x v="267"/>
  </r>
  <r>
    <s v="16/04/2019 0:20"/>
    <x v="1804"/>
    <s v="F"/>
    <n v="31"/>
    <x v="8"/>
    <s v="G"/>
    <s v="Younie"/>
    <s v="Declined to Identify"/>
    <b v="1"/>
    <n v="20"/>
    <x v="1"/>
    <x v="197"/>
  </r>
  <r>
    <s v="26/09/2020 20:44"/>
    <x v="1805"/>
    <s v="M"/>
    <n v="32"/>
    <x v="8"/>
    <s v="H"/>
    <s v="Reynolds"/>
    <s v="Asian"/>
    <b v="0"/>
    <n v="20"/>
    <x v="0"/>
    <x v="121"/>
  </r>
  <r>
    <s v="31/07/2019 13:17"/>
    <x v="1806"/>
    <s v="F"/>
    <n v="36"/>
    <x v="8"/>
    <s v="M"/>
    <s v="Brissard"/>
    <s v="Asian"/>
    <b v="0"/>
    <n v="20"/>
    <x v="0"/>
    <x v="479"/>
  </r>
  <r>
    <s v="30/09/2019 15:16"/>
    <x v="1807"/>
    <s v="M"/>
    <n v="41"/>
    <x v="8"/>
    <s v="X"/>
    <s v="Ert"/>
    <s v="Two or More Races"/>
    <b v="1"/>
    <n v="20"/>
    <x v="1"/>
    <x v="297"/>
  </r>
  <r>
    <d v="2019-09-11T02:35:00"/>
    <x v="1808"/>
    <s v="M"/>
    <n v="60"/>
    <x v="8"/>
    <s v="Q"/>
    <s v="Cranstone"/>
    <s v="Two or More Races"/>
    <b v="1"/>
    <n v="20"/>
    <x v="1"/>
    <x v="138"/>
  </r>
  <r>
    <s v="20/03/2020 18:30"/>
    <x v="1809"/>
    <s v="M"/>
    <n v="10"/>
    <x v="9"/>
    <s v="C"/>
    <s v="Killiner"/>
    <s v="Two or More Races"/>
    <b v="0"/>
    <n v="20"/>
    <x v="3"/>
    <x v="153"/>
  </r>
  <r>
    <d v="2020-02-07T15:29:00"/>
    <x v="1810"/>
    <s v="F"/>
    <n v="72"/>
    <x v="9"/>
    <s v="A"/>
    <s v="Mahaddie"/>
    <s v="White"/>
    <b v="1"/>
    <n v="20"/>
    <x v="4"/>
    <x v="352"/>
  </r>
  <r>
    <d v="2019-09-08T04:04:00"/>
    <x v="1811"/>
    <s v="M"/>
    <n v="4"/>
    <x v="10"/>
    <s v="B"/>
    <s v="Dyet"/>
    <s v="African American"/>
    <b v="0"/>
    <n v="20"/>
    <x v="3"/>
    <x v="126"/>
  </r>
  <r>
    <d v="2020-03-08T03:50:00"/>
    <x v="1812"/>
    <s v="F"/>
    <n v="29"/>
    <x v="10"/>
    <s v="U"/>
    <s v="Chippin"/>
    <s v="White"/>
    <b v="0"/>
    <n v="20"/>
    <x v="5"/>
    <x v="261"/>
  </r>
  <r>
    <d v="2020-06-03T17:06:00"/>
    <x v="1813"/>
    <s v="M"/>
    <n v="61"/>
    <x v="10"/>
    <s v="X"/>
    <s v="Renzo"/>
    <s v="Two or More Races"/>
    <b v="1"/>
    <n v="20"/>
    <x v="1"/>
    <x v="147"/>
  </r>
  <r>
    <s v="25/08/2020 7:43"/>
    <x v="1814"/>
    <s v="F"/>
    <n v="67"/>
    <x v="10"/>
    <s v="X"/>
    <s v="Stockau"/>
    <s v="African American"/>
    <b v="0"/>
    <n v="20"/>
    <x v="1"/>
    <x v="307"/>
  </r>
  <r>
    <s v="18/10/2019 7:06"/>
    <x v="1815"/>
    <s v="F"/>
    <n v="69"/>
    <x v="10"/>
    <s v="I"/>
    <s v="Deshorts"/>
    <s v="African American"/>
    <b v="0"/>
    <n v="20"/>
    <x v="1"/>
    <x v="39"/>
  </r>
  <r>
    <s v="14/02/2020 19:36"/>
    <x v="1816"/>
    <s v="F"/>
    <n v="2"/>
    <x v="11"/>
    <s v="K"/>
    <s v="Cockroft"/>
    <s v="Asian"/>
    <b v="1"/>
    <n v="20"/>
    <x v="1"/>
    <x v="0"/>
  </r>
  <r>
    <d v="2019-10-12T07:19:00"/>
    <x v="1817"/>
    <s v="F"/>
    <n v="2"/>
    <x v="11"/>
    <s v="C"/>
    <s v="McChesney"/>
    <s v="Native American/Alaska Native"/>
    <b v="0"/>
    <n v="20"/>
    <x v="0"/>
    <x v="386"/>
  </r>
  <r>
    <d v="2019-02-06T16:17:00"/>
    <x v="1818"/>
    <s v="F"/>
    <n v="6"/>
    <x v="11"/>
    <s v="Y"/>
    <s v="Piwall"/>
    <s v="White"/>
    <b v="0"/>
    <n v="20"/>
    <x v="0"/>
    <x v="339"/>
  </r>
  <r>
    <s v="26/08/2020 14:53"/>
    <x v="1819"/>
    <s v="F"/>
    <n v="7"/>
    <x v="11"/>
    <s v="K"/>
    <s v="Isakovic"/>
    <s v="White"/>
    <b v="1"/>
    <n v="20"/>
    <x v="0"/>
    <x v="18"/>
  </r>
  <r>
    <s v="19/07/2020 22:26"/>
    <x v="1820"/>
    <s v="F"/>
    <n v="10"/>
    <x v="11"/>
    <s v="H"/>
    <s v="McKeighen"/>
    <s v="White"/>
    <b v="0"/>
    <n v="20"/>
    <x v="1"/>
    <x v="70"/>
  </r>
  <r>
    <s v="30/04/2020 11:52"/>
    <x v="1821"/>
    <s v="M"/>
    <n v="10"/>
    <x v="11"/>
    <s v="U"/>
    <s v="Leall"/>
    <s v="African American"/>
    <b v="0"/>
    <n v="20"/>
    <x v="1"/>
    <x v="199"/>
  </r>
  <r>
    <s v="30/07/2020 23:28"/>
    <x v="1822"/>
    <s v="F"/>
    <n v="10"/>
    <x v="11"/>
    <s v="R"/>
    <s v="Harbar"/>
    <s v="Native American/Alaska Native"/>
    <b v="1"/>
    <n v="20"/>
    <x v="1"/>
    <x v="474"/>
  </r>
  <r>
    <s v="24/09/2019 19:27"/>
    <x v="1823"/>
    <s v="F"/>
    <n v="11"/>
    <x v="11"/>
    <s v="X"/>
    <s v="Arderne"/>
    <s v="African American"/>
    <b v="1"/>
    <n v="20"/>
    <x v="1"/>
    <x v="404"/>
  </r>
  <r>
    <d v="2020-01-04T13:59:00"/>
    <x v="1824"/>
    <s v="F"/>
    <n v="11"/>
    <x v="11"/>
    <s v="A"/>
    <s v="Oates"/>
    <s v="African American"/>
    <b v="0"/>
    <n v="20"/>
    <x v="1"/>
    <x v="301"/>
  </r>
  <r>
    <s v="13/10/2020 7:50"/>
    <x v="1825"/>
    <s v="F"/>
    <n v="11"/>
    <x v="11"/>
    <s v="Q"/>
    <s v="Dodding"/>
    <s v="African American"/>
    <b v="1"/>
    <n v="20"/>
    <x v="1"/>
    <x v="525"/>
  </r>
  <r>
    <s v="28/04/2019 7:42"/>
    <x v="1826"/>
    <s v="F"/>
    <n v="11"/>
    <x v="11"/>
    <s v="I"/>
    <s v="Abrahmson"/>
    <s v="Native American/Alaska Native"/>
    <b v="0"/>
    <n v="20"/>
    <x v="3"/>
    <x v="499"/>
  </r>
  <r>
    <s v="22/06/2019 13:44"/>
    <x v="1827"/>
    <s v="M"/>
    <n v="11"/>
    <x v="11"/>
    <s v="G"/>
    <s v="Blaydon"/>
    <s v="Two or More Races"/>
    <b v="1"/>
    <n v="20"/>
    <x v="3"/>
    <x v="276"/>
  </r>
  <r>
    <d v="2019-10-04T13:30:00"/>
    <x v="1828"/>
    <s v="F"/>
    <n v="12"/>
    <x v="11"/>
    <s v="G"/>
    <s v="Dreinan"/>
    <s v="White"/>
    <b v="1"/>
    <n v="20"/>
    <x v="1"/>
    <x v="532"/>
  </r>
  <r>
    <s v="17/07/2019 0:11"/>
    <x v="1829"/>
    <s v="F"/>
    <n v="12"/>
    <x v="11"/>
    <s v="Q"/>
    <s v="Linkin"/>
    <s v="African American"/>
    <b v="1"/>
    <n v="20"/>
    <x v="1"/>
    <x v="483"/>
  </r>
  <r>
    <s v="17/08/2020 11:53"/>
    <x v="1830"/>
    <s v="F"/>
    <n v="14"/>
    <x v="11"/>
    <s v="C"/>
    <s v="Goullee"/>
    <s v="Pacific Islander"/>
    <b v="1"/>
    <n v="20"/>
    <x v="1"/>
    <x v="381"/>
  </r>
  <r>
    <d v="2020-08-10T12:18:00"/>
    <x v="1831"/>
    <s v="M"/>
    <n v="14"/>
    <x v="11"/>
    <s v="J"/>
    <s v="Saddington"/>
    <s v="White"/>
    <b v="1"/>
    <n v="20"/>
    <x v="1"/>
    <x v="26"/>
  </r>
  <r>
    <d v="2019-04-08T05:28:00"/>
    <x v="1832"/>
    <s v="M"/>
    <n v="14"/>
    <x v="11"/>
    <s v="N"/>
    <s v="Hitschke"/>
    <s v="Pacific Islander"/>
    <b v="0"/>
    <n v="20"/>
    <x v="1"/>
    <x v="513"/>
  </r>
  <r>
    <s v="20/12/2019 6:10"/>
    <x v="1833"/>
    <s v="F"/>
    <n v="14"/>
    <x v="11"/>
    <s v="Y"/>
    <s v="Toppes"/>
    <s v="African American"/>
    <b v="1"/>
    <n v="20"/>
    <x v="1"/>
    <x v="458"/>
  </r>
  <r>
    <d v="2020-02-05T20:26:00"/>
    <x v="1834"/>
    <s v="F"/>
    <n v="15"/>
    <x v="11"/>
    <s v="L"/>
    <s v="Rex"/>
    <s v="Asian"/>
    <b v="1"/>
    <n v="20"/>
    <x v="0"/>
    <x v="325"/>
  </r>
  <r>
    <d v="2020-03-10T13:39:00"/>
    <x v="1835"/>
    <s v="F"/>
    <n v="16"/>
    <x v="11"/>
    <s v="A"/>
    <s v="Aspling"/>
    <s v="African American"/>
    <b v="1"/>
    <n v="20"/>
    <x v="1"/>
    <x v="377"/>
  </r>
  <r>
    <s v="16/08/2020 2:11"/>
    <x v="1836"/>
    <s v="M"/>
    <n v="16"/>
    <x v="11"/>
    <s v="R"/>
    <s v="Stoddart"/>
    <s v="White"/>
    <b v="1"/>
    <n v="20"/>
    <x v="1"/>
    <x v="242"/>
  </r>
  <r>
    <d v="2020-03-01T04:38:00"/>
    <x v="1837"/>
    <s v="M"/>
    <n v="16"/>
    <x v="11"/>
    <s v="Z"/>
    <s v="Boulder"/>
    <s v="Native American/Alaska Native"/>
    <b v="0"/>
    <n v="20"/>
    <x v="3"/>
    <x v="550"/>
  </r>
  <r>
    <d v="2020-05-01T04:14:00"/>
    <x v="1838"/>
    <s v="M"/>
    <n v="16"/>
    <x v="11"/>
    <s v="N"/>
    <s v="Spehr"/>
    <s v="Native American/Alaska Native"/>
    <b v="0"/>
    <n v="20"/>
    <x v="1"/>
    <x v="415"/>
  </r>
  <r>
    <s v="28/05/2019 5:26"/>
    <x v="1839"/>
    <s v="F"/>
    <n v="17"/>
    <x v="11"/>
    <s v="U"/>
    <s v="Suggey"/>
    <s v="White"/>
    <b v="1"/>
    <n v="20"/>
    <x v="1"/>
    <x v="203"/>
  </r>
  <r>
    <s v="28/10/2019 19:31"/>
    <x v="1840"/>
    <s v="M"/>
    <n v="17"/>
    <x v="11"/>
    <s v="N"/>
    <s v="Augie"/>
    <s v="Asian"/>
    <b v="1"/>
    <n v="20"/>
    <x v="0"/>
    <x v="522"/>
  </r>
  <r>
    <s v="25/12/2019 18:29"/>
    <x v="1841"/>
    <s v="M"/>
    <n v="17"/>
    <x v="11"/>
    <s v="Y"/>
    <s v="Hodinton"/>
    <s v="White"/>
    <b v="1"/>
    <n v="20"/>
    <x v="1"/>
    <x v="373"/>
  </r>
  <r>
    <s v="21/01/2020 10:23"/>
    <x v="1842"/>
    <s v="M"/>
    <n v="18"/>
    <x v="11"/>
    <s v="K"/>
    <s v="MacNeilly"/>
    <s v="White"/>
    <b v="1"/>
    <n v="20"/>
    <x v="1"/>
    <x v="247"/>
  </r>
  <r>
    <d v="2020-10-10T12:33:00"/>
    <x v="1843"/>
    <s v="M"/>
    <n v="19"/>
    <x v="11"/>
    <s v="D"/>
    <s v="Vamplers"/>
    <s v="Two or More Races"/>
    <b v="1"/>
    <n v="20"/>
    <x v="1"/>
    <x v="144"/>
  </r>
  <r>
    <s v="13/11/2019 18:32"/>
    <x v="1844"/>
    <s v="F"/>
    <n v="19"/>
    <x v="11"/>
    <s v="H"/>
    <s v="Baumann"/>
    <s v="Asian"/>
    <b v="0"/>
    <n v="20"/>
    <x v="4"/>
    <x v="248"/>
  </r>
  <r>
    <s v="15/07/2019 17:51"/>
    <x v="1845"/>
    <s v="M"/>
    <n v="20"/>
    <x v="11"/>
    <s v="Z"/>
    <s v="Clears"/>
    <s v="Declined to Identify"/>
    <b v="0"/>
    <n v="20"/>
    <x v="1"/>
    <x v="59"/>
  </r>
  <r>
    <d v="2019-03-06T13:14:00"/>
    <x v="1846"/>
    <s v="F"/>
    <n v="20"/>
    <x v="11"/>
    <s v="I"/>
    <s v="MacBean"/>
    <s v="White"/>
    <b v="1"/>
    <n v="20"/>
    <x v="0"/>
    <x v="175"/>
  </r>
  <r>
    <s v="22/09/2020 11:05"/>
    <x v="1847"/>
    <s v="M"/>
    <n v="22"/>
    <x v="11"/>
    <s v="L"/>
    <s v="Berendsen"/>
    <s v="Two or More Races"/>
    <b v="1"/>
    <n v="20"/>
    <x v="3"/>
    <x v="149"/>
  </r>
  <r>
    <d v="2020-02-08T06:26:00"/>
    <x v="1848"/>
    <s v="F"/>
    <n v="23"/>
    <x v="11"/>
    <s v="D"/>
    <s v="Bassindale"/>
    <s v="White"/>
    <b v="0"/>
    <n v="20"/>
    <x v="1"/>
    <x v="205"/>
  </r>
  <r>
    <s v="22/06/2019 4:40"/>
    <x v="1849"/>
    <s v="F"/>
    <n v="24"/>
    <x v="11"/>
    <s v="U"/>
    <s v="Berendsen"/>
    <s v="White"/>
    <b v="0"/>
    <n v="20"/>
    <x v="1"/>
    <x v="276"/>
  </r>
  <r>
    <s v="24/08/2019 6:05"/>
    <x v="1850"/>
    <s v="F"/>
    <n v="24"/>
    <x v="11"/>
    <s v="Y"/>
    <s v="Bedbury"/>
    <s v="White"/>
    <b v="0"/>
    <n v="20"/>
    <x v="1"/>
    <x v="150"/>
  </r>
  <r>
    <d v="2019-05-07T20:02:00"/>
    <x v="1851"/>
    <s v="M"/>
    <n v="24"/>
    <x v="11"/>
    <s v="F"/>
    <s v="Farrin"/>
    <s v="White"/>
    <b v="0"/>
    <n v="20"/>
    <x v="1"/>
    <x v="13"/>
  </r>
  <r>
    <s v="25/02/2020 5:46"/>
    <x v="1852"/>
    <s v="M"/>
    <n v="24"/>
    <x v="11"/>
    <s v="C"/>
    <s v="Meeland"/>
    <s v="White"/>
    <b v="1"/>
    <n v="20"/>
    <x v="3"/>
    <x v="385"/>
  </r>
  <r>
    <s v="28/09/2019 3:18"/>
    <x v="1853"/>
    <s v="F"/>
    <n v="24"/>
    <x v="11"/>
    <s v="W"/>
    <s v="Daykin"/>
    <s v="African American"/>
    <b v="1"/>
    <n v="20"/>
    <x v="1"/>
    <x v="360"/>
  </r>
  <r>
    <s v="24/03/2020 9:51"/>
    <x v="1854"/>
    <s v="F"/>
    <n v="25"/>
    <x v="11"/>
    <s v="P"/>
    <s v="Currington"/>
    <s v="White"/>
    <b v="0"/>
    <n v="20"/>
    <x v="1"/>
    <x v="444"/>
  </r>
  <r>
    <s v="14/02/2020 23:47"/>
    <x v="1855"/>
    <s v="F"/>
    <n v="25"/>
    <x v="11"/>
    <s v="A"/>
    <s v="Heggman"/>
    <s v="White"/>
    <b v="1"/>
    <n v="20"/>
    <x v="3"/>
    <x v="0"/>
  </r>
  <r>
    <s v="30/03/2020 18:09"/>
    <x v="1856"/>
    <s v="M"/>
    <n v="27"/>
    <x v="11"/>
    <s v="T"/>
    <s v="Threadgill"/>
    <s v="African American"/>
    <b v="1"/>
    <n v="20"/>
    <x v="1"/>
    <x v="190"/>
  </r>
  <r>
    <s v="20/02/2020 6:08"/>
    <x v="1857"/>
    <s v="M"/>
    <n v="29"/>
    <x v="11"/>
    <s v="C"/>
    <s v="Dermott"/>
    <s v="Two or More Races"/>
    <b v="1"/>
    <n v="20"/>
    <x v="1"/>
    <x v="391"/>
  </r>
  <r>
    <s v="19/08/2020 1:54"/>
    <x v="1858"/>
    <s v="F"/>
    <n v="29"/>
    <x v="11"/>
    <s v="D"/>
    <s v="Kroll"/>
    <s v="Native American/Alaska Native"/>
    <b v="1"/>
    <n v="20"/>
    <x v="0"/>
    <x v="331"/>
  </r>
  <r>
    <s v="22/05/2019 13:54"/>
    <x v="1859"/>
    <s v="F"/>
    <n v="30"/>
    <x v="11"/>
    <s v="P"/>
    <s v="Caddick"/>
    <s v="White"/>
    <b v="1"/>
    <n v="20"/>
    <x v="1"/>
    <x v="233"/>
  </r>
  <r>
    <d v="2019-04-11T04:56:00"/>
    <x v="1860"/>
    <s v="F"/>
    <n v="30"/>
    <x v="11"/>
    <s v="N"/>
    <s v="Ghioni"/>
    <s v="Asian"/>
    <b v="0"/>
    <n v="20"/>
    <x v="0"/>
    <x v="127"/>
  </r>
  <r>
    <d v="2020-01-08T17:41:00"/>
    <x v="1861"/>
    <s v="M"/>
    <n v="31"/>
    <x v="11"/>
    <s v="U"/>
    <s v="Mariette"/>
    <s v="Two or More Races"/>
    <b v="0"/>
    <n v="20"/>
    <x v="2"/>
    <x v="84"/>
  </r>
  <r>
    <d v="2020-08-10T04:36:00"/>
    <x v="1862"/>
    <s v="M"/>
    <n v="32"/>
    <x v="11"/>
    <s v="Z"/>
    <s v="Cordon"/>
    <s v="White"/>
    <b v="0"/>
    <n v="20"/>
    <x v="0"/>
    <x v="26"/>
  </r>
  <r>
    <s v="14/04/2019 8:17"/>
    <x v="1863"/>
    <s v="M"/>
    <n v="33"/>
    <x v="11"/>
    <s v="N"/>
    <s v="Brettle"/>
    <s v="Declined to Identify"/>
    <b v="1"/>
    <n v="20"/>
    <x v="1"/>
    <x v="30"/>
  </r>
  <r>
    <s v="21/11/2019 4:24"/>
    <x v="1864"/>
    <s v="F"/>
    <n v="34"/>
    <x v="11"/>
    <s v="U"/>
    <s v="Vause"/>
    <s v="Two or More Races"/>
    <b v="1"/>
    <n v="20"/>
    <x v="4"/>
    <x v="176"/>
  </r>
  <r>
    <d v="2020-03-04T04:49:00"/>
    <x v="1865"/>
    <s v="M"/>
    <n v="34"/>
    <x v="11"/>
    <s v="S"/>
    <s v="Saltrese"/>
    <s v="White"/>
    <b v="1"/>
    <n v="20"/>
    <x v="1"/>
    <x v="113"/>
  </r>
  <r>
    <s v="19/05/2020 1:09"/>
    <x v="1866"/>
    <s v="M"/>
    <n v="35"/>
    <x v="11"/>
    <s v="Z"/>
    <s v="Betancourt"/>
    <s v="African American"/>
    <b v="1"/>
    <n v="20"/>
    <x v="0"/>
    <x v="213"/>
  </r>
  <r>
    <s v="17/05/2020 7:45"/>
    <x v="1867"/>
    <s v="M"/>
    <n v="37"/>
    <x v="11"/>
    <s v="L"/>
    <s v="Walbrun"/>
    <s v="Declined to Identify"/>
    <b v="1"/>
    <n v="20"/>
    <x v="1"/>
    <x v="407"/>
  </r>
  <r>
    <d v="2020-01-04T16:44:00"/>
    <x v="1868"/>
    <s v="F"/>
    <n v="37"/>
    <x v="11"/>
    <s v="V"/>
    <s v="Mityakov"/>
    <s v="Native American/Alaska Native"/>
    <b v="1"/>
    <n v="20"/>
    <x v="3"/>
    <x v="301"/>
  </r>
  <r>
    <d v="2020-03-04T21:55:00"/>
    <x v="1869"/>
    <s v="M"/>
    <n v="37"/>
    <x v="11"/>
    <s v="M"/>
    <s v="Nunn"/>
    <s v="African American"/>
    <b v="0"/>
    <n v="20"/>
    <x v="1"/>
    <x v="113"/>
  </r>
  <r>
    <s v="30/12/2019 22:47"/>
    <x v="1870"/>
    <s v="M"/>
    <n v="37"/>
    <x v="11"/>
    <s v="Y"/>
    <s v="Frangione"/>
    <s v="Native American/Alaska Native"/>
    <b v="1"/>
    <n v="20"/>
    <x v="1"/>
    <x v="119"/>
  </r>
  <r>
    <d v="2019-01-10T16:15:00"/>
    <x v="1871"/>
    <s v="F"/>
    <n v="38"/>
    <x v="11"/>
    <s v="X"/>
    <s v="Bastock"/>
    <s v="African American"/>
    <b v="0"/>
    <n v="20"/>
    <x v="7"/>
    <x v="255"/>
  </r>
  <r>
    <s v="19/12/2019 18:15"/>
    <x v="1872"/>
    <s v="M"/>
    <n v="38"/>
    <x v="11"/>
    <s v="G"/>
    <s v="Jindracek"/>
    <s v="White"/>
    <b v="0"/>
    <n v="20"/>
    <x v="0"/>
    <x v="501"/>
  </r>
  <r>
    <s v="25/06/2020 12:47"/>
    <x v="1873"/>
    <s v="M"/>
    <n v="38"/>
    <x v="11"/>
    <s v="Z"/>
    <s v="Reeves"/>
    <s v="African American"/>
    <b v="1"/>
    <n v="20"/>
    <x v="0"/>
    <x v="128"/>
  </r>
  <r>
    <d v="2019-05-10T09:31:00"/>
    <x v="1874"/>
    <s v="M"/>
    <n v="39"/>
    <x v="11"/>
    <s v="V"/>
    <s v="Kinzel"/>
    <s v="White"/>
    <b v="0"/>
    <n v="20"/>
    <x v="1"/>
    <x v="198"/>
  </r>
  <r>
    <s v="14/05/2020 23:32"/>
    <x v="1875"/>
    <s v="M"/>
    <n v="39"/>
    <x v="11"/>
    <s v="S"/>
    <s v="Elrick"/>
    <s v="Declined to Identify"/>
    <b v="1"/>
    <n v="20"/>
    <x v="1"/>
    <x v="37"/>
  </r>
  <r>
    <s v="29/04/2020 20:25"/>
    <x v="1876"/>
    <s v="F"/>
    <n v="40"/>
    <x v="11"/>
    <s v="V"/>
    <s v="Schuster"/>
    <s v="White"/>
    <b v="1"/>
    <n v="20"/>
    <x v="1"/>
    <x v="114"/>
  </r>
  <r>
    <s v="16/03/2020 10:53"/>
    <x v="1877"/>
    <s v="M"/>
    <n v="41"/>
    <x v="11"/>
    <s v="L"/>
    <s v="Badsworth"/>
    <s v="Two or More Races"/>
    <b v="1"/>
    <n v="20"/>
    <x v="0"/>
    <x v="540"/>
  </r>
  <r>
    <s v="14/09/2020 5:00"/>
    <x v="1878"/>
    <s v="F"/>
    <n v="41"/>
    <x v="11"/>
    <s v="P"/>
    <s v="Shallcross"/>
    <s v="Asian"/>
    <b v="0"/>
    <n v="20"/>
    <x v="6"/>
    <x v="204"/>
  </r>
  <r>
    <s v="16/07/2020 0:58"/>
    <x v="1879"/>
    <s v="F"/>
    <n v="41"/>
    <x v="11"/>
    <s v="E"/>
    <s v="Erangey"/>
    <s v="African American"/>
    <b v="1"/>
    <n v="20"/>
    <x v="1"/>
    <x v="136"/>
  </r>
  <r>
    <s v="24/07/2019 1:41"/>
    <x v="1880"/>
    <s v="F"/>
    <n v="42"/>
    <x v="11"/>
    <s v="Z"/>
    <s v="Scotchbourouge"/>
    <s v="White"/>
    <b v="0"/>
    <n v="20"/>
    <x v="0"/>
    <x v="252"/>
  </r>
  <r>
    <d v="2020-07-06T04:25:00"/>
    <x v="1881"/>
    <s v="M"/>
    <n v="42"/>
    <x v="11"/>
    <s v="F"/>
    <s v="Choulerton"/>
    <s v="Declined to Identify"/>
    <b v="0"/>
    <n v="20"/>
    <x v="1"/>
    <x v="333"/>
  </r>
  <r>
    <s v="20/05/2019 8:57"/>
    <x v="1882"/>
    <s v="F"/>
    <n v="42"/>
    <x v="11"/>
    <s v="P"/>
    <s v="Waryk"/>
    <s v="Asian"/>
    <b v="0"/>
    <n v="20"/>
    <x v="1"/>
    <x v="305"/>
  </r>
  <r>
    <s v="22/09/2019 2:09"/>
    <x v="1883"/>
    <s v="M"/>
    <n v="43"/>
    <x v="11"/>
    <s v="S"/>
    <s v="Binley"/>
    <s v="White"/>
    <b v="0"/>
    <n v="20"/>
    <x v="4"/>
    <x v="267"/>
  </r>
  <r>
    <d v="2019-10-06T20:14:00"/>
    <x v="1884"/>
    <s v="M"/>
    <n v="43"/>
    <x v="11"/>
    <s v="D"/>
    <s v="Knotte"/>
    <s v="White"/>
    <b v="0"/>
    <n v="20"/>
    <x v="1"/>
    <x v="51"/>
  </r>
  <r>
    <s v="30/10/2019 15:50"/>
    <x v="1885"/>
    <s v="F"/>
    <n v="44"/>
    <x v="11"/>
    <s v="Z"/>
    <s v="Pont"/>
    <s v="Native American/Alaska Native"/>
    <b v="0"/>
    <n v="20"/>
    <x v="0"/>
    <x v="318"/>
  </r>
  <r>
    <d v="2020-09-06T23:38:00"/>
    <x v="1886"/>
    <s v="M"/>
    <n v="45"/>
    <x v="11"/>
    <s v="U"/>
    <s v="Barkus"/>
    <s v="White"/>
    <b v="0"/>
    <n v="20"/>
    <x v="1"/>
    <x v="498"/>
  </r>
  <r>
    <s v="17/10/2020 11:49"/>
    <x v="1887"/>
    <s v="M"/>
    <n v="46"/>
    <x v="11"/>
    <s v="U"/>
    <s v="Fison"/>
    <s v="Declined to Identify"/>
    <b v="1"/>
    <n v="20"/>
    <x v="0"/>
    <x v="172"/>
  </r>
  <r>
    <s v="22/05/2020 4:52"/>
    <x v="1888"/>
    <s v="F"/>
    <n v="46"/>
    <x v="11"/>
    <s v="T"/>
    <s v="Barrett"/>
    <s v="Two or More Races"/>
    <b v="0"/>
    <n v="20"/>
    <x v="3"/>
    <x v="482"/>
  </r>
  <r>
    <s v="27/07/2020 4:45"/>
    <x v="1889"/>
    <s v="M"/>
    <n v="47"/>
    <x v="11"/>
    <s v="W"/>
    <s v="Flaherty"/>
    <s v="African American"/>
    <b v="1"/>
    <n v="20"/>
    <x v="1"/>
    <x v="222"/>
  </r>
  <r>
    <s v="27/04/2020 18:19"/>
    <x v="1890"/>
    <s v="M"/>
    <n v="48"/>
    <x v="11"/>
    <s v="I"/>
    <s v="Wycliff"/>
    <s v="African American"/>
    <b v="1"/>
    <n v="20"/>
    <x v="0"/>
    <x v="412"/>
  </r>
  <r>
    <s v="29/12/2019 20:15"/>
    <x v="1891"/>
    <s v="M"/>
    <n v="49"/>
    <x v="11"/>
    <s v="D"/>
    <s v="Tradewell"/>
    <s v="White"/>
    <b v="1"/>
    <n v="20"/>
    <x v="1"/>
    <x v="47"/>
  </r>
  <r>
    <d v="2019-09-08T18:09:00"/>
    <x v="1892"/>
    <s v="F"/>
    <n v="49"/>
    <x v="11"/>
    <s v="W"/>
    <s v="Simonassi"/>
    <s v="White"/>
    <b v="0"/>
    <n v="20"/>
    <x v="3"/>
    <x v="126"/>
  </r>
  <r>
    <s v="20/04/2020 7:34"/>
    <x v="1893"/>
    <s v="M"/>
    <n v="49"/>
    <x v="11"/>
    <s v="D"/>
    <s v="Hulett"/>
    <s v="Two or More Races"/>
    <b v="1"/>
    <n v="20"/>
    <x v="6"/>
    <x v="349"/>
  </r>
  <r>
    <d v="2020-12-10T13:52:00"/>
    <x v="1894"/>
    <s v="F"/>
    <n v="49"/>
    <x v="11"/>
    <s v="H"/>
    <s v="Bausmann"/>
    <s v="White"/>
    <b v="1"/>
    <n v="20"/>
    <x v="0"/>
    <x v="74"/>
  </r>
  <r>
    <s v="13/09/2019 7:18"/>
    <x v="1895"/>
    <s v="F"/>
    <n v="50"/>
    <x v="11"/>
    <s v="Y"/>
    <s v="Geater"/>
    <s v="African American"/>
    <b v="0"/>
    <n v="20"/>
    <x v="0"/>
    <x v="28"/>
  </r>
  <r>
    <d v="2020-05-03T14:04:00"/>
    <x v="1896"/>
    <s v="M"/>
    <n v="51"/>
    <x v="11"/>
    <s v="V"/>
    <s v="Izod"/>
    <s v="White"/>
    <b v="1"/>
    <n v="20"/>
    <x v="1"/>
    <x v="241"/>
  </r>
  <r>
    <s v="22/08/2020 20:27"/>
    <x v="1897"/>
    <s v="F"/>
    <n v="52"/>
    <x v="11"/>
    <s v="F"/>
    <s v="Rosthorn"/>
    <s v="Two or More Races"/>
    <b v="0"/>
    <n v="20"/>
    <x v="1"/>
    <x v="394"/>
  </r>
  <r>
    <s v="23/07/2020 8:57"/>
    <x v="1898"/>
    <s v="F"/>
    <n v="52"/>
    <x v="11"/>
    <s v="K"/>
    <s v="Potticary"/>
    <s v="Asian"/>
    <b v="1"/>
    <n v="20"/>
    <x v="1"/>
    <x v="277"/>
  </r>
  <r>
    <d v="2020-09-08T21:07:00"/>
    <x v="1899"/>
    <s v="F"/>
    <n v="52"/>
    <x v="11"/>
    <s v="N"/>
    <s v="Gummery"/>
    <s v="White"/>
    <b v="1"/>
    <n v="20"/>
    <x v="1"/>
    <x v="265"/>
  </r>
  <r>
    <d v="2020-12-07T08:19:00"/>
    <x v="1900"/>
    <s v="M"/>
    <n v="53"/>
    <x v="11"/>
    <s v="A"/>
    <s v="Bagnal"/>
    <s v="Asian"/>
    <b v="0"/>
    <n v="20"/>
    <x v="1"/>
    <x v="455"/>
  </r>
  <r>
    <d v="2020-08-08T05:21:00"/>
    <x v="1901"/>
    <s v="M"/>
    <n v="53"/>
    <x v="11"/>
    <s v="J"/>
    <s v="Daal"/>
    <s v="Declined to Identify"/>
    <b v="1"/>
    <n v="20"/>
    <x v="3"/>
    <x v="271"/>
  </r>
  <r>
    <s v="24/07/2020 20:13"/>
    <x v="1902"/>
    <s v="M"/>
    <n v="53"/>
    <x v="11"/>
    <s v="D"/>
    <s v="Kewzick"/>
    <s v="African American"/>
    <b v="0"/>
    <n v="20"/>
    <x v="3"/>
    <x v="545"/>
  </r>
  <r>
    <s v="21/04/2020 12:03"/>
    <x v="1903"/>
    <s v="F"/>
    <n v="53"/>
    <x v="11"/>
    <s v="M"/>
    <s v="Woolatt"/>
    <s v="Asian"/>
    <b v="1"/>
    <n v="20"/>
    <x v="1"/>
    <x v="450"/>
  </r>
  <r>
    <s v="23/04/2020 3:51"/>
    <x v="1904"/>
    <s v="F"/>
    <n v="53"/>
    <x v="11"/>
    <s v="Q"/>
    <s v="Achurch"/>
    <s v="Declined to Identify"/>
    <b v="0"/>
    <n v="20"/>
    <x v="4"/>
    <x v="437"/>
  </r>
  <r>
    <d v="2019-10-04T01:20:00"/>
    <x v="1905"/>
    <s v="F"/>
    <n v="55"/>
    <x v="11"/>
    <s v="S"/>
    <s v="Ricardin"/>
    <s v="Asian"/>
    <b v="1"/>
    <n v="20"/>
    <x v="0"/>
    <x v="532"/>
  </r>
  <r>
    <s v="16/07/2020 4:53"/>
    <x v="1906"/>
    <s v="M"/>
    <n v="55"/>
    <x v="11"/>
    <s v="R"/>
    <s v="Fibbens"/>
    <s v="African American"/>
    <b v="0"/>
    <n v="20"/>
    <x v="1"/>
    <x v="136"/>
  </r>
  <r>
    <d v="2019-05-10T04:36:00"/>
    <x v="1907"/>
    <s v="F"/>
    <n v="56"/>
    <x v="11"/>
    <s v="P"/>
    <s v="Girk"/>
    <s v="Pacific Islander"/>
    <b v="1"/>
    <n v="20"/>
    <x v="3"/>
    <x v="198"/>
  </r>
  <r>
    <s v="22/05/2019 5:40"/>
    <x v="1908"/>
    <s v="M"/>
    <n v="56"/>
    <x v="11"/>
    <s v="F"/>
    <s v="Claworth"/>
    <s v="White"/>
    <b v="1"/>
    <n v="20"/>
    <x v="1"/>
    <x v="233"/>
  </r>
  <r>
    <s v="24/09/2020 4:41"/>
    <x v="1909"/>
    <s v="F"/>
    <n v="56"/>
    <x v="11"/>
    <s v="X"/>
    <s v="Dohms"/>
    <s v="African American"/>
    <b v="0"/>
    <n v="20"/>
    <x v="1"/>
    <x v="457"/>
  </r>
  <r>
    <s v="25/04/2019 16:40"/>
    <x v="1910"/>
    <s v="F"/>
    <n v="56"/>
    <x v="11"/>
    <s v="C"/>
    <s v="Kilgour"/>
    <s v="Pacific Islander"/>
    <b v="0"/>
    <n v="20"/>
    <x v="1"/>
    <x v="337"/>
  </r>
  <r>
    <d v="2020-01-04T17:51:00"/>
    <x v="1911"/>
    <s v="M"/>
    <n v="59"/>
    <x v="11"/>
    <s v="S"/>
    <s v="Shakespeare"/>
    <s v="Asian"/>
    <b v="1"/>
    <n v="20"/>
    <x v="1"/>
    <x v="301"/>
  </r>
  <r>
    <s v="16/05/2019 13:29"/>
    <x v="1912"/>
    <s v="F"/>
    <n v="60"/>
    <x v="11"/>
    <s v="U"/>
    <s v="Kilduff"/>
    <s v="Two or More Races"/>
    <b v="1"/>
    <n v="20"/>
    <x v="1"/>
    <x v="29"/>
  </r>
  <r>
    <s v="19/09/2020 23:06"/>
    <x v="1913"/>
    <s v="F"/>
    <n v="60"/>
    <x v="11"/>
    <s v="J"/>
    <s v="Style"/>
    <s v="African American"/>
    <b v="1"/>
    <n v="20"/>
    <x v="1"/>
    <x v="335"/>
  </r>
  <r>
    <d v="2019-11-12T10:16:00"/>
    <x v="1914"/>
    <s v="M"/>
    <n v="60"/>
    <x v="11"/>
    <s v="G"/>
    <s v="Androlli"/>
    <s v="Declined to Identify"/>
    <b v="1"/>
    <n v="20"/>
    <x v="0"/>
    <x v="282"/>
  </r>
  <r>
    <s v="18/09/2020 2:44"/>
    <x v="1915"/>
    <s v="F"/>
    <n v="60"/>
    <x v="11"/>
    <s v="Y"/>
    <s v="Paviour"/>
    <s v="Native American/Alaska Native"/>
    <b v="1"/>
    <n v="20"/>
    <x v="1"/>
    <x v="364"/>
  </r>
  <r>
    <s v="17/07/2019 18:55"/>
    <x v="1916"/>
    <s v="F"/>
    <n v="60"/>
    <x v="11"/>
    <s v="N"/>
    <s v="Claque"/>
    <s v="White"/>
    <b v="0"/>
    <n v="20"/>
    <x v="1"/>
    <x v="483"/>
  </r>
  <r>
    <d v="2020-04-01T11:00:00"/>
    <x v="1917"/>
    <s v="F"/>
    <n v="61"/>
    <x v="11"/>
    <s v="A"/>
    <s v="Orgill"/>
    <s v="Two or More Races"/>
    <b v="0"/>
    <n v="20"/>
    <x v="1"/>
    <x v="443"/>
  </r>
  <r>
    <s v="19/06/2019 2:24"/>
    <x v="1918"/>
    <s v="F"/>
    <n v="61"/>
    <x v="11"/>
    <s v="J"/>
    <s v="Mutimer"/>
    <s v="White"/>
    <b v="0"/>
    <n v="20"/>
    <x v="1"/>
    <x v="355"/>
  </r>
  <r>
    <s v="17/08/2020 7:29"/>
    <x v="1919"/>
    <s v="F"/>
    <n v="62"/>
    <x v="11"/>
    <s v="T"/>
    <s v="Vanyutin"/>
    <s v="Two or More Races"/>
    <b v="0"/>
    <n v="20"/>
    <x v="1"/>
    <x v="381"/>
  </r>
  <r>
    <s v="26/06/2019 7:57"/>
    <x v="1920"/>
    <s v="M"/>
    <n v="62"/>
    <x v="11"/>
    <s v="W"/>
    <s v="Glisenan"/>
    <s v="White"/>
    <b v="1"/>
    <n v="20"/>
    <x v="1"/>
    <x v="324"/>
  </r>
  <r>
    <d v="2020-02-06T13:07:00"/>
    <x v="1921"/>
    <s v="M"/>
    <n v="63"/>
    <x v="11"/>
    <s v="P"/>
    <s v="Mellows"/>
    <s v="White"/>
    <b v="0"/>
    <n v="20"/>
    <x v="1"/>
    <x v="372"/>
  </r>
  <r>
    <s v="19/09/2019 5:11"/>
    <x v="1922"/>
    <s v="M"/>
    <n v="64"/>
    <x v="11"/>
    <s v="T"/>
    <s v="Wand"/>
    <s v="Pacific Islander"/>
    <b v="0"/>
    <n v="20"/>
    <x v="1"/>
    <x v="434"/>
  </r>
  <r>
    <s v="26/08/2020 3:20"/>
    <x v="1923"/>
    <s v="F"/>
    <n v="65"/>
    <x v="11"/>
    <s v="B"/>
    <s v="Edelston"/>
    <s v="Declined to Identify"/>
    <b v="0"/>
    <n v="20"/>
    <x v="1"/>
    <x v="18"/>
  </r>
  <r>
    <s v="31/10/2019 5:18"/>
    <x v="1924"/>
    <s v="M"/>
    <n v="66"/>
    <x v="11"/>
    <s v="R"/>
    <s v="Prettyman"/>
    <s v="African American"/>
    <b v="0"/>
    <n v="20"/>
    <x v="4"/>
    <x v="130"/>
  </r>
  <r>
    <s v="20/02/2020 5:33"/>
    <x v="1925"/>
    <s v="M"/>
    <n v="66"/>
    <x v="11"/>
    <s v="V"/>
    <s v="Minchinden"/>
    <s v="African American"/>
    <b v="0"/>
    <n v="20"/>
    <x v="1"/>
    <x v="391"/>
  </r>
  <r>
    <d v="2020-11-10T18:53:00"/>
    <x v="1926"/>
    <s v="M"/>
    <n v="67"/>
    <x v="11"/>
    <s v="H"/>
    <s v="Guinan"/>
    <s v="White"/>
    <b v="1"/>
    <n v="20"/>
    <x v="3"/>
    <x v="328"/>
  </r>
  <r>
    <s v="27/08/2020 8:55"/>
    <x v="1927"/>
    <s v="M"/>
    <n v="67"/>
    <x v="11"/>
    <s v="Y"/>
    <s v="Carrol"/>
    <s v="Asian"/>
    <b v="1"/>
    <n v="20"/>
    <x v="0"/>
    <x v="170"/>
  </r>
  <r>
    <d v="2020-09-06T01:44:00"/>
    <x v="1928"/>
    <s v="M"/>
    <n v="67"/>
    <x v="11"/>
    <s v="E"/>
    <s v="Wickes"/>
    <s v="African American"/>
    <b v="0"/>
    <n v="20"/>
    <x v="5"/>
    <x v="498"/>
  </r>
  <r>
    <s v="28/10/2019 23:40"/>
    <x v="1929"/>
    <s v="M"/>
    <n v="67"/>
    <x v="11"/>
    <s v="B"/>
    <s v="Sever"/>
    <s v="African American"/>
    <b v="0"/>
    <n v="20"/>
    <x v="1"/>
    <x v="522"/>
  </r>
  <r>
    <s v="17/08/2020 6:33"/>
    <x v="1930"/>
    <s v="M"/>
    <n v="68"/>
    <x v="11"/>
    <s v="P"/>
    <s v="Capron"/>
    <s v="White"/>
    <b v="1"/>
    <n v="20"/>
    <x v="1"/>
    <x v="381"/>
  </r>
  <r>
    <s v="22/05/2020 15:16"/>
    <x v="1931"/>
    <s v="F"/>
    <n v="68"/>
    <x v="11"/>
    <s v="G"/>
    <s v="Winnett"/>
    <s v="Two or More Races"/>
    <b v="0"/>
    <n v="20"/>
    <x v="1"/>
    <x v="482"/>
  </r>
  <r>
    <s v="16/08/2019 0:18"/>
    <x v="1932"/>
    <s v="F"/>
    <n v="69"/>
    <x v="11"/>
    <s v="P"/>
    <s v="Medley"/>
    <s v="White"/>
    <b v="0"/>
    <n v="20"/>
    <x v="1"/>
    <x v="354"/>
  </r>
  <r>
    <s v="26/04/2020 22:21"/>
    <x v="1933"/>
    <s v="F"/>
    <n v="70"/>
    <x v="11"/>
    <s v="R"/>
    <s v="MacClinton"/>
    <s v="Declined to Identify"/>
    <b v="1"/>
    <n v="20"/>
    <x v="1"/>
    <x v="302"/>
  </r>
  <r>
    <s v="24/07/2020 6:26"/>
    <x v="1934"/>
    <s v="M"/>
    <n v="70"/>
    <x v="11"/>
    <s v="B"/>
    <s v="Kimble"/>
    <s v="Two or More Races"/>
    <b v="1"/>
    <n v="20"/>
    <x v="1"/>
    <x v="545"/>
  </r>
  <r>
    <s v="18/01/2020 16:14"/>
    <x v="1935"/>
    <s v="M"/>
    <n v="71"/>
    <x v="11"/>
    <s v="H"/>
    <s v="Woodcock"/>
    <s v="African American"/>
    <b v="1"/>
    <n v="20"/>
    <x v="0"/>
    <x v="531"/>
  </r>
  <r>
    <d v="2020-12-08T20:32:00"/>
    <x v="1936"/>
    <s v="F"/>
    <n v="71"/>
    <x v="11"/>
    <s v="W"/>
    <s v="Stoad"/>
    <s v="Declined to Identify"/>
    <b v="1"/>
    <n v="20"/>
    <x v="1"/>
    <x v="484"/>
  </r>
  <r>
    <s v="15/05/2019 8:16"/>
    <x v="1937"/>
    <s v="M"/>
    <n v="75"/>
    <x v="11"/>
    <s v="B"/>
    <s v="Coping"/>
    <s v="Declined to Identify"/>
    <b v="1"/>
    <n v="20"/>
    <x v="1"/>
    <x v="140"/>
  </r>
  <r>
    <s v="30/07/2019 18:25"/>
    <x v="1938"/>
    <s v="M"/>
    <n v="75"/>
    <x v="11"/>
    <s v="E"/>
    <s v="Kern"/>
    <s v="Declined to Identify"/>
    <b v="0"/>
    <n v="20"/>
    <x v="0"/>
    <x v="461"/>
  </r>
  <r>
    <s v="19/06/2020 21:40"/>
    <x v="1939"/>
    <s v="F"/>
    <n v="75"/>
    <x v="11"/>
    <s v="Q"/>
    <s v="Oxherd"/>
    <s v="White"/>
    <b v="0"/>
    <n v="20"/>
    <x v="1"/>
    <x v="311"/>
  </r>
  <r>
    <s v="20/09/2020 22:46"/>
    <x v="1940"/>
    <s v="M"/>
    <n v="76"/>
    <x v="11"/>
    <s v="C"/>
    <s v="Thorne"/>
    <s v="African American"/>
    <b v="1"/>
    <n v="20"/>
    <x v="1"/>
    <x v="264"/>
  </r>
  <r>
    <s v="28/11/2019 20:27"/>
    <x v="1941"/>
    <s v="F"/>
    <n v="76"/>
    <x v="11"/>
    <s v="G"/>
    <s v="Barnett"/>
    <s v="White"/>
    <b v="0"/>
    <n v="20"/>
    <x v="1"/>
    <x v="245"/>
  </r>
  <r>
    <s v="30/08/2020 8:41"/>
    <x v="1942"/>
    <s v="M"/>
    <n v="77"/>
    <x v="11"/>
    <s v="Q"/>
    <s v="Talby"/>
    <s v="Two or More Races"/>
    <b v="1"/>
    <n v="20"/>
    <x v="1"/>
    <x v="329"/>
  </r>
  <r>
    <s v="24/05/2019 7:25"/>
    <x v="1943"/>
    <s v="F"/>
    <n v="77"/>
    <x v="11"/>
    <s v="X"/>
    <s v="Peron"/>
    <s v="Declined to Identify"/>
    <b v="0"/>
    <n v="20"/>
    <x v="1"/>
    <x v="553"/>
  </r>
  <r>
    <s v="14/02/2020 0:06"/>
    <x v="1944"/>
    <s v="F"/>
    <n v="78"/>
    <x v="11"/>
    <s v="L"/>
    <s v="Grindley"/>
    <s v="Asian"/>
    <b v="0"/>
    <n v="20"/>
    <x v="1"/>
    <x v="0"/>
  </r>
  <r>
    <d v="2019-11-09T16:31:00"/>
    <x v="1945"/>
    <s v="M"/>
    <n v="78"/>
    <x v="11"/>
    <s v="I"/>
    <s v="Summergill"/>
    <s v="African American"/>
    <b v="0"/>
    <n v="20"/>
    <x v="5"/>
    <x v="485"/>
  </r>
  <r>
    <d v="2019-05-08T20:17:00"/>
    <x v="1946"/>
    <s v="M"/>
    <n v="78"/>
    <x v="11"/>
    <s v="R"/>
    <s v="Harmer"/>
    <s v="Asian"/>
    <b v="0"/>
    <n v="20"/>
    <x v="3"/>
    <x v="25"/>
  </r>
  <r>
    <s v="30/12/2019 17:51"/>
    <x v="1947"/>
    <s v="M"/>
    <n v="8"/>
    <x v="0"/>
    <s v="D"/>
    <s v="Downie"/>
    <s v="Declined to Identify"/>
    <b v="1"/>
    <n v="21"/>
    <x v="1"/>
    <x v="119"/>
  </r>
  <r>
    <s v="13/06/2020 9:06"/>
    <x v="1948"/>
    <s v="M"/>
    <n v="11"/>
    <x v="0"/>
    <s v="K"/>
    <s v="Paliser"/>
    <s v="Two or More Races"/>
    <b v="0"/>
    <n v="21"/>
    <x v="1"/>
    <x v="4"/>
  </r>
  <r>
    <s v="25/04/2020 14:02"/>
    <x v="1949"/>
    <s v="F"/>
    <n v="17"/>
    <x v="0"/>
    <s v="M"/>
    <s v="Landor"/>
    <s v="Declined to Identify"/>
    <b v="0"/>
    <n v="21"/>
    <x v="1"/>
    <x v="535"/>
  </r>
  <r>
    <s v="26/12/2019 10:24"/>
    <x v="1950"/>
    <s v="F"/>
    <n v="54"/>
    <x v="0"/>
    <s v="R"/>
    <s v="Richt"/>
    <s v="African American"/>
    <b v="0"/>
    <n v="21"/>
    <x v="1"/>
    <x v="16"/>
  </r>
  <r>
    <d v="2019-03-11T15:44:00"/>
    <x v="1951"/>
    <s v="F"/>
    <n v="20"/>
    <x v="1"/>
    <s v="X"/>
    <s v="Pomfrett"/>
    <s v="Two or More Races"/>
    <b v="0"/>
    <n v="21"/>
    <x v="0"/>
    <x v="181"/>
  </r>
  <r>
    <s v="21/03/2020 9:05"/>
    <x v="1952"/>
    <s v="M"/>
    <n v="74"/>
    <x v="1"/>
    <s v="I"/>
    <s v="Gullberg"/>
    <s v="African American"/>
    <b v="0"/>
    <n v="21"/>
    <x v="3"/>
    <x v="488"/>
  </r>
  <r>
    <s v="22/05/2019 11:44"/>
    <x v="1953"/>
    <s v="M"/>
    <n v="14"/>
    <x v="2"/>
    <s v="H"/>
    <s v="Fairtlough"/>
    <s v="African American"/>
    <b v="0"/>
    <n v="21"/>
    <x v="0"/>
    <x v="233"/>
  </r>
  <r>
    <s v="26/09/2020 10:01"/>
    <x v="1954"/>
    <s v="M"/>
    <n v="39"/>
    <x v="2"/>
    <s v="O"/>
    <s v="Hayter"/>
    <s v="Two or More Races"/>
    <b v="1"/>
    <n v="21"/>
    <x v="3"/>
    <x v="121"/>
  </r>
  <r>
    <s v="14/02/2020 23:16"/>
    <x v="1955"/>
    <s v="F"/>
    <n v="48"/>
    <x v="2"/>
    <s v="G"/>
    <s v="Oury"/>
    <s v="Two or More Races"/>
    <b v="1"/>
    <n v="21"/>
    <x v="1"/>
    <x v="0"/>
  </r>
  <r>
    <d v="2019-04-06T09:07:00"/>
    <x v="1956"/>
    <s v="M"/>
    <n v="56"/>
    <x v="2"/>
    <s v="W"/>
    <s v="Biggar"/>
    <s v="White"/>
    <b v="0"/>
    <n v="21"/>
    <x v="3"/>
    <x v="221"/>
  </r>
  <r>
    <s v="17/06/2019 14:29"/>
    <x v="1957"/>
    <s v="F"/>
    <n v="62"/>
    <x v="2"/>
    <s v="M"/>
    <s v="Smart"/>
    <s v="White"/>
    <b v="0"/>
    <n v="21"/>
    <x v="1"/>
    <x v="419"/>
  </r>
  <r>
    <d v="2020-08-08T21:11:00"/>
    <x v="1958"/>
    <s v="F"/>
    <n v="78"/>
    <x v="2"/>
    <s v="S"/>
    <s v="Prewer"/>
    <s v="African American"/>
    <b v="1"/>
    <n v="21"/>
    <x v="1"/>
    <x v="271"/>
  </r>
  <r>
    <s v="30/09/2020 3:31"/>
    <x v="1959"/>
    <s v="M"/>
    <n v="79"/>
    <x v="2"/>
    <s v="K"/>
    <s v="Osorio"/>
    <s v="White"/>
    <b v="0"/>
    <n v="21"/>
    <x v="3"/>
    <x v="280"/>
  </r>
  <r>
    <d v="2020-11-09T06:55:00"/>
    <x v="1960"/>
    <s v="M"/>
    <n v="17"/>
    <x v="4"/>
    <s v="J"/>
    <s v="Ruselin"/>
    <s v="Declined to Identify"/>
    <b v="0"/>
    <n v="21"/>
    <x v="1"/>
    <x v="229"/>
  </r>
  <r>
    <s v="27/09/2019 18:25"/>
    <x v="1961"/>
    <s v="M"/>
    <n v="33"/>
    <x v="4"/>
    <s v="L"/>
    <s v="Bangs"/>
    <s v="Declined to Identify"/>
    <b v="1"/>
    <n v="21"/>
    <x v="1"/>
    <x v="409"/>
  </r>
  <r>
    <s v="18/10/2019 3:51"/>
    <x v="1962"/>
    <s v="F"/>
    <n v="41"/>
    <x v="4"/>
    <s v="A"/>
    <s v="Pietrzak"/>
    <s v="African American"/>
    <b v="1"/>
    <n v="21"/>
    <x v="1"/>
    <x v="39"/>
  </r>
  <r>
    <d v="2019-03-11T18:04:00"/>
    <x v="1963"/>
    <s v="F"/>
    <n v="65"/>
    <x v="4"/>
    <s v="N"/>
    <s v="Ebertz"/>
    <s v="Asian"/>
    <b v="1"/>
    <n v="21"/>
    <x v="1"/>
    <x v="181"/>
  </r>
  <r>
    <d v="2019-11-10T15:31:00"/>
    <x v="1964"/>
    <s v="F"/>
    <n v="71"/>
    <x v="4"/>
    <s v="S"/>
    <s v="Murray"/>
    <s v="White"/>
    <b v="1"/>
    <n v="21"/>
    <x v="1"/>
    <x v="471"/>
  </r>
  <r>
    <s v="20/08/2019 8:40"/>
    <x v="1965"/>
    <s v="M"/>
    <n v="24"/>
    <x v="5"/>
    <s v="X"/>
    <s v="Gadson"/>
    <s v="White"/>
    <b v="1"/>
    <n v="21"/>
    <x v="1"/>
    <x v="445"/>
  </r>
  <r>
    <s v="22/06/2020 19:36"/>
    <x v="1966"/>
    <s v="F"/>
    <n v="25"/>
    <x v="5"/>
    <s v="O"/>
    <s v="Chezier"/>
    <s v="Pacific Islander"/>
    <b v="1"/>
    <n v="21"/>
    <x v="1"/>
    <x v="286"/>
  </r>
  <r>
    <s v="18/10/2019 11:17"/>
    <x v="1967"/>
    <s v="F"/>
    <n v="34"/>
    <x v="5"/>
    <s v="D"/>
    <s v="Canby"/>
    <s v="African American"/>
    <b v="0"/>
    <n v="21"/>
    <x v="3"/>
    <x v="39"/>
  </r>
  <r>
    <d v="2020-10-05T05:01:00"/>
    <x v="1968"/>
    <s v="F"/>
    <n v="63"/>
    <x v="5"/>
    <s v="Q"/>
    <s v="Looby"/>
    <s v="African American"/>
    <b v="1"/>
    <n v="21"/>
    <x v="1"/>
    <x v="96"/>
  </r>
  <r>
    <d v="2019-11-04T21:06:00"/>
    <x v="1969"/>
    <s v="F"/>
    <n v="1"/>
    <x v="6"/>
    <s v="J"/>
    <s v="Braham"/>
    <s v="Two or More Races"/>
    <b v="1"/>
    <n v="21"/>
    <x v="2"/>
    <x v="262"/>
  </r>
  <r>
    <d v="2019-01-11T18:30:00"/>
    <x v="1970"/>
    <s v="F"/>
    <n v="6"/>
    <x v="6"/>
    <s v="K"/>
    <s v="Wollaston"/>
    <s v="White"/>
    <b v="1"/>
    <n v="21"/>
    <x v="3"/>
    <x v="17"/>
  </r>
  <r>
    <d v="2020-04-06T21:07:00"/>
    <x v="1971"/>
    <s v="M"/>
    <n v="20"/>
    <x v="6"/>
    <s v="J"/>
    <s v="O' Ronan"/>
    <s v="African American"/>
    <b v="1"/>
    <n v="21"/>
    <x v="0"/>
    <x v="98"/>
  </r>
  <r>
    <d v="2020-11-06T18:03:00"/>
    <x v="1972"/>
    <s v="F"/>
    <n v="50"/>
    <x v="6"/>
    <s v="L"/>
    <s v="Cawte"/>
    <s v="African American"/>
    <b v="1"/>
    <n v="21"/>
    <x v="1"/>
    <x v="529"/>
  </r>
  <r>
    <d v="2020-06-05T06:38:00"/>
    <x v="1973"/>
    <s v="M"/>
    <n v="1"/>
    <x v="7"/>
    <s v="Q"/>
    <s v="Tubby"/>
    <s v="Asian"/>
    <b v="1"/>
    <n v="21"/>
    <x v="0"/>
    <x v="253"/>
  </r>
  <r>
    <d v="2020-06-06T11:59:00"/>
    <x v="1974"/>
    <s v="F"/>
    <n v="34"/>
    <x v="7"/>
    <s v="V"/>
    <s v="Course"/>
    <s v="Two or More Races"/>
    <b v="1"/>
    <n v="21"/>
    <x v="0"/>
    <x v="527"/>
  </r>
  <r>
    <s v="30/07/2019 20:01"/>
    <x v="1975"/>
    <s v="M"/>
    <n v="51"/>
    <x v="7"/>
    <s v="K"/>
    <s v="Babalola"/>
    <s v="Declined to Identify"/>
    <b v="0"/>
    <n v="21"/>
    <x v="1"/>
    <x v="461"/>
  </r>
  <r>
    <s v="20/03/2020 13:16"/>
    <x v="1976"/>
    <s v="M"/>
    <n v="54"/>
    <x v="8"/>
    <s v="I"/>
    <s v="Well"/>
    <s v="White"/>
    <b v="1"/>
    <n v="21"/>
    <x v="3"/>
    <x v="153"/>
  </r>
  <r>
    <s v="17/05/2019 10:22"/>
    <x v="1977"/>
    <s v="F"/>
    <n v="62"/>
    <x v="8"/>
    <s v="Q"/>
    <s v="Bentick"/>
    <s v="Native American/Alaska Native"/>
    <b v="0"/>
    <n v="21"/>
    <x v="1"/>
    <x v="33"/>
  </r>
  <r>
    <d v="2019-02-04T21:59:00"/>
    <x v="1978"/>
    <s v="M"/>
    <n v="16"/>
    <x v="9"/>
    <s v="S"/>
    <s v="Nyland"/>
    <s v="White"/>
    <b v="0"/>
    <n v="21"/>
    <x v="3"/>
    <x v="319"/>
  </r>
  <r>
    <s v="14/10/2019 0:50"/>
    <x v="1979"/>
    <s v="F"/>
    <n v="66"/>
    <x v="9"/>
    <s v="E"/>
    <s v="Baiss"/>
    <s v="African American"/>
    <b v="0"/>
    <n v="21"/>
    <x v="0"/>
    <x v="250"/>
  </r>
  <r>
    <s v="14/02/2020 13:07"/>
    <x v="1980"/>
    <s v="M"/>
    <n v="23"/>
    <x v="10"/>
    <s v="Q"/>
    <s v="Copplestone"/>
    <s v="White"/>
    <b v="0"/>
    <n v="21"/>
    <x v="1"/>
    <x v="0"/>
  </r>
  <r>
    <s v="14/01/2020 9:34"/>
    <x v="1981"/>
    <s v="F"/>
    <n v="44"/>
    <x v="10"/>
    <s v="F"/>
    <s v="Hastin"/>
    <s v="African American"/>
    <b v="1"/>
    <n v="21"/>
    <x v="1"/>
    <x v="163"/>
  </r>
  <r>
    <s v="27/04/2019 14:35"/>
    <x v="1982"/>
    <s v="F"/>
    <n v="48"/>
    <x v="10"/>
    <s v="V"/>
    <s v="Barthelme"/>
    <s v="Declined to Identify"/>
    <b v="0"/>
    <n v="21"/>
    <x v="1"/>
    <x v="508"/>
  </r>
  <r>
    <d v="2020-11-07T21:22:00"/>
    <x v="1983"/>
    <s v="F"/>
    <n v="59"/>
    <x v="10"/>
    <s v="I"/>
    <s v="Sibery"/>
    <s v="Native American/Alaska Native"/>
    <b v="1"/>
    <n v="21"/>
    <x v="6"/>
    <x v="496"/>
  </r>
  <r>
    <d v="2020-08-01T18:39:00"/>
    <x v="1984"/>
    <s v="M"/>
    <n v="64"/>
    <x v="10"/>
    <s v="Q"/>
    <s v="Hardaker"/>
    <s v="Two or More Races"/>
    <b v="1"/>
    <n v="21"/>
    <x v="3"/>
    <x v="538"/>
  </r>
  <r>
    <s v="22/05/2020 13:54"/>
    <x v="1985"/>
    <s v="F"/>
    <n v="1"/>
    <x v="11"/>
    <s v="Q"/>
    <s v="Danielkiewicz"/>
    <s v="Declined to Identify"/>
    <b v="1"/>
    <n v="21"/>
    <x v="1"/>
    <x v="482"/>
  </r>
  <r>
    <d v="2019-03-10T15:45:00"/>
    <x v="1986"/>
    <s v="F"/>
    <n v="2"/>
    <x v="11"/>
    <s v="A"/>
    <s v="Clissett"/>
    <s v="Native American/Alaska Native"/>
    <b v="1"/>
    <n v="21"/>
    <x v="1"/>
    <x v="326"/>
  </r>
  <r>
    <d v="2019-08-09T23:31:00"/>
    <x v="1987"/>
    <s v="M"/>
    <n v="4"/>
    <x v="11"/>
    <s v="I"/>
    <s v="Bocken"/>
    <s v="Two or More Races"/>
    <b v="0"/>
    <n v="21"/>
    <x v="0"/>
    <x v="340"/>
  </r>
  <r>
    <s v="23/04/2020 16:30"/>
    <x v="1988"/>
    <s v="F"/>
    <n v="4"/>
    <x v="11"/>
    <s v="S"/>
    <s v="Jaquest"/>
    <s v="White"/>
    <b v="1"/>
    <n v="21"/>
    <x v="5"/>
    <x v="437"/>
  </r>
  <r>
    <d v="2020-06-03T16:10:00"/>
    <x v="1989"/>
    <s v="M"/>
    <n v="4"/>
    <x v="11"/>
    <s v="V"/>
    <s v="Gladdifh"/>
    <s v="White"/>
    <b v="1"/>
    <n v="21"/>
    <x v="1"/>
    <x v="147"/>
  </r>
  <r>
    <s v="31/08/2019 4:39"/>
    <x v="1990"/>
    <s v="M"/>
    <n v="4"/>
    <x v="11"/>
    <s v="T"/>
    <s v="Meconi"/>
    <s v="Pacific Islander"/>
    <b v="1"/>
    <n v="21"/>
    <x v="0"/>
    <x v="338"/>
  </r>
  <r>
    <s v="19/09/2019 13:44"/>
    <x v="1991"/>
    <s v="M"/>
    <n v="5"/>
    <x v="11"/>
    <s v="H"/>
    <s v="Pidgley"/>
    <s v="White"/>
    <b v="0"/>
    <n v="21"/>
    <x v="3"/>
    <x v="434"/>
  </r>
  <r>
    <d v="2020-10-07T06:41:00"/>
    <x v="1992"/>
    <s v="M"/>
    <n v="5"/>
    <x v="11"/>
    <s v="G"/>
    <s v="MacUchadair"/>
    <s v="African American"/>
    <b v="0"/>
    <n v="21"/>
    <x v="1"/>
    <x v="378"/>
  </r>
  <r>
    <s v="20/07/2019 8:13"/>
    <x v="1993"/>
    <s v="F"/>
    <n v="5"/>
    <x v="11"/>
    <s v="M"/>
    <s v="Abriani"/>
    <s v="African American"/>
    <b v="1"/>
    <n v="21"/>
    <x v="0"/>
    <x v="554"/>
  </r>
  <r>
    <s v="18/04/2020 14:24"/>
    <x v="1994"/>
    <s v="F"/>
    <n v="5"/>
    <x v="11"/>
    <s v="F"/>
    <s v="Blind"/>
    <s v="Asian"/>
    <b v="1"/>
    <n v="21"/>
    <x v="1"/>
    <x v="89"/>
  </r>
  <r>
    <d v="2019-10-11T12:19:00"/>
    <x v="1995"/>
    <s v="M"/>
    <n v="6"/>
    <x v="11"/>
    <s v="E"/>
    <s v="Mixer"/>
    <s v="White"/>
    <b v="1"/>
    <n v="21"/>
    <x v="0"/>
    <x v="156"/>
  </r>
  <r>
    <d v="2020-07-09T14:46:00"/>
    <x v="1996"/>
    <s v="F"/>
    <n v="6"/>
    <x v="11"/>
    <s v="S"/>
    <s v="Goldine"/>
    <s v="Declined to Identify"/>
    <b v="1"/>
    <n v="21"/>
    <x v="0"/>
    <x v="36"/>
  </r>
  <r>
    <s v="18/01/2020 7:39"/>
    <x v="1997"/>
    <s v="M"/>
    <n v="8"/>
    <x v="11"/>
    <s v="E"/>
    <s v="Hollingby"/>
    <s v="Asian"/>
    <b v="0"/>
    <n v="21"/>
    <x v="1"/>
    <x v="531"/>
  </r>
  <r>
    <d v="2020-01-01T11:42:00"/>
    <x v="1998"/>
    <s v="F"/>
    <n v="8"/>
    <x v="11"/>
    <s v="V"/>
    <s v="Seadon"/>
    <s v="African American"/>
    <b v="1"/>
    <n v="21"/>
    <x v="1"/>
    <x v="24"/>
  </r>
  <r>
    <s v="23/07/2020 7:13"/>
    <x v="1999"/>
    <s v="M"/>
    <n v="8"/>
    <x v="11"/>
    <s v="P"/>
    <s v="Sexcey"/>
    <s v="Native American/Alaska Native"/>
    <b v="1"/>
    <n v="21"/>
    <x v="1"/>
    <x v="277"/>
  </r>
  <r>
    <s v="27/06/2020 12:00"/>
    <x v="2000"/>
    <s v="F"/>
    <n v="8"/>
    <x v="11"/>
    <s v="I"/>
    <s v="Macrow"/>
    <s v="Native American/Alaska Native"/>
    <b v="1"/>
    <n v="21"/>
    <x v="1"/>
    <x v="132"/>
  </r>
  <r>
    <s v="29/07/2020 20:34"/>
    <x v="2001"/>
    <s v="F"/>
    <n v="9"/>
    <x v="11"/>
    <s v="C"/>
    <s v="Tumilson"/>
    <s v="White"/>
    <b v="0"/>
    <n v="21"/>
    <x v="1"/>
    <x v="314"/>
  </r>
  <r>
    <s v="30/04/2020 19:40"/>
    <x v="2002"/>
    <s v="M"/>
    <n v="9"/>
    <x v="11"/>
    <s v="Q"/>
    <s v="Boothroyd"/>
    <s v="Two or More Races"/>
    <b v="0"/>
    <n v="21"/>
    <x v="1"/>
    <x v="199"/>
  </r>
  <r>
    <s v="24/05/2019 20:59"/>
    <x v="2003"/>
    <s v="M"/>
    <n v="9"/>
    <x v="11"/>
    <s v="F"/>
    <s v="Currell"/>
    <s v="Asian"/>
    <b v="1"/>
    <n v="21"/>
    <x v="1"/>
    <x v="553"/>
  </r>
  <r>
    <d v="2020-06-06T10:54:00"/>
    <x v="2004"/>
    <s v="M"/>
    <n v="9"/>
    <x v="11"/>
    <s v="E"/>
    <s v="Gummoe"/>
    <s v="Two or More Races"/>
    <b v="0"/>
    <n v="21"/>
    <x v="1"/>
    <x v="527"/>
  </r>
  <r>
    <d v="2020-12-06T00:37:00"/>
    <x v="2005"/>
    <s v="M"/>
    <n v="10"/>
    <x v="11"/>
    <s v="O"/>
    <s v="Bunstone"/>
    <s v="White"/>
    <b v="0"/>
    <n v="21"/>
    <x v="1"/>
    <x v="421"/>
  </r>
  <r>
    <d v="2020-03-09T01:37:00"/>
    <x v="2006"/>
    <s v="M"/>
    <n v="10"/>
    <x v="11"/>
    <s v="N"/>
    <s v="Legrand"/>
    <s v="White"/>
    <b v="1"/>
    <n v="21"/>
    <x v="1"/>
    <x v="232"/>
  </r>
  <r>
    <d v="2019-06-04T06:42:00"/>
    <x v="2007"/>
    <s v="F"/>
    <n v="10"/>
    <x v="11"/>
    <s v="J"/>
    <s v="Ballin"/>
    <s v="African American"/>
    <b v="0"/>
    <n v="21"/>
    <x v="3"/>
    <x v="406"/>
  </r>
  <r>
    <s v="29/04/2019 11:55"/>
    <x v="2008"/>
    <s v="M"/>
    <n v="12"/>
    <x v="11"/>
    <s v="I"/>
    <s v="Haistwell"/>
    <s v="Pacific Islander"/>
    <b v="1"/>
    <n v="21"/>
    <x v="6"/>
    <x v="432"/>
  </r>
  <r>
    <s v="29/03/2020 0:55"/>
    <x v="2009"/>
    <s v="F"/>
    <n v="12"/>
    <x v="11"/>
    <s v="K"/>
    <s v="MacKeague"/>
    <s v="African American"/>
    <b v="0"/>
    <n v="21"/>
    <x v="6"/>
    <x v="511"/>
  </r>
  <r>
    <d v="2019-06-09T13:28:00"/>
    <x v="2010"/>
    <s v="F"/>
    <n v="14"/>
    <x v="11"/>
    <s v="C"/>
    <s v="Sneller"/>
    <s v="African American"/>
    <b v="0"/>
    <n v="21"/>
    <x v="1"/>
    <x v="441"/>
  </r>
  <r>
    <d v="2020-08-05T07:22:00"/>
    <x v="2011"/>
    <s v="M"/>
    <n v="15"/>
    <x v="11"/>
    <s v="U"/>
    <s v="McKerlie"/>
    <s v="Pacific Islander"/>
    <b v="0"/>
    <n v="21"/>
    <x v="1"/>
    <x v="384"/>
  </r>
  <r>
    <s v="30/10/2019 10:20"/>
    <x v="2012"/>
    <s v="F"/>
    <n v="16"/>
    <x v="11"/>
    <s v="Y"/>
    <s v="Duggon"/>
    <s v="African American"/>
    <b v="0"/>
    <n v="21"/>
    <x v="1"/>
    <x v="318"/>
  </r>
  <r>
    <s v="19/04/2019 7:21"/>
    <x v="2013"/>
    <s v="M"/>
    <n v="17"/>
    <x v="11"/>
    <s v="K"/>
    <s v="Bricknall"/>
    <s v="Pacific Islander"/>
    <b v="1"/>
    <n v="21"/>
    <x v="1"/>
    <x v="161"/>
  </r>
  <r>
    <d v="2020-02-08T18:49:00"/>
    <x v="2014"/>
    <s v="F"/>
    <n v="18"/>
    <x v="11"/>
    <s v="A"/>
    <s v="Backshaw"/>
    <s v="White"/>
    <b v="0"/>
    <n v="21"/>
    <x v="1"/>
    <x v="205"/>
  </r>
  <r>
    <s v="25/06/2019 23:10"/>
    <x v="2015"/>
    <s v="M"/>
    <n v="19"/>
    <x v="11"/>
    <s v="Y"/>
    <s v="Kenford"/>
    <s v="Two or More Races"/>
    <b v="0"/>
    <n v="21"/>
    <x v="1"/>
    <x v="411"/>
  </r>
  <r>
    <s v="31/08/2019 19:34"/>
    <x v="2016"/>
    <s v="F"/>
    <n v="21"/>
    <x v="11"/>
    <s v="G"/>
    <s v="Butterwick"/>
    <s v="African American"/>
    <b v="1"/>
    <n v="21"/>
    <x v="1"/>
    <x v="338"/>
  </r>
  <r>
    <d v="2019-10-08T00:40:00"/>
    <x v="2017"/>
    <s v="M"/>
    <n v="21"/>
    <x v="11"/>
    <s v="N"/>
    <s v="Smallman"/>
    <s v="Two or More Races"/>
    <b v="0"/>
    <n v="21"/>
    <x v="1"/>
    <x v="433"/>
  </r>
  <r>
    <s v="18/10/2020 14:24"/>
    <x v="2018"/>
    <s v="M"/>
    <n v="24"/>
    <x v="11"/>
    <s v="C"/>
    <s v="Bootyman"/>
    <s v="African American"/>
    <b v="1"/>
    <n v="21"/>
    <x v="1"/>
    <x v="313"/>
  </r>
  <r>
    <d v="2020-10-01T16:25:00"/>
    <x v="2019"/>
    <s v="M"/>
    <n v="25"/>
    <x v="11"/>
    <s v="F"/>
    <s v="Gore"/>
    <s v="African American"/>
    <b v="0"/>
    <n v="21"/>
    <x v="1"/>
    <x v="129"/>
  </r>
  <r>
    <d v="2020-05-10T11:20:00"/>
    <x v="2020"/>
    <s v="F"/>
    <n v="26"/>
    <x v="11"/>
    <s v="Y"/>
    <s v="Mulvagh"/>
    <s v="White"/>
    <b v="1"/>
    <n v="21"/>
    <x v="1"/>
    <x v="38"/>
  </r>
  <r>
    <s v="15/06/2019 6:28"/>
    <x v="2021"/>
    <s v="M"/>
    <n v="26"/>
    <x v="11"/>
    <s v="P"/>
    <s v="Ivie"/>
    <s v="Pacific Islander"/>
    <b v="0"/>
    <n v="21"/>
    <x v="1"/>
    <x v="102"/>
  </r>
  <r>
    <d v="2019-02-07T04:51:00"/>
    <x v="2022"/>
    <s v="M"/>
    <n v="26"/>
    <x v="11"/>
    <s v="J"/>
    <s v="Hirsthouse"/>
    <s v="White"/>
    <b v="1"/>
    <n v="21"/>
    <x v="1"/>
    <x v="413"/>
  </r>
  <r>
    <d v="2020-12-04T15:04:00"/>
    <x v="2023"/>
    <s v="M"/>
    <n v="27"/>
    <x v="11"/>
    <s v="O"/>
    <s v="Kneaphsey"/>
    <s v="White"/>
    <b v="1"/>
    <n v="21"/>
    <x v="3"/>
    <x v="390"/>
  </r>
  <r>
    <d v="2019-06-04T04:09:00"/>
    <x v="2024"/>
    <s v="F"/>
    <n v="28"/>
    <x v="11"/>
    <s v="M"/>
    <s v="Jukes"/>
    <s v="Native American/Alaska Native"/>
    <b v="1"/>
    <n v="21"/>
    <x v="1"/>
    <x v="406"/>
  </r>
  <r>
    <d v="2020-04-04T06:50:00"/>
    <x v="2025"/>
    <s v="M"/>
    <n v="29"/>
    <x v="11"/>
    <s v="Z"/>
    <s v="Walter"/>
    <s v="Declined to Identify"/>
    <b v="0"/>
    <n v="21"/>
    <x v="1"/>
    <x v="268"/>
  </r>
  <r>
    <d v="2020-12-03T00:38:00"/>
    <x v="2026"/>
    <s v="M"/>
    <n v="30"/>
    <x v="11"/>
    <s v="P"/>
    <s v="Boner"/>
    <s v="Declined to Identify"/>
    <b v="0"/>
    <n v="21"/>
    <x v="1"/>
    <x v="555"/>
  </r>
  <r>
    <s v="30/03/2020 6:10"/>
    <x v="2027"/>
    <s v="F"/>
    <n v="33"/>
    <x v="11"/>
    <s v="E"/>
    <s v="Krollmann"/>
    <s v="African American"/>
    <b v="1"/>
    <n v="21"/>
    <x v="1"/>
    <x v="190"/>
  </r>
  <r>
    <s v="30/06/2020 14:19"/>
    <x v="2028"/>
    <s v="M"/>
    <n v="33"/>
    <x v="11"/>
    <s v="Z"/>
    <s v="Bartolomeu"/>
    <s v="White"/>
    <b v="1"/>
    <n v="21"/>
    <x v="3"/>
    <x v="530"/>
  </r>
  <r>
    <d v="2019-05-09T07:13:00"/>
    <x v="2029"/>
    <s v="M"/>
    <n v="33"/>
    <x v="11"/>
    <s v="Q"/>
    <s v="Coleborn"/>
    <s v="African American"/>
    <b v="1"/>
    <n v="21"/>
    <x v="7"/>
    <x v="117"/>
  </r>
  <r>
    <d v="2020-06-03T10:50:00"/>
    <x v="2030"/>
    <s v="M"/>
    <n v="34"/>
    <x v="11"/>
    <s v="T"/>
    <s v="Gatteridge"/>
    <s v="White"/>
    <b v="1"/>
    <n v="21"/>
    <x v="0"/>
    <x v="147"/>
  </r>
  <r>
    <s v="25/04/2019 9:46"/>
    <x v="2031"/>
    <s v="F"/>
    <n v="35"/>
    <x v="11"/>
    <s v="L"/>
    <s v="Robichon"/>
    <s v="African American"/>
    <b v="1"/>
    <n v="21"/>
    <x v="3"/>
    <x v="337"/>
  </r>
  <r>
    <s v="20/10/2019 11:42"/>
    <x v="2032"/>
    <s v="M"/>
    <n v="35"/>
    <x v="11"/>
    <s v="C"/>
    <s v="Prestie"/>
    <s v="Asian"/>
    <b v="0"/>
    <n v="21"/>
    <x v="3"/>
    <x v="134"/>
  </r>
  <r>
    <d v="2020-04-09T15:15:00"/>
    <x v="2033"/>
    <s v="F"/>
    <n v="35"/>
    <x v="11"/>
    <s v="M"/>
    <s v="Jime"/>
    <s v="Pacific Islander"/>
    <b v="0"/>
    <n v="21"/>
    <x v="1"/>
    <x v="53"/>
  </r>
  <r>
    <s v="30/11/2019 2:38"/>
    <x v="2034"/>
    <s v="M"/>
    <n v="36"/>
    <x v="11"/>
    <s v="Z"/>
    <s v="Meharg"/>
    <s v="African American"/>
    <b v="0"/>
    <n v="21"/>
    <x v="2"/>
    <x v="194"/>
  </r>
  <r>
    <d v="2019-03-12T20:54:00"/>
    <x v="2035"/>
    <s v="M"/>
    <n v="36"/>
    <x v="11"/>
    <s v="E"/>
    <s v="Bonsul"/>
    <s v="African American"/>
    <b v="1"/>
    <n v="21"/>
    <x v="0"/>
    <x v="177"/>
  </r>
  <r>
    <s v="24/11/2019 8:53"/>
    <x v="2036"/>
    <s v="M"/>
    <n v="37"/>
    <x v="11"/>
    <s v="Q"/>
    <s v="Ickovitz"/>
    <s v="White"/>
    <b v="0"/>
    <n v="21"/>
    <x v="1"/>
    <x v="187"/>
  </r>
  <r>
    <s v="23/05/2019 2:18"/>
    <x v="2037"/>
    <s v="F"/>
    <n v="37"/>
    <x v="11"/>
    <s v="O"/>
    <s v="Aveson"/>
    <s v="Native American/Alaska Native"/>
    <b v="1"/>
    <n v="21"/>
    <x v="1"/>
    <x v="416"/>
  </r>
  <r>
    <d v="2020-12-02T00:44:00"/>
    <x v="2038"/>
    <s v="M"/>
    <n v="38"/>
    <x v="11"/>
    <s v="P"/>
    <s v="Jendrassik"/>
    <s v="African American"/>
    <b v="1"/>
    <n v="21"/>
    <x v="1"/>
    <x v="254"/>
  </r>
  <r>
    <d v="2020-06-09T10:01:00"/>
    <x v="2039"/>
    <s v="F"/>
    <n v="38"/>
    <x v="11"/>
    <s v="Z"/>
    <s v="Elam"/>
    <s v="Declined to Identify"/>
    <b v="0"/>
    <n v="21"/>
    <x v="3"/>
    <x v="90"/>
  </r>
  <r>
    <d v="2019-10-09T07:58:00"/>
    <x v="2040"/>
    <s v="M"/>
    <n v="39"/>
    <x v="11"/>
    <s v="U"/>
    <s v="Widdocks"/>
    <s v="White"/>
    <b v="0"/>
    <n v="21"/>
    <x v="1"/>
    <x v="93"/>
  </r>
  <r>
    <s v="19/09/2019 16:47"/>
    <x v="2041"/>
    <s v="M"/>
    <n v="39"/>
    <x v="11"/>
    <s v="W"/>
    <s v="Jouannisson"/>
    <s v="African American"/>
    <b v="0"/>
    <n v="21"/>
    <x v="0"/>
    <x v="434"/>
  </r>
  <r>
    <d v="2020-08-09T15:13:00"/>
    <x v="2042"/>
    <s v="F"/>
    <n v="39"/>
    <x v="11"/>
    <s v="X"/>
    <s v="Fassman"/>
    <s v="African American"/>
    <b v="0"/>
    <n v="21"/>
    <x v="1"/>
    <x v="395"/>
  </r>
  <r>
    <s v="20/08/2020 20:25"/>
    <x v="2043"/>
    <s v="M"/>
    <n v="40"/>
    <x v="11"/>
    <s v="T"/>
    <s v="Janaszkiewicz"/>
    <s v="White"/>
    <b v="0"/>
    <n v="21"/>
    <x v="1"/>
    <x v="556"/>
  </r>
  <r>
    <s v="28/04/2019 9:59"/>
    <x v="2044"/>
    <s v="M"/>
    <n v="40"/>
    <x v="11"/>
    <s v="F"/>
    <s v="Kopfen"/>
    <s v="Declined to Identify"/>
    <b v="0"/>
    <n v="21"/>
    <x v="1"/>
    <x v="499"/>
  </r>
  <r>
    <d v="2020-06-03T06:07:00"/>
    <x v="2045"/>
    <s v="F"/>
    <n v="40"/>
    <x v="11"/>
    <s v="K"/>
    <s v="Lung"/>
    <s v="African American"/>
    <b v="0"/>
    <n v="21"/>
    <x v="1"/>
    <x v="147"/>
  </r>
  <r>
    <d v="2020-03-10T13:46:00"/>
    <x v="2046"/>
    <s v="M"/>
    <n v="41"/>
    <x v="11"/>
    <s v="C"/>
    <s v="Minelli"/>
    <s v="Two or More Races"/>
    <b v="1"/>
    <n v="21"/>
    <x v="1"/>
    <x v="377"/>
  </r>
  <r>
    <d v="2019-05-11T09:50:00"/>
    <x v="2047"/>
    <s v="F"/>
    <n v="41"/>
    <x v="11"/>
    <s v="D"/>
    <s v="Kleanthous"/>
    <s v="Pacific Islander"/>
    <b v="0"/>
    <n v="21"/>
    <x v="1"/>
    <x v="189"/>
  </r>
  <r>
    <s v="20/10/2019 10:19"/>
    <x v="2048"/>
    <s v="M"/>
    <n v="42"/>
    <x v="11"/>
    <s v="O"/>
    <s v="Oxbie"/>
    <s v="African American"/>
    <b v="0"/>
    <n v="21"/>
    <x v="1"/>
    <x v="134"/>
  </r>
  <r>
    <s v="18/06/2020 9:53"/>
    <x v="2049"/>
    <s v="F"/>
    <n v="42"/>
    <x v="11"/>
    <s v="N"/>
    <s v="Gumery"/>
    <s v="African American"/>
    <b v="0"/>
    <n v="21"/>
    <x v="0"/>
    <x v="201"/>
  </r>
  <r>
    <s v="14/07/2019 10:33"/>
    <x v="2050"/>
    <s v="F"/>
    <n v="43"/>
    <x v="11"/>
    <s v="B"/>
    <s v="Sillick"/>
    <s v="White"/>
    <b v="0"/>
    <n v="21"/>
    <x v="1"/>
    <x v="362"/>
  </r>
  <r>
    <s v="24/06/2020 17:30"/>
    <x v="2051"/>
    <s v="F"/>
    <n v="44"/>
    <x v="11"/>
    <s v="Q"/>
    <s v="Broose"/>
    <s v="Two or More Races"/>
    <b v="1"/>
    <n v="21"/>
    <x v="1"/>
    <x v="67"/>
  </r>
  <r>
    <s v="16/06/2019 10:25"/>
    <x v="2052"/>
    <s v="F"/>
    <n v="44"/>
    <x v="11"/>
    <s v="N"/>
    <s v="Ardern"/>
    <s v="Native American/Alaska Native"/>
    <b v="0"/>
    <n v="21"/>
    <x v="1"/>
    <x v="426"/>
  </r>
  <r>
    <s v="15/08/2020 13:57"/>
    <x v="2053"/>
    <s v="M"/>
    <n v="45"/>
    <x v="11"/>
    <s v="L"/>
    <s v="Smitton"/>
    <s v="Two or More Races"/>
    <b v="0"/>
    <n v="21"/>
    <x v="1"/>
    <x v="91"/>
  </r>
  <r>
    <s v="22/02/2020 16:40"/>
    <x v="2054"/>
    <s v="F"/>
    <n v="45"/>
    <x v="11"/>
    <s v="Y"/>
    <s v="Kielt"/>
    <s v="African American"/>
    <b v="1"/>
    <n v="21"/>
    <x v="1"/>
    <x v="453"/>
  </r>
  <r>
    <s v="20/11/2019 6:21"/>
    <x v="2055"/>
    <s v="F"/>
    <n v="46"/>
    <x v="11"/>
    <s v="W"/>
    <s v="Damiata"/>
    <s v="White"/>
    <b v="0"/>
    <n v="21"/>
    <x v="3"/>
    <x v="350"/>
  </r>
  <r>
    <s v="25/12/2019 8:50"/>
    <x v="2056"/>
    <s v="M"/>
    <n v="47"/>
    <x v="11"/>
    <s v="C"/>
    <s v="Lansdowne"/>
    <s v="African American"/>
    <b v="1"/>
    <n v="21"/>
    <x v="3"/>
    <x v="373"/>
  </r>
  <r>
    <s v="31/07/2019 23:37"/>
    <x v="2057"/>
    <s v="M"/>
    <n v="47"/>
    <x v="11"/>
    <s v="J"/>
    <s v="Tomovic"/>
    <s v="White"/>
    <b v="0"/>
    <n v="21"/>
    <x v="3"/>
    <x v="479"/>
  </r>
  <r>
    <s v="20/06/2019 15:32"/>
    <x v="2058"/>
    <s v="M"/>
    <n v="48"/>
    <x v="11"/>
    <s v="U"/>
    <s v="Widdecombe"/>
    <s v="Asian"/>
    <b v="0"/>
    <n v="21"/>
    <x v="1"/>
    <x v="401"/>
  </r>
  <r>
    <d v="2020-02-03T19:39:00"/>
    <x v="2059"/>
    <s v="M"/>
    <n v="48"/>
    <x v="11"/>
    <s v="A"/>
    <s v="Weadick"/>
    <s v="Asian"/>
    <b v="0"/>
    <n v="21"/>
    <x v="0"/>
    <x v="249"/>
  </r>
  <r>
    <d v="2020-01-07T00:36:00"/>
    <x v="2060"/>
    <s v="F"/>
    <n v="49"/>
    <x v="11"/>
    <s v="H"/>
    <s v="Bullier"/>
    <s v="African American"/>
    <b v="1"/>
    <n v="21"/>
    <x v="0"/>
    <x v="495"/>
  </r>
  <r>
    <s v="17/04/2020 22:02"/>
    <x v="2061"/>
    <s v="M"/>
    <n v="49"/>
    <x v="11"/>
    <s v="X"/>
    <s v="Morgen"/>
    <s v="White"/>
    <b v="0"/>
    <n v="21"/>
    <x v="3"/>
    <x v="557"/>
  </r>
  <r>
    <d v="2019-04-08T22:18:00"/>
    <x v="2062"/>
    <s v="F"/>
    <n v="49"/>
    <x v="11"/>
    <s v="O"/>
    <s v="Burleigh"/>
    <s v="White"/>
    <b v="1"/>
    <n v="21"/>
    <x v="1"/>
    <x v="513"/>
  </r>
  <r>
    <d v="2020-08-09T16:29:00"/>
    <x v="2063"/>
    <s v="M"/>
    <n v="50"/>
    <x v="11"/>
    <s v="Y"/>
    <s v="Hrinchenko"/>
    <s v="Asian"/>
    <b v="1"/>
    <n v="21"/>
    <x v="1"/>
    <x v="395"/>
  </r>
  <r>
    <d v="2019-11-10T01:56:00"/>
    <x v="2064"/>
    <s v="F"/>
    <n v="53"/>
    <x v="11"/>
    <s v="X"/>
    <s v="Leake"/>
    <s v="White"/>
    <b v="0"/>
    <n v="21"/>
    <x v="1"/>
    <x v="471"/>
  </r>
  <r>
    <s v="29/08/2019 9:27"/>
    <x v="2065"/>
    <s v="M"/>
    <n v="53"/>
    <x v="11"/>
    <s v="G"/>
    <s v="Batiste"/>
    <s v="White"/>
    <b v="0"/>
    <n v="21"/>
    <x v="3"/>
    <x v="238"/>
  </r>
  <r>
    <s v="21/05/2019 17:49"/>
    <x v="2066"/>
    <s v="F"/>
    <n v="53"/>
    <x v="11"/>
    <s v="H"/>
    <s v="Auton"/>
    <s v="Declined to Identify"/>
    <b v="1"/>
    <n v="21"/>
    <x v="1"/>
    <x v="424"/>
  </r>
  <r>
    <d v="2020-10-05T05:46:00"/>
    <x v="2067"/>
    <s v="F"/>
    <n v="54"/>
    <x v="11"/>
    <s v="F"/>
    <s v="Tarney"/>
    <s v="Native American/Alaska Native"/>
    <b v="0"/>
    <n v="21"/>
    <x v="6"/>
    <x v="96"/>
  </r>
  <r>
    <d v="2020-06-06T08:18:00"/>
    <x v="2068"/>
    <s v="F"/>
    <n v="54"/>
    <x v="11"/>
    <s v="R"/>
    <s v="Rich"/>
    <s v="White"/>
    <b v="0"/>
    <n v="21"/>
    <x v="1"/>
    <x v="527"/>
  </r>
  <r>
    <s v="24/08/2020 2:08"/>
    <x v="2069"/>
    <s v="M"/>
    <n v="54"/>
    <x v="11"/>
    <s v="E"/>
    <s v="Ranfield"/>
    <s v="White"/>
    <b v="0"/>
    <n v="21"/>
    <x v="0"/>
    <x v="403"/>
  </r>
  <r>
    <s v="13/07/2019 7:51"/>
    <x v="2070"/>
    <s v="M"/>
    <n v="54"/>
    <x v="11"/>
    <s v="Y"/>
    <s v="Ellison"/>
    <s v="Asian"/>
    <b v="1"/>
    <n v="21"/>
    <x v="1"/>
    <x v="226"/>
  </r>
  <r>
    <d v="2020-08-01T23:03:00"/>
    <x v="2071"/>
    <s v="M"/>
    <n v="55"/>
    <x v="11"/>
    <s v="B"/>
    <s v="Gookey"/>
    <s v="White"/>
    <b v="0"/>
    <n v="21"/>
    <x v="1"/>
    <x v="538"/>
  </r>
  <r>
    <d v="2019-04-09T11:18:00"/>
    <x v="2072"/>
    <s v="F"/>
    <n v="55"/>
    <x v="11"/>
    <s v="C"/>
    <s v="Gwatkins"/>
    <s v="Asian"/>
    <b v="0"/>
    <n v="21"/>
    <x v="1"/>
    <x v="309"/>
  </r>
  <r>
    <s v="20/10/2019 7:55"/>
    <x v="2073"/>
    <s v="M"/>
    <n v="58"/>
    <x v="11"/>
    <s v="E"/>
    <s v="Achurch"/>
    <s v="Declined to Identify"/>
    <b v="0"/>
    <n v="21"/>
    <x v="1"/>
    <x v="134"/>
  </r>
  <r>
    <s v="20/10/2020 12:24"/>
    <x v="2074"/>
    <s v="M"/>
    <n v="58"/>
    <x v="11"/>
    <s v="D"/>
    <s v="Timms"/>
    <s v="White"/>
    <b v="1"/>
    <n v="21"/>
    <x v="3"/>
    <x v="10"/>
  </r>
  <r>
    <s v="16/08/2019 14:20"/>
    <x v="2075"/>
    <s v="F"/>
    <n v="58"/>
    <x v="11"/>
    <s v="Z"/>
    <s v="Benoix"/>
    <s v="Asian"/>
    <b v="0"/>
    <n v="21"/>
    <x v="1"/>
    <x v="354"/>
  </r>
  <r>
    <s v="18/02/2020 14:05"/>
    <x v="2076"/>
    <s v="M"/>
    <n v="58"/>
    <x v="11"/>
    <s v="U"/>
    <s v="Drought"/>
    <s v="White"/>
    <b v="1"/>
    <n v="21"/>
    <x v="1"/>
    <x v="387"/>
  </r>
  <r>
    <s v="25/09/2020 19:10"/>
    <x v="2077"/>
    <s v="F"/>
    <n v="59"/>
    <x v="11"/>
    <s v="M"/>
    <s v="Turban"/>
    <s v="Two or More Races"/>
    <b v="1"/>
    <n v="21"/>
    <x v="1"/>
    <x v="534"/>
  </r>
  <r>
    <d v="2020-12-06T15:49:00"/>
    <x v="2078"/>
    <s v="F"/>
    <n v="59"/>
    <x v="11"/>
    <s v="B"/>
    <s v="Blose"/>
    <s v="Pacific Islander"/>
    <b v="0"/>
    <n v="21"/>
    <x v="1"/>
    <x v="421"/>
  </r>
  <r>
    <d v="2020-07-02T05:37:00"/>
    <x v="2079"/>
    <s v="F"/>
    <n v="60"/>
    <x v="11"/>
    <s v="Q"/>
    <s v="Asif"/>
    <s v="Asian"/>
    <b v="1"/>
    <n v="21"/>
    <x v="0"/>
    <x v="79"/>
  </r>
  <r>
    <s v="21/02/2020 2:53"/>
    <x v="2080"/>
    <s v="F"/>
    <n v="60"/>
    <x v="11"/>
    <s v="K"/>
    <s v="Jacobsson"/>
    <s v="Two or More Races"/>
    <b v="1"/>
    <n v="21"/>
    <x v="4"/>
    <x v="227"/>
  </r>
  <r>
    <s v="18/10/2020 22:29"/>
    <x v="2081"/>
    <s v="M"/>
    <n v="60"/>
    <x v="11"/>
    <s v="C"/>
    <s v="Binestead"/>
    <s v="Two or More Races"/>
    <b v="1"/>
    <n v="21"/>
    <x v="1"/>
    <x v="313"/>
  </r>
  <r>
    <d v="2020-10-08T20:56:00"/>
    <x v="2082"/>
    <s v="M"/>
    <n v="60"/>
    <x v="11"/>
    <s v="J"/>
    <s v="Sealy"/>
    <s v="White"/>
    <b v="1"/>
    <n v="21"/>
    <x v="6"/>
    <x v="292"/>
  </r>
  <r>
    <d v="2020-10-04T18:43:00"/>
    <x v="2083"/>
    <s v="M"/>
    <n v="61"/>
    <x v="11"/>
    <s v="X"/>
    <s v="Furmonger"/>
    <s v="White"/>
    <b v="1"/>
    <n v="21"/>
    <x v="3"/>
    <x v="526"/>
  </r>
  <r>
    <s v="23/05/2019 5:36"/>
    <x v="2084"/>
    <s v="F"/>
    <n v="61"/>
    <x v="11"/>
    <s v="Q"/>
    <s v="Durdle"/>
    <s v="Declined to Identify"/>
    <b v="0"/>
    <n v="21"/>
    <x v="0"/>
    <x v="416"/>
  </r>
  <r>
    <s v="27/08/2019 6:55"/>
    <x v="2085"/>
    <s v="M"/>
    <n v="61"/>
    <x v="11"/>
    <s v="Z"/>
    <s v="Center"/>
    <s v="White"/>
    <b v="1"/>
    <n v="21"/>
    <x v="0"/>
    <x v="405"/>
  </r>
  <r>
    <s v="21/09/2020 19:49"/>
    <x v="2086"/>
    <s v="F"/>
    <n v="61"/>
    <x v="11"/>
    <s v="X"/>
    <s v="Butlin"/>
    <s v="Declined to Identify"/>
    <b v="0"/>
    <n v="21"/>
    <x v="0"/>
    <x v="131"/>
  </r>
  <r>
    <d v="2020-02-05T19:22:00"/>
    <x v="2087"/>
    <s v="M"/>
    <n v="63"/>
    <x v="11"/>
    <s v="O"/>
    <s v="Wesson"/>
    <s v="Asian"/>
    <b v="0"/>
    <n v="21"/>
    <x v="1"/>
    <x v="325"/>
  </r>
  <r>
    <s v="21/03/2020 19:49"/>
    <x v="2088"/>
    <s v="M"/>
    <n v="64"/>
    <x v="11"/>
    <s v="L"/>
    <s v="Edison"/>
    <s v="Asian"/>
    <b v="0"/>
    <n v="21"/>
    <x v="4"/>
    <x v="488"/>
  </r>
  <r>
    <d v="2019-08-06T15:54:00"/>
    <x v="2089"/>
    <s v="M"/>
    <n v="66"/>
    <x v="11"/>
    <s v="V"/>
    <s v="Vevers"/>
    <s v="Two or More Races"/>
    <b v="1"/>
    <n v="21"/>
    <x v="3"/>
    <x v="179"/>
  </r>
  <r>
    <s v="14/06/2020 19:31"/>
    <x v="2090"/>
    <s v="M"/>
    <n v="66"/>
    <x v="11"/>
    <s v="Y"/>
    <s v="Buten"/>
    <s v="White"/>
    <b v="0"/>
    <n v="21"/>
    <x v="0"/>
    <x v="228"/>
  </r>
  <r>
    <d v="2019-10-09T04:04:00"/>
    <x v="2091"/>
    <s v="F"/>
    <n v="66"/>
    <x v="11"/>
    <s v="O"/>
    <s v="Cunnell"/>
    <s v="Pacific Islander"/>
    <b v="1"/>
    <n v="21"/>
    <x v="1"/>
    <x v="93"/>
  </r>
  <r>
    <s v="26/04/2019 15:39"/>
    <x v="2092"/>
    <s v="F"/>
    <n v="67"/>
    <x v="11"/>
    <s v="M"/>
    <s v="Norcliff"/>
    <s v="Two or More Races"/>
    <b v="1"/>
    <n v="21"/>
    <x v="0"/>
    <x v="23"/>
  </r>
  <r>
    <s v="18/12/2019 10:37"/>
    <x v="2093"/>
    <s v="M"/>
    <n v="67"/>
    <x v="11"/>
    <s v="M"/>
    <s v="D'Abbot-Doyle"/>
    <s v="White"/>
    <b v="1"/>
    <n v="21"/>
    <x v="1"/>
    <x v="151"/>
  </r>
  <r>
    <d v="2020-04-02T09:03:00"/>
    <x v="2094"/>
    <s v="F"/>
    <n v="68"/>
    <x v="11"/>
    <s v="K"/>
    <s v="Peirce"/>
    <s v="African American"/>
    <b v="1"/>
    <n v="21"/>
    <x v="1"/>
    <x v="502"/>
  </r>
  <r>
    <d v="2019-06-04T15:50:00"/>
    <x v="2095"/>
    <s v="M"/>
    <n v="69"/>
    <x v="11"/>
    <s v="B"/>
    <s v="Delion"/>
    <s v="African American"/>
    <b v="0"/>
    <n v="21"/>
    <x v="1"/>
    <x v="406"/>
  </r>
  <r>
    <d v="2019-07-06T15:13:00"/>
    <x v="2096"/>
    <s v="M"/>
    <n v="69"/>
    <x v="11"/>
    <s v="F"/>
    <s v="Zucker"/>
    <s v="Two or More Races"/>
    <b v="0"/>
    <n v="21"/>
    <x v="1"/>
    <x v="427"/>
  </r>
  <r>
    <d v="2020-01-01T00:10:00"/>
    <x v="2097"/>
    <s v="M"/>
    <n v="70"/>
    <x v="11"/>
    <s v="M"/>
    <s v="Broadbury"/>
    <s v="African American"/>
    <b v="1"/>
    <n v="21"/>
    <x v="1"/>
    <x v="24"/>
  </r>
  <r>
    <s v="15/07/2019 8:02"/>
    <x v="2098"/>
    <s v="M"/>
    <n v="70"/>
    <x v="11"/>
    <s v="P"/>
    <s v="Pietrusiak"/>
    <s v="Declined to Identify"/>
    <b v="0"/>
    <n v="21"/>
    <x v="0"/>
    <x v="59"/>
  </r>
  <r>
    <s v="29/08/2020 16:05"/>
    <x v="2099"/>
    <s v="M"/>
    <n v="71"/>
    <x v="11"/>
    <s v="X"/>
    <s v="Carnson"/>
    <s v="Two or More Races"/>
    <b v="1"/>
    <n v="21"/>
    <x v="1"/>
    <x v="152"/>
  </r>
  <r>
    <d v="2020-05-08T22:13:00"/>
    <x v="2100"/>
    <s v="F"/>
    <n v="72"/>
    <x v="11"/>
    <s v="H"/>
    <s v="Littrik"/>
    <s v="African American"/>
    <b v="0"/>
    <n v="21"/>
    <x v="1"/>
    <x v="11"/>
  </r>
  <r>
    <s v="22/04/2019 2:07"/>
    <x v="2101"/>
    <s v="M"/>
    <n v="72"/>
    <x v="11"/>
    <s v="S"/>
    <s v="Caney"/>
    <s v="White"/>
    <b v="0"/>
    <n v="21"/>
    <x v="0"/>
    <x v="122"/>
  </r>
  <r>
    <d v="2020-03-10T07:06:00"/>
    <x v="2102"/>
    <s v="M"/>
    <n v="73"/>
    <x v="11"/>
    <s v="W"/>
    <s v="Snoddon"/>
    <s v="African American"/>
    <b v="0"/>
    <n v="21"/>
    <x v="1"/>
    <x v="377"/>
  </r>
  <r>
    <s v="21/03/2020 8:17"/>
    <x v="2103"/>
    <s v="F"/>
    <n v="73"/>
    <x v="11"/>
    <s v="W"/>
    <s v="Vannar"/>
    <s v="Declined to Identify"/>
    <b v="0"/>
    <n v="21"/>
    <x v="0"/>
    <x v="488"/>
  </r>
  <r>
    <d v="2019-06-08T18:05:00"/>
    <x v="2104"/>
    <s v="F"/>
    <n v="74"/>
    <x v="11"/>
    <s v="T"/>
    <s v="Lorryman"/>
    <s v="Pacific Islander"/>
    <b v="1"/>
    <n v="21"/>
    <x v="1"/>
    <x v="379"/>
  </r>
  <r>
    <s v="19/12/2019 20:24"/>
    <x v="2105"/>
    <s v="F"/>
    <n v="74"/>
    <x v="11"/>
    <s v="B"/>
    <s v="Brixey"/>
    <s v="Pacific Islander"/>
    <b v="1"/>
    <n v="21"/>
    <x v="1"/>
    <x v="501"/>
  </r>
  <r>
    <s v="17/09/2020 16:26"/>
    <x v="2106"/>
    <s v="F"/>
    <n v="75"/>
    <x v="11"/>
    <s v="G"/>
    <s v="Murkin"/>
    <s v="Declined to Identify"/>
    <b v="1"/>
    <n v="21"/>
    <x v="3"/>
    <x v="193"/>
  </r>
  <r>
    <d v="2020-05-01T01:46:00"/>
    <x v="2107"/>
    <s v="F"/>
    <n v="76"/>
    <x v="11"/>
    <s v="M"/>
    <s v="Giraux"/>
    <s v="African American"/>
    <b v="1"/>
    <n v="21"/>
    <x v="1"/>
    <x v="415"/>
  </r>
  <r>
    <s v="30/05/2019 15:01"/>
    <x v="2108"/>
    <s v="M"/>
    <n v="77"/>
    <x v="11"/>
    <s v="N"/>
    <s v="Abramof"/>
    <s v="African American"/>
    <b v="0"/>
    <n v="21"/>
    <x v="1"/>
    <x v="100"/>
  </r>
  <r>
    <s v="27/12/2019 0:26"/>
    <x v="2109"/>
    <s v="F"/>
    <n v="77"/>
    <x v="11"/>
    <s v="U"/>
    <s v="Bice"/>
    <s v="Two or More Races"/>
    <b v="1"/>
    <n v="21"/>
    <x v="0"/>
    <x v="533"/>
  </r>
  <r>
    <s v="24/10/2019 23:16"/>
    <x v="2110"/>
    <s v="M"/>
    <n v="77"/>
    <x v="11"/>
    <s v="Z"/>
    <s v="Elmar"/>
    <s v="White"/>
    <b v="0"/>
    <n v="21"/>
    <x v="0"/>
    <x v="50"/>
  </r>
  <r>
    <d v="2019-02-07T00:24:00"/>
    <x v="2111"/>
    <s v="M"/>
    <n v="78"/>
    <x v="11"/>
    <s v="O"/>
    <s v="Badrock"/>
    <s v="White"/>
    <b v="1"/>
    <n v="21"/>
    <x v="1"/>
    <x v="413"/>
  </r>
  <r>
    <d v="2019-03-06T12:33:00"/>
    <x v="2112"/>
    <s v="F"/>
    <n v="78"/>
    <x v="11"/>
    <s v="X"/>
    <s v="Spandley"/>
    <s v="Asian"/>
    <b v="0"/>
    <n v="21"/>
    <x v="0"/>
    <x v="175"/>
  </r>
  <r>
    <s v="13/10/2020 15:10"/>
    <x v="2113"/>
    <s v="F"/>
    <n v="79"/>
    <x v="11"/>
    <s v="E"/>
    <s v="Braybrookes"/>
    <s v="Asian"/>
    <b v="0"/>
    <n v="21"/>
    <x v="0"/>
    <x v="525"/>
  </r>
  <r>
    <d v="2019-01-04T04:34:00"/>
    <x v="2114"/>
    <s v="M"/>
    <n v="79"/>
    <x v="11"/>
    <s v="N"/>
    <s v="Sommerscales"/>
    <s v="White"/>
    <b v="0"/>
    <n v="21"/>
    <x v="0"/>
    <x v="347"/>
  </r>
  <r>
    <s v="14/01/2020 2:42"/>
    <x v="2115"/>
    <s v="M"/>
    <n v="16"/>
    <x v="0"/>
    <s v="Q"/>
    <s v="Mountlow"/>
    <s v="Declined to Identify"/>
    <b v="1"/>
    <n v="22"/>
    <x v="3"/>
    <x v="163"/>
  </r>
  <r>
    <d v="2019-08-11T12:07:00"/>
    <x v="2116"/>
    <s v="M"/>
    <n v="34"/>
    <x v="0"/>
    <s v="V"/>
    <s v="Sibbert"/>
    <s v="Pacific Islander"/>
    <b v="1"/>
    <n v="22"/>
    <x v="0"/>
    <x v="44"/>
  </r>
  <r>
    <d v="2020-12-08T12:40:00"/>
    <x v="2117"/>
    <s v="M"/>
    <n v="59"/>
    <x v="0"/>
    <s v="B"/>
    <s v="Rudinger"/>
    <s v="Native American/Alaska Native"/>
    <b v="0"/>
    <n v="22"/>
    <x v="1"/>
    <x v="484"/>
  </r>
  <r>
    <s v="14/01/2020 16:30"/>
    <x v="2118"/>
    <s v="M"/>
    <n v="70"/>
    <x v="0"/>
    <s v="C"/>
    <s v="Auger"/>
    <s v="Native American/Alaska Native"/>
    <b v="0"/>
    <n v="22"/>
    <x v="1"/>
    <x v="163"/>
  </r>
  <r>
    <s v="22/05/2020 18:08"/>
    <x v="2119"/>
    <s v="M"/>
    <n v="6"/>
    <x v="2"/>
    <s v="M"/>
    <s v="Ricold"/>
    <s v="African American"/>
    <b v="1"/>
    <n v="22"/>
    <x v="1"/>
    <x v="482"/>
  </r>
  <r>
    <s v="28/06/2020 19:35"/>
    <x v="2120"/>
    <s v="M"/>
    <n v="30"/>
    <x v="2"/>
    <s v="R"/>
    <s v="Robez"/>
    <s v="African American"/>
    <b v="1"/>
    <n v="22"/>
    <x v="1"/>
    <x v="60"/>
  </r>
  <r>
    <s v="28/09/2020 16:44"/>
    <x v="2121"/>
    <s v="M"/>
    <n v="32"/>
    <x v="2"/>
    <s v="R"/>
    <s v="Edworthie"/>
    <s v="White"/>
    <b v="1"/>
    <n v="22"/>
    <x v="3"/>
    <x v="108"/>
  </r>
  <r>
    <d v="2019-11-05T08:29:00"/>
    <x v="2122"/>
    <s v="M"/>
    <n v="43"/>
    <x v="2"/>
    <s v="Z"/>
    <s v="Kubu"/>
    <s v="Asian"/>
    <b v="0"/>
    <n v="22"/>
    <x v="1"/>
    <x v="86"/>
  </r>
  <r>
    <s v="29/06/2020 13:48"/>
    <x v="2123"/>
    <s v="F"/>
    <n v="3"/>
    <x v="3"/>
    <s v="C"/>
    <s v="Ubank"/>
    <s v="Two or More Races"/>
    <b v="1"/>
    <n v="22"/>
    <x v="1"/>
    <x v="214"/>
  </r>
  <r>
    <d v="2020-02-08T12:42:00"/>
    <x v="2124"/>
    <s v="F"/>
    <n v="11"/>
    <x v="3"/>
    <s v="N"/>
    <s v="Casely"/>
    <s v="Asian"/>
    <b v="1"/>
    <n v="22"/>
    <x v="1"/>
    <x v="205"/>
  </r>
  <r>
    <s v="17/01/2020 8:36"/>
    <x v="2125"/>
    <s v="F"/>
    <n v="18"/>
    <x v="3"/>
    <s v="H"/>
    <s v="Redihalgh"/>
    <s v="White"/>
    <b v="0"/>
    <n v="22"/>
    <x v="0"/>
    <x v="558"/>
  </r>
  <r>
    <s v="17/02/2020 5:09"/>
    <x v="2126"/>
    <s v="F"/>
    <n v="26"/>
    <x v="3"/>
    <s v="O"/>
    <s v="Wordington"/>
    <s v="Two or More Races"/>
    <b v="0"/>
    <n v="22"/>
    <x v="0"/>
    <x v="366"/>
  </r>
  <r>
    <d v="2019-11-11T22:03:00"/>
    <x v="2127"/>
    <s v="M"/>
    <n v="52"/>
    <x v="3"/>
    <s v="J"/>
    <s v="Langston"/>
    <s v="Declined to Identify"/>
    <b v="0"/>
    <n v="22"/>
    <x v="0"/>
    <x v="559"/>
  </r>
  <r>
    <s v="18/09/2019 23:48"/>
    <x v="2128"/>
    <s v="F"/>
    <n v="37"/>
    <x v="4"/>
    <s v="K"/>
    <s v="Kilpin"/>
    <s v="White"/>
    <b v="0"/>
    <n v="22"/>
    <x v="6"/>
    <x v="31"/>
  </r>
  <r>
    <s v="17/06/2020 16:05"/>
    <x v="2129"/>
    <s v="F"/>
    <n v="41"/>
    <x v="4"/>
    <s v="F"/>
    <s v="Roon"/>
    <s v="Declined to Identify"/>
    <b v="1"/>
    <n v="22"/>
    <x v="1"/>
    <x v="459"/>
  </r>
  <r>
    <s v="16/06/2020 22:19"/>
    <x v="2130"/>
    <s v="F"/>
    <n v="42"/>
    <x v="4"/>
    <s v="Y"/>
    <s v="Fransinelli"/>
    <s v="White"/>
    <b v="0"/>
    <n v="22"/>
    <x v="1"/>
    <x v="346"/>
  </r>
  <r>
    <s v="30/10/2019 0:20"/>
    <x v="2131"/>
    <s v="M"/>
    <n v="48"/>
    <x v="4"/>
    <s v="C"/>
    <s v="Nangle"/>
    <s v="Native American/Alaska Native"/>
    <b v="0"/>
    <n v="22"/>
    <x v="0"/>
    <x v="318"/>
  </r>
  <r>
    <d v="2020-07-10T07:44:00"/>
    <x v="2132"/>
    <s v="M"/>
    <n v="50"/>
    <x v="4"/>
    <s v="X"/>
    <s v="Lorking"/>
    <s v="African American"/>
    <b v="0"/>
    <n v="22"/>
    <x v="1"/>
    <x v="20"/>
  </r>
  <r>
    <d v="2020-02-03T20:53:00"/>
    <x v="2133"/>
    <s v="M"/>
    <n v="64"/>
    <x v="4"/>
    <s v="R"/>
    <s v="Scurrey"/>
    <s v="Asian"/>
    <b v="1"/>
    <n v="22"/>
    <x v="1"/>
    <x v="249"/>
  </r>
  <r>
    <d v="2020-05-08T19:01:00"/>
    <x v="2134"/>
    <s v="F"/>
    <n v="77"/>
    <x v="4"/>
    <s v="W"/>
    <s v="Fee"/>
    <s v="African American"/>
    <b v="1"/>
    <n v="22"/>
    <x v="0"/>
    <x v="11"/>
  </r>
  <r>
    <s v="24/04/2019 4:24"/>
    <x v="2135"/>
    <s v="F"/>
    <n v="78"/>
    <x v="4"/>
    <s v="Q"/>
    <s v="Doody"/>
    <s v="Asian"/>
    <b v="0"/>
    <n v="22"/>
    <x v="1"/>
    <x v="514"/>
  </r>
  <r>
    <s v="21/09/2020 4:35"/>
    <x v="2136"/>
    <s v="F"/>
    <n v="3"/>
    <x v="5"/>
    <s v="J"/>
    <s v="Pieper"/>
    <s v="Two or More Races"/>
    <b v="1"/>
    <n v="22"/>
    <x v="1"/>
    <x v="131"/>
  </r>
  <r>
    <s v="28/09/2019 21:24"/>
    <x v="2137"/>
    <s v="M"/>
    <n v="17"/>
    <x v="5"/>
    <s v="A"/>
    <s v="Juliff"/>
    <s v="African American"/>
    <b v="1"/>
    <n v="22"/>
    <x v="2"/>
    <x v="360"/>
  </r>
  <r>
    <s v="25/07/2020 13:08"/>
    <x v="2138"/>
    <s v="M"/>
    <n v="21"/>
    <x v="5"/>
    <s v="A"/>
    <s v="Longridge"/>
    <s v="White"/>
    <b v="1"/>
    <n v="22"/>
    <x v="4"/>
    <x v="466"/>
  </r>
  <r>
    <s v="28/08/2019 13:46"/>
    <x v="2139"/>
    <s v="F"/>
    <n v="37"/>
    <x v="5"/>
    <s v="U"/>
    <s v="Colbert"/>
    <s v="African American"/>
    <b v="0"/>
    <n v="22"/>
    <x v="1"/>
    <x v="270"/>
  </r>
  <r>
    <s v="26/09/2019 1:51"/>
    <x v="2140"/>
    <s v="M"/>
    <n v="39"/>
    <x v="5"/>
    <s v="G"/>
    <s v="Glidden"/>
    <s v="White"/>
    <b v="0"/>
    <n v="22"/>
    <x v="3"/>
    <x v="158"/>
  </r>
  <r>
    <d v="2019-05-12T08:28:00"/>
    <x v="2141"/>
    <s v="F"/>
    <n v="61"/>
    <x v="5"/>
    <s v="G"/>
    <s v="McEvoy"/>
    <s v="Asian"/>
    <b v="0"/>
    <n v="22"/>
    <x v="0"/>
    <x v="365"/>
  </r>
  <r>
    <s v="31/08/2020 8:06"/>
    <x v="2142"/>
    <s v="M"/>
    <n v="36"/>
    <x v="6"/>
    <s v="L"/>
    <s v="Beeble"/>
    <s v="Two or More Races"/>
    <b v="1"/>
    <n v="22"/>
    <x v="1"/>
    <x v="269"/>
  </r>
  <r>
    <s v="30/07/2020 10:05"/>
    <x v="2143"/>
    <s v="M"/>
    <n v="37"/>
    <x v="6"/>
    <s v="X"/>
    <s v="Borwick"/>
    <s v="African American"/>
    <b v="1"/>
    <n v="22"/>
    <x v="0"/>
    <x v="474"/>
  </r>
  <r>
    <d v="2019-10-09T06:13:00"/>
    <x v="2144"/>
    <s v="M"/>
    <n v="50"/>
    <x v="6"/>
    <s v="K"/>
    <s v="Kerbey"/>
    <s v="White"/>
    <b v="1"/>
    <n v="22"/>
    <x v="1"/>
    <x v="93"/>
  </r>
  <r>
    <d v="2020-03-05T05:37:00"/>
    <x v="2145"/>
    <s v="M"/>
    <n v="6"/>
    <x v="7"/>
    <s v="B"/>
    <s v="Doy"/>
    <s v="Declined to Identify"/>
    <b v="0"/>
    <n v="22"/>
    <x v="1"/>
    <x v="428"/>
  </r>
  <r>
    <s v="21/02/2020 20:56"/>
    <x v="2146"/>
    <s v="M"/>
    <n v="7"/>
    <x v="7"/>
    <s v="U"/>
    <s v="Graith"/>
    <s v="White"/>
    <b v="0"/>
    <n v="22"/>
    <x v="1"/>
    <x v="227"/>
  </r>
  <r>
    <s v="20/06/2020 2:45"/>
    <x v="2147"/>
    <s v="F"/>
    <n v="23"/>
    <x v="7"/>
    <s v="C"/>
    <s v="Triplow"/>
    <s v="African American"/>
    <b v="0"/>
    <n v="22"/>
    <x v="1"/>
    <x v="148"/>
  </r>
  <r>
    <d v="2020-07-03T03:34:00"/>
    <x v="2148"/>
    <s v="F"/>
    <n v="57"/>
    <x v="7"/>
    <s v="F"/>
    <s v="Aicken"/>
    <s v="White"/>
    <b v="0"/>
    <n v="22"/>
    <x v="3"/>
    <x v="83"/>
  </r>
  <r>
    <s v="21/08/2019 2:28"/>
    <x v="2149"/>
    <s v="F"/>
    <n v="69"/>
    <x v="7"/>
    <s v="Z"/>
    <s v="Branchflower"/>
    <s v="White"/>
    <b v="0"/>
    <n v="22"/>
    <x v="0"/>
    <x v="438"/>
  </r>
  <r>
    <d v="2019-08-12T12:38:00"/>
    <x v="2150"/>
    <s v="M"/>
    <n v="74"/>
    <x v="7"/>
    <s v="N"/>
    <s v="Culp"/>
    <s v="Asian"/>
    <b v="1"/>
    <n v="22"/>
    <x v="1"/>
    <x v="560"/>
  </r>
  <r>
    <d v="2020-01-03T02:31:00"/>
    <x v="2151"/>
    <s v="F"/>
    <n v="20"/>
    <x v="8"/>
    <s v="C"/>
    <s v="Morby"/>
    <s v="Pacific Islander"/>
    <b v="1"/>
    <n v="22"/>
    <x v="3"/>
    <x v="382"/>
  </r>
  <r>
    <s v="17/01/2020 18:53"/>
    <x v="2152"/>
    <s v="F"/>
    <n v="39"/>
    <x v="8"/>
    <s v="W"/>
    <s v="Marran"/>
    <s v="Pacific Islander"/>
    <b v="1"/>
    <n v="22"/>
    <x v="1"/>
    <x v="558"/>
  </r>
  <r>
    <s v="21/03/2020 13:38"/>
    <x v="2153"/>
    <s v="M"/>
    <n v="41"/>
    <x v="8"/>
    <s v="V"/>
    <s v="Dursley"/>
    <s v="Declined to Identify"/>
    <b v="0"/>
    <n v="22"/>
    <x v="1"/>
    <x v="488"/>
  </r>
  <r>
    <s v="28/04/2019 23:23"/>
    <x v="2154"/>
    <s v="M"/>
    <n v="42"/>
    <x v="8"/>
    <s v="A"/>
    <s v="Platts"/>
    <s v="White"/>
    <b v="0"/>
    <n v="22"/>
    <x v="3"/>
    <x v="499"/>
  </r>
  <r>
    <s v="19/06/2019 14:05"/>
    <x v="2155"/>
    <s v="M"/>
    <n v="2"/>
    <x v="9"/>
    <s v="M"/>
    <s v="Culpin"/>
    <s v="Asian"/>
    <b v="1"/>
    <n v="22"/>
    <x v="0"/>
    <x v="355"/>
  </r>
  <r>
    <s v="24/10/2019 0:03"/>
    <x v="2156"/>
    <s v="M"/>
    <n v="15"/>
    <x v="9"/>
    <s v="Q"/>
    <s v="Pickston"/>
    <s v="African American"/>
    <b v="0"/>
    <n v="22"/>
    <x v="1"/>
    <x v="50"/>
  </r>
  <r>
    <d v="2019-06-05T17:49:00"/>
    <x v="2157"/>
    <s v="F"/>
    <n v="28"/>
    <x v="9"/>
    <s v="X"/>
    <s v="Cejka"/>
    <s v="Two or More Races"/>
    <b v="0"/>
    <n v="22"/>
    <x v="5"/>
    <x v="243"/>
  </r>
  <r>
    <s v="24/05/2020 21:28"/>
    <x v="2158"/>
    <s v="F"/>
    <n v="58"/>
    <x v="9"/>
    <s v="X"/>
    <s v="Udey"/>
    <s v="Two or More Races"/>
    <b v="1"/>
    <n v="22"/>
    <x v="5"/>
    <x v="517"/>
  </r>
  <r>
    <s v="14/04/2019 19:05"/>
    <x v="2159"/>
    <s v="F"/>
    <n v="10"/>
    <x v="10"/>
    <s v="X"/>
    <s v="Hardwin"/>
    <s v="Native American/Alaska Native"/>
    <b v="0"/>
    <n v="22"/>
    <x v="1"/>
    <x v="30"/>
  </r>
  <r>
    <d v="2020-01-06T23:55:00"/>
    <x v="2160"/>
    <s v="M"/>
    <n v="21"/>
    <x v="10"/>
    <s v="V"/>
    <s v="Caress"/>
    <s v="African American"/>
    <b v="0"/>
    <n v="22"/>
    <x v="1"/>
    <x v="467"/>
  </r>
  <r>
    <s v="21/11/2019 11:42"/>
    <x v="2161"/>
    <s v="M"/>
    <n v="48"/>
    <x v="10"/>
    <s v="T"/>
    <s v="Thor"/>
    <s v="Pacific Islander"/>
    <b v="1"/>
    <n v="22"/>
    <x v="1"/>
    <x v="176"/>
  </r>
  <r>
    <s v="17/06/2020 5:33"/>
    <x v="2162"/>
    <s v="M"/>
    <n v="64"/>
    <x v="10"/>
    <s v="H"/>
    <s v="Ruste"/>
    <s v="African American"/>
    <b v="0"/>
    <n v="22"/>
    <x v="1"/>
    <x v="459"/>
  </r>
  <r>
    <s v="15/07/2019 11:06"/>
    <x v="2163"/>
    <s v="F"/>
    <n v="68"/>
    <x v="10"/>
    <s v="X"/>
    <s v="Daubeny"/>
    <s v="Declined to Identify"/>
    <b v="1"/>
    <n v="22"/>
    <x v="0"/>
    <x v="59"/>
  </r>
  <r>
    <s v="20/10/2020 12:49"/>
    <x v="2164"/>
    <s v="M"/>
    <n v="1"/>
    <x v="11"/>
    <s v="Z"/>
    <s v="Hark"/>
    <s v="Two or More Races"/>
    <b v="1"/>
    <n v="22"/>
    <x v="1"/>
    <x v="10"/>
  </r>
  <r>
    <d v="2020-04-10T17:06:00"/>
    <x v="2165"/>
    <s v="F"/>
    <n v="1"/>
    <x v="11"/>
    <s v="R"/>
    <s v="Budnk"/>
    <s v="White"/>
    <b v="1"/>
    <n v="22"/>
    <x v="3"/>
    <x v="561"/>
  </r>
  <r>
    <s v="13/10/2019 19:07"/>
    <x v="2166"/>
    <s v="M"/>
    <n v="2"/>
    <x v="11"/>
    <s v="Q"/>
    <s v="Johann"/>
    <s v="African American"/>
    <b v="1"/>
    <n v="22"/>
    <x v="1"/>
    <x v="281"/>
  </r>
  <r>
    <s v="28/08/2019 6:43"/>
    <x v="2167"/>
    <s v="F"/>
    <n v="2"/>
    <x v="11"/>
    <s v="Y"/>
    <s v="Deeney"/>
    <s v="Pacific Islander"/>
    <b v="0"/>
    <n v="22"/>
    <x v="1"/>
    <x v="270"/>
  </r>
  <r>
    <d v="2020-06-04T13:20:00"/>
    <x v="2168"/>
    <s v="F"/>
    <n v="2"/>
    <x v="11"/>
    <s v="V"/>
    <s v="Baggaley"/>
    <s v="African American"/>
    <b v="1"/>
    <n v="22"/>
    <x v="1"/>
    <x v="562"/>
  </r>
  <r>
    <s v="28/06/2020 17:32"/>
    <x v="2169"/>
    <s v="F"/>
    <n v="3"/>
    <x v="11"/>
    <s v="Y"/>
    <s v="Wanek"/>
    <s v="Two or More Races"/>
    <b v="0"/>
    <n v="22"/>
    <x v="0"/>
    <x v="60"/>
  </r>
  <r>
    <d v="2019-03-04T10:00:00"/>
    <x v="2170"/>
    <s v="M"/>
    <n v="3"/>
    <x v="11"/>
    <s v="X"/>
    <s v="Presidey"/>
    <s v="Asian"/>
    <b v="1"/>
    <n v="22"/>
    <x v="3"/>
    <x v="357"/>
  </r>
  <r>
    <s v="30/05/2019 19:23"/>
    <x v="2171"/>
    <s v="M"/>
    <n v="4"/>
    <x v="11"/>
    <s v="N"/>
    <s v="Copcutt"/>
    <s v="Declined to Identify"/>
    <b v="0"/>
    <n v="22"/>
    <x v="1"/>
    <x v="100"/>
  </r>
  <r>
    <s v="15/04/2019 18:28"/>
    <x v="2172"/>
    <s v="F"/>
    <n v="4"/>
    <x v="11"/>
    <s v="I"/>
    <s v="Thominga"/>
    <s v="White"/>
    <b v="0"/>
    <n v="22"/>
    <x v="1"/>
    <x v="306"/>
  </r>
  <r>
    <d v="2019-10-07T20:42:00"/>
    <x v="2173"/>
    <s v="M"/>
    <n v="4"/>
    <x v="11"/>
    <s v="P"/>
    <s v="Libby"/>
    <s v="African American"/>
    <b v="0"/>
    <n v="22"/>
    <x v="1"/>
    <x v="237"/>
  </r>
  <r>
    <s v="24/04/2020 11:25"/>
    <x v="2174"/>
    <s v="F"/>
    <n v="4"/>
    <x v="11"/>
    <s v="J"/>
    <s v="Muttitt"/>
    <s v="Declined to Identify"/>
    <b v="0"/>
    <n v="22"/>
    <x v="4"/>
    <x v="480"/>
  </r>
  <r>
    <d v="2019-05-04T06:33:00"/>
    <x v="2175"/>
    <s v="F"/>
    <n v="4"/>
    <x v="11"/>
    <s v="H"/>
    <s v="Topling"/>
    <s v="White"/>
    <b v="1"/>
    <n v="22"/>
    <x v="1"/>
    <x v="396"/>
  </r>
  <r>
    <d v="2019-08-04T03:24:00"/>
    <x v="2176"/>
    <s v="M"/>
    <n v="5"/>
    <x v="11"/>
    <s v="R"/>
    <s v="Djurkovic"/>
    <s v="African American"/>
    <b v="1"/>
    <n v="22"/>
    <x v="1"/>
    <x v="87"/>
  </r>
  <r>
    <s v="28/01/2020 17:04"/>
    <x v="2177"/>
    <s v="F"/>
    <n v="6"/>
    <x v="11"/>
    <s v="A"/>
    <s v="McCree"/>
    <s v="Native American/Alaska Native"/>
    <b v="0"/>
    <n v="22"/>
    <x v="2"/>
    <x v="22"/>
  </r>
  <r>
    <s v="16/06/2020 18:11"/>
    <x v="2178"/>
    <s v="M"/>
    <n v="7"/>
    <x v="11"/>
    <s v="C"/>
    <s v="Tilson"/>
    <s v="White"/>
    <b v="0"/>
    <n v="22"/>
    <x v="3"/>
    <x v="346"/>
  </r>
  <r>
    <s v="22/07/2019 19:56"/>
    <x v="2179"/>
    <s v="F"/>
    <n v="8"/>
    <x v="11"/>
    <s v="A"/>
    <s v="Hullbrook"/>
    <s v="African American"/>
    <b v="0"/>
    <n v="22"/>
    <x v="0"/>
    <x v="180"/>
  </r>
  <r>
    <s v="19/04/2020 16:38"/>
    <x v="2180"/>
    <s v="M"/>
    <n v="10"/>
    <x v="11"/>
    <s v="Z"/>
    <s v="Patrickson"/>
    <s v="Asian"/>
    <b v="1"/>
    <n v="22"/>
    <x v="1"/>
    <x v="15"/>
  </r>
  <r>
    <d v="2019-12-11T11:40:00"/>
    <x v="2181"/>
    <s v="F"/>
    <n v="10"/>
    <x v="11"/>
    <s v="C"/>
    <s v="Fountian"/>
    <s v="Asian"/>
    <b v="1"/>
    <n v="22"/>
    <x v="1"/>
    <x v="448"/>
  </r>
  <r>
    <s v="28/06/2019 13:22"/>
    <x v="2182"/>
    <s v="M"/>
    <n v="11"/>
    <x v="11"/>
    <s v="Y"/>
    <s v="Starzaker"/>
    <s v="Two or More Races"/>
    <b v="0"/>
    <n v="22"/>
    <x v="1"/>
    <x v="348"/>
  </r>
  <r>
    <s v="15/02/2020 21:03"/>
    <x v="2183"/>
    <s v="M"/>
    <n v="11"/>
    <x v="11"/>
    <s v="R"/>
    <s v="Hause"/>
    <s v="African American"/>
    <b v="1"/>
    <n v="22"/>
    <x v="0"/>
    <x v="143"/>
  </r>
  <r>
    <s v="25/02/2020 20:02"/>
    <x v="2184"/>
    <s v="M"/>
    <n v="12"/>
    <x v="11"/>
    <s v="H"/>
    <s v="Scown"/>
    <s v="African American"/>
    <b v="0"/>
    <n v="22"/>
    <x v="1"/>
    <x v="385"/>
  </r>
  <r>
    <s v="25/07/2019 10:41"/>
    <x v="2185"/>
    <s v="M"/>
    <n v="12"/>
    <x v="11"/>
    <s v="B"/>
    <s v="Clyde"/>
    <s v="Native American/Alaska Native"/>
    <b v="1"/>
    <n v="22"/>
    <x v="0"/>
    <x v="321"/>
  </r>
  <r>
    <s v="23/04/2020 15:00"/>
    <x v="2186"/>
    <s v="M"/>
    <n v="13"/>
    <x v="11"/>
    <s v="K"/>
    <s v="Greenroad"/>
    <s v="Two or More Races"/>
    <b v="1"/>
    <n v="22"/>
    <x v="1"/>
    <x v="437"/>
  </r>
  <r>
    <s v="24/11/2019 19:00"/>
    <x v="2187"/>
    <s v="M"/>
    <n v="14"/>
    <x v="11"/>
    <s v="M"/>
    <s v="Maslin"/>
    <s v="African American"/>
    <b v="0"/>
    <n v="22"/>
    <x v="1"/>
    <x v="187"/>
  </r>
  <r>
    <s v="24/08/2020 6:24"/>
    <x v="2188"/>
    <s v="F"/>
    <n v="14"/>
    <x v="11"/>
    <s v="F"/>
    <s v="Biskup"/>
    <s v="Declined to Identify"/>
    <b v="1"/>
    <n v="22"/>
    <x v="5"/>
    <x v="403"/>
  </r>
  <r>
    <s v="23/04/2019 17:43"/>
    <x v="2189"/>
    <s v="F"/>
    <n v="14"/>
    <x v="11"/>
    <s v="D"/>
    <s v="Spira"/>
    <s v="African American"/>
    <b v="0"/>
    <n v="22"/>
    <x v="1"/>
    <x v="563"/>
  </r>
  <r>
    <d v="2019-11-11T14:53:00"/>
    <x v="2190"/>
    <s v="M"/>
    <n v="14"/>
    <x v="11"/>
    <s v="H"/>
    <s v="Knowlys"/>
    <s v="African American"/>
    <b v="0"/>
    <n v="22"/>
    <x v="6"/>
    <x v="559"/>
  </r>
  <r>
    <d v="2019-11-12T09:37:00"/>
    <x v="2191"/>
    <s v="M"/>
    <n v="15"/>
    <x v="11"/>
    <s v="J"/>
    <s v="Huntly"/>
    <s v="Asian"/>
    <b v="1"/>
    <n v="22"/>
    <x v="0"/>
    <x v="282"/>
  </r>
  <r>
    <d v="2019-12-06T12:54:00"/>
    <x v="2192"/>
    <s v="F"/>
    <n v="15"/>
    <x v="11"/>
    <s v="V"/>
    <s v="Semrad"/>
    <s v="Two or More Races"/>
    <b v="1"/>
    <n v="22"/>
    <x v="1"/>
    <x v="210"/>
  </r>
  <r>
    <d v="2020-05-07T14:26:00"/>
    <x v="2193"/>
    <s v="M"/>
    <n v="15"/>
    <x v="11"/>
    <s v="D"/>
    <s v="Stuckow"/>
    <s v="White"/>
    <b v="0"/>
    <n v="22"/>
    <x v="1"/>
    <x v="218"/>
  </r>
  <r>
    <d v="2020-06-05T05:26:00"/>
    <x v="2194"/>
    <s v="F"/>
    <n v="16"/>
    <x v="11"/>
    <s v="O"/>
    <s v="Cordie"/>
    <s v="White"/>
    <b v="1"/>
    <n v="22"/>
    <x v="3"/>
    <x v="253"/>
  </r>
  <r>
    <s v="25/09/2020 23:37"/>
    <x v="2195"/>
    <s v="M"/>
    <n v="17"/>
    <x v="11"/>
    <s v="T"/>
    <s v="Serle"/>
    <s v="White"/>
    <b v="1"/>
    <n v="22"/>
    <x v="0"/>
    <x v="534"/>
  </r>
  <r>
    <s v="18/07/2020 13:57"/>
    <x v="2196"/>
    <s v="M"/>
    <n v="18"/>
    <x v="11"/>
    <s v="H"/>
    <s v="Chestney"/>
    <s v="African American"/>
    <b v="1"/>
    <n v="22"/>
    <x v="0"/>
    <x v="234"/>
  </r>
  <r>
    <s v="30/04/2020 1:12"/>
    <x v="2197"/>
    <s v="F"/>
    <n v="19"/>
    <x v="11"/>
    <s v="N"/>
    <s v="Caneo"/>
    <s v="Two or More Races"/>
    <b v="0"/>
    <n v="22"/>
    <x v="1"/>
    <x v="199"/>
  </r>
  <r>
    <d v="2019-07-09T09:23:00"/>
    <x v="2198"/>
    <s v="F"/>
    <n v="19"/>
    <x v="11"/>
    <s v="R"/>
    <s v="Kellart"/>
    <s v="Two or More Races"/>
    <b v="0"/>
    <n v="22"/>
    <x v="1"/>
    <x v="251"/>
  </r>
  <r>
    <s v="24/07/2020 15:28"/>
    <x v="2199"/>
    <s v="M"/>
    <n v="19"/>
    <x v="11"/>
    <s v="H"/>
    <s v="Cone"/>
    <s v="Asian"/>
    <b v="1"/>
    <n v="22"/>
    <x v="1"/>
    <x v="545"/>
  </r>
  <r>
    <s v="26/09/2019 22:44"/>
    <x v="2200"/>
    <s v="M"/>
    <n v="20"/>
    <x v="11"/>
    <s v="I"/>
    <s v="Lovstrom"/>
    <s v="White"/>
    <b v="1"/>
    <n v="22"/>
    <x v="1"/>
    <x v="158"/>
  </r>
  <r>
    <s v="17/09/2020 5:53"/>
    <x v="2201"/>
    <s v="M"/>
    <n v="21"/>
    <x v="11"/>
    <s v="D"/>
    <s v="Emmitt"/>
    <s v="Declined to Identify"/>
    <b v="1"/>
    <n v="22"/>
    <x v="1"/>
    <x v="193"/>
  </r>
  <r>
    <d v="2020-10-05T04:34:00"/>
    <x v="2202"/>
    <s v="M"/>
    <n v="21"/>
    <x v="11"/>
    <s v="B"/>
    <s v="Philippet"/>
    <s v="African American"/>
    <b v="1"/>
    <n v="22"/>
    <x v="1"/>
    <x v="96"/>
  </r>
  <r>
    <d v="2020-01-05T04:50:00"/>
    <x v="2203"/>
    <s v="M"/>
    <n v="21"/>
    <x v="11"/>
    <s v="S"/>
    <s v="Wickendon"/>
    <s v="Two or More Races"/>
    <b v="0"/>
    <n v="22"/>
    <x v="0"/>
    <x v="284"/>
  </r>
  <r>
    <s v="22/06/2019 18:20"/>
    <x v="2204"/>
    <s v="M"/>
    <n v="22"/>
    <x v="11"/>
    <s v="M"/>
    <s v="End"/>
    <s v="African American"/>
    <b v="0"/>
    <n v="22"/>
    <x v="3"/>
    <x v="276"/>
  </r>
  <r>
    <d v="2020-09-02T02:23:00"/>
    <x v="2205"/>
    <s v="F"/>
    <n v="22"/>
    <x v="11"/>
    <s v="L"/>
    <s v="Mixworthy"/>
    <s v="Declined to Identify"/>
    <b v="0"/>
    <n v="22"/>
    <x v="1"/>
    <x v="439"/>
  </r>
  <r>
    <s v="29/05/2019 9:59"/>
    <x v="2206"/>
    <s v="M"/>
    <n v="22"/>
    <x v="11"/>
    <s v="F"/>
    <s v="Tomik"/>
    <s v="African American"/>
    <b v="1"/>
    <n v="22"/>
    <x v="0"/>
    <x v="95"/>
  </r>
  <r>
    <s v="23/07/2020 3:33"/>
    <x v="2207"/>
    <s v="M"/>
    <n v="23"/>
    <x v="11"/>
    <s v="V"/>
    <s v="Binyon"/>
    <s v="Asian"/>
    <b v="0"/>
    <n v="22"/>
    <x v="0"/>
    <x v="277"/>
  </r>
  <r>
    <s v="21/12/2019 20:54"/>
    <x v="2208"/>
    <s v="M"/>
    <n v="25"/>
    <x v="11"/>
    <s v="K"/>
    <s v="Haggar"/>
    <s v="Pacific Islander"/>
    <b v="1"/>
    <n v="22"/>
    <x v="6"/>
    <x v="336"/>
  </r>
  <r>
    <s v="18/07/2020 16:24"/>
    <x v="2209"/>
    <s v="F"/>
    <n v="25"/>
    <x v="11"/>
    <s v="D"/>
    <s v="Becket"/>
    <s v="White"/>
    <b v="0"/>
    <n v="22"/>
    <x v="0"/>
    <x v="234"/>
  </r>
  <r>
    <d v="2020-11-04T01:26:00"/>
    <x v="2210"/>
    <s v="M"/>
    <n v="26"/>
    <x v="11"/>
    <s v="I"/>
    <s v="Samet"/>
    <s v="White"/>
    <b v="0"/>
    <n v="22"/>
    <x v="0"/>
    <x v="509"/>
  </r>
  <r>
    <d v="2020-11-03T10:58:00"/>
    <x v="2211"/>
    <s v="M"/>
    <n v="26"/>
    <x v="11"/>
    <s v="O"/>
    <s v="Sainte Paul"/>
    <s v="African American"/>
    <b v="0"/>
    <n v="22"/>
    <x v="0"/>
    <x v="521"/>
  </r>
  <r>
    <s v="30/11/2019 21:38"/>
    <x v="2212"/>
    <s v="M"/>
    <n v="28"/>
    <x v="11"/>
    <s v="E"/>
    <s v="Slipper"/>
    <s v="Two or More Races"/>
    <b v="1"/>
    <n v="22"/>
    <x v="1"/>
    <x v="194"/>
  </r>
  <r>
    <s v="26/04/2019 22:00"/>
    <x v="2213"/>
    <s v="F"/>
    <n v="28"/>
    <x v="11"/>
    <s v="I"/>
    <s v="Aronov"/>
    <s v="White"/>
    <b v="0"/>
    <n v="22"/>
    <x v="1"/>
    <x v="23"/>
  </r>
  <r>
    <s v="14/03/2020 11:46"/>
    <x v="2214"/>
    <s v="F"/>
    <n v="29"/>
    <x v="11"/>
    <s v="C"/>
    <s v="Moyes"/>
    <s v="Two or More Races"/>
    <b v="0"/>
    <n v="22"/>
    <x v="1"/>
    <x v="224"/>
  </r>
  <r>
    <d v="2020-09-07T04:03:00"/>
    <x v="2215"/>
    <s v="F"/>
    <n v="29"/>
    <x v="11"/>
    <s v="O"/>
    <s v="Linnard"/>
    <s v="Two or More Races"/>
    <b v="1"/>
    <n v="22"/>
    <x v="1"/>
    <x v="124"/>
  </r>
  <r>
    <d v="2020-07-03T21:41:00"/>
    <x v="2216"/>
    <s v="F"/>
    <n v="30"/>
    <x v="11"/>
    <s v="D"/>
    <s v="McKim"/>
    <s v="Native American/Alaska Native"/>
    <b v="1"/>
    <n v="22"/>
    <x v="0"/>
    <x v="83"/>
  </r>
  <r>
    <d v="2020-09-09T16:42:00"/>
    <x v="2217"/>
    <s v="M"/>
    <n v="31"/>
    <x v="11"/>
    <s v="Y"/>
    <s v="Baldetti"/>
    <s v="Asian"/>
    <b v="0"/>
    <n v="22"/>
    <x v="3"/>
    <x v="402"/>
  </r>
  <r>
    <s v="21/01/2020 15:53"/>
    <x v="2218"/>
    <s v="F"/>
    <n v="31"/>
    <x v="11"/>
    <s v="E"/>
    <s v="McCunn"/>
    <s v="Declined to Identify"/>
    <b v="0"/>
    <n v="22"/>
    <x v="3"/>
    <x v="247"/>
  </r>
  <r>
    <s v="20/08/2020 17:42"/>
    <x v="2219"/>
    <s v="M"/>
    <n v="32"/>
    <x v="11"/>
    <s v="K"/>
    <s v="Elliker"/>
    <s v="White"/>
    <b v="1"/>
    <n v="22"/>
    <x v="1"/>
    <x v="556"/>
  </r>
  <r>
    <s v="19/05/2020 6:56"/>
    <x v="2220"/>
    <s v="F"/>
    <n v="33"/>
    <x v="11"/>
    <s v="H"/>
    <s v="Abrahim"/>
    <s v="White"/>
    <b v="0"/>
    <n v="22"/>
    <x v="2"/>
    <x v="213"/>
  </r>
  <r>
    <d v="2019-08-10T19:38:00"/>
    <x v="2221"/>
    <s v="F"/>
    <n v="33"/>
    <x v="11"/>
    <s v="Q"/>
    <s v="Caren"/>
    <s v="Two or More Races"/>
    <b v="0"/>
    <n v="22"/>
    <x v="0"/>
    <x v="184"/>
  </r>
  <r>
    <s v="21/05/2020 18:59"/>
    <x v="2222"/>
    <s v="F"/>
    <n v="33"/>
    <x v="11"/>
    <s v="F"/>
    <s v="Gamlen"/>
    <s v="Asian"/>
    <b v="1"/>
    <n v="22"/>
    <x v="0"/>
    <x v="206"/>
  </r>
  <r>
    <d v="2020-04-04T03:09:00"/>
    <x v="2223"/>
    <s v="M"/>
    <n v="34"/>
    <x v="11"/>
    <s v="M"/>
    <s v="Jenoure"/>
    <s v="Two or More Races"/>
    <b v="0"/>
    <n v="22"/>
    <x v="1"/>
    <x v="268"/>
  </r>
  <r>
    <d v="2020-03-05T11:40:00"/>
    <x v="2224"/>
    <s v="M"/>
    <n v="34"/>
    <x v="11"/>
    <s v="X"/>
    <s v="East"/>
    <s v="White"/>
    <b v="1"/>
    <n v="22"/>
    <x v="1"/>
    <x v="428"/>
  </r>
  <r>
    <s v="26/07/2020 17:59"/>
    <x v="2225"/>
    <s v="F"/>
    <n v="35"/>
    <x v="11"/>
    <s v="B"/>
    <s v="Negri"/>
    <s v="African American"/>
    <b v="0"/>
    <n v="22"/>
    <x v="0"/>
    <x v="440"/>
  </r>
  <r>
    <s v="22/06/2019 23:06"/>
    <x v="2226"/>
    <s v="M"/>
    <n v="35"/>
    <x v="11"/>
    <s v="G"/>
    <s v="Le Port"/>
    <s v="Two or More Races"/>
    <b v="0"/>
    <n v="22"/>
    <x v="1"/>
    <x v="276"/>
  </r>
  <r>
    <s v="21/04/2020 0:41"/>
    <x v="2227"/>
    <s v="F"/>
    <n v="36"/>
    <x v="11"/>
    <s v="G"/>
    <s v="Waiting"/>
    <s v="Pacific Islander"/>
    <b v="0"/>
    <n v="22"/>
    <x v="3"/>
    <x v="450"/>
  </r>
  <r>
    <s v="30/10/2019 5:18"/>
    <x v="2228"/>
    <s v="F"/>
    <n v="36"/>
    <x v="11"/>
    <s v="J"/>
    <s v="Garnsworthy"/>
    <s v="Asian"/>
    <b v="0"/>
    <n v="22"/>
    <x v="5"/>
    <x v="318"/>
  </r>
  <r>
    <s v="19/09/2019 2:49"/>
    <x v="2229"/>
    <s v="F"/>
    <n v="36"/>
    <x v="11"/>
    <s v="N"/>
    <s v="Sheraton"/>
    <s v="Two or More Races"/>
    <b v="1"/>
    <n v="22"/>
    <x v="4"/>
    <x v="434"/>
  </r>
  <r>
    <s v="30/06/2020 12:25"/>
    <x v="2230"/>
    <s v="M"/>
    <n v="37"/>
    <x v="11"/>
    <s v="C"/>
    <s v="Lande"/>
    <s v="White"/>
    <b v="1"/>
    <n v="22"/>
    <x v="1"/>
    <x v="530"/>
  </r>
  <r>
    <d v="2019-06-06T08:35:00"/>
    <x v="2231"/>
    <s v="M"/>
    <n v="37"/>
    <x v="11"/>
    <s v="Y"/>
    <s v="Bockman"/>
    <s v="White"/>
    <b v="0"/>
    <n v="22"/>
    <x v="1"/>
    <x v="436"/>
  </r>
  <r>
    <s v="17/02/2020 20:43"/>
    <x v="2232"/>
    <s v="M"/>
    <n v="37"/>
    <x v="11"/>
    <s v="E"/>
    <s v="Syrett"/>
    <s v="White"/>
    <b v="1"/>
    <n v="22"/>
    <x v="1"/>
    <x v="366"/>
  </r>
  <r>
    <s v="26/05/2020 13:24"/>
    <x v="2233"/>
    <s v="F"/>
    <n v="37"/>
    <x v="11"/>
    <s v="J"/>
    <s v="Fussell"/>
    <s v="Two or More Races"/>
    <b v="1"/>
    <n v="22"/>
    <x v="0"/>
    <x v="537"/>
  </r>
  <r>
    <d v="2020-11-09T00:02:00"/>
    <x v="2234"/>
    <s v="F"/>
    <n v="37"/>
    <x v="11"/>
    <s v="Y"/>
    <s v="Chappelle"/>
    <s v="White"/>
    <b v="0"/>
    <n v="22"/>
    <x v="0"/>
    <x v="229"/>
  </r>
  <r>
    <s v="29/08/2020 1:37"/>
    <x v="2235"/>
    <s v="M"/>
    <n v="39"/>
    <x v="11"/>
    <s v="C"/>
    <s v="Gail"/>
    <s v="Two or More Races"/>
    <b v="1"/>
    <n v="22"/>
    <x v="1"/>
    <x v="152"/>
  </r>
  <r>
    <s v="23/05/2020 22:49"/>
    <x v="2236"/>
    <s v="M"/>
    <n v="39"/>
    <x v="11"/>
    <s v="L"/>
    <s v="Goldin"/>
    <s v="African American"/>
    <b v="1"/>
    <n v="22"/>
    <x v="1"/>
    <x v="48"/>
  </r>
  <r>
    <d v="2019-10-08T15:48:00"/>
    <x v="2237"/>
    <s v="M"/>
    <n v="41"/>
    <x v="11"/>
    <s v="N"/>
    <s v="Sporgeon"/>
    <s v="Pacific Islander"/>
    <b v="0"/>
    <n v="22"/>
    <x v="1"/>
    <x v="433"/>
  </r>
  <r>
    <d v="2019-01-11T00:00:00"/>
    <x v="2238"/>
    <s v="F"/>
    <n v="41"/>
    <x v="11"/>
    <s v="J"/>
    <s v="Kasting"/>
    <s v="African American"/>
    <b v="0"/>
    <n v="22"/>
    <x v="1"/>
    <x v="17"/>
  </r>
  <r>
    <d v="2020-08-06T04:56:00"/>
    <x v="2239"/>
    <s v="M"/>
    <n v="41"/>
    <x v="11"/>
    <s v="T"/>
    <s v="Northway"/>
    <s v="Two or More Races"/>
    <b v="0"/>
    <n v="22"/>
    <x v="1"/>
    <x v="315"/>
  </r>
  <r>
    <s v="15/06/2020 1:52"/>
    <x v="2240"/>
    <s v="F"/>
    <n v="41"/>
    <x v="11"/>
    <s v="P"/>
    <s v="Tooke"/>
    <s v="Native American/Alaska Native"/>
    <b v="0"/>
    <n v="22"/>
    <x v="1"/>
    <x v="288"/>
  </r>
  <r>
    <d v="2020-04-07T13:46:00"/>
    <x v="2241"/>
    <s v="F"/>
    <n v="41"/>
    <x v="11"/>
    <s v="N"/>
    <s v="Happer"/>
    <s v="Asian"/>
    <b v="1"/>
    <n v="22"/>
    <x v="2"/>
    <x v="541"/>
  </r>
  <r>
    <d v="2019-12-06T23:30:00"/>
    <x v="2242"/>
    <s v="F"/>
    <n v="42"/>
    <x v="11"/>
    <s v="Q"/>
    <s v="Beevis"/>
    <s v="Two or More Races"/>
    <b v="0"/>
    <n v="22"/>
    <x v="0"/>
    <x v="210"/>
  </r>
  <r>
    <s v="14/11/2019 8:58"/>
    <x v="2243"/>
    <s v="F"/>
    <n v="43"/>
    <x v="11"/>
    <s v="L"/>
    <s v="Handrock"/>
    <s v="Declined to Identify"/>
    <b v="1"/>
    <n v="22"/>
    <x v="1"/>
    <x v="235"/>
  </r>
  <r>
    <s v="28/06/2020 1:39"/>
    <x v="2244"/>
    <s v="F"/>
    <n v="45"/>
    <x v="11"/>
    <s v="H"/>
    <s v="Pascoe"/>
    <s v="White"/>
    <b v="0"/>
    <n v="22"/>
    <x v="1"/>
    <x v="60"/>
  </r>
  <r>
    <d v="2020-10-05T02:57:00"/>
    <x v="2245"/>
    <s v="M"/>
    <n v="45"/>
    <x v="11"/>
    <s v="Q"/>
    <s v="Leavry"/>
    <s v="Asian"/>
    <b v="0"/>
    <n v="22"/>
    <x v="3"/>
    <x v="96"/>
  </r>
  <r>
    <d v="2020-04-04T02:20:00"/>
    <x v="2246"/>
    <s v="F"/>
    <n v="46"/>
    <x v="11"/>
    <s v="Y"/>
    <s v="Breddy"/>
    <s v="Two or More Races"/>
    <b v="1"/>
    <n v="22"/>
    <x v="2"/>
    <x v="268"/>
  </r>
  <r>
    <d v="2020-11-07T18:23:00"/>
    <x v="2247"/>
    <s v="M"/>
    <n v="48"/>
    <x v="11"/>
    <s v="U"/>
    <s v="Greed"/>
    <s v="Two or More Races"/>
    <b v="1"/>
    <n v="22"/>
    <x v="1"/>
    <x v="496"/>
  </r>
  <r>
    <d v="2019-06-08T23:08:00"/>
    <x v="2248"/>
    <s v="F"/>
    <n v="49"/>
    <x v="11"/>
    <s v="D"/>
    <s v="Pirkis"/>
    <s v="White"/>
    <b v="0"/>
    <n v="22"/>
    <x v="1"/>
    <x v="379"/>
  </r>
  <r>
    <s v="29/05/2020 12:18"/>
    <x v="2249"/>
    <s v="F"/>
    <n v="49"/>
    <x v="11"/>
    <s v="U"/>
    <s v="Feely"/>
    <s v="Native American/Alaska Native"/>
    <b v="0"/>
    <n v="22"/>
    <x v="0"/>
    <x v="451"/>
  </r>
  <r>
    <d v="2020-11-09T09:54:00"/>
    <x v="2250"/>
    <s v="M"/>
    <n v="50"/>
    <x v="11"/>
    <s v="I"/>
    <s v="Cragoe"/>
    <s v="Declined to Identify"/>
    <b v="1"/>
    <n v="22"/>
    <x v="1"/>
    <x v="229"/>
  </r>
  <r>
    <d v="2020-01-10T18:58:00"/>
    <x v="2251"/>
    <s v="M"/>
    <n v="50"/>
    <x v="11"/>
    <s v="M"/>
    <s v="Wolseley"/>
    <s v="White"/>
    <b v="1"/>
    <n v="22"/>
    <x v="0"/>
    <x v="165"/>
  </r>
  <r>
    <s v="14/05/2019 16:20"/>
    <x v="2252"/>
    <s v="M"/>
    <n v="50"/>
    <x v="11"/>
    <s v="M"/>
    <s v="Pickford"/>
    <s v="Asian"/>
    <b v="1"/>
    <n v="22"/>
    <x v="3"/>
    <x v="283"/>
  </r>
  <r>
    <s v="24/07/2019 13:00"/>
    <x v="2253"/>
    <s v="M"/>
    <n v="51"/>
    <x v="11"/>
    <s v="O"/>
    <s v="Mc Coughan"/>
    <s v="White"/>
    <b v="1"/>
    <n v="22"/>
    <x v="0"/>
    <x v="252"/>
  </r>
  <r>
    <s v="19/06/2020 1:03"/>
    <x v="2254"/>
    <s v="M"/>
    <n v="51"/>
    <x v="11"/>
    <s v="Z"/>
    <s v="Linsey"/>
    <s v="African American"/>
    <b v="0"/>
    <n v="22"/>
    <x v="1"/>
    <x v="311"/>
  </r>
  <r>
    <d v="2020-09-08T07:51:00"/>
    <x v="2255"/>
    <s v="M"/>
    <n v="51"/>
    <x v="11"/>
    <s v="Q"/>
    <s v="Foottit"/>
    <s v="African American"/>
    <b v="1"/>
    <n v="22"/>
    <x v="1"/>
    <x v="265"/>
  </r>
  <r>
    <s v="19/05/2019 17:34"/>
    <x v="2256"/>
    <s v="M"/>
    <n v="51"/>
    <x v="11"/>
    <s v="F"/>
    <s v="Minshull"/>
    <s v="African American"/>
    <b v="1"/>
    <n v="22"/>
    <x v="0"/>
    <x v="523"/>
  </r>
  <r>
    <s v="27/02/2020 20:39"/>
    <x v="2257"/>
    <s v="M"/>
    <n v="52"/>
    <x v="11"/>
    <s v="E"/>
    <s v="Lankford"/>
    <s v="Two or More Races"/>
    <b v="0"/>
    <n v="22"/>
    <x v="1"/>
    <x v="115"/>
  </r>
  <r>
    <d v="2020-06-04T15:31:00"/>
    <x v="2258"/>
    <s v="M"/>
    <n v="52"/>
    <x v="11"/>
    <s v="J"/>
    <s v="Pollak"/>
    <s v="Asian"/>
    <b v="0"/>
    <n v="22"/>
    <x v="1"/>
    <x v="562"/>
  </r>
  <r>
    <s v="19/08/2020 22:53"/>
    <x v="2259"/>
    <s v="M"/>
    <n v="52"/>
    <x v="11"/>
    <s v="D"/>
    <s v="Tomblett"/>
    <s v="African American"/>
    <b v="1"/>
    <n v="22"/>
    <x v="3"/>
    <x v="331"/>
  </r>
  <r>
    <d v="2019-03-12T15:41:00"/>
    <x v="2260"/>
    <s v="F"/>
    <n v="52"/>
    <x v="11"/>
    <s v="W"/>
    <s v="Northcliffe"/>
    <s v="African American"/>
    <b v="0"/>
    <n v="22"/>
    <x v="1"/>
    <x v="177"/>
  </r>
  <r>
    <s v="20/10/2020 9:51"/>
    <x v="2261"/>
    <s v="M"/>
    <n v="53"/>
    <x v="11"/>
    <s v="H"/>
    <s v="Greenacre"/>
    <s v="White"/>
    <b v="0"/>
    <n v="22"/>
    <x v="1"/>
    <x v="10"/>
  </r>
  <r>
    <d v="2020-01-01T11:25:00"/>
    <x v="2262"/>
    <s v="M"/>
    <n v="53"/>
    <x v="11"/>
    <s v="U"/>
    <s v="Pattini"/>
    <s v="Pacific Islander"/>
    <b v="1"/>
    <n v="22"/>
    <x v="5"/>
    <x v="24"/>
  </r>
  <r>
    <s v="31/10/2019 1:37"/>
    <x v="2263"/>
    <s v="F"/>
    <n v="56"/>
    <x v="11"/>
    <s v="T"/>
    <s v="Gueinn"/>
    <s v="African American"/>
    <b v="1"/>
    <n v="22"/>
    <x v="0"/>
    <x v="130"/>
  </r>
  <r>
    <s v="25/07/2019 0:34"/>
    <x v="2264"/>
    <s v="F"/>
    <n v="57"/>
    <x v="11"/>
    <s v="D"/>
    <s v="Durrell"/>
    <s v="Asian"/>
    <b v="1"/>
    <n v="22"/>
    <x v="1"/>
    <x v="321"/>
  </r>
  <r>
    <s v="28/07/2020 23:33"/>
    <x v="2265"/>
    <s v="M"/>
    <n v="58"/>
    <x v="11"/>
    <s v="E"/>
    <s v="Stuchberry"/>
    <s v="Declined to Identify"/>
    <b v="0"/>
    <n v="22"/>
    <x v="1"/>
    <x v="142"/>
  </r>
  <r>
    <s v="15/07/2020 9:34"/>
    <x v="2266"/>
    <s v="M"/>
    <n v="59"/>
    <x v="11"/>
    <s v="F"/>
    <s v="Patria"/>
    <s v="Asian"/>
    <b v="0"/>
    <n v="22"/>
    <x v="1"/>
    <x v="196"/>
  </r>
  <r>
    <d v="2020-04-01T13:46:00"/>
    <x v="2267"/>
    <s v="M"/>
    <n v="62"/>
    <x v="11"/>
    <s v="H"/>
    <s v="Winslade"/>
    <s v="Pacific Islander"/>
    <b v="0"/>
    <n v="22"/>
    <x v="1"/>
    <x v="443"/>
  </r>
  <r>
    <s v="17/09/2020 7:08"/>
    <x v="2268"/>
    <s v="F"/>
    <n v="63"/>
    <x v="11"/>
    <s v="Y"/>
    <s v="Lempke"/>
    <s v="White"/>
    <b v="0"/>
    <n v="22"/>
    <x v="1"/>
    <x v="193"/>
  </r>
  <r>
    <s v="16/11/2019 21:53"/>
    <x v="2269"/>
    <s v="F"/>
    <n v="63"/>
    <x v="11"/>
    <s v="T"/>
    <s v="Kluge"/>
    <s v="White"/>
    <b v="0"/>
    <n v="22"/>
    <x v="1"/>
    <x v="447"/>
  </r>
  <r>
    <s v="22/07/2020 3:57"/>
    <x v="2270"/>
    <s v="F"/>
    <n v="64"/>
    <x v="11"/>
    <s v="G"/>
    <s v="Helmke"/>
    <s v="Native American/Alaska Native"/>
    <b v="0"/>
    <n v="22"/>
    <x v="0"/>
    <x v="564"/>
  </r>
  <r>
    <d v="2019-12-11T08:14:00"/>
    <x v="2271"/>
    <s v="M"/>
    <n v="66"/>
    <x v="11"/>
    <s v="V"/>
    <s v="Mourant"/>
    <s v="White"/>
    <b v="1"/>
    <n v="22"/>
    <x v="1"/>
    <x v="448"/>
  </r>
  <r>
    <s v="29/06/2019 16:39"/>
    <x v="2272"/>
    <s v="M"/>
    <n v="66"/>
    <x v="11"/>
    <s v="L"/>
    <s v="Krzysztof"/>
    <s v="Two or More Races"/>
    <b v="1"/>
    <n v="22"/>
    <x v="4"/>
    <x v="195"/>
  </r>
  <r>
    <s v="26/09/2019 7:45"/>
    <x v="2273"/>
    <s v="M"/>
    <n v="67"/>
    <x v="11"/>
    <s v="X"/>
    <s v="Nolton"/>
    <s v="Native American/Alaska Native"/>
    <b v="0"/>
    <n v="22"/>
    <x v="0"/>
    <x v="158"/>
  </r>
  <r>
    <d v="2019-02-04T15:52:00"/>
    <x v="2274"/>
    <s v="F"/>
    <n v="67"/>
    <x v="11"/>
    <s v="K"/>
    <s v="Hambly"/>
    <s v="Declined to Identify"/>
    <b v="1"/>
    <n v="22"/>
    <x v="0"/>
    <x v="319"/>
  </r>
  <r>
    <s v="21/09/2020 21:12"/>
    <x v="2275"/>
    <s v="M"/>
    <n v="68"/>
    <x v="11"/>
    <s v="K"/>
    <s v="Thomann"/>
    <s v="Asian"/>
    <b v="0"/>
    <n v="22"/>
    <x v="3"/>
    <x v="131"/>
  </r>
  <r>
    <d v="2019-08-04T12:04:00"/>
    <x v="2276"/>
    <s v="M"/>
    <n v="68"/>
    <x v="11"/>
    <s v="H"/>
    <s v="Rayne"/>
    <s v="White"/>
    <b v="0"/>
    <n v="22"/>
    <x v="0"/>
    <x v="87"/>
  </r>
  <r>
    <d v="2019-08-04T02:04:00"/>
    <x v="2277"/>
    <s v="M"/>
    <n v="70"/>
    <x v="11"/>
    <s v="G"/>
    <s v="Earwaker"/>
    <s v="African American"/>
    <b v="0"/>
    <n v="22"/>
    <x v="3"/>
    <x v="87"/>
  </r>
  <r>
    <d v="2020-12-05T23:35:00"/>
    <x v="2278"/>
    <s v="F"/>
    <n v="70"/>
    <x v="11"/>
    <s v="V"/>
    <s v="Cromack"/>
    <s v="White"/>
    <b v="1"/>
    <n v="22"/>
    <x v="1"/>
    <x v="490"/>
  </r>
  <r>
    <s v="23/05/2020 14:01"/>
    <x v="2279"/>
    <s v="M"/>
    <n v="71"/>
    <x v="11"/>
    <s v="T"/>
    <s v="Goodchild"/>
    <s v="White"/>
    <b v="0"/>
    <n v="22"/>
    <x v="0"/>
    <x v="48"/>
  </r>
  <r>
    <d v="2020-02-04T05:58:00"/>
    <x v="2280"/>
    <s v="F"/>
    <n v="71"/>
    <x v="11"/>
    <s v="K"/>
    <s v="Melsom"/>
    <s v="African American"/>
    <b v="0"/>
    <n v="22"/>
    <x v="1"/>
    <x v="504"/>
  </r>
  <r>
    <s v="22/10/2019 0:29"/>
    <x v="2281"/>
    <s v="M"/>
    <n v="71"/>
    <x v="11"/>
    <s v="V"/>
    <s v="Duckhouse"/>
    <s v="African American"/>
    <b v="1"/>
    <n v="22"/>
    <x v="0"/>
    <x v="519"/>
  </r>
  <r>
    <s v="13/11/2019 12:42"/>
    <x v="2282"/>
    <s v="M"/>
    <n v="72"/>
    <x v="11"/>
    <s v="O"/>
    <s v="Lawden"/>
    <s v="African American"/>
    <b v="0"/>
    <n v="22"/>
    <x v="4"/>
    <x v="248"/>
  </r>
  <r>
    <d v="2020-09-06T12:08:00"/>
    <x v="2283"/>
    <s v="M"/>
    <n v="73"/>
    <x v="11"/>
    <s v="P"/>
    <s v="Barniss"/>
    <s v="Declined to Identify"/>
    <b v="1"/>
    <n v="22"/>
    <x v="2"/>
    <x v="498"/>
  </r>
  <r>
    <s v="29/08/2019 22:35"/>
    <x v="2284"/>
    <s v="M"/>
    <n v="73"/>
    <x v="11"/>
    <s v="D"/>
    <s v="Avramovich"/>
    <s v="African American"/>
    <b v="0"/>
    <n v="22"/>
    <x v="1"/>
    <x v="238"/>
  </r>
  <r>
    <d v="2019-04-12T01:08:00"/>
    <x v="2285"/>
    <s v="M"/>
    <n v="73"/>
    <x v="11"/>
    <s v="N"/>
    <s v="Gatherer"/>
    <s v="Pacific Islander"/>
    <b v="0"/>
    <n v="22"/>
    <x v="0"/>
    <x v="565"/>
  </r>
  <r>
    <d v="2020-09-03T10:20:00"/>
    <x v="2286"/>
    <s v="M"/>
    <n v="74"/>
    <x v="11"/>
    <s v="R"/>
    <s v="Paroni"/>
    <s v="White"/>
    <b v="0"/>
    <n v="22"/>
    <x v="0"/>
    <x v="223"/>
  </r>
  <r>
    <s v="23/08/2019 20:27"/>
    <x v="2287"/>
    <s v="F"/>
    <n v="75"/>
    <x v="11"/>
    <s v="R"/>
    <s v="Perkins"/>
    <s v="African American"/>
    <b v="0"/>
    <n v="22"/>
    <x v="0"/>
    <x v="374"/>
  </r>
  <r>
    <s v="25/07/2019 6:17"/>
    <x v="2288"/>
    <s v="F"/>
    <n v="75"/>
    <x v="11"/>
    <s v="B"/>
    <s v="Morant"/>
    <s v="White"/>
    <b v="0"/>
    <n v="22"/>
    <x v="1"/>
    <x v="321"/>
  </r>
  <r>
    <s v="26/05/2019 9:55"/>
    <x v="2289"/>
    <s v="F"/>
    <n v="78"/>
    <x v="11"/>
    <s v="I"/>
    <s v="Follitt"/>
    <s v="White"/>
    <b v="1"/>
    <n v="22"/>
    <x v="1"/>
    <x v="516"/>
  </r>
  <r>
    <s v="21/10/2019 19:50"/>
    <x v="2290"/>
    <s v="F"/>
    <n v="78"/>
    <x v="11"/>
    <s v="O"/>
    <s v="Willford"/>
    <s v="White"/>
    <b v="1"/>
    <n v="22"/>
    <x v="1"/>
    <x v="7"/>
  </r>
  <r>
    <d v="2020-04-02T13:02:00"/>
    <x v="2291"/>
    <s v="F"/>
    <n v="78"/>
    <x v="11"/>
    <s v="A"/>
    <s v="Pottage"/>
    <s v="Two or More Races"/>
    <b v="0"/>
    <n v="22"/>
    <x v="0"/>
    <x v="502"/>
  </r>
  <r>
    <s v="25/01/2020 5:34"/>
    <x v="2292"/>
    <s v="F"/>
    <n v="78"/>
    <x v="11"/>
    <s v="I"/>
    <s v="Abrahamovitz"/>
    <s v="Asian"/>
    <b v="0"/>
    <n v="22"/>
    <x v="1"/>
    <x v="106"/>
  </r>
  <r>
    <d v="2019-09-10T11:56:00"/>
    <x v="2293"/>
    <s v="M"/>
    <n v="79"/>
    <x v="11"/>
    <s v="T"/>
    <s v="O'Luney"/>
    <s v="White"/>
    <b v="1"/>
    <n v="22"/>
    <x v="1"/>
    <x v="351"/>
  </r>
  <r>
    <s v="16/10/2019 17:57"/>
    <x v="2294"/>
    <s v="M"/>
    <n v="79"/>
    <x v="11"/>
    <s v="G"/>
    <s v="Eastcott"/>
    <s v="White"/>
    <b v="0"/>
    <n v="22"/>
    <x v="1"/>
    <x v="135"/>
  </r>
  <r>
    <d v="2020-06-08T18:30:00"/>
    <x v="2295"/>
    <s v="M"/>
    <n v="23"/>
    <x v="0"/>
    <s v="A"/>
    <s v="Gouldie"/>
    <s v="African American"/>
    <b v="1"/>
    <n v="23"/>
    <x v="1"/>
    <x v="183"/>
  </r>
  <r>
    <d v="2019-08-08T22:40:00"/>
    <x v="2296"/>
    <s v="F"/>
    <n v="62"/>
    <x v="1"/>
    <s v="Y"/>
    <s v="Creaser"/>
    <s v="Asian"/>
    <b v="0"/>
    <n v="23"/>
    <x v="1"/>
    <x v="361"/>
  </r>
  <r>
    <s v="17/10/2019 18:02"/>
    <x v="2297"/>
    <s v="F"/>
    <n v="76"/>
    <x v="1"/>
    <s v="O"/>
    <s v="Ruprechter"/>
    <s v="White"/>
    <b v="1"/>
    <n v="23"/>
    <x v="3"/>
    <x v="42"/>
  </r>
  <r>
    <s v="24/06/2020 15:48"/>
    <x v="2298"/>
    <s v="F"/>
    <n v="79"/>
    <x v="1"/>
    <s v="N"/>
    <s v="Cardow"/>
    <s v="Native American/Alaska Native"/>
    <b v="1"/>
    <n v="23"/>
    <x v="1"/>
    <x v="67"/>
  </r>
  <r>
    <d v="2019-12-06T04:13:00"/>
    <x v="2299"/>
    <s v="F"/>
    <n v="34"/>
    <x v="2"/>
    <s v="Q"/>
    <s v="Dun"/>
    <s v="Declined to Identify"/>
    <b v="1"/>
    <n v="23"/>
    <x v="0"/>
    <x v="210"/>
  </r>
  <r>
    <s v="28/05/2020 7:41"/>
    <x v="2300"/>
    <s v="M"/>
    <n v="2"/>
    <x v="3"/>
    <s v="Z"/>
    <s v="Gritten"/>
    <s v="White"/>
    <b v="0"/>
    <n v="23"/>
    <x v="1"/>
    <x v="182"/>
  </r>
  <r>
    <d v="2020-10-06T00:45:00"/>
    <x v="2301"/>
    <s v="M"/>
    <n v="2"/>
    <x v="3"/>
    <s v="Z"/>
    <s v="Gillogley"/>
    <s v="African American"/>
    <b v="0"/>
    <n v="23"/>
    <x v="1"/>
    <x v="549"/>
  </r>
  <r>
    <s v="19/11/2019 0:20"/>
    <x v="2302"/>
    <s v="M"/>
    <n v="35"/>
    <x v="3"/>
    <s v="C"/>
    <s v="Poznan"/>
    <s v="Asian"/>
    <b v="0"/>
    <n v="23"/>
    <x v="1"/>
    <x v="82"/>
  </r>
  <r>
    <d v="2019-10-05T16:48:00"/>
    <x v="2303"/>
    <s v="F"/>
    <n v="39"/>
    <x v="3"/>
    <s v="K"/>
    <s v="Rolfo"/>
    <s v="White"/>
    <b v="0"/>
    <n v="23"/>
    <x v="0"/>
    <x v="111"/>
  </r>
  <r>
    <s v="27/04/2019 21:27"/>
    <x v="2304"/>
    <s v="M"/>
    <n v="43"/>
    <x v="3"/>
    <s v="U"/>
    <s v="Cappell"/>
    <s v="White"/>
    <b v="1"/>
    <n v="23"/>
    <x v="0"/>
    <x v="508"/>
  </r>
  <r>
    <d v="2020-09-04T14:51:00"/>
    <x v="2305"/>
    <s v="M"/>
    <n v="45"/>
    <x v="3"/>
    <s v="G"/>
    <s v="Lebel"/>
    <s v="Asian"/>
    <b v="0"/>
    <n v="23"/>
    <x v="1"/>
    <x v="486"/>
  </r>
  <r>
    <d v="2020-01-08T12:00:00"/>
    <x v="2306"/>
    <s v="M"/>
    <n v="60"/>
    <x v="3"/>
    <s v="M"/>
    <s v="Bembrigg"/>
    <s v="White"/>
    <b v="0"/>
    <n v="23"/>
    <x v="1"/>
    <x v="84"/>
  </r>
  <r>
    <d v="2020-08-10T15:52:00"/>
    <x v="2307"/>
    <s v="M"/>
    <n v="63"/>
    <x v="3"/>
    <s v="S"/>
    <s v="Maddin"/>
    <s v="White"/>
    <b v="0"/>
    <n v="23"/>
    <x v="1"/>
    <x v="26"/>
  </r>
  <r>
    <d v="2019-09-06T08:06:00"/>
    <x v="2308"/>
    <s v="M"/>
    <n v="66"/>
    <x v="3"/>
    <s v="B"/>
    <s v="Harnes"/>
    <s v="White"/>
    <b v="1"/>
    <n v="23"/>
    <x v="1"/>
    <x v="46"/>
  </r>
  <r>
    <s v="23/09/2019 23:51"/>
    <x v="2309"/>
    <s v="M"/>
    <n v="14"/>
    <x v="4"/>
    <s v="F"/>
    <s v="Brudenell"/>
    <s v="Two or More Races"/>
    <b v="1"/>
    <n v="23"/>
    <x v="3"/>
    <x v="323"/>
  </r>
  <r>
    <d v="2020-04-01T22:50:00"/>
    <x v="2310"/>
    <s v="M"/>
    <n v="27"/>
    <x v="4"/>
    <s v="C"/>
    <s v="Wellan"/>
    <s v="Asian"/>
    <b v="1"/>
    <n v="23"/>
    <x v="1"/>
    <x v="443"/>
  </r>
  <r>
    <s v="20/10/2019 9:11"/>
    <x v="2311"/>
    <s v="M"/>
    <n v="29"/>
    <x v="4"/>
    <s v="H"/>
    <s v="Jebb"/>
    <s v="White"/>
    <b v="1"/>
    <n v="23"/>
    <x v="1"/>
    <x v="134"/>
  </r>
  <r>
    <s v="26/10/2020 12:48"/>
    <x v="2312"/>
    <s v="M"/>
    <n v="43"/>
    <x v="4"/>
    <s v="J"/>
    <s v="Matzaitis"/>
    <s v="African American"/>
    <b v="0"/>
    <n v="23"/>
    <x v="1"/>
    <x v="55"/>
  </r>
  <r>
    <s v="16/07/2020 15:43"/>
    <x v="2313"/>
    <s v="M"/>
    <n v="68"/>
    <x v="4"/>
    <s v="M"/>
    <s v="Erik"/>
    <s v="African American"/>
    <b v="0"/>
    <n v="23"/>
    <x v="1"/>
    <x v="136"/>
  </r>
  <r>
    <s v="13/04/2020 4:31"/>
    <x v="2314"/>
    <s v="F"/>
    <n v="77"/>
    <x v="4"/>
    <s v="J"/>
    <s v="Palphreyman"/>
    <s v="African American"/>
    <b v="1"/>
    <n v="23"/>
    <x v="1"/>
    <x v="73"/>
  </r>
  <r>
    <s v="15/01/2020 3:16"/>
    <x v="2315"/>
    <s v="M"/>
    <n v="7"/>
    <x v="5"/>
    <s v="F"/>
    <s v="Elmhirst"/>
    <s v="White"/>
    <b v="1"/>
    <n v="23"/>
    <x v="0"/>
    <x v="155"/>
  </r>
  <r>
    <d v="2020-03-02T03:22:00"/>
    <x v="2316"/>
    <s v="M"/>
    <n v="18"/>
    <x v="5"/>
    <s v="K"/>
    <s v="Thickins"/>
    <s v="Two or More Races"/>
    <b v="0"/>
    <n v="23"/>
    <x v="1"/>
    <x v="505"/>
  </r>
  <r>
    <s v="30/07/2020 14:42"/>
    <x v="2317"/>
    <s v="F"/>
    <n v="63"/>
    <x v="5"/>
    <s v="J"/>
    <s v="Deniso"/>
    <s v="Asian"/>
    <b v="1"/>
    <n v="23"/>
    <x v="0"/>
    <x v="474"/>
  </r>
  <r>
    <s v="27/10/2019 4:13"/>
    <x v="2318"/>
    <s v="M"/>
    <n v="70"/>
    <x v="5"/>
    <s v="C"/>
    <s v="Nell"/>
    <s v="Declined to Identify"/>
    <b v="1"/>
    <n v="23"/>
    <x v="3"/>
    <x v="566"/>
  </r>
  <r>
    <s v="30/09/2019 8:36"/>
    <x v="2319"/>
    <s v="M"/>
    <n v="75"/>
    <x v="5"/>
    <s v="H"/>
    <s v="Finby"/>
    <s v="White"/>
    <b v="1"/>
    <n v="23"/>
    <x v="6"/>
    <x v="297"/>
  </r>
  <r>
    <s v="24/04/2019 5:44"/>
    <x v="2320"/>
    <s v="F"/>
    <n v="1"/>
    <x v="6"/>
    <s v="Q"/>
    <s v="Eastlake"/>
    <s v="Two or More Races"/>
    <b v="1"/>
    <n v="23"/>
    <x v="1"/>
    <x v="514"/>
  </r>
  <r>
    <s v="26/03/2020 12:14"/>
    <x v="2321"/>
    <s v="M"/>
    <n v="2"/>
    <x v="6"/>
    <s v="I"/>
    <s v="Prickett"/>
    <s v="African American"/>
    <b v="1"/>
    <n v="23"/>
    <x v="3"/>
    <x v="330"/>
  </r>
  <r>
    <s v="29/11/2019 6:05"/>
    <x v="2322"/>
    <s v="F"/>
    <n v="4"/>
    <x v="6"/>
    <s v="E"/>
    <s v="Caws"/>
    <s v="Asian"/>
    <b v="0"/>
    <n v="23"/>
    <x v="1"/>
    <x v="186"/>
  </r>
  <r>
    <d v="2019-05-08T05:52:00"/>
    <x v="2323"/>
    <s v="F"/>
    <n v="5"/>
    <x v="6"/>
    <s v="I"/>
    <s v="Shakespear"/>
    <s v="Asian"/>
    <b v="1"/>
    <n v="23"/>
    <x v="4"/>
    <x v="25"/>
  </r>
  <r>
    <s v="29/01/2020 5:46"/>
    <x v="2324"/>
    <s v="F"/>
    <n v="33"/>
    <x v="6"/>
    <s v="Z"/>
    <s v="Leather"/>
    <s v="Asian"/>
    <b v="1"/>
    <n v="23"/>
    <x v="1"/>
    <x v="518"/>
  </r>
  <r>
    <s v="28/01/2020 11:40"/>
    <x v="2325"/>
    <s v="M"/>
    <n v="54"/>
    <x v="6"/>
    <s v="B"/>
    <s v="Balwin"/>
    <s v="White"/>
    <b v="1"/>
    <n v="23"/>
    <x v="4"/>
    <x v="22"/>
  </r>
  <r>
    <d v="2019-02-06T11:32:00"/>
    <x v="2326"/>
    <s v="M"/>
    <n v="56"/>
    <x v="6"/>
    <s v="H"/>
    <s v="Broscombe"/>
    <s v="African American"/>
    <b v="0"/>
    <n v="23"/>
    <x v="1"/>
    <x v="339"/>
  </r>
  <r>
    <s v="26/07/2020 20:45"/>
    <x v="2327"/>
    <s v="M"/>
    <n v="77"/>
    <x v="6"/>
    <s v="G"/>
    <s v="Martignon"/>
    <s v="Asian"/>
    <b v="1"/>
    <n v="23"/>
    <x v="1"/>
    <x v="440"/>
  </r>
  <r>
    <s v="15/06/2020 11:51"/>
    <x v="2328"/>
    <s v="F"/>
    <n v="23"/>
    <x v="8"/>
    <s v="G"/>
    <s v="Wrightson"/>
    <s v="Asian"/>
    <b v="1"/>
    <n v="23"/>
    <x v="2"/>
    <x v="288"/>
  </r>
  <r>
    <s v="28/07/2020 21:08"/>
    <x v="2329"/>
    <s v="M"/>
    <n v="53"/>
    <x v="8"/>
    <s v="M"/>
    <s v="Huncoot"/>
    <s v="Two or More Races"/>
    <b v="1"/>
    <n v="23"/>
    <x v="1"/>
    <x v="142"/>
  </r>
  <r>
    <s v="14/05/2020 11:13"/>
    <x v="2330"/>
    <s v="F"/>
    <n v="3"/>
    <x v="9"/>
    <s v="O"/>
    <s v="Eastlake"/>
    <s v="White"/>
    <b v="1"/>
    <n v="23"/>
    <x v="1"/>
    <x v="37"/>
  </r>
  <r>
    <s v="29/01/2020 11:24"/>
    <x v="2331"/>
    <s v="F"/>
    <n v="6"/>
    <x v="9"/>
    <s v="H"/>
    <s v="Hookes"/>
    <s v="African American"/>
    <b v="1"/>
    <n v="23"/>
    <x v="1"/>
    <x v="518"/>
  </r>
  <r>
    <s v="30/08/2020 2:12"/>
    <x v="2332"/>
    <s v="M"/>
    <n v="36"/>
    <x v="9"/>
    <s v="V"/>
    <s v="Dawdary"/>
    <s v="Two or More Races"/>
    <b v="1"/>
    <n v="23"/>
    <x v="3"/>
    <x v="329"/>
  </r>
  <r>
    <d v="2020-07-02T16:02:00"/>
    <x v="2333"/>
    <s v="F"/>
    <n v="38"/>
    <x v="9"/>
    <s v="A"/>
    <s v="Matchitt"/>
    <s v="Declined to Identify"/>
    <b v="0"/>
    <n v="23"/>
    <x v="1"/>
    <x v="79"/>
  </r>
  <r>
    <s v="26/05/2019 23:23"/>
    <x v="2334"/>
    <s v="M"/>
    <n v="11"/>
    <x v="10"/>
    <s v="C"/>
    <s v="Crannach"/>
    <s v="White"/>
    <b v="0"/>
    <n v="23"/>
    <x v="0"/>
    <x v="516"/>
  </r>
  <r>
    <s v="21/05/2019 8:35"/>
    <x v="2335"/>
    <s v="F"/>
    <n v="45"/>
    <x v="10"/>
    <s v="E"/>
    <s v="Fellos"/>
    <s v="African American"/>
    <b v="1"/>
    <n v="23"/>
    <x v="0"/>
    <x v="424"/>
  </r>
  <r>
    <s v="30/09/2020 19:55"/>
    <x v="2336"/>
    <s v="F"/>
    <n v="2"/>
    <x v="11"/>
    <s v="R"/>
    <s v="Godar"/>
    <s v="African American"/>
    <b v="0"/>
    <n v="23"/>
    <x v="3"/>
    <x v="280"/>
  </r>
  <r>
    <d v="2020-09-04T23:45:00"/>
    <x v="2337"/>
    <s v="M"/>
    <n v="2"/>
    <x v="11"/>
    <s v="H"/>
    <s v="Matuszynski"/>
    <s v="Declined to Identify"/>
    <b v="1"/>
    <n v="23"/>
    <x v="1"/>
    <x v="486"/>
  </r>
  <r>
    <s v="24/05/2019 14:42"/>
    <x v="2338"/>
    <s v="F"/>
    <n v="4"/>
    <x v="11"/>
    <s v="C"/>
    <s v="Pavie"/>
    <s v="Native American/Alaska Native"/>
    <b v="1"/>
    <n v="23"/>
    <x v="1"/>
    <x v="553"/>
  </r>
  <r>
    <s v="28/04/2020 16:59"/>
    <x v="2339"/>
    <s v="F"/>
    <n v="6"/>
    <x v="11"/>
    <s v="N"/>
    <s v="Betho"/>
    <s v="Declined to Identify"/>
    <b v="1"/>
    <n v="23"/>
    <x v="1"/>
    <x v="456"/>
  </r>
  <r>
    <d v="2020-02-04T20:22:00"/>
    <x v="2340"/>
    <s v="F"/>
    <n v="6"/>
    <x v="11"/>
    <s v="O"/>
    <s v="Cornuau"/>
    <s v="Pacific Islander"/>
    <b v="1"/>
    <n v="23"/>
    <x v="1"/>
    <x v="504"/>
  </r>
  <r>
    <d v="2020-12-05T08:24:00"/>
    <x v="2341"/>
    <s v="F"/>
    <n v="8"/>
    <x v="11"/>
    <s v="F"/>
    <s v="Bloxham"/>
    <s v="White"/>
    <b v="1"/>
    <n v="23"/>
    <x v="3"/>
    <x v="490"/>
  </r>
  <r>
    <d v="2020-01-01T15:19:00"/>
    <x v="2342"/>
    <s v="M"/>
    <n v="8"/>
    <x v="11"/>
    <s v="M"/>
    <s v="Mantz"/>
    <s v="African American"/>
    <b v="0"/>
    <n v="23"/>
    <x v="1"/>
    <x v="24"/>
  </r>
  <r>
    <s v="17/06/2020 21:18"/>
    <x v="2343"/>
    <s v="F"/>
    <n v="8"/>
    <x v="11"/>
    <s v="F"/>
    <s v="Harriagn"/>
    <s v="Asian"/>
    <b v="0"/>
    <n v="23"/>
    <x v="1"/>
    <x v="459"/>
  </r>
  <r>
    <d v="2020-10-04T14:45:00"/>
    <x v="2344"/>
    <s v="M"/>
    <n v="8"/>
    <x v="11"/>
    <s v="D"/>
    <s v="Easthope"/>
    <s v="White"/>
    <b v="1"/>
    <n v="23"/>
    <x v="1"/>
    <x v="526"/>
  </r>
  <r>
    <s v="19/07/2019 3:23"/>
    <x v="2345"/>
    <s v="F"/>
    <n v="9"/>
    <x v="11"/>
    <s v="I"/>
    <s v="Franzelini"/>
    <s v="African American"/>
    <b v="0"/>
    <n v="23"/>
    <x v="1"/>
    <x v="345"/>
  </r>
  <r>
    <s v="28/12/2019 6:33"/>
    <x v="2346"/>
    <s v="F"/>
    <n v="10"/>
    <x v="11"/>
    <s v="A"/>
    <s v="Goodricke"/>
    <s v="White"/>
    <b v="0"/>
    <n v="23"/>
    <x v="1"/>
    <x v="266"/>
  </r>
  <r>
    <s v="27/07/2019 3:54"/>
    <x v="2347"/>
    <s v="M"/>
    <n v="11"/>
    <x v="11"/>
    <s v="I"/>
    <s v="Machans"/>
    <s v="African American"/>
    <b v="1"/>
    <n v="23"/>
    <x v="0"/>
    <x v="312"/>
  </r>
  <r>
    <d v="2020-11-01T03:54:00"/>
    <x v="2348"/>
    <s v="F"/>
    <n v="11"/>
    <x v="11"/>
    <s v="I"/>
    <s v="Bedborough"/>
    <s v="Asian"/>
    <b v="0"/>
    <n v="23"/>
    <x v="1"/>
    <x v="58"/>
  </r>
  <r>
    <s v="29/07/2020 21:43"/>
    <x v="2349"/>
    <s v="F"/>
    <n v="11"/>
    <x v="11"/>
    <s v="J"/>
    <s v="Thouless"/>
    <s v="African American"/>
    <b v="1"/>
    <n v="23"/>
    <x v="3"/>
    <x v="314"/>
  </r>
  <r>
    <s v="18/06/2019 12:21"/>
    <x v="2350"/>
    <s v="M"/>
    <n v="12"/>
    <x v="11"/>
    <s v="M"/>
    <s v="Beswick"/>
    <s v="Two or More Races"/>
    <b v="1"/>
    <n v="23"/>
    <x v="1"/>
    <x v="468"/>
  </r>
  <r>
    <s v="25/05/2020 6:28"/>
    <x v="2351"/>
    <s v="F"/>
    <n v="14"/>
    <x v="11"/>
    <s v="P"/>
    <s v="Jagiello"/>
    <s v="Two or More Races"/>
    <b v="1"/>
    <n v="23"/>
    <x v="1"/>
    <x v="551"/>
  </r>
  <r>
    <d v="2020-04-06T17:27:00"/>
    <x v="2352"/>
    <s v="M"/>
    <n v="15"/>
    <x v="11"/>
    <s v="P"/>
    <s v="Salasar"/>
    <s v="African American"/>
    <b v="0"/>
    <n v="23"/>
    <x v="1"/>
    <x v="98"/>
  </r>
  <r>
    <d v="2019-08-05T08:07:00"/>
    <x v="2353"/>
    <s v="M"/>
    <n v="16"/>
    <x v="11"/>
    <s v="D"/>
    <s v="Goman"/>
    <s v="Asian"/>
    <b v="1"/>
    <n v="23"/>
    <x v="1"/>
    <x v="547"/>
  </r>
  <r>
    <s v="15/04/2020 14:12"/>
    <x v="2354"/>
    <s v="F"/>
    <n v="16"/>
    <x v="11"/>
    <s v="E"/>
    <s v="Pettyfer"/>
    <s v="White"/>
    <b v="0"/>
    <n v="23"/>
    <x v="0"/>
    <x v="116"/>
  </r>
  <r>
    <s v="21/08/2019 2:23"/>
    <x v="2355"/>
    <s v="F"/>
    <n v="17"/>
    <x v="11"/>
    <s v="A"/>
    <s v="Menguy"/>
    <s v="Pacific Islander"/>
    <b v="1"/>
    <n v="23"/>
    <x v="1"/>
    <x v="438"/>
  </r>
  <r>
    <s v="24/12/2019 0:26"/>
    <x v="2356"/>
    <s v="F"/>
    <n v="17"/>
    <x v="11"/>
    <s v="F"/>
    <s v="Sagrott"/>
    <s v="Declined to Identify"/>
    <b v="0"/>
    <n v="23"/>
    <x v="1"/>
    <x v="2"/>
  </r>
  <r>
    <s v="18/02/2020 23:30"/>
    <x v="2357"/>
    <s v="M"/>
    <n v="17"/>
    <x v="11"/>
    <s v="F"/>
    <s v="Judron"/>
    <s v="White"/>
    <b v="1"/>
    <n v="23"/>
    <x v="1"/>
    <x v="387"/>
  </r>
  <r>
    <s v="19/04/2019 9:34"/>
    <x v="2358"/>
    <s v="M"/>
    <n v="17"/>
    <x v="11"/>
    <s v="C"/>
    <s v="Knoller"/>
    <s v="African American"/>
    <b v="0"/>
    <n v="23"/>
    <x v="1"/>
    <x v="161"/>
  </r>
  <r>
    <s v="15/05/2020 7:41"/>
    <x v="2359"/>
    <s v="M"/>
    <n v="17"/>
    <x v="11"/>
    <s v="G"/>
    <s v="Vasile"/>
    <s v="Pacific Islander"/>
    <b v="1"/>
    <n v="23"/>
    <x v="1"/>
    <x v="544"/>
  </r>
  <r>
    <d v="2020-03-04T06:24:00"/>
    <x v="2360"/>
    <s v="F"/>
    <n v="18"/>
    <x v="11"/>
    <s v="W"/>
    <s v="Blenkinsop"/>
    <s v="African American"/>
    <b v="0"/>
    <n v="23"/>
    <x v="0"/>
    <x v="113"/>
  </r>
  <r>
    <s v="20/07/2019 9:17"/>
    <x v="2361"/>
    <s v="M"/>
    <n v="19"/>
    <x v="11"/>
    <s v="U"/>
    <s v="Draper"/>
    <s v="African American"/>
    <b v="1"/>
    <n v="23"/>
    <x v="1"/>
    <x v="554"/>
  </r>
  <r>
    <s v="19/06/2019 23:26"/>
    <x v="2362"/>
    <s v="F"/>
    <n v="19"/>
    <x v="11"/>
    <s v="K"/>
    <s v="Bend"/>
    <s v="White"/>
    <b v="1"/>
    <n v="23"/>
    <x v="3"/>
    <x v="355"/>
  </r>
  <r>
    <s v="25/07/2019 9:22"/>
    <x v="2363"/>
    <s v="F"/>
    <n v="20"/>
    <x v="11"/>
    <s v="F"/>
    <s v="Lennon"/>
    <s v="Asian"/>
    <b v="1"/>
    <n v="23"/>
    <x v="1"/>
    <x v="321"/>
  </r>
  <r>
    <d v="2020-08-09T01:00:00"/>
    <x v="2364"/>
    <s v="F"/>
    <n v="20"/>
    <x v="11"/>
    <s v="K"/>
    <s v="Lewendon"/>
    <s v="White"/>
    <b v="1"/>
    <n v="23"/>
    <x v="1"/>
    <x v="395"/>
  </r>
  <r>
    <s v="29/12/2019 22:54"/>
    <x v="2365"/>
    <s v="F"/>
    <n v="20"/>
    <x v="11"/>
    <s v="A"/>
    <s v="Frenzl"/>
    <s v="Declined to Identify"/>
    <b v="1"/>
    <n v="23"/>
    <x v="1"/>
    <x v="47"/>
  </r>
  <r>
    <d v="2020-09-04T00:12:00"/>
    <x v="2366"/>
    <s v="F"/>
    <n v="21"/>
    <x v="11"/>
    <s v="O"/>
    <s v="Cisland"/>
    <s v="African American"/>
    <b v="0"/>
    <n v="23"/>
    <x v="1"/>
    <x v="486"/>
  </r>
  <r>
    <d v="2019-09-09T22:31:00"/>
    <x v="2367"/>
    <s v="F"/>
    <n v="21"/>
    <x v="11"/>
    <s v="A"/>
    <s v="Belt"/>
    <s v="African American"/>
    <b v="0"/>
    <n v="23"/>
    <x v="1"/>
    <x v="567"/>
  </r>
  <r>
    <s v="15/05/2019 19:11"/>
    <x v="2368"/>
    <s v="M"/>
    <n v="21"/>
    <x v="11"/>
    <s v="E"/>
    <s v="Keepin"/>
    <s v="White"/>
    <b v="1"/>
    <n v="23"/>
    <x v="1"/>
    <x v="140"/>
  </r>
  <r>
    <d v="2020-11-08T06:18:00"/>
    <x v="2369"/>
    <s v="M"/>
    <n v="22"/>
    <x v="11"/>
    <s v="T"/>
    <s v="Summerton"/>
    <s v="Pacific Islander"/>
    <b v="1"/>
    <n v="23"/>
    <x v="1"/>
    <x v="429"/>
  </r>
  <r>
    <s v="16/02/2020 5:06"/>
    <x v="2370"/>
    <s v="M"/>
    <n v="22"/>
    <x v="11"/>
    <s v="C"/>
    <s v="Powling"/>
    <s v="White"/>
    <b v="1"/>
    <n v="23"/>
    <x v="1"/>
    <x v="410"/>
  </r>
  <r>
    <s v="16/08/2019 7:07"/>
    <x v="2371"/>
    <s v="M"/>
    <n v="23"/>
    <x v="11"/>
    <s v="V"/>
    <s v="Jouandet"/>
    <s v="White"/>
    <b v="0"/>
    <n v="23"/>
    <x v="1"/>
    <x v="354"/>
  </r>
  <r>
    <s v="21/04/2020 4:12"/>
    <x v="2372"/>
    <s v="F"/>
    <n v="23"/>
    <x v="11"/>
    <s v="W"/>
    <s v="Gherardelli"/>
    <s v="Pacific Islander"/>
    <b v="1"/>
    <n v="23"/>
    <x v="4"/>
    <x v="450"/>
  </r>
  <r>
    <d v="2019-01-06T09:24:00"/>
    <x v="2373"/>
    <s v="F"/>
    <n v="23"/>
    <x v="11"/>
    <s v="Q"/>
    <s v="Headingham"/>
    <s v="Two or More Races"/>
    <b v="1"/>
    <n v="23"/>
    <x v="6"/>
    <x v="14"/>
  </r>
  <r>
    <d v="2019-08-11T21:42:00"/>
    <x v="2374"/>
    <s v="M"/>
    <n v="23"/>
    <x v="11"/>
    <s v="G"/>
    <s v="Sewter"/>
    <s v="Declined to Identify"/>
    <b v="0"/>
    <n v="23"/>
    <x v="1"/>
    <x v="44"/>
  </r>
  <r>
    <s v="29/04/2019 10:01"/>
    <x v="2375"/>
    <s v="F"/>
    <n v="24"/>
    <x v="11"/>
    <s v="U"/>
    <s v="Shepton"/>
    <s v="White"/>
    <b v="1"/>
    <n v="23"/>
    <x v="1"/>
    <x v="432"/>
  </r>
  <r>
    <s v="18/06/2020 23:22"/>
    <x v="2376"/>
    <s v="F"/>
    <n v="25"/>
    <x v="11"/>
    <s v="Q"/>
    <s v="Levett"/>
    <s v="Asian"/>
    <b v="0"/>
    <n v="23"/>
    <x v="1"/>
    <x v="201"/>
  </r>
  <r>
    <s v="22/07/2019 22:19"/>
    <x v="2377"/>
    <s v="M"/>
    <n v="26"/>
    <x v="11"/>
    <s v="G"/>
    <s v="Farron"/>
    <s v="White"/>
    <b v="0"/>
    <n v="23"/>
    <x v="3"/>
    <x v="180"/>
  </r>
  <r>
    <d v="2020-02-05T04:37:00"/>
    <x v="2378"/>
    <s v="M"/>
    <n v="26"/>
    <x v="11"/>
    <s v="Y"/>
    <s v="McGinney"/>
    <s v="White"/>
    <b v="1"/>
    <n v="23"/>
    <x v="1"/>
    <x v="325"/>
  </r>
  <r>
    <s v="27/04/2020 2:32"/>
    <x v="2379"/>
    <s v="F"/>
    <n v="27"/>
    <x v="11"/>
    <s v="C"/>
    <s v="Thirtle"/>
    <s v="White"/>
    <b v="0"/>
    <n v="23"/>
    <x v="5"/>
    <x v="412"/>
  </r>
  <r>
    <d v="2020-02-09T01:13:00"/>
    <x v="2380"/>
    <s v="M"/>
    <n v="27"/>
    <x v="11"/>
    <s v="F"/>
    <s v="McSparran"/>
    <s v="Pacific Islander"/>
    <b v="1"/>
    <n v="23"/>
    <x v="0"/>
    <x v="383"/>
  </r>
  <r>
    <s v="28/09/2020 14:47"/>
    <x v="2381"/>
    <s v="F"/>
    <n v="27"/>
    <x v="11"/>
    <s v="U"/>
    <s v="Benneyworth"/>
    <s v="White"/>
    <b v="0"/>
    <n v="23"/>
    <x v="1"/>
    <x v="108"/>
  </r>
  <r>
    <d v="2019-03-09T21:33:00"/>
    <x v="2382"/>
    <s v="F"/>
    <n v="27"/>
    <x v="11"/>
    <s v="Q"/>
    <s v="Perton"/>
    <s v="Asian"/>
    <b v="1"/>
    <n v="23"/>
    <x v="0"/>
    <x v="492"/>
  </r>
  <r>
    <s v="28/04/2019 18:16"/>
    <x v="2383"/>
    <s v="M"/>
    <n v="28"/>
    <x v="11"/>
    <s v="N"/>
    <s v="Causton"/>
    <s v="Pacific Islander"/>
    <b v="0"/>
    <n v="23"/>
    <x v="6"/>
    <x v="499"/>
  </r>
  <r>
    <d v="2019-01-05T03:04:00"/>
    <x v="2384"/>
    <s v="F"/>
    <n v="28"/>
    <x v="11"/>
    <s v="E"/>
    <s v="Anthoine"/>
    <s v="African American"/>
    <b v="1"/>
    <n v="23"/>
    <x v="1"/>
    <x v="393"/>
  </r>
  <r>
    <s v="28/04/2019 20:10"/>
    <x v="2385"/>
    <s v="M"/>
    <n v="29"/>
    <x v="11"/>
    <s v="T"/>
    <s v="Andree"/>
    <s v="Two or More Races"/>
    <b v="1"/>
    <n v="23"/>
    <x v="0"/>
    <x v="499"/>
  </r>
  <r>
    <d v="2020-09-04T03:00:00"/>
    <x v="2386"/>
    <s v="F"/>
    <n v="29"/>
    <x v="11"/>
    <s v="Q"/>
    <s v="Mensler"/>
    <s v="Two or More Races"/>
    <b v="0"/>
    <n v="23"/>
    <x v="1"/>
    <x v="486"/>
  </r>
  <r>
    <d v="2019-10-07T12:57:00"/>
    <x v="2387"/>
    <s v="F"/>
    <n v="29"/>
    <x v="11"/>
    <s v="X"/>
    <s v="Driuzzi"/>
    <s v="White"/>
    <b v="0"/>
    <n v="23"/>
    <x v="1"/>
    <x v="237"/>
  </r>
  <r>
    <s v="19/12/2019 10:13"/>
    <x v="2388"/>
    <s v="F"/>
    <n v="30"/>
    <x v="11"/>
    <s v="W"/>
    <s v="Tebald"/>
    <s v="White"/>
    <b v="1"/>
    <n v="23"/>
    <x v="0"/>
    <x v="501"/>
  </r>
  <r>
    <s v="28/01/2020 7:51"/>
    <x v="2389"/>
    <s v="M"/>
    <n v="30"/>
    <x v="11"/>
    <s v="G"/>
    <s v="Burde"/>
    <s v="Pacific Islander"/>
    <b v="0"/>
    <n v="23"/>
    <x v="1"/>
    <x v="22"/>
  </r>
  <r>
    <s v="14/10/2020 2:04"/>
    <x v="2390"/>
    <s v="M"/>
    <n v="30"/>
    <x v="11"/>
    <s v="U"/>
    <s v="Paddefield"/>
    <s v="White"/>
    <b v="0"/>
    <n v="23"/>
    <x v="1"/>
    <x v="171"/>
  </r>
  <r>
    <s v="16/05/2019 20:08"/>
    <x v="2391"/>
    <s v="M"/>
    <n v="31"/>
    <x v="11"/>
    <s v="E"/>
    <s v="Formie"/>
    <s v="Two or More Races"/>
    <b v="0"/>
    <n v="23"/>
    <x v="1"/>
    <x v="29"/>
  </r>
  <r>
    <s v="31/05/2019 1:26"/>
    <x v="2392"/>
    <s v="F"/>
    <n v="31"/>
    <x v="11"/>
    <s v="I"/>
    <s v="Windas"/>
    <s v="Two or More Races"/>
    <b v="1"/>
    <n v="23"/>
    <x v="1"/>
    <x v="308"/>
  </r>
  <r>
    <d v="2019-12-11T20:13:00"/>
    <x v="2393"/>
    <s v="M"/>
    <n v="31"/>
    <x v="11"/>
    <s v="W"/>
    <s v="Ferrillio"/>
    <s v="Two or More Races"/>
    <b v="1"/>
    <n v="23"/>
    <x v="0"/>
    <x v="448"/>
  </r>
  <r>
    <s v="22/12/2019 22:25"/>
    <x v="2394"/>
    <s v="M"/>
    <n v="32"/>
    <x v="11"/>
    <s v="U"/>
    <s v="Luckman"/>
    <s v="African American"/>
    <b v="1"/>
    <n v="23"/>
    <x v="1"/>
    <x v="435"/>
  </r>
  <r>
    <s v="14/11/2019 0:14"/>
    <x v="2395"/>
    <s v="M"/>
    <n v="32"/>
    <x v="11"/>
    <s v="H"/>
    <s v="Tompkinson"/>
    <s v="African American"/>
    <b v="1"/>
    <n v="23"/>
    <x v="1"/>
    <x v="235"/>
  </r>
  <r>
    <s v="20/09/2020 20:50"/>
    <x v="2396"/>
    <s v="F"/>
    <n v="32"/>
    <x v="11"/>
    <s v="L"/>
    <s v="Fryman"/>
    <s v="Declined to Identify"/>
    <b v="0"/>
    <n v="23"/>
    <x v="1"/>
    <x v="264"/>
  </r>
  <r>
    <s v="13/06/2019 20:57"/>
    <x v="2397"/>
    <s v="F"/>
    <n v="33"/>
    <x v="11"/>
    <s v="E"/>
    <s v="Tonn"/>
    <s v="Pacific Islander"/>
    <b v="1"/>
    <n v="23"/>
    <x v="3"/>
    <x v="543"/>
  </r>
  <r>
    <s v="21/10/2019 3:34"/>
    <x v="2398"/>
    <s v="M"/>
    <n v="34"/>
    <x v="11"/>
    <s v="L"/>
    <s v="Algate"/>
    <s v="Declined to Identify"/>
    <b v="0"/>
    <n v="23"/>
    <x v="1"/>
    <x v="7"/>
  </r>
  <r>
    <d v="2019-05-10T17:02:00"/>
    <x v="2399"/>
    <s v="M"/>
    <n v="34"/>
    <x v="11"/>
    <s v="O"/>
    <s v="Tourot"/>
    <s v="Declined to Identify"/>
    <b v="1"/>
    <n v="23"/>
    <x v="1"/>
    <x v="198"/>
  </r>
  <r>
    <d v="2019-12-12T15:39:00"/>
    <x v="2400"/>
    <s v="F"/>
    <n v="35"/>
    <x v="11"/>
    <s v="P"/>
    <s v="Matuszinski"/>
    <s v="White"/>
    <b v="0"/>
    <n v="23"/>
    <x v="1"/>
    <x v="5"/>
  </r>
  <r>
    <s v="17/07/2020 21:25"/>
    <x v="2401"/>
    <s v="M"/>
    <n v="36"/>
    <x v="11"/>
    <s v="L"/>
    <s v="Denyukhin"/>
    <s v="Asian"/>
    <b v="0"/>
    <n v="23"/>
    <x v="1"/>
    <x v="157"/>
  </r>
  <r>
    <s v="16/05/2019 0:01"/>
    <x v="2402"/>
    <s v="F"/>
    <n v="37"/>
    <x v="11"/>
    <s v="Q"/>
    <s v="Downage"/>
    <s v="Declined to Identify"/>
    <b v="1"/>
    <n v="23"/>
    <x v="3"/>
    <x v="29"/>
  </r>
  <r>
    <s v="16/07/2019 9:34"/>
    <x v="2403"/>
    <s v="F"/>
    <n v="37"/>
    <x v="11"/>
    <s v="C"/>
    <s v="Askaw"/>
    <s v="White"/>
    <b v="1"/>
    <n v="23"/>
    <x v="1"/>
    <x v="322"/>
  </r>
  <r>
    <d v="2020-12-01T10:07:00"/>
    <x v="2404"/>
    <s v="M"/>
    <n v="38"/>
    <x v="11"/>
    <s v="A"/>
    <s v="Eickhoff"/>
    <s v="White"/>
    <b v="1"/>
    <n v="23"/>
    <x v="0"/>
    <x v="120"/>
  </r>
  <r>
    <s v="17/07/2019 0:36"/>
    <x v="2405"/>
    <s v="M"/>
    <n v="38"/>
    <x v="11"/>
    <s v="Q"/>
    <s v="Freer"/>
    <s v="African American"/>
    <b v="0"/>
    <n v="23"/>
    <x v="1"/>
    <x v="483"/>
  </r>
  <r>
    <s v="13/04/2019 22:21"/>
    <x v="2406"/>
    <s v="F"/>
    <n v="38"/>
    <x v="11"/>
    <s v="T"/>
    <s v="Rawlin"/>
    <s v="Two or More Races"/>
    <b v="1"/>
    <n v="23"/>
    <x v="1"/>
    <x v="145"/>
  </r>
  <r>
    <d v="2019-09-08T05:41:00"/>
    <x v="2407"/>
    <s v="F"/>
    <n v="39"/>
    <x v="11"/>
    <s v="W"/>
    <s v="Kirmond"/>
    <s v="Declined to Identify"/>
    <b v="0"/>
    <n v="23"/>
    <x v="1"/>
    <x v="126"/>
  </r>
  <r>
    <d v="2020-11-01T11:51:00"/>
    <x v="2408"/>
    <s v="F"/>
    <n v="39"/>
    <x v="11"/>
    <s v="W"/>
    <s v="Baythrop"/>
    <s v="African American"/>
    <b v="0"/>
    <n v="23"/>
    <x v="0"/>
    <x v="58"/>
  </r>
  <r>
    <s v="26/04/2020 9:01"/>
    <x v="2409"/>
    <s v="M"/>
    <n v="40"/>
    <x v="11"/>
    <s v="C"/>
    <s v="Leyden"/>
    <s v="White"/>
    <b v="0"/>
    <n v="23"/>
    <x v="3"/>
    <x v="302"/>
  </r>
  <r>
    <d v="2019-02-05T02:20:00"/>
    <x v="2410"/>
    <s v="F"/>
    <n v="40"/>
    <x v="11"/>
    <s v="G"/>
    <s v="De la Eglise"/>
    <s v="White"/>
    <b v="1"/>
    <n v="23"/>
    <x v="0"/>
    <x v="208"/>
  </r>
  <r>
    <s v="23/01/2020 7:52"/>
    <x v="2411"/>
    <s v="M"/>
    <n v="40"/>
    <x v="11"/>
    <s v="T"/>
    <s v="Sellars"/>
    <s v="African American"/>
    <b v="0"/>
    <n v="23"/>
    <x v="0"/>
    <x v="489"/>
  </r>
  <r>
    <s v="28/04/2019 13:15"/>
    <x v="2412"/>
    <s v="M"/>
    <n v="40"/>
    <x v="11"/>
    <s v="J"/>
    <s v="Di Francecshi"/>
    <s v="Native American/Alaska Native"/>
    <b v="0"/>
    <n v="23"/>
    <x v="1"/>
    <x v="499"/>
  </r>
  <r>
    <d v="2020-02-09T22:01:00"/>
    <x v="2413"/>
    <s v="F"/>
    <n v="40"/>
    <x v="11"/>
    <s v="Y"/>
    <s v="Le Quesne"/>
    <s v="Pacific Islander"/>
    <b v="1"/>
    <n v="23"/>
    <x v="0"/>
    <x v="383"/>
  </r>
  <r>
    <d v="2020-03-05T16:14:00"/>
    <x v="2414"/>
    <s v="M"/>
    <n v="41"/>
    <x v="11"/>
    <s v="A"/>
    <s v="Hempel"/>
    <s v="Declined to Identify"/>
    <b v="1"/>
    <n v="23"/>
    <x v="1"/>
    <x v="428"/>
  </r>
  <r>
    <s v="20/11/2019 4:27"/>
    <x v="2415"/>
    <s v="F"/>
    <n v="41"/>
    <x v="11"/>
    <s v="N"/>
    <s v="Sugge"/>
    <s v="African American"/>
    <b v="0"/>
    <n v="23"/>
    <x v="5"/>
    <x v="350"/>
  </r>
  <r>
    <s v="17/02/2020 23:38"/>
    <x v="2416"/>
    <s v="M"/>
    <n v="41"/>
    <x v="11"/>
    <s v="B"/>
    <s v="Lowensohn"/>
    <s v="African American"/>
    <b v="1"/>
    <n v="23"/>
    <x v="5"/>
    <x v="366"/>
  </r>
  <r>
    <s v="14/01/2020 18:09"/>
    <x v="2417"/>
    <s v="F"/>
    <n v="41"/>
    <x v="11"/>
    <s v="U"/>
    <s v="McAneny"/>
    <s v="Two or More Races"/>
    <b v="1"/>
    <n v="23"/>
    <x v="3"/>
    <x v="163"/>
  </r>
  <r>
    <s v="20/01/2020 6:17"/>
    <x v="2418"/>
    <s v="F"/>
    <n v="42"/>
    <x v="11"/>
    <s v="H"/>
    <s v="Willcot"/>
    <s v="Asian"/>
    <b v="1"/>
    <n v="23"/>
    <x v="0"/>
    <x v="285"/>
  </r>
  <r>
    <s v="24/12/2019 13:53"/>
    <x v="2419"/>
    <s v="M"/>
    <n v="42"/>
    <x v="11"/>
    <s v="R"/>
    <s v="Cubbino"/>
    <s v="Two or More Races"/>
    <b v="0"/>
    <n v="23"/>
    <x v="1"/>
    <x v="2"/>
  </r>
  <r>
    <s v="24/01/2020 9:46"/>
    <x v="2420"/>
    <s v="M"/>
    <n v="44"/>
    <x v="11"/>
    <s v="O"/>
    <s v="Dennert"/>
    <s v="Pacific Islander"/>
    <b v="0"/>
    <n v="23"/>
    <x v="1"/>
    <x v="446"/>
  </r>
  <r>
    <s v="15/07/2019 9:59"/>
    <x v="2421"/>
    <s v="M"/>
    <n v="45"/>
    <x v="11"/>
    <s v="B"/>
    <s v="Croome"/>
    <s v="Declined to Identify"/>
    <b v="1"/>
    <n v="23"/>
    <x v="1"/>
    <x v="59"/>
  </r>
  <r>
    <d v="2020-03-03T05:11:00"/>
    <x v="2422"/>
    <s v="M"/>
    <n v="46"/>
    <x v="11"/>
    <s v="E"/>
    <s v="Gumme"/>
    <s v="White"/>
    <b v="0"/>
    <n v="23"/>
    <x v="1"/>
    <x v="65"/>
  </r>
  <r>
    <s v="29/07/2019 16:57"/>
    <x v="2423"/>
    <s v="F"/>
    <n v="47"/>
    <x v="11"/>
    <s v="K"/>
    <s v="Gwillim"/>
    <s v="Two or More Races"/>
    <b v="1"/>
    <n v="23"/>
    <x v="1"/>
    <x v="61"/>
  </r>
  <r>
    <s v="20/07/2020 20:11"/>
    <x v="2424"/>
    <s v="M"/>
    <n v="47"/>
    <x v="11"/>
    <s v="C"/>
    <s v="Petett"/>
    <s v="African American"/>
    <b v="1"/>
    <n v="23"/>
    <x v="0"/>
    <x v="97"/>
  </r>
  <r>
    <d v="2019-02-06T16:08:00"/>
    <x v="2425"/>
    <s v="F"/>
    <n v="47"/>
    <x v="11"/>
    <s v="A"/>
    <s v="Riding"/>
    <s v="Declined to Identify"/>
    <b v="0"/>
    <n v="23"/>
    <x v="1"/>
    <x v="339"/>
  </r>
  <r>
    <s v="30/05/2019 7:37"/>
    <x v="2426"/>
    <s v="M"/>
    <n v="47"/>
    <x v="11"/>
    <s v="M"/>
    <s v="Wetheril"/>
    <s v="Declined to Identify"/>
    <b v="0"/>
    <n v="23"/>
    <x v="6"/>
    <x v="100"/>
  </r>
  <r>
    <s v="18/08/2019 15:45"/>
    <x v="2427"/>
    <s v="M"/>
    <n v="47"/>
    <x v="11"/>
    <s v="V"/>
    <s v="Whittall"/>
    <s v="Two or More Races"/>
    <b v="1"/>
    <n v="23"/>
    <x v="5"/>
    <x v="80"/>
  </r>
  <r>
    <s v="17/08/2020 11:24"/>
    <x v="2428"/>
    <s v="M"/>
    <n v="47"/>
    <x v="11"/>
    <s v="I"/>
    <s v="Lawry"/>
    <s v="White"/>
    <b v="0"/>
    <n v="23"/>
    <x v="1"/>
    <x v="381"/>
  </r>
  <r>
    <s v="28/12/2019 23:06"/>
    <x v="2429"/>
    <s v="M"/>
    <n v="47"/>
    <x v="11"/>
    <s v="K"/>
    <s v="Richardes"/>
    <s v="Asian"/>
    <b v="1"/>
    <n v="23"/>
    <x v="1"/>
    <x v="266"/>
  </r>
  <r>
    <s v="20/04/2019 8:22"/>
    <x v="2430"/>
    <s v="M"/>
    <n v="48"/>
    <x v="11"/>
    <s v="V"/>
    <s v="Badrock"/>
    <s v="Asian"/>
    <b v="1"/>
    <n v="23"/>
    <x v="0"/>
    <x v="462"/>
  </r>
  <r>
    <d v="2020-03-10T04:02:00"/>
    <x v="2431"/>
    <s v="F"/>
    <n v="49"/>
    <x v="11"/>
    <s v="G"/>
    <s v="Marrow"/>
    <s v="Two or More Races"/>
    <b v="0"/>
    <n v="23"/>
    <x v="1"/>
    <x v="377"/>
  </r>
  <r>
    <d v="2020-06-07T07:13:00"/>
    <x v="2432"/>
    <s v="F"/>
    <n v="49"/>
    <x v="11"/>
    <s v="O"/>
    <s v="Bollans"/>
    <s v="Two or More Races"/>
    <b v="0"/>
    <n v="23"/>
    <x v="1"/>
    <x v="520"/>
  </r>
  <r>
    <s v="15/02/2020 13:40"/>
    <x v="2433"/>
    <s v="F"/>
    <n v="51"/>
    <x v="11"/>
    <s v="Q"/>
    <s v="Goose"/>
    <s v="White"/>
    <b v="0"/>
    <n v="23"/>
    <x v="1"/>
    <x v="143"/>
  </r>
  <r>
    <s v="24/10/2020 7:25"/>
    <x v="2434"/>
    <s v="F"/>
    <n v="52"/>
    <x v="11"/>
    <s v="X"/>
    <s v="Somerscales"/>
    <s v="White"/>
    <b v="0"/>
    <n v="23"/>
    <x v="3"/>
    <x v="56"/>
  </r>
  <r>
    <d v="2019-10-08T07:04:00"/>
    <x v="2435"/>
    <s v="M"/>
    <n v="52"/>
    <x v="11"/>
    <s v="O"/>
    <s v="Kubera"/>
    <s v="White"/>
    <b v="1"/>
    <n v="23"/>
    <x v="1"/>
    <x v="433"/>
  </r>
  <r>
    <s v="16/09/2019 5:00"/>
    <x v="2436"/>
    <s v="M"/>
    <n v="52"/>
    <x v="11"/>
    <s v="V"/>
    <s v="Perocci"/>
    <s v="African American"/>
    <b v="0"/>
    <n v="23"/>
    <x v="0"/>
    <x v="332"/>
  </r>
  <r>
    <s v="20/05/2020 5:18"/>
    <x v="2437"/>
    <s v="M"/>
    <n v="53"/>
    <x v="11"/>
    <s v="O"/>
    <s v="Loren"/>
    <s v="Two or More Races"/>
    <b v="0"/>
    <n v="23"/>
    <x v="1"/>
    <x v="481"/>
  </r>
  <r>
    <s v="16/09/2019 15:54"/>
    <x v="2438"/>
    <s v="M"/>
    <n v="54"/>
    <x v="11"/>
    <s v="G"/>
    <s v="Crease"/>
    <s v="Declined to Identify"/>
    <b v="1"/>
    <n v="23"/>
    <x v="1"/>
    <x v="332"/>
  </r>
  <r>
    <s v="14/07/2019 11:06"/>
    <x v="2439"/>
    <s v="M"/>
    <n v="54"/>
    <x v="11"/>
    <s v="D"/>
    <s v="Moutray Read"/>
    <s v="White"/>
    <b v="0"/>
    <n v="23"/>
    <x v="1"/>
    <x v="362"/>
  </r>
  <r>
    <d v="2020-08-10T15:04:00"/>
    <x v="2440"/>
    <s v="M"/>
    <n v="54"/>
    <x v="11"/>
    <s v="I"/>
    <s v="Harcarse"/>
    <s v="White"/>
    <b v="1"/>
    <n v="23"/>
    <x v="1"/>
    <x v="26"/>
  </r>
  <r>
    <s v="18/06/2020 7:13"/>
    <x v="2441"/>
    <s v="F"/>
    <n v="54"/>
    <x v="11"/>
    <s v="T"/>
    <s v="Hanes"/>
    <s v="Asian"/>
    <b v="0"/>
    <n v="23"/>
    <x v="3"/>
    <x v="201"/>
  </r>
  <r>
    <s v="13/05/2020 22:51"/>
    <x v="2442"/>
    <s v="M"/>
    <n v="55"/>
    <x v="11"/>
    <s v="N"/>
    <s v="Harkin"/>
    <s v="Asian"/>
    <b v="1"/>
    <n v="23"/>
    <x v="1"/>
    <x v="231"/>
  </r>
  <r>
    <s v="23/05/2019 4:50"/>
    <x v="2443"/>
    <s v="F"/>
    <n v="56"/>
    <x v="11"/>
    <s v="Q"/>
    <s v="Wadham"/>
    <s v="Two or More Races"/>
    <b v="1"/>
    <n v="23"/>
    <x v="1"/>
    <x v="416"/>
  </r>
  <r>
    <s v="15/12/2019 11:08"/>
    <x v="2444"/>
    <s v="M"/>
    <n v="57"/>
    <x v="11"/>
    <s v="O"/>
    <s v="Hiley"/>
    <s v="White"/>
    <b v="1"/>
    <n v="23"/>
    <x v="3"/>
    <x v="159"/>
  </r>
  <r>
    <s v="28/10/2020 7:03"/>
    <x v="2445"/>
    <s v="F"/>
    <n v="57"/>
    <x v="11"/>
    <s v="W"/>
    <s v="Stronge"/>
    <s v="Pacific Islander"/>
    <b v="0"/>
    <n v="23"/>
    <x v="2"/>
    <x v="524"/>
  </r>
  <r>
    <s v="30/01/2020 19:17"/>
    <x v="2446"/>
    <s v="F"/>
    <n v="57"/>
    <x v="11"/>
    <s v="B"/>
    <s v="Draude"/>
    <s v="Declined to Identify"/>
    <b v="0"/>
    <n v="23"/>
    <x v="1"/>
    <x v="246"/>
  </r>
  <r>
    <s v="26/04/2020 0:06"/>
    <x v="2447"/>
    <s v="M"/>
    <n v="58"/>
    <x v="11"/>
    <s v="F"/>
    <s v="Forster"/>
    <s v="African American"/>
    <b v="0"/>
    <n v="23"/>
    <x v="1"/>
    <x v="302"/>
  </r>
  <r>
    <s v="18/06/2019 1:10"/>
    <x v="2448"/>
    <s v="F"/>
    <n v="59"/>
    <x v="11"/>
    <s v="B"/>
    <s v="Syer"/>
    <s v="Two or More Races"/>
    <b v="1"/>
    <n v="23"/>
    <x v="1"/>
    <x v="468"/>
  </r>
  <r>
    <d v="2019-10-12T13:07:00"/>
    <x v="2449"/>
    <s v="M"/>
    <n v="61"/>
    <x v="11"/>
    <s v="I"/>
    <s v="Ketchaside"/>
    <s v="Two or More Races"/>
    <b v="0"/>
    <n v="23"/>
    <x v="0"/>
    <x v="386"/>
  </r>
  <r>
    <d v="2020-12-01T23:25:00"/>
    <x v="2450"/>
    <s v="M"/>
    <n v="61"/>
    <x v="11"/>
    <s v="P"/>
    <s v="Gilpin"/>
    <s v="Declined to Identify"/>
    <b v="1"/>
    <n v="23"/>
    <x v="1"/>
    <x v="120"/>
  </r>
  <r>
    <s v="28/10/2019 6:51"/>
    <x v="2451"/>
    <s v="F"/>
    <n v="62"/>
    <x v="11"/>
    <s v="F"/>
    <s v="Misselbrook"/>
    <s v="Declined to Identify"/>
    <b v="0"/>
    <n v="23"/>
    <x v="4"/>
    <x v="522"/>
  </r>
  <r>
    <d v="2019-08-09T08:52:00"/>
    <x v="2452"/>
    <s v="M"/>
    <n v="63"/>
    <x v="11"/>
    <s v="U"/>
    <s v="Wisbey"/>
    <s v="African American"/>
    <b v="0"/>
    <n v="23"/>
    <x v="1"/>
    <x v="340"/>
  </r>
  <r>
    <s v="21/03/2020 13:43"/>
    <x v="2453"/>
    <s v="M"/>
    <n v="64"/>
    <x v="11"/>
    <s v="J"/>
    <s v="Sneesbie"/>
    <s v="White"/>
    <b v="0"/>
    <n v="23"/>
    <x v="0"/>
    <x v="488"/>
  </r>
  <r>
    <d v="2019-12-04T07:37:00"/>
    <x v="2454"/>
    <s v="M"/>
    <n v="64"/>
    <x v="11"/>
    <s v="Y"/>
    <s v="Winteringham"/>
    <s v="African American"/>
    <b v="1"/>
    <n v="23"/>
    <x v="1"/>
    <x v="207"/>
  </r>
  <r>
    <s v="22/05/2019 4:40"/>
    <x v="2455"/>
    <s v="F"/>
    <n v="65"/>
    <x v="11"/>
    <s v="S"/>
    <s v="Regorz"/>
    <s v="Pacific Islander"/>
    <b v="0"/>
    <n v="23"/>
    <x v="1"/>
    <x v="233"/>
  </r>
  <r>
    <d v="2020-03-07T23:56:00"/>
    <x v="2456"/>
    <s v="F"/>
    <n v="65"/>
    <x v="11"/>
    <s v="I"/>
    <s v="Miguet"/>
    <s v="White"/>
    <b v="1"/>
    <n v="23"/>
    <x v="1"/>
    <x v="212"/>
  </r>
  <r>
    <s v="28/07/2019 6:10"/>
    <x v="2457"/>
    <s v="M"/>
    <n v="66"/>
    <x v="11"/>
    <s v="V"/>
    <s v="Josskoviz"/>
    <s v="Two or More Races"/>
    <b v="1"/>
    <n v="23"/>
    <x v="1"/>
    <x v="272"/>
  </r>
  <r>
    <s v="23/12/2019 8:03"/>
    <x v="2458"/>
    <s v="M"/>
    <n v="66"/>
    <x v="11"/>
    <s v="Z"/>
    <s v="Stockley"/>
    <s v="White"/>
    <b v="0"/>
    <n v="23"/>
    <x v="0"/>
    <x v="105"/>
  </r>
  <r>
    <s v="17/07/2020 4:58"/>
    <x v="2459"/>
    <s v="F"/>
    <n v="66"/>
    <x v="11"/>
    <s v="G"/>
    <s v="Poveleye"/>
    <s v="Declined to Identify"/>
    <b v="1"/>
    <n v="23"/>
    <x v="1"/>
    <x v="157"/>
  </r>
  <r>
    <s v="15/03/2020 22:11"/>
    <x v="2460"/>
    <s v="M"/>
    <n v="67"/>
    <x v="11"/>
    <s v="E"/>
    <s v="Shyres"/>
    <s v="White"/>
    <b v="0"/>
    <n v="23"/>
    <x v="1"/>
    <x v="167"/>
  </r>
  <r>
    <s v="30/10/2019 6:12"/>
    <x v="2461"/>
    <s v="M"/>
    <n v="68"/>
    <x v="11"/>
    <s v="F"/>
    <s v="Querrard"/>
    <s v="Two or More Races"/>
    <b v="1"/>
    <n v="23"/>
    <x v="6"/>
    <x v="318"/>
  </r>
  <r>
    <d v="2019-05-06T14:18:00"/>
    <x v="2462"/>
    <s v="F"/>
    <n v="68"/>
    <x v="11"/>
    <s v="X"/>
    <s v="Snape"/>
    <s v="Native American/Alaska Native"/>
    <b v="0"/>
    <n v="23"/>
    <x v="1"/>
    <x v="173"/>
  </r>
  <r>
    <d v="2020-08-04T19:42:00"/>
    <x v="2463"/>
    <s v="F"/>
    <n v="70"/>
    <x v="11"/>
    <s v="X"/>
    <s v="Cassel"/>
    <s v="White"/>
    <b v="1"/>
    <n v="23"/>
    <x v="1"/>
    <x v="19"/>
  </r>
  <r>
    <s v="13/02/2020 20:36"/>
    <x v="2464"/>
    <s v="M"/>
    <n v="70"/>
    <x v="11"/>
    <s v="A"/>
    <s v="Lichfield"/>
    <s v="Declined to Identify"/>
    <b v="0"/>
    <n v="23"/>
    <x v="7"/>
    <x v="515"/>
  </r>
  <r>
    <s v="19/10/2019 21:10"/>
    <x v="2465"/>
    <s v="M"/>
    <n v="74"/>
    <x v="11"/>
    <s v="L"/>
    <s v="Grandin"/>
    <s v="Two or More Races"/>
    <b v="1"/>
    <n v="23"/>
    <x v="1"/>
    <x v="304"/>
  </r>
  <r>
    <s v="25/10/2019 14:18"/>
    <x v="2466"/>
    <s v="M"/>
    <n v="75"/>
    <x v="11"/>
    <s v="Q"/>
    <s v="Koppel"/>
    <s v="Declined to Identify"/>
    <b v="1"/>
    <n v="23"/>
    <x v="1"/>
    <x v="500"/>
  </r>
  <r>
    <d v="2019-11-10T07:36:00"/>
    <x v="2467"/>
    <s v="F"/>
    <n v="76"/>
    <x v="11"/>
    <s v="O"/>
    <s v="Caberas"/>
    <s v="African American"/>
    <b v="1"/>
    <n v="23"/>
    <x v="1"/>
    <x v="471"/>
  </r>
  <r>
    <s v="30/07/2020 0:29"/>
    <x v="2468"/>
    <s v="F"/>
    <n v="76"/>
    <x v="11"/>
    <s v="W"/>
    <s v="Elsdon"/>
    <s v="White"/>
    <b v="1"/>
    <n v="23"/>
    <x v="1"/>
    <x v="474"/>
  </r>
  <r>
    <d v="2020-01-04T08:46:00"/>
    <x v="2469"/>
    <s v="F"/>
    <n v="76"/>
    <x v="11"/>
    <s v="W"/>
    <s v="Martinelli"/>
    <s v="White"/>
    <b v="0"/>
    <n v="23"/>
    <x v="1"/>
    <x v="301"/>
  </r>
  <r>
    <s v="17/06/2020 19:15"/>
    <x v="2470"/>
    <s v="F"/>
    <n v="77"/>
    <x v="11"/>
    <s v="X"/>
    <s v="Cutbirth"/>
    <s v="African American"/>
    <b v="1"/>
    <n v="23"/>
    <x v="3"/>
    <x v="459"/>
  </r>
  <r>
    <s v="23/07/2020 22:40"/>
    <x v="2471"/>
    <s v="F"/>
    <n v="78"/>
    <x v="11"/>
    <s v="G"/>
    <s v="Elflain"/>
    <s v="Two or More Races"/>
    <b v="1"/>
    <n v="23"/>
    <x v="1"/>
    <x v="277"/>
  </r>
  <r>
    <d v="2019-11-07T20:49:00"/>
    <x v="2472"/>
    <s v="M"/>
    <n v="78"/>
    <x v="11"/>
    <s v="Q"/>
    <s v="Berkelay"/>
    <s v="Two or More Races"/>
    <b v="1"/>
    <n v="23"/>
    <x v="5"/>
    <x v="290"/>
  </r>
  <r>
    <d v="2020-02-04T00:21:00"/>
    <x v="2473"/>
    <s v="F"/>
    <n v="78"/>
    <x v="11"/>
    <s v="M"/>
    <s v="Heenan"/>
    <s v="Asian"/>
    <b v="0"/>
    <n v="23"/>
    <x v="5"/>
    <x v="504"/>
  </r>
  <r>
    <s v="21/01/2020 15:36"/>
    <x v="2474"/>
    <s v="M"/>
    <n v="78"/>
    <x v="11"/>
    <s v="T"/>
    <s v="Chellenham"/>
    <s v="Two or More Races"/>
    <b v="1"/>
    <n v="23"/>
    <x v="3"/>
    <x v="247"/>
  </r>
  <r>
    <d v="2020-05-04T10:11:00"/>
    <x v="2475"/>
    <s v="F"/>
    <n v="79"/>
    <x v="11"/>
    <s v="N"/>
    <s v="Hoggan"/>
    <s v="White"/>
    <b v="0"/>
    <n v="23"/>
    <x v="5"/>
    <x v="477"/>
  </r>
  <r>
    <d v="2020-09-05T01:51:00"/>
    <x v="2476"/>
    <s v="F"/>
    <n v="2"/>
    <x v="0"/>
    <s v="K"/>
    <s v="Kinglesyd"/>
    <s v="Two or More Races"/>
    <b v="0"/>
    <n v="24"/>
    <x v="3"/>
    <x v="510"/>
  </r>
  <r>
    <d v="2019-10-11T06:23:00"/>
    <x v="2477"/>
    <s v="M"/>
    <n v="9"/>
    <x v="0"/>
    <s v="T"/>
    <s v="Dunk"/>
    <s v="African American"/>
    <b v="0"/>
    <n v="24"/>
    <x v="1"/>
    <x v="156"/>
  </r>
  <r>
    <s v="19/02/2020 13:37"/>
    <x v="2478"/>
    <s v="M"/>
    <n v="10"/>
    <x v="0"/>
    <s v="L"/>
    <s v="Giannazzo"/>
    <s v="White"/>
    <b v="1"/>
    <n v="24"/>
    <x v="1"/>
    <x v="487"/>
  </r>
  <r>
    <d v="2020-02-07T22:36:00"/>
    <x v="2479"/>
    <s v="M"/>
    <n v="16"/>
    <x v="0"/>
    <s v="J"/>
    <s v="Heales"/>
    <s v="White"/>
    <b v="1"/>
    <n v="24"/>
    <x v="1"/>
    <x v="352"/>
  </r>
  <r>
    <s v="29/10/2020 9:13"/>
    <x v="2480"/>
    <s v="F"/>
    <n v="21"/>
    <x v="0"/>
    <s v="S"/>
    <s v="Bilovsky"/>
    <s v="White"/>
    <b v="0"/>
    <n v="24"/>
    <x v="0"/>
    <x v="568"/>
  </r>
  <r>
    <s v="30/09/2019 19:29"/>
    <x v="2481"/>
    <s v="F"/>
    <n v="36"/>
    <x v="0"/>
    <s v="S"/>
    <s v="Reichelt"/>
    <s v="Pacific Islander"/>
    <b v="1"/>
    <n v="24"/>
    <x v="1"/>
    <x v="297"/>
  </r>
  <r>
    <s v="15/02/2020 9:33"/>
    <x v="2482"/>
    <s v="F"/>
    <n v="47"/>
    <x v="0"/>
    <s v="H"/>
    <s v="Gaudon"/>
    <s v="Asian"/>
    <b v="0"/>
    <n v="24"/>
    <x v="3"/>
    <x v="143"/>
  </r>
  <r>
    <s v="28/08/2020 20:39"/>
    <x v="2483"/>
    <s v="F"/>
    <n v="63"/>
    <x v="0"/>
    <s v="D"/>
    <s v="Weyman"/>
    <s v="White"/>
    <b v="1"/>
    <n v="24"/>
    <x v="1"/>
    <x v="317"/>
  </r>
  <r>
    <d v="2019-06-04T00:56:00"/>
    <x v="2484"/>
    <s v="F"/>
    <n v="26"/>
    <x v="1"/>
    <s v="M"/>
    <s v="Olexa"/>
    <s v="White"/>
    <b v="0"/>
    <n v="24"/>
    <x v="1"/>
    <x v="406"/>
  </r>
  <r>
    <s v="13/09/2020 4:19"/>
    <x v="2485"/>
    <s v="M"/>
    <n v="32"/>
    <x v="1"/>
    <s v="Z"/>
    <s v="Chrippes"/>
    <s v="White"/>
    <b v="1"/>
    <n v="24"/>
    <x v="2"/>
    <x v="422"/>
  </r>
  <r>
    <s v="29/05/2020 10:35"/>
    <x v="2486"/>
    <s v="F"/>
    <n v="16"/>
    <x v="2"/>
    <s v="D"/>
    <s v="D'Oyley"/>
    <s v="Two or More Races"/>
    <b v="1"/>
    <n v="24"/>
    <x v="1"/>
    <x v="451"/>
  </r>
  <r>
    <s v="27/10/2019 16:48"/>
    <x v="2487"/>
    <s v="F"/>
    <n v="23"/>
    <x v="2"/>
    <s v="M"/>
    <s v="Blown"/>
    <s v="Asian"/>
    <b v="1"/>
    <n v="24"/>
    <x v="1"/>
    <x v="566"/>
  </r>
  <r>
    <s v="15/12/2019 1:00"/>
    <x v="2488"/>
    <s v="F"/>
    <n v="77"/>
    <x v="2"/>
    <s v="Z"/>
    <s v="Byllam"/>
    <s v="Pacific Islander"/>
    <b v="0"/>
    <n v="24"/>
    <x v="1"/>
    <x v="159"/>
  </r>
  <r>
    <s v="16/07/2020 3:12"/>
    <x v="2489"/>
    <s v="F"/>
    <n v="7"/>
    <x v="3"/>
    <s v="K"/>
    <s v="Abbotson"/>
    <s v="White"/>
    <b v="1"/>
    <n v="24"/>
    <x v="3"/>
    <x v="136"/>
  </r>
  <r>
    <s v="15/08/2020 13:07"/>
    <x v="2490"/>
    <s v="M"/>
    <n v="8"/>
    <x v="3"/>
    <s v="Q"/>
    <s v="Jerson"/>
    <s v="Asian"/>
    <b v="0"/>
    <n v="24"/>
    <x v="3"/>
    <x v="91"/>
  </r>
  <r>
    <s v="25/10/2020 5:11"/>
    <x v="2491"/>
    <s v="F"/>
    <n v="37"/>
    <x v="3"/>
    <s v="S"/>
    <s v="Dockwray"/>
    <s v="African American"/>
    <b v="0"/>
    <n v="24"/>
    <x v="1"/>
    <x v="62"/>
  </r>
  <r>
    <s v="25/08/2019 16:25"/>
    <x v="2492"/>
    <s v="M"/>
    <n v="48"/>
    <x v="3"/>
    <s v="G"/>
    <s v="Fuzzard"/>
    <s v="White"/>
    <b v="0"/>
    <n v="24"/>
    <x v="3"/>
    <x v="54"/>
  </r>
  <r>
    <d v="2020-04-06T04:24:00"/>
    <x v="2493"/>
    <s v="F"/>
    <n v="68"/>
    <x v="3"/>
    <s v="N"/>
    <s v="Twinborough"/>
    <s v="White"/>
    <b v="1"/>
    <n v="24"/>
    <x v="0"/>
    <x v="98"/>
  </r>
  <r>
    <s v="21/06/2020 13:48"/>
    <x v="2494"/>
    <s v="F"/>
    <n v="71"/>
    <x v="3"/>
    <s v="D"/>
    <s v="Swindall"/>
    <s v="White"/>
    <b v="1"/>
    <n v="24"/>
    <x v="1"/>
    <x v="166"/>
  </r>
  <r>
    <s v="30/04/2019 4:33"/>
    <x v="2495"/>
    <s v="M"/>
    <n v="71"/>
    <x v="3"/>
    <s v="T"/>
    <s v="Wilse"/>
    <s v="African American"/>
    <b v="0"/>
    <n v="24"/>
    <x v="1"/>
    <x v="258"/>
  </r>
  <r>
    <s v="13/10/2019 5:58"/>
    <x v="2496"/>
    <s v="M"/>
    <n v="13"/>
    <x v="4"/>
    <s v="O"/>
    <s v="Wittering"/>
    <s v="Two or More Races"/>
    <b v="0"/>
    <n v="24"/>
    <x v="3"/>
    <x v="281"/>
  </r>
  <r>
    <d v="2019-04-06T07:23:00"/>
    <x v="2497"/>
    <s v="F"/>
    <n v="20"/>
    <x v="4"/>
    <s v="E"/>
    <s v="Gepheart"/>
    <s v="Two or More Races"/>
    <b v="1"/>
    <n v="24"/>
    <x v="1"/>
    <x v="221"/>
  </r>
  <r>
    <s v="23/05/2019 21:13"/>
    <x v="2498"/>
    <s v="M"/>
    <n v="25"/>
    <x v="4"/>
    <s v="I"/>
    <s v="Drewett"/>
    <s v="Two or More Races"/>
    <b v="0"/>
    <n v="24"/>
    <x v="1"/>
    <x v="416"/>
  </r>
  <r>
    <d v="2019-10-06T06:49:00"/>
    <x v="2499"/>
    <s v="F"/>
    <n v="38"/>
    <x v="4"/>
    <s v="L"/>
    <s v="Bergstram"/>
    <s v="White"/>
    <b v="0"/>
    <n v="24"/>
    <x v="4"/>
    <x v="51"/>
  </r>
  <r>
    <d v="2020-05-05T14:23:00"/>
    <x v="2500"/>
    <s v="F"/>
    <n v="4"/>
    <x v="5"/>
    <s v="E"/>
    <s v="Braam"/>
    <s v="White"/>
    <b v="0"/>
    <n v="24"/>
    <x v="3"/>
    <x v="215"/>
  </r>
  <r>
    <s v="30/05/2019 16:27"/>
    <x v="2501"/>
    <s v="F"/>
    <n v="10"/>
    <x v="5"/>
    <s v="Z"/>
    <s v="Codner"/>
    <s v="Asian"/>
    <b v="0"/>
    <n v="24"/>
    <x v="1"/>
    <x v="100"/>
  </r>
  <r>
    <s v="21/10/2019 1:01"/>
    <x v="2502"/>
    <s v="F"/>
    <n v="46"/>
    <x v="5"/>
    <s v="Y"/>
    <s v="Saladine"/>
    <s v="White"/>
    <b v="1"/>
    <n v="24"/>
    <x v="0"/>
    <x v="7"/>
  </r>
  <r>
    <s v="28/05/2020 15:54"/>
    <x v="2503"/>
    <s v="M"/>
    <n v="72"/>
    <x v="5"/>
    <s v="T"/>
    <s v="Gile"/>
    <s v="Native American/Alaska Native"/>
    <b v="1"/>
    <n v="24"/>
    <x v="0"/>
    <x v="182"/>
  </r>
  <r>
    <s v="13/06/2019 19:45"/>
    <x v="2504"/>
    <s v="F"/>
    <n v="34"/>
    <x v="6"/>
    <s v="J"/>
    <s v="Trippett"/>
    <s v="Pacific Islander"/>
    <b v="1"/>
    <n v="24"/>
    <x v="1"/>
    <x v="543"/>
  </r>
  <r>
    <s v="15/06/2020 23:16"/>
    <x v="2505"/>
    <s v="M"/>
    <n v="49"/>
    <x v="6"/>
    <s v="X"/>
    <s v="Lipprose"/>
    <s v="Two or More Races"/>
    <b v="1"/>
    <n v="24"/>
    <x v="1"/>
    <x v="288"/>
  </r>
  <r>
    <s v="17/01/2020 20:04"/>
    <x v="2506"/>
    <s v="F"/>
    <n v="49"/>
    <x v="6"/>
    <s v="H"/>
    <s v="Slee"/>
    <s v="Two or More Races"/>
    <b v="1"/>
    <n v="24"/>
    <x v="1"/>
    <x v="558"/>
  </r>
  <r>
    <s v="22/05/2019 16:23"/>
    <x v="2507"/>
    <s v="M"/>
    <n v="56"/>
    <x v="6"/>
    <s v="N"/>
    <s v="Sibbert"/>
    <s v="White"/>
    <b v="0"/>
    <n v="24"/>
    <x v="1"/>
    <x v="233"/>
  </r>
  <r>
    <d v="2019-06-06T18:32:00"/>
    <x v="2508"/>
    <s v="F"/>
    <n v="72"/>
    <x v="6"/>
    <s v="K"/>
    <s v="O' Faherty"/>
    <s v="Native American/Alaska Native"/>
    <b v="0"/>
    <n v="24"/>
    <x v="0"/>
    <x v="436"/>
  </r>
  <r>
    <s v="16/05/2020 14:16"/>
    <x v="2509"/>
    <s v="M"/>
    <n v="74"/>
    <x v="6"/>
    <s v="I"/>
    <s v="Lauritsen"/>
    <s v="African American"/>
    <b v="0"/>
    <n v="24"/>
    <x v="3"/>
    <x v="76"/>
  </r>
  <r>
    <s v="18/06/2019 21:44"/>
    <x v="2510"/>
    <s v="M"/>
    <n v="77"/>
    <x v="6"/>
    <s v="C"/>
    <s v="Parvin"/>
    <s v="White"/>
    <b v="0"/>
    <n v="24"/>
    <x v="1"/>
    <x v="468"/>
  </r>
  <r>
    <d v="2020-12-01T21:42:00"/>
    <x v="2511"/>
    <s v="M"/>
    <n v="1"/>
    <x v="7"/>
    <s v="V"/>
    <s v="Doldon"/>
    <s v="Pacific Islander"/>
    <b v="0"/>
    <n v="24"/>
    <x v="1"/>
    <x v="120"/>
  </r>
  <r>
    <s v="15/01/2020 7:21"/>
    <x v="2512"/>
    <s v="M"/>
    <n v="6"/>
    <x v="7"/>
    <s v="U"/>
    <s v="Lacroix"/>
    <s v="Pacific Islander"/>
    <b v="1"/>
    <n v="24"/>
    <x v="1"/>
    <x v="155"/>
  </r>
  <r>
    <s v="26/10/2019 9:57"/>
    <x v="2513"/>
    <s v="F"/>
    <n v="37"/>
    <x v="7"/>
    <s v="M"/>
    <s v="Barabich"/>
    <s v="African American"/>
    <b v="1"/>
    <n v="24"/>
    <x v="1"/>
    <x v="6"/>
  </r>
  <r>
    <s v="19/11/2019 12:15"/>
    <x v="2514"/>
    <s v="F"/>
    <n v="56"/>
    <x v="7"/>
    <s v="D"/>
    <s v="Stares"/>
    <s v="Native American/Alaska Native"/>
    <b v="0"/>
    <n v="24"/>
    <x v="1"/>
    <x v="82"/>
  </r>
  <r>
    <d v="2020-06-02T07:13:00"/>
    <x v="2515"/>
    <s v="F"/>
    <n v="58"/>
    <x v="7"/>
    <s v="E"/>
    <s v="Ivatts"/>
    <s v="Pacific Islander"/>
    <b v="1"/>
    <n v="24"/>
    <x v="0"/>
    <x v="94"/>
  </r>
  <r>
    <s v="15/07/2019 18:50"/>
    <x v="2516"/>
    <s v="F"/>
    <n v="63"/>
    <x v="7"/>
    <s v="S"/>
    <s v="Simonard"/>
    <s v="White"/>
    <b v="0"/>
    <n v="24"/>
    <x v="3"/>
    <x v="59"/>
  </r>
  <r>
    <s v="15/08/2019 9:47"/>
    <x v="2517"/>
    <s v="F"/>
    <n v="2"/>
    <x v="8"/>
    <s v="V"/>
    <s v="Mowsdell"/>
    <s v="Asian"/>
    <b v="0"/>
    <n v="24"/>
    <x v="1"/>
    <x v="291"/>
  </r>
  <r>
    <d v="2019-02-12T17:46:00"/>
    <x v="2518"/>
    <s v="M"/>
    <n v="18"/>
    <x v="8"/>
    <s v="H"/>
    <s v="Presslie"/>
    <s v="Asian"/>
    <b v="0"/>
    <n v="24"/>
    <x v="3"/>
    <x v="473"/>
  </r>
  <r>
    <d v="2019-08-09T02:23:00"/>
    <x v="2519"/>
    <s v="F"/>
    <n v="25"/>
    <x v="8"/>
    <s v="X"/>
    <s v="Fitkin"/>
    <s v="Two or More Races"/>
    <b v="1"/>
    <n v="24"/>
    <x v="1"/>
    <x v="340"/>
  </r>
  <r>
    <s v="24/11/2019 15:03"/>
    <x v="2520"/>
    <s v="F"/>
    <n v="15"/>
    <x v="9"/>
    <s v="E"/>
    <s v="Haslum"/>
    <s v="African American"/>
    <b v="1"/>
    <n v="24"/>
    <x v="1"/>
    <x v="187"/>
  </r>
  <r>
    <s v="29/08/2019 20:57"/>
    <x v="2521"/>
    <s v="F"/>
    <n v="30"/>
    <x v="9"/>
    <s v="T"/>
    <s v="Franchyonok"/>
    <s v="African American"/>
    <b v="0"/>
    <n v="24"/>
    <x v="3"/>
    <x v="238"/>
  </r>
  <r>
    <s v="26/05/2019 22:54"/>
    <x v="2522"/>
    <s v="F"/>
    <n v="60"/>
    <x v="9"/>
    <s v="C"/>
    <s v="Mouser"/>
    <s v="Asian"/>
    <b v="1"/>
    <n v="24"/>
    <x v="1"/>
    <x v="516"/>
  </r>
  <r>
    <s v="30/04/2020 20:07"/>
    <x v="2523"/>
    <s v="M"/>
    <n v="77"/>
    <x v="9"/>
    <s v="Y"/>
    <s v="Sheldrick"/>
    <s v="Native American/Alaska Native"/>
    <b v="1"/>
    <n v="24"/>
    <x v="1"/>
    <x v="199"/>
  </r>
  <r>
    <s v="16/11/2019 20:48"/>
    <x v="2524"/>
    <s v="M"/>
    <n v="1"/>
    <x v="11"/>
    <s v="E"/>
    <s v="Burbury"/>
    <s v="White"/>
    <b v="1"/>
    <n v="24"/>
    <x v="1"/>
    <x v="447"/>
  </r>
  <r>
    <s v="14/08/2019 0:32"/>
    <x v="2525"/>
    <s v="M"/>
    <n v="2"/>
    <x v="11"/>
    <s v="E"/>
    <s v="Lavallin"/>
    <s v="Two or More Races"/>
    <b v="0"/>
    <n v="24"/>
    <x v="1"/>
    <x v="452"/>
  </r>
  <r>
    <d v="2019-11-04T21:35:00"/>
    <x v="2526"/>
    <s v="F"/>
    <n v="3"/>
    <x v="11"/>
    <s v="U"/>
    <s v="Oxenham"/>
    <s v="Declined to Identify"/>
    <b v="0"/>
    <n v="24"/>
    <x v="0"/>
    <x v="262"/>
  </r>
  <r>
    <s v="28/11/2019 7:43"/>
    <x v="2527"/>
    <s v="F"/>
    <n v="3"/>
    <x v="11"/>
    <s v="U"/>
    <s v="O'Connel"/>
    <s v="White"/>
    <b v="1"/>
    <n v="24"/>
    <x v="1"/>
    <x v="245"/>
  </r>
  <r>
    <d v="2019-06-11T15:28:00"/>
    <x v="2528"/>
    <s v="M"/>
    <n v="3"/>
    <x v="11"/>
    <s v="S"/>
    <s v="Stoter"/>
    <s v="African American"/>
    <b v="1"/>
    <n v="24"/>
    <x v="1"/>
    <x v="278"/>
  </r>
  <r>
    <s v="21/05/2020 5:07"/>
    <x v="2529"/>
    <s v="F"/>
    <n v="5"/>
    <x v="11"/>
    <s v="C"/>
    <s v="Haydney"/>
    <s v="Declined to Identify"/>
    <b v="1"/>
    <n v="24"/>
    <x v="1"/>
    <x v="206"/>
  </r>
  <r>
    <s v="18/08/2020 6:47"/>
    <x v="2530"/>
    <s v="F"/>
    <n v="5"/>
    <x v="11"/>
    <s v="Z"/>
    <s v="Robillart"/>
    <s v="Declined to Identify"/>
    <b v="0"/>
    <n v="24"/>
    <x v="1"/>
    <x v="109"/>
  </r>
  <r>
    <s v="25/01/2020 0:38"/>
    <x v="2531"/>
    <s v="F"/>
    <n v="5"/>
    <x v="11"/>
    <s v="O"/>
    <s v="Fortey"/>
    <s v="Two or More Races"/>
    <b v="1"/>
    <n v="24"/>
    <x v="0"/>
    <x v="106"/>
  </r>
  <r>
    <d v="2020-03-08T18:41:00"/>
    <x v="2532"/>
    <s v="F"/>
    <n v="6"/>
    <x v="11"/>
    <s v="S"/>
    <s v="Blinder"/>
    <s v="White"/>
    <b v="0"/>
    <n v="24"/>
    <x v="3"/>
    <x v="261"/>
  </r>
  <r>
    <s v="27/03/2020 0:28"/>
    <x v="2533"/>
    <s v="F"/>
    <n v="7"/>
    <x v="11"/>
    <s v="P"/>
    <s v="Offield"/>
    <s v="Native American/Alaska Native"/>
    <b v="1"/>
    <n v="24"/>
    <x v="1"/>
    <x v="569"/>
  </r>
  <r>
    <s v="24/09/2019 14:00"/>
    <x v="2534"/>
    <s v="F"/>
    <n v="8"/>
    <x v="11"/>
    <s v="X"/>
    <s v="Rankin"/>
    <s v="African American"/>
    <b v="1"/>
    <n v="24"/>
    <x v="0"/>
    <x v="404"/>
  </r>
  <r>
    <d v="2020-05-05T11:28:00"/>
    <x v="2535"/>
    <s v="M"/>
    <n v="9"/>
    <x v="11"/>
    <s v="T"/>
    <s v="Whetson"/>
    <s v="Declined to Identify"/>
    <b v="0"/>
    <n v="24"/>
    <x v="1"/>
    <x v="215"/>
  </r>
  <r>
    <s v="29/09/2020 2:27"/>
    <x v="2536"/>
    <s v="M"/>
    <n v="10"/>
    <x v="11"/>
    <s v="W"/>
    <s v="Hurtic"/>
    <s v="Two or More Races"/>
    <b v="1"/>
    <n v="24"/>
    <x v="1"/>
    <x v="259"/>
  </r>
  <r>
    <d v="2019-10-06T20:29:00"/>
    <x v="2537"/>
    <s v="M"/>
    <n v="11"/>
    <x v="11"/>
    <s v="X"/>
    <s v="Grealy"/>
    <s v="Two or More Races"/>
    <b v="1"/>
    <n v="24"/>
    <x v="0"/>
    <x v="51"/>
  </r>
  <r>
    <s v="15/09/2019 5:04"/>
    <x v="2538"/>
    <s v="M"/>
    <n v="13"/>
    <x v="11"/>
    <s v="K"/>
    <s v="Gaudon"/>
    <s v="Two or More Races"/>
    <b v="1"/>
    <n v="24"/>
    <x v="3"/>
    <x v="164"/>
  </r>
  <r>
    <s v="21/09/2020 7:46"/>
    <x v="2539"/>
    <s v="F"/>
    <n v="13"/>
    <x v="11"/>
    <s v="E"/>
    <s v="Quickfall"/>
    <s v="White"/>
    <b v="1"/>
    <n v="24"/>
    <x v="1"/>
    <x v="131"/>
  </r>
  <r>
    <s v="24/02/2020 11:11"/>
    <x v="2540"/>
    <s v="F"/>
    <n v="13"/>
    <x v="11"/>
    <s v="P"/>
    <s v="Kalkofer"/>
    <s v="Two or More Races"/>
    <b v="0"/>
    <n v="24"/>
    <x v="1"/>
    <x v="431"/>
  </r>
  <r>
    <s v="13/05/2019 2:11"/>
    <x v="2541"/>
    <s v="F"/>
    <n v="14"/>
    <x v="11"/>
    <s v="G"/>
    <s v="Maps"/>
    <s v="Asian"/>
    <b v="1"/>
    <n v="24"/>
    <x v="4"/>
    <x v="367"/>
  </r>
  <r>
    <d v="2019-03-08T07:52:00"/>
    <x v="2542"/>
    <s v="F"/>
    <n v="14"/>
    <x v="11"/>
    <s v="Z"/>
    <s v="Keighly"/>
    <s v="Asian"/>
    <b v="0"/>
    <n v="24"/>
    <x v="1"/>
    <x v="244"/>
  </r>
  <r>
    <s v="13/04/2019 18:46"/>
    <x v="2543"/>
    <s v="F"/>
    <n v="15"/>
    <x v="11"/>
    <s v="H"/>
    <s v="Jasper"/>
    <s v="White"/>
    <b v="1"/>
    <n v="24"/>
    <x v="3"/>
    <x v="145"/>
  </r>
  <r>
    <s v="22/03/2020 16:56"/>
    <x v="2544"/>
    <s v="M"/>
    <n v="15"/>
    <x v="11"/>
    <s v="G"/>
    <s v="Healings"/>
    <s v="Declined to Identify"/>
    <b v="1"/>
    <n v="24"/>
    <x v="1"/>
    <x v="420"/>
  </r>
  <r>
    <s v="25/01/2020 3:24"/>
    <x v="2545"/>
    <s v="F"/>
    <n v="15"/>
    <x v="11"/>
    <s v="K"/>
    <s v="Di Franceshci"/>
    <s v="Declined to Identify"/>
    <b v="1"/>
    <n v="24"/>
    <x v="6"/>
    <x v="106"/>
  </r>
  <r>
    <s v="30/08/2020 3:21"/>
    <x v="2546"/>
    <s v="M"/>
    <n v="15"/>
    <x v="11"/>
    <s v="U"/>
    <s v="Handley"/>
    <s v="White"/>
    <b v="1"/>
    <n v="24"/>
    <x v="1"/>
    <x v="329"/>
  </r>
  <r>
    <s v="30/06/2019 6:10"/>
    <x v="2547"/>
    <s v="F"/>
    <n v="16"/>
    <x v="11"/>
    <s v="N"/>
    <s v="Matzaitis"/>
    <s v="White"/>
    <b v="1"/>
    <n v="24"/>
    <x v="1"/>
    <x v="353"/>
  </r>
  <r>
    <s v="14/07/2020 9:21"/>
    <x v="2548"/>
    <s v="F"/>
    <n v="18"/>
    <x v="11"/>
    <s v="B"/>
    <s v="Atton"/>
    <s v="African American"/>
    <b v="1"/>
    <n v="24"/>
    <x v="0"/>
    <x v="475"/>
  </r>
  <r>
    <s v="21/02/2020 13:57"/>
    <x v="2549"/>
    <s v="F"/>
    <n v="19"/>
    <x v="11"/>
    <s v="T"/>
    <s v="Fernehough"/>
    <s v="Two or More Races"/>
    <b v="0"/>
    <n v="24"/>
    <x v="0"/>
    <x v="227"/>
  </r>
  <r>
    <s v="20/02/2020 20:36"/>
    <x v="2550"/>
    <s v="M"/>
    <n v="19"/>
    <x v="11"/>
    <s v="Q"/>
    <s v="Trayte"/>
    <s v="Two or More Races"/>
    <b v="0"/>
    <n v="24"/>
    <x v="7"/>
    <x v="391"/>
  </r>
  <r>
    <d v="2020-07-05T05:30:00"/>
    <x v="2551"/>
    <s v="F"/>
    <n v="20"/>
    <x v="11"/>
    <s v="D"/>
    <s v="Sinnatt"/>
    <s v="Declined to Identify"/>
    <b v="1"/>
    <n v="24"/>
    <x v="3"/>
    <x v="388"/>
  </r>
  <r>
    <s v="24/12/2019 3:39"/>
    <x v="2552"/>
    <s v="M"/>
    <n v="20"/>
    <x v="11"/>
    <s v="E"/>
    <s v="Kennan"/>
    <s v="Declined to Identify"/>
    <b v="0"/>
    <n v="24"/>
    <x v="1"/>
    <x v="2"/>
  </r>
  <r>
    <d v="2020-01-04T04:17:00"/>
    <x v="2553"/>
    <s v="M"/>
    <n v="20"/>
    <x v="11"/>
    <s v="U"/>
    <s v="Lamburn"/>
    <s v="Declined to Identify"/>
    <b v="0"/>
    <n v="24"/>
    <x v="5"/>
    <x v="301"/>
  </r>
  <r>
    <s v="17/07/2019 18:34"/>
    <x v="2554"/>
    <s v="M"/>
    <n v="21"/>
    <x v="11"/>
    <s v="Z"/>
    <s v="Falck"/>
    <s v="White"/>
    <b v="1"/>
    <n v="24"/>
    <x v="0"/>
    <x v="483"/>
  </r>
  <r>
    <d v="2020-12-02T12:22:00"/>
    <x v="2555"/>
    <s v="F"/>
    <n v="22"/>
    <x v="11"/>
    <s v="O"/>
    <s v="Bills"/>
    <s v="White"/>
    <b v="0"/>
    <n v="24"/>
    <x v="1"/>
    <x v="254"/>
  </r>
  <r>
    <s v="23/09/2019 5:30"/>
    <x v="2556"/>
    <s v="M"/>
    <n v="22"/>
    <x v="11"/>
    <s v="X"/>
    <s v="Lewsy"/>
    <s v="Asian"/>
    <b v="0"/>
    <n v="24"/>
    <x v="3"/>
    <x v="323"/>
  </r>
  <r>
    <s v="30/10/2020 3:49"/>
    <x v="2557"/>
    <s v="F"/>
    <n v="23"/>
    <x v="11"/>
    <s v="Z"/>
    <s v="Ernshaw"/>
    <s v="White"/>
    <b v="0"/>
    <n v="24"/>
    <x v="1"/>
    <x v="472"/>
  </r>
  <r>
    <s v="13/04/2019 16:09"/>
    <x v="2558"/>
    <s v="F"/>
    <n v="23"/>
    <x v="11"/>
    <s v="C"/>
    <s v="Croy"/>
    <s v="White"/>
    <b v="1"/>
    <n v="24"/>
    <x v="0"/>
    <x v="145"/>
  </r>
  <r>
    <s v="21/06/2019 7:08"/>
    <x v="2559"/>
    <s v="F"/>
    <n v="24"/>
    <x v="11"/>
    <s v="N"/>
    <s v="Lambourne"/>
    <s v="Declined to Identify"/>
    <b v="1"/>
    <n v="24"/>
    <x v="4"/>
    <x v="68"/>
  </r>
  <r>
    <s v="15/08/2019 1:46"/>
    <x v="2560"/>
    <s v="M"/>
    <n v="25"/>
    <x v="11"/>
    <s v="I"/>
    <s v="Bucknill"/>
    <s v="African American"/>
    <b v="0"/>
    <n v="24"/>
    <x v="1"/>
    <x v="291"/>
  </r>
  <r>
    <s v="29/12/2019 7:04"/>
    <x v="2561"/>
    <s v="M"/>
    <n v="27"/>
    <x v="11"/>
    <s v="X"/>
    <s v="Jarville"/>
    <s v="White"/>
    <b v="1"/>
    <n v="24"/>
    <x v="1"/>
    <x v="47"/>
  </r>
  <r>
    <d v="2019-05-05T01:49:00"/>
    <x v="2562"/>
    <s v="M"/>
    <n v="27"/>
    <x v="11"/>
    <s v="B"/>
    <s v="Shrigley"/>
    <s v="Pacific Islander"/>
    <b v="0"/>
    <n v="24"/>
    <x v="5"/>
    <x v="219"/>
  </r>
  <r>
    <d v="2020-04-01T03:37:00"/>
    <x v="2563"/>
    <s v="F"/>
    <n v="27"/>
    <x v="11"/>
    <s v="M"/>
    <s v="Traill"/>
    <s v="Two or More Races"/>
    <b v="1"/>
    <n v="24"/>
    <x v="1"/>
    <x v="443"/>
  </r>
  <r>
    <s v="19/11/2019 7:44"/>
    <x v="2564"/>
    <s v="M"/>
    <n v="29"/>
    <x v="11"/>
    <s v="A"/>
    <s v="Schoroder"/>
    <s v="Native American/Alaska Native"/>
    <b v="0"/>
    <n v="24"/>
    <x v="1"/>
    <x v="82"/>
  </r>
  <r>
    <s v="31/05/2020 20:44"/>
    <x v="2565"/>
    <s v="M"/>
    <n v="33"/>
    <x v="11"/>
    <s v="K"/>
    <s v="Burnside"/>
    <s v="African American"/>
    <b v="1"/>
    <n v="24"/>
    <x v="3"/>
    <x v="295"/>
  </r>
  <r>
    <d v="2019-03-09T09:55:00"/>
    <x v="2566"/>
    <s v="F"/>
    <n v="33"/>
    <x v="11"/>
    <s v="I"/>
    <s v="Jean"/>
    <s v="Declined to Identify"/>
    <b v="1"/>
    <n v="24"/>
    <x v="1"/>
    <x v="492"/>
  </r>
  <r>
    <s v="29/08/2019 6:20"/>
    <x v="2567"/>
    <s v="M"/>
    <n v="33"/>
    <x v="11"/>
    <s v="B"/>
    <s v="Mordie"/>
    <s v="Two or More Races"/>
    <b v="1"/>
    <n v="24"/>
    <x v="3"/>
    <x v="238"/>
  </r>
  <r>
    <d v="2020-05-04T16:41:00"/>
    <x v="2568"/>
    <s v="F"/>
    <n v="33"/>
    <x v="11"/>
    <s v="M"/>
    <s v="Perel"/>
    <s v="Two or More Races"/>
    <b v="0"/>
    <n v="24"/>
    <x v="1"/>
    <x v="477"/>
  </r>
  <r>
    <s v="22/04/2019 9:28"/>
    <x v="2569"/>
    <s v="F"/>
    <n v="33"/>
    <x v="11"/>
    <s v="J"/>
    <s v="Gopsill"/>
    <s v="Asian"/>
    <b v="0"/>
    <n v="24"/>
    <x v="1"/>
    <x v="122"/>
  </r>
  <r>
    <d v="2020-11-02T18:11:00"/>
    <x v="2570"/>
    <s v="M"/>
    <n v="33"/>
    <x v="11"/>
    <s v="R"/>
    <s v="Nortcliffe"/>
    <s v="White"/>
    <b v="0"/>
    <n v="24"/>
    <x v="0"/>
    <x v="341"/>
  </r>
  <r>
    <s v="25/04/2020 7:20"/>
    <x v="2571"/>
    <s v="F"/>
    <n v="34"/>
    <x v="11"/>
    <s v="N"/>
    <s v="Stratley"/>
    <s v="Asian"/>
    <b v="1"/>
    <n v="24"/>
    <x v="0"/>
    <x v="535"/>
  </r>
  <r>
    <d v="2019-12-04T10:17:00"/>
    <x v="2572"/>
    <s v="M"/>
    <n v="35"/>
    <x v="11"/>
    <s v="W"/>
    <s v="Broad"/>
    <s v="African American"/>
    <b v="1"/>
    <n v="24"/>
    <x v="1"/>
    <x v="207"/>
  </r>
  <r>
    <s v="26/02/2020 7:12"/>
    <x v="2573"/>
    <s v="F"/>
    <n v="35"/>
    <x v="11"/>
    <s v="G"/>
    <s v="Skamell"/>
    <s v="White"/>
    <b v="0"/>
    <n v="24"/>
    <x v="1"/>
    <x v="230"/>
  </r>
  <r>
    <s v="21/02/2020 20:41"/>
    <x v="2574"/>
    <s v="M"/>
    <n v="36"/>
    <x v="11"/>
    <s v="K"/>
    <s v="Querree"/>
    <s v="African American"/>
    <b v="1"/>
    <n v="24"/>
    <x v="6"/>
    <x v="227"/>
  </r>
  <r>
    <s v="26/05/2019 5:42"/>
    <x v="2575"/>
    <s v="M"/>
    <n v="36"/>
    <x v="11"/>
    <s v="K"/>
    <s v="Daborne"/>
    <s v="African American"/>
    <b v="0"/>
    <n v="24"/>
    <x v="1"/>
    <x v="516"/>
  </r>
  <r>
    <s v="25/04/2020 15:29"/>
    <x v="2576"/>
    <s v="F"/>
    <n v="36"/>
    <x v="11"/>
    <s v="Z"/>
    <s v="Wallace"/>
    <s v="African American"/>
    <b v="0"/>
    <n v="24"/>
    <x v="1"/>
    <x v="535"/>
  </r>
  <r>
    <s v="29/06/2020 11:57"/>
    <x v="2577"/>
    <s v="F"/>
    <n v="37"/>
    <x v="11"/>
    <s v="B"/>
    <s v="Sherwen"/>
    <s v="Asian"/>
    <b v="0"/>
    <n v="24"/>
    <x v="3"/>
    <x v="214"/>
  </r>
  <r>
    <s v="19/12/2019 21:58"/>
    <x v="2578"/>
    <s v="F"/>
    <n v="38"/>
    <x v="11"/>
    <s v="D"/>
    <s v="Dutteridge"/>
    <s v="White"/>
    <b v="0"/>
    <n v="24"/>
    <x v="0"/>
    <x v="501"/>
  </r>
  <r>
    <s v="16/10/2020 10:15"/>
    <x v="2579"/>
    <s v="F"/>
    <n v="38"/>
    <x v="11"/>
    <s v="O"/>
    <s v="Lawfull"/>
    <s v="Two or More Races"/>
    <b v="1"/>
    <n v="24"/>
    <x v="1"/>
    <x v="133"/>
  </r>
  <r>
    <d v="2020-12-04T23:36:00"/>
    <x v="2580"/>
    <s v="M"/>
    <n v="38"/>
    <x v="11"/>
    <s v="Q"/>
    <s v="Keave"/>
    <s v="African American"/>
    <b v="1"/>
    <n v="24"/>
    <x v="1"/>
    <x v="390"/>
  </r>
  <r>
    <d v="2019-12-07T23:26:00"/>
    <x v="2581"/>
    <s v="M"/>
    <n v="39"/>
    <x v="11"/>
    <s v="L"/>
    <s v="Kearns"/>
    <s v="Two or More Races"/>
    <b v="1"/>
    <n v="24"/>
    <x v="3"/>
    <x v="125"/>
  </r>
  <r>
    <d v="2019-06-12T02:09:00"/>
    <x v="2582"/>
    <s v="F"/>
    <n v="42"/>
    <x v="11"/>
    <s v="E"/>
    <s v="Ponceford"/>
    <s v="Asian"/>
    <b v="1"/>
    <n v="24"/>
    <x v="1"/>
    <x v="369"/>
  </r>
  <r>
    <d v="2019-10-10T00:19:00"/>
    <x v="2583"/>
    <s v="M"/>
    <n v="43"/>
    <x v="11"/>
    <s v="D"/>
    <s v="Ree"/>
    <s v="Two or More Races"/>
    <b v="1"/>
    <n v="24"/>
    <x v="1"/>
    <x v="63"/>
  </r>
  <r>
    <d v="2019-08-04T14:04:00"/>
    <x v="2584"/>
    <s v="F"/>
    <n v="43"/>
    <x v="11"/>
    <s v="K"/>
    <s v="Ivons"/>
    <s v="Two or More Races"/>
    <b v="1"/>
    <n v="24"/>
    <x v="0"/>
    <x v="87"/>
  </r>
  <r>
    <s v="16/09/2020 23:58"/>
    <x v="2585"/>
    <s v="M"/>
    <n v="43"/>
    <x v="11"/>
    <s v="B"/>
    <s v="Illesley"/>
    <s v="African American"/>
    <b v="1"/>
    <n v="24"/>
    <x v="1"/>
    <x v="260"/>
  </r>
  <r>
    <s v="22/01/2020 9:16"/>
    <x v="2586"/>
    <s v="F"/>
    <n v="43"/>
    <x v="11"/>
    <s v="X"/>
    <s v="Woolmington"/>
    <s v="Native American/Alaska Native"/>
    <b v="1"/>
    <n v="24"/>
    <x v="3"/>
    <x v="389"/>
  </r>
  <r>
    <s v="21/10/2020 21:16"/>
    <x v="2587"/>
    <s v="F"/>
    <n v="44"/>
    <x v="11"/>
    <s v="K"/>
    <s v="Mandifield"/>
    <s v="White"/>
    <b v="1"/>
    <n v="24"/>
    <x v="0"/>
    <x v="34"/>
  </r>
  <r>
    <d v="2020-10-04T03:26:00"/>
    <x v="2588"/>
    <s v="M"/>
    <n v="44"/>
    <x v="11"/>
    <s v="C"/>
    <s v="Dummett"/>
    <s v="White"/>
    <b v="1"/>
    <n v="24"/>
    <x v="1"/>
    <x v="526"/>
  </r>
  <r>
    <s v="21/05/2020 6:44"/>
    <x v="2589"/>
    <s v="F"/>
    <n v="46"/>
    <x v="11"/>
    <s v="G"/>
    <s v="Wilcher"/>
    <s v="Asian"/>
    <b v="0"/>
    <n v="24"/>
    <x v="1"/>
    <x v="206"/>
  </r>
  <r>
    <s v="26/09/2019 0:13"/>
    <x v="2590"/>
    <s v="M"/>
    <n v="47"/>
    <x v="11"/>
    <s v="I"/>
    <s v="Sultan"/>
    <s v="White"/>
    <b v="1"/>
    <n v="24"/>
    <x v="1"/>
    <x v="158"/>
  </r>
  <r>
    <s v="22/04/2020 5:39"/>
    <x v="2591"/>
    <s v="F"/>
    <n v="47"/>
    <x v="11"/>
    <s v="N"/>
    <s v="Gallyhaock"/>
    <s v="African American"/>
    <b v="0"/>
    <n v="24"/>
    <x v="1"/>
    <x v="299"/>
  </r>
  <r>
    <s v="29/02/2020 8:58"/>
    <x v="2592"/>
    <s v="F"/>
    <n v="48"/>
    <x v="11"/>
    <s v="N"/>
    <s v="Abbyss"/>
    <s v="Two or More Races"/>
    <b v="0"/>
    <n v="24"/>
    <x v="1"/>
    <x v="408"/>
  </r>
  <r>
    <s v="16/09/2020 12:14"/>
    <x v="2593"/>
    <s v="F"/>
    <n v="48"/>
    <x v="11"/>
    <s v="J"/>
    <s v="Reims"/>
    <s v="Native American/Alaska Native"/>
    <b v="0"/>
    <n v="24"/>
    <x v="1"/>
    <x v="260"/>
  </r>
  <r>
    <s v="16/07/2020 19:55"/>
    <x v="2594"/>
    <s v="M"/>
    <n v="49"/>
    <x v="11"/>
    <s v="G"/>
    <s v="Lorey"/>
    <s v="Declined to Identify"/>
    <b v="1"/>
    <n v="24"/>
    <x v="1"/>
    <x v="136"/>
  </r>
  <r>
    <s v="30/11/2019 21:14"/>
    <x v="2595"/>
    <s v="F"/>
    <n v="49"/>
    <x v="11"/>
    <s v="U"/>
    <s v="Copperwaite"/>
    <s v="Pacific Islander"/>
    <b v="1"/>
    <n v="24"/>
    <x v="3"/>
    <x v="194"/>
  </r>
  <r>
    <s v="23/11/2019 10:30"/>
    <x v="2596"/>
    <s v="M"/>
    <n v="49"/>
    <x v="11"/>
    <s v="A"/>
    <s v="Templeton"/>
    <s v="Native American/Alaska Native"/>
    <b v="0"/>
    <n v="24"/>
    <x v="1"/>
    <x v="294"/>
  </r>
  <r>
    <s v="22/04/2019 12:30"/>
    <x v="2597"/>
    <s v="F"/>
    <n v="50"/>
    <x v="11"/>
    <s v="C"/>
    <s v="Rasell"/>
    <s v="Two or More Races"/>
    <b v="0"/>
    <n v="24"/>
    <x v="1"/>
    <x v="122"/>
  </r>
  <r>
    <s v="15/11/2019 4:52"/>
    <x v="2598"/>
    <s v="M"/>
    <n v="50"/>
    <x v="11"/>
    <s v="D"/>
    <s v="Beale"/>
    <s v="Native American/Alaska Native"/>
    <b v="0"/>
    <n v="24"/>
    <x v="1"/>
    <x v="225"/>
  </r>
  <r>
    <d v="2019-01-09T17:34:00"/>
    <x v="2599"/>
    <s v="M"/>
    <n v="51"/>
    <x v="11"/>
    <s v="G"/>
    <s v="Guerrazzi"/>
    <s v="White"/>
    <b v="1"/>
    <n v="24"/>
    <x v="1"/>
    <x v="81"/>
  </r>
  <r>
    <s v="24/06/2019 4:51"/>
    <x v="2600"/>
    <s v="M"/>
    <n v="52"/>
    <x v="11"/>
    <s v="E"/>
    <s v="Colicot"/>
    <s v="Pacific Islander"/>
    <b v="1"/>
    <n v="24"/>
    <x v="1"/>
    <x v="69"/>
  </r>
  <r>
    <d v="2020-02-05T20:04:00"/>
    <x v="2601"/>
    <s v="F"/>
    <n v="53"/>
    <x v="11"/>
    <s v="W"/>
    <s v="Shaplin"/>
    <s v="White"/>
    <b v="0"/>
    <n v="24"/>
    <x v="0"/>
    <x v="325"/>
  </r>
  <r>
    <s v="21/07/2020 3:31"/>
    <x v="2602"/>
    <s v="F"/>
    <n v="53"/>
    <x v="11"/>
    <s v="E"/>
    <s v="Rosenblatt"/>
    <s v="Pacific Islander"/>
    <b v="1"/>
    <n v="24"/>
    <x v="1"/>
    <x v="92"/>
  </r>
  <r>
    <d v="2019-01-04T18:16:00"/>
    <x v="2603"/>
    <s v="F"/>
    <n v="55"/>
    <x v="11"/>
    <s v="R"/>
    <s v="Fulker"/>
    <s v="African American"/>
    <b v="1"/>
    <n v="24"/>
    <x v="1"/>
    <x v="347"/>
  </r>
  <r>
    <s v="28/12/2019 2:06"/>
    <x v="2604"/>
    <s v="F"/>
    <n v="55"/>
    <x v="11"/>
    <s v="H"/>
    <s v="Miles"/>
    <s v="African American"/>
    <b v="0"/>
    <n v="24"/>
    <x v="1"/>
    <x v="266"/>
  </r>
  <r>
    <d v="2019-08-06T16:09:00"/>
    <x v="2605"/>
    <s v="F"/>
    <n v="55"/>
    <x v="11"/>
    <s v="G"/>
    <s v="Wilber"/>
    <s v="White"/>
    <b v="0"/>
    <n v="24"/>
    <x v="1"/>
    <x v="179"/>
  </r>
  <r>
    <d v="2019-05-05T11:35:00"/>
    <x v="2606"/>
    <s v="F"/>
    <n v="56"/>
    <x v="11"/>
    <s v="O"/>
    <s v="Gullberg"/>
    <s v="White"/>
    <b v="0"/>
    <n v="24"/>
    <x v="0"/>
    <x v="219"/>
  </r>
  <r>
    <s v="28/08/2020 10:51"/>
    <x v="2607"/>
    <s v="M"/>
    <n v="57"/>
    <x v="11"/>
    <s v="G"/>
    <s v="Alishoner"/>
    <s v="Declined to Identify"/>
    <b v="1"/>
    <n v="24"/>
    <x v="1"/>
    <x v="317"/>
  </r>
  <r>
    <s v="21/02/2020 17:55"/>
    <x v="2608"/>
    <s v="F"/>
    <n v="58"/>
    <x v="11"/>
    <s v="T"/>
    <s v="Pollastrino"/>
    <s v="White"/>
    <b v="1"/>
    <n v="24"/>
    <x v="1"/>
    <x v="227"/>
  </r>
  <r>
    <d v="2019-01-12T18:21:00"/>
    <x v="2609"/>
    <s v="F"/>
    <n v="59"/>
    <x v="11"/>
    <s v="I"/>
    <s v="Imason"/>
    <s v="Native American/Alaska Native"/>
    <b v="0"/>
    <n v="24"/>
    <x v="5"/>
    <x v="107"/>
  </r>
  <r>
    <d v="2019-11-11T18:24:00"/>
    <x v="2610"/>
    <s v="F"/>
    <n v="61"/>
    <x v="11"/>
    <s v="S"/>
    <s v="Daughtery"/>
    <s v="African American"/>
    <b v="0"/>
    <n v="24"/>
    <x v="1"/>
    <x v="559"/>
  </r>
  <r>
    <d v="2019-11-12T13:23:00"/>
    <x v="2611"/>
    <s v="M"/>
    <n v="61"/>
    <x v="11"/>
    <s v="Y"/>
    <s v="Speechly"/>
    <s v="Native American/Alaska Native"/>
    <b v="0"/>
    <n v="24"/>
    <x v="0"/>
    <x v="282"/>
  </r>
  <r>
    <s v="24/05/2020 16:27"/>
    <x v="2612"/>
    <s v="F"/>
    <n v="63"/>
    <x v="11"/>
    <s v="C"/>
    <s v="Dassindale"/>
    <s v="White"/>
    <b v="1"/>
    <n v="24"/>
    <x v="0"/>
    <x v="517"/>
  </r>
  <r>
    <d v="2020-02-03T15:31:00"/>
    <x v="2613"/>
    <s v="F"/>
    <n v="65"/>
    <x v="11"/>
    <s v="R"/>
    <s v="Comber"/>
    <s v="White"/>
    <b v="1"/>
    <n v="24"/>
    <x v="1"/>
    <x v="249"/>
  </r>
  <r>
    <s v="20/08/2020 1:57"/>
    <x v="2614"/>
    <s v="F"/>
    <n v="65"/>
    <x v="11"/>
    <s v="U"/>
    <s v="Shoveller"/>
    <s v="Declined to Identify"/>
    <b v="1"/>
    <n v="24"/>
    <x v="0"/>
    <x v="556"/>
  </r>
  <r>
    <s v="23/04/2019 5:05"/>
    <x v="2615"/>
    <s v="M"/>
    <n v="67"/>
    <x v="11"/>
    <s v="U"/>
    <s v="Wildsmith"/>
    <s v="Asian"/>
    <b v="0"/>
    <n v="24"/>
    <x v="3"/>
    <x v="563"/>
  </r>
  <r>
    <d v="2020-01-08T05:09:00"/>
    <x v="2616"/>
    <s v="M"/>
    <n v="67"/>
    <x v="11"/>
    <s v="Z"/>
    <s v="Busse"/>
    <s v="Declined to Identify"/>
    <b v="1"/>
    <n v="24"/>
    <x v="1"/>
    <x v="84"/>
  </r>
  <r>
    <d v="2019-04-07T23:59:00"/>
    <x v="2617"/>
    <s v="M"/>
    <n v="67"/>
    <x v="11"/>
    <s v="I"/>
    <s v="Roseman"/>
    <s v="Asian"/>
    <b v="0"/>
    <n v="24"/>
    <x v="1"/>
    <x v="1"/>
  </r>
  <r>
    <d v="2020-11-05T23:51:00"/>
    <x v="2618"/>
    <s v="M"/>
    <n v="68"/>
    <x v="11"/>
    <s v="E"/>
    <s v="Coulthard"/>
    <s v="African American"/>
    <b v="0"/>
    <n v="24"/>
    <x v="1"/>
    <x v="103"/>
  </r>
  <r>
    <d v="2019-02-04T13:07:00"/>
    <x v="2619"/>
    <s v="M"/>
    <n v="68"/>
    <x v="11"/>
    <s v="K"/>
    <s v="Bunhill"/>
    <s v="White"/>
    <b v="1"/>
    <n v="24"/>
    <x v="1"/>
    <x v="319"/>
  </r>
  <r>
    <d v="2019-08-06T00:11:00"/>
    <x v="2620"/>
    <s v="F"/>
    <n v="69"/>
    <x v="11"/>
    <s v="E"/>
    <s v="Darko"/>
    <s v="African American"/>
    <b v="0"/>
    <n v="24"/>
    <x v="1"/>
    <x v="179"/>
  </r>
  <r>
    <d v="2019-08-04T03:47:00"/>
    <x v="2621"/>
    <s v="M"/>
    <n v="69"/>
    <x v="11"/>
    <s v="U"/>
    <s v="Goble"/>
    <s v="African American"/>
    <b v="1"/>
    <n v="24"/>
    <x v="5"/>
    <x v="87"/>
  </r>
  <r>
    <s v="25/05/2020 21:28"/>
    <x v="2622"/>
    <s v="F"/>
    <n v="72"/>
    <x v="11"/>
    <s v="O"/>
    <s v="Cawthery"/>
    <s v="African American"/>
    <b v="1"/>
    <n v="24"/>
    <x v="3"/>
    <x v="551"/>
  </r>
  <r>
    <d v="2019-12-10T15:11:00"/>
    <x v="2623"/>
    <s v="M"/>
    <n v="72"/>
    <x v="11"/>
    <s v="K"/>
    <s v="Spyvye"/>
    <s v="Declined to Identify"/>
    <b v="0"/>
    <n v="24"/>
    <x v="1"/>
    <x v="211"/>
  </r>
  <r>
    <s v="17/06/2020 10:22"/>
    <x v="2624"/>
    <s v="M"/>
    <n v="73"/>
    <x v="11"/>
    <s v="D"/>
    <s v="Ballin"/>
    <s v="White"/>
    <b v="0"/>
    <n v="24"/>
    <x v="0"/>
    <x v="459"/>
  </r>
  <r>
    <s v="23/10/2019 13:36"/>
    <x v="2625"/>
    <s v="F"/>
    <n v="74"/>
    <x v="11"/>
    <s v="Q"/>
    <s v="Busain"/>
    <s v="African American"/>
    <b v="0"/>
    <n v="24"/>
    <x v="1"/>
    <x v="469"/>
  </r>
  <r>
    <s v="21/10/2020 15:42"/>
    <x v="2626"/>
    <s v="F"/>
    <n v="74"/>
    <x v="11"/>
    <s v="C"/>
    <s v="Curds"/>
    <s v="Pacific Islander"/>
    <b v="1"/>
    <n v="24"/>
    <x v="1"/>
    <x v="34"/>
  </r>
  <r>
    <s v="28/06/2020 20:30"/>
    <x v="2627"/>
    <s v="M"/>
    <n v="75"/>
    <x v="11"/>
    <s v="Q"/>
    <s v="Ludye"/>
    <s v="Two or More Races"/>
    <b v="1"/>
    <n v="24"/>
    <x v="1"/>
    <x v="60"/>
  </r>
  <r>
    <s v="29/09/2020 16:42"/>
    <x v="2628"/>
    <s v="F"/>
    <n v="75"/>
    <x v="11"/>
    <s v="N"/>
    <s v="Gownge"/>
    <s v="Two or More Races"/>
    <b v="0"/>
    <n v="24"/>
    <x v="1"/>
    <x v="259"/>
  </r>
  <r>
    <s v="15/12/2019 0:16"/>
    <x v="2629"/>
    <s v="F"/>
    <n v="75"/>
    <x v="11"/>
    <s v="N"/>
    <s v="Coward"/>
    <s v="African American"/>
    <b v="1"/>
    <n v="24"/>
    <x v="1"/>
    <x v="159"/>
  </r>
  <r>
    <d v="2020-11-06T17:52:00"/>
    <x v="2630"/>
    <s v="M"/>
    <n v="75"/>
    <x v="11"/>
    <s v="Y"/>
    <s v="Cawthorn"/>
    <s v="Declined to Identify"/>
    <b v="1"/>
    <n v="24"/>
    <x v="1"/>
    <x v="529"/>
  </r>
  <r>
    <s v="24/07/2020 4:06"/>
    <x v="2631"/>
    <s v="F"/>
    <n v="75"/>
    <x v="11"/>
    <s v="X"/>
    <s v="Fri"/>
    <s v="African American"/>
    <b v="1"/>
    <n v="24"/>
    <x v="1"/>
    <x v="545"/>
  </r>
  <r>
    <s v="26/07/2020 19:21"/>
    <x v="2632"/>
    <s v="M"/>
    <n v="77"/>
    <x v="11"/>
    <s v="H"/>
    <s v="Witcomb"/>
    <s v="Two or More Races"/>
    <b v="0"/>
    <n v="24"/>
    <x v="1"/>
    <x v="440"/>
  </r>
  <r>
    <s v="18/11/2019 12:52"/>
    <x v="2633"/>
    <s v="M"/>
    <n v="77"/>
    <x v="11"/>
    <s v="L"/>
    <s v="Weinmann"/>
    <s v="White"/>
    <b v="1"/>
    <n v="24"/>
    <x v="1"/>
    <x v="400"/>
  </r>
  <r>
    <s v="20/04/2019 10:27"/>
    <x v="2634"/>
    <s v="F"/>
    <n v="77"/>
    <x v="11"/>
    <s v="I"/>
    <s v="Gudgeon"/>
    <s v="African American"/>
    <b v="0"/>
    <n v="24"/>
    <x v="1"/>
    <x v="462"/>
  </r>
  <r>
    <d v="2020-03-06T03:45:00"/>
    <x v="2635"/>
    <s v="M"/>
    <n v="78"/>
    <x v="11"/>
    <s v="A"/>
    <s v="Sullly"/>
    <s v="Two or More Races"/>
    <b v="1"/>
    <n v="24"/>
    <x v="1"/>
    <x v="342"/>
  </r>
  <r>
    <d v="2020-10-08T00:56:00"/>
    <x v="2636"/>
    <s v="F"/>
    <n v="78"/>
    <x v="11"/>
    <s v="X"/>
    <s v="Southcott"/>
    <s v="Asian"/>
    <b v="1"/>
    <n v="24"/>
    <x v="1"/>
    <x v="292"/>
  </r>
  <r>
    <s v="29/06/2020 23:58"/>
    <x v="2637"/>
    <s v="F"/>
    <n v="78"/>
    <x v="11"/>
    <s v="F"/>
    <s v="Yeeles"/>
    <s v="Pacific Islander"/>
    <b v="1"/>
    <n v="24"/>
    <x v="1"/>
    <x v="214"/>
  </r>
  <r>
    <s v="28/11/2019 12:54"/>
    <x v="2638"/>
    <s v="F"/>
    <n v="60"/>
    <x v="0"/>
    <s v="A"/>
    <s v="Cuttler"/>
    <s v="White"/>
    <b v="1"/>
    <n v="25"/>
    <x v="1"/>
    <x v="245"/>
  </r>
  <r>
    <s v="16/09/2020 16:47"/>
    <x v="2639"/>
    <s v="F"/>
    <n v="62"/>
    <x v="0"/>
    <s v="Q"/>
    <s v="Buddle"/>
    <s v="White"/>
    <b v="0"/>
    <n v="25"/>
    <x v="3"/>
    <x v="260"/>
  </r>
  <r>
    <s v="27/11/2019 17:04"/>
    <x v="2640"/>
    <s v="M"/>
    <n v="20"/>
    <x v="1"/>
    <s v="V"/>
    <s v="Abramow"/>
    <s v="African American"/>
    <b v="1"/>
    <n v="25"/>
    <x v="0"/>
    <x v="380"/>
  </r>
  <r>
    <d v="2020-12-06T00:01:00"/>
    <x v="2641"/>
    <s v="F"/>
    <n v="29"/>
    <x v="1"/>
    <s v="A"/>
    <s v="Coldbathe"/>
    <s v="White"/>
    <b v="0"/>
    <n v="25"/>
    <x v="3"/>
    <x v="421"/>
  </r>
  <r>
    <s v="14/07/2020 7:14"/>
    <x v="2642"/>
    <s v="M"/>
    <n v="46"/>
    <x v="1"/>
    <s v="G"/>
    <s v="Merrall"/>
    <s v="Two or More Races"/>
    <b v="1"/>
    <n v="25"/>
    <x v="0"/>
    <x v="475"/>
  </r>
  <r>
    <s v="13/08/2020 6:07"/>
    <x v="2643"/>
    <s v="F"/>
    <n v="47"/>
    <x v="1"/>
    <s v="A"/>
    <s v="Warwicker"/>
    <s v="Declined to Identify"/>
    <b v="0"/>
    <n v="25"/>
    <x v="1"/>
    <x v="146"/>
  </r>
  <r>
    <d v="2020-07-04T04:35:00"/>
    <x v="2644"/>
    <s v="M"/>
    <n v="48"/>
    <x v="1"/>
    <s v="G"/>
    <s v="Kenion"/>
    <s v="Asian"/>
    <b v="1"/>
    <n v="25"/>
    <x v="1"/>
    <x v="192"/>
  </r>
  <r>
    <d v="2020-02-05T13:01:00"/>
    <x v="2645"/>
    <s v="M"/>
    <n v="55"/>
    <x v="1"/>
    <s v="T"/>
    <s v="Hugueville"/>
    <s v="White"/>
    <b v="0"/>
    <n v="25"/>
    <x v="0"/>
    <x v="325"/>
  </r>
  <r>
    <d v="2020-03-02T08:15:00"/>
    <x v="2646"/>
    <s v="F"/>
    <n v="77"/>
    <x v="1"/>
    <s v="D"/>
    <s v="Reeves"/>
    <s v="African American"/>
    <b v="0"/>
    <n v="25"/>
    <x v="1"/>
    <x v="505"/>
  </r>
  <r>
    <s v="28/10/2019 3:41"/>
    <x v="2647"/>
    <s v="M"/>
    <n v="1"/>
    <x v="3"/>
    <s v="B"/>
    <s v="Preto"/>
    <s v="African American"/>
    <b v="0"/>
    <n v="25"/>
    <x v="3"/>
    <x v="522"/>
  </r>
  <r>
    <d v="2019-04-05T06:38:00"/>
    <x v="2648"/>
    <s v="M"/>
    <n v="68"/>
    <x v="3"/>
    <s v="A"/>
    <s v="Nevill"/>
    <s v="White"/>
    <b v="0"/>
    <n v="25"/>
    <x v="0"/>
    <x v="392"/>
  </r>
  <r>
    <d v="2019-08-10T21:45:00"/>
    <x v="2649"/>
    <s v="M"/>
    <n v="3"/>
    <x v="4"/>
    <s v="L"/>
    <s v="Rops"/>
    <s v="African American"/>
    <b v="1"/>
    <n v="25"/>
    <x v="1"/>
    <x v="184"/>
  </r>
  <r>
    <s v="25/09/2020 9:59"/>
    <x v="2650"/>
    <s v="F"/>
    <n v="17"/>
    <x v="4"/>
    <s v="Y"/>
    <s v="Loraine"/>
    <s v="African American"/>
    <b v="0"/>
    <n v="25"/>
    <x v="7"/>
    <x v="534"/>
  </r>
  <r>
    <d v="2020-06-08T16:10:00"/>
    <x v="2651"/>
    <s v="M"/>
    <n v="19"/>
    <x v="4"/>
    <s v="E"/>
    <s v="Sawter"/>
    <s v="Declined to Identify"/>
    <b v="1"/>
    <n v="25"/>
    <x v="3"/>
    <x v="183"/>
  </r>
  <r>
    <d v="2020-03-04T03:30:00"/>
    <x v="2652"/>
    <s v="M"/>
    <n v="28"/>
    <x v="4"/>
    <s v="L"/>
    <s v="Yglesia"/>
    <s v="White"/>
    <b v="0"/>
    <n v="25"/>
    <x v="0"/>
    <x v="113"/>
  </r>
  <r>
    <s v="15/05/2020 5:46"/>
    <x v="2653"/>
    <s v="F"/>
    <n v="12"/>
    <x v="5"/>
    <s v="N"/>
    <s v="Deaton"/>
    <s v="White"/>
    <b v="0"/>
    <n v="25"/>
    <x v="1"/>
    <x v="544"/>
  </r>
  <r>
    <s v="20/09/2019 9:48"/>
    <x v="2654"/>
    <s v="F"/>
    <n v="28"/>
    <x v="5"/>
    <s v="P"/>
    <s v="De Leek"/>
    <s v="Declined to Identify"/>
    <b v="0"/>
    <n v="25"/>
    <x v="0"/>
    <x v="414"/>
  </r>
  <r>
    <d v="2020-09-06T15:30:00"/>
    <x v="2655"/>
    <s v="F"/>
    <n v="64"/>
    <x v="5"/>
    <s v="T"/>
    <s v="Fraanchyonok"/>
    <s v="White"/>
    <b v="1"/>
    <n v="25"/>
    <x v="4"/>
    <x v="498"/>
  </r>
  <r>
    <s v="13/10/2019 9:54"/>
    <x v="2656"/>
    <s v="M"/>
    <n v="65"/>
    <x v="5"/>
    <s v="Y"/>
    <s v="Deary"/>
    <s v="Two or More Races"/>
    <b v="1"/>
    <n v="25"/>
    <x v="3"/>
    <x v="281"/>
  </r>
  <r>
    <d v="2020-09-02T14:21:00"/>
    <x v="2657"/>
    <s v="M"/>
    <n v="65"/>
    <x v="5"/>
    <s v="E"/>
    <s v="Rove"/>
    <s v="African American"/>
    <b v="1"/>
    <n v="25"/>
    <x v="0"/>
    <x v="439"/>
  </r>
  <r>
    <d v="2019-06-06T06:44:00"/>
    <x v="2658"/>
    <s v="M"/>
    <n v="3"/>
    <x v="6"/>
    <s v="L"/>
    <s v="Bramelt"/>
    <s v="Two or More Races"/>
    <b v="1"/>
    <n v="25"/>
    <x v="2"/>
    <x v="436"/>
  </r>
  <r>
    <s v="30/06/2019 8:58"/>
    <x v="2659"/>
    <s v="F"/>
    <n v="20"/>
    <x v="6"/>
    <s v="Q"/>
    <s v="Izchaki"/>
    <s v="White"/>
    <b v="1"/>
    <n v="25"/>
    <x v="0"/>
    <x v="353"/>
  </r>
  <r>
    <s v="18/02/2020 23:33"/>
    <x v="2660"/>
    <s v="M"/>
    <n v="27"/>
    <x v="6"/>
    <s v="S"/>
    <s v="Nutting"/>
    <s v="Pacific Islander"/>
    <b v="0"/>
    <n v="25"/>
    <x v="0"/>
    <x v="387"/>
  </r>
  <r>
    <s v="24/09/2020 22:16"/>
    <x v="2661"/>
    <s v="M"/>
    <n v="47"/>
    <x v="6"/>
    <s v="K"/>
    <s v="Ropcke"/>
    <s v="African American"/>
    <b v="1"/>
    <n v="25"/>
    <x v="1"/>
    <x v="457"/>
  </r>
  <r>
    <s v="17/04/2019 11:37"/>
    <x v="2662"/>
    <s v="F"/>
    <n v="51"/>
    <x v="6"/>
    <s v="K"/>
    <s v="Hilliam"/>
    <s v="White"/>
    <b v="1"/>
    <n v="25"/>
    <x v="0"/>
    <x v="240"/>
  </r>
  <r>
    <s v="20/04/2020 18:02"/>
    <x v="2663"/>
    <s v="M"/>
    <n v="30"/>
    <x v="7"/>
    <s v="S"/>
    <s v="Brooksbie"/>
    <s v="African American"/>
    <b v="0"/>
    <n v="25"/>
    <x v="1"/>
    <x v="349"/>
  </r>
  <r>
    <s v="29/09/2019 14:54"/>
    <x v="2664"/>
    <s v="F"/>
    <n v="59"/>
    <x v="7"/>
    <s v="L"/>
    <s v="Vernazza"/>
    <s v="Declined to Identify"/>
    <b v="1"/>
    <n v="25"/>
    <x v="1"/>
    <x v="275"/>
  </r>
  <r>
    <d v="2020-11-05T09:11:00"/>
    <x v="2665"/>
    <s v="F"/>
    <n v="60"/>
    <x v="7"/>
    <s v="K"/>
    <s v="Golds"/>
    <s v="White"/>
    <b v="1"/>
    <n v="25"/>
    <x v="1"/>
    <x v="103"/>
  </r>
  <r>
    <s v="30/07/2020 15:43"/>
    <x v="2666"/>
    <s v="F"/>
    <n v="61"/>
    <x v="7"/>
    <s v="V"/>
    <s v="Nuzzti"/>
    <s v="Pacific Islander"/>
    <b v="1"/>
    <n v="25"/>
    <x v="5"/>
    <x v="474"/>
  </r>
  <r>
    <d v="2020-02-07T06:59:00"/>
    <x v="2667"/>
    <s v="F"/>
    <n v="73"/>
    <x v="7"/>
    <s v="Q"/>
    <s v="Dulanty"/>
    <s v="White"/>
    <b v="1"/>
    <n v="25"/>
    <x v="0"/>
    <x v="352"/>
  </r>
  <r>
    <d v="2019-08-04T20:10:00"/>
    <x v="2668"/>
    <s v="F"/>
    <n v="2"/>
    <x v="8"/>
    <s v="E"/>
    <s v="Le Huquet"/>
    <s v="Two or More Races"/>
    <b v="0"/>
    <n v="25"/>
    <x v="3"/>
    <x v="87"/>
  </r>
  <r>
    <s v="26/12/2019 1:11"/>
    <x v="2669"/>
    <s v="M"/>
    <n v="16"/>
    <x v="8"/>
    <s v="C"/>
    <s v="Newson"/>
    <s v="Native American/Alaska Native"/>
    <b v="0"/>
    <n v="25"/>
    <x v="3"/>
    <x v="16"/>
  </r>
  <r>
    <s v="18/04/2020 6:20"/>
    <x v="2670"/>
    <s v="F"/>
    <n v="66"/>
    <x v="8"/>
    <s v="W"/>
    <s v="Lunnon"/>
    <s v="White"/>
    <b v="0"/>
    <n v="25"/>
    <x v="1"/>
    <x v="89"/>
  </r>
  <r>
    <d v="2020-01-03T11:45:00"/>
    <x v="2671"/>
    <s v="F"/>
    <n v="31"/>
    <x v="9"/>
    <s v="D"/>
    <s v="Bartalin"/>
    <s v="White"/>
    <b v="0"/>
    <n v="25"/>
    <x v="1"/>
    <x v="382"/>
  </r>
  <r>
    <s v="20/08/2019 19:50"/>
    <x v="2672"/>
    <s v="F"/>
    <n v="33"/>
    <x v="9"/>
    <s v="C"/>
    <s v="Wake"/>
    <s v="Asian"/>
    <b v="1"/>
    <n v="25"/>
    <x v="0"/>
    <x v="445"/>
  </r>
  <r>
    <s v="21/10/2019 13:35"/>
    <x v="2673"/>
    <s v="M"/>
    <n v="36"/>
    <x v="9"/>
    <s v="Z"/>
    <s v="Worsall"/>
    <s v="White"/>
    <b v="1"/>
    <n v="25"/>
    <x v="1"/>
    <x v="7"/>
  </r>
  <r>
    <s v="19/07/2020 21:30"/>
    <x v="2674"/>
    <s v="F"/>
    <n v="55"/>
    <x v="9"/>
    <s v="F"/>
    <s v="Mellem"/>
    <s v="Two or More Races"/>
    <b v="1"/>
    <n v="25"/>
    <x v="0"/>
    <x v="70"/>
  </r>
  <r>
    <s v="19/09/2019 22:33"/>
    <x v="2675"/>
    <s v="F"/>
    <n v="63"/>
    <x v="9"/>
    <s v="R"/>
    <s v="Duce"/>
    <s v="Declined to Identify"/>
    <b v="1"/>
    <n v="25"/>
    <x v="3"/>
    <x v="434"/>
  </r>
  <r>
    <d v="2019-02-07T16:28:00"/>
    <x v="2676"/>
    <s v="F"/>
    <n v="74"/>
    <x v="9"/>
    <s v="V"/>
    <s v="Chapelhow"/>
    <s v="African American"/>
    <b v="0"/>
    <n v="25"/>
    <x v="1"/>
    <x v="413"/>
  </r>
  <r>
    <d v="2020-07-03T11:47:00"/>
    <x v="2677"/>
    <s v="M"/>
    <n v="8"/>
    <x v="10"/>
    <s v="J"/>
    <s v="Beade"/>
    <s v="Native American/Alaska Native"/>
    <b v="0"/>
    <n v="25"/>
    <x v="1"/>
    <x v="83"/>
  </r>
  <r>
    <s v="14/04/2020 8:35"/>
    <x v="2678"/>
    <s v="M"/>
    <n v="57"/>
    <x v="10"/>
    <s v="A"/>
    <s v="Yaneev"/>
    <s v="Two or More Races"/>
    <b v="0"/>
    <n v="25"/>
    <x v="0"/>
    <x v="298"/>
  </r>
  <r>
    <s v="27/04/2019 22:05"/>
    <x v="2679"/>
    <s v="F"/>
    <n v="65"/>
    <x v="10"/>
    <s v="U"/>
    <s v="Redsull"/>
    <s v="Pacific Islander"/>
    <b v="1"/>
    <n v="25"/>
    <x v="1"/>
    <x v="508"/>
  </r>
  <r>
    <d v="2020-08-08T00:39:00"/>
    <x v="2680"/>
    <s v="M"/>
    <n v="1"/>
    <x v="11"/>
    <s v="E"/>
    <s v="Yewdell"/>
    <s v="African American"/>
    <b v="1"/>
    <n v="25"/>
    <x v="1"/>
    <x v="271"/>
  </r>
  <r>
    <d v="2020-04-01T13:16:00"/>
    <x v="2681"/>
    <s v="F"/>
    <n v="1"/>
    <x v="11"/>
    <s v="P"/>
    <s v="Kegg"/>
    <s v="Pacific Islander"/>
    <b v="0"/>
    <n v="25"/>
    <x v="0"/>
    <x v="443"/>
  </r>
  <r>
    <s v="29/05/2019 8:00"/>
    <x v="2682"/>
    <s v="M"/>
    <n v="1"/>
    <x v="11"/>
    <s v="J"/>
    <s v="Hover"/>
    <s v="White"/>
    <b v="0"/>
    <n v="25"/>
    <x v="0"/>
    <x v="95"/>
  </r>
  <r>
    <d v="2020-12-01T18:01:00"/>
    <x v="2683"/>
    <s v="M"/>
    <n v="1"/>
    <x v="11"/>
    <s v="C"/>
    <s v="Colleck"/>
    <s v="White"/>
    <b v="0"/>
    <n v="25"/>
    <x v="0"/>
    <x v="120"/>
  </r>
  <r>
    <s v="14/03/2020 12:18"/>
    <x v="2684"/>
    <s v="F"/>
    <n v="2"/>
    <x v="11"/>
    <s v="U"/>
    <s v="Grissett"/>
    <s v="African American"/>
    <b v="1"/>
    <n v="25"/>
    <x v="1"/>
    <x v="224"/>
  </r>
  <r>
    <s v="25/06/2019 14:23"/>
    <x v="2685"/>
    <s v="F"/>
    <n v="2"/>
    <x v="11"/>
    <s v="K"/>
    <s v="Dutch"/>
    <s v="Declined to Identify"/>
    <b v="0"/>
    <n v="25"/>
    <x v="1"/>
    <x v="411"/>
  </r>
  <r>
    <s v="13/04/2020 8:13"/>
    <x v="2686"/>
    <s v="F"/>
    <n v="2"/>
    <x v="11"/>
    <s v="M"/>
    <s v="Skaid"/>
    <s v="White"/>
    <b v="0"/>
    <n v="25"/>
    <x v="1"/>
    <x v="73"/>
  </r>
  <r>
    <d v="2020-03-10T13:20:00"/>
    <x v="2687"/>
    <s v="M"/>
    <n v="3"/>
    <x v="11"/>
    <s v="N"/>
    <s v="Deport"/>
    <s v="White"/>
    <b v="1"/>
    <n v="25"/>
    <x v="1"/>
    <x v="377"/>
  </r>
  <r>
    <d v="2020-11-08T05:05:00"/>
    <x v="2688"/>
    <s v="M"/>
    <n v="4"/>
    <x v="11"/>
    <s v="Q"/>
    <s v="Brechin"/>
    <s v="Two or More Races"/>
    <b v="0"/>
    <n v="25"/>
    <x v="0"/>
    <x v="429"/>
  </r>
  <r>
    <s v="28/08/2019 4:56"/>
    <x v="2689"/>
    <s v="M"/>
    <n v="4"/>
    <x v="11"/>
    <s v="Y"/>
    <s v="Kelson"/>
    <s v="African American"/>
    <b v="1"/>
    <n v="25"/>
    <x v="1"/>
    <x v="270"/>
  </r>
  <r>
    <s v="21/11/2019 12:08"/>
    <x v="2690"/>
    <s v="F"/>
    <n v="4"/>
    <x v="11"/>
    <s v="I"/>
    <s v="Laval"/>
    <s v="Pacific Islander"/>
    <b v="1"/>
    <n v="25"/>
    <x v="6"/>
    <x v="176"/>
  </r>
  <r>
    <d v="2020-05-06T22:22:00"/>
    <x v="2691"/>
    <s v="M"/>
    <n v="5"/>
    <x v="11"/>
    <s v="M"/>
    <s v="Elmhirst"/>
    <s v="White"/>
    <b v="1"/>
    <n v="25"/>
    <x v="0"/>
    <x v="463"/>
  </r>
  <r>
    <d v="2020-04-04T05:35:00"/>
    <x v="2692"/>
    <s v="F"/>
    <n v="7"/>
    <x v="11"/>
    <s v="S"/>
    <s v="Hedge"/>
    <s v="White"/>
    <b v="0"/>
    <n v="25"/>
    <x v="1"/>
    <x v="268"/>
  </r>
  <r>
    <s v="17/06/2020 22:49"/>
    <x v="2693"/>
    <s v="M"/>
    <n v="8"/>
    <x v="11"/>
    <s v="E"/>
    <s v="Statersfield"/>
    <s v="Two or More Races"/>
    <b v="1"/>
    <n v="25"/>
    <x v="3"/>
    <x v="459"/>
  </r>
  <r>
    <d v="2020-04-04T10:27:00"/>
    <x v="2694"/>
    <s v="M"/>
    <n v="9"/>
    <x v="11"/>
    <s v="X"/>
    <s v="Fanti"/>
    <s v="Declined to Identify"/>
    <b v="1"/>
    <n v="25"/>
    <x v="1"/>
    <x v="268"/>
  </r>
  <r>
    <d v="2020-04-01T13:51:00"/>
    <x v="2695"/>
    <s v="M"/>
    <n v="11"/>
    <x v="11"/>
    <s v="E"/>
    <s v="Bassom"/>
    <s v="Declined to Identify"/>
    <b v="1"/>
    <n v="25"/>
    <x v="1"/>
    <x v="443"/>
  </r>
  <r>
    <s v="13/08/2019 12:08"/>
    <x v="2696"/>
    <s v="F"/>
    <n v="12"/>
    <x v="11"/>
    <s v="N"/>
    <s v="Uvedale"/>
    <s v="Two or More Races"/>
    <b v="0"/>
    <n v="25"/>
    <x v="1"/>
    <x v="71"/>
  </r>
  <r>
    <s v="14/05/2019 14:58"/>
    <x v="2697"/>
    <s v="M"/>
    <n v="14"/>
    <x v="11"/>
    <s v="A"/>
    <s v="Hay"/>
    <s v="Asian"/>
    <b v="0"/>
    <n v="25"/>
    <x v="1"/>
    <x v="283"/>
  </r>
  <r>
    <s v="25/07/2020 10:58"/>
    <x v="2698"/>
    <s v="M"/>
    <n v="14"/>
    <x v="11"/>
    <s v="B"/>
    <s v="Wethey"/>
    <s v="Declined to Identify"/>
    <b v="1"/>
    <n v="25"/>
    <x v="3"/>
    <x v="466"/>
  </r>
  <r>
    <s v="31/05/2020 17:33"/>
    <x v="2699"/>
    <s v="M"/>
    <n v="15"/>
    <x v="11"/>
    <s v="B"/>
    <s v="Halsey"/>
    <s v="African American"/>
    <b v="1"/>
    <n v="25"/>
    <x v="2"/>
    <x v="295"/>
  </r>
  <r>
    <s v="17/04/2019 17:35"/>
    <x v="2700"/>
    <s v="F"/>
    <n v="16"/>
    <x v="11"/>
    <s v="G"/>
    <s v="D'Acth"/>
    <s v="African American"/>
    <b v="0"/>
    <n v="25"/>
    <x v="0"/>
    <x v="240"/>
  </r>
  <r>
    <d v="2020-10-09T23:58:00"/>
    <x v="2701"/>
    <s v="M"/>
    <n v="17"/>
    <x v="11"/>
    <s v="Y"/>
    <s v="Arthars"/>
    <s v="White"/>
    <b v="0"/>
    <n v="25"/>
    <x v="1"/>
    <x v="494"/>
  </r>
  <r>
    <d v="2019-10-08T17:33:00"/>
    <x v="2702"/>
    <s v="F"/>
    <n v="17"/>
    <x v="11"/>
    <s v="X"/>
    <s v="Daniel"/>
    <s v="White"/>
    <b v="1"/>
    <n v="25"/>
    <x v="1"/>
    <x v="433"/>
  </r>
  <r>
    <s v="25/04/2020 9:39"/>
    <x v="2703"/>
    <s v="M"/>
    <n v="18"/>
    <x v="11"/>
    <s v="L"/>
    <s v="Kennedy"/>
    <s v="Native American/Alaska Native"/>
    <b v="0"/>
    <n v="25"/>
    <x v="1"/>
    <x v="535"/>
  </r>
  <r>
    <s v="28/11/2019 3:33"/>
    <x v="2704"/>
    <s v="F"/>
    <n v="18"/>
    <x v="11"/>
    <s v="I"/>
    <s v="Cruickshanks"/>
    <s v="African American"/>
    <b v="0"/>
    <n v="25"/>
    <x v="4"/>
    <x v="245"/>
  </r>
  <r>
    <d v="2019-10-12T23:28:00"/>
    <x v="2705"/>
    <s v="M"/>
    <n v="19"/>
    <x v="11"/>
    <s v="G"/>
    <s v="Booth-Jarvis"/>
    <s v="Declined to Identify"/>
    <b v="1"/>
    <n v="25"/>
    <x v="1"/>
    <x v="386"/>
  </r>
  <r>
    <s v="17/06/2019 0:51"/>
    <x v="2706"/>
    <s v="M"/>
    <n v="20"/>
    <x v="11"/>
    <s v="Y"/>
    <s v="Lafayette"/>
    <s v="Two or More Races"/>
    <b v="0"/>
    <n v="25"/>
    <x v="1"/>
    <x v="419"/>
  </r>
  <r>
    <s v="16/12/2019 13:02"/>
    <x v="2707"/>
    <s v="M"/>
    <n v="22"/>
    <x v="11"/>
    <s v="J"/>
    <s v="Filkin"/>
    <s v="Pacific Islander"/>
    <b v="0"/>
    <n v="25"/>
    <x v="0"/>
    <x v="110"/>
  </r>
  <r>
    <s v="30/08/2020 6:46"/>
    <x v="2708"/>
    <s v="F"/>
    <n v="22"/>
    <x v="11"/>
    <s v="D"/>
    <s v="Yakobovicz"/>
    <s v="Pacific Islander"/>
    <b v="0"/>
    <n v="25"/>
    <x v="1"/>
    <x v="329"/>
  </r>
  <r>
    <d v="2019-01-08T22:41:00"/>
    <x v="2709"/>
    <s v="F"/>
    <n v="22"/>
    <x v="11"/>
    <s v="P"/>
    <s v="Chinge de Hals"/>
    <s v="White"/>
    <b v="0"/>
    <n v="25"/>
    <x v="1"/>
    <x v="552"/>
  </r>
  <r>
    <s v="18/01/2020 11:38"/>
    <x v="2710"/>
    <s v="F"/>
    <n v="22"/>
    <x v="11"/>
    <s v="O"/>
    <s v="Gosden"/>
    <s v="Declined to Identify"/>
    <b v="0"/>
    <n v="25"/>
    <x v="3"/>
    <x v="531"/>
  </r>
  <r>
    <s v="21/06/2019 14:45"/>
    <x v="2711"/>
    <s v="F"/>
    <n v="23"/>
    <x v="11"/>
    <s v="H"/>
    <s v="Garry"/>
    <s v="African American"/>
    <b v="0"/>
    <n v="25"/>
    <x v="1"/>
    <x v="68"/>
  </r>
  <r>
    <s v="30/05/2020 16:20"/>
    <x v="2712"/>
    <s v="F"/>
    <n v="23"/>
    <x v="11"/>
    <s v="Z"/>
    <s v="Greystock"/>
    <s v="Asian"/>
    <b v="1"/>
    <n v="25"/>
    <x v="1"/>
    <x v="418"/>
  </r>
  <r>
    <d v="2019-08-05T02:53:00"/>
    <x v="2713"/>
    <s v="F"/>
    <n v="24"/>
    <x v="11"/>
    <s v="B"/>
    <s v="Filipputti"/>
    <s v="Two or More Races"/>
    <b v="0"/>
    <n v="25"/>
    <x v="1"/>
    <x v="547"/>
  </r>
  <r>
    <d v="2020-04-03T11:01:00"/>
    <x v="2714"/>
    <s v="F"/>
    <n v="24"/>
    <x v="11"/>
    <s v="R"/>
    <s v="Ahern"/>
    <s v="White"/>
    <b v="1"/>
    <n v="25"/>
    <x v="1"/>
    <x v="174"/>
  </r>
  <r>
    <s v="28/06/2020 22:03"/>
    <x v="2715"/>
    <s v="M"/>
    <n v="24"/>
    <x v="11"/>
    <s v="L"/>
    <s v="Philipart"/>
    <s v="Pacific Islander"/>
    <b v="0"/>
    <n v="25"/>
    <x v="1"/>
    <x v="60"/>
  </r>
  <r>
    <s v="24/03/2020 11:55"/>
    <x v="2716"/>
    <s v="F"/>
    <n v="25"/>
    <x v="11"/>
    <s v="K"/>
    <s v="Ginman"/>
    <s v="White"/>
    <b v="1"/>
    <n v="25"/>
    <x v="1"/>
    <x v="444"/>
  </r>
  <r>
    <d v="2020-10-06T13:40:00"/>
    <x v="2717"/>
    <s v="M"/>
    <n v="26"/>
    <x v="11"/>
    <s v="M"/>
    <s v="Grafham"/>
    <s v="African American"/>
    <b v="1"/>
    <n v="25"/>
    <x v="1"/>
    <x v="549"/>
  </r>
  <r>
    <d v="2019-03-10T12:48:00"/>
    <x v="2718"/>
    <s v="F"/>
    <n v="27"/>
    <x v="11"/>
    <s v="L"/>
    <s v="Pacht"/>
    <s v="Declined to Identify"/>
    <b v="0"/>
    <n v="25"/>
    <x v="3"/>
    <x v="326"/>
  </r>
  <r>
    <s v="19/05/2019 2:44"/>
    <x v="2719"/>
    <s v="F"/>
    <n v="27"/>
    <x v="11"/>
    <s v="T"/>
    <s v="Searl"/>
    <s v="Pacific Islander"/>
    <b v="0"/>
    <n v="25"/>
    <x v="1"/>
    <x v="523"/>
  </r>
  <r>
    <s v="23/07/2020 6:24"/>
    <x v="2720"/>
    <s v="M"/>
    <n v="27"/>
    <x v="11"/>
    <s v="T"/>
    <s v="Sheirlaw"/>
    <s v="Declined to Identify"/>
    <b v="0"/>
    <n v="25"/>
    <x v="1"/>
    <x v="277"/>
  </r>
  <r>
    <s v="28/06/2019 23:24"/>
    <x v="2721"/>
    <s v="F"/>
    <n v="27"/>
    <x v="11"/>
    <s v="X"/>
    <s v="Sloam"/>
    <s v="White"/>
    <b v="1"/>
    <n v="25"/>
    <x v="1"/>
    <x v="348"/>
  </r>
  <r>
    <d v="2019-07-06T16:16:00"/>
    <x v="2722"/>
    <s v="M"/>
    <n v="28"/>
    <x v="11"/>
    <s v="Q"/>
    <s v="Kernes"/>
    <s v="Asian"/>
    <b v="0"/>
    <n v="25"/>
    <x v="1"/>
    <x v="427"/>
  </r>
  <r>
    <s v="22/03/2020 0:43"/>
    <x v="2723"/>
    <s v="M"/>
    <n v="29"/>
    <x v="11"/>
    <s v="K"/>
    <s v="McDoual"/>
    <s v="African American"/>
    <b v="1"/>
    <n v="25"/>
    <x v="1"/>
    <x v="420"/>
  </r>
  <r>
    <d v="2019-07-09T07:05:00"/>
    <x v="2724"/>
    <s v="M"/>
    <n v="29"/>
    <x v="11"/>
    <s v="Y"/>
    <s v="Vass"/>
    <s v="African American"/>
    <b v="0"/>
    <n v="25"/>
    <x v="1"/>
    <x v="251"/>
  </r>
  <r>
    <s v="27/07/2019 15:05"/>
    <x v="2725"/>
    <s v="M"/>
    <n v="29"/>
    <x v="11"/>
    <s v="P"/>
    <s v="Babst"/>
    <s v="Native American/Alaska Native"/>
    <b v="0"/>
    <n v="25"/>
    <x v="3"/>
    <x v="312"/>
  </r>
  <r>
    <s v="24/01/2020 7:29"/>
    <x v="2726"/>
    <s v="F"/>
    <n v="30"/>
    <x v="11"/>
    <s v="W"/>
    <s v="Andreotti"/>
    <s v="White"/>
    <b v="1"/>
    <n v="25"/>
    <x v="1"/>
    <x v="446"/>
  </r>
  <r>
    <d v="2019-06-11T18:03:00"/>
    <x v="2727"/>
    <s v="M"/>
    <n v="30"/>
    <x v="11"/>
    <s v="I"/>
    <s v="Smedmoor"/>
    <s v="African American"/>
    <b v="0"/>
    <n v="25"/>
    <x v="1"/>
    <x v="278"/>
  </r>
  <r>
    <s v="24/06/2020 17:48"/>
    <x v="2728"/>
    <s v="F"/>
    <n v="31"/>
    <x v="11"/>
    <s v="X"/>
    <s v="Mouncey"/>
    <s v="Two or More Races"/>
    <b v="0"/>
    <n v="25"/>
    <x v="1"/>
    <x v="67"/>
  </r>
  <r>
    <s v="18/08/2019 15:01"/>
    <x v="2729"/>
    <s v="F"/>
    <n v="31"/>
    <x v="11"/>
    <s v="Y"/>
    <s v="Lambourne"/>
    <s v="African American"/>
    <b v="1"/>
    <n v="25"/>
    <x v="1"/>
    <x v="80"/>
  </r>
  <r>
    <s v="15/06/2019 21:58"/>
    <x v="2730"/>
    <s v="F"/>
    <n v="32"/>
    <x v="11"/>
    <s v="Y"/>
    <s v="Abbett"/>
    <s v="Asian"/>
    <b v="1"/>
    <n v="25"/>
    <x v="1"/>
    <x v="102"/>
  </r>
  <r>
    <d v="2019-04-08T19:45:00"/>
    <x v="2731"/>
    <s v="M"/>
    <n v="32"/>
    <x v="11"/>
    <s v="Q"/>
    <s v="Geikie"/>
    <s v="Two or More Races"/>
    <b v="1"/>
    <n v="25"/>
    <x v="1"/>
    <x v="513"/>
  </r>
  <r>
    <d v="2020-02-07T08:01:00"/>
    <x v="2732"/>
    <s v="M"/>
    <n v="32"/>
    <x v="11"/>
    <s v="B"/>
    <s v="Ayliffe"/>
    <s v="African American"/>
    <b v="1"/>
    <n v="25"/>
    <x v="0"/>
    <x v="352"/>
  </r>
  <r>
    <s v="21/06/2019 3:25"/>
    <x v="2733"/>
    <s v="M"/>
    <n v="33"/>
    <x v="11"/>
    <s v="N"/>
    <s v="Spurge"/>
    <s v="Pacific Islander"/>
    <b v="0"/>
    <n v="25"/>
    <x v="3"/>
    <x v="68"/>
  </r>
  <r>
    <s v="26/01/2020 23:11"/>
    <x v="2734"/>
    <s v="M"/>
    <n v="33"/>
    <x v="11"/>
    <s v="O"/>
    <s v="Kollatsch"/>
    <s v="Native American/Alaska Native"/>
    <b v="1"/>
    <n v="25"/>
    <x v="3"/>
    <x v="137"/>
  </r>
  <r>
    <s v="27/01/2020 0:12"/>
    <x v="2735"/>
    <s v="M"/>
    <n v="35"/>
    <x v="11"/>
    <s v="Q"/>
    <s v="McGiffie"/>
    <s v="Native American/Alaska Native"/>
    <b v="1"/>
    <n v="25"/>
    <x v="1"/>
    <x v="160"/>
  </r>
  <r>
    <d v="2019-11-08T21:59:00"/>
    <x v="2736"/>
    <s v="M"/>
    <n v="36"/>
    <x v="11"/>
    <s v="R"/>
    <s v="Ebbitt"/>
    <s v="Asian"/>
    <b v="1"/>
    <n v="25"/>
    <x v="0"/>
    <x v="88"/>
  </r>
  <r>
    <s v="29/08/2020 14:31"/>
    <x v="2737"/>
    <s v="F"/>
    <n v="37"/>
    <x v="11"/>
    <s v="B"/>
    <s v="Downgate"/>
    <s v="Pacific Islander"/>
    <b v="1"/>
    <n v="25"/>
    <x v="0"/>
    <x v="152"/>
  </r>
  <r>
    <d v="2020-01-08T16:39:00"/>
    <x v="2738"/>
    <s v="M"/>
    <n v="37"/>
    <x v="11"/>
    <s v="J"/>
    <s v="Fairfoull"/>
    <s v="Asian"/>
    <b v="0"/>
    <n v="25"/>
    <x v="1"/>
    <x v="84"/>
  </r>
  <r>
    <s v="15/11/2019 20:35"/>
    <x v="2739"/>
    <s v="F"/>
    <n v="38"/>
    <x v="11"/>
    <s v="G"/>
    <s v="McPeice"/>
    <s v="Native American/Alaska Native"/>
    <b v="0"/>
    <n v="25"/>
    <x v="0"/>
    <x v="225"/>
  </r>
  <r>
    <s v="21/03/2020 16:10"/>
    <x v="2740"/>
    <s v="M"/>
    <n v="38"/>
    <x v="11"/>
    <s v="P"/>
    <s v="Leiden"/>
    <s v="Declined to Identify"/>
    <b v="0"/>
    <n v="25"/>
    <x v="1"/>
    <x v="488"/>
  </r>
  <r>
    <s v="15/09/2020 8:39"/>
    <x v="2741"/>
    <s v="F"/>
    <n v="39"/>
    <x v="11"/>
    <s v="A"/>
    <s v="Iwanczyk"/>
    <s v="White"/>
    <b v="1"/>
    <n v="25"/>
    <x v="0"/>
    <x v="503"/>
  </r>
  <r>
    <s v="30/07/2019 19:14"/>
    <x v="2742"/>
    <s v="F"/>
    <n v="39"/>
    <x v="11"/>
    <s v="W"/>
    <s v="Botten"/>
    <s v="White"/>
    <b v="1"/>
    <n v="25"/>
    <x v="1"/>
    <x v="461"/>
  </r>
  <r>
    <s v="21/07/2019 13:01"/>
    <x v="2743"/>
    <s v="M"/>
    <n v="40"/>
    <x v="11"/>
    <s v="Q"/>
    <s v="Segrave"/>
    <s v="African American"/>
    <b v="1"/>
    <n v="25"/>
    <x v="0"/>
    <x v="570"/>
  </r>
  <r>
    <s v="27/05/2019 0:10"/>
    <x v="2744"/>
    <s v="F"/>
    <n v="40"/>
    <x v="11"/>
    <s v="B"/>
    <s v="Maclean"/>
    <s v="African American"/>
    <b v="0"/>
    <n v="25"/>
    <x v="0"/>
    <x v="202"/>
  </r>
  <r>
    <d v="2020-05-08T01:25:00"/>
    <x v="2745"/>
    <s v="F"/>
    <n v="41"/>
    <x v="11"/>
    <s v="Z"/>
    <s v="Barles"/>
    <s v="White"/>
    <b v="0"/>
    <n v="25"/>
    <x v="1"/>
    <x v="11"/>
  </r>
  <r>
    <s v="17/08/2020 3:09"/>
    <x v="2746"/>
    <s v="M"/>
    <n v="42"/>
    <x v="11"/>
    <s v="T"/>
    <s v="Cromly"/>
    <s v="African American"/>
    <b v="1"/>
    <n v="25"/>
    <x v="0"/>
    <x v="381"/>
  </r>
  <r>
    <s v="19/09/2019 15:30"/>
    <x v="2747"/>
    <s v="F"/>
    <n v="43"/>
    <x v="11"/>
    <s v="L"/>
    <s v="Needham"/>
    <s v="Two or More Races"/>
    <b v="0"/>
    <n v="25"/>
    <x v="1"/>
    <x v="434"/>
  </r>
  <r>
    <s v="13/05/2020 14:03"/>
    <x v="2748"/>
    <s v="M"/>
    <n v="43"/>
    <x v="11"/>
    <s v="B"/>
    <s v="Paulus"/>
    <s v="Pacific Islander"/>
    <b v="1"/>
    <n v="25"/>
    <x v="0"/>
    <x v="231"/>
  </r>
  <r>
    <d v="2020-12-09T08:50:00"/>
    <x v="2749"/>
    <s v="F"/>
    <n v="43"/>
    <x v="11"/>
    <s v="V"/>
    <s v="Alday"/>
    <s v="African American"/>
    <b v="1"/>
    <n v="25"/>
    <x v="3"/>
    <x v="141"/>
  </r>
  <r>
    <s v="24/07/2019 21:50"/>
    <x v="2750"/>
    <s v="F"/>
    <n v="43"/>
    <x v="11"/>
    <s v="B"/>
    <s v="Thon"/>
    <s v="African American"/>
    <b v="1"/>
    <n v="25"/>
    <x v="1"/>
    <x v="252"/>
  </r>
  <r>
    <d v="2020-01-06T22:26:00"/>
    <x v="2751"/>
    <s v="F"/>
    <n v="43"/>
    <x v="11"/>
    <s v="Y"/>
    <s v="Kock"/>
    <s v="Asian"/>
    <b v="0"/>
    <n v="25"/>
    <x v="1"/>
    <x v="467"/>
  </r>
  <r>
    <s v="29/05/2020 2:18"/>
    <x v="2752"/>
    <s v="M"/>
    <n v="43"/>
    <x v="11"/>
    <s v="T"/>
    <s v="Penhall"/>
    <s v="Native American/Alaska Native"/>
    <b v="1"/>
    <n v="25"/>
    <x v="1"/>
    <x v="451"/>
  </r>
  <r>
    <s v="13/01/2020 16:07"/>
    <x v="2753"/>
    <s v="M"/>
    <n v="44"/>
    <x v="11"/>
    <s v="E"/>
    <s v="Diament"/>
    <s v="Declined to Identify"/>
    <b v="1"/>
    <n v="25"/>
    <x v="4"/>
    <x v="363"/>
  </r>
  <r>
    <s v="23/05/2020 3:46"/>
    <x v="2754"/>
    <s v="M"/>
    <n v="44"/>
    <x v="11"/>
    <s v="N"/>
    <s v="Richel"/>
    <s v="African American"/>
    <b v="1"/>
    <n v="25"/>
    <x v="1"/>
    <x v="48"/>
  </r>
  <r>
    <s v="20/08/2020 21:13"/>
    <x v="2755"/>
    <s v="F"/>
    <n v="45"/>
    <x v="11"/>
    <s v="X"/>
    <s v="Orrom"/>
    <s v="Asian"/>
    <b v="1"/>
    <n v="25"/>
    <x v="1"/>
    <x v="556"/>
  </r>
  <r>
    <s v="21/11/2019 2:41"/>
    <x v="2756"/>
    <s v="F"/>
    <n v="45"/>
    <x v="11"/>
    <s v="E"/>
    <s v="Morais"/>
    <s v="White"/>
    <b v="0"/>
    <n v="25"/>
    <x v="0"/>
    <x v="176"/>
  </r>
  <r>
    <s v="21/06/2019 4:49"/>
    <x v="2757"/>
    <s v="F"/>
    <n v="46"/>
    <x v="11"/>
    <s v="S"/>
    <s v="Westgate"/>
    <s v="Asian"/>
    <b v="0"/>
    <n v="25"/>
    <x v="1"/>
    <x v="68"/>
  </r>
  <r>
    <s v="17/05/2019 0:38"/>
    <x v="2758"/>
    <s v="F"/>
    <n v="47"/>
    <x v="11"/>
    <s v="Y"/>
    <s v="Izakov"/>
    <s v="Two or More Races"/>
    <b v="0"/>
    <n v="25"/>
    <x v="1"/>
    <x v="33"/>
  </r>
  <r>
    <d v="2019-10-06T13:35:00"/>
    <x v="2759"/>
    <s v="M"/>
    <n v="48"/>
    <x v="11"/>
    <s v="P"/>
    <s v="Clurow"/>
    <s v="African American"/>
    <b v="0"/>
    <n v="25"/>
    <x v="3"/>
    <x v="51"/>
  </r>
  <r>
    <d v="2020-01-02T06:31:00"/>
    <x v="2760"/>
    <s v="F"/>
    <n v="48"/>
    <x v="11"/>
    <s v="Q"/>
    <s v="Willett"/>
    <s v="Declined to Identify"/>
    <b v="0"/>
    <n v="25"/>
    <x v="0"/>
    <x v="320"/>
  </r>
  <r>
    <d v="2019-12-12T16:39:00"/>
    <x v="2761"/>
    <s v="M"/>
    <n v="48"/>
    <x v="11"/>
    <s v="E"/>
    <s v="Ragot"/>
    <s v="Asian"/>
    <b v="0"/>
    <n v="25"/>
    <x v="1"/>
    <x v="5"/>
  </r>
  <r>
    <s v="13/09/2019 3:51"/>
    <x v="2762"/>
    <s v="F"/>
    <n v="49"/>
    <x v="11"/>
    <s v="I"/>
    <s v="Viggars"/>
    <s v="Pacific Islander"/>
    <b v="1"/>
    <n v="25"/>
    <x v="0"/>
    <x v="28"/>
  </r>
  <r>
    <s v="13/09/2019 7:14"/>
    <x v="2763"/>
    <s v="F"/>
    <n v="49"/>
    <x v="11"/>
    <s v="F"/>
    <s v="Helm"/>
    <s v="African American"/>
    <b v="1"/>
    <n v="25"/>
    <x v="3"/>
    <x v="28"/>
  </r>
  <r>
    <s v="21/07/2019 5:31"/>
    <x v="2764"/>
    <s v="F"/>
    <n v="50"/>
    <x v="11"/>
    <s v="L"/>
    <s v="Casiroli"/>
    <s v="Two or More Races"/>
    <b v="1"/>
    <n v="25"/>
    <x v="1"/>
    <x v="570"/>
  </r>
  <r>
    <d v="2019-04-07T21:12:00"/>
    <x v="2765"/>
    <s v="F"/>
    <n v="50"/>
    <x v="11"/>
    <s v="F"/>
    <s v="Rashleigh"/>
    <s v="African American"/>
    <b v="1"/>
    <n v="25"/>
    <x v="3"/>
    <x v="1"/>
  </r>
  <r>
    <s v="16/09/2019 5:53"/>
    <x v="2766"/>
    <s v="F"/>
    <n v="50"/>
    <x v="11"/>
    <s v="D"/>
    <s v="Pointer"/>
    <s v="White"/>
    <b v="0"/>
    <n v="25"/>
    <x v="0"/>
    <x v="332"/>
  </r>
  <r>
    <d v="2020-09-03T18:37:00"/>
    <x v="2767"/>
    <s v="M"/>
    <n v="52"/>
    <x v="11"/>
    <s v="K"/>
    <s v="Wilder"/>
    <s v="White"/>
    <b v="0"/>
    <n v="25"/>
    <x v="0"/>
    <x v="223"/>
  </r>
  <r>
    <d v="2020-07-10T17:49:00"/>
    <x v="2768"/>
    <s v="F"/>
    <n v="52"/>
    <x v="11"/>
    <s v="P"/>
    <s v="Rebert"/>
    <s v="African American"/>
    <b v="0"/>
    <n v="25"/>
    <x v="1"/>
    <x v="20"/>
  </r>
  <r>
    <s v="28/09/2019 3:09"/>
    <x v="2769"/>
    <s v="M"/>
    <n v="54"/>
    <x v="11"/>
    <s v="R"/>
    <s v="Jurgen"/>
    <s v="Asian"/>
    <b v="1"/>
    <n v="25"/>
    <x v="3"/>
    <x v="360"/>
  </r>
  <r>
    <s v="13/06/2020 16:50"/>
    <x v="2770"/>
    <s v="F"/>
    <n v="54"/>
    <x v="11"/>
    <s v="X"/>
    <s v="Butterick"/>
    <s v="White"/>
    <b v="0"/>
    <n v="25"/>
    <x v="3"/>
    <x v="4"/>
  </r>
  <r>
    <s v="27/02/2020 7:37"/>
    <x v="2771"/>
    <s v="F"/>
    <n v="55"/>
    <x v="11"/>
    <s v="W"/>
    <s v="Danford"/>
    <s v="African American"/>
    <b v="0"/>
    <n v="25"/>
    <x v="1"/>
    <x v="115"/>
  </r>
  <r>
    <s v="22/04/2019 1:06"/>
    <x v="2772"/>
    <s v="M"/>
    <n v="55"/>
    <x v="11"/>
    <s v="M"/>
    <s v="Gillespie"/>
    <s v="Two or More Races"/>
    <b v="1"/>
    <n v="25"/>
    <x v="1"/>
    <x v="122"/>
  </r>
  <r>
    <d v="2020-03-03T09:12:00"/>
    <x v="2773"/>
    <s v="F"/>
    <n v="55"/>
    <x v="11"/>
    <s v="N"/>
    <s v="Wallwork"/>
    <s v="White"/>
    <b v="1"/>
    <n v="25"/>
    <x v="3"/>
    <x v="65"/>
  </r>
  <r>
    <s v="23/08/2019 21:09"/>
    <x v="2774"/>
    <s v="F"/>
    <n v="56"/>
    <x v="11"/>
    <s v="F"/>
    <s v="Willingam"/>
    <s v="White"/>
    <b v="1"/>
    <n v="25"/>
    <x v="1"/>
    <x v="374"/>
  </r>
  <r>
    <s v="17/10/2019 10:23"/>
    <x v="2775"/>
    <s v="F"/>
    <n v="56"/>
    <x v="11"/>
    <s v="X"/>
    <s v="Whyley"/>
    <s v="African American"/>
    <b v="1"/>
    <n v="25"/>
    <x v="1"/>
    <x v="42"/>
  </r>
  <r>
    <s v="14/11/2019 2:08"/>
    <x v="2776"/>
    <s v="F"/>
    <n v="58"/>
    <x v="11"/>
    <s v="C"/>
    <s v="Gajownik"/>
    <s v="Two or More Races"/>
    <b v="0"/>
    <n v="25"/>
    <x v="0"/>
    <x v="235"/>
  </r>
  <r>
    <s v="16/06/2019 21:10"/>
    <x v="2777"/>
    <s v="F"/>
    <n v="58"/>
    <x v="11"/>
    <s v="T"/>
    <s v="Batt"/>
    <s v="White"/>
    <b v="1"/>
    <n v="25"/>
    <x v="1"/>
    <x v="426"/>
  </r>
  <r>
    <s v="31/01/2020 10:37"/>
    <x v="2778"/>
    <s v="M"/>
    <n v="58"/>
    <x v="11"/>
    <s v="E"/>
    <s v="Videan"/>
    <s v="White"/>
    <b v="0"/>
    <n v="25"/>
    <x v="0"/>
    <x v="274"/>
  </r>
  <r>
    <s v="28/11/2019 23:18"/>
    <x v="2779"/>
    <s v="M"/>
    <n v="58"/>
    <x v="11"/>
    <s v="M"/>
    <s v="Nunnery"/>
    <s v="African American"/>
    <b v="1"/>
    <n v="25"/>
    <x v="1"/>
    <x v="245"/>
  </r>
  <r>
    <s v="25/11/2019 1:55"/>
    <x v="2780"/>
    <s v="M"/>
    <n v="61"/>
    <x v="11"/>
    <s v="T"/>
    <s v="Danielot"/>
    <s v="African American"/>
    <b v="1"/>
    <n v="25"/>
    <x v="4"/>
    <x v="358"/>
  </r>
  <r>
    <d v="2020-04-01T08:08:00"/>
    <x v="2781"/>
    <s v="M"/>
    <n v="61"/>
    <x v="11"/>
    <s v="V"/>
    <s v="Pyvis"/>
    <s v="White"/>
    <b v="1"/>
    <n v="25"/>
    <x v="1"/>
    <x v="443"/>
  </r>
  <r>
    <s v="16/01/2020 2:06"/>
    <x v="2782"/>
    <s v="F"/>
    <n v="61"/>
    <x v="11"/>
    <s v="J"/>
    <s v="Rosenstein"/>
    <s v="White"/>
    <b v="1"/>
    <n v="25"/>
    <x v="0"/>
    <x v="57"/>
  </r>
  <r>
    <s v="31/05/2020 3:47"/>
    <x v="2783"/>
    <s v="M"/>
    <n v="62"/>
    <x v="11"/>
    <s v="E"/>
    <s v="Bartolomieu"/>
    <s v="Two or More Races"/>
    <b v="0"/>
    <n v="25"/>
    <x v="0"/>
    <x v="295"/>
  </r>
  <r>
    <s v="21/03/2020 22:47"/>
    <x v="2784"/>
    <s v="F"/>
    <n v="62"/>
    <x v="11"/>
    <s v="E"/>
    <s v="Szantho"/>
    <s v="White"/>
    <b v="1"/>
    <n v="25"/>
    <x v="1"/>
    <x v="488"/>
  </r>
  <r>
    <s v="30/06/2019 5:22"/>
    <x v="2785"/>
    <s v="F"/>
    <n v="63"/>
    <x v="11"/>
    <s v="T"/>
    <s v="Bissiker"/>
    <s v="Native American/Alaska Native"/>
    <b v="1"/>
    <n v="25"/>
    <x v="1"/>
    <x v="353"/>
  </r>
  <r>
    <s v="18/04/2020 4:42"/>
    <x v="2786"/>
    <s v="M"/>
    <n v="63"/>
    <x v="11"/>
    <s v="G"/>
    <s v="Garvin"/>
    <s v="White"/>
    <b v="0"/>
    <n v="25"/>
    <x v="1"/>
    <x v="89"/>
  </r>
  <r>
    <d v="2019-03-05T19:49:00"/>
    <x v="2787"/>
    <s v="F"/>
    <n v="63"/>
    <x v="11"/>
    <s v="U"/>
    <s v="Bloy"/>
    <s v="Two or More Races"/>
    <b v="1"/>
    <n v="25"/>
    <x v="6"/>
    <x v="64"/>
  </r>
  <r>
    <s v="25/08/2020 13:37"/>
    <x v="2788"/>
    <s v="M"/>
    <n v="64"/>
    <x v="11"/>
    <s v="Q"/>
    <s v="Girvan"/>
    <s v="Declined to Identify"/>
    <b v="0"/>
    <n v="25"/>
    <x v="1"/>
    <x v="307"/>
  </r>
  <r>
    <d v="2020-11-10T04:38:00"/>
    <x v="2789"/>
    <s v="F"/>
    <n v="65"/>
    <x v="11"/>
    <s v="D"/>
    <s v="Chapelhow"/>
    <s v="White"/>
    <b v="0"/>
    <n v="25"/>
    <x v="0"/>
    <x v="328"/>
  </r>
  <r>
    <d v="2020-10-07T02:30:00"/>
    <x v="2790"/>
    <s v="F"/>
    <n v="65"/>
    <x v="11"/>
    <s v="H"/>
    <s v="Tuminini"/>
    <s v="White"/>
    <b v="1"/>
    <n v="25"/>
    <x v="0"/>
    <x v="378"/>
  </r>
  <r>
    <s v="29/03/2020 12:55"/>
    <x v="2791"/>
    <s v="F"/>
    <n v="65"/>
    <x v="11"/>
    <s v="R"/>
    <s v="Gertz"/>
    <s v="Native American/Alaska Native"/>
    <b v="1"/>
    <n v="25"/>
    <x v="1"/>
    <x v="511"/>
  </r>
  <r>
    <d v="2020-03-06T22:56:00"/>
    <x v="2792"/>
    <s v="M"/>
    <n v="65"/>
    <x v="11"/>
    <s v="G"/>
    <s v="Trever"/>
    <s v="Two or More Races"/>
    <b v="1"/>
    <n v="25"/>
    <x v="0"/>
    <x v="342"/>
  </r>
  <r>
    <s v="14/09/2020 9:23"/>
    <x v="2793"/>
    <s v="M"/>
    <n v="66"/>
    <x v="11"/>
    <s v="R"/>
    <s v="Ollcott"/>
    <s v="White"/>
    <b v="1"/>
    <n v="25"/>
    <x v="0"/>
    <x v="204"/>
  </r>
  <r>
    <d v="2020-12-07T17:23:00"/>
    <x v="2794"/>
    <s v="M"/>
    <n v="66"/>
    <x v="11"/>
    <s v="Q"/>
    <s v="Berryman"/>
    <s v="Two or More Races"/>
    <b v="1"/>
    <n v="25"/>
    <x v="1"/>
    <x v="455"/>
  </r>
  <r>
    <d v="2019-06-05T07:07:00"/>
    <x v="2795"/>
    <s v="M"/>
    <n v="67"/>
    <x v="11"/>
    <s v="P"/>
    <s v="Chavez"/>
    <s v="Pacific Islander"/>
    <b v="0"/>
    <n v="25"/>
    <x v="4"/>
    <x v="243"/>
  </r>
  <r>
    <d v="2020-11-03T05:27:00"/>
    <x v="2796"/>
    <s v="M"/>
    <n v="67"/>
    <x v="11"/>
    <s v="Y"/>
    <s v="Borgne"/>
    <s v="Two or More Races"/>
    <b v="1"/>
    <n v="25"/>
    <x v="0"/>
    <x v="521"/>
  </r>
  <r>
    <d v="2019-07-12T14:20:00"/>
    <x v="2797"/>
    <s v="F"/>
    <n v="67"/>
    <x v="11"/>
    <s v="K"/>
    <s v="Kopmann"/>
    <s v="Two or More Races"/>
    <b v="0"/>
    <n v="25"/>
    <x v="1"/>
    <x v="571"/>
  </r>
  <r>
    <d v="2019-09-08T10:42:00"/>
    <x v="2798"/>
    <s v="F"/>
    <n v="67"/>
    <x v="11"/>
    <s v="E"/>
    <s v="Gorries"/>
    <s v="African American"/>
    <b v="1"/>
    <n v="25"/>
    <x v="1"/>
    <x v="126"/>
  </r>
  <r>
    <d v="2020-06-10T18:31:00"/>
    <x v="2799"/>
    <s v="F"/>
    <n v="67"/>
    <x v="11"/>
    <s v="Q"/>
    <s v="Dyneley"/>
    <s v="Asian"/>
    <b v="0"/>
    <n v="25"/>
    <x v="1"/>
    <x v="118"/>
  </r>
  <r>
    <d v="2019-09-07T01:11:00"/>
    <x v="2800"/>
    <s v="F"/>
    <n v="68"/>
    <x v="11"/>
    <s v="S"/>
    <s v="Drinkall"/>
    <s v="Asian"/>
    <b v="1"/>
    <n v="25"/>
    <x v="1"/>
    <x v="52"/>
  </r>
  <r>
    <s v="17/08/2020 1:14"/>
    <x v="2801"/>
    <s v="F"/>
    <n v="68"/>
    <x v="11"/>
    <s v="Q"/>
    <s v="Dufour"/>
    <s v="Declined to Identify"/>
    <b v="1"/>
    <n v="25"/>
    <x v="1"/>
    <x v="381"/>
  </r>
  <r>
    <s v="27/07/2019 11:12"/>
    <x v="2802"/>
    <s v="M"/>
    <n v="68"/>
    <x v="11"/>
    <s v="G"/>
    <s v="Tollow"/>
    <s v="Two or More Races"/>
    <b v="0"/>
    <n v="25"/>
    <x v="1"/>
    <x v="312"/>
  </r>
  <r>
    <s v="14/10/2020 12:52"/>
    <x v="2803"/>
    <s v="F"/>
    <n v="69"/>
    <x v="11"/>
    <s v="C"/>
    <s v="MacCaughey"/>
    <s v="Pacific Islander"/>
    <b v="0"/>
    <n v="25"/>
    <x v="1"/>
    <x v="171"/>
  </r>
  <r>
    <s v="30/04/2020 6:54"/>
    <x v="2804"/>
    <s v="M"/>
    <n v="70"/>
    <x v="11"/>
    <s v="F"/>
    <s v="Demann"/>
    <s v="African American"/>
    <b v="0"/>
    <n v="25"/>
    <x v="0"/>
    <x v="199"/>
  </r>
  <r>
    <d v="2019-02-10T22:45:00"/>
    <x v="2805"/>
    <s v="F"/>
    <n v="70"/>
    <x v="11"/>
    <s v="M"/>
    <s v="Ambrosini"/>
    <s v="Native American/Alaska Native"/>
    <b v="0"/>
    <n v="25"/>
    <x v="0"/>
    <x v="356"/>
  </r>
  <r>
    <d v="2019-02-06T06:17:00"/>
    <x v="2806"/>
    <s v="M"/>
    <n v="70"/>
    <x v="11"/>
    <s v="X"/>
    <s v="Housego"/>
    <s v="African American"/>
    <b v="0"/>
    <n v="25"/>
    <x v="0"/>
    <x v="339"/>
  </r>
  <r>
    <s v="22/10/2020 7:43"/>
    <x v="2807"/>
    <s v="M"/>
    <n v="71"/>
    <x v="11"/>
    <s v="A"/>
    <s v="McIlwain"/>
    <s v="Two or More Races"/>
    <b v="0"/>
    <n v="25"/>
    <x v="0"/>
    <x v="417"/>
  </r>
  <r>
    <d v="2019-06-05T23:25:00"/>
    <x v="2808"/>
    <s v="M"/>
    <n v="71"/>
    <x v="11"/>
    <s v="I"/>
    <s v="Delatour"/>
    <s v="White"/>
    <b v="0"/>
    <n v="25"/>
    <x v="0"/>
    <x v="243"/>
  </r>
  <r>
    <s v="24/10/2019 9:59"/>
    <x v="2809"/>
    <s v="F"/>
    <n v="71"/>
    <x v="11"/>
    <s v="C"/>
    <s v="Hallin"/>
    <s v="White"/>
    <b v="1"/>
    <n v="25"/>
    <x v="4"/>
    <x v="50"/>
  </r>
  <r>
    <d v="2020-12-07T08:09:00"/>
    <x v="2810"/>
    <s v="M"/>
    <n v="71"/>
    <x v="11"/>
    <s v="W"/>
    <s v="O'Henecan"/>
    <s v="African American"/>
    <b v="1"/>
    <n v="25"/>
    <x v="0"/>
    <x v="455"/>
  </r>
  <r>
    <d v="2020-09-05T11:12:00"/>
    <x v="2811"/>
    <s v="M"/>
    <n v="71"/>
    <x v="11"/>
    <s v="E"/>
    <s v="Benesevich"/>
    <s v="Declined to Identify"/>
    <b v="0"/>
    <n v="25"/>
    <x v="0"/>
    <x v="510"/>
  </r>
  <r>
    <d v="2019-05-06T18:45:00"/>
    <x v="2812"/>
    <s v="F"/>
    <n v="72"/>
    <x v="11"/>
    <s v="W"/>
    <s v="Brickstock"/>
    <s v="White"/>
    <b v="0"/>
    <n v="25"/>
    <x v="0"/>
    <x v="173"/>
  </r>
  <r>
    <s v="13/09/2019 5:11"/>
    <x v="2813"/>
    <s v="F"/>
    <n v="73"/>
    <x v="11"/>
    <s v="F"/>
    <s v="Kunz"/>
    <s v="Two or More Races"/>
    <b v="0"/>
    <n v="25"/>
    <x v="4"/>
    <x v="28"/>
  </r>
  <r>
    <s v="27/04/2019 12:40"/>
    <x v="2814"/>
    <s v="M"/>
    <n v="73"/>
    <x v="11"/>
    <s v="K"/>
    <s v="Walework"/>
    <s v="African American"/>
    <b v="1"/>
    <n v="25"/>
    <x v="1"/>
    <x v="508"/>
  </r>
  <r>
    <d v="2019-04-04T07:34:00"/>
    <x v="2815"/>
    <s v="M"/>
    <n v="73"/>
    <x v="11"/>
    <s v="K"/>
    <s v="Glendenning"/>
    <s v="African American"/>
    <b v="0"/>
    <n v="25"/>
    <x v="6"/>
    <x v="506"/>
  </r>
  <r>
    <s v="14/07/2020 1:28"/>
    <x v="2816"/>
    <s v="M"/>
    <n v="75"/>
    <x v="11"/>
    <s v="A"/>
    <s v="O'Fallowne"/>
    <s v="Declined to Identify"/>
    <b v="1"/>
    <n v="25"/>
    <x v="1"/>
    <x v="475"/>
  </r>
  <r>
    <s v="30/08/2020 1:52"/>
    <x v="2817"/>
    <s v="M"/>
    <n v="76"/>
    <x v="11"/>
    <s v="L"/>
    <s v="Brosi"/>
    <s v="White"/>
    <b v="1"/>
    <n v="25"/>
    <x v="1"/>
    <x v="329"/>
  </r>
  <r>
    <d v="2019-07-06T02:12:00"/>
    <x v="2818"/>
    <s v="M"/>
    <n v="76"/>
    <x v="11"/>
    <s v="K"/>
    <s v="Bent"/>
    <s v="African American"/>
    <b v="1"/>
    <n v="25"/>
    <x v="2"/>
    <x v="427"/>
  </r>
  <r>
    <s v="15/07/2019 12:25"/>
    <x v="2819"/>
    <s v="F"/>
    <n v="76"/>
    <x v="11"/>
    <s v="Z"/>
    <s v="Todd"/>
    <s v="Asian"/>
    <b v="1"/>
    <n v="25"/>
    <x v="1"/>
    <x v="59"/>
  </r>
  <r>
    <s v="25/07/2020 14:28"/>
    <x v="2820"/>
    <s v="M"/>
    <n v="77"/>
    <x v="11"/>
    <s v="M"/>
    <s v="Dyson"/>
    <s v="African American"/>
    <b v="1"/>
    <n v="25"/>
    <x v="3"/>
    <x v="466"/>
  </r>
  <r>
    <s v="17/09/2020 19:13"/>
    <x v="2821"/>
    <s v="F"/>
    <n v="77"/>
    <x v="11"/>
    <s v="T"/>
    <s v="Blazeby"/>
    <s v="Two or More Races"/>
    <b v="1"/>
    <n v="25"/>
    <x v="1"/>
    <x v="193"/>
  </r>
  <r>
    <s v="17/09/2019 11:46"/>
    <x v="2822"/>
    <s v="F"/>
    <n v="77"/>
    <x v="11"/>
    <s v="I"/>
    <s v="Skill"/>
    <s v="African American"/>
    <b v="0"/>
    <n v="25"/>
    <x v="1"/>
    <x v="300"/>
  </r>
  <r>
    <d v="2019-03-05T19:06:00"/>
    <x v="2823"/>
    <s v="M"/>
    <n v="79"/>
    <x v="11"/>
    <s v="Z"/>
    <s v="Klaggeman"/>
    <s v="White"/>
    <b v="1"/>
    <n v="25"/>
    <x v="1"/>
    <x v="64"/>
  </r>
  <r>
    <s v="30/06/2020 19:02"/>
    <x v="2824"/>
    <s v="F"/>
    <n v="79"/>
    <x v="11"/>
    <s v="X"/>
    <s v="Sadat"/>
    <s v="African American"/>
    <b v="1"/>
    <n v="25"/>
    <x v="1"/>
    <x v="530"/>
  </r>
  <r>
    <d v="2019-12-07T20:36:00"/>
    <x v="2825"/>
    <s v="M"/>
    <n v="2"/>
    <x v="0"/>
    <s v="V"/>
    <s v="Akam"/>
    <s v="Native American/Alaska Native"/>
    <b v="0"/>
    <n v="26"/>
    <x v="0"/>
    <x v="125"/>
  </r>
  <r>
    <s v="23/10/2020 11:11"/>
    <x v="2826"/>
    <s v="M"/>
    <n v="3"/>
    <x v="0"/>
    <s v="F"/>
    <s v="Ivanshintsev"/>
    <s v="Two or More Races"/>
    <b v="0"/>
    <n v="26"/>
    <x v="1"/>
    <x v="572"/>
  </r>
  <r>
    <d v="2019-05-04T09:04:00"/>
    <x v="2827"/>
    <s v="M"/>
    <n v="23"/>
    <x v="0"/>
    <s v="G"/>
    <s v="Orniz"/>
    <s v="White"/>
    <b v="1"/>
    <n v="26"/>
    <x v="1"/>
    <x v="396"/>
  </r>
  <r>
    <s v="18/12/2019 16:00"/>
    <x v="2828"/>
    <s v="M"/>
    <n v="31"/>
    <x v="0"/>
    <s v="P"/>
    <s v="Ringer"/>
    <s v="Two or More Races"/>
    <b v="1"/>
    <n v="26"/>
    <x v="3"/>
    <x v="151"/>
  </r>
  <r>
    <s v="21/12/2019 19:58"/>
    <x v="2829"/>
    <s v="M"/>
    <n v="44"/>
    <x v="0"/>
    <s v="M"/>
    <s v="Eneas"/>
    <s v="White"/>
    <b v="0"/>
    <n v="26"/>
    <x v="3"/>
    <x v="336"/>
  </r>
  <r>
    <d v="2019-02-10T04:20:00"/>
    <x v="2830"/>
    <s v="M"/>
    <n v="54"/>
    <x v="0"/>
    <s v="N"/>
    <s v="Loader"/>
    <s v="Two or More Races"/>
    <b v="1"/>
    <n v="26"/>
    <x v="1"/>
    <x v="356"/>
  </r>
  <r>
    <s v="20/04/2019 2:29"/>
    <x v="2831"/>
    <s v="M"/>
    <n v="6"/>
    <x v="1"/>
    <s v="J"/>
    <s v="Kingsnoad"/>
    <s v="Two or More Races"/>
    <b v="0"/>
    <n v="26"/>
    <x v="1"/>
    <x v="462"/>
  </r>
  <r>
    <s v="29/12/2019 0:02"/>
    <x v="2832"/>
    <s v="M"/>
    <n v="28"/>
    <x v="1"/>
    <s v="G"/>
    <s v="Tavernor"/>
    <s v="Asian"/>
    <b v="1"/>
    <n v="26"/>
    <x v="0"/>
    <x v="47"/>
  </r>
  <r>
    <s v="25/12/2019 10:12"/>
    <x v="2833"/>
    <s v="M"/>
    <n v="33"/>
    <x v="1"/>
    <s v="L"/>
    <s v="Nurse"/>
    <s v="Pacific Islander"/>
    <b v="1"/>
    <n v="26"/>
    <x v="6"/>
    <x v="373"/>
  </r>
  <r>
    <d v="2019-09-11T05:46:00"/>
    <x v="2834"/>
    <s v="M"/>
    <n v="34"/>
    <x v="1"/>
    <s v="P"/>
    <s v="McIlvenna"/>
    <s v="Declined to Identify"/>
    <b v="0"/>
    <n v="26"/>
    <x v="2"/>
    <x v="138"/>
  </r>
  <r>
    <s v="21/09/2020 21:29"/>
    <x v="2835"/>
    <s v="M"/>
    <n v="54"/>
    <x v="1"/>
    <s v="P"/>
    <s v="McKnish"/>
    <s v="Two or More Races"/>
    <b v="0"/>
    <n v="26"/>
    <x v="1"/>
    <x v="131"/>
  </r>
  <r>
    <s v="24/04/2019 19:44"/>
    <x v="2836"/>
    <s v="F"/>
    <n v="63"/>
    <x v="1"/>
    <s v="N"/>
    <s v="Winborn"/>
    <s v="White"/>
    <b v="0"/>
    <n v="26"/>
    <x v="0"/>
    <x v="514"/>
  </r>
  <r>
    <d v="2020-07-05T03:06:00"/>
    <x v="2837"/>
    <s v="M"/>
    <n v="63"/>
    <x v="1"/>
    <s v="C"/>
    <s v="Dominik"/>
    <s v="Declined to Identify"/>
    <b v="1"/>
    <n v="26"/>
    <x v="0"/>
    <x v="388"/>
  </r>
  <r>
    <d v="2019-02-12T04:58:00"/>
    <x v="2838"/>
    <s v="F"/>
    <n v="75"/>
    <x v="1"/>
    <s v="C"/>
    <s v="Knee"/>
    <s v="Two or More Races"/>
    <b v="1"/>
    <n v="26"/>
    <x v="1"/>
    <x v="473"/>
  </r>
  <r>
    <d v="2019-01-07T10:47:00"/>
    <x v="2839"/>
    <s v="F"/>
    <n v="4"/>
    <x v="2"/>
    <s v="K"/>
    <s v="Sibly"/>
    <s v="African American"/>
    <b v="0"/>
    <n v="26"/>
    <x v="1"/>
    <x v="425"/>
  </r>
  <r>
    <d v="2019-10-08T11:21:00"/>
    <x v="2840"/>
    <s v="M"/>
    <n v="12"/>
    <x v="3"/>
    <s v="Y"/>
    <s v="Blakeman"/>
    <s v="White"/>
    <b v="1"/>
    <n v="26"/>
    <x v="1"/>
    <x v="433"/>
  </r>
  <r>
    <s v="15/09/2019 18:09"/>
    <x v="2841"/>
    <s v="F"/>
    <n v="51"/>
    <x v="3"/>
    <s v="S"/>
    <s v="Stockow"/>
    <s v="Asian"/>
    <b v="0"/>
    <n v="26"/>
    <x v="1"/>
    <x v="164"/>
  </r>
  <r>
    <s v="14/01/2020 2:48"/>
    <x v="2842"/>
    <s v="F"/>
    <n v="75"/>
    <x v="3"/>
    <s v="D"/>
    <s v="Churches"/>
    <s v="African American"/>
    <b v="1"/>
    <n v="26"/>
    <x v="1"/>
    <x v="163"/>
  </r>
  <r>
    <s v="25/05/2019 7:23"/>
    <x v="2843"/>
    <s v="M"/>
    <n v="6"/>
    <x v="4"/>
    <s v="U"/>
    <s v="Veazey"/>
    <s v="Asian"/>
    <b v="0"/>
    <n v="26"/>
    <x v="1"/>
    <x v="548"/>
  </r>
  <r>
    <s v="18/06/2019 22:14"/>
    <x v="2844"/>
    <s v="F"/>
    <n v="10"/>
    <x v="4"/>
    <s v="I"/>
    <s v="Hatherley"/>
    <s v="African American"/>
    <b v="0"/>
    <n v="26"/>
    <x v="1"/>
    <x v="468"/>
  </r>
  <r>
    <s v="27/07/2019 6:18"/>
    <x v="2845"/>
    <s v="M"/>
    <n v="15"/>
    <x v="4"/>
    <s v="C"/>
    <s v="Solloway"/>
    <s v="African American"/>
    <b v="1"/>
    <n v="26"/>
    <x v="7"/>
    <x v="312"/>
  </r>
  <r>
    <s v="13/07/2019 14:45"/>
    <x v="2846"/>
    <s v="M"/>
    <n v="16"/>
    <x v="4"/>
    <s v="R"/>
    <s v="Bedow"/>
    <s v="African American"/>
    <b v="0"/>
    <n v="26"/>
    <x v="1"/>
    <x v="226"/>
  </r>
  <r>
    <d v="2019-05-06T05:07:00"/>
    <x v="2847"/>
    <s v="F"/>
    <n v="21"/>
    <x v="4"/>
    <s v="V"/>
    <s v="Swindall"/>
    <s v="Declined to Identify"/>
    <b v="1"/>
    <n v="26"/>
    <x v="1"/>
    <x v="173"/>
  </r>
  <r>
    <s v="15/08/2019 3:29"/>
    <x v="2848"/>
    <s v="M"/>
    <n v="63"/>
    <x v="4"/>
    <s v="K"/>
    <s v="Rontsch"/>
    <s v="White"/>
    <b v="0"/>
    <n v="26"/>
    <x v="1"/>
    <x v="291"/>
  </r>
  <r>
    <s v="25/03/2020 20:18"/>
    <x v="2849"/>
    <s v="F"/>
    <n v="74"/>
    <x v="4"/>
    <s v="K"/>
    <s v="Breacher"/>
    <s v="Asian"/>
    <b v="1"/>
    <n v="26"/>
    <x v="1"/>
    <x v="465"/>
  </r>
  <r>
    <s v="21/09/2020 4:16"/>
    <x v="2850"/>
    <s v="F"/>
    <n v="74"/>
    <x v="4"/>
    <s v="N"/>
    <s v="Blues"/>
    <s v="Two or More Races"/>
    <b v="0"/>
    <n v="26"/>
    <x v="1"/>
    <x v="131"/>
  </r>
  <r>
    <d v="2019-02-04T00:43:00"/>
    <x v="2851"/>
    <s v="F"/>
    <n v="29"/>
    <x v="5"/>
    <s v="E"/>
    <s v="Sessions"/>
    <s v="White"/>
    <b v="0"/>
    <n v="26"/>
    <x v="0"/>
    <x v="319"/>
  </r>
  <r>
    <s v="26/04/2020 19:57"/>
    <x v="2852"/>
    <s v="F"/>
    <n v="50"/>
    <x v="6"/>
    <s v="T"/>
    <s v="Merryfield"/>
    <s v="African American"/>
    <b v="1"/>
    <n v="26"/>
    <x v="6"/>
    <x v="302"/>
  </r>
  <r>
    <d v="2020-05-02T13:42:00"/>
    <x v="2853"/>
    <s v="F"/>
    <n v="3"/>
    <x v="7"/>
    <s v="H"/>
    <s v="Vogt"/>
    <s v="White"/>
    <b v="0"/>
    <n v="26"/>
    <x v="1"/>
    <x v="154"/>
  </r>
  <r>
    <s v="26/09/2019 7:23"/>
    <x v="2854"/>
    <s v="M"/>
    <n v="10"/>
    <x v="7"/>
    <s v="C"/>
    <s v="Fardo"/>
    <s v="White"/>
    <b v="0"/>
    <n v="26"/>
    <x v="1"/>
    <x v="158"/>
  </r>
  <r>
    <s v="29/12/2019 7:39"/>
    <x v="2855"/>
    <s v="M"/>
    <n v="15"/>
    <x v="7"/>
    <s v="F"/>
    <s v="Bandy"/>
    <s v="African American"/>
    <b v="0"/>
    <n v="26"/>
    <x v="1"/>
    <x v="47"/>
  </r>
  <r>
    <s v="13/06/2020 23:24"/>
    <x v="2856"/>
    <s v="M"/>
    <n v="60"/>
    <x v="7"/>
    <s v="H"/>
    <s v="Knagges"/>
    <s v="African American"/>
    <b v="0"/>
    <n v="26"/>
    <x v="3"/>
    <x v="4"/>
  </r>
  <r>
    <s v="30/01/2020 20:04"/>
    <x v="2857"/>
    <s v="M"/>
    <n v="73"/>
    <x v="7"/>
    <s v="M"/>
    <s v="McKintosh"/>
    <s v="Asian"/>
    <b v="1"/>
    <n v="26"/>
    <x v="1"/>
    <x v="246"/>
  </r>
  <r>
    <s v="26/05/2020 3:00"/>
    <x v="2858"/>
    <s v="M"/>
    <n v="76"/>
    <x v="7"/>
    <s v="T"/>
    <s v="Dodell"/>
    <s v="White"/>
    <b v="1"/>
    <n v="26"/>
    <x v="1"/>
    <x v="537"/>
  </r>
  <r>
    <d v="2020-08-03T18:31:00"/>
    <x v="2859"/>
    <s v="F"/>
    <n v="3"/>
    <x v="8"/>
    <s v="G"/>
    <s v="Prendergrass"/>
    <s v="Native American/Alaska Native"/>
    <b v="0"/>
    <n v="26"/>
    <x v="0"/>
    <x v="470"/>
  </r>
  <r>
    <d v="2020-06-04T08:05:00"/>
    <x v="2860"/>
    <s v="F"/>
    <n v="24"/>
    <x v="8"/>
    <s v="J"/>
    <s v="Pitcaithley"/>
    <s v="Two or More Races"/>
    <b v="1"/>
    <n v="26"/>
    <x v="1"/>
    <x v="562"/>
  </r>
  <r>
    <d v="2019-10-07T06:31:00"/>
    <x v="2861"/>
    <s v="F"/>
    <n v="25"/>
    <x v="8"/>
    <s v="X"/>
    <s v="Whalley"/>
    <s v="Asian"/>
    <b v="0"/>
    <n v="26"/>
    <x v="5"/>
    <x v="237"/>
  </r>
  <r>
    <s v="30/10/2020 13:25"/>
    <x v="2862"/>
    <s v="F"/>
    <n v="28"/>
    <x v="8"/>
    <s v="B"/>
    <s v="Hodinton"/>
    <s v="Two or More Races"/>
    <b v="1"/>
    <n v="26"/>
    <x v="1"/>
    <x v="472"/>
  </r>
  <r>
    <s v="28/01/2020 8:54"/>
    <x v="2863"/>
    <s v="M"/>
    <n v="46"/>
    <x v="8"/>
    <s v="Q"/>
    <s v="Pickthall"/>
    <s v="White"/>
    <b v="1"/>
    <n v="26"/>
    <x v="1"/>
    <x v="22"/>
  </r>
  <r>
    <d v="2019-02-10T10:02:00"/>
    <x v="2864"/>
    <s v="F"/>
    <n v="48"/>
    <x v="8"/>
    <s v="U"/>
    <s v="Birkbeck"/>
    <s v="White"/>
    <b v="0"/>
    <n v="26"/>
    <x v="1"/>
    <x v="356"/>
  </r>
  <r>
    <d v="2019-05-05T09:34:00"/>
    <x v="2865"/>
    <s v="F"/>
    <n v="62"/>
    <x v="8"/>
    <s v="N"/>
    <s v="Cino"/>
    <s v="Pacific Islander"/>
    <b v="0"/>
    <n v="26"/>
    <x v="1"/>
    <x v="219"/>
  </r>
  <r>
    <d v="2019-09-08T20:30:00"/>
    <x v="2866"/>
    <s v="M"/>
    <n v="65"/>
    <x v="8"/>
    <s v="V"/>
    <s v="Dy"/>
    <s v="Two or More Races"/>
    <b v="1"/>
    <n v="26"/>
    <x v="7"/>
    <x v="126"/>
  </r>
  <r>
    <s v="18/08/2019 16:24"/>
    <x v="2867"/>
    <s v="M"/>
    <n v="27"/>
    <x v="9"/>
    <s v="Y"/>
    <s v="Mechan"/>
    <s v="African American"/>
    <b v="1"/>
    <n v="26"/>
    <x v="6"/>
    <x v="80"/>
  </r>
  <r>
    <d v="2020-12-02T19:08:00"/>
    <x v="2868"/>
    <s v="M"/>
    <n v="48"/>
    <x v="9"/>
    <s v="K"/>
    <s v="Abbati"/>
    <s v="White"/>
    <b v="1"/>
    <n v="26"/>
    <x v="1"/>
    <x v="254"/>
  </r>
  <r>
    <d v="2019-12-04T18:12:00"/>
    <x v="2869"/>
    <s v="F"/>
    <n v="74"/>
    <x v="9"/>
    <s v="R"/>
    <s v="Lothlorien"/>
    <s v="African American"/>
    <b v="0"/>
    <n v="26"/>
    <x v="6"/>
    <x v="207"/>
  </r>
  <r>
    <d v="2020-05-07T19:54:00"/>
    <x v="2870"/>
    <s v="F"/>
    <n v="2"/>
    <x v="10"/>
    <s v="S"/>
    <s v="Champniss"/>
    <s v="Two or More Races"/>
    <b v="1"/>
    <n v="26"/>
    <x v="0"/>
    <x v="218"/>
  </r>
  <r>
    <s v="28/03/2020 19:08"/>
    <x v="2871"/>
    <s v="F"/>
    <n v="42"/>
    <x v="10"/>
    <s v="U"/>
    <s v="Dofty"/>
    <s v="Two or More Races"/>
    <b v="0"/>
    <n v="26"/>
    <x v="1"/>
    <x v="43"/>
  </r>
  <r>
    <s v="23/01/2020 8:46"/>
    <x v="2872"/>
    <s v="M"/>
    <n v="57"/>
    <x v="10"/>
    <s v="O"/>
    <s v="Kollasch"/>
    <s v="White"/>
    <b v="0"/>
    <n v="26"/>
    <x v="0"/>
    <x v="489"/>
  </r>
  <r>
    <d v="2019-09-10T19:52:00"/>
    <x v="2873"/>
    <s v="M"/>
    <n v="1"/>
    <x v="11"/>
    <s v="B"/>
    <s v="Bowmer"/>
    <s v="White"/>
    <b v="1"/>
    <n v="26"/>
    <x v="0"/>
    <x v="351"/>
  </r>
  <r>
    <d v="2019-06-04T20:41:00"/>
    <x v="2874"/>
    <s v="M"/>
    <n v="3"/>
    <x v="11"/>
    <s v="K"/>
    <s v="Fern"/>
    <s v="Two or More Races"/>
    <b v="0"/>
    <n v="26"/>
    <x v="0"/>
    <x v="406"/>
  </r>
  <r>
    <s v="18/11/2019 19:25"/>
    <x v="2875"/>
    <s v="F"/>
    <n v="4"/>
    <x v="11"/>
    <s v="L"/>
    <s v="Simpkins"/>
    <s v="African American"/>
    <b v="0"/>
    <n v="26"/>
    <x v="3"/>
    <x v="400"/>
  </r>
  <r>
    <s v="26/04/2020 18:42"/>
    <x v="2876"/>
    <s v="M"/>
    <n v="5"/>
    <x v="11"/>
    <s v="S"/>
    <s v="Danshin"/>
    <s v="Asian"/>
    <b v="0"/>
    <n v="26"/>
    <x v="1"/>
    <x v="302"/>
  </r>
  <r>
    <s v="18/10/2019 14:46"/>
    <x v="2877"/>
    <s v="F"/>
    <n v="6"/>
    <x v="11"/>
    <s v="Q"/>
    <s v="Cosgrave"/>
    <s v="African American"/>
    <b v="0"/>
    <n v="26"/>
    <x v="1"/>
    <x v="39"/>
  </r>
  <r>
    <d v="2020-11-02T12:02:00"/>
    <x v="2878"/>
    <s v="F"/>
    <n v="8"/>
    <x v="11"/>
    <s v="J"/>
    <s v="Jedrysik"/>
    <s v="Two or More Races"/>
    <b v="0"/>
    <n v="26"/>
    <x v="0"/>
    <x v="341"/>
  </r>
  <r>
    <s v="20/05/2019 6:10"/>
    <x v="2879"/>
    <s v="F"/>
    <n v="9"/>
    <x v="11"/>
    <s v="Z"/>
    <s v="Todarini"/>
    <s v="Two or More Races"/>
    <b v="1"/>
    <n v="26"/>
    <x v="1"/>
    <x v="305"/>
  </r>
  <r>
    <d v="2019-07-08T14:44:00"/>
    <x v="2880"/>
    <s v="F"/>
    <n v="9"/>
    <x v="11"/>
    <s v="Z"/>
    <s v="Pimblotte"/>
    <s v="Asian"/>
    <b v="0"/>
    <n v="26"/>
    <x v="1"/>
    <x v="371"/>
  </r>
  <r>
    <s v="27/11/2019 13:19"/>
    <x v="2881"/>
    <s v="M"/>
    <n v="9"/>
    <x v="11"/>
    <s v="R"/>
    <s v="O'Neal"/>
    <s v="Asian"/>
    <b v="1"/>
    <n v="26"/>
    <x v="0"/>
    <x v="380"/>
  </r>
  <r>
    <d v="2020-10-10T04:29:00"/>
    <x v="2882"/>
    <s v="F"/>
    <n v="10"/>
    <x v="11"/>
    <s v="M"/>
    <s v="Plews"/>
    <s v="White"/>
    <b v="1"/>
    <n v="26"/>
    <x v="0"/>
    <x v="144"/>
  </r>
  <r>
    <s v="21/07/2020 15:21"/>
    <x v="2883"/>
    <s v="M"/>
    <n v="10"/>
    <x v="11"/>
    <s v="H"/>
    <s v="Piele"/>
    <s v="White"/>
    <b v="1"/>
    <n v="26"/>
    <x v="1"/>
    <x v="92"/>
  </r>
  <r>
    <d v="2020-04-04T13:03:00"/>
    <x v="2884"/>
    <s v="M"/>
    <n v="11"/>
    <x v="11"/>
    <s v="U"/>
    <s v="Heyburn"/>
    <s v="White"/>
    <b v="1"/>
    <n v="26"/>
    <x v="0"/>
    <x v="268"/>
  </r>
  <r>
    <d v="2019-07-08T18:59:00"/>
    <x v="2885"/>
    <s v="M"/>
    <n v="11"/>
    <x v="11"/>
    <s v="J"/>
    <s v="Emby"/>
    <s v="African American"/>
    <b v="0"/>
    <n v="26"/>
    <x v="0"/>
    <x v="371"/>
  </r>
  <r>
    <s v="19/10/2020 16:42"/>
    <x v="2886"/>
    <s v="F"/>
    <n v="12"/>
    <x v="11"/>
    <s v="K"/>
    <s v="Pastor"/>
    <s v="Native American/Alaska Native"/>
    <b v="0"/>
    <n v="26"/>
    <x v="0"/>
    <x v="188"/>
  </r>
  <r>
    <s v="15/09/2020 16:48"/>
    <x v="2887"/>
    <s v="M"/>
    <n v="12"/>
    <x v="11"/>
    <s v="L"/>
    <s v="Saltmarshe"/>
    <s v="Two or More Races"/>
    <b v="0"/>
    <n v="26"/>
    <x v="1"/>
    <x v="503"/>
  </r>
  <r>
    <s v="20/05/2019 5:14"/>
    <x v="2888"/>
    <s v="F"/>
    <n v="12"/>
    <x v="11"/>
    <s v="S"/>
    <s v="Sare"/>
    <s v="Two or More Races"/>
    <b v="1"/>
    <n v="26"/>
    <x v="1"/>
    <x v="305"/>
  </r>
  <r>
    <d v="2019-02-12T03:11:00"/>
    <x v="2889"/>
    <s v="F"/>
    <n v="14"/>
    <x v="11"/>
    <s v="W"/>
    <s v="Dioniso"/>
    <s v="Two or More Races"/>
    <b v="1"/>
    <n v="26"/>
    <x v="3"/>
    <x v="473"/>
  </r>
  <r>
    <s v="27/11/2019 12:44"/>
    <x v="2890"/>
    <s v="F"/>
    <n v="14"/>
    <x v="11"/>
    <s v="N"/>
    <s v="Holtum"/>
    <s v="White"/>
    <b v="1"/>
    <n v="26"/>
    <x v="0"/>
    <x v="380"/>
  </r>
  <r>
    <s v="15/07/2019 3:46"/>
    <x v="2891"/>
    <s v="F"/>
    <n v="16"/>
    <x v="11"/>
    <s v="J"/>
    <s v="Izzard"/>
    <s v="White"/>
    <b v="1"/>
    <n v="26"/>
    <x v="1"/>
    <x v="59"/>
  </r>
  <r>
    <d v="2020-10-05T06:24:00"/>
    <x v="2892"/>
    <s v="M"/>
    <n v="16"/>
    <x v="11"/>
    <s v="C"/>
    <s v="Puttrell"/>
    <s v="African American"/>
    <b v="0"/>
    <n v="26"/>
    <x v="0"/>
    <x v="96"/>
  </r>
  <r>
    <d v="2019-08-05T18:28:00"/>
    <x v="2893"/>
    <s v="F"/>
    <n v="17"/>
    <x v="11"/>
    <s v="V"/>
    <s v="Kubicka"/>
    <s v="Two or More Races"/>
    <b v="0"/>
    <n v="26"/>
    <x v="1"/>
    <x v="547"/>
  </r>
  <r>
    <s v="26/10/2020 21:45"/>
    <x v="2894"/>
    <s v="M"/>
    <n v="18"/>
    <x v="11"/>
    <s v="V"/>
    <s v="Kirlin"/>
    <s v="Two or More Races"/>
    <b v="0"/>
    <n v="26"/>
    <x v="1"/>
    <x v="55"/>
  </r>
  <r>
    <d v="2020-11-04T04:37:00"/>
    <x v="2895"/>
    <s v="M"/>
    <n v="18"/>
    <x v="11"/>
    <s v="V"/>
    <s v="Joss"/>
    <s v="White"/>
    <b v="1"/>
    <n v="26"/>
    <x v="1"/>
    <x v="509"/>
  </r>
  <r>
    <s v="13/03/2020 22:01"/>
    <x v="2896"/>
    <s v="M"/>
    <n v="18"/>
    <x v="11"/>
    <s v="V"/>
    <s v="Collman"/>
    <s v="African American"/>
    <b v="1"/>
    <n v="26"/>
    <x v="1"/>
    <x v="310"/>
  </r>
  <r>
    <s v="16/07/2020 12:28"/>
    <x v="2897"/>
    <s v="M"/>
    <n v="19"/>
    <x v="11"/>
    <s v="A"/>
    <s v="Capenor"/>
    <s v="White"/>
    <b v="1"/>
    <n v="26"/>
    <x v="1"/>
    <x v="136"/>
  </r>
  <r>
    <s v="30/05/2019 2:40"/>
    <x v="2898"/>
    <s v="F"/>
    <n v="19"/>
    <x v="11"/>
    <s v="P"/>
    <s v="Wais"/>
    <s v="White"/>
    <b v="0"/>
    <n v="26"/>
    <x v="4"/>
    <x v="100"/>
  </r>
  <r>
    <d v="2020-07-06T03:15:00"/>
    <x v="2899"/>
    <s v="M"/>
    <n v="21"/>
    <x v="11"/>
    <s v="Y"/>
    <s v="Bonellie"/>
    <s v="African American"/>
    <b v="1"/>
    <n v="26"/>
    <x v="3"/>
    <x v="333"/>
  </r>
  <r>
    <s v="30/09/2019 17:13"/>
    <x v="2900"/>
    <s v="M"/>
    <n v="23"/>
    <x v="11"/>
    <s v="N"/>
    <s v="Killick"/>
    <s v="African American"/>
    <b v="1"/>
    <n v="26"/>
    <x v="0"/>
    <x v="297"/>
  </r>
  <r>
    <s v="29/09/2019 20:29"/>
    <x v="2901"/>
    <s v="M"/>
    <n v="24"/>
    <x v="11"/>
    <s v="O"/>
    <s v="Balas"/>
    <s v="White"/>
    <b v="0"/>
    <n v="26"/>
    <x v="1"/>
    <x v="275"/>
  </r>
  <r>
    <d v="2019-08-07T09:55:00"/>
    <x v="2902"/>
    <s v="F"/>
    <n v="24"/>
    <x v="11"/>
    <s v="Y"/>
    <s v="Eye"/>
    <s v="White"/>
    <b v="0"/>
    <n v="26"/>
    <x v="1"/>
    <x v="573"/>
  </r>
  <r>
    <d v="2020-02-05T00:33:00"/>
    <x v="2903"/>
    <s v="M"/>
    <n v="25"/>
    <x v="11"/>
    <s v="M"/>
    <s v="Evenett"/>
    <s v="White"/>
    <b v="1"/>
    <n v="26"/>
    <x v="3"/>
    <x v="325"/>
  </r>
  <r>
    <d v="2020-10-03T16:53:00"/>
    <x v="2904"/>
    <s v="M"/>
    <n v="26"/>
    <x v="11"/>
    <s v="I"/>
    <s v="Sothern"/>
    <s v="African American"/>
    <b v="1"/>
    <n v="26"/>
    <x v="1"/>
    <x v="273"/>
  </r>
  <r>
    <s v="21/06/2019 21:35"/>
    <x v="2905"/>
    <s v="F"/>
    <n v="27"/>
    <x v="11"/>
    <s v="C"/>
    <s v="Menier"/>
    <s v="White"/>
    <b v="1"/>
    <n v="26"/>
    <x v="0"/>
    <x v="68"/>
  </r>
  <r>
    <s v="28/08/2020 5:55"/>
    <x v="2906"/>
    <s v="F"/>
    <n v="29"/>
    <x v="11"/>
    <s v="M"/>
    <s v="Spiring"/>
    <s v="African American"/>
    <b v="1"/>
    <n v="26"/>
    <x v="0"/>
    <x v="317"/>
  </r>
  <r>
    <s v="31/03/2020 7:10"/>
    <x v="2907"/>
    <s v="F"/>
    <n v="29"/>
    <x v="11"/>
    <s v="N"/>
    <s v="Baythorp"/>
    <s v="African American"/>
    <b v="1"/>
    <n v="26"/>
    <x v="1"/>
    <x v="101"/>
  </r>
  <r>
    <s v="18/04/2019 16:09"/>
    <x v="2908"/>
    <s v="F"/>
    <n v="29"/>
    <x v="11"/>
    <s v="W"/>
    <s v="Corradino"/>
    <s v="Asian"/>
    <b v="0"/>
    <n v="26"/>
    <x v="1"/>
    <x v="334"/>
  </r>
  <r>
    <d v="2020-11-07T21:37:00"/>
    <x v="2909"/>
    <s v="F"/>
    <n v="30"/>
    <x v="11"/>
    <s v="Q"/>
    <s v="MacConnal"/>
    <s v="Asian"/>
    <b v="1"/>
    <n v="26"/>
    <x v="1"/>
    <x v="496"/>
  </r>
  <r>
    <s v="16/05/2020 0:44"/>
    <x v="2910"/>
    <s v="F"/>
    <n v="30"/>
    <x v="11"/>
    <s v="W"/>
    <s v="Casbolt"/>
    <s v="White"/>
    <b v="1"/>
    <n v="26"/>
    <x v="4"/>
    <x v="76"/>
  </r>
  <r>
    <s v="19/05/2020 19:09"/>
    <x v="2911"/>
    <s v="M"/>
    <n v="30"/>
    <x v="11"/>
    <s v="O"/>
    <s v="Orgen"/>
    <s v="Asian"/>
    <b v="0"/>
    <n v="26"/>
    <x v="1"/>
    <x v="213"/>
  </r>
  <r>
    <d v="2020-09-01T09:31:00"/>
    <x v="2912"/>
    <s v="M"/>
    <n v="32"/>
    <x v="11"/>
    <s v="V"/>
    <s v="Gilfoy"/>
    <s v="African American"/>
    <b v="1"/>
    <n v="26"/>
    <x v="3"/>
    <x v="236"/>
  </r>
  <r>
    <d v="2020-08-10T01:00:00"/>
    <x v="2913"/>
    <s v="M"/>
    <n v="34"/>
    <x v="11"/>
    <s v="G"/>
    <s v="Preuvost"/>
    <s v="African American"/>
    <b v="0"/>
    <n v="26"/>
    <x v="1"/>
    <x v="26"/>
  </r>
  <r>
    <d v="2019-10-10T09:14:00"/>
    <x v="2914"/>
    <s v="M"/>
    <n v="34"/>
    <x v="11"/>
    <s v="Y"/>
    <s v="Pennuzzi"/>
    <s v="Native American/Alaska Native"/>
    <b v="1"/>
    <n v="26"/>
    <x v="0"/>
    <x v="63"/>
  </r>
  <r>
    <d v="2019-07-11T21:57:00"/>
    <x v="2915"/>
    <s v="F"/>
    <n v="34"/>
    <x v="11"/>
    <s v="E"/>
    <s v="Longland"/>
    <s v="African American"/>
    <b v="1"/>
    <n v="26"/>
    <x v="1"/>
    <x v="35"/>
  </r>
  <r>
    <s v="18/04/2020 5:20"/>
    <x v="2916"/>
    <s v="M"/>
    <n v="35"/>
    <x v="11"/>
    <s v="S"/>
    <s v="Barrass"/>
    <s v="Asian"/>
    <b v="0"/>
    <n v="26"/>
    <x v="1"/>
    <x v="89"/>
  </r>
  <r>
    <s v="23/12/2019 3:03"/>
    <x v="2917"/>
    <s v="F"/>
    <n v="35"/>
    <x v="11"/>
    <s v="F"/>
    <s v="Dilrew"/>
    <s v="African American"/>
    <b v="1"/>
    <n v="26"/>
    <x v="1"/>
    <x v="105"/>
  </r>
  <r>
    <d v="2020-01-08T23:42:00"/>
    <x v="2918"/>
    <s v="M"/>
    <n v="36"/>
    <x v="11"/>
    <s v="L"/>
    <s v="Luty"/>
    <s v="White"/>
    <b v="0"/>
    <n v="26"/>
    <x v="1"/>
    <x v="84"/>
  </r>
  <r>
    <d v="2019-11-08T13:15:00"/>
    <x v="2919"/>
    <s v="F"/>
    <n v="36"/>
    <x v="11"/>
    <s v="N"/>
    <s v="Glennon"/>
    <s v="African American"/>
    <b v="1"/>
    <n v="26"/>
    <x v="1"/>
    <x v="88"/>
  </r>
  <r>
    <d v="2019-11-04T03:29:00"/>
    <x v="2920"/>
    <s v="F"/>
    <n v="36"/>
    <x v="11"/>
    <s v="X"/>
    <s v="Benzing"/>
    <s v="Two or More Races"/>
    <b v="1"/>
    <n v="26"/>
    <x v="1"/>
    <x v="262"/>
  </r>
  <r>
    <s v="22/04/2019 18:25"/>
    <x v="2921"/>
    <s v="F"/>
    <n v="36"/>
    <x v="11"/>
    <s v="B"/>
    <s v="Champneys"/>
    <s v="Asian"/>
    <b v="1"/>
    <n v="26"/>
    <x v="1"/>
    <x v="122"/>
  </r>
  <r>
    <s v="13/04/2020 16:23"/>
    <x v="2922"/>
    <s v="F"/>
    <n v="41"/>
    <x v="11"/>
    <s v="Y"/>
    <s v="Touzey"/>
    <s v="Two or More Races"/>
    <b v="0"/>
    <n v="26"/>
    <x v="1"/>
    <x v="73"/>
  </r>
  <r>
    <s v="24/11/2019 8:02"/>
    <x v="2923"/>
    <s v="F"/>
    <n v="42"/>
    <x v="11"/>
    <s v="B"/>
    <s v="Zanardii"/>
    <s v="Two or More Races"/>
    <b v="1"/>
    <n v="26"/>
    <x v="6"/>
    <x v="187"/>
  </r>
  <r>
    <s v="15/06/2019 4:11"/>
    <x v="2924"/>
    <s v="F"/>
    <n v="43"/>
    <x v="11"/>
    <s v="O"/>
    <s v="Wilmot"/>
    <s v="Pacific Islander"/>
    <b v="1"/>
    <n v="26"/>
    <x v="0"/>
    <x v="102"/>
  </r>
  <r>
    <s v="13/03/2020 9:42"/>
    <x v="2925"/>
    <s v="F"/>
    <n v="45"/>
    <x v="11"/>
    <s v="E"/>
    <s v="Ridpath"/>
    <s v="Declined to Identify"/>
    <b v="0"/>
    <n v="26"/>
    <x v="1"/>
    <x v="310"/>
  </r>
  <r>
    <s v="21/08/2020 5:38"/>
    <x v="2926"/>
    <s v="M"/>
    <n v="46"/>
    <x v="11"/>
    <s v="C"/>
    <s v="Elcoux"/>
    <s v="Two or More Races"/>
    <b v="1"/>
    <n v="26"/>
    <x v="4"/>
    <x v="220"/>
  </r>
  <r>
    <d v="2020-12-06T23:28:00"/>
    <x v="2927"/>
    <s v="NC"/>
    <n v="46"/>
    <x v="11"/>
    <s v="C"/>
    <s v="Dempster"/>
    <s v="Two or More Races"/>
    <b v="0"/>
    <n v="26"/>
    <x v="0"/>
    <x v="421"/>
  </r>
  <r>
    <d v="2019-09-09T21:54:00"/>
    <x v="2928"/>
    <s v="M"/>
    <n v="46"/>
    <x v="11"/>
    <s v="L"/>
    <s v="Scargle"/>
    <s v="Declined to Identify"/>
    <b v="0"/>
    <n v="26"/>
    <x v="1"/>
    <x v="567"/>
  </r>
  <r>
    <d v="2019-11-08T23:19:00"/>
    <x v="2929"/>
    <s v="M"/>
    <n v="48"/>
    <x v="11"/>
    <s v="N"/>
    <s v="Monelle"/>
    <s v="Two or More Races"/>
    <b v="0"/>
    <n v="26"/>
    <x v="0"/>
    <x v="88"/>
  </r>
  <r>
    <s v="18/06/2019 12:46"/>
    <x v="2930"/>
    <s v="M"/>
    <n v="48"/>
    <x v="11"/>
    <s v="C"/>
    <s v="Alenikov"/>
    <s v="White"/>
    <b v="0"/>
    <n v="26"/>
    <x v="0"/>
    <x v="468"/>
  </r>
  <r>
    <s v="13/07/2019 15:11"/>
    <x v="2931"/>
    <s v="M"/>
    <n v="48"/>
    <x v="11"/>
    <s v="F"/>
    <s v="Chainey"/>
    <s v="White"/>
    <b v="1"/>
    <n v="26"/>
    <x v="0"/>
    <x v="226"/>
  </r>
  <r>
    <s v="30/11/2019 20:15"/>
    <x v="2932"/>
    <s v="M"/>
    <n v="48"/>
    <x v="11"/>
    <s v="G"/>
    <s v="Geraldo"/>
    <s v="White"/>
    <b v="1"/>
    <n v="26"/>
    <x v="1"/>
    <x v="194"/>
  </r>
  <r>
    <s v="27/10/2020 11:16"/>
    <x v="2933"/>
    <s v="F"/>
    <n v="50"/>
    <x v="11"/>
    <s v="Y"/>
    <s v="McMeeking"/>
    <s v="White"/>
    <b v="1"/>
    <n v="26"/>
    <x v="1"/>
    <x v="293"/>
  </r>
  <r>
    <d v="2020-02-08T00:06:00"/>
    <x v="2934"/>
    <s v="F"/>
    <n v="50"/>
    <x v="11"/>
    <s v="K"/>
    <s v="Putt"/>
    <s v="Declined to Identify"/>
    <b v="0"/>
    <n v="26"/>
    <x v="3"/>
    <x v="205"/>
  </r>
  <r>
    <s v="22/04/2019 17:57"/>
    <x v="2935"/>
    <s v="F"/>
    <n v="50"/>
    <x v="11"/>
    <s v="F"/>
    <s v="Bagge"/>
    <s v="African American"/>
    <b v="1"/>
    <n v="26"/>
    <x v="1"/>
    <x v="122"/>
  </r>
  <r>
    <d v="2020-05-06T07:47:00"/>
    <x v="2936"/>
    <s v="F"/>
    <n v="51"/>
    <x v="11"/>
    <s v="U"/>
    <s v="Bachelor"/>
    <s v="Asian"/>
    <b v="1"/>
    <n v="26"/>
    <x v="1"/>
    <x v="463"/>
  </r>
  <r>
    <s v="17/11/2019 6:39"/>
    <x v="2937"/>
    <s v="M"/>
    <n v="51"/>
    <x v="11"/>
    <s v="S"/>
    <s v="Frankcom"/>
    <s v="White"/>
    <b v="0"/>
    <n v="26"/>
    <x v="6"/>
    <x v="296"/>
  </r>
  <r>
    <s v="20/07/2020 19:15"/>
    <x v="2938"/>
    <s v="F"/>
    <n v="51"/>
    <x v="11"/>
    <s v="P"/>
    <s v="Pobjay"/>
    <s v="White"/>
    <b v="1"/>
    <n v="26"/>
    <x v="3"/>
    <x v="97"/>
  </r>
  <r>
    <d v="2020-08-01T10:11:00"/>
    <x v="2939"/>
    <s v="M"/>
    <n v="51"/>
    <x v="11"/>
    <s v="U"/>
    <s v="Fancourt"/>
    <s v="Declined to Identify"/>
    <b v="0"/>
    <n v="26"/>
    <x v="1"/>
    <x v="538"/>
  </r>
  <r>
    <d v="2020-01-09T13:44:00"/>
    <x v="2940"/>
    <s v="F"/>
    <n v="52"/>
    <x v="11"/>
    <s v="D"/>
    <s v="Easman"/>
    <s v="White"/>
    <b v="0"/>
    <n v="26"/>
    <x v="1"/>
    <x v="449"/>
  </r>
  <r>
    <s v="25/05/2019 12:17"/>
    <x v="2941"/>
    <s v="F"/>
    <n v="52"/>
    <x v="11"/>
    <s v="W"/>
    <s v="Coltman"/>
    <s v="Asian"/>
    <b v="1"/>
    <n v="26"/>
    <x v="0"/>
    <x v="548"/>
  </r>
  <r>
    <s v="24/10/2019 8:48"/>
    <x v="2942"/>
    <s v="M"/>
    <n v="53"/>
    <x v="11"/>
    <s v="O"/>
    <s v="Overell"/>
    <s v="African American"/>
    <b v="0"/>
    <n v="26"/>
    <x v="0"/>
    <x v="50"/>
  </r>
  <r>
    <d v="2019-11-10T11:43:00"/>
    <x v="2943"/>
    <s v="M"/>
    <n v="53"/>
    <x v="11"/>
    <s v="A"/>
    <s v="Sayse"/>
    <s v="Asian"/>
    <b v="1"/>
    <n v="26"/>
    <x v="1"/>
    <x v="471"/>
  </r>
  <r>
    <s v="22/11/2019 12:36"/>
    <x v="2944"/>
    <s v="F"/>
    <n v="53"/>
    <x v="11"/>
    <s v="U"/>
    <s v="O'Suaird"/>
    <s v="White"/>
    <b v="1"/>
    <n v="26"/>
    <x v="3"/>
    <x v="287"/>
  </r>
  <r>
    <d v="2019-12-08T04:53:00"/>
    <x v="2945"/>
    <s v="F"/>
    <n v="55"/>
    <x v="11"/>
    <s v="T"/>
    <s v="Brixham"/>
    <s v="White"/>
    <b v="0"/>
    <n v="26"/>
    <x v="1"/>
    <x v="289"/>
  </r>
  <r>
    <d v="2019-01-11T16:06:00"/>
    <x v="2946"/>
    <s v="M"/>
    <n v="55"/>
    <x v="11"/>
    <s v="G"/>
    <s v="Sousa"/>
    <s v="Declined to Identify"/>
    <b v="1"/>
    <n v="26"/>
    <x v="2"/>
    <x v="17"/>
  </r>
  <r>
    <s v="23/09/2019 4:02"/>
    <x v="2947"/>
    <s v="M"/>
    <n v="56"/>
    <x v="11"/>
    <s v="E"/>
    <s v="Kohneke"/>
    <s v="Asian"/>
    <b v="1"/>
    <n v="26"/>
    <x v="0"/>
    <x v="323"/>
  </r>
  <r>
    <s v="30/09/2019 9:34"/>
    <x v="2948"/>
    <s v="M"/>
    <n v="56"/>
    <x v="11"/>
    <s v="B"/>
    <s v="Eckery"/>
    <s v="Declined to Identify"/>
    <b v="1"/>
    <n v="26"/>
    <x v="6"/>
    <x v="297"/>
  </r>
  <r>
    <s v="17/07/2020 0:56"/>
    <x v="2949"/>
    <s v="F"/>
    <n v="57"/>
    <x v="11"/>
    <s v="D"/>
    <s v="Cornewall"/>
    <s v="Declined to Identify"/>
    <b v="0"/>
    <n v="26"/>
    <x v="1"/>
    <x v="157"/>
  </r>
  <r>
    <s v="16/04/2020 8:00"/>
    <x v="2950"/>
    <s v="M"/>
    <n v="58"/>
    <x v="11"/>
    <s v="Q"/>
    <s v="Costley"/>
    <s v="White"/>
    <b v="1"/>
    <n v="26"/>
    <x v="1"/>
    <x v="12"/>
  </r>
  <r>
    <d v="2020-11-01T06:19:00"/>
    <x v="2951"/>
    <s v="M"/>
    <n v="58"/>
    <x v="11"/>
    <s v="N"/>
    <s v="Pleass"/>
    <s v="African American"/>
    <b v="1"/>
    <n v="26"/>
    <x v="1"/>
    <x v="58"/>
  </r>
  <r>
    <s v="22/07/2020 18:50"/>
    <x v="2952"/>
    <s v="F"/>
    <n v="58"/>
    <x v="11"/>
    <s v="P"/>
    <s v="Yegorkin"/>
    <s v="African American"/>
    <b v="1"/>
    <n v="26"/>
    <x v="0"/>
    <x v="564"/>
  </r>
  <r>
    <d v="2019-11-05T19:05:00"/>
    <x v="2953"/>
    <s v="F"/>
    <n v="60"/>
    <x v="11"/>
    <s v="Z"/>
    <s v="Lefley"/>
    <s v="Two or More Races"/>
    <b v="0"/>
    <n v="26"/>
    <x v="0"/>
    <x v="86"/>
  </r>
  <r>
    <s v="13/07/2019 14:06"/>
    <x v="2954"/>
    <s v="M"/>
    <n v="60"/>
    <x v="11"/>
    <s v="O"/>
    <s v="Gioani"/>
    <s v="Asian"/>
    <b v="1"/>
    <n v="26"/>
    <x v="0"/>
    <x v="226"/>
  </r>
  <r>
    <s v="24/06/2020 2:13"/>
    <x v="2955"/>
    <s v="M"/>
    <n v="62"/>
    <x v="11"/>
    <s v="O"/>
    <s v="MacDermand"/>
    <s v="Asian"/>
    <b v="1"/>
    <n v="26"/>
    <x v="0"/>
    <x v="67"/>
  </r>
  <r>
    <s v="25/02/2020 23:05"/>
    <x v="2956"/>
    <s v="F"/>
    <n v="63"/>
    <x v="11"/>
    <s v="B"/>
    <s v="Pyer"/>
    <s v="White"/>
    <b v="0"/>
    <n v="26"/>
    <x v="0"/>
    <x v="385"/>
  </r>
  <r>
    <s v="14/07/2020 21:05"/>
    <x v="2957"/>
    <s v="F"/>
    <n v="63"/>
    <x v="11"/>
    <s v="M"/>
    <s v="Strowger"/>
    <s v="White"/>
    <b v="0"/>
    <n v="26"/>
    <x v="1"/>
    <x v="475"/>
  </r>
  <r>
    <d v="2020-12-08T18:52:00"/>
    <x v="2958"/>
    <s v="F"/>
    <n v="63"/>
    <x v="11"/>
    <s v="U"/>
    <s v="Fasham"/>
    <s v="Declined to Identify"/>
    <b v="0"/>
    <n v="26"/>
    <x v="0"/>
    <x v="484"/>
  </r>
  <r>
    <s v="18/10/2019 14:05"/>
    <x v="2959"/>
    <s v="F"/>
    <n v="64"/>
    <x v="11"/>
    <s v="X"/>
    <s v="Archdeckne"/>
    <s v="White"/>
    <b v="1"/>
    <n v="26"/>
    <x v="3"/>
    <x v="39"/>
  </r>
  <r>
    <s v="17/09/2019 18:42"/>
    <x v="2960"/>
    <s v="M"/>
    <n v="64"/>
    <x v="11"/>
    <s v="Q"/>
    <s v="Radish"/>
    <s v="Declined to Identify"/>
    <b v="0"/>
    <n v="26"/>
    <x v="1"/>
    <x v="300"/>
  </r>
  <r>
    <s v="19/10/2019 23:52"/>
    <x v="2961"/>
    <s v="F"/>
    <n v="64"/>
    <x v="11"/>
    <s v="W"/>
    <s v="Greenier"/>
    <s v="White"/>
    <b v="1"/>
    <n v="26"/>
    <x v="1"/>
    <x v="304"/>
  </r>
  <r>
    <s v="22/09/2020 13:40"/>
    <x v="2962"/>
    <s v="F"/>
    <n v="66"/>
    <x v="11"/>
    <s v="E"/>
    <s v="Cressy"/>
    <s v="Two or More Races"/>
    <b v="1"/>
    <n v="26"/>
    <x v="1"/>
    <x v="149"/>
  </r>
  <r>
    <s v="20/08/2020 20:36"/>
    <x v="2963"/>
    <s v="F"/>
    <n v="68"/>
    <x v="11"/>
    <s v="C"/>
    <s v="Maslin"/>
    <s v="African American"/>
    <b v="1"/>
    <n v="26"/>
    <x v="4"/>
    <x v="556"/>
  </r>
  <r>
    <d v="2020-11-09T13:26:00"/>
    <x v="2964"/>
    <s v="F"/>
    <n v="69"/>
    <x v="11"/>
    <s v="K"/>
    <s v="Gorvette"/>
    <s v="Two or More Races"/>
    <b v="1"/>
    <n v="26"/>
    <x v="1"/>
    <x v="229"/>
  </r>
  <r>
    <s v="28/12/2019 18:31"/>
    <x v="2965"/>
    <s v="F"/>
    <n v="69"/>
    <x v="11"/>
    <s v="L"/>
    <s v="Vane"/>
    <s v="White"/>
    <b v="0"/>
    <n v="26"/>
    <x v="1"/>
    <x v="266"/>
  </r>
  <r>
    <d v="2020-08-03T09:06:00"/>
    <x v="2966"/>
    <s v="F"/>
    <n v="69"/>
    <x v="11"/>
    <s v="X"/>
    <s v="Durrant"/>
    <s v="Declined to Identify"/>
    <b v="1"/>
    <n v="26"/>
    <x v="3"/>
    <x v="470"/>
  </r>
  <r>
    <s v="25/08/2019 15:34"/>
    <x v="2967"/>
    <s v="F"/>
    <n v="69"/>
    <x v="11"/>
    <s v="I"/>
    <s v="Colliford"/>
    <s v="Asian"/>
    <b v="0"/>
    <n v="26"/>
    <x v="1"/>
    <x v="54"/>
  </r>
  <r>
    <d v="2019-02-04T20:25:00"/>
    <x v="2968"/>
    <s v="M"/>
    <n v="70"/>
    <x v="11"/>
    <s v="I"/>
    <s v="Wing"/>
    <s v="Declined to Identify"/>
    <b v="1"/>
    <n v="26"/>
    <x v="1"/>
    <x v="319"/>
  </r>
  <r>
    <s v="15/05/2019 15:26"/>
    <x v="2969"/>
    <s v="F"/>
    <n v="70"/>
    <x v="11"/>
    <s v="I"/>
    <s v="Tucker"/>
    <s v="Two or More Races"/>
    <b v="1"/>
    <n v="26"/>
    <x v="1"/>
    <x v="140"/>
  </r>
  <r>
    <s v="29/09/2020 19:36"/>
    <x v="2970"/>
    <s v="F"/>
    <n v="71"/>
    <x v="11"/>
    <s v="L"/>
    <s v="Burgum"/>
    <s v="White"/>
    <b v="1"/>
    <n v="26"/>
    <x v="0"/>
    <x v="259"/>
  </r>
  <r>
    <s v="27/08/2020 16:44"/>
    <x v="2971"/>
    <s v="F"/>
    <n v="71"/>
    <x v="11"/>
    <s v="N"/>
    <s v="McConnel"/>
    <s v="Asian"/>
    <b v="0"/>
    <n v="26"/>
    <x v="1"/>
    <x v="170"/>
  </r>
  <r>
    <s v="19/09/2019 16:10"/>
    <x v="2972"/>
    <s v="M"/>
    <n v="72"/>
    <x v="11"/>
    <s v="C"/>
    <s v="Knocker"/>
    <s v="Two or More Races"/>
    <b v="1"/>
    <n v="26"/>
    <x v="1"/>
    <x v="434"/>
  </r>
  <r>
    <s v="25/09/2019 0:43"/>
    <x v="2973"/>
    <s v="M"/>
    <n v="73"/>
    <x v="11"/>
    <s v="C"/>
    <s v="Gisburn"/>
    <s v="Two or More Races"/>
    <b v="1"/>
    <n v="26"/>
    <x v="1"/>
    <x v="200"/>
  </r>
  <r>
    <s v="20/05/2020 3:20"/>
    <x v="2974"/>
    <s v="F"/>
    <n v="74"/>
    <x v="11"/>
    <s v="K"/>
    <s v="Ensten"/>
    <s v="White"/>
    <b v="0"/>
    <n v="26"/>
    <x v="1"/>
    <x v="481"/>
  </r>
  <r>
    <d v="2020-10-06T00:44:00"/>
    <x v="2975"/>
    <s v="M"/>
    <n v="74"/>
    <x v="11"/>
    <s v="Z"/>
    <s v="Surphliss"/>
    <s v="Two or More Races"/>
    <b v="0"/>
    <n v="26"/>
    <x v="0"/>
    <x v="549"/>
  </r>
  <r>
    <s v="20/06/2020 18:00"/>
    <x v="2976"/>
    <s v="F"/>
    <n v="74"/>
    <x v="11"/>
    <s v="O"/>
    <s v="Pawlaczyk"/>
    <s v="White"/>
    <b v="0"/>
    <n v="26"/>
    <x v="1"/>
    <x v="148"/>
  </r>
  <r>
    <s v="15/08/2020 0:15"/>
    <x v="2977"/>
    <s v="F"/>
    <n v="75"/>
    <x v="11"/>
    <s v="P"/>
    <s v="Littlefair"/>
    <s v="Two or More Races"/>
    <b v="1"/>
    <n v="26"/>
    <x v="0"/>
    <x v="91"/>
  </r>
  <r>
    <d v="2019-01-05T05:20:00"/>
    <x v="2978"/>
    <s v="F"/>
    <n v="76"/>
    <x v="11"/>
    <s v="W"/>
    <s v="Tatnell"/>
    <s v="Two or More Races"/>
    <b v="1"/>
    <n v="26"/>
    <x v="3"/>
    <x v="393"/>
  </r>
  <r>
    <d v="2020-05-05T08:57:00"/>
    <x v="2979"/>
    <s v="M"/>
    <n v="77"/>
    <x v="11"/>
    <s v="N"/>
    <s v="Bidewell"/>
    <s v="White"/>
    <b v="0"/>
    <n v="26"/>
    <x v="3"/>
    <x v="215"/>
  </r>
  <r>
    <d v="2020-09-10T01:38:00"/>
    <x v="2980"/>
    <s v="F"/>
    <n v="77"/>
    <x v="11"/>
    <s v="A"/>
    <s v="Klementz"/>
    <s v="Asian"/>
    <b v="0"/>
    <n v="26"/>
    <x v="3"/>
    <x v="316"/>
  </r>
  <r>
    <s v="31/08/2020 15:40"/>
    <x v="2981"/>
    <s v="F"/>
    <n v="78"/>
    <x v="11"/>
    <s v="M"/>
    <s v="Gurry"/>
    <s v="White"/>
    <b v="1"/>
    <n v="26"/>
    <x v="0"/>
    <x v="269"/>
  </r>
  <r>
    <s v="19/08/2019 16:10"/>
    <x v="2982"/>
    <s v="F"/>
    <n v="78"/>
    <x v="11"/>
    <s v="R"/>
    <s v="Scrogges"/>
    <s v="Two or More Races"/>
    <b v="0"/>
    <n v="26"/>
    <x v="1"/>
    <x v="45"/>
  </r>
  <r>
    <d v="2019-10-11T23:07:00"/>
    <x v="2983"/>
    <s v="F"/>
    <n v="78"/>
    <x v="11"/>
    <s v="F"/>
    <s v="Innott"/>
    <s v="White"/>
    <b v="0"/>
    <n v="26"/>
    <x v="3"/>
    <x v="156"/>
  </r>
  <r>
    <d v="2019-12-04T07:36:00"/>
    <x v="2984"/>
    <s v="M"/>
    <n v="78"/>
    <x v="11"/>
    <s v="J"/>
    <s v="Kingscote"/>
    <s v="Declined to Identify"/>
    <b v="1"/>
    <n v="26"/>
    <x v="0"/>
    <x v="207"/>
  </r>
  <r>
    <s v="22/09/2019 12:24"/>
    <x v="2985"/>
    <s v="F"/>
    <n v="78"/>
    <x v="11"/>
    <s v="J"/>
    <s v="Gorvette"/>
    <s v="Two or More Races"/>
    <b v="0"/>
    <n v="26"/>
    <x v="1"/>
    <x v="267"/>
  </r>
  <r>
    <s v="29/11/2019 11:01"/>
    <x v="2986"/>
    <s v="M"/>
    <n v="79"/>
    <x v="11"/>
    <s v="J"/>
    <s v="Yeldon"/>
    <s v="Pacific Islander"/>
    <b v="0"/>
    <n v="26"/>
    <x v="1"/>
    <x v="186"/>
  </r>
  <r>
    <s v="26/01/2020 0:07"/>
    <x v="2987"/>
    <s v="M"/>
    <n v="79"/>
    <x v="11"/>
    <s v="M"/>
    <s v="Lannin"/>
    <s v="Two or More Races"/>
    <b v="0"/>
    <n v="26"/>
    <x v="1"/>
    <x v="137"/>
  </r>
  <r>
    <d v="2019-12-09T15:05:00"/>
    <x v="2988"/>
    <s v="M"/>
    <n v="20"/>
    <x v="0"/>
    <s v="G"/>
    <s v="Lowey"/>
    <s v="African American"/>
    <b v="1"/>
    <n v="27"/>
    <x v="1"/>
    <x v="398"/>
  </r>
  <r>
    <s v="28/05/2020 12:32"/>
    <x v="2989"/>
    <s v="F"/>
    <n v="42"/>
    <x v="0"/>
    <s v="A"/>
    <s v="Duigenan"/>
    <s v="White"/>
    <b v="0"/>
    <n v="27"/>
    <x v="1"/>
    <x v="182"/>
  </r>
  <r>
    <d v="2019-05-11T14:50:00"/>
    <x v="2990"/>
    <s v="M"/>
    <n v="44"/>
    <x v="0"/>
    <s v="P"/>
    <s v="Stoop"/>
    <s v="African American"/>
    <b v="0"/>
    <n v="27"/>
    <x v="1"/>
    <x v="189"/>
  </r>
  <r>
    <s v="25/06/2020 23:17"/>
    <x v="2991"/>
    <s v="F"/>
    <n v="64"/>
    <x v="0"/>
    <s v="X"/>
    <s v="Rivelon"/>
    <s v="Two or More Races"/>
    <b v="0"/>
    <n v="27"/>
    <x v="0"/>
    <x v="128"/>
  </r>
  <r>
    <d v="2020-08-08T01:39:00"/>
    <x v="2992"/>
    <s v="F"/>
    <n v="74"/>
    <x v="0"/>
    <s v="L"/>
    <s v="Halward"/>
    <s v="White"/>
    <b v="0"/>
    <n v="27"/>
    <x v="1"/>
    <x v="271"/>
  </r>
  <r>
    <d v="2020-06-10T02:51:00"/>
    <x v="2993"/>
    <s v="M"/>
    <n v="76"/>
    <x v="0"/>
    <s v="S"/>
    <s v="Jaimez"/>
    <s v="Two or More Races"/>
    <b v="0"/>
    <n v="27"/>
    <x v="1"/>
    <x v="118"/>
  </r>
  <r>
    <s v="15/08/2019 8:44"/>
    <x v="2994"/>
    <s v="F"/>
    <n v="8"/>
    <x v="1"/>
    <s v="Z"/>
    <s v="Easterbrook"/>
    <s v="Two or More Races"/>
    <b v="1"/>
    <n v="27"/>
    <x v="1"/>
    <x v="291"/>
  </r>
  <r>
    <s v="16/04/2019 2:26"/>
    <x v="2995"/>
    <s v="F"/>
    <n v="31"/>
    <x v="1"/>
    <s v="S"/>
    <s v="Gimlet"/>
    <s v="Asian"/>
    <b v="1"/>
    <n v="27"/>
    <x v="0"/>
    <x v="197"/>
  </r>
  <r>
    <s v="22/05/2019 18:02"/>
    <x v="2996"/>
    <s v="F"/>
    <n v="44"/>
    <x v="1"/>
    <s v="S"/>
    <s v="Casarino"/>
    <s v="Pacific Islander"/>
    <b v="0"/>
    <n v="27"/>
    <x v="1"/>
    <x v="233"/>
  </r>
  <r>
    <d v="2020-08-08T03:09:00"/>
    <x v="2997"/>
    <s v="F"/>
    <n v="60"/>
    <x v="1"/>
    <s v="J"/>
    <s v="Rapaport"/>
    <s v="Two or More Races"/>
    <b v="0"/>
    <n v="27"/>
    <x v="1"/>
    <x v="271"/>
  </r>
  <r>
    <s v="17/12/2019 21:26"/>
    <x v="2998"/>
    <s v="M"/>
    <n v="62"/>
    <x v="1"/>
    <s v="X"/>
    <s v="Viveash"/>
    <s v="Asian"/>
    <b v="1"/>
    <n v="27"/>
    <x v="1"/>
    <x v="539"/>
  </r>
  <r>
    <s v="15/03/2020 19:54"/>
    <x v="2999"/>
    <s v="M"/>
    <n v="26"/>
    <x v="2"/>
    <s v="H"/>
    <s v="Corneil"/>
    <s v="White"/>
    <b v="0"/>
    <n v="27"/>
    <x v="1"/>
    <x v="167"/>
  </r>
  <r>
    <s v="18/05/2020 1:08"/>
    <x v="3000"/>
    <s v="M"/>
    <n v="52"/>
    <x v="2"/>
    <s v="R"/>
    <s v="Gensavage"/>
    <s v="White"/>
    <b v="1"/>
    <n v="27"/>
    <x v="3"/>
    <x v="397"/>
  </r>
  <r>
    <s v="22/09/2019 3:30"/>
    <x v="3001"/>
    <s v="F"/>
    <n v="55"/>
    <x v="2"/>
    <s v="G"/>
    <s v="Neild"/>
    <s v="Declined to Identify"/>
    <b v="0"/>
    <n v="27"/>
    <x v="0"/>
    <x v="267"/>
  </r>
  <r>
    <s v="29/10/2019 8:17"/>
    <x v="3002"/>
    <s v="F"/>
    <n v="42"/>
    <x v="3"/>
    <s v="U"/>
    <s v="Pickworth"/>
    <s v="African American"/>
    <b v="1"/>
    <n v="27"/>
    <x v="1"/>
    <x v="256"/>
  </r>
  <r>
    <s v="17/05/2019 16:11"/>
    <x v="3003"/>
    <s v="F"/>
    <n v="1"/>
    <x v="4"/>
    <s v="Z"/>
    <s v="Roland"/>
    <s v="White"/>
    <b v="1"/>
    <n v="27"/>
    <x v="1"/>
    <x v="33"/>
  </r>
  <r>
    <s v="26/09/2019 2:35"/>
    <x v="3004"/>
    <s v="F"/>
    <n v="3"/>
    <x v="4"/>
    <s v="W"/>
    <s v="Towey"/>
    <s v="African American"/>
    <b v="0"/>
    <n v="27"/>
    <x v="0"/>
    <x v="158"/>
  </r>
  <r>
    <s v="17/03/2020 2:47"/>
    <x v="3005"/>
    <s v="M"/>
    <n v="8"/>
    <x v="4"/>
    <s v="Z"/>
    <s v="Rittmeyer"/>
    <s v="White"/>
    <b v="0"/>
    <n v="27"/>
    <x v="1"/>
    <x v="536"/>
  </r>
  <r>
    <d v="2020-03-04T19:49:00"/>
    <x v="3006"/>
    <s v="M"/>
    <n v="20"/>
    <x v="4"/>
    <s v="T"/>
    <s v="Sawdon"/>
    <s v="African American"/>
    <b v="0"/>
    <n v="27"/>
    <x v="1"/>
    <x v="113"/>
  </r>
  <r>
    <s v="20/11/2019 21:36"/>
    <x v="3007"/>
    <s v="M"/>
    <n v="22"/>
    <x v="4"/>
    <s v="T"/>
    <s v="Timoney"/>
    <s v="Asian"/>
    <b v="0"/>
    <n v="27"/>
    <x v="1"/>
    <x v="350"/>
  </r>
  <r>
    <d v="2019-06-04T01:35:00"/>
    <x v="3008"/>
    <s v="F"/>
    <n v="35"/>
    <x v="4"/>
    <s v="O"/>
    <s v="Spillane"/>
    <s v="African American"/>
    <b v="0"/>
    <n v="27"/>
    <x v="2"/>
    <x v="406"/>
  </r>
  <r>
    <d v="2019-03-11T06:18:00"/>
    <x v="3009"/>
    <s v="F"/>
    <n v="51"/>
    <x v="4"/>
    <s v="A"/>
    <s v="Bevan"/>
    <s v="Native American/Alaska Native"/>
    <b v="1"/>
    <n v="27"/>
    <x v="1"/>
    <x v="181"/>
  </r>
  <r>
    <d v="2020-11-01T14:10:00"/>
    <x v="3010"/>
    <s v="M"/>
    <n v="60"/>
    <x v="4"/>
    <s v="N"/>
    <s v="Danilchik"/>
    <s v="Two or More Races"/>
    <b v="1"/>
    <n v="27"/>
    <x v="1"/>
    <x v="58"/>
  </r>
  <r>
    <s v="27/06/2019 0:30"/>
    <x v="3011"/>
    <s v="F"/>
    <n v="15"/>
    <x v="5"/>
    <s v="A"/>
    <s v="Eatock"/>
    <s v="African American"/>
    <b v="1"/>
    <n v="27"/>
    <x v="5"/>
    <x v="77"/>
  </r>
  <r>
    <s v="14/04/2020 3:04"/>
    <x v="3012"/>
    <s v="M"/>
    <n v="30"/>
    <x v="5"/>
    <s v="L"/>
    <s v="Reaper"/>
    <s v="African American"/>
    <b v="1"/>
    <n v="27"/>
    <x v="0"/>
    <x v="298"/>
  </r>
  <r>
    <s v="17/06/2019 2:55"/>
    <x v="3013"/>
    <s v="F"/>
    <n v="79"/>
    <x v="5"/>
    <s v="Z"/>
    <s v="Lettuce"/>
    <s v="Declined to Identify"/>
    <b v="0"/>
    <n v="27"/>
    <x v="1"/>
    <x v="419"/>
  </r>
  <r>
    <s v="28/07/2020 18:05"/>
    <x v="3014"/>
    <s v="M"/>
    <n v="8"/>
    <x v="6"/>
    <s v="Y"/>
    <s v="Peiser"/>
    <s v="White"/>
    <b v="1"/>
    <n v="27"/>
    <x v="4"/>
    <x v="142"/>
  </r>
  <r>
    <d v="2019-04-06T14:26:00"/>
    <x v="3015"/>
    <s v="M"/>
    <n v="25"/>
    <x v="6"/>
    <s v="N"/>
    <s v="Orfeur"/>
    <s v="Two or More Races"/>
    <b v="1"/>
    <n v="27"/>
    <x v="1"/>
    <x v="221"/>
  </r>
  <r>
    <s v="26/08/2019 1:53"/>
    <x v="3016"/>
    <s v="M"/>
    <n v="38"/>
    <x v="6"/>
    <s v="J"/>
    <s v="Lescop"/>
    <s v="African American"/>
    <b v="0"/>
    <n v="27"/>
    <x v="1"/>
    <x v="78"/>
  </r>
  <r>
    <s v="21/09/2020 7:58"/>
    <x v="3017"/>
    <s v="F"/>
    <n v="55"/>
    <x v="6"/>
    <s v="T"/>
    <s v="Cisec"/>
    <s v="White"/>
    <b v="0"/>
    <n v="27"/>
    <x v="1"/>
    <x v="131"/>
  </r>
  <r>
    <s v="16/10/2020 23:46"/>
    <x v="3018"/>
    <s v="M"/>
    <n v="56"/>
    <x v="6"/>
    <s v="I"/>
    <s v="Magenny"/>
    <s v="White"/>
    <b v="0"/>
    <n v="27"/>
    <x v="1"/>
    <x v="133"/>
  </r>
  <r>
    <s v="17/01/2020 10:47"/>
    <x v="3019"/>
    <s v="F"/>
    <n v="63"/>
    <x v="6"/>
    <s v="U"/>
    <s v="Fegan"/>
    <s v="Declined to Identify"/>
    <b v="0"/>
    <n v="27"/>
    <x v="1"/>
    <x v="558"/>
  </r>
  <r>
    <s v="22/10/2019 16:04"/>
    <x v="3020"/>
    <s v="M"/>
    <n v="65"/>
    <x v="6"/>
    <s v="H"/>
    <s v="Blitz"/>
    <s v="White"/>
    <b v="0"/>
    <n v="27"/>
    <x v="1"/>
    <x v="519"/>
  </r>
  <r>
    <d v="2020-08-03T12:30:00"/>
    <x v="3021"/>
    <s v="F"/>
    <n v="3"/>
    <x v="7"/>
    <s v="K"/>
    <s v="Sperry"/>
    <s v="African American"/>
    <b v="1"/>
    <n v="27"/>
    <x v="1"/>
    <x v="470"/>
  </r>
  <r>
    <s v="15/10/2019 19:02"/>
    <x v="3022"/>
    <s v="M"/>
    <n v="25"/>
    <x v="7"/>
    <s v="P"/>
    <s v="Gelland"/>
    <s v="Declined to Identify"/>
    <b v="0"/>
    <n v="27"/>
    <x v="1"/>
    <x v="217"/>
  </r>
  <r>
    <s v="20/05/2019 19:51"/>
    <x v="3023"/>
    <s v="M"/>
    <n v="28"/>
    <x v="7"/>
    <s v="K"/>
    <s v="Coull"/>
    <s v="African American"/>
    <b v="0"/>
    <n v="27"/>
    <x v="1"/>
    <x v="305"/>
  </r>
  <r>
    <d v="2019-08-07T00:24:00"/>
    <x v="3024"/>
    <s v="M"/>
    <n v="35"/>
    <x v="7"/>
    <s v="W"/>
    <s v="Clinnick"/>
    <s v="Two or More Races"/>
    <b v="1"/>
    <n v="27"/>
    <x v="1"/>
    <x v="573"/>
  </r>
  <r>
    <s v="30/03/2020 19:38"/>
    <x v="3025"/>
    <s v="M"/>
    <n v="41"/>
    <x v="7"/>
    <s v="R"/>
    <s v="Willerstone"/>
    <s v="African American"/>
    <b v="1"/>
    <n v="27"/>
    <x v="1"/>
    <x v="190"/>
  </r>
  <r>
    <s v="14/10/2020 11:51"/>
    <x v="3026"/>
    <s v="M"/>
    <n v="61"/>
    <x v="7"/>
    <s v="Y"/>
    <s v="Liff"/>
    <s v="Asian"/>
    <b v="1"/>
    <n v="27"/>
    <x v="1"/>
    <x v="171"/>
  </r>
  <r>
    <s v="18/06/2019 23:07"/>
    <x v="3027"/>
    <s v="F"/>
    <n v="73"/>
    <x v="7"/>
    <s v="L"/>
    <s v="Brockbank"/>
    <s v="Declined to Identify"/>
    <b v="0"/>
    <n v="27"/>
    <x v="1"/>
    <x v="468"/>
  </r>
  <r>
    <s v="21/07/2019 6:54"/>
    <x v="3028"/>
    <s v="M"/>
    <n v="24"/>
    <x v="8"/>
    <s v="E"/>
    <s v="Pearde"/>
    <s v="Two or More Races"/>
    <b v="1"/>
    <n v="27"/>
    <x v="1"/>
    <x v="570"/>
  </r>
  <r>
    <s v="28/04/2020 8:23"/>
    <x v="3029"/>
    <s v="F"/>
    <n v="54"/>
    <x v="8"/>
    <s v="B"/>
    <s v="Hammant"/>
    <s v="White"/>
    <b v="1"/>
    <n v="27"/>
    <x v="1"/>
    <x v="456"/>
  </r>
  <r>
    <s v="29/06/2020 23:34"/>
    <x v="3030"/>
    <s v="F"/>
    <n v="61"/>
    <x v="8"/>
    <s v="X"/>
    <s v="Proschek"/>
    <s v="Declined to Identify"/>
    <b v="1"/>
    <n v="27"/>
    <x v="5"/>
    <x v="214"/>
  </r>
  <r>
    <s v="13/11/2019 13:38"/>
    <x v="3031"/>
    <s v="M"/>
    <n v="72"/>
    <x v="8"/>
    <s v="H"/>
    <s v="Archambault"/>
    <s v="Two or More Races"/>
    <b v="1"/>
    <n v="27"/>
    <x v="2"/>
    <x v="248"/>
  </r>
  <r>
    <s v="27/08/2020 14:37"/>
    <x v="3032"/>
    <s v="F"/>
    <n v="74"/>
    <x v="8"/>
    <s v="Z"/>
    <s v="Rous"/>
    <s v="White"/>
    <b v="0"/>
    <n v="27"/>
    <x v="1"/>
    <x v="170"/>
  </r>
  <r>
    <s v="14/06/2019 14:35"/>
    <x v="3033"/>
    <s v="M"/>
    <n v="37"/>
    <x v="9"/>
    <s v="X"/>
    <s v="O'Fergus"/>
    <s v="White"/>
    <b v="0"/>
    <n v="27"/>
    <x v="3"/>
    <x v="368"/>
  </r>
  <r>
    <d v="2019-06-09T05:38:00"/>
    <x v="3034"/>
    <s v="M"/>
    <n v="41"/>
    <x v="9"/>
    <s v="E"/>
    <s v="Jorio"/>
    <s v="White"/>
    <b v="1"/>
    <n v="27"/>
    <x v="5"/>
    <x v="441"/>
  </r>
  <r>
    <s v="15/01/2020 14:55"/>
    <x v="3035"/>
    <s v="F"/>
    <n v="41"/>
    <x v="9"/>
    <s v="R"/>
    <s v="Hundley"/>
    <s v="White"/>
    <b v="1"/>
    <n v="27"/>
    <x v="1"/>
    <x v="155"/>
  </r>
  <r>
    <s v="29/07/2019 21:54"/>
    <x v="3036"/>
    <s v="M"/>
    <n v="63"/>
    <x v="9"/>
    <s v="O"/>
    <s v="McAree"/>
    <s v="Two or More Races"/>
    <b v="0"/>
    <n v="27"/>
    <x v="4"/>
    <x v="61"/>
  </r>
  <r>
    <s v="27/08/2019 1:39"/>
    <x v="3037"/>
    <s v="F"/>
    <n v="67"/>
    <x v="9"/>
    <s v="X"/>
    <s v="MacCombe"/>
    <s v="White"/>
    <b v="1"/>
    <n v="27"/>
    <x v="1"/>
    <x v="405"/>
  </r>
  <r>
    <d v="2019-08-09T20:55:00"/>
    <x v="3038"/>
    <s v="M"/>
    <n v="79"/>
    <x v="9"/>
    <s v="M"/>
    <s v="Polino"/>
    <s v="Pacific Islander"/>
    <b v="0"/>
    <n v="27"/>
    <x v="4"/>
    <x v="340"/>
  </r>
  <r>
    <s v="30/09/2020 5:08"/>
    <x v="3039"/>
    <s v="M"/>
    <n v="13"/>
    <x v="10"/>
    <s v="Q"/>
    <s v="McGinlay"/>
    <s v="Two or More Races"/>
    <b v="1"/>
    <n v="27"/>
    <x v="1"/>
    <x v="280"/>
  </r>
  <r>
    <s v="23/02/2020 10:55"/>
    <x v="3040"/>
    <s v="M"/>
    <n v="58"/>
    <x v="10"/>
    <s v="B"/>
    <s v="Broadley"/>
    <s v="Asian"/>
    <b v="0"/>
    <n v="27"/>
    <x v="1"/>
    <x v="3"/>
  </r>
  <r>
    <s v="17/10/2020 9:37"/>
    <x v="3041"/>
    <s v="M"/>
    <n v="60"/>
    <x v="10"/>
    <s v="I"/>
    <s v="Collicott"/>
    <s v="Asian"/>
    <b v="1"/>
    <n v="27"/>
    <x v="1"/>
    <x v="172"/>
  </r>
  <r>
    <s v="22/07/2019 14:30"/>
    <x v="3042"/>
    <s v="F"/>
    <n v="1"/>
    <x v="11"/>
    <s v="I"/>
    <s v="Provis"/>
    <s v="Two or More Races"/>
    <b v="1"/>
    <n v="27"/>
    <x v="1"/>
    <x v="180"/>
  </r>
  <r>
    <s v="26/02/2020 15:57"/>
    <x v="3043"/>
    <s v="F"/>
    <n v="1"/>
    <x v="11"/>
    <s v="B"/>
    <s v="Gealy"/>
    <s v="African American"/>
    <b v="1"/>
    <n v="27"/>
    <x v="3"/>
    <x v="230"/>
  </r>
  <r>
    <s v="15/04/2019 9:44"/>
    <x v="3044"/>
    <s v="M"/>
    <n v="2"/>
    <x v="11"/>
    <s v="J"/>
    <s v="Baumer"/>
    <s v="African American"/>
    <b v="0"/>
    <n v="27"/>
    <x v="1"/>
    <x v="306"/>
  </r>
  <r>
    <d v="2020-01-03T16:52:00"/>
    <x v="3045"/>
    <s v="M"/>
    <n v="2"/>
    <x v="11"/>
    <s v="A"/>
    <s v="Staples"/>
    <s v="African American"/>
    <b v="0"/>
    <n v="27"/>
    <x v="0"/>
    <x v="382"/>
  </r>
  <r>
    <d v="2019-02-09T07:15:00"/>
    <x v="3046"/>
    <s v="F"/>
    <n v="2"/>
    <x v="11"/>
    <s v="M"/>
    <s v="Cantu"/>
    <s v="Declined to Identify"/>
    <b v="0"/>
    <n v="27"/>
    <x v="1"/>
    <x v="178"/>
  </r>
  <r>
    <s v="22/06/2019 20:23"/>
    <x v="3047"/>
    <s v="F"/>
    <n v="2"/>
    <x v="11"/>
    <s v="X"/>
    <s v="Edeson"/>
    <s v="African American"/>
    <b v="0"/>
    <n v="27"/>
    <x v="1"/>
    <x v="276"/>
  </r>
  <r>
    <d v="2020-01-07T02:00:00"/>
    <x v="3048"/>
    <s v="M"/>
    <n v="2"/>
    <x v="11"/>
    <s v="G"/>
    <s v="Troutbeck"/>
    <s v="Asian"/>
    <b v="1"/>
    <n v="27"/>
    <x v="0"/>
    <x v="495"/>
  </r>
  <r>
    <d v="2020-02-01T07:09:00"/>
    <x v="3049"/>
    <s v="M"/>
    <n v="3"/>
    <x v="11"/>
    <s v="D"/>
    <s v="Wyldbore"/>
    <s v="African American"/>
    <b v="1"/>
    <n v="27"/>
    <x v="0"/>
    <x v="327"/>
  </r>
  <r>
    <d v="2020-10-05T11:20:00"/>
    <x v="3050"/>
    <s v="M"/>
    <n v="3"/>
    <x v="11"/>
    <s v="P"/>
    <s v="Oaker"/>
    <s v="White"/>
    <b v="1"/>
    <n v="27"/>
    <x v="1"/>
    <x v="96"/>
  </r>
  <r>
    <s v="15/06/2020 11:29"/>
    <x v="3051"/>
    <s v="M"/>
    <n v="4"/>
    <x v="11"/>
    <s v="X"/>
    <s v="Methuen"/>
    <s v="Native American/Alaska Native"/>
    <b v="1"/>
    <n v="27"/>
    <x v="1"/>
    <x v="288"/>
  </r>
  <r>
    <s v="20/11/2019 15:34"/>
    <x v="3052"/>
    <s v="F"/>
    <n v="4"/>
    <x v="11"/>
    <s v="A"/>
    <s v="Fairlamb"/>
    <s v="White"/>
    <b v="1"/>
    <n v="27"/>
    <x v="0"/>
    <x v="350"/>
  </r>
  <r>
    <d v="2020-04-08T06:22:00"/>
    <x v="3053"/>
    <s v="M"/>
    <n v="4"/>
    <x v="11"/>
    <s v="A"/>
    <s v="Trevan"/>
    <s v="African American"/>
    <b v="1"/>
    <n v="27"/>
    <x v="4"/>
    <x v="574"/>
  </r>
  <r>
    <s v="30/04/2019 4:19"/>
    <x v="3054"/>
    <s v="M"/>
    <n v="4"/>
    <x v="11"/>
    <s v="R"/>
    <s v="Kerins"/>
    <s v="Native American/Alaska Native"/>
    <b v="0"/>
    <n v="27"/>
    <x v="5"/>
    <x v="258"/>
  </r>
  <r>
    <d v="2020-04-10T21:51:00"/>
    <x v="3055"/>
    <s v="M"/>
    <n v="5"/>
    <x v="11"/>
    <s v="P"/>
    <s v="Bravery"/>
    <s v="White"/>
    <b v="0"/>
    <n v="27"/>
    <x v="1"/>
    <x v="561"/>
  </r>
  <r>
    <d v="2020-03-10T18:26:00"/>
    <x v="3056"/>
    <s v="M"/>
    <n v="5"/>
    <x v="11"/>
    <s v="N"/>
    <s v="Egdell"/>
    <s v="Asian"/>
    <b v="0"/>
    <n v="27"/>
    <x v="1"/>
    <x v="377"/>
  </r>
  <r>
    <s v="23/10/2020 15:45"/>
    <x v="3057"/>
    <s v="F"/>
    <n v="6"/>
    <x v="11"/>
    <s v="M"/>
    <s v="Walby"/>
    <s v="Native American/Alaska Native"/>
    <b v="0"/>
    <n v="27"/>
    <x v="0"/>
    <x v="572"/>
  </r>
  <r>
    <s v="23/12/2019 18:24"/>
    <x v="3058"/>
    <s v="F"/>
    <n v="7"/>
    <x v="11"/>
    <s v="Z"/>
    <s v="Bartrum"/>
    <s v="Two or More Races"/>
    <b v="0"/>
    <n v="27"/>
    <x v="3"/>
    <x v="105"/>
  </r>
  <r>
    <s v="30/07/2020 22:16"/>
    <x v="3059"/>
    <s v="M"/>
    <n v="7"/>
    <x v="11"/>
    <s v="X"/>
    <s v="Fargie"/>
    <s v="Two or More Races"/>
    <b v="1"/>
    <n v="27"/>
    <x v="3"/>
    <x v="474"/>
  </r>
  <r>
    <s v="24/11/2019 23:33"/>
    <x v="3060"/>
    <s v="F"/>
    <n v="8"/>
    <x v="11"/>
    <s v="S"/>
    <s v="Eads"/>
    <s v="White"/>
    <b v="0"/>
    <n v="27"/>
    <x v="1"/>
    <x v="187"/>
  </r>
  <r>
    <d v="2019-04-05T15:38:00"/>
    <x v="3061"/>
    <s v="M"/>
    <n v="8"/>
    <x v="11"/>
    <s v="Q"/>
    <s v="Angel"/>
    <s v="Two or More Races"/>
    <b v="1"/>
    <n v="27"/>
    <x v="1"/>
    <x v="392"/>
  </r>
  <r>
    <s v="22/09/2020 6:12"/>
    <x v="3062"/>
    <s v="M"/>
    <n v="10"/>
    <x v="11"/>
    <s v="Z"/>
    <s v="Waistell"/>
    <s v="Declined to Identify"/>
    <b v="1"/>
    <n v="27"/>
    <x v="1"/>
    <x v="149"/>
  </r>
  <r>
    <d v="2019-12-11T13:34:00"/>
    <x v="3063"/>
    <s v="M"/>
    <n v="12"/>
    <x v="11"/>
    <s v="G"/>
    <s v="Yvens"/>
    <s v="Two or More Races"/>
    <b v="1"/>
    <n v="27"/>
    <x v="0"/>
    <x v="448"/>
  </r>
  <r>
    <s v="21/05/2019 5:58"/>
    <x v="3064"/>
    <s v="F"/>
    <n v="13"/>
    <x v="11"/>
    <s v="N"/>
    <s v="Stump"/>
    <s v="Declined to Identify"/>
    <b v="1"/>
    <n v="27"/>
    <x v="0"/>
    <x v="424"/>
  </r>
  <r>
    <s v="18/02/2020 20:22"/>
    <x v="3065"/>
    <s v="F"/>
    <n v="13"/>
    <x v="11"/>
    <s v="J"/>
    <s v="Meaking"/>
    <s v="Asian"/>
    <b v="1"/>
    <n v="27"/>
    <x v="7"/>
    <x v="387"/>
  </r>
  <r>
    <s v="21/12/2019 4:08"/>
    <x v="3066"/>
    <s v="F"/>
    <n v="13"/>
    <x v="11"/>
    <s v="D"/>
    <s v="Kynett"/>
    <s v="Two or More Races"/>
    <b v="0"/>
    <n v="27"/>
    <x v="1"/>
    <x v="336"/>
  </r>
  <r>
    <s v="30/04/2019 15:33"/>
    <x v="3067"/>
    <s v="F"/>
    <n v="14"/>
    <x v="11"/>
    <s v="C"/>
    <s v="Pitts"/>
    <s v="African American"/>
    <b v="0"/>
    <n v="27"/>
    <x v="0"/>
    <x v="258"/>
  </r>
  <r>
    <s v="24/05/2020 6:36"/>
    <x v="3068"/>
    <s v="F"/>
    <n v="15"/>
    <x v="11"/>
    <s v="U"/>
    <s v="Dumini"/>
    <s v="White"/>
    <b v="0"/>
    <n v="27"/>
    <x v="1"/>
    <x v="517"/>
  </r>
  <r>
    <d v="2019-11-08T12:17:00"/>
    <x v="3069"/>
    <s v="M"/>
    <n v="16"/>
    <x v="11"/>
    <s v="U"/>
    <s v="Karus"/>
    <s v="Two or More Races"/>
    <b v="1"/>
    <n v="27"/>
    <x v="1"/>
    <x v="88"/>
  </r>
  <r>
    <s v="22/03/2020 2:48"/>
    <x v="3070"/>
    <s v="F"/>
    <n v="17"/>
    <x v="11"/>
    <s v="C"/>
    <s v="Veldens"/>
    <s v="African American"/>
    <b v="1"/>
    <n v="27"/>
    <x v="0"/>
    <x v="420"/>
  </r>
  <r>
    <s v="30/12/2019 15:44"/>
    <x v="3071"/>
    <s v="M"/>
    <n v="17"/>
    <x v="11"/>
    <s v="H"/>
    <s v="Philpotts"/>
    <s v="African American"/>
    <b v="1"/>
    <n v="27"/>
    <x v="1"/>
    <x v="119"/>
  </r>
  <r>
    <d v="2019-05-09T02:18:00"/>
    <x v="3072"/>
    <s v="M"/>
    <n v="17"/>
    <x v="11"/>
    <s v="I"/>
    <s v="Finnie"/>
    <s v="Two or More Races"/>
    <b v="1"/>
    <n v="27"/>
    <x v="1"/>
    <x v="117"/>
  </r>
  <r>
    <d v="2020-02-07T07:05:00"/>
    <x v="3073"/>
    <s v="F"/>
    <n v="18"/>
    <x v="11"/>
    <s v="B"/>
    <s v="Corona"/>
    <s v="Declined to Identify"/>
    <b v="0"/>
    <n v="27"/>
    <x v="1"/>
    <x v="352"/>
  </r>
  <r>
    <d v="2020-04-10T13:53:00"/>
    <x v="3074"/>
    <s v="F"/>
    <n v="18"/>
    <x v="11"/>
    <s v="Y"/>
    <s v="Orrett"/>
    <s v="White"/>
    <b v="1"/>
    <n v="27"/>
    <x v="3"/>
    <x v="561"/>
  </r>
  <r>
    <d v="2020-04-07T22:15:00"/>
    <x v="3075"/>
    <s v="F"/>
    <n v="18"/>
    <x v="11"/>
    <s v="N"/>
    <s v="Aird"/>
    <s v="White"/>
    <b v="0"/>
    <n v="27"/>
    <x v="1"/>
    <x v="541"/>
  </r>
  <r>
    <s v="13/04/2020 9:06"/>
    <x v="3076"/>
    <s v="F"/>
    <n v="18"/>
    <x v="11"/>
    <s v="E"/>
    <s v="Robb"/>
    <s v="White"/>
    <b v="0"/>
    <n v="27"/>
    <x v="1"/>
    <x v="73"/>
  </r>
  <r>
    <s v="14/12/2019 17:34"/>
    <x v="3077"/>
    <s v="F"/>
    <n v="18"/>
    <x v="11"/>
    <s v="Z"/>
    <s v="Burfoot"/>
    <s v="White"/>
    <b v="0"/>
    <n v="27"/>
    <x v="1"/>
    <x v="85"/>
  </r>
  <r>
    <s v="25/09/2019 23:23"/>
    <x v="3078"/>
    <s v="F"/>
    <n v="19"/>
    <x v="11"/>
    <s v="P"/>
    <s v="Briatt"/>
    <s v="White"/>
    <b v="0"/>
    <n v="27"/>
    <x v="3"/>
    <x v="200"/>
  </r>
  <r>
    <s v="13/10/2019 2:15"/>
    <x v="3079"/>
    <s v="M"/>
    <n v="19"/>
    <x v="11"/>
    <s v="H"/>
    <s v="Kohn"/>
    <s v="Asian"/>
    <b v="0"/>
    <n v="27"/>
    <x v="0"/>
    <x v="281"/>
  </r>
  <r>
    <s v="13/08/2020 16:18"/>
    <x v="3080"/>
    <s v="F"/>
    <n v="19"/>
    <x v="11"/>
    <s v="P"/>
    <s v="Stodd"/>
    <s v="Declined to Identify"/>
    <b v="0"/>
    <n v="27"/>
    <x v="1"/>
    <x v="146"/>
  </r>
  <r>
    <d v="2019-11-04T07:31:00"/>
    <x v="3081"/>
    <s v="F"/>
    <n v="19"/>
    <x v="11"/>
    <s v="J"/>
    <s v="Pull"/>
    <s v="Two or More Races"/>
    <b v="0"/>
    <n v="27"/>
    <x v="0"/>
    <x v="262"/>
  </r>
  <r>
    <s v="28/07/2019 1:50"/>
    <x v="3082"/>
    <s v="M"/>
    <n v="19"/>
    <x v="11"/>
    <s v="J"/>
    <s v="Storms"/>
    <s v="White"/>
    <b v="1"/>
    <n v="27"/>
    <x v="1"/>
    <x v="272"/>
  </r>
  <r>
    <s v="26/01/2020 15:46"/>
    <x v="3083"/>
    <s v="M"/>
    <n v="20"/>
    <x v="11"/>
    <s v="U"/>
    <s v="Olsen"/>
    <s v="Asian"/>
    <b v="0"/>
    <n v="27"/>
    <x v="0"/>
    <x v="137"/>
  </r>
  <r>
    <s v="14/05/2019 4:41"/>
    <x v="3084"/>
    <s v="F"/>
    <n v="21"/>
    <x v="11"/>
    <s v="Z"/>
    <s v="Donovin"/>
    <s v="Two or More Races"/>
    <b v="0"/>
    <n v="27"/>
    <x v="1"/>
    <x v="283"/>
  </r>
  <r>
    <d v="2019-04-12T12:46:00"/>
    <x v="3085"/>
    <s v="F"/>
    <n v="21"/>
    <x v="11"/>
    <s v="O"/>
    <s v="Strathe"/>
    <s v="White"/>
    <b v="1"/>
    <n v="27"/>
    <x v="1"/>
    <x v="565"/>
  </r>
  <r>
    <d v="2019-02-12T20:03:00"/>
    <x v="3086"/>
    <s v="M"/>
    <n v="21"/>
    <x v="11"/>
    <s v="M"/>
    <s v="Bradock"/>
    <s v="White"/>
    <b v="1"/>
    <n v="27"/>
    <x v="0"/>
    <x v="473"/>
  </r>
  <r>
    <s v="15/12/2019 6:08"/>
    <x v="3087"/>
    <s v="F"/>
    <n v="21"/>
    <x v="11"/>
    <s v="Z"/>
    <s v="Eiler"/>
    <s v="White"/>
    <b v="0"/>
    <n v="27"/>
    <x v="0"/>
    <x v="159"/>
  </r>
  <r>
    <d v="2020-01-03T04:54:00"/>
    <x v="3088"/>
    <s v="M"/>
    <n v="23"/>
    <x v="11"/>
    <s v="L"/>
    <s v="Eltringham"/>
    <s v="Declined to Identify"/>
    <b v="0"/>
    <n v="27"/>
    <x v="1"/>
    <x v="382"/>
  </r>
  <r>
    <d v="2020-01-07T15:40:00"/>
    <x v="3089"/>
    <s v="M"/>
    <n v="23"/>
    <x v="11"/>
    <s v="Z"/>
    <s v="Kelston"/>
    <s v="Pacific Islander"/>
    <b v="1"/>
    <n v="27"/>
    <x v="0"/>
    <x v="495"/>
  </r>
  <r>
    <s v="23/09/2019 23:08"/>
    <x v="3090"/>
    <s v="M"/>
    <n v="23"/>
    <x v="11"/>
    <s v="G"/>
    <s v="Ablitt"/>
    <s v="Pacific Islander"/>
    <b v="0"/>
    <n v="27"/>
    <x v="3"/>
    <x v="323"/>
  </r>
  <r>
    <s v="28/10/2019 23:37"/>
    <x v="3091"/>
    <s v="M"/>
    <n v="24"/>
    <x v="11"/>
    <s v="S"/>
    <s v="Guislin"/>
    <s v="White"/>
    <b v="0"/>
    <n v="27"/>
    <x v="0"/>
    <x v="522"/>
  </r>
  <r>
    <s v="27/05/2019 11:08"/>
    <x v="3092"/>
    <s v="M"/>
    <n v="24"/>
    <x v="11"/>
    <s v="Y"/>
    <s v="Clausen-Thue"/>
    <s v="White"/>
    <b v="0"/>
    <n v="27"/>
    <x v="0"/>
    <x v="202"/>
  </r>
  <r>
    <d v="2020-05-01T18:28:00"/>
    <x v="3093"/>
    <s v="F"/>
    <n v="24"/>
    <x v="11"/>
    <s v="Y"/>
    <s v="O'Dennehy"/>
    <s v="Native American/Alaska Native"/>
    <b v="0"/>
    <n v="27"/>
    <x v="2"/>
    <x v="415"/>
  </r>
  <r>
    <d v="2020-08-03T07:03:00"/>
    <x v="3094"/>
    <s v="F"/>
    <n v="25"/>
    <x v="11"/>
    <s v="Y"/>
    <s v="Oller"/>
    <s v="Two or More Races"/>
    <b v="0"/>
    <n v="27"/>
    <x v="1"/>
    <x v="470"/>
  </r>
  <r>
    <s v="24/09/2019 18:52"/>
    <x v="3095"/>
    <s v="F"/>
    <n v="26"/>
    <x v="11"/>
    <s v="R"/>
    <s v="Siley"/>
    <s v="Declined to Identify"/>
    <b v="0"/>
    <n v="27"/>
    <x v="1"/>
    <x v="404"/>
  </r>
  <r>
    <d v="2019-11-12T16:48:00"/>
    <x v="3096"/>
    <s v="M"/>
    <n v="27"/>
    <x v="11"/>
    <s v="S"/>
    <s v="De Benedictis"/>
    <s v="White"/>
    <b v="0"/>
    <n v="27"/>
    <x v="1"/>
    <x v="282"/>
  </r>
  <r>
    <s v="28/05/2020 3:30"/>
    <x v="3097"/>
    <s v="M"/>
    <n v="27"/>
    <x v="11"/>
    <s v="P"/>
    <s v="Blanket"/>
    <s v="Declined to Identify"/>
    <b v="0"/>
    <n v="27"/>
    <x v="1"/>
    <x v="182"/>
  </r>
  <r>
    <s v="17/09/2020 11:51"/>
    <x v="3098"/>
    <s v="M"/>
    <n v="27"/>
    <x v="11"/>
    <s v="B"/>
    <s v="Blowing"/>
    <s v="African American"/>
    <b v="1"/>
    <n v="27"/>
    <x v="3"/>
    <x v="193"/>
  </r>
  <r>
    <d v="2019-01-09T09:14:00"/>
    <x v="3099"/>
    <s v="M"/>
    <n v="28"/>
    <x v="11"/>
    <s v="Q"/>
    <s v="Ratt"/>
    <s v="Declined to Identify"/>
    <b v="0"/>
    <n v="27"/>
    <x v="0"/>
    <x v="81"/>
  </r>
  <r>
    <s v="28/10/2020 2:40"/>
    <x v="3100"/>
    <s v="M"/>
    <n v="28"/>
    <x v="11"/>
    <s v="Y"/>
    <s v="Garaghan"/>
    <s v="African American"/>
    <b v="1"/>
    <n v="27"/>
    <x v="3"/>
    <x v="524"/>
  </r>
  <r>
    <s v="14/11/2019 8:40"/>
    <x v="3101"/>
    <s v="F"/>
    <n v="29"/>
    <x v="11"/>
    <s v="X"/>
    <s v="Bennough"/>
    <s v="White"/>
    <b v="1"/>
    <n v="27"/>
    <x v="1"/>
    <x v="235"/>
  </r>
  <r>
    <d v="2020-08-09T15:27:00"/>
    <x v="3102"/>
    <s v="F"/>
    <n v="29"/>
    <x v="11"/>
    <s v="B"/>
    <s v="McVeigh"/>
    <s v="Two or More Races"/>
    <b v="1"/>
    <n v="27"/>
    <x v="1"/>
    <x v="395"/>
  </r>
  <r>
    <d v="2020-07-10T21:48:00"/>
    <x v="3103"/>
    <s v="M"/>
    <n v="30"/>
    <x v="11"/>
    <s v="R"/>
    <s v="Churchill"/>
    <s v="Asian"/>
    <b v="1"/>
    <n v="27"/>
    <x v="6"/>
    <x v="20"/>
  </r>
  <r>
    <d v="2020-05-05T20:55:00"/>
    <x v="3104"/>
    <s v="M"/>
    <n v="30"/>
    <x v="11"/>
    <s v="X"/>
    <s v="Semrad"/>
    <s v="White"/>
    <b v="0"/>
    <n v="27"/>
    <x v="4"/>
    <x v="215"/>
  </r>
  <r>
    <s v="14/05/2019 17:23"/>
    <x v="3105"/>
    <s v="F"/>
    <n v="31"/>
    <x v="11"/>
    <s v="B"/>
    <s v="Knowler"/>
    <s v="Two or More Races"/>
    <b v="0"/>
    <n v="27"/>
    <x v="7"/>
    <x v="283"/>
  </r>
  <r>
    <s v="29/04/2019 11:29"/>
    <x v="3106"/>
    <s v="M"/>
    <n v="31"/>
    <x v="11"/>
    <s v="I"/>
    <s v="Leathem"/>
    <s v="Two or More Races"/>
    <b v="0"/>
    <n v="27"/>
    <x v="0"/>
    <x v="432"/>
  </r>
  <r>
    <d v="2019-10-08T21:02:00"/>
    <x v="3107"/>
    <s v="F"/>
    <n v="31"/>
    <x v="11"/>
    <s v="E"/>
    <s v="Bellchamber"/>
    <s v="African American"/>
    <b v="0"/>
    <n v="27"/>
    <x v="1"/>
    <x v="433"/>
  </r>
  <r>
    <s v="13/12/2019 7:25"/>
    <x v="3108"/>
    <s v="F"/>
    <n v="32"/>
    <x v="11"/>
    <s v="D"/>
    <s v="Sommer"/>
    <s v="Declined to Identify"/>
    <b v="0"/>
    <n v="27"/>
    <x v="1"/>
    <x v="27"/>
  </r>
  <r>
    <d v="2020-11-08T05:23:00"/>
    <x v="3109"/>
    <s v="F"/>
    <n v="32"/>
    <x v="11"/>
    <s v="R"/>
    <s v="Arniz"/>
    <s v="White"/>
    <b v="0"/>
    <n v="27"/>
    <x v="0"/>
    <x v="429"/>
  </r>
  <r>
    <s v="28/09/2020 2:47"/>
    <x v="3110"/>
    <s v="M"/>
    <n v="33"/>
    <x v="11"/>
    <s v="P"/>
    <s v="Puttan"/>
    <s v="African American"/>
    <b v="0"/>
    <n v="27"/>
    <x v="0"/>
    <x v="108"/>
  </r>
  <r>
    <d v="2019-12-08T01:02:00"/>
    <x v="3111"/>
    <s v="M"/>
    <n v="33"/>
    <x v="11"/>
    <s v="U"/>
    <s v="Antonellini"/>
    <s v="Declined to Identify"/>
    <b v="1"/>
    <n v="27"/>
    <x v="1"/>
    <x v="289"/>
  </r>
  <r>
    <s v="28/04/2019 5:13"/>
    <x v="3112"/>
    <s v="F"/>
    <n v="34"/>
    <x v="11"/>
    <s v="G"/>
    <s v="Ruddy"/>
    <s v="African American"/>
    <b v="0"/>
    <n v="27"/>
    <x v="3"/>
    <x v="499"/>
  </r>
  <r>
    <d v="2020-09-10T17:27:00"/>
    <x v="3113"/>
    <s v="M"/>
    <n v="34"/>
    <x v="11"/>
    <s v="X"/>
    <s v="Fronks"/>
    <s v="White"/>
    <b v="0"/>
    <n v="27"/>
    <x v="1"/>
    <x v="316"/>
  </r>
  <r>
    <d v="2020-11-10T12:33:00"/>
    <x v="3114"/>
    <s v="F"/>
    <n v="35"/>
    <x v="11"/>
    <s v="A"/>
    <s v="Dowker"/>
    <s v="Asian"/>
    <b v="1"/>
    <n v="27"/>
    <x v="3"/>
    <x v="328"/>
  </r>
  <r>
    <s v="27/09/2020 13:33"/>
    <x v="3115"/>
    <s v="F"/>
    <n v="36"/>
    <x v="11"/>
    <s v="O"/>
    <s v="Portchmouth"/>
    <s v="Asian"/>
    <b v="1"/>
    <n v="27"/>
    <x v="1"/>
    <x v="279"/>
  </r>
  <r>
    <d v="2019-10-08T22:45:00"/>
    <x v="3116"/>
    <s v="M"/>
    <n v="36"/>
    <x v="11"/>
    <s v="I"/>
    <s v="Allnatt"/>
    <s v="Asian"/>
    <b v="0"/>
    <n v="27"/>
    <x v="1"/>
    <x v="433"/>
  </r>
  <r>
    <s v="30/10/2020 19:02"/>
    <x v="3117"/>
    <s v="M"/>
    <n v="36"/>
    <x v="11"/>
    <s v="E"/>
    <s v="Naile"/>
    <s v="Asian"/>
    <b v="1"/>
    <n v="27"/>
    <x v="1"/>
    <x v="472"/>
  </r>
  <r>
    <s v="23/11/2019 7:53"/>
    <x v="3118"/>
    <s v="F"/>
    <n v="36"/>
    <x v="11"/>
    <s v="U"/>
    <s v="Narup"/>
    <s v="African American"/>
    <b v="1"/>
    <n v="27"/>
    <x v="1"/>
    <x v="294"/>
  </r>
  <r>
    <d v="2020-01-03T07:26:00"/>
    <x v="3119"/>
    <s v="M"/>
    <n v="37"/>
    <x v="11"/>
    <s v="M"/>
    <s v="Saipy"/>
    <s v="White"/>
    <b v="0"/>
    <n v="27"/>
    <x v="6"/>
    <x v="382"/>
  </r>
  <r>
    <s v="21/07/2020 6:00"/>
    <x v="3120"/>
    <s v="F"/>
    <n v="38"/>
    <x v="11"/>
    <s v="G"/>
    <s v="Yakob"/>
    <s v="Asian"/>
    <b v="1"/>
    <n v="27"/>
    <x v="1"/>
    <x v="92"/>
  </r>
  <r>
    <d v="2019-12-04T14:37:00"/>
    <x v="3121"/>
    <s v="F"/>
    <n v="39"/>
    <x v="11"/>
    <s v="Z"/>
    <s v="Prattin"/>
    <s v="African American"/>
    <b v="1"/>
    <n v="27"/>
    <x v="1"/>
    <x v="207"/>
  </r>
  <r>
    <d v="2019-10-07T22:40:00"/>
    <x v="3122"/>
    <s v="M"/>
    <n v="39"/>
    <x v="11"/>
    <s v="I"/>
    <s v="Tosdevin"/>
    <s v="Native American/Alaska Native"/>
    <b v="0"/>
    <n v="27"/>
    <x v="1"/>
    <x v="237"/>
  </r>
  <r>
    <d v="2019-01-08T11:59:00"/>
    <x v="3123"/>
    <s v="M"/>
    <n v="39"/>
    <x v="11"/>
    <s v="O"/>
    <s v="Doche"/>
    <s v="African American"/>
    <b v="1"/>
    <n v="27"/>
    <x v="0"/>
    <x v="552"/>
  </r>
  <r>
    <d v="2019-07-04T06:40:00"/>
    <x v="3124"/>
    <s v="M"/>
    <n v="39"/>
    <x v="11"/>
    <s v="R"/>
    <s v="Huggett"/>
    <s v="Declined to Identify"/>
    <b v="0"/>
    <n v="27"/>
    <x v="0"/>
    <x v="476"/>
  </r>
  <r>
    <d v="2019-03-07T14:47:00"/>
    <x v="3125"/>
    <s v="F"/>
    <n v="40"/>
    <x v="11"/>
    <s v="B"/>
    <s v="Manntschke"/>
    <s v="White"/>
    <b v="1"/>
    <n v="27"/>
    <x v="1"/>
    <x v="507"/>
  </r>
  <r>
    <s v="24/10/2020 9:35"/>
    <x v="3126"/>
    <s v="F"/>
    <n v="40"/>
    <x v="11"/>
    <s v="C"/>
    <s v="Tinton"/>
    <s v="White"/>
    <b v="0"/>
    <n v="27"/>
    <x v="1"/>
    <x v="56"/>
  </r>
  <r>
    <d v="2020-11-07T04:17:00"/>
    <x v="3127"/>
    <s v="F"/>
    <n v="41"/>
    <x v="11"/>
    <s v="N"/>
    <s v="Lambard"/>
    <s v="White"/>
    <b v="0"/>
    <n v="27"/>
    <x v="0"/>
    <x v="496"/>
  </r>
  <r>
    <s v="13/09/2020 18:07"/>
    <x v="3128"/>
    <s v="M"/>
    <n v="41"/>
    <x v="11"/>
    <s v="Y"/>
    <s v="Jennemann"/>
    <s v="White"/>
    <b v="0"/>
    <n v="27"/>
    <x v="0"/>
    <x v="422"/>
  </r>
  <r>
    <d v="2019-12-04T19:25:00"/>
    <x v="3129"/>
    <s v="M"/>
    <n v="42"/>
    <x v="11"/>
    <s v="O"/>
    <s v="Esland"/>
    <s v="White"/>
    <b v="0"/>
    <n v="27"/>
    <x v="0"/>
    <x v="207"/>
  </r>
  <r>
    <s v="24/11/2019 10:11"/>
    <x v="3130"/>
    <s v="M"/>
    <n v="42"/>
    <x v="11"/>
    <s v="W"/>
    <s v="McKerron"/>
    <s v="White"/>
    <b v="1"/>
    <n v="27"/>
    <x v="1"/>
    <x v="187"/>
  </r>
  <r>
    <s v="14/02/2020 1:40"/>
    <x v="3131"/>
    <s v="M"/>
    <n v="42"/>
    <x v="11"/>
    <s v="W"/>
    <s v="Riddlesden"/>
    <s v="White"/>
    <b v="0"/>
    <n v="27"/>
    <x v="1"/>
    <x v="0"/>
  </r>
  <r>
    <s v="26/06/2019 13:01"/>
    <x v="3132"/>
    <s v="F"/>
    <n v="42"/>
    <x v="11"/>
    <s v="L"/>
    <s v="Leneham"/>
    <s v="White"/>
    <b v="1"/>
    <n v="27"/>
    <x v="1"/>
    <x v="324"/>
  </r>
  <r>
    <d v="2020-09-05T16:39:00"/>
    <x v="3133"/>
    <s v="F"/>
    <n v="42"/>
    <x v="11"/>
    <s v="A"/>
    <s v="Angell"/>
    <s v="African American"/>
    <b v="1"/>
    <n v="27"/>
    <x v="1"/>
    <x v="510"/>
  </r>
  <r>
    <s v="26/02/2020 18:21"/>
    <x v="3134"/>
    <s v="M"/>
    <n v="43"/>
    <x v="11"/>
    <s v="T"/>
    <s v="Sabbins"/>
    <s v="African American"/>
    <b v="1"/>
    <n v="27"/>
    <x v="6"/>
    <x v="230"/>
  </r>
  <r>
    <s v="30/10/2019 15:25"/>
    <x v="3135"/>
    <s v="F"/>
    <n v="43"/>
    <x v="11"/>
    <s v="K"/>
    <s v="Bale"/>
    <s v="White"/>
    <b v="0"/>
    <n v="27"/>
    <x v="1"/>
    <x v="318"/>
  </r>
  <r>
    <d v="2019-05-09T20:05:00"/>
    <x v="3136"/>
    <s v="F"/>
    <n v="44"/>
    <x v="11"/>
    <s v="N"/>
    <s v="Cavolini"/>
    <s v="Native American/Alaska Native"/>
    <b v="1"/>
    <n v="27"/>
    <x v="0"/>
    <x v="117"/>
  </r>
  <r>
    <s v="18/10/2019 0:17"/>
    <x v="3137"/>
    <s v="F"/>
    <n v="45"/>
    <x v="11"/>
    <s v="A"/>
    <s v="Godspede"/>
    <s v="White"/>
    <b v="0"/>
    <n v="27"/>
    <x v="1"/>
    <x v="39"/>
  </r>
  <r>
    <s v="13/05/2019 10:33"/>
    <x v="3138"/>
    <s v="F"/>
    <n v="46"/>
    <x v="11"/>
    <s v="X"/>
    <s v="Poile"/>
    <s v="Declined to Identify"/>
    <b v="1"/>
    <n v="27"/>
    <x v="1"/>
    <x v="367"/>
  </r>
  <r>
    <s v="15/02/2020 9:39"/>
    <x v="3139"/>
    <s v="F"/>
    <n v="47"/>
    <x v="11"/>
    <s v="I"/>
    <s v="Kaaskooper"/>
    <s v="Asian"/>
    <b v="1"/>
    <n v="27"/>
    <x v="1"/>
    <x v="143"/>
  </r>
  <r>
    <s v="13/04/2020 12:14"/>
    <x v="3140"/>
    <s v="F"/>
    <n v="47"/>
    <x v="11"/>
    <s v="V"/>
    <s v="Soar"/>
    <s v="Two or More Races"/>
    <b v="0"/>
    <n v="27"/>
    <x v="0"/>
    <x v="73"/>
  </r>
  <r>
    <s v="22/12/2019 17:46"/>
    <x v="3141"/>
    <s v="F"/>
    <n v="49"/>
    <x v="11"/>
    <s v="P"/>
    <s v="Mattiazzo"/>
    <s v="African American"/>
    <b v="1"/>
    <n v="27"/>
    <x v="0"/>
    <x v="435"/>
  </r>
  <r>
    <d v="2020-09-07T11:54:00"/>
    <x v="3142"/>
    <s v="F"/>
    <n v="50"/>
    <x v="11"/>
    <s v="S"/>
    <s v="Dabney"/>
    <s v="Native American/Alaska Native"/>
    <b v="1"/>
    <n v="27"/>
    <x v="1"/>
    <x v="124"/>
  </r>
  <r>
    <s v="28/09/2020 11:01"/>
    <x v="3143"/>
    <s v="M"/>
    <n v="50"/>
    <x v="11"/>
    <s v="E"/>
    <s v="Clifforth"/>
    <s v="African American"/>
    <b v="0"/>
    <n v="27"/>
    <x v="1"/>
    <x v="108"/>
  </r>
  <r>
    <d v="2020-01-05T23:12:00"/>
    <x v="3144"/>
    <s v="M"/>
    <n v="50"/>
    <x v="11"/>
    <s v="N"/>
    <s v="Swindall"/>
    <s v="Two or More Races"/>
    <b v="0"/>
    <n v="27"/>
    <x v="0"/>
    <x v="284"/>
  </r>
  <r>
    <s v="17/07/2019 3:25"/>
    <x v="3145"/>
    <s v="M"/>
    <n v="50"/>
    <x v="11"/>
    <s v="L"/>
    <s v="Francescotti"/>
    <s v="African American"/>
    <b v="0"/>
    <n v="27"/>
    <x v="1"/>
    <x v="483"/>
  </r>
  <r>
    <d v="2020-11-05T21:50:00"/>
    <x v="3146"/>
    <s v="M"/>
    <n v="51"/>
    <x v="11"/>
    <s v="G"/>
    <s v="Gould"/>
    <s v="White"/>
    <b v="0"/>
    <n v="27"/>
    <x v="0"/>
    <x v="103"/>
  </r>
  <r>
    <s v="21/07/2020 6:09"/>
    <x v="3147"/>
    <s v="M"/>
    <n v="51"/>
    <x v="11"/>
    <s v="V"/>
    <s v="Irce"/>
    <s v="White"/>
    <b v="1"/>
    <n v="27"/>
    <x v="3"/>
    <x v="92"/>
  </r>
  <r>
    <s v="30/03/2020 17:54"/>
    <x v="3148"/>
    <s v="M"/>
    <n v="52"/>
    <x v="11"/>
    <s v="Y"/>
    <s v="Barhems"/>
    <s v="African American"/>
    <b v="0"/>
    <n v="27"/>
    <x v="1"/>
    <x v="190"/>
  </r>
  <r>
    <s v="24/02/2020 21:50"/>
    <x v="3149"/>
    <s v="M"/>
    <n v="53"/>
    <x v="11"/>
    <s v="D"/>
    <s v="Sams"/>
    <s v="White"/>
    <b v="0"/>
    <n v="27"/>
    <x v="1"/>
    <x v="431"/>
  </r>
  <r>
    <s v="13/09/2019 9:10"/>
    <x v="3150"/>
    <s v="M"/>
    <n v="53"/>
    <x v="11"/>
    <s v="I"/>
    <s v="Bendix"/>
    <s v="White"/>
    <b v="1"/>
    <n v="27"/>
    <x v="2"/>
    <x v="28"/>
  </r>
  <r>
    <s v="30/11/2019 7:11"/>
    <x v="3151"/>
    <s v="M"/>
    <n v="54"/>
    <x v="11"/>
    <s v="T"/>
    <s v="Newlan"/>
    <s v="Asian"/>
    <b v="0"/>
    <n v="27"/>
    <x v="0"/>
    <x v="194"/>
  </r>
  <r>
    <d v="2020-11-04T15:33:00"/>
    <x v="3152"/>
    <s v="F"/>
    <n v="54"/>
    <x v="11"/>
    <s v="V"/>
    <s v="Komorowski"/>
    <s v="White"/>
    <b v="1"/>
    <n v="27"/>
    <x v="1"/>
    <x v="509"/>
  </r>
  <r>
    <s v="28/07/2020 2:50"/>
    <x v="3153"/>
    <s v="M"/>
    <n v="56"/>
    <x v="11"/>
    <s v="L"/>
    <s v="Chillistone"/>
    <s v="Pacific Islander"/>
    <b v="1"/>
    <n v="27"/>
    <x v="0"/>
    <x v="142"/>
  </r>
  <r>
    <s v="13/08/2019 13:32"/>
    <x v="3154"/>
    <s v="M"/>
    <n v="56"/>
    <x v="11"/>
    <s v="F"/>
    <s v="Waker"/>
    <s v="African American"/>
    <b v="1"/>
    <n v="27"/>
    <x v="1"/>
    <x v="71"/>
  </r>
  <r>
    <d v="2020-06-10T18:20:00"/>
    <x v="3155"/>
    <s v="M"/>
    <n v="57"/>
    <x v="11"/>
    <s v="C"/>
    <s v="Ginni"/>
    <s v="White"/>
    <b v="1"/>
    <n v="27"/>
    <x v="0"/>
    <x v="118"/>
  </r>
  <r>
    <s v="29/06/2020 4:26"/>
    <x v="3156"/>
    <s v="M"/>
    <n v="57"/>
    <x v="11"/>
    <s v="P"/>
    <s v="Le Blond"/>
    <s v="Two or More Races"/>
    <b v="0"/>
    <n v="27"/>
    <x v="5"/>
    <x v="214"/>
  </r>
  <r>
    <d v="2019-09-06T11:02:00"/>
    <x v="3157"/>
    <s v="F"/>
    <n v="59"/>
    <x v="11"/>
    <s v="Q"/>
    <s v="Ullock"/>
    <s v="Pacific Islander"/>
    <b v="1"/>
    <n v="27"/>
    <x v="1"/>
    <x v="46"/>
  </r>
  <r>
    <s v="24/03/2020 13:40"/>
    <x v="3158"/>
    <s v="F"/>
    <n v="61"/>
    <x v="11"/>
    <s v="J"/>
    <s v="Vigne"/>
    <s v="Two or More Races"/>
    <b v="1"/>
    <n v="27"/>
    <x v="1"/>
    <x v="444"/>
  </r>
  <r>
    <d v="2020-01-08T20:38:00"/>
    <x v="3159"/>
    <s v="F"/>
    <n v="61"/>
    <x v="11"/>
    <s v="I"/>
    <s v="Kennler"/>
    <s v="Two or More Races"/>
    <b v="0"/>
    <n v="27"/>
    <x v="4"/>
    <x v="84"/>
  </r>
  <r>
    <d v="2020-12-07T04:16:00"/>
    <x v="3160"/>
    <s v="M"/>
    <n v="61"/>
    <x v="11"/>
    <s v="F"/>
    <s v="Gitthouse"/>
    <s v="Two or More Races"/>
    <b v="0"/>
    <n v="27"/>
    <x v="6"/>
    <x v="455"/>
  </r>
  <r>
    <d v="2019-03-07T12:31:00"/>
    <x v="3161"/>
    <s v="M"/>
    <n v="62"/>
    <x v="11"/>
    <s v="B"/>
    <s v="Grigaut"/>
    <s v="Declined to Identify"/>
    <b v="0"/>
    <n v="27"/>
    <x v="4"/>
    <x v="507"/>
  </r>
  <r>
    <s v="21/05/2019 0:15"/>
    <x v="3162"/>
    <s v="F"/>
    <n v="63"/>
    <x v="11"/>
    <s v="H"/>
    <s v="Riguard"/>
    <s v="African American"/>
    <b v="0"/>
    <n v="27"/>
    <x v="2"/>
    <x v="424"/>
  </r>
  <r>
    <s v="16/08/2019 20:39"/>
    <x v="3163"/>
    <s v="F"/>
    <n v="63"/>
    <x v="11"/>
    <s v="D"/>
    <s v="Duxbury"/>
    <s v="Two or More Races"/>
    <b v="0"/>
    <n v="27"/>
    <x v="5"/>
    <x v="354"/>
  </r>
  <r>
    <s v="22/03/2020 17:46"/>
    <x v="3164"/>
    <s v="F"/>
    <n v="63"/>
    <x v="11"/>
    <s v="M"/>
    <s v="Presley"/>
    <s v="Pacific Islander"/>
    <b v="0"/>
    <n v="27"/>
    <x v="1"/>
    <x v="420"/>
  </r>
  <r>
    <s v="18/09/2019 9:48"/>
    <x v="3165"/>
    <s v="M"/>
    <n v="64"/>
    <x v="11"/>
    <s v="P"/>
    <s v="Janton"/>
    <s v="Declined to Identify"/>
    <b v="1"/>
    <n v="27"/>
    <x v="1"/>
    <x v="31"/>
  </r>
  <r>
    <d v="2019-07-05T23:28:00"/>
    <x v="3166"/>
    <s v="F"/>
    <n v="65"/>
    <x v="11"/>
    <s v="P"/>
    <s v="Rens"/>
    <s v="White"/>
    <b v="0"/>
    <n v="27"/>
    <x v="1"/>
    <x v="528"/>
  </r>
  <r>
    <s v="17/06/2019 10:05"/>
    <x v="3167"/>
    <s v="M"/>
    <n v="66"/>
    <x v="11"/>
    <s v="L"/>
    <s v="Lovick"/>
    <s v="White"/>
    <b v="1"/>
    <n v="27"/>
    <x v="1"/>
    <x v="419"/>
  </r>
  <r>
    <s v="26/08/2019 20:12"/>
    <x v="3168"/>
    <s v="M"/>
    <n v="67"/>
    <x v="11"/>
    <s v="L"/>
    <s v="Guerra"/>
    <s v="White"/>
    <b v="0"/>
    <n v="27"/>
    <x v="1"/>
    <x v="78"/>
  </r>
  <r>
    <s v="20/01/2020 4:10"/>
    <x v="3169"/>
    <s v="F"/>
    <n v="68"/>
    <x v="11"/>
    <s v="H"/>
    <s v="Stanway"/>
    <s v="Two or More Races"/>
    <b v="0"/>
    <n v="27"/>
    <x v="1"/>
    <x v="285"/>
  </r>
  <r>
    <s v="20/11/2019 14:03"/>
    <x v="3170"/>
    <s v="F"/>
    <n v="68"/>
    <x v="11"/>
    <s v="T"/>
    <s v="Pinner"/>
    <s v="African American"/>
    <b v="1"/>
    <n v="27"/>
    <x v="1"/>
    <x v="350"/>
  </r>
  <r>
    <s v="14/03/2020 21:23"/>
    <x v="3171"/>
    <s v="M"/>
    <n v="68"/>
    <x v="11"/>
    <s v="D"/>
    <s v="Winfrey"/>
    <s v="Two or More Races"/>
    <b v="1"/>
    <n v="27"/>
    <x v="1"/>
    <x v="224"/>
  </r>
  <r>
    <d v="2019-08-09T07:55:00"/>
    <x v="3172"/>
    <s v="M"/>
    <n v="69"/>
    <x v="11"/>
    <s v="D"/>
    <s v="Lippiello"/>
    <s v="African American"/>
    <b v="1"/>
    <n v="27"/>
    <x v="4"/>
    <x v="340"/>
  </r>
  <r>
    <s v="27/04/2019 20:50"/>
    <x v="3173"/>
    <s v="M"/>
    <n v="70"/>
    <x v="11"/>
    <s v="M"/>
    <s v="Whittlesea"/>
    <s v="Two or More Races"/>
    <b v="0"/>
    <n v="27"/>
    <x v="1"/>
    <x v="508"/>
  </r>
  <r>
    <s v="19/08/2020 1:20"/>
    <x v="3174"/>
    <s v="F"/>
    <n v="70"/>
    <x v="11"/>
    <s v="Z"/>
    <s v="Groundwator"/>
    <s v="Declined to Identify"/>
    <b v="0"/>
    <n v="27"/>
    <x v="1"/>
    <x v="331"/>
  </r>
  <r>
    <s v="16/12/2019 13:41"/>
    <x v="3175"/>
    <s v="M"/>
    <n v="70"/>
    <x v="11"/>
    <s v="K"/>
    <s v="Golsby"/>
    <s v="White"/>
    <b v="1"/>
    <n v="27"/>
    <x v="0"/>
    <x v="110"/>
  </r>
  <r>
    <d v="2019-04-09T13:12:00"/>
    <x v="3176"/>
    <s v="F"/>
    <n v="71"/>
    <x v="11"/>
    <s v="Q"/>
    <s v="Bouskill"/>
    <s v="African American"/>
    <b v="1"/>
    <n v="27"/>
    <x v="1"/>
    <x v="309"/>
  </r>
  <r>
    <s v="31/12/2019 7:02"/>
    <x v="3177"/>
    <s v="F"/>
    <n v="72"/>
    <x v="11"/>
    <s v="X"/>
    <s v="Button"/>
    <s v="Two or More Races"/>
    <b v="1"/>
    <n v="27"/>
    <x v="1"/>
    <x v="263"/>
  </r>
  <r>
    <d v="2020-03-10T05:15:00"/>
    <x v="3178"/>
    <s v="F"/>
    <n v="72"/>
    <x v="11"/>
    <s v="B"/>
    <s v="Pridgeon"/>
    <s v="African American"/>
    <b v="1"/>
    <n v="27"/>
    <x v="4"/>
    <x v="377"/>
  </r>
  <r>
    <s v="29/02/2020 1:22"/>
    <x v="3179"/>
    <s v="M"/>
    <n v="73"/>
    <x v="11"/>
    <s v="B"/>
    <s v="Rickersey"/>
    <s v="Pacific Islander"/>
    <b v="1"/>
    <n v="27"/>
    <x v="0"/>
    <x v="408"/>
  </r>
  <r>
    <s v="26/08/2020 8:06"/>
    <x v="3180"/>
    <s v="F"/>
    <n v="74"/>
    <x v="11"/>
    <s v="X"/>
    <s v="Hebble"/>
    <s v="White"/>
    <b v="0"/>
    <n v="27"/>
    <x v="1"/>
    <x v="18"/>
  </r>
  <r>
    <d v="2020-07-07T12:05:00"/>
    <x v="3181"/>
    <s v="M"/>
    <n v="74"/>
    <x v="11"/>
    <s v="N"/>
    <s v="Spridgeon"/>
    <s v="White"/>
    <b v="1"/>
    <n v="27"/>
    <x v="1"/>
    <x v="370"/>
  </r>
  <r>
    <d v="2019-06-09T09:56:00"/>
    <x v="3182"/>
    <s v="F"/>
    <n v="74"/>
    <x v="11"/>
    <s v="C"/>
    <s v="Marushak"/>
    <s v="Two or More Races"/>
    <b v="0"/>
    <n v="27"/>
    <x v="1"/>
    <x v="441"/>
  </r>
  <r>
    <s v="14/09/2019 18:36"/>
    <x v="3183"/>
    <s v="F"/>
    <n v="74"/>
    <x v="11"/>
    <s v="I"/>
    <s v="Featherby"/>
    <s v="African American"/>
    <b v="0"/>
    <n v="27"/>
    <x v="6"/>
    <x v="169"/>
  </r>
  <r>
    <d v="2019-05-04T15:08:00"/>
    <x v="3184"/>
    <s v="M"/>
    <n v="76"/>
    <x v="11"/>
    <s v="T"/>
    <s v="McInerney"/>
    <s v="Pacific Islander"/>
    <b v="0"/>
    <n v="27"/>
    <x v="0"/>
    <x v="396"/>
  </r>
  <r>
    <d v="2020-10-08T23:50:00"/>
    <x v="3185"/>
    <s v="F"/>
    <n v="77"/>
    <x v="11"/>
    <s v="H"/>
    <s v="Woolens"/>
    <s v="White"/>
    <b v="0"/>
    <n v="27"/>
    <x v="1"/>
    <x v="292"/>
  </r>
  <r>
    <s v="26/10/2019 13:51"/>
    <x v="3186"/>
    <s v="F"/>
    <n v="78"/>
    <x v="11"/>
    <s v="R"/>
    <s v="Faust"/>
    <s v="Asian"/>
    <b v="1"/>
    <n v="27"/>
    <x v="1"/>
    <x v="6"/>
  </r>
  <r>
    <d v="2019-09-04T12:10:00"/>
    <x v="3187"/>
    <s v="F"/>
    <n v="78"/>
    <x v="11"/>
    <s v="F"/>
    <s v="MacInerney"/>
    <s v="Declined to Identify"/>
    <b v="1"/>
    <n v="27"/>
    <x v="0"/>
    <x v="191"/>
  </r>
  <r>
    <s v="28/09/2020 1:43"/>
    <x v="3188"/>
    <s v="M"/>
    <n v="79"/>
    <x v="11"/>
    <s v="H"/>
    <s v="Llorente"/>
    <s v="Declined to Identify"/>
    <b v="1"/>
    <n v="27"/>
    <x v="3"/>
    <x v="108"/>
  </r>
  <r>
    <d v="2019-01-09T15:53:00"/>
    <x v="3189"/>
    <s v="M"/>
    <n v="35"/>
    <x v="0"/>
    <s v="X"/>
    <s v="Brightman"/>
    <s v="White"/>
    <b v="1"/>
    <n v="28"/>
    <x v="3"/>
    <x v="81"/>
  </r>
  <r>
    <s v="17/07/2020 20:16"/>
    <x v="3190"/>
    <s v="M"/>
    <n v="48"/>
    <x v="0"/>
    <s v="L"/>
    <s v="Glacken"/>
    <s v="Declined to Identify"/>
    <b v="1"/>
    <n v="28"/>
    <x v="1"/>
    <x v="157"/>
  </r>
  <r>
    <s v="28/04/2020 11:02"/>
    <x v="3191"/>
    <s v="M"/>
    <n v="55"/>
    <x v="0"/>
    <s v="C"/>
    <s v="Smaling"/>
    <s v="Asian"/>
    <b v="0"/>
    <n v="28"/>
    <x v="3"/>
    <x v="456"/>
  </r>
  <r>
    <s v="20/04/2020 13:39"/>
    <x v="3192"/>
    <s v="F"/>
    <n v="57"/>
    <x v="1"/>
    <s v="O"/>
    <s v="Po"/>
    <s v="White"/>
    <b v="0"/>
    <n v="28"/>
    <x v="0"/>
    <x v="349"/>
  </r>
  <r>
    <d v="2020-08-04T04:16:00"/>
    <x v="3193"/>
    <s v="M"/>
    <n v="66"/>
    <x v="1"/>
    <s v="I"/>
    <s v="Summerlad"/>
    <s v="White"/>
    <b v="0"/>
    <n v="28"/>
    <x v="1"/>
    <x v="19"/>
  </r>
  <r>
    <d v="2019-11-10T11:17:00"/>
    <x v="3194"/>
    <s v="F"/>
    <n v="67"/>
    <x v="1"/>
    <s v="S"/>
    <s v="Alywen"/>
    <s v="White"/>
    <b v="0"/>
    <n v="28"/>
    <x v="1"/>
    <x v="471"/>
  </r>
  <r>
    <s v="16/02/2020 8:05"/>
    <x v="3195"/>
    <s v="M"/>
    <n v="78"/>
    <x v="1"/>
    <s v="G"/>
    <s v="Paull"/>
    <s v="Native American/Alaska Native"/>
    <b v="1"/>
    <n v="28"/>
    <x v="3"/>
    <x v="410"/>
  </r>
  <r>
    <s v="15/05/2020 20:42"/>
    <x v="3196"/>
    <s v="M"/>
    <n v="22"/>
    <x v="2"/>
    <s v="W"/>
    <s v="Houtby"/>
    <s v="Asian"/>
    <b v="1"/>
    <n v="28"/>
    <x v="1"/>
    <x v="544"/>
  </r>
  <r>
    <s v="15/09/2019 19:24"/>
    <x v="3197"/>
    <s v="F"/>
    <n v="60"/>
    <x v="2"/>
    <s v="K"/>
    <s v="Nelane"/>
    <s v="Declined to Identify"/>
    <b v="1"/>
    <n v="28"/>
    <x v="3"/>
    <x v="164"/>
  </r>
  <r>
    <s v="27/03/2020 5:14"/>
    <x v="3198"/>
    <s v="F"/>
    <n v="63"/>
    <x v="2"/>
    <s v="V"/>
    <s v="Hise"/>
    <s v="Pacific Islander"/>
    <b v="1"/>
    <n v="28"/>
    <x v="1"/>
    <x v="569"/>
  </r>
  <r>
    <s v="19/08/2019 22:46"/>
    <x v="3199"/>
    <s v="M"/>
    <n v="65"/>
    <x v="2"/>
    <s v="C"/>
    <s v="Lerwill"/>
    <s v="African American"/>
    <b v="1"/>
    <n v="28"/>
    <x v="1"/>
    <x v="45"/>
  </r>
  <r>
    <d v="2019-06-08T00:10:00"/>
    <x v="3200"/>
    <s v="F"/>
    <n v="79"/>
    <x v="2"/>
    <s v="U"/>
    <s v="Shearman"/>
    <s v="African American"/>
    <b v="1"/>
    <n v="28"/>
    <x v="1"/>
    <x v="379"/>
  </r>
  <r>
    <s v="17/02/2020 3:34"/>
    <x v="3201"/>
    <s v="M"/>
    <n v="5"/>
    <x v="3"/>
    <s v="V"/>
    <s v="Quye"/>
    <s v="Pacific Islander"/>
    <b v="0"/>
    <n v="28"/>
    <x v="1"/>
    <x v="366"/>
  </r>
  <r>
    <s v="14/10/2020 0:55"/>
    <x v="3202"/>
    <s v="M"/>
    <n v="15"/>
    <x v="3"/>
    <s v="V"/>
    <s v="Isoldi"/>
    <s v="White"/>
    <b v="1"/>
    <n v="28"/>
    <x v="1"/>
    <x v="171"/>
  </r>
  <r>
    <d v="2020-06-03T18:16:00"/>
    <x v="3203"/>
    <s v="F"/>
    <n v="42"/>
    <x v="3"/>
    <s v="O"/>
    <s v="Riccione"/>
    <s v="Asian"/>
    <b v="1"/>
    <n v="28"/>
    <x v="1"/>
    <x v="147"/>
  </r>
  <r>
    <s v="29/01/2020 12:11"/>
    <x v="3204"/>
    <s v="M"/>
    <n v="73"/>
    <x v="3"/>
    <s v="O"/>
    <s v="Dougliss"/>
    <s v="White"/>
    <b v="0"/>
    <n v="28"/>
    <x v="0"/>
    <x v="518"/>
  </r>
  <r>
    <d v="2020-07-01T10:32:00"/>
    <x v="3205"/>
    <s v="M"/>
    <n v="77"/>
    <x v="3"/>
    <s v="F"/>
    <s v="Brunsen"/>
    <s v="Asian"/>
    <b v="1"/>
    <n v="28"/>
    <x v="3"/>
    <x v="168"/>
  </r>
  <r>
    <s v="26/07/2019 2:30"/>
    <x v="3206"/>
    <s v="F"/>
    <n v="15"/>
    <x v="4"/>
    <s v="Z"/>
    <s v="Vivien"/>
    <s v="African American"/>
    <b v="0"/>
    <n v="28"/>
    <x v="3"/>
    <x v="430"/>
  </r>
  <r>
    <s v="14/07/2020 23:59"/>
    <x v="3207"/>
    <s v="F"/>
    <n v="24"/>
    <x v="4"/>
    <s v="S"/>
    <s v="Bridgnell"/>
    <s v="African American"/>
    <b v="1"/>
    <n v="28"/>
    <x v="1"/>
    <x v="475"/>
  </r>
  <r>
    <s v="25/01/2020 21:53"/>
    <x v="3208"/>
    <s v="F"/>
    <n v="54"/>
    <x v="4"/>
    <s v="D"/>
    <s v="Oliva"/>
    <s v="White"/>
    <b v="0"/>
    <n v="28"/>
    <x v="1"/>
    <x v="106"/>
  </r>
  <r>
    <d v="2020-09-08T00:34:00"/>
    <x v="3209"/>
    <s v="M"/>
    <n v="60"/>
    <x v="4"/>
    <s v="O"/>
    <s v="Bille"/>
    <s v="Declined to Identify"/>
    <b v="0"/>
    <n v="28"/>
    <x v="3"/>
    <x v="265"/>
  </r>
  <r>
    <d v="2019-02-09T13:47:00"/>
    <x v="3210"/>
    <s v="M"/>
    <n v="29"/>
    <x v="5"/>
    <s v="E"/>
    <s v="Erwin"/>
    <s v="Native American/Alaska Native"/>
    <b v="1"/>
    <n v="28"/>
    <x v="1"/>
    <x v="178"/>
  </r>
  <r>
    <s v="15/01/2020 15:31"/>
    <x v="3211"/>
    <s v="F"/>
    <n v="39"/>
    <x v="5"/>
    <s v="E"/>
    <s v="Castanos"/>
    <s v="African American"/>
    <b v="0"/>
    <n v="28"/>
    <x v="1"/>
    <x v="155"/>
  </r>
  <r>
    <s v="28/08/2019 23:10"/>
    <x v="3212"/>
    <s v="M"/>
    <n v="51"/>
    <x v="5"/>
    <s v="C"/>
    <s v="Earingey"/>
    <s v="Asian"/>
    <b v="0"/>
    <n v="28"/>
    <x v="4"/>
    <x v="270"/>
  </r>
  <r>
    <d v="2020-12-02T02:43:00"/>
    <x v="3213"/>
    <s v="M"/>
    <n v="76"/>
    <x v="5"/>
    <s v="T"/>
    <s v="MacArdle"/>
    <s v="Declined to Identify"/>
    <b v="0"/>
    <n v="28"/>
    <x v="1"/>
    <x v="254"/>
  </r>
  <r>
    <d v="2020-07-04T11:05:00"/>
    <x v="3214"/>
    <s v="M"/>
    <n v="20"/>
    <x v="6"/>
    <s v="O"/>
    <s v="Dablin"/>
    <s v="Pacific Islander"/>
    <b v="1"/>
    <n v="28"/>
    <x v="1"/>
    <x v="192"/>
  </r>
  <r>
    <s v="17/01/2020 6:16"/>
    <x v="3215"/>
    <s v="M"/>
    <n v="32"/>
    <x v="6"/>
    <s v="H"/>
    <s v="Tonbridge"/>
    <s v="Two or More Races"/>
    <b v="0"/>
    <n v="28"/>
    <x v="1"/>
    <x v="558"/>
  </r>
  <r>
    <d v="2019-04-08T01:54:00"/>
    <x v="3216"/>
    <s v="M"/>
    <n v="40"/>
    <x v="6"/>
    <s v="Q"/>
    <s v="Gartside"/>
    <s v="African American"/>
    <b v="1"/>
    <n v="28"/>
    <x v="3"/>
    <x v="513"/>
  </r>
  <r>
    <s v="22/04/2019 12:52"/>
    <x v="3217"/>
    <s v="M"/>
    <n v="59"/>
    <x v="6"/>
    <s v="V"/>
    <s v="Coonihan"/>
    <s v="African American"/>
    <b v="1"/>
    <n v="28"/>
    <x v="1"/>
    <x v="122"/>
  </r>
  <r>
    <s v="24/09/2020 0:53"/>
    <x v="3218"/>
    <s v="M"/>
    <n v="69"/>
    <x v="6"/>
    <s v="E"/>
    <s v="Sant"/>
    <s v="African American"/>
    <b v="0"/>
    <n v="28"/>
    <x v="3"/>
    <x v="457"/>
  </r>
  <r>
    <s v="13/09/2020 1:16"/>
    <x v="3219"/>
    <s v="F"/>
    <n v="22"/>
    <x v="7"/>
    <s v="A"/>
    <s v="Pund"/>
    <s v="Native American/Alaska Native"/>
    <b v="0"/>
    <n v="28"/>
    <x v="1"/>
    <x v="422"/>
  </r>
  <r>
    <s v="19/11/2019 4:51"/>
    <x v="3220"/>
    <s v="M"/>
    <n v="27"/>
    <x v="7"/>
    <s v="I"/>
    <s v="Godlee"/>
    <s v="Native American/Alaska Native"/>
    <b v="0"/>
    <n v="28"/>
    <x v="1"/>
    <x v="82"/>
  </r>
  <r>
    <s v="20/10/2020 5:51"/>
    <x v="3221"/>
    <s v="M"/>
    <n v="56"/>
    <x v="7"/>
    <s v="X"/>
    <s v="Cooke"/>
    <s v="Asian"/>
    <b v="0"/>
    <n v="28"/>
    <x v="1"/>
    <x v="10"/>
  </r>
  <r>
    <s v="24/12/2019 8:48"/>
    <x v="3222"/>
    <s v="F"/>
    <n v="62"/>
    <x v="7"/>
    <s v="I"/>
    <s v="Bunnell"/>
    <s v="Two or More Races"/>
    <b v="0"/>
    <n v="28"/>
    <x v="1"/>
    <x v="2"/>
  </r>
  <r>
    <d v="2020-06-05T18:42:00"/>
    <x v="3223"/>
    <s v="F"/>
    <n v="2"/>
    <x v="8"/>
    <s v="H"/>
    <s v="Atheis"/>
    <s v="Two or More Races"/>
    <b v="0"/>
    <n v="28"/>
    <x v="1"/>
    <x v="253"/>
  </r>
  <r>
    <s v="16/05/2019 20:44"/>
    <x v="3224"/>
    <s v="F"/>
    <n v="33"/>
    <x v="8"/>
    <s v="U"/>
    <s v="Luckings"/>
    <s v="African American"/>
    <b v="0"/>
    <n v="28"/>
    <x v="1"/>
    <x v="29"/>
  </r>
  <r>
    <s v="18/02/2020 11:41"/>
    <x v="3225"/>
    <s v="M"/>
    <n v="1"/>
    <x v="9"/>
    <s v="V"/>
    <s v="Malletratt"/>
    <s v="Two or More Races"/>
    <b v="0"/>
    <n v="28"/>
    <x v="1"/>
    <x v="387"/>
  </r>
  <r>
    <s v="29/06/2019 9:04"/>
    <x v="3226"/>
    <s v="M"/>
    <n v="28"/>
    <x v="9"/>
    <s v="P"/>
    <s v="Dmiterko"/>
    <s v="Two or More Races"/>
    <b v="0"/>
    <n v="28"/>
    <x v="0"/>
    <x v="195"/>
  </r>
  <r>
    <s v="16/11/2019 18:04"/>
    <x v="3227"/>
    <s v="F"/>
    <n v="49"/>
    <x v="9"/>
    <s v="F"/>
    <s v="Sansbury"/>
    <s v="White"/>
    <b v="0"/>
    <n v="28"/>
    <x v="0"/>
    <x v="447"/>
  </r>
  <r>
    <d v="2020-02-03T11:36:00"/>
    <x v="3228"/>
    <s v="F"/>
    <n v="52"/>
    <x v="9"/>
    <s v="E"/>
    <s v="Kunkel"/>
    <s v="White"/>
    <b v="1"/>
    <n v="28"/>
    <x v="1"/>
    <x v="249"/>
  </r>
  <r>
    <s v="28/06/2019 22:52"/>
    <x v="3229"/>
    <s v="M"/>
    <n v="57"/>
    <x v="9"/>
    <s v="S"/>
    <s v="Galilee"/>
    <s v="White"/>
    <b v="0"/>
    <n v="28"/>
    <x v="1"/>
    <x v="348"/>
  </r>
  <r>
    <s v="29/09/2020 17:02"/>
    <x v="3230"/>
    <s v="M"/>
    <n v="4"/>
    <x v="10"/>
    <s v="I"/>
    <s v="Olivazzi"/>
    <s v="Declined to Identify"/>
    <b v="1"/>
    <n v="28"/>
    <x v="1"/>
    <x v="259"/>
  </r>
  <r>
    <d v="2020-05-01T19:14:00"/>
    <x v="3231"/>
    <s v="F"/>
    <n v="9"/>
    <x v="10"/>
    <s v="L"/>
    <s v="Wyburn"/>
    <s v="Two or More Races"/>
    <b v="1"/>
    <n v="28"/>
    <x v="0"/>
    <x v="415"/>
  </r>
  <r>
    <d v="2020-09-10T15:07:00"/>
    <x v="3232"/>
    <s v="F"/>
    <n v="27"/>
    <x v="10"/>
    <s v="Y"/>
    <s v="Sugars"/>
    <s v="White"/>
    <b v="0"/>
    <n v="28"/>
    <x v="7"/>
    <x v="316"/>
  </r>
  <r>
    <d v="2020-06-08T17:04:00"/>
    <x v="3233"/>
    <s v="F"/>
    <n v="49"/>
    <x v="10"/>
    <s v="F"/>
    <s v="Poulney"/>
    <s v="Pacific Islander"/>
    <b v="1"/>
    <n v="28"/>
    <x v="1"/>
    <x v="183"/>
  </r>
  <r>
    <s v="23/08/2020 20:59"/>
    <x v="3234"/>
    <s v="M"/>
    <n v="1"/>
    <x v="11"/>
    <s v="E"/>
    <s v="Timmermann"/>
    <s v="Pacific Islander"/>
    <b v="1"/>
    <n v="28"/>
    <x v="1"/>
    <x v="376"/>
  </r>
  <r>
    <s v="30/05/2019 5:50"/>
    <x v="3235"/>
    <s v="M"/>
    <n v="2"/>
    <x v="11"/>
    <s v="U"/>
    <s v="Haccleton"/>
    <s v="African American"/>
    <b v="0"/>
    <n v="28"/>
    <x v="1"/>
    <x v="100"/>
  </r>
  <r>
    <d v="2019-11-12T17:44:00"/>
    <x v="3236"/>
    <s v="F"/>
    <n v="4"/>
    <x v="11"/>
    <s v="R"/>
    <s v="Stainton - Skinn"/>
    <s v="White"/>
    <b v="0"/>
    <n v="28"/>
    <x v="0"/>
    <x v="282"/>
  </r>
  <r>
    <d v="2019-01-09T03:50:00"/>
    <x v="3237"/>
    <s v="M"/>
    <n v="4"/>
    <x v="11"/>
    <s v="B"/>
    <s v="Arondel"/>
    <s v="African American"/>
    <b v="1"/>
    <n v="28"/>
    <x v="3"/>
    <x v="81"/>
  </r>
  <r>
    <s v="26/03/2020 1:40"/>
    <x v="3238"/>
    <s v="M"/>
    <n v="5"/>
    <x v="11"/>
    <s v="K"/>
    <s v="Folley"/>
    <s v="Asian"/>
    <b v="1"/>
    <n v="28"/>
    <x v="1"/>
    <x v="330"/>
  </r>
  <r>
    <s v="13/06/2020 18:31"/>
    <x v="3239"/>
    <s v="F"/>
    <n v="6"/>
    <x v="11"/>
    <s v="I"/>
    <s v="Kach"/>
    <s v="Pacific Islander"/>
    <b v="1"/>
    <n v="28"/>
    <x v="1"/>
    <x v="4"/>
  </r>
  <r>
    <s v="15/09/2020 1:29"/>
    <x v="3240"/>
    <s v="M"/>
    <n v="7"/>
    <x v="11"/>
    <s v="N"/>
    <s v="Gamblin"/>
    <s v="African American"/>
    <b v="1"/>
    <n v="28"/>
    <x v="0"/>
    <x v="503"/>
  </r>
  <r>
    <s v="19/01/2020 8:19"/>
    <x v="3241"/>
    <s v="M"/>
    <n v="7"/>
    <x v="11"/>
    <s v="F"/>
    <s v="McBayne"/>
    <s v="White"/>
    <b v="1"/>
    <n v="28"/>
    <x v="0"/>
    <x v="542"/>
  </r>
  <r>
    <s v="31/05/2019 0:27"/>
    <x v="3242"/>
    <s v="M"/>
    <n v="10"/>
    <x v="11"/>
    <s v="I"/>
    <s v="Sinnie"/>
    <s v="White"/>
    <b v="0"/>
    <n v="28"/>
    <x v="1"/>
    <x v="308"/>
  </r>
  <r>
    <d v="2020-08-05T02:32:00"/>
    <x v="3243"/>
    <s v="F"/>
    <n v="10"/>
    <x v="11"/>
    <s v="H"/>
    <s v="Decourt"/>
    <s v="Two or More Races"/>
    <b v="1"/>
    <n v="28"/>
    <x v="1"/>
    <x v="384"/>
  </r>
  <r>
    <s v="30/10/2020 8:22"/>
    <x v="3244"/>
    <s v="M"/>
    <n v="12"/>
    <x v="11"/>
    <s v="L"/>
    <s v="Guislin"/>
    <s v="Declined to Identify"/>
    <b v="0"/>
    <n v="28"/>
    <x v="1"/>
    <x v="472"/>
  </r>
  <r>
    <d v="2019-07-06T22:59:00"/>
    <x v="3245"/>
    <s v="F"/>
    <n v="12"/>
    <x v="11"/>
    <s v="Y"/>
    <s v="Cheltnam"/>
    <s v="Asian"/>
    <b v="1"/>
    <n v="28"/>
    <x v="5"/>
    <x v="427"/>
  </r>
  <r>
    <d v="2019-12-12T08:49:00"/>
    <x v="3246"/>
    <s v="F"/>
    <n v="12"/>
    <x v="11"/>
    <s v="W"/>
    <s v="Verling"/>
    <s v="African American"/>
    <b v="0"/>
    <n v="28"/>
    <x v="7"/>
    <x v="5"/>
  </r>
  <r>
    <d v="2020-01-08T14:01:00"/>
    <x v="3247"/>
    <s v="M"/>
    <n v="12"/>
    <x v="11"/>
    <s v="S"/>
    <s v="Gration"/>
    <s v="Asian"/>
    <b v="1"/>
    <n v="28"/>
    <x v="1"/>
    <x v="84"/>
  </r>
  <r>
    <d v="2020-04-06T03:17:00"/>
    <x v="3248"/>
    <s v="F"/>
    <n v="13"/>
    <x v="11"/>
    <s v="R"/>
    <s v="Clout"/>
    <s v="Asian"/>
    <b v="1"/>
    <n v="28"/>
    <x v="3"/>
    <x v="98"/>
  </r>
  <r>
    <s v="19/10/2019 16:57"/>
    <x v="3249"/>
    <s v="M"/>
    <n v="13"/>
    <x v="11"/>
    <s v="V"/>
    <s v="Erdes"/>
    <s v="White"/>
    <b v="1"/>
    <n v="28"/>
    <x v="3"/>
    <x v="304"/>
  </r>
  <r>
    <s v="14/10/2020 9:24"/>
    <x v="3250"/>
    <s v="M"/>
    <n v="14"/>
    <x v="11"/>
    <s v="C"/>
    <s v="Dockreay"/>
    <s v="African American"/>
    <b v="1"/>
    <n v="28"/>
    <x v="1"/>
    <x v="171"/>
  </r>
  <r>
    <s v="19/08/2020 12:38"/>
    <x v="3251"/>
    <s v="F"/>
    <n v="16"/>
    <x v="11"/>
    <s v="K"/>
    <s v="Martinyuk"/>
    <s v="Pacific Islander"/>
    <b v="0"/>
    <n v="28"/>
    <x v="1"/>
    <x v="331"/>
  </r>
  <r>
    <s v="30/10/2019 23:33"/>
    <x v="3252"/>
    <s v="F"/>
    <n v="17"/>
    <x v="11"/>
    <s v="L"/>
    <s v="Normavill"/>
    <s v="Pacific Islander"/>
    <b v="0"/>
    <n v="28"/>
    <x v="4"/>
    <x v="318"/>
  </r>
  <r>
    <s v="20/04/2019 4:54"/>
    <x v="3253"/>
    <s v="M"/>
    <n v="18"/>
    <x v="11"/>
    <s v="M"/>
    <s v="de Mullett"/>
    <s v="Two or More Races"/>
    <b v="1"/>
    <n v="28"/>
    <x v="1"/>
    <x v="462"/>
  </r>
  <r>
    <s v="20/10/2019 3:38"/>
    <x v="3254"/>
    <s v="M"/>
    <n v="18"/>
    <x v="11"/>
    <s v="H"/>
    <s v="Dimmne"/>
    <s v="Two or More Races"/>
    <b v="0"/>
    <n v="28"/>
    <x v="1"/>
    <x v="134"/>
  </r>
  <r>
    <s v="28/12/2019 7:05"/>
    <x v="3255"/>
    <s v="M"/>
    <n v="19"/>
    <x v="11"/>
    <s v="Z"/>
    <s v="Lardez"/>
    <s v="African American"/>
    <b v="1"/>
    <n v="28"/>
    <x v="6"/>
    <x v="266"/>
  </r>
  <r>
    <d v="2020-10-05T22:06:00"/>
    <x v="3256"/>
    <s v="F"/>
    <n v="19"/>
    <x v="11"/>
    <s v="U"/>
    <s v="Traite"/>
    <s v="White"/>
    <b v="0"/>
    <n v="28"/>
    <x v="3"/>
    <x v="96"/>
  </r>
  <r>
    <d v="2019-03-10T01:03:00"/>
    <x v="3257"/>
    <s v="M"/>
    <n v="20"/>
    <x v="11"/>
    <s v="Q"/>
    <s v="Boulde"/>
    <s v="African American"/>
    <b v="0"/>
    <n v="28"/>
    <x v="1"/>
    <x v="326"/>
  </r>
  <r>
    <d v="2020-02-10T20:29:00"/>
    <x v="3258"/>
    <s v="F"/>
    <n v="20"/>
    <x v="11"/>
    <s v="Z"/>
    <s v="Trunkfield"/>
    <s v="Native American/Alaska Native"/>
    <b v="0"/>
    <n v="28"/>
    <x v="1"/>
    <x v="497"/>
  </r>
  <r>
    <d v="2019-01-08T14:09:00"/>
    <x v="3259"/>
    <s v="F"/>
    <n v="21"/>
    <x v="11"/>
    <s v="H"/>
    <s v="Luce"/>
    <s v="Pacific Islander"/>
    <b v="1"/>
    <n v="28"/>
    <x v="1"/>
    <x v="552"/>
  </r>
  <r>
    <d v="2020-04-10T22:30:00"/>
    <x v="3260"/>
    <s v="M"/>
    <n v="21"/>
    <x v="11"/>
    <s v="L"/>
    <s v="Oswald"/>
    <s v="African American"/>
    <b v="0"/>
    <n v="28"/>
    <x v="1"/>
    <x v="561"/>
  </r>
  <r>
    <d v="2020-09-10T15:29:00"/>
    <x v="3261"/>
    <s v="M"/>
    <n v="23"/>
    <x v="11"/>
    <s v="I"/>
    <s v="Zotto"/>
    <s v="Pacific Islander"/>
    <b v="1"/>
    <n v="28"/>
    <x v="1"/>
    <x v="316"/>
  </r>
  <r>
    <d v="2020-09-03T20:50:00"/>
    <x v="3262"/>
    <s v="F"/>
    <n v="23"/>
    <x v="11"/>
    <s v="C"/>
    <s v="Plet"/>
    <s v="Two or More Races"/>
    <b v="1"/>
    <n v="28"/>
    <x v="1"/>
    <x v="223"/>
  </r>
  <r>
    <d v="2020-07-08T10:51:00"/>
    <x v="3263"/>
    <s v="M"/>
    <n v="23"/>
    <x v="11"/>
    <s v="C"/>
    <s v="Ertelt"/>
    <s v="Native American/Alaska Native"/>
    <b v="0"/>
    <n v="28"/>
    <x v="1"/>
    <x v="66"/>
  </r>
  <r>
    <s v="21/04/2020 10:39"/>
    <x v="3264"/>
    <s v="M"/>
    <n v="24"/>
    <x v="11"/>
    <s v="P"/>
    <s v="Breed"/>
    <s v="African American"/>
    <b v="0"/>
    <n v="28"/>
    <x v="1"/>
    <x v="450"/>
  </r>
  <r>
    <s v="25/09/2019 5:41"/>
    <x v="3265"/>
    <s v="F"/>
    <n v="24"/>
    <x v="11"/>
    <s v="D"/>
    <s v="Eastmead"/>
    <s v="African American"/>
    <b v="1"/>
    <n v="28"/>
    <x v="0"/>
    <x v="200"/>
  </r>
  <r>
    <d v="2020-05-03T16:35:00"/>
    <x v="3266"/>
    <s v="F"/>
    <n v="26"/>
    <x v="11"/>
    <s v="C"/>
    <s v="Gallear"/>
    <s v="White"/>
    <b v="1"/>
    <n v="28"/>
    <x v="1"/>
    <x v="241"/>
  </r>
  <r>
    <s v="23/03/2020 7:44"/>
    <x v="3267"/>
    <s v="M"/>
    <n v="26"/>
    <x v="11"/>
    <s v="F"/>
    <s v="Lambarton"/>
    <s v="African American"/>
    <b v="1"/>
    <n v="28"/>
    <x v="0"/>
    <x v="104"/>
  </r>
  <r>
    <d v="2019-02-09T08:05:00"/>
    <x v="3268"/>
    <s v="M"/>
    <n v="26"/>
    <x v="11"/>
    <s v="K"/>
    <s v="Glassard"/>
    <s v="Pacific Islander"/>
    <b v="1"/>
    <n v="28"/>
    <x v="1"/>
    <x v="178"/>
  </r>
  <r>
    <s v="19/10/2019 23:23"/>
    <x v="3269"/>
    <s v="M"/>
    <n v="27"/>
    <x v="11"/>
    <s v="J"/>
    <s v="Gehrts"/>
    <s v="African American"/>
    <b v="0"/>
    <n v="28"/>
    <x v="1"/>
    <x v="304"/>
  </r>
  <r>
    <s v="29/06/2019 20:34"/>
    <x v="3270"/>
    <s v="M"/>
    <n v="28"/>
    <x v="11"/>
    <s v="Y"/>
    <s v="Uridge"/>
    <s v="Asian"/>
    <b v="0"/>
    <n v="28"/>
    <x v="1"/>
    <x v="195"/>
  </r>
  <r>
    <s v="23/07/2019 9:38"/>
    <x v="3271"/>
    <s v="F"/>
    <n v="29"/>
    <x v="11"/>
    <s v="J"/>
    <s v="Garner"/>
    <s v="Pacific Islander"/>
    <b v="1"/>
    <n v="28"/>
    <x v="1"/>
    <x v="99"/>
  </r>
  <r>
    <s v="28/07/2020 1:02"/>
    <x v="3272"/>
    <s v="M"/>
    <n v="31"/>
    <x v="11"/>
    <s v="C"/>
    <s v="Creffeild"/>
    <s v="Asian"/>
    <b v="1"/>
    <n v="28"/>
    <x v="1"/>
    <x v="142"/>
  </r>
  <r>
    <s v="18/01/2020 10:58"/>
    <x v="3273"/>
    <s v="M"/>
    <n v="31"/>
    <x v="11"/>
    <s v="X"/>
    <s v="McEachern"/>
    <s v="Two or More Races"/>
    <b v="1"/>
    <n v="28"/>
    <x v="0"/>
    <x v="531"/>
  </r>
  <r>
    <d v="2020-12-09T20:06:00"/>
    <x v="3274"/>
    <s v="M"/>
    <n v="31"/>
    <x v="11"/>
    <s v="T"/>
    <s v="Dyball"/>
    <s v="Native American/Alaska Native"/>
    <b v="1"/>
    <n v="28"/>
    <x v="1"/>
    <x v="141"/>
  </r>
  <r>
    <s v="16/12/2019 14:55"/>
    <x v="3275"/>
    <s v="M"/>
    <n v="31"/>
    <x v="11"/>
    <s v="P"/>
    <s v="Durnin"/>
    <s v="African American"/>
    <b v="0"/>
    <n v="28"/>
    <x v="1"/>
    <x v="110"/>
  </r>
  <r>
    <d v="2020-09-03T12:53:00"/>
    <x v="3276"/>
    <s v="F"/>
    <n v="32"/>
    <x v="11"/>
    <s v="B"/>
    <s v="Tomasik"/>
    <s v="African American"/>
    <b v="1"/>
    <n v="28"/>
    <x v="1"/>
    <x v="223"/>
  </r>
  <r>
    <s v="28/06/2019 6:10"/>
    <x v="3277"/>
    <s v="M"/>
    <n v="33"/>
    <x v="11"/>
    <s v="I"/>
    <s v="Eddisford"/>
    <s v="Two or More Races"/>
    <b v="1"/>
    <n v="28"/>
    <x v="1"/>
    <x v="348"/>
  </r>
  <r>
    <s v="21/05/2019 6:02"/>
    <x v="3278"/>
    <s v="F"/>
    <n v="34"/>
    <x v="11"/>
    <s v="I"/>
    <s v="Singyard"/>
    <s v="White"/>
    <b v="1"/>
    <n v="28"/>
    <x v="1"/>
    <x v="424"/>
  </r>
  <r>
    <d v="2020-05-07T15:10:00"/>
    <x v="3279"/>
    <s v="M"/>
    <n v="34"/>
    <x v="11"/>
    <s v="S"/>
    <s v="Noirel"/>
    <s v="African American"/>
    <b v="1"/>
    <n v="28"/>
    <x v="1"/>
    <x v="218"/>
  </r>
  <r>
    <s v="26/01/2020 5:43"/>
    <x v="3280"/>
    <s v="F"/>
    <n v="34"/>
    <x v="11"/>
    <s v="Q"/>
    <s v="Garroway"/>
    <s v="White"/>
    <b v="0"/>
    <n v="28"/>
    <x v="1"/>
    <x v="137"/>
  </r>
  <r>
    <d v="2020-11-03T21:11:00"/>
    <x v="3281"/>
    <s v="F"/>
    <n v="35"/>
    <x v="11"/>
    <s v="Z"/>
    <s v="McColley"/>
    <s v="African American"/>
    <b v="1"/>
    <n v="28"/>
    <x v="1"/>
    <x v="521"/>
  </r>
  <r>
    <s v="21/09/2019 18:02"/>
    <x v="3282"/>
    <s v="M"/>
    <n v="36"/>
    <x v="11"/>
    <s v="W"/>
    <s v="Silverlock"/>
    <s v="White"/>
    <b v="1"/>
    <n v="28"/>
    <x v="1"/>
    <x v="49"/>
  </r>
  <r>
    <s v="30/04/2019 7:20"/>
    <x v="3283"/>
    <s v="M"/>
    <n v="37"/>
    <x v="11"/>
    <s v="C"/>
    <s v="Tregensoe"/>
    <s v="Pacific Islander"/>
    <b v="0"/>
    <n v="28"/>
    <x v="1"/>
    <x v="258"/>
  </r>
  <r>
    <s v="20/05/2020 4:47"/>
    <x v="3284"/>
    <s v="F"/>
    <n v="38"/>
    <x v="11"/>
    <s v="C"/>
    <s v="Arnaudet"/>
    <s v="White"/>
    <b v="1"/>
    <n v="28"/>
    <x v="1"/>
    <x v="481"/>
  </r>
  <r>
    <s v="31/07/2019 4:49"/>
    <x v="3285"/>
    <s v="F"/>
    <n v="40"/>
    <x v="11"/>
    <s v="M"/>
    <s v="Salaman"/>
    <s v="White"/>
    <b v="1"/>
    <n v="28"/>
    <x v="1"/>
    <x v="479"/>
  </r>
  <r>
    <d v="2019-05-08T22:32:00"/>
    <x v="3286"/>
    <s v="M"/>
    <n v="41"/>
    <x v="11"/>
    <s v="H"/>
    <s v="Gaffon"/>
    <s v="African American"/>
    <b v="1"/>
    <n v="28"/>
    <x v="1"/>
    <x v="25"/>
  </r>
  <r>
    <d v="2020-12-09T00:53:00"/>
    <x v="3287"/>
    <s v="M"/>
    <n v="41"/>
    <x v="11"/>
    <s v="C"/>
    <s v="Carratt"/>
    <s v="African American"/>
    <b v="1"/>
    <n v="28"/>
    <x v="3"/>
    <x v="141"/>
  </r>
  <r>
    <s v="29/05/2020 8:57"/>
    <x v="3288"/>
    <s v="F"/>
    <n v="42"/>
    <x v="11"/>
    <s v="D"/>
    <s v="Gasnell"/>
    <s v="White"/>
    <b v="0"/>
    <n v="28"/>
    <x v="1"/>
    <x v="451"/>
  </r>
  <r>
    <d v="2019-07-05T10:30:00"/>
    <x v="3289"/>
    <s v="F"/>
    <n v="43"/>
    <x v="11"/>
    <s v="S"/>
    <s v="Whetson"/>
    <s v="African American"/>
    <b v="0"/>
    <n v="28"/>
    <x v="1"/>
    <x v="528"/>
  </r>
  <r>
    <d v="2019-06-10T08:37:00"/>
    <x v="3290"/>
    <s v="M"/>
    <n v="44"/>
    <x v="11"/>
    <s v="A"/>
    <s v="Roland"/>
    <s v="White"/>
    <b v="1"/>
    <n v="28"/>
    <x v="1"/>
    <x v="185"/>
  </r>
  <r>
    <s v="18/11/2019 22:57"/>
    <x v="3291"/>
    <s v="M"/>
    <n v="44"/>
    <x v="11"/>
    <s v="E"/>
    <s v="Abbison"/>
    <s v="White"/>
    <b v="1"/>
    <n v="28"/>
    <x v="1"/>
    <x v="400"/>
  </r>
  <r>
    <s v="29/10/2019 9:07"/>
    <x v="3292"/>
    <s v="F"/>
    <n v="44"/>
    <x v="11"/>
    <s v="R"/>
    <s v="Greensted"/>
    <s v="Two or More Races"/>
    <b v="0"/>
    <n v="28"/>
    <x v="0"/>
    <x v="256"/>
  </r>
  <r>
    <s v="16/12/2019 11:20"/>
    <x v="3293"/>
    <s v="M"/>
    <n v="46"/>
    <x v="11"/>
    <s v="P"/>
    <s v="Romeo"/>
    <s v="White"/>
    <b v="1"/>
    <n v="28"/>
    <x v="1"/>
    <x v="110"/>
  </r>
  <r>
    <s v="14/08/2019 11:57"/>
    <x v="3294"/>
    <s v="M"/>
    <n v="46"/>
    <x v="11"/>
    <s v="O"/>
    <s v="Pikesley"/>
    <s v="Pacific Islander"/>
    <b v="1"/>
    <n v="28"/>
    <x v="2"/>
    <x v="452"/>
  </r>
  <r>
    <d v="2019-03-10T11:22:00"/>
    <x v="3295"/>
    <s v="F"/>
    <n v="47"/>
    <x v="11"/>
    <s v="D"/>
    <s v="Bossingham"/>
    <s v="White"/>
    <b v="0"/>
    <n v="28"/>
    <x v="1"/>
    <x v="326"/>
  </r>
  <r>
    <d v="2020-11-09T00:28:00"/>
    <x v="3296"/>
    <s v="F"/>
    <n v="48"/>
    <x v="11"/>
    <s v="G"/>
    <s v="Loude"/>
    <s v="Two or More Races"/>
    <b v="1"/>
    <n v="28"/>
    <x v="1"/>
    <x v="229"/>
  </r>
  <r>
    <d v="2019-04-08T06:05:00"/>
    <x v="3297"/>
    <s v="F"/>
    <n v="48"/>
    <x v="11"/>
    <s v="R"/>
    <s v="Wince"/>
    <s v="African American"/>
    <b v="0"/>
    <n v="28"/>
    <x v="1"/>
    <x v="513"/>
  </r>
  <r>
    <d v="2019-12-07T20:12:00"/>
    <x v="3298"/>
    <s v="M"/>
    <n v="49"/>
    <x v="11"/>
    <s v="N"/>
    <s v="Firmager"/>
    <s v="White"/>
    <b v="1"/>
    <n v="28"/>
    <x v="1"/>
    <x v="125"/>
  </r>
  <r>
    <s v="26/09/2019 1:09"/>
    <x v="3299"/>
    <s v="F"/>
    <n v="50"/>
    <x v="11"/>
    <s v="C"/>
    <s v="MattiCCI"/>
    <s v="White"/>
    <b v="0"/>
    <n v="28"/>
    <x v="0"/>
    <x v="158"/>
  </r>
  <r>
    <s v="29/09/2019 13:06"/>
    <x v="3300"/>
    <s v="F"/>
    <n v="50"/>
    <x v="11"/>
    <s v="X"/>
    <s v="Follin"/>
    <s v="Two or More Races"/>
    <b v="0"/>
    <n v="28"/>
    <x v="1"/>
    <x v="275"/>
  </r>
  <r>
    <s v="31/05/2020 8:09"/>
    <x v="3301"/>
    <s v="F"/>
    <n v="51"/>
    <x v="11"/>
    <s v="Q"/>
    <s v="Pietraszek"/>
    <s v="African American"/>
    <b v="1"/>
    <n v="28"/>
    <x v="1"/>
    <x v="295"/>
  </r>
  <r>
    <s v="22/04/2019 13:50"/>
    <x v="3302"/>
    <s v="M"/>
    <n v="55"/>
    <x v="11"/>
    <s v="T"/>
    <s v="Mose"/>
    <s v="White"/>
    <b v="1"/>
    <n v="28"/>
    <x v="1"/>
    <x v="122"/>
  </r>
  <r>
    <d v="2019-02-12T17:10:00"/>
    <x v="3303"/>
    <s v="F"/>
    <n v="55"/>
    <x v="11"/>
    <s v="K"/>
    <s v="Booij"/>
    <s v="White"/>
    <b v="0"/>
    <n v="28"/>
    <x v="1"/>
    <x v="473"/>
  </r>
  <r>
    <d v="2020-04-02T10:54:00"/>
    <x v="3304"/>
    <s v="F"/>
    <n v="55"/>
    <x v="11"/>
    <s v="I"/>
    <s v="Jerdon"/>
    <s v="Two or More Races"/>
    <b v="0"/>
    <n v="28"/>
    <x v="1"/>
    <x v="502"/>
  </r>
  <r>
    <s v="18/10/2020 10:28"/>
    <x v="3305"/>
    <s v="M"/>
    <n v="55"/>
    <x v="11"/>
    <s v="R"/>
    <s v="Ribou"/>
    <s v="African American"/>
    <b v="0"/>
    <n v="28"/>
    <x v="1"/>
    <x v="313"/>
  </r>
  <r>
    <d v="2019-03-12T02:05:00"/>
    <x v="3306"/>
    <s v="F"/>
    <n v="56"/>
    <x v="11"/>
    <s v="Q"/>
    <s v="Farloe"/>
    <s v="Two or More Races"/>
    <b v="1"/>
    <n v="28"/>
    <x v="1"/>
    <x v="177"/>
  </r>
  <r>
    <s v="27/05/2020 3:47"/>
    <x v="3307"/>
    <s v="F"/>
    <n v="56"/>
    <x v="11"/>
    <s v="A"/>
    <s v="Adney"/>
    <s v="Pacific Islander"/>
    <b v="0"/>
    <n v="28"/>
    <x v="1"/>
    <x v="72"/>
  </r>
  <r>
    <d v="2019-05-12T00:08:00"/>
    <x v="3308"/>
    <s v="M"/>
    <n v="57"/>
    <x v="11"/>
    <s v="S"/>
    <s v="Almon"/>
    <s v="Two or More Races"/>
    <b v="0"/>
    <n v="28"/>
    <x v="0"/>
    <x v="365"/>
  </r>
  <r>
    <s v="20/08/2019 0:06"/>
    <x v="3309"/>
    <s v="M"/>
    <n v="57"/>
    <x v="11"/>
    <s v="D"/>
    <s v="McMillan"/>
    <s v="African American"/>
    <b v="1"/>
    <n v="28"/>
    <x v="3"/>
    <x v="445"/>
  </r>
  <r>
    <d v="2020-02-05T00:11:00"/>
    <x v="3310"/>
    <s v="F"/>
    <n v="57"/>
    <x v="11"/>
    <s v="U"/>
    <s v="Stovell"/>
    <s v="Declined to Identify"/>
    <b v="0"/>
    <n v="28"/>
    <x v="4"/>
    <x v="325"/>
  </r>
  <r>
    <s v="22/05/2020 7:40"/>
    <x v="3311"/>
    <s v="F"/>
    <n v="58"/>
    <x v="11"/>
    <s v="D"/>
    <s v="Eaglesham"/>
    <s v="Two or More Races"/>
    <b v="1"/>
    <n v="28"/>
    <x v="1"/>
    <x v="482"/>
  </r>
  <r>
    <d v="2020-08-01T05:32:00"/>
    <x v="3312"/>
    <s v="F"/>
    <n v="58"/>
    <x v="11"/>
    <s v="X"/>
    <s v="Herion"/>
    <s v="African American"/>
    <b v="0"/>
    <n v="28"/>
    <x v="1"/>
    <x v="538"/>
  </r>
  <r>
    <s v="23/08/2020 9:12"/>
    <x v="3313"/>
    <s v="M"/>
    <n v="61"/>
    <x v="11"/>
    <s v="C"/>
    <s v="Embra"/>
    <s v="White"/>
    <b v="1"/>
    <n v="28"/>
    <x v="0"/>
    <x v="376"/>
  </r>
  <r>
    <s v="26/04/2019 16:43"/>
    <x v="3314"/>
    <s v="M"/>
    <n v="61"/>
    <x v="11"/>
    <s v="P"/>
    <s v="Fountain"/>
    <s v="Two or More Races"/>
    <b v="0"/>
    <n v="28"/>
    <x v="0"/>
    <x v="23"/>
  </r>
  <r>
    <d v="2020-04-09T05:58:00"/>
    <x v="3315"/>
    <s v="M"/>
    <n v="62"/>
    <x v="11"/>
    <s v="J"/>
    <s v="Burston"/>
    <s v="Pacific Islander"/>
    <b v="0"/>
    <n v="28"/>
    <x v="0"/>
    <x v="53"/>
  </r>
  <r>
    <s v="21/08/2020 5:31"/>
    <x v="3316"/>
    <s v="F"/>
    <n v="62"/>
    <x v="11"/>
    <s v="H"/>
    <s v="McGilvary"/>
    <s v="White"/>
    <b v="0"/>
    <n v="28"/>
    <x v="6"/>
    <x v="220"/>
  </r>
  <r>
    <d v="2019-04-07T15:43:00"/>
    <x v="3317"/>
    <s v="M"/>
    <n v="64"/>
    <x v="11"/>
    <s v="C"/>
    <s v="Rattery"/>
    <s v="African American"/>
    <b v="0"/>
    <n v="28"/>
    <x v="0"/>
    <x v="1"/>
  </r>
  <r>
    <s v="18/05/2019 5:59"/>
    <x v="3318"/>
    <s v="F"/>
    <n v="64"/>
    <x v="11"/>
    <s v="P"/>
    <s v="Ragless"/>
    <s v="Declined to Identify"/>
    <b v="1"/>
    <n v="28"/>
    <x v="1"/>
    <x v="139"/>
  </r>
  <r>
    <d v="2019-05-04T18:06:00"/>
    <x v="3319"/>
    <s v="M"/>
    <n v="64"/>
    <x v="11"/>
    <s v="M"/>
    <s v="Robinett"/>
    <s v="White"/>
    <b v="1"/>
    <n v="28"/>
    <x v="1"/>
    <x v="396"/>
  </r>
  <r>
    <s v="15/04/2020 14:36"/>
    <x v="3320"/>
    <s v="F"/>
    <n v="64"/>
    <x v="11"/>
    <s v="R"/>
    <s v="Codeman"/>
    <s v="African American"/>
    <b v="1"/>
    <n v="28"/>
    <x v="1"/>
    <x v="116"/>
  </r>
  <r>
    <d v="2019-06-11T17:34:00"/>
    <x v="3321"/>
    <s v="M"/>
    <n v="65"/>
    <x v="11"/>
    <s v="L"/>
    <s v="Meiningen"/>
    <s v="African American"/>
    <b v="1"/>
    <n v="28"/>
    <x v="4"/>
    <x v="278"/>
  </r>
  <r>
    <d v="2020-10-07T11:43:00"/>
    <x v="3322"/>
    <s v="M"/>
    <n v="65"/>
    <x v="11"/>
    <s v="E"/>
    <s v="Brimman"/>
    <s v="African American"/>
    <b v="1"/>
    <n v="28"/>
    <x v="1"/>
    <x v="378"/>
  </r>
  <r>
    <d v="2020-12-03T10:12:00"/>
    <x v="3323"/>
    <s v="M"/>
    <n v="66"/>
    <x v="11"/>
    <s v="Q"/>
    <s v="Lomansey"/>
    <s v="Native American/Alaska Native"/>
    <b v="1"/>
    <n v="28"/>
    <x v="3"/>
    <x v="555"/>
  </r>
  <r>
    <s v="16/05/2020 19:15"/>
    <x v="3324"/>
    <s v="M"/>
    <n v="66"/>
    <x v="11"/>
    <s v="Q"/>
    <s v="O'Henehan"/>
    <s v="White"/>
    <b v="1"/>
    <n v="28"/>
    <x v="1"/>
    <x v="76"/>
  </r>
  <r>
    <s v="18/07/2020 8:12"/>
    <x v="3325"/>
    <s v="M"/>
    <n v="66"/>
    <x v="11"/>
    <s v="S"/>
    <s v="Bronot"/>
    <s v="Two or More Races"/>
    <b v="0"/>
    <n v="28"/>
    <x v="1"/>
    <x v="234"/>
  </r>
  <r>
    <d v="2019-11-11T14:18:00"/>
    <x v="3326"/>
    <s v="F"/>
    <n v="67"/>
    <x v="11"/>
    <s v="T"/>
    <s v="Duffet"/>
    <s v="White"/>
    <b v="1"/>
    <n v="28"/>
    <x v="1"/>
    <x v="559"/>
  </r>
  <r>
    <s v="22/10/2019 10:35"/>
    <x v="3327"/>
    <s v="F"/>
    <n v="67"/>
    <x v="11"/>
    <s v="V"/>
    <s v="Laverock"/>
    <s v="Two or More Races"/>
    <b v="1"/>
    <n v="28"/>
    <x v="0"/>
    <x v="519"/>
  </r>
  <r>
    <s v="31/12/2019 2:35"/>
    <x v="3328"/>
    <s v="F"/>
    <n v="67"/>
    <x v="11"/>
    <s v="B"/>
    <s v="Weall"/>
    <s v="White"/>
    <b v="1"/>
    <n v="28"/>
    <x v="1"/>
    <x v="263"/>
  </r>
  <r>
    <d v="2019-08-05T03:51:00"/>
    <x v="3329"/>
    <s v="M"/>
    <n v="68"/>
    <x v="11"/>
    <s v="M"/>
    <s v="Buffy"/>
    <s v="Native American/Alaska Native"/>
    <b v="1"/>
    <n v="28"/>
    <x v="1"/>
    <x v="547"/>
  </r>
  <r>
    <s v="14/08/2020 19:05"/>
    <x v="3330"/>
    <s v="M"/>
    <n v="68"/>
    <x v="11"/>
    <s v="O"/>
    <s v="Chasle"/>
    <s v="African American"/>
    <b v="1"/>
    <n v="28"/>
    <x v="3"/>
    <x v="239"/>
  </r>
  <r>
    <s v="27/04/2020 17:24"/>
    <x v="3331"/>
    <s v="F"/>
    <n v="69"/>
    <x v="11"/>
    <s v="J"/>
    <s v="Langlands"/>
    <s v="White"/>
    <b v="1"/>
    <n v="28"/>
    <x v="1"/>
    <x v="412"/>
  </r>
  <r>
    <d v="2020-05-02T19:18:00"/>
    <x v="3332"/>
    <s v="M"/>
    <n v="70"/>
    <x v="11"/>
    <s v="T"/>
    <s v="Becconsall"/>
    <s v="Two or More Races"/>
    <b v="0"/>
    <n v="28"/>
    <x v="0"/>
    <x v="154"/>
  </r>
  <r>
    <d v="2020-12-03T10:41:00"/>
    <x v="3333"/>
    <s v="F"/>
    <n v="71"/>
    <x v="11"/>
    <s v="M"/>
    <s v="Nockalls"/>
    <s v="Declined to Identify"/>
    <b v="1"/>
    <n v="28"/>
    <x v="6"/>
    <x v="555"/>
  </r>
  <r>
    <s v="28/03/2020 8:51"/>
    <x v="3334"/>
    <s v="M"/>
    <n v="71"/>
    <x v="11"/>
    <s v="L"/>
    <s v="Sayles"/>
    <s v="African American"/>
    <b v="0"/>
    <n v="28"/>
    <x v="3"/>
    <x v="43"/>
  </r>
  <r>
    <d v="2020-07-07T01:49:00"/>
    <x v="3335"/>
    <s v="F"/>
    <n v="71"/>
    <x v="11"/>
    <s v="B"/>
    <s v="Mylchreest"/>
    <s v="Pacific Islander"/>
    <b v="1"/>
    <n v="28"/>
    <x v="1"/>
    <x v="370"/>
  </r>
  <r>
    <s v="18/08/2019 1:33"/>
    <x v="3336"/>
    <s v="M"/>
    <n v="71"/>
    <x v="11"/>
    <s v="M"/>
    <s v="Ferrarello"/>
    <s v="Two or More Races"/>
    <b v="0"/>
    <n v="28"/>
    <x v="1"/>
    <x v="80"/>
  </r>
  <r>
    <s v="16/09/2019 21:40"/>
    <x v="3337"/>
    <s v="M"/>
    <n v="71"/>
    <x v="11"/>
    <s v="C"/>
    <s v="Filimore"/>
    <s v="White"/>
    <b v="0"/>
    <n v="28"/>
    <x v="3"/>
    <x v="332"/>
  </r>
  <r>
    <s v="14/09/2019 19:01"/>
    <x v="3338"/>
    <s v="M"/>
    <n v="72"/>
    <x v="11"/>
    <s v="U"/>
    <s v="Palek"/>
    <s v="Two or More Races"/>
    <b v="0"/>
    <n v="28"/>
    <x v="1"/>
    <x v="169"/>
  </r>
  <r>
    <d v="2020-03-10T22:35:00"/>
    <x v="3339"/>
    <s v="M"/>
    <n v="73"/>
    <x v="11"/>
    <s v="R"/>
    <s v="Langelaan"/>
    <s v="Two or More Races"/>
    <b v="1"/>
    <n v="28"/>
    <x v="6"/>
    <x v="377"/>
  </r>
  <r>
    <d v="2019-05-07T01:48:00"/>
    <x v="3340"/>
    <s v="M"/>
    <n v="74"/>
    <x v="11"/>
    <s v="N"/>
    <s v="Ayllett"/>
    <s v="White"/>
    <b v="0"/>
    <n v="28"/>
    <x v="1"/>
    <x v="13"/>
  </r>
  <r>
    <s v="19/03/2020 6:38"/>
    <x v="3341"/>
    <s v="M"/>
    <n v="74"/>
    <x v="11"/>
    <s v="A"/>
    <s v="Melsome"/>
    <s v="African American"/>
    <b v="1"/>
    <n v="28"/>
    <x v="3"/>
    <x v="8"/>
  </r>
  <r>
    <s v="25/07/2020 8:58"/>
    <x v="3342"/>
    <s v="M"/>
    <n v="74"/>
    <x v="11"/>
    <s v="B"/>
    <s v="Turneaux"/>
    <s v="African American"/>
    <b v="0"/>
    <n v="28"/>
    <x v="3"/>
    <x v="466"/>
  </r>
  <r>
    <s v="13/05/2019 23:15"/>
    <x v="3343"/>
    <s v="F"/>
    <n v="75"/>
    <x v="11"/>
    <s v="T"/>
    <s v="MacVagh"/>
    <s v="Asian"/>
    <b v="1"/>
    <n v="28"/>
    <x v="1"/>
    <x v="367"/>
  </r>
  <r>
    <s v="25/05/2019 18:53"/>
    <x v="3344"/>
    <s v="F"/>
    <n v="76"/>
    <x v="11"/>
    <s v="W"/>
    <s v="Rozycki"/>
    <s v="White"/>
    <b v="1"/>
    <n v="28"/>
    <x v="1"/>
    <x v="548"/>
  </r>
  <r>
    <d v="2019-01-05T00:38:00"/>
    <x v="3345"/>
    <s v="M"/>
    <n v="77"/>
    <x v="11"/>
    <s v="F"/>
    <s v="Wickens"/>
    <s v="Asian"/>
    <b v="0"/>
    <n v="28"/>
    <x v="1"/>
    <x v="393"/>
  </r>
  <r>
    <d v="2020-09-03T02:26:00"/>
    <x v="3346"/>
    <s v="M"/>
    <n v="2"/>
    <x v="0"/>
    <s v="S"/>
    <s v="Bowler"/>
    <s v="Two or More Races"/>
    <b v="1"/>
    <n v="29"/>
    <x v="1"/>
    <x v="223"/>
  </r>
  <r>
    <s v="22/06/2019 22:39"/>
    <x v="3347"/>
    <s v="F"/>
    <n v="24"/>
    <x v="0"/>
    <s v="W"/>
    <s v="Trustram"/>
    <s v="African American"/>
    <b v="0"/>
    <n v="29"/>
    <x v="1"/>
    <x v="276"/>
  </r>
  <r>
    <s v="21/04/2019 23:10"/>
    <x v="3348"/>
    <s v="F"/>
    <n v="64"/>
    <x v="0"/>
    <s v="K"/>
    <s v="Blaik"/>
    <s v="Native American/Alaska Native"/>
    <b v="0"/>
    <n v="29"/>
    <x v="1"/>
    <x v="375"/>
  </r>
  <r>
    <s v="26/08/2020 6:28"/>
    <x v="3349"/>
    <s v="M"/>
    <n v="67"/>
    <x v="0"/>
    <s v="X"/>
    <s v="Muslim"/>
    <s v="Asian"/>
    <b v="0"/>
    <n v="29"/>
    <x v="3"/>
    <x v="18"/>
  </r>
  <r>
    <s v="16/07/2019 20:43"/>
    <x v="3350"/>
    <s v="F"/>
    <n v="69"/>
    <x v="0"/>
    <s v="C"/>
    <s v="Ibberson"/>
    <s v="White"/>
    <b v="0"/>
    <n v="29"/>
    <x v="1"/>
    <x v="322"/>
  </r>
  <r>
    <s v="21/10/2020 20:37"/>
    <x v="3351"/>
    <s v="F"/>
    <n v="69"/>
    <x v="0"/>
    <s v="K"/>
    <s v="Gwyneth"/>
    <s v="Two or More Races"/>
    <b v="1"/>
    <n v="29"/>
    <x v="1"/>
    <x v="34"/>
  </r>
  <r>
    <d v="2019-05-12T13:28:00"/>
    <x v="3352"/>
    <s v="F"/>
    <n v="9"/>
    <x v="1"/>
    <s v="B"/>
    <s v="Wheeliker"/>
    <s v="African American"/>
    <b v="0"/>
    <n v="29"/>
    <x v="1"/>
    <x v="365"/>
  </r>
  <r>
    <d v="2020-02-01T17:16:00"/>
    <x v="3353"/>
    <s v="F"/>
    <n v="16"/>
    <x v="1"/>
    <s v="U"/>
    <s v="Lambert-Ciorwyn"/>
    <s v="African American"/>
    <b v="0"/>
    <n v="29"/>
    <x v="1"/>
    <x v="327"/>
  </r>
  <r>
    <d v="2019-03-09T14:07:00"/>
    <x v="3354"/>
    <s v="M"/>
    <n v="39"/>
    <x v="1"/>
    <s v="L"/>
    <s v="Joul"/>
    <s v="Declined to Identify"/>
    <b v="1"/>
    <n v="29"/>
    <x v="1"/>
    <x v="492"/>
  </r>
  <r>
    <s v="22/05/2020 1:33"/>
    <x v="3355"/>
    <s v="F"/>
    <n v="10"/>
    <x v="2"/>
    <s v="F"/>
    <s v="Sarjant"/>
    <s v="Two or More Races"/>
    <b v="1"/>
    <n v="29"/>
    <x v="1"/>
    <x v="482"/>
  </r>
  <r>
    <s v="21/12/2019 16:50"/>
    <x v="3356"/>
    <s v="M"/>
    <n v="41"/>
    <x v="2"/>
    <s v="F"/>
    <s v="Bukowski"/>
    <s v="Asian"/>
    <b v="0"/>
    <n v="29"/>
    <x v="1"/>
    <x v="336"/>
  </r>
  <r>
    <s v="25/04/2019 23:01"/>
    <x v="3357"/>
    <s v="M"/>
    <n v="67"/>
    <x v="2"/>
    <s v="B"/>
    <s v="Gwilliam"/>
    <s v="White"/>
    <b v="1"/>
    <n v="29"/>
    <x v="1"/>
    <x v="337"/>
  </r>
  <r>
    <d v="2020-07-01T21:39:00"/>
    <x v="3358"/>
    <s v="M"/>
    <n v="29"/>
    <x v="3"/>
    <s v="A"/>
    <s v="Vigrass"/>
    <s v="Native American/Alaska Native"/>
    <b v="0"/>
    <n v="29"/>
    <x v="1"/>
    <x v="168"/>
  </r>
  <r>
    <s v="29/12/2019 18:29"/>
    <x v="3359"/>
    <s v="M"/>
    <n v="33"/>
    <x v="3"/>
    <s v="U"/>
    <s v="Flucks"/>
    <s v="Declined to Identify"/>
    <b v="0"/>
    <n v="29"/>
    <x v="6"/>
    <x v="47"/>
  </r>
  <r>
    <s v="16/09/2019 12:28"/>
    <x v="3360"/>
    <s v="F"/>
    <n v="42"/>
    <x v="3"/>
    <s v="M"/>
    <s v="Kivell"/>
    <s v="Two or More Races"/>
    <b v="0"/>
    <n v="29"/>
    <x v="1"/>
    <x v="332"/>
  </r>
  <r>
    <s v="21/02/2020 15:42"/>
    <x v="3361"/>
    <s v="F"/>
    <n v="47"/>
    <x v="3"/>
    <s v="P"/>
    <s v="Sapey"/>
    <s v="Native American/Alaska Native"/>
    <b v="1"/>
    <n v="29"/>
    <x v="1"/>
    <x v="227"/>
  </r>
  <r>
    <s v="28/10/2019 13:49"/>
    <x v="3362"/>
    <s v="F"/>
    <n v="69"/>
    <x v="3"/>
    <s v="E"/>
    <s v="Ahlin"/>
    <s v="Two or More Races"/>
    <b v="0"/>
    <n v="29"/>
    <x v="1"/>
    <x v="522"/>
  </r>
  <r>
    <s v="16/01/2020 11:26"/>
    <x v="3363"/>
    <s v="M"/>
    <n v="75"/>
    <x v="3"/>
    <s v="S"/>
    <s v="Morrill"/>
    <s v="Asian"/>
    <b v="0"/>
    <n v="29"/>
    <x v="1"/>
    <x v="57"/>
  </r>
  <r>
    <d v="2019-12-08T19:48:00"/>
    <x v="3364"/>
    <s v="F"/>
    <n v="76"/>
    <x v="3"/>
    <s v="L"/>
    <s v="Loseby"/>
    <s v="African American"/>
    <b v="1"/>
    <n v="29"/>
    <x v="1"/>
    <x v="289"/>
  </r>
  <r>
    <s v="19/07/2019 10:30"/>
    <x v="3365"/>
    <s v="M"/>
    <n v="77"/>
    <x v="3"/>
    <s v="N"/>
    <s v="Ricket"/>
    <s v="Pacific Islander"/>
    <b v="0"/>
    <n v="29"/>
    <x v="0"/>
    <x v="345"/>
  </r>
  <r>
    <s v="17/11/2019 10:25"/>
    <x v="3366"/>
    <s v="F"/>
    <n v="1"/>
    <x v="4"/>
    <s v="R"/>
    <s v="Seabridge"/>
    <s v="Two or More Races"/>
    <b v="0"/>
    <n v="29"/>
    <x v="0"/>
    <x v="296"/>
  </r>
  <r>
    <s v="23/10/2020 4:52"/>
    <x v="3367"/>
    <s v="M"/>
    <n v="41"/>
    <x v="4"/>
    <s v="W"/>
    <s v="Jachtym"/>
    <s v="Declined to Identify"/>
    <b v="0"/>
    <n v="29"/>
    <x v="1"/>
    <x v="572"/>
  </r>
  <r>
    <s v="21/07/2020 5:36"/>
    <x v="3368"/>
    <s v="F"/>
    <n v="72"/>
    <x v="4"/>
    <s v="U"/>
    <s v="Honsch"/>
    <s v="White"/>
    <b v="1"/>
    <n v="29"/>
    <x v="1"/>
    <x v="92"/>
  </r>
  <r>
    <d v="2020-03-05T03:16:00"/>
    <x v="3369"/>
    <s v="F"/>
    <n v="39"/>
    <x v="5"/>
    <s v="I"/>
    <s v="O' Meara"/>
    <s v="White"/>
    <b v="1"/>
    <n v="29"/>
    <x v="1"/>
    <x v="428"/>
  </r>
  <r>
    <d v="2020-07-03T22:02:00"/>
    <x v="3370"/>
    <s v="M"/>
    <n v="44"/>
    <x v="5"/>
    <s v="Z"/>
    <s v="Twatt"/>
    <s v="Two or More Races"/>
    <b v="0"/>
    <n v="29"/>
    <x v="1"/>
    <x v="83"/>
  </r>
  <r>
    <d v="2019-07-05T04:28:00"/>
    <x v="3371"/>
    <s v="F"/>
    <n v="11"/>
    <x v="6"/>
    <s v="P"/>
    <s v="Sheran"/>
    <s v="African American"/>
    <b v="0"/>
    <n v="29"/>
    <x v="0"/>
    <x v="528"/>
  </r>
  <r>
    <s v="24/04/2020 0:10"/>
    <x v="3372"/>
    <s v="M"/>
    <n v="49"/>
    <x v="6"/>
    <s v="G"/>
    <s v="Reedyhough"/>
    <s v="White"/>
    <b v="0"/>
    <n v="29"/>
    <x v="1"/>
    <x v="480"/>
  </r>
  <r>
    <d v="2019-06-12T10:07:00"/>
    <x v="3373"/>
    <s v="F"/>
    <n v="7"/>
    <x v="7"/>
    <s v="O"/>
    <s v="MacElroy"/>
    <s v="Two or More Races"/>
    <b v="1"/>
    <n v="29"/>
    <x v="1"/>
    <x v="369"/>
  </r>
  <r>
    <d v="2019-04-05T02:39:00"/>
    <x v="3374"/>
    <s v="F"/>
    <n v="26"/>
    <x v="7"/>
    <s v="B"/>
    <s v="Boller"/>
    <s v="Asian"/>
    <b v="1"/>
    <n v="29"/>
    <x v="1"/>
    <x v="392"/>
  </r>
  <r>
    <s v="15/06/2020 1:21"/>
    <x v="3375"/>
    <s v="M"/>
    <n v="67"/>
    <x v="7"/>
    <s v="W"/>
    <s v="Keyworth"/>
    <s v="Declined to Identify"/>
    <b v="1"/>
    <n v="29"/>
    <x v="6"/>
    <x v="288"/>
  </r>
  <r>
    <s v="13/07/2019 23:05"/>
    <x v="3376"/>
    <s v="M"/>
    <n v="77"/>
    <x v="7"/>
    <s v="U"/>
    <s v="Spray"/>
    <s v="Two or More Races"/>
    <b v="0"/>
    <n v="29"/>
    <x v="1"/>
    <x v="226"/>
  </r>
  <r>
    <s v="17/05/2019 17:19"/>
    <x v="3377"/>
    <s v="M"/>
    <n v="6"/>
    <x v="8"/>
    <s v="W"/>
    <s v="Trippett"/>
    <s v="White"/>
    <b v="0"/>
    <n v="29"/>
    <x v="1"/>
    <x v="33"/>
  </r>
  <r>
    <s v="20/02/2020 9:46"/>
    <x v="3378"/>
    <s v="M"/>
    <n v="7"/>
    <x v="8"/>
    <s v="S"/>
    <s v="Coathup"/>
    <s v="Two or More Races"/>
    <b v="0"/>
    <n v="29"/>
    <x v="4"/>
    <x v="391"/>
  </r>
  <r>
    <s v="29/07/2020 18:56"/>
    <x v="3379"/>
    <s v="M"/>
    <n v="11"/>
    <x v="8"/>
    <s v="O"/>
    <s v="Eslie"/>
    <s v="White"/>
    <b v="1"/>
    <n v="29"/>
    <x v="0"/>
    <x v="314"/>
  </r>
  <r>
    <s v="17/08/2019 4:53"/>
    <x v="3380"/>
    <s v="F"/>
    <n v="17"/>
    <x v="8"/>
    <s v="F"/>
    <s v="O'Brien"/>
    <s v="White"/>
    <b v="0"/>
    <n v="29"/>
    <x v="1"/>
    <x v="575"/>
  </r>
  <r>
    <s v="24/03/2020 22:41"/>
    <x v="3381"/>
    <s v="F"/>
    <n v="27"/>
    <x v="8"/>
    <s v="P"/>
    <s v="Queyeiro"/>
    <s v="White"/>
    <b v="1"/>
    <n v="29"/>
    <x v="1"/>
    <x v="444"/>
  </r>
  <r>
    <d v="2019-12-08T05:29:00"/>
    <x v="3382"/>
    <s v="M"/>
    <n v="39"/>
    <x v="8"/>
    <s v="F"/>
    <s v="Kettles"/>
    <s v="White"/>
    <b v="0"/>
    <n v="29"/>
    <x v="0"/>
    <x v="289"/>
  </r>
  <r>
    <d v="2020-05-09T06:30:00"/>
    <x v="3383"/>
    <s v="M"/>
    <n v="28"/>
    <x v="9"/>
    <s v="T"/>
    <s v="Poynton"/>
    <s v="Asian"/>
    <b v="0"/>
    <n v="29"/>
    <x v="1"/>
    <x v="442"/>
  </r>
  <r>
    <d v="2020-09-03T13:23:00"/>
    <x v="3384"/>
    <s v="F"/>
    <n v="4"/>
    <x v="10"/>
    <s v="W"/>
    <s v="Hallowell"/>
    <s v="Two or More Races"/>
    <b v="1"/>
    <n v="29"/>
    <x v="3"/>
    <x v="223"/>
  </r>
  <r>
    <s v="30/07/2019 1:34"/>
    <x v="3385"/>
    <s v="M"/>
    <n v="30"/>
    <x v="10"/>
    <s v="J"/>
    <s v="Twinborne"/>
    <s v="White"/>
    <b v="1"/>
    <n v="29"/>
    <x v="3"/>
    <x v="461"/>
  </r>
  <r>
    <s v="29/06/2019 19:19"/>
    <x v="3386"/>
    <s v="M"/>
    <n v="35"/>
    <x v="10"/>
    <s v="N"/>
    <s v="Selesnick"/>
    <s v="African American"/>
    <b v="1"/>
    <n v="29"/>
    <x v="3"/>
    <x v="195"/>
  </r>
  <r>
    <s v="27/10/2020 15:34"/>
    <x v="3387"/>
    <s v="F"/>
    <n v="59"/>
    <x v="10"/>
    <s v="X"/>
    <s v="Dunston"/>
    <s v="African American"/>
    <b v="0"/>
    <n v="29"/>
    <x v="0"/>
    <x v="293"/>
  </r>
  <r>
    <s v="25/02/2020 10:22"/>
    <x v="3388"/>
    <s v="M"/>
    <n v="70"/>
    <x v="10"/>
    <s v="V"/>
    <s v="Pratten"/>
    <s v="White"/>
    <b v="1"/>
    <n v="29"/>
    <x v="1"/>
    <x v="385"/>
  </r>
  <r>
    <s v="15/05/2020 2:55"/>
    <x v="3389"/>
    <s v="M"/>
    <n v="72"/>
    <x v="10"/>
    <s v="U"/>
    <s v="Izard"/>
    <s v="Pacific Islander"/>
    <b v="0"/>
    <n v="29"/>
    <x v="1"/>
    <x v="544"/>
  </r>
  <r>
    <s v="13/11/2019 2:46"/>
    <x v="3390"/>
    <s v="F"/>
    <n v="1"/>
    <x v="11"/>
    <s v="N"/>
    <s v="Huntriss"/>
    <s v="White"/>
    <b v="0"/>
    <n v="29"/>
    <x v="3"/>
    <x v="248"/>
  </r>
  <r>
    <s v="25/12/2019 15:42"/>
    <x v="3391"/>
    <s v="M"/>
    <n v="1"/>
    <x v="11"/>
    <s v="Q"/>
    <s v="Duffill"/>
    <s v="Two or More Races"/>
    <b v="0"/>
    <n v="29"/>
    <x v="1"/>
    <x v="373"/>
  </r>
  <r>
    <s v="15/06/2020 19:14"/>
    <x v="3392"/>
    <s v="F"/>
    <n v="1"/>
    <x v="11"/>
    <s v="X"/>
    <s v="Zarfai"/>
    <s v="White"/>
    <b v="0"/>
    <n v="29"/>
    <x v="1"/>
    <x v="288"/>
  </r>
  <r>
    <d v="2020-02-10T03:01:00"/>
    <x v="3393"/>
    <s v="M"/>
    <n v="2"/>
    <x v="11"/>
    <s v="J"/>
    <s v="Grimbaldeston"/>
    <s v="Declined to Identify"/>
    <b v="1"/>
    <n v="29"/>
    <x v="1"/>
    <x v="497"/>
  </r>
  <r>
    <d v="2020-05-03T23:52:00"/>
    <x v="3394"/>
    <s v="F"/>
    <n v="2"/>
    <x v="11"/>
    <s v="Z"/>
    <s v="Gabbatt"/>
    <s v="Native American/Alaska Native"/>
    <b v="1"/>
    <n v="29"/>
    <x v="0"/>
    <x v="241"/>
  </r>
  <r>
    <s v="22/04/2020 8:42"/>
    <x v="3395"/>
    <s v="M"/>
    <n v="2"/>
    <x v="11"/>
    <s v="L"/>
    <s v="Posthill"/>
    <s v="Two or More Races"/>
    <b v="1"/>
    <n v="29"/>
    <x v="1"/>
    <x v="299"/>
  </r>
  <r>
    <d v="2019-09-08T08:03:00"/>
    <x v="3396"/>
    <s v="F"/>
    <n v="3"/>
    <x v="11"/>
    <s v="V"/>
    <s v="Inns"/>
    <s v="Pacific Islander"/>
    <b v="0"/>
    <n v="29"/>
    <x v="4"/>
    <x v="126"/>
  </r>
  <r>
    <d v="2019-12-04T09:12:00"/>
    <x v="3397"/>
    <s v="F"/>
    <n v="3"/>
    <x v="11"/>
    <s v="L"/>
    <s v="Mattusov"/>
    <s v="Asian"/>
    <b v="1"/>
    <n v="29"/>
    <x v="0"/>
    <x v="207"/>
  </r>
  <r>
    <s v="22/09/2019 12:45"/>
    <x v="3398"/>
    <s v="M"/>
    <n v="4"/>
    <x v="11"/>
    <s v="F"/>
    <s v="Hearley"/>
    <s v="Declined to Identify"/>
    <b v="1"/>
    <n v="29"/>
    <x v="2"/>
    <x v="267"/>
  </r>
  <r>
    <s v="27/05/2019 20:44"/>
    <x v="3399"/>
    <s v="F"/>
    <n v="4"/>
    <x v="11"/>
    <s v="V"/>
    <s v="Fisby"/>
    <s v="Asian"/>
    <b v="1"/>
    <n v="29"/>
    <x v="1"/>
    <x v="202"/>
  </r>
  <r>
    <s v="21/07/2019 8:56"/>
    <x v="3400"/>
    <s v="M"/>
    <n v="6"/>
    <x v="11"/>
    <s v="L"/>
    <s v="Torald"/>
    <s v="White"/>
    <b v="0"/>
    <n v="29"/>
    <x v="1"/>
    <x v="570"/>
  </r>
  <r>
    <s v="23/07/2019 6:59"/>
    <x v="3401"/>
    <s v="F"/>
    <n v="6"/>
    <x v="11"/>
    <s v="V"/>
    <s v="Fenelow"/>
    <s v="Two or More Races"/>
    <b v="1"/>
    <n v="29"/>
    <x v="3"/>
    <x v="99"/>
  </r>
  <r>
    <d v="2019-03-06T05:45:00"/>
    <x v="3402"/>
    <s v="F"/>
    <n v="7"/>
    <x v="11"/>
    <s v="Q"/>
    <s v="Trees"/>
    <s v="Declined to Identify"/>
    <b v="1"/>
    <n v="29"/>
    <x v="1"/>
    <x v="175"/>
  </r>
  <r>
    <s v="19/05/2020 10:25"/>
    <x v="3403"/>
    <s v="M"/>
    <n v="7"/>
    <x v="11"/>
    <s v="O"/>
    <s v="Coxhell"/>
    <s v="African American"/>
    <b v="0"/>
    <n v="29"/>
    <x v="1"/>
    <x v="213"/>
  </r>
  <r>
    <d v="2019-09-09T18:46:00"/>
    <x v="3404"/>
    <s v="M"/>
    <n v="7"/>
    <x v="11"/>
    <s v="H"/>
    <s v="Northeast"/>
    <s v="African American"/>
    <b v="1"/>
    <n v="29"/>
    <x v="1"/>
    <x v="567"/>
  </r>
  <r>
    <d v="2020-10-06T21:40:00"/>
    <x v="3405"/>
    <s v="F"/>
    <n v="7"/>
    <x v="11"/>
    <s v="F"/>
    <s v="Antwis"/>
    <s v="White"/>
    <b v="0"/>
    <n v="29"/>
    <x v="0"/>
    <x v="549"/>
  </r>
  <r>
    <s v="15/06/2019 3:59"/>
    <x v="3406"/>
    <s v="F"/>
    <n v="7"/>
    <x v="11"/>
    <s v="W"/>
    <s v="Neads"/>
    <s v="Native American/Alaska Native"/>
    <b v="0"/>
    <n v="29"/>
    <x v="1"/>
    <x v="102"/>
  </r>
  <r>
    <d v="2020-08-02T10:40:00"/>
    <x v="3407"/>
    <s v="M"/>
    <n v="7"/>
    <x v="11"/>
    <s v="C"/>
    <s v="Shervil"/>
    <s v="White"/>
    <b v="1"/>
    <n v="29"/>
    <x v="0"/>
    <x v="464"/>
  </r>
  <r>
    <s v="27/03/2020 11:41"/>
    <x v="3408"/>
    <s v="M"/>
    <n v="8"/>
    <x v="11"/>
    <s v="C"/>
    <s v="Haglinton"/>
    <s v="African American"/>
    <b v="0"/>
    <n v="29"/>
    <x v="1"/>
    <x v="569"/>
  </r>
  <r>
    <d v="2020-11-10T15:27:00"/>
    <x v="3409"/>
    <s v="M"/>
    <n v="8"/>
    <x v="11"/>
    <s v="S"/>
    <s v="Hempshall"/>
    <s v="Two or More Races"/>
    <b v="0"/>
    <n v="29"/>
    <x v="5"/>
    <x v="328"/>
  </r>
  <r>
    <s v="30/07/2019 7:09"/>
    <x v="3410"/>
    <s v="F"/>
    <n v="8"/>
    <x v="11"/>
    <s v="N"/>
    <s v="Klasing"/>
    <s v="White"/>
    <b v="0"/>
    <n v="29"/>
    <x v="0"/>
    <x v="461"/>
  </r>
  <r>
    <d v="2019-07-04T22:13:00"/>
    <x v="3411"/>
    <s v="M"/>
    <n v="9"/>
    <x v="11"/>
    <s v="W"/>
    <s v="Emanueli"/>
    <s v="Two or More Races"/>
    <b v="0"/>
    <n v="29"/>
    <x v="1"/>
    <x v="476"/>
  </r>
  <r>
    <d v="2019-06-07T17:13:00"/>
    <x v="3412"/>
    <s v="M"/>
    <n v="9"/>
    <x v="11"/>
    <s v="X"/>
    <s v="Griffey"/>
    <s v="Two or More Races"/>
    <b v="0"/>
    <n v="29"/>
    <x v="1"/>
    <x v="112"/>
  </r>
  <r>
    <d v="2019-08-11T03:06:00"/>
    <x v="3413"/>
    <s v="M"/>
    <n v="10"/>
    <x v="11"/>
    <s v="M"/>
    <s v="Jeromson"/>
    <s v="Asian"/>
    <b v="1"/>
    <n v="29"/>
    <x v="1"/>
    <x v="44"/>
  </r>
  <r>
    <s v="26/08/2019 0:14"/>
    <x v="3414"/>
    <s v="M"/>
    <n v="11"/>
    <x v="11"/>
    <s v="W"/>
    <s v="Mullard"/>
    <s v="African American"/>
    <b v="1"/>
    <n v="29"/>
    <x v="3"/>
    <x v="78"/>
  </r>
  <r>
    <s v="31/07/2020 17:49"/>
    <x v="3415"/>
    <s v="M"/>
    <n v="11"/>
    <x v="11"/>
    <s v="Z"/>
    <s v="Rounds"/>
    <s v="Two or More Races"/>
    <b v="1"/>
    <n v="29"/>
    <x v="1"/>
    <x v="576"/>
  </r>
  <r>
    <d v="2020-11-04T06:48:00"/>
    <x v="3416"/>
    <s v="M"/>
    <n v="11"/>
    <x v="11"/>
    <s v="W"/>
    <s v="Sibery"/>
    <s v="African American"/>
    <b v="1"/>
    <n v="29"/>
    <x v="1"/>
    <x v="509"/>
  </r>
  <r>
    <s v="24/09/2019 12:52"/>
    <x v="3417"/>
    <s v="F"/>
    <n v="12"/>
    <x v="11"/>
    <s v="S"/>
    <s v="Rogliero"/>
    <s v="White"/>
    <b v="0"/>
    <n v="29"/>
    <x v="1"/>
    <x v="404"/>
  </r>
  <r>
    <s v="24/03/2020 15:43"/>
    <x v="3418"/>
    <s v="M"/>
    <n v="13"/>
    <x v="11"/>
    <s v="V"/>
    <s v="Ardron"/>
    <s v="Pacific Islander"/>
    <b v="0"/>
    <n v="29"/>
    <x v="0"/>
    <x v="444"/>
  </r>
  <r>
    <s v="28/09/2019 4:20"/>
    <x v="3419"/>
    <s v="F"/>
    <n v="13"/>
    <x v="11"/>
    <s v="W"/>
    <s v="Agett"/>
    <s v="Native American/Alaska Native"/>
    <b v="1"/>
    <n v="29"/>
    <x v="1"/>
    <x v="360"/>
  </r>
  <r>
    <s v="25/10/2019 0:33"/>
    <x v="3420"/>
    <s v="F"/>
    <n v="14"/>
    <x v="11"/>
    <s v="N"/>
    <s v="Weatherell"/>
    <s v="White"/>
    <b v="0"/>
    <n v="29"/>
    <x v="0"/>
    <x v="500"/>
  </r>
  <r>
    <s v="18/04/2019 22:46"/>
    <x v="3421"/>
    <s v="F"/>
    <n v="15"/>
    <x v="11"/>
    <s v="Z"/>
    <s v="Friman"/>
    <s v="White"/>
    <b v="0"/>
    <n v="29"/>
    <x v="1"/>
    <x v="334"/>
  </r>
  <r>
    <d v="2020-07-05T20:06:00"/>
    <x v="3422"/>
    <s v="M"/>
    <n v="15"/>
    <x v="11"/>
    <s v="U"/>
    <s v="Echallier"/>
    <s v="Pacific Islander"/>
    <b v="0"/>
    <n v="29"/>
    <x v="1"/>
    <x v="388"/>
  </r>
  <r>
    <s v="30/06/2019 11:41"/>
    <x v="3423"/>
    <s v="F"/>
    <n v="15"/>
    <x v="11"/>
    <s v="R"/>
    <s v="Salisbury"/>
    <s v="White"/>
    <b v="0"/>
    <n v="29"/>
    <x v="1"/>
    <x v="353"/>
  </r>
  <r>
    <s v="29/05/2020 15:58"/>
    <x v="3424"/>
    <s v="M"/>
    <n v="16"/>
    <x v="11"/>
    <s v="B"/>
    <s v="Furzey"/>
    <s v="White"/>
    <b v="0"/>
    <n v="29"/>
    <x v="1"/>
    <x v="451"/>
  </r>
  <r>
    <d v="2019-10-09T03:22:00"/>
    <x v="3425"/>
    <s v="M"/>
    <n v="16"/>
    <x v="11"/>
    <s v="G"/>
    <s v="Ginnety"/>
    <s v="Two or More Races"/>
    <b v="1"/>
    <n v="29"/>
    <x v="1"/>
    <x v="93"/>
  </r>
  <r>
    <d v="2019-12-08T16:56:00"/>
    <x v="3426"/>
    <s v="M"/>
    <n v="17"/>
    <x v="11"/>
    <s v="D"/>
    <s v="Blampey"/>
    <s v="White"/>
    <b v="0"/>
    <n v="29"/>
    <x v="1"/>
    <x v="289"/>
  </r>
  <r>
    <s v="29/09/2019 2:51"/>
    <x v="3427"/>
    <s v="M"/>
    <n v="18"/>
    <x v="11"/>
    <s v="H"/>
    <s v="Steptow"/>
    <s v="Two or More Races"/>
    <b v="0"/>
    <n v="29"/>
    <x v="0"/>
    <x v="275"/>
  </r>
  <r>
    <d v="2020-01-09T01:51:00"/>
    <x v="3428"/>
    <s v="M"/>
    <n v="20"/>
    <x v="11"/>
    <s v="W"/>
    <s v="Allsworth"/>
    <s v="White"/>
    <b v="1"/>
    <n v="29"/>
    <x v="1"/>
    <x v="449"/>
  </r>
  <r>
    <d v="2019-02-10T07:30:00"/>
    <x v="3429"/>
    <s v="M"/>
    <n v="21"/>
    <x v="11"/>
    <s v="W"/>
    <s v="Cancutt"/>
    <s v="Two or More Races"/>
    <b v="0"/>
    <n v="29"/>
    <x v="1"/>
    <x v="356"/>
  </r>
  <r>
    <d v="2019-01-08T07:12:00"/>
    <x v="3430"/>
    <s v="F"/>
    <n v="22"/>
    <x v="11"/>
    <s v="Q"/>
    <s v="Celli"/>
    <s v="Declined to Identify"/>
    <b v="1"/>
    <n v="29"/>
    <x v="1"/>
    <x v="552"/>
  </r>
  <r>
    <d v="2020-04-04T08:32:00"/>
    <x v="3431"/>
    <s v="M"/>
    <n v="24"/>
    <x v="11"/>
    <s v="L"/>
    <s v="Dilgarno"/>
    <s v="African American"/>
    <b v="0"/>
    <n v="29"/>
    <x v="1"/>
    <x v="268"/>
  </r>
  <r>
    <s v="16/04/2019 20:51"/>
    <x v="3432"/>
    <s v="F"/>
    <n v="24"/>
    <x v="11"/>
    <s v="E"/>
    <s v="Skures"/>
    <s v="White"/>
    <b v="1"/>
    <n v="29"/>
    <x v="0"/>
    <x v="197"/>
  </r>
  <r>
    <s v="26/07/2019 6:02"/>
    <x v="3433"/>
    <s v="F"/>
    <n v="25"/>
    <x v="11"/>
    <s v="M"/>
    <s v="Schwandner"/>
    <s v="White"/>
    <b v="1"/>
    <n v="29"/>
    <x v="1"/>
    <x v="430"/>
  </r>
  <r>
    <d v="2020-06-04T22:49:00"/>
    <x v="3434"/>
    <s v="F"/>
    <n v="25"/>
    <x v="11"/>
    <s v="Z"/>
    <s v="Iacovides"/>
    <s v="White"/>
    <b v="1"/>
    <n v="29"/>
    <x v="4"/>
    <x v="562"/>
  </r>
  <r>
    <s v="17/04/2020 23:56"/>
    <x v="3435"/>
    <s v="F"/>
    <n v="25"/>
    <x v="11"/>
    <s v="F"/>
    <s v="Dowling"/>
    <s v="White"/>
    <b v="1"/>
    <n v="29"/>
    <x v="1"/>
    <x v="557"/>
  </r>
  <r>
    <d v="2019-05-10T06:59:00"/>
    <x v="3436"/>
    <s v="F"/>
    <n v="26"/>
    <x v="11"/>
    <s v="H"/>
    <s v="Neller"/>
    <s v="Two or More Races"/>
    <b v="1"/>
    <n v="29"/>
    <x v="2"/>
    <x v="198"/>
  </r>
  <r>
    <s v="19/07/2019 17:57"/>
    <x v="3437"/>
    <s v="M"/>
    <n v="26"/>
    <x v="11"/>
    <s v="U"/>
    <s v="Hindmore"/>
    <s v="Asian"/>
    <b v="0"/>
    <n v="29"/>
    <x v="3"/>
    <x v="345"/>
  </r>
  <r>
    <s v="27/09/2020 11:03"/>
    <x v="3438"/>
    <s v="F"/>
    <n v="26"/>
    <x v="11"/>
    <s v="T"/>
    <s v="Polycote"/>
    <s v="African American"/>
    <b v="1"/>
    <n v="29"/>
    <x v="1"/>
    <x v="279"/>
  </r>
  <r>
    <s v="18/04/2019 23:12"/>
    <x v="3439"/>
    <s v="M"/>
    <n v="26"/>
    <x v="11"/>
    <s v="M"/>
    <s v="Nassie"/>
    <s v="White"/>
    <b v="0"/>
    <n v="29"/>
    <x v="0"/>
    <x v="334"/>
  </r>
  <r>
    <s v="19/08/2020 21:52"/>
    <x v="3440"/>
    <s v="F"/>
    <n v="26"/>
    <x v="11"/>
    <s v="F"/>
    <s v="Ziemen"/>
    <s v="White"/>
    <b v="1"/>
    <n v="29"/>
    <x v="1"/>
    <x v="331"/>
  </r>
  <r>
    <s v="23/12/2019 8:12"/>
    <x v="3441"/>
    <s v="F"/>
    <n v="29"/>
    <x v="11"/>
    <s v="D"/>
    <s v="Croke"/>
    <s v="White"/>
    <b v="1"/>
    <n v="29"/>
    <x v="0"/>
    <x v="105"/>
  </r>
  <r>
    <d v="2019-07-10T05:11:00"/>
    <x v="3442"/>
    <s v="F"/>
    <n v="29"/>
    <x v="11"/>
    <s v="R"/>
    <s v="Cahn"/>
    <s v="African American"/>
    <b v="1"/>
    <n v="29"/>
    <x v="1"/>
    <x v="209"/>
  </r>
  <r>
    <s v="22/08/2020 4:15"/>
    <x v="3443"/>
    <s v="F"/>
    <n v="30"/>
    <x v="11"/>
    <s v="F"/>
    <s v="Corpe"/>
    <s v="Declined to Identify"/>
    <b v="1"/>
    <n v="29"/>
    <x v="1"/>
    <x v="394"/>
  </r>
  <r>
    <d v="2020-05-01T00:04:00"/>
    <x v="3444"/>
    <s v="F"/>
    <n v="30"/>
    <x v="11"/>
    <s v="O"/>
    <s v="Brockie"/>
    <s v="White"/>
    <b v="0"/>
    <n v="29"/>
    <x v="0"/>
    <x v="415"/>
  </r>
  <r>
    <d v="2019-12-10T15:39:00"/>
    <x v="3445"/>
    <s v="F"/>
    <n v="30"/>
    <x v="11"/>
    <s v="H"/>
    <s v="Pilger"/>
    <s v="White"/>
    <b v="1"/>
    <n v="29"/>
    <x v="3"/>
    <x v="211"/>
  </r>
  <r>
    <s v="16/02/2020 21:45"/>
    <x v="3446"/>
    <s v="M"/>
    <n v="31"/>
    <x v="11"/>
    <s v="P"/>
    <s v="Bowker"/>
    <s v="White"/>
    <b v="1"/>
    <n v="29"/>
    <x v="6"/>
    <x v="410"/>
  </r>
  <r>
    <s v="28/11/2019 1:59"/>
    <x v="3447"/>
    <s v="M"/>
    <n v="31"/>
    <x v="11"/>
    <s v="U"/>
    <s v="De Freyne"/>
    <s v="Asian"/>
    <b v="0"/>
    <n v="29"/>
    <x v="0"/>
    <x v="245"/>
  </r>
  <r>
    <s v="21/02/2020 17:46"/>
    <x v="3448"/>
    <s v="F"/>
    <n v="31"/>
    <x v="11"/>
    <s v="C"/>
    <s v="Vido"/>
    <s v="Two or More Races"/>
    <b v="0"/>
    <n v="29"/>
    <x v="1"/>
    <x v="227"/>
  </r>
  <r>
    <d v="2019-11-07T00:02:00"/>
    <x v="3449"/>
    <s v="F"/>
    <n v="32"/>
    <x v="11"/>
    <s v="U"/>
    <s v="Lillecrop"/>
    <s v="Declined to Identify"/>
    <b v="0"/>
    <n v="29"/>
    <x v="1"/>
    <x v="290"/>
  </r>
  <r>
    <s v="25/10/2019 4:44"/>
    <x v="3450"/>
    <s v="F"/>
    <n v="34"/>
    <x v="11"/>
    <s v="X"/>
    <s v="Withers"/>
    <s v="Two or More Races"/>
    <b v="0"/>
    <n v="29"/>
    <x v="3"/>
    <x v="500"/>
  </r>
  <r>
    <d v="2020-08-03T22:32:00"/>
    <x v="3451"/>
    <s v="M"/>
    <n v="37"/>
    <x v="11"/>
    <s v="Z"/>
    <s v="Peachman"/>
    <s v="Pacific Islander"/>
    <b v="0"/>
    <n v="29"/>
    <x v="1"/>
    <x v="470"/>
  </r>
  <r>
    <d v="2020-03-09T01:19:00"/>
    <x v="3452"/>
    <s v="F"/>
    <n v="37"/>
    <x v="11"/>
    <s v="Q"/>
    <s v="Leyborne"/>
    <s v="Pacific Islander"/>
    <b v="0"/>
    <n v="29"/>
    <x v="1"/>
    <x v="232"/>
  </r>
  <r>
    <s v="20/12/2019 0:55"/>
    <x v="3453"/>
    <s v="M"/>
    <n v="39"/>
    <x v="11"/>
    <s v="B"/>
    <s v="Backs"/>
    <s v="African American"/>
    <b v="0"/>
    <n v="29"/>
    <x v="6"/>
    <x v="458"/>
  </r>
  <r>
    <d v="2019-04-07T16:24:00"/>
    <x v="3454"/>
    <s v="F"/>
    <n v="39"/>
    <x v="11"/>
    <s v="W"/>
    <s v="Welman"/>
    <s v="White"/>
    <b v="0"/>
    <n v="29"/>
    <x v="1"/>
    <x v="1"/>
  </r>
  <r>
    <d v="2019-04-04T13:11:00"/>
    <x v="3455"/>
    <s v="M"/>
    <n v="39"/>
    <x v="11"/>
    <s v="P"/>
    <s v="Chastan"/>
    <s v="Declined to Identify"/>
    <b v="0"/>
    <n v="29"/>
    <x v="1"/>
    <x v="506"/>
  </r>
  <r>
    <s v="21/04/2020 0:16"/>
    <x v="3456"/>
    <s v="M"/>
    <n v="39"/>
    <x v="11"/>
    <s v="F"/>
    <s v="Strachan"/>
    <s v="White"/>
    <b v="0"/>
    <n v="29"/>
    <x v="1"/>
    <x v="450"/>
  </r>
  <r>
    <s v="25/05/2019 7:16"/>
    <x v="3457"/>
    <s v="M"/>
    <n v="39"/>
    <x v="11"/>
    <s v="K"/>
    <s v="Slowly"/>
    <s v="Two or More Races"/>
    <b v="0"/>
    <n v="29"/>
    <x v="1"/>
    <x v="548"/>
  </r>
  <r>
    <s v="29/09/2019 6:37"/>
    <x v="3458"/>
    <s v="M"/>
    <n v="40"/>
    <x v="11"/>
    <s v="I"/>
    <s v="Muzzi"/>
    <s v="African American"/>
    <b v="0"/>
    <n v="29"/>
    <x v="1"/>
    <x v="275"/>
  </r>
  <r>
    <s v="19/10/2020 14:33"/>
    <x v="3459"/>
    <s v="M"/>
    <n v="40"/>
    <x v="11"/>
    <s v="U"/>
    <s v="Mingardo"/>
    <s v="African American"/>
    <b v="1"/>
    <n v="29"/>
    <x v="1"/>
    <x v="188"/>
  </r>
  <r>
    <d v="2019-04-10T12:31:00"/>
    <x v="3460"/>
    <s v="F"/>
    <n v="40"/>
    <x v="11"/>
    <s v="D"/>
    <s v="Glyn"/>
    <s v="White"/>
    <b v="1"/>
    <n v="29"/>
    <x v="1"/>
    <x v="460"/>
  </r>
  <r>
    <s v="21/12/2019 14:54"/>
    <x v="3461"/>
    <s v="M"/>
    <n v="40"/>
    <x v="11"/>
    <s v="A"/>
    <s v="Seacroft"/>
    <s v="Native American/Alaska Native"/>
    <b v="1"/>
    <n v="29"/>
    <x v="3"/>
    <x v="336"/>
  </r>
  <r>
    <s v="20/04/2019 17:57"/>
    <x v="3462"/>
    <s v="F"/>
    <n v="42"/>
    <x v="11"/>
    <s v="R"/>
    <s v="Kiss"/>
    <s v="Two or More Races"/>
    <b v="0"/>
    <n v="29"/>
    <x v="4"/>
    <x v="462"/>
  </r>
  <r>
    <s v="24/09/2020 1:00"/>
    <x v="3463"/>
    <s v="F"/>
    <n v="42"/>
    <x v="11"/>
    <s v="T"/>
    <s v="Baack"/>
    <s v="African American"/>
    <b v="1"/>
    <n v="29"/>
    <x v="1"/>
    <x v="457"/>
  </r>
  <r>
    <s v="14/08/2019 21:18"/>
    <x v="3464"/>
    <s v="M"/>
    <n v="44"/>
    <x v="11"/>
    <s v="C"/>
    <s v="Mollin"/>
    <s v="African American"/>
    <b v="1"/>
    <n v="29"/>
    <x v="1"/>
    <x v="452"/>
  </r>
  <r>
    <d v="2019-01-05T10:36:00"/>
    <x v="3465"/>
    <s v="M"/>
    <n v="45"/>
    <x v="11"/>
    <s v="B"/>
    <s v="Gammell"/>
    <s v="African American"/>
    <b v="0"/>
    <n v="29"/>
    <x v="1"/>
    <x v="393"/>
  </r>
  <r>
    <s v="29/11/2019 4:57"/>
    <x v="3466"/>
    <s v="F"/>
    <n v="45"/>
    <x v="11"/>
    <s v="Y"/>
    <s v="Davidowich"/>
    <s v="White"/>
    <b v="0"/>
    <n v="29"/>
    <x v="3"/>
    <x v="186"/>
  </r>
  <r>
    <s v="17/06/2019 14:54"/>
    <x v="3467"/>
    <s v="F"/>
    <n v="45"/>
    <x v="11"/>
    <s v="R"/>
    <s v="Govier"/>
    <s v="Asian"/>
    <b v="0"/>
    <n v="29"/>
    <x v="3"/>
    <x v="419"/>
  </r>
  <r>
    <d v="2020-08-02T17:24:00"/>
    <x v="3468"/>
    <s v="F"/>
    <n v="47"/>
    <x v="11"/>
    <s v="P"/>
    <s v="Benedite"/>
    <s v="Asian"/>
    <b v="1"/>
    <n v="29"/>
    <x v="1"/>
    <x v="464"/>
  </r>
  <r>
    <d v="2020-10-04T01:54:00"/>
    <x v="3469"/>
    <s v="F"/>
    <n v="47"/>
    <x v="11"/>
    <s v="T"/>
    <s v="Syplus"/>
    <s v="White"/>
    <b v="1"/>
    <n v="29"/>
    <x v="1"/>
    <x v="526"/>
  </r>
  <r>
    <s v="16/06/2020 5:05"/>
    <x v="3470"/>
    <s v="M"/>
    <n v="48"/>
    <x v="11"/>
    <s v="I"/>
    <s v="Verling"/>
    <s v="Two or More Races"/>
    <b v="1"/>
    <n v="29"/>
    <x v="1"/>
    <x v="346"/>
  </r>
  <r>
    <s v="23/12/2019 14:33"/>
    <x v="3471"/>
    <s v="M"/>
    <n v="48"/>
    <x v="11"/>
    <s v="E"/>
    <s v="Finby"/>
    <s v="African American"/>
    <b v="0"/>
    <n v="29"/>
    <x v="1"/>
    <x v="105"/>
  </r>
  <r>
    <s v="18/09/2020 15:26"/>
    <x v="3472"/>
    <s v="M"/>
    <n v="48"/>
    <x v="11"/>
    <s v="B"/>
    <s v="Koba"/>
    <s v="White"/>
    <b v="0"/>
    <n v="29"/>
    <x v="3"/>
    <x v="364"/>
  </r>
  <r>
    <s v="27/04/2019 8:11"/>
    <x v="3473"/>
    <s v="F"/>
    <n v="49"/>
    <x v="11"/>
    <s v="C"/>
    <s v="Castille"/>
    <s v="Two or More Races"/>
    <b v="0"/>
    <n v="29"/>
    <x v="1"/>
    <x v="508"/>
  </r>
  <r>
    <s v="22/07/2020 15:04"/>
    <x v="3474"/>
    <s v="M"/>
    <n v="49"/>
    <x v="11"/>
    <s v="W"/>
    <s v="Craster"/>
    <s v="Declined to Identify"/>
    <b v="1"/>
    <n v="29"/>
    <x v="1"/>
    <x v="564"/>
  </r>
  <r>
    <d v="2020-10-04T17:35:00"/>
    <x v="3475"/>
    <s v="F"/>
    <n v="49"/>
    <x v="11"/>
    <s v="K"/>
    <s v="Gubbins"/>
    <s v="Pacific Islander"/>
    <b v="0"/>
    <n v="29"/>
    <x v="1"/>
    <x v="526"/>
  </r>
  <r>
    <s v="19/12/2019 22:41"/>
    <x v="3476"/>
    <s v="M"/>
    <n v="49"/>
    <x v="11"/>
    <s v="X"/>
    <s v="Belle"/>
    <s v="Two or More Races"/>
    <b v="0"/>
    <n v="29"/>
    <x v="6"/>
    <x v="501"/>
  </r>
  <r>
    <s v="18/10/2019 7:48"/>
    <x v="3477"/>
    <s v="M"/>
    <n v="50"/>
    <x v="11"/>
    <s v="D"/>
    <s v="Schultheiss"/>
    <s v="White"/>
    <b v="0"/>
    <n v="29"/>
    <x v="1"/>
    <x v="39"/>
  </r>
  <r>
    <d v="2020-09-01T18:40:00"/>
    <x v="3478"/>
    <s v="M"/>
    <n v="50"/>
    <x v="11"/>
    <s v="P"/>
    <s v="Tallyn"/>
    <s v="Asian"/>
    <b v="0"/>
    <n v="29"/>
    <x v="1"/>
    <x v="236"/>
  </r>
  <r>
    <s v="26/12/2019 15:44"/>
    <x v="3479"/>
    <s v="M"/>
    <n v="50"/>
    <x v="11"/>
    <s v="B"/>
    <s v="Beran"/>
    <s v="African American"/>
    <b v="1"/>
    <n v="29"/>
    <x v="1"/>
    <x v="16"/>
  </r>
  <r>
    <d v="2020-07-01T11:27:00"/>
    <x v="3480"/>
    <s v="M"/>
    <n v="50"/>
    <x v="11"/>
    <s v="O"/>
    <s v="Kemson"/>
    <s v="Declined to Identify"/>
    <b v="1"/>
    <n v="29"/>
    <x v="7"/>
    <x v="168"/>
  </r>
  <r>
    <s v="23/01/2020 20:01"/>
    <x v="3481"/>
    <s v="M"/>
    <n v="50"/>
    <x v="11"/>
    <s v="A"/>
    <s v="Cortes"/>
    <s v="Pacific Islander"/>
    <b v="1"/>
    <n v="29"/>
    <x v="3"/>
    <x v="489"/>
  </r>
  <r>
    <s v="16/04/2019 15:35"/>
    <x v="3482"/>
    <s v="F"/>
    <n v="52"/>
    <x v="11"/>
    <s v="J"/>
    <s v="Clue"/>
    <s v="Two or More Races"/>
    <b v="1"/>
    <n v="29"/>
    <x v="1"/>
    <x v="197"/>
  </r>
  <r>
    <s v="25/12/2019 11:24"/>
    <x v="3483"/>
    <s v="M"/>
    <n v="52"/>
    <x v="11"/>
    <s v="B"/>
    <s v="Baselli"/>
    <s v="White"/>
    <b v="1"/>
    <n v="29"/>
    <x v="1"/>
    <x v="373"/>
  </r>
  <r>
    <s v="22/03/2020 12:20"/>
    <x v="3484"/>
    <s v="M"/>
    <n v="53"/>
    <x v="11"/>
    <s v="M"/>
    <s v="Mullany"/>
    <s v="Asian"/>
    <b v="1"/>
    <n v="29"/>
    <x v="1"/>
    <x v="420"/>
  </r>
  <r>
    <d v="2020-03-03T04:23:00"/>
    <x v="3485"/>
    <s v="F"/>
    <n v="53"/>
    <x v="11"/>
    <s v="Z"/>
    <s v="Kondratenya"/>
    <s v="Native American/Alaska Native"/>
    <b v="1"/>
    <n v="29"/>
    <x v="5"/>
    <x v="65"/>
  </r>
  <r>
    <s v="15/03/2020 19:13"/>
    <x v="3486"/>
    <s v="M"/>
    <n v="54"/>
    <x v="11"/>
    <s v="Q"/>
    <s v="Alvy"/>
    <s v="White"/>
    <b v="0"/>
    <n v="29"/>
    <x v="1"/>
    <x v="167"/>
  </r>
  <r>
    <d v="2019-05-05T13:59:00"/>
    <x v="3487"/>
    <s v="M"/>
    <n v="54"/>
    <x v="11"/>
    <s v="E"/>
    <s v="Portugal"/>
    <s v="Two or More Races"/>
    <b v="0"/>
    <n v="29"/>
    <x v="3"/>
    <x v="219"/>
  </r>
  <r>
    <s v="20/01/2020 13:37"/>
    <x v="3488"/>
    <s v="F"/>
    <n v="55"/>
    <x v="11"/>
    <s v="X"/>
    <s v="Graalmans"/>
    <s v="Declined to Identify"/>
    <b v="0"/>
    <n v="29"/>
    <x v="1"/>
    <x v="285"/>
  </r>
  <r>
    <s v="20/10/2020 21:27"/>
    <x v="3489"/>
    <s v="F"/>
    <n v="55"/>
    <x v="11"/>
    <s v="C"/>
    <s v="Murby"/>
    <s v="White"/>
    <b v="1"/>
    <n v="29"/>
    <x v="0"/>
    <x v="10"/>
  </r>
  <r>
    <s v="19/07/2019 4:24"/>
    <x v="3490"/>
    <s v="M"/>
    <n v="56"/>
    <x v="11"/>
    <s v="I"/>
    <s v="Grimsditch"/>
    <s v="African American"/>
    <b v="1"/>
    <n v="29"/>
    <x v="1"/>
    <x v="345"/>
  </r>
  <r>
    <d v="2020-05-08T10:47:00"/>
    <x v="3491"/>
    <s v="F"/>
    <n v="57"/>
    <x v="11"/>
    <s v="E"/>
    <s v="Mealiffe"/>
    <s v="African American"/>
    <b v="0"/>
    <n v="29"/>
    <x v="0"/>
    <x v="11"/>
  </r>
  <r>
    <s v="18/05/2019 7:27"/>
    <x v="3492"/>
    <s v="F"/>
    <n v="57"/>
    <x v="11"/>
    <s v="I"/>
    <s v="Carff"/>
    <s v="Asian"/>
    <b v="0"/>
    <n v="29"/>
    <x v="1"/>
    <x v="139"/>
  </r>
  <r>
    <s v="31/10/2019 2:19"/>
    <x v="3493"/>
    <s v="M"/>
    <n v="59"/>
    <x v="11"/>
    <s v="O"/>
    <s v="Hardage"/>
    <s v="Asian"/>
    <b v="0"/>
    <n v="29"/>
    <x v="5"/>
    <x v="130"/>
  </r>
  <r>
    <s v="18/10/2019 9:39"/>
    <x v="3494"/>
    <s v="F"/>
    <n v="60"/>
    <x v="11"/>
    <s v="J"/>
    <s v="Whittle"/>
    <s v="African American"/>
    <b v="0"/>
    <n v="29"/>
    <x v="0"/>
    <x v="39"/>
  </r>
  <r>
    <d v="2019-07-04T19:56:00"/>
    <x v="3495"/>
    <s v="F"/>
    <n v="60"/>
    <x v="11"/>
    <s v="Y"/>
    <s v="Lorait"/>
    <s v="Two or More Races"/>
    <b v="1"/>
    <n v="29"/>
    <x v="1"/>
    <x v="476"/>
  </r>
  <r>
    <d v="2020-03-06T20:34:00"/>
    <x v="3496"/>
    <s v="F"/>
    <n v="61"/>
    <x v="11"/>
    <s v="U"/>
    <s v="Brandassi"/>
    <s v="Two or More Races"/>
    <b v="0"/>
    <n v="29"/>
    <x v="0"/>
    <x v="342"/>
  </r>
  <r>
    <d v="2020-06-04T09:59:00"/>
    <x v="3497"/>
    <s v="F"/>
    <n v="61"/>
    <x v="11"/>
    <s v="H"/>
    <s v="Snalum"/>
    <s v="Declined to Identify"/>
    <b v="1"/>
    <n v="29"/>
    <x v="3"/>
    <x v="562"/>
  </r>
  <r>
    <s v="30/05/2020 3:45"/>
    <x v="3498"/>
    <s v="M"/>
    <n v="62"/>
    <x v="11"/>
    <s v="S"/>
    <s v="Degoey"/>
    <s v="Asian"/>
    <b v="1"/>
    <n v="29"/>
    <x v="3"/>
    <x v="418"/>
  </r>
  <r>
    <s v="13/09/2019 20:52"/>
    <x v="3499"/>
    <s v="F"/>
    <n v="62"/>
    <x v="11"/>
    <s v="I"/>
    <s v="Stentiford"/>
    <s v="Native American/Alaska Native"/>
    <b v="1"/>
    <n v="29"/>
    <x v="3"/>
    <x v="28"/>
  </r>
  <r>
    <d v="2020-10-04T23:30:00"/>
    <x v="3500"/>
    <s v="M"/>
    <n v="63"/>
    <x v="11"/>
    <s v="K"/>
    <s v="Yacob"/>
    <s v="African American"/>
    <b v="1"/>
    <n v="29"/>
    <x v="3"/>
    <x v="526"/>
  </r>
  <r>
    <s v="25/04/2020 15:36"/>
    <x v="3501"/>
    <s v="M"/>
    <n v="63"/>
    <x v="11"/>
    <s v="T"/>
    <s v="Leyburn"/>
    <s v="White"/>
    <b v="0"/>
    <n v="29"/>
    <x v="0"/>
    <x v="535"/>
  </r>
  <r>
    <s v="13/07/2020 6:12"/>
    <x v="3502"/>
    <s v="M"/>
    <n v="64"/>
    <x v="11"/>
    <s v="L"/>
    <s v="Gillford"/>
    <s v="Two or More Races"/>
    <b v="0"/>
    <n v="29"/>
    <x v="3"/>
    <x v="546"/>
  </r>
  <r>
    <s v="30/07/2019 0:18"/>
    <x v="3503"/>
    <s v="M"/>
    <n v="64"/>
    <x v="11"/>
    <s v="M"/>
    <s v="Points"/>
    <s v="Native American/Alaska Native"/>
    <b v="1"/>
    <n v="29"/>
    <x v="3"/>
    <x v="461"/>
  </r>
  <r>
    <s v="29/09/2020 19:10"/>
    <x v="3504"/>
    <s v="F"/>
    <n v="64"/>
    <x v="11"/>
    <s v="G"/>
    <s v="Decourt"/>
    <s v="Two or More Races"/>
    <b v="0"/>
    <n v="29"/>
    <x v="1"/>
    <x v="259"/>
  </r>
  <r>
    <d v="2019-07-07T18:52:00"/>
    <x v="3505"/>
    <s v="M"/>
    <n v="64"/>
    <x v="11"/>
    <s v="N"/>
    <s v="Korbmaker"/>
    <s v="Asian"/>
    <b v="1"/>
    <n v="29"/>
    <x v="1"/>
    <x v="491"/>
  </r>
  <r>
    <d v="2019-02-10T10:18:00"/>
    <x v="3506"/>
    <s v="F"/>
    <n v="65"/>
    <x v="11"/>
    <s v="E"/>
    <s v="Lidgely"/>
    <s v="Pacific Islander"/>
    <b v="0"/>
    <n v="29"/>
    <x v="3"/>
    <x v="356"/>
  </r>
  <r>
    <s v="25/02/2020 15:02"/>
    <x v="3507"/>
    <s v="F"/>
    <n v="65"/>
    <x v="11"/>
    <s v="H"/>
    <s v="Harsant"/>
    <s v="African American"/>
    <b v="0"/>
    <n v="29"/>
    <x v="3"/>
    <x v="385"/>
  </r>
  <r>
    <d v="2020-11-10T06:46:00"/>
    <x v="3508"/>
    <s v="M"/>
    <n v="65"/>
    <x v="11"/>
    <s v="M"/>
    <s v="Buttress"/>
    <s v="African American"/>
    <b v="1"/>
    <n v="29"/>
    <x v="1"/>
    <x v="328"/>
  </r>
  <r>
    <d v="2019-12-04T02:01:00"/>
    <x v="3509"/>
    <s v="M"/>
    <n v="66"/>
    <x v="11"/>
    <s v="I"/>
    <s v="Tootell"/>
    <s v="White"/>
    <b v="0"/>
    <n v="29"/>
    <x v="0"/>
    <x v="207"/>
  </r>
  <r>
    <d v="2019-08-05T13:38:00"/>
    <x v="3510"/>
    <s v="M"/>
    <n v="66"/>
    <x v="11"/>
    <s v="D"/>
    <s v="Pluck"/>
    <s v="Native American/Alaska Native"/>
    <b v="0"/>
    <n v="29"/>
    <x v="1"/>
    <x v="547"/>
  </r>
  <r>
    <s v="16/06/2019 3:27"/>
    <x v="3511"/>
    <s v="M"/>
    <n v="67"/>
    <x v="11"/>
    <s v="Y"/>
    <s v="Harly"/>
    <s v="Pacific Islander"/>
    <b v="0"/>
    <n v="29"/>
    <x v="4"/>
    <x v="426"/>
  </r>
  <r>
    <s v="22/10/2020 21:41"/>
    <x v="3512"/>
    <s v="M"/>
    <n v="67"/>
    <x v="11"/>
    <s v="K"/>
    <s v="Hawtrey"/>
    <s v="Asian"/>
    <b v="1"/>
    <n v="29"/>
    <x v="0"/>
    <x v="417"/>
  </r>
  <r>
    <d v="2020-06-04T09:56:00"/>
    <x v="3513"/>
    <s v="F"/>
    <n v="67"/>
    <x v="11"/>
    <s v="O"/>
    <s v="Barthrop"/>
    <s v="African American"/>
    <b v="1"/>
    <n v="29"/>
    <x v="1"/>
    <x v="562"/>
  </r>
  <r>
    <s v="24/03/2020 8:20"/>
    <x v="3514"/>
    <s v="M"/>
    <n v="68"/>
    <x v="11"/>
    <s v="D"/>
    <s v="Petrozzi"/>
    <s v="Native American/Alaska Native"/>
    <b v="0"/>
    <n v="29"/>
    <x v="1"/>
    <x v="444"/>
  </r>
  <r>
    <s v="31/01/2020 17:04"/>
    <x v="3515"/>
    <s v="M"/>
    <n v="69"/>
    <x v="11"/>
    <s v="V"/>
    <s v="Blunkett"/>
    <s v="African American"/>
    <b v="1"/>
    <n v="29"/>
    <x v="1"/>
    <x v="274"/>
  </r>
  <r>
    <d v="2020-10-05T15:22:00"/>
    <x v="3516"/>
    <s v="F"/>
    <n v="69"/>
    <x v="11"/>
    <s v="O"/>
    <s v="Thorne"/>
    <s v="Native American/Alaska Native"/>
    <b v="1"/>
    <n v="29"/>
    <x v="1"/>
    <x v="96"/>
  </r>
  <r>
    <d v="2019-12-09T22:52:00"/>
    <x v="3517"/>
    <s v="M"/>
    <n v="70"/>
    <x v="11"/>
    <s v="G"/>
    <s v="Caroli"/>
    <s v="Declined to Identify"/>
    <b v="0"/>
    <n v="29"/>
    <x v="1"/>
    <x v="398"/>
  </r>
  <r>
    <d v="2019-04-10T02:00:00"/>
    <x v="3518"/>
    <s v="M"/>
    <n v="70"/>
    <x v="11"/>
    <s v="D"/>
    <s v="Ottosen"/>
    <s v="Asian"/>
    <b v="0"/>
    <n v="29"/>
    <x v="1"/>
    <x v="460"/>
  </r>
  <r>
    <d v="2020-10-02T05:02:00"/>
    <x v="3519"/>
    <s v="F"/>
    <n v="71"/>
    <x v="11"/>
    <s v="K"/>
    <s v="Yeskin"/>
    <s v="Asian"/>
    <b v="1"/>
    <n v="29"/>
    <x v="3"/>
    <x v="454"/>
  </r>
  <r>
    <s v="29/08/2020 0:51"/>
    <x v="3520"/>
    <s v="M"/>
    <n v="72"/>
    <x v="11"/>
    <s v="O"/>
    <s v="Abad"/>
    <s v="African American"/>
    <b v="0"/>
    <n v="29"/>
    <x v="1"/>
    <x v="152"/>
  </r>
  <r>
    <s v="17/09/2020 8:42"/>
    <x v="3521"/>
    <s v="F"/>
    <n v="72"/>
    <x v="11"/>
    <s v="L"/>
    <s v="Dilawey"/>
    <s v="White"/>
    <b v="0"/>
    <n v="29"/>
    <x v="1"/>
    <x v="193"/>
  </r>
  <r>
    <s v="21/12/2019 14:38"/>
    <x v="3522"/>
    <s v="F"/>
    <n v="73"/>
    <x v="11"/>
    <s v="R"/>
    <s v="Feldman"/>
    <s v="White"/>
    <b v="0"/>
    <n v="29"/>
    <x v="1"/>
    <x v="336"/>
  </r>
  <r>
    <s v="17/06/2020 8:09"/>
    <x v="3523"/>
    <s v="M"/>
    <n v="73"/>
    <x v="11"/>
    <s v="X"/>
    <s v="Stoffers"/>
    <s v="Two or More Races"/>
    <b v="0"/>
    <n v="29"/>
    <x v="4"/>
    <x v="459"/>
  </r>
  <r>
    <s v="20/01/2020 22:07"/>
    <x v="3524"/>
    <s v="M"/>
    <n v="73"/>
    <x v="11"/>
    <s v="R"/>
    <s v="Tressler"/>
    <s v="White"/>
    <b v="0"/>
    <n v="29"/>
    <x v="1"/>
    <x v="285"/>
  </r>
  <r>
    <d v="2019-09-10T03:03:00"/>
    <x v="3525"/>
    <s v="M"/>
    <n v="75"/>
    <x v="11"/>
    <s v="T"/>
    <s v="Smithies"/>
    <s v="White"/>
    <b v="0"/>
    <n v="29"/>
    <x v="1"/>
    <x v="351"/>
  </r>
  <r>
    <s v="17/10/2019 5:09"/>
    <x v="3526"/>
    <s v="M"/>
    <n v="77"/>
    <x v="11"/>
    <s v="D"/>
    <s v="Jerdein"/>
    <s v="Declined to Identify"/>
    <b v="1"/>
    <n v="29"/>
    <x v="1"/>
    <x v="42"/>
  </r>
  <r>
    <d v="2019-07-07T20:03:00"/>
    <x v="3527"/>
    <s v="F"/>
    <n v="77"/>
    <x v="11"/>
    <s v="U"/>
    <s v="Tewnion"/>
    <s v="Two or More Races"/>
    <b v="0"/>
    <n v="29"/>
    <x v="2"/>
    <x v="491"/>
  </r>
  <r>
    <s v="24/07/2019 9:45"/>
    <x v="3528"/>
    <s v="F"/>
    <n v="77"/>
    <x v="11"/>
    <s v="W"/>
    <s v="Andriuzzi"/>
    <s v="White"/>
    <b v="1"/>
    <n v="29"/>
    <x v="0"/>
    <x v="252"/>
  </r>
  <r>
    <d v="2020-04-10T14:26:00"/>
    <x v="3529"/>
    <s v="M"/>
    <n v="78"/>
    <x v="11"/>
    <s v="F"/>
    <s v="Havenhand"/>
    <s v="Declined to Identify"/>
    <b v="1"/>
    <n v="29"/>
    <x v="2"/>
    <x v="561"/>
  </r>
  <r>
    <s v="25/08/2020 2:46"/>
    <x v="3530"/>
    <s v="M"/>
    <n v="78"/>
    <x v="11"/>
    <s v="D"/>
    <s v="Franciskiewicz"/>
    <s v="Asian"/>
    <b v="1"/>
    <n v="29"/>
    <x v="1"/>
    <x v="307"/>
  </r>
  <r>
    <d v="2020-07-08T13:33:00"/>
    <x v="3531"/>
    <s v="M"/>
    <n v="79"/>
    <x v="11"/>
    <s v="I"/>
    <s v="Melluish"/>
    <s v="African American"/>
    <b v="0"/>
    <n v="29"/>
    <x v="1"/>
    <x v="66"/>
  </r>
  <r>
    <s v="25/10/2020 23:07"/>
    <x v="3532"/>
    <s v="M"/>
    <n v="2"/>
    <x v="0"/>
    <s v="X"/>
    <s v="Aujean"/>
    <s v="Declined to Identify"/>
    <b v="0"/>
    <n v="30"/>
    <x v="1"/>
    <x v="62"/>
  </r>
  <r>
    <s v="21/12/2019 11:33"/>
    <x v="3533"/>
    <s v="M"/>
    <n v="10"/>
    <x v="0"/>
    <s v="P"/>
    <s v="Juzek"/>
    <s v="African American"/>
    <b v="0"/>
    <n v="30"/>
    <x v="1"/>
    <x v="336"/>
  </r>
  <r>
    <s v="15/05/2020 21:27"/>
    <x v="3534"/>
    <s v="F"/>
    <n v="26"/>
    <x v="0"/>
    <s v="U"/>
    <s v="Mackriell"/>
    <s v="Two or More Races"/>
    <b v="1"/>
    <n v="30"/>
    <x v="0"/>
    <x v="544"/>
  </r>
  <r>
    <d v="2020-04-10T11:04:00"/>
    <x v="3535"/>
    <s v="M"/>
    <n v="29"/>
    <x v="0"/>
    <s v="X"/>
    <s v="Kuhnel"/>
    <s v="White"/>
    <b v="1"/>
    <n v="30"/>
    <x v="0"/>
    <x v="561"/>
  </r>
  <r>
    <d v="2020-04-03T06:56:00"/>
    <x v="3536"/>
    <s v="F"/>
    <n v="31"/>
    <x v="0"/>
    <s v="A"/>
    <s v="Napolitano"/>
    <s v="Two or More Races"/>
    <b v="0"/>
    <n v="30"/>
    <x v="0"/>
    <x v="174"/>
  </r>
  <r>
    <s v="25/05/2019 19:16"/>
    <x v="3537"/>
    <s v="F"/>
    <n v="32"/>
    <x v="0"/>
    <s v="D"/>
    <s v="Bohlmann"/>
    <s v="Declined to Identify"/>
    <b v="1"/>
    <n v="30"/>
    <x v="1"/>
    <x v="548"/>
  </r>
  <r>
    <s v="28/05/2020 22:51"/>
    <x v="3538"/>
    <s v="M"/>
    <n v="32"/>
    <x v="0"/>
    <s v="X"/>
    <s v="Regnard"/>
    <s v="White"/>
    <b v="0"/>
    <n v="30"/>
    <x v="1"/>
    <x v="182"/>
  </r>
  <r>
    <s v="17/10/2020 20:55"/>
    <x v="3539"/>
    <s v="M"/>
    <n v="49"/>
    <x v="0"/>
    <s v="F"/>
    <s v="Fashion"/>
    <s v="Pacific Islander"/>
    <b v="0"/>
    <n v="30"/>
    <x v="3"/>
    <x v="172"/>
  </r>
  <r>
    <s v="13/10/2019 10:23"/>
    <x v="3540"/>
    <s v="F"/>
    <n v="73"/>
    <x v="0"/>
    <s v="A"/>
    <s v="Baudichon"/>
    <s v="Declined to Identify"/>
    <b v="1"/>
    <n v="30"/>
    <x v="0"/>
    <x v="281"/>
  </r>
  <r>
    <d v="2020-01-07T15:42:00"/>
    <x v="3541"/>
    <s v="M"/>
    <n v="2"/>
    <x v="1"/>
    <s v="N"/>
    <s v="Tebbe"/>
    <s v="Native American/Alaska Native"/>
    <b v="1"/>
    <n v="30"/>
    <x v="1"/>
    <x v="495"/>
  </r>
  <r>
    <d v="2020-03-07T21:23:00"/>
    <x v="3542"/>
    <s v="M"/>
    <n v="24"/>
    <x v="1"/>
    <s v="R"/>
    <s v="Clayworth"/>
    <s v="White"/>
    <b v="0"/>
    <n v="30"/>
    <x v="1"/>
    <x v="212"/>
  </r>
  <r>
    <s v="26/08/2019 15:21"/>
    <x v="3543"/>
    <s v="F"/>
    <n v="42"/>
    <x v="1"/>
    <s v="C"/>
    <s v="Beloe"/>
    <s v="Pacific Islander"/>
    <b v="0"/>
    <n v="30"/>
    <x v="1"/>
    <x v="78"/>
  </r>
  <r>
    <s v="19/09/2019 22:48"/>
    <x v="3544"/>
    <s v="F"/>
    <n v="52"/>
    <x v="1"/>
    <s v="F"/>
    <s v="Hars"/>
    <s v="Two or More Races"/>
    <b v="0"/>
    <n v="30"/>
    <x v="0"/>
    <x v="434"/>
  </r>
  <r>
    <d v="2019-10-09T14:58:00"/>
    <x v="3545"/>
    <s v="M"/>
    <n v="64"/>
    <x v="1"/>
    <s v="U"/>
    <s v="Baggs"/>
    <s v="Asian"/>
    <b v="1"/>
    <n v="30"/>
    <x v="1"/>
    <x v="93"/>
  </r>
  <r>
    <s v="22/09/2019 15:43"/>
    <x v="3546"/>
    <s v="F"/>
    <n v="70"/>
    <x v="1"/>
    <s v="Z"/>
    <s v="Karpmann"/>
    <s v="White"/>
    <b v="0"/>
    <n v="30"/>
    <x v="5"/>
    <x v="267"/>
  </r>
  <r>
    <d v="2019-08-05T19:43:00"/>
    <x v="3547"/>
    <s v="F"/>
    <n v="1"/>
    <x v="2"/>
    <s v="Q"/>
    <s v="Semkins"/>
    <s v="White"/>
    <b v="1"/>
    <n v="30"/>
    <x v="0"/>
    <x v="547"/>
  </r>
  <r>
    <s v="17/04/2020 9:49"/>
    <x v="3548"/>
    <s v="F"/>
    <n v="10"/>
    <x v="2"/>
    <s v="P"/>
    <s v="Gerhold"/>
    <s v="African American"/>
    <b v="0"/>
    <n v="30"/>
    <x v="3"/>
    <x v="557"/>
  </r>
  <r>
    <d v="2020-10-07T19:14:00"/>
    <x v="3549"/>
    <s v="F"/>
    <n v="19"/>
    <x v="2"/>
    <s v="E"/>
    <s v="Denekamp"/>
    <s v="African American"/>
    <b v="0"/>
    <n v="30"/>
    <x v="1"/>
    <x v="378"/>
  </r>
  <r>
    <s v="27/10/2019 17:14"/>
    <x v="3550"/>
    <s v="M"/>
    <n v="35"/>
    <x v="2"/>
    <s v="J"/>
    <s v="Menelaws"/>
    <s v="Asian"/>
    <b v="0"/>
    <n v="30"/>
    <x v="7"/>
    <x v="566"/>
  </r>
  <r>
    <d v="2020-01-09T17:23:00"/>
    <x v="3551"/>
    <s v="M"/>
    <n v="39"/>
    <x v="2"/>
    <s v="O"/>
    <s v="Ridoutt"/>
    <s v="Declined to Identify"/>
    <b v="1"/>
    <n v="30"/>
    <x v="3"/>
    <x v="449"/>
  </r>
  <r>
    <d v="2019-02-06T11:54:00"/>
    <x v="3552"/>
    <s v="F"/>
    <n v="55"/>
    <x v="2"/>
    <s v="B"/>
    <s v="Caris"/>
    <s v="Two or More Races"/>
    <b v="1"/>
    <n v="30"/>
    <x v="1"/>
    <x v="339"/>
  </r>
  <r>
    <s v="29/10/2019 16:14"/>
    <x v="3553"/>
    <s v="M"/>
    <n v="3"/>
    <x v="3"/>
    <s v="C"/>
    <s v="Ogborn"/>
    <s v="Two or More Races"/>
    <b v="0"/>
    <n v="30"/>
    <x v="1"/>
    <x v="256"/>
  </r>
  <r>
    <s v="25/08/2019 23:24"/>
    <x v="3554"/>
    <s v="M"/>
    <n v="4"/>
    <x v="3"/>
    <s v="A"/>
    <s v="Togwell"/>
    <s v="Declined to Identify"/>
    <b v="0"/>
    <n v="30"/>
    <x v="1"/>
    <x v="54"/>
  </r>
  <r>
    <s v="27/06/2020 11:20"/>
    <x v="3555"/>
    <s v="M"/>
    <n v="6"/>
    <x v="3"/>
    <s v="S"/>
    <s v="Threadgill"/>
    <s v="African American"/>
    <b v="1"/>
    <n v="30"/>
    <x v="3"/>
    <x v="132"/>
  </r>
  <r>
    <s v="25/04/2019 1:36"/>
    <x v="3556"/>
    <s v="F"/>
    <n v="30"/>
    <x v="3"/>
    <s v="V"/>
    <s v="Gowdridge"/>
    <s v="Declined to Identify"/>
    <b v="1"/>
    <n v="30"/>
    <x v="1"/>
    <x v="337"/>
  </r>
  <r>
    <d v="2020-08-06T09:06:00"/>
    <x v="3557"/>
    <s v="M"/>
    <n v="32"/>
    <x v="3"/>
    <s v="T"/>
    <s v="Nettles"/>
    <s v="White"/>
    <b v="0"/>
    <n v="30"/>
    <x v="1"/>
    <x v="315"/>
  </r>
  <r>
    <d v="2020-06-04T08:16:00"/>
    <x v="3558"/>
    <s v="F"/>
    <n v="32"/>
    <x v="3"/>
    <s v="G"/>
    <s v="Tibb"/>
    <s v="Asian"/>
    <b v="1"/>
    <n v="30"/>
    <x v="1"/>
    <x v="562"/>
  </r>
  <r>
    <s v="29/05/2020 7:02"/>
    <x v="3559"/>
    <s v="M"/>
    <n v="63"/>
    <x v="3"/>
    <s v="X"/>
    <s v="Coyish"/>
    <s v="White"/>
    <b v="0"/>
    <n v="30"/>
    <x v="1"/>
    <x v="451"/>
  </r>
  <r>
    <d v="2020-04-07T19:29:00"/>
    <x v="3560"/>
    <s v="F"/>
    <n v="64"/>
    <x v="3"/>
    <s v="M"/>
    <s v="Cyphus"/>
    <s v="White"/>
    <b v="0"/>
    <n v="30"/>
    <x v="2"/>
    <x v="541"/>
  </r>
  <r>
    <s v="26/07/2019 6:38"/>
    <x v="3561"/>
    <s v="M"/>
    <n v="7"/>
    <x v="4"/>
    <s v="I"/>
    <s v="Simson"/>
    <s v="White"/>
    <b v="1"/>
    <n v="30"/>
    <x v="1"/>
    <x v="430"/>
  </r>
  <r>
    <s v="15/12/2019 1:10"/>
    <x v="3562"/>
    <s v="M"/>
    <n v="9"/>
    <x v="4"/>
    <s v="U"/>
    <s v="Hulk"/>
    <s v="Asian"/>
    <b v="1"/>
    <n v="30"/>
    <x v="6"/>
    <x v="159"/>
  </r>
  <r>
    <s v="17/11/2019 7:24"/>
    <x v="3563"/>
    <s v="F"/>
    <n v="11"/>
    <x v="4"/>
    <s v="D"/>
    <s v="Coste"/>
    <s v="Declined to Identify"/>
    <b v="0"/>
    <n v="30"/>
    <x v="1"/>
    <x v="296"/>
  </r>
  <r>
    <s v="23/09/2019 9:18"/>
    <x v="3564"/>
    <s v="M"/>
    <n v="26"/>
    <x v="4"/>
    <s v="X"/>
    <s v="Undrill"/>
    <s v="Asian"/>
    <b v="1"/>
    <n v="30"/>
    <x v="1"/>
    <x v="323"/>
  </r>
  <r>
    <d v="2020-04-07T12:20:00"/>
    <x v="3565"/>
    <s v="M"/>
    <n v="30"/>
    <x v="4"/>
    <s v="F"/>
    <s v="Hutt"/>
    <s v="Declined to Identify"/>
    <b v="0"/>
    <n v="30"/>
    <x v="1"/>
    <x v="541"/>
  </r>
  <r>
    <s v="22/10/2019 21:29"/>
    <x v="3566"/>
    <s v="F"/>
    <n v="75"/>
    <x v="4"/>
    <s v="F"/>
    <s v="Trinke"/>
    <s v="Asian"/>
    <b v="1"/>
    <n v="30"/>
    <x v="3"/>
    <x v="519"/>
  </r>
  <r>
    <d v="2020-11-05T19:28:00"/>
    <x v="3567"/>
    <s v="F"/>
    <n v="29"/>
    <x v="5"/>
    <s v="N"/>
    <s v="Quantrill"/>
    <s v="Native American/Alaska Native"/>
    <b v="1"/>
    <n v="30"/>
    <x v="1"/>
    <x v="103"/>
  </r>
  <r>
    <s v="27/04/2020 14:38"/>
    <x v="3568"/>
    <s v="M"/>
    <n v="56"/>
    <x v="5"/>
    <s v="C"/>
    <s v="Tidbold"/>
    <s v="Two or More Races"/>
    <b v="1"/>
    <n v="30"/>
    <x v="1"/>
    <x v="412"/>
  </r>
  <r>
    <d v="2020-09-06T22:09:00"/>
    <x v="3569"/>
    <s v="F"/>
    <n v="76"/>
    <x v="5"/>
    <s v="Y"/>
    <s v="Grimmer"/>
    <s v="Two or More Races"/>
    <b v="0"/>
    <n v="30"/>
    <x v="1"/>
    <x v="498"/>
  </r>
  <r>
    <d v="2020-06-01T10:02:00"/>
    <x v="3570"/>
    <s v="F"/>
    <n v="8"/>
    <x v="6"/>
    <s v="I"/>
    <s v="Defond"/>
    <s v="Asian"/>
    <b v="0"/>
    <n v="30"/>
    <x v="1"/>
    <x v="41"/>
  </r>
  <r>
    <s v="14/04/2020 20:50"/>
    <x v="3571"/>
    <s v="F"/>
    <n v="24"/>
    <x v="6"/>
    <s v="R"/>
    <s v="Guillond"/>
    <s v="Pacific Islander"/>
    <b v="0"/>
    <n v="30"/>
    <x v="1"/>
    <x v="298"/>
  </r>
  <r>
    <s v="14/08/2020 6:02"/>
    <x v="3572"/>
    <s v="F"/>
    <n v="41"/>
    <x v="6"/>
    <s v="C"/>
    <s v="McGucken"/>
    <s v="White"/>
    <b v="0"/>
    <n v="30"/>
    <x v="1"/>
    <x v="239"/>
  </r>
  <r>
    <s v="28/08/2020 15:48"/>
    <x v="3573"/>
    <s v="F"/>
    <n v="54"/>
    <x v="6"/>
    <s v="J"/>
    <s v="Founds"/>
    <s v="Two or More Races"/>
    <b v="0"/>
    <n v="30"/>
    <x v="3"/>
    <x v="317"/>
  </r>
  <r>
    <d v="2019-03-06T15:13:00"/>
    <x v="3574"/>
    <s v="M"/>
    <n v="68"/>
    <x v="6"/>
    <s v="L"/>
    <s v="Hume"/>
    <s v="Two or More Races"/>
    <b v="0"/>
    <n v="30"/>
    <x v="0"/>
    <x v="175"/>
  </r>
  <r>
    <d v="2020-03-07T03:45:00"/>
    <x v="3575"/>
    <s v="M"/>
    <n v="18"/>
    <x v="7"/>
    <s v="F"/>
    <s v="Jamary"/>
    <s v="Declined to Identify"/>
    <b v="0"/>
    <n v="30"/>
    <x v="1"/>
    <x v="212"/>
  </r>
  <r>
    <s v="31/08/2020 9:57"/>
    <x v="3576"/>
    <s v="F"/>
    <n v="76"/>
    <x v="7"/>
    <s v="P"/>
    <s v="Mordin"/>
    <s v="White"/>
    <b v="1"/>
    <n v="30"/>
    <x v="2"/>
    <x v="269"/>
  </r>
  <r>
    <d v="2019-09-07T02:42:00"/>
    <x v="3577"/>
    <s v="F"/>
    <n v="6"/>
    <x v="8"/>
    <s v="E"/>
    <s v="Garroway"/>
    <s v="African American"/>
    <b v="1"/>
    <n v="30"/>
    <x v="1"/>
    <x v="52"/>
  </r>
  <r>
    <d v="2020-05-01T20:36:00"/>
    <x v="3578"/>
    <s v="M"/>
    <n v="9"/>
    <x v="8"/>
    <s v="Y"/>
    <s v="Broadis"/>
    <s v="Declined to Identify"/>
    <b v="0"/>
    <n v="30"/>
    <x v="3"/>
    <x v="415"/>
  </r>
  <r>
    <s v="13/05/2020 14:30"/>
    <x v="3579"/>
    <s v="M"/>
    <n v="45"/>
    <x v="8"/>
    <s v="T"/>
    <s v="Ware"/>
    <s v="Two or More Races"/>
    <b v="0"/>
    <n v="30"/>
    <x v="6"/>
    <x v="231"/>
  </r>
  <r>
    <s v="15/04/2020 2:23"/>
    <x v="3580"/>
    <s v="F"/>
    <n v="47"/>
    <x v="8"/>
    <s v="M"/>
    <s v="Schaffel"/>
    <s v="African American"/>
    <b v="1"/>
    <n v="30"/>
    <x v="0"/>
    <x v="116"/>
  </r>
  <r>
    <s v="25/05/2019 21:46"/>
    <x v="3581"/>
    <s v="M"/>
    <n v="63"/>
    <x v="8"/>
    <s v="Q"/>
    <s v="Geffinger"/>
    <s v="Native American/Alaska Native"/>
    <b v="1"/>
    <n v="30"/>
    <x v="1"/>
    <x v="548"/>
  </r>
  <r>
    <d v="2020-01-10T08:14:00"/>
    <x v="3582"/>
    <s v="F"/>
    <n v="18"/>
    <x v="9"/>
    <s v="E"/>
    <s v="Landon"/>
    <s v="Asian"/>
    <b v="0"/>
    <n v="30"/>
    <x v="1"/>
    <x v="165"/>
  </r>
  <r>
    <d v="2019-07-10T07:42:00"/>
    <x v="3583"/>
    <s v="M"/>
    <n v="28"/>
    <x v="9"/>
    <s v="T"/>
    <s v="Reinbech"/>
    <s v="Asian"/>
    <b v="0"/>
    <n v="30"/>
    <x v="1"/>
    <x v="209"/>
  </r>
  <r>
    <d v="2020-04-08T22:30:00"/>
    <x v="3584"/>
    <s v="F"/>
    <n v="46"/>
    <x v="9"/>
    <s v="G"/>
    <s v="MacCosto"/>
    <s v="Two or More Races"/>
    <b v="0"/>
    <n v="30"/>
    <x v="3"/>
    <x v="574"/>
  </r>
  <r>
    <d v="2019-10-04T04:38:00"/>
    <x v="3585"/>
    <s v="M"/>
    <n v="52"/>
    <x v="9"/>
    <s v="R"/>
    <s v="Philippon"/>
    <s v="Two or More Races"/>
    <b v="0"/>
    <n v="30"/>
    <x v="1"/>
    <x v="532"/>
  </r>
  <r>
    <d v="2019-08-05T05:14:00"/>
    <x v="3586"/>
    <s v="F"/>
    <n v="78"/>
    <x v="9"/>
    <s v="D"/>
    <s v="Jiggens"/>
    <s v="Two or More Races"/>
    <b v="0"/>
    <n v="30"/>
    <x v="1"/>
    <x v="547"/>
  </r>
  <r>
    <d v="2020-01-10T12:05:00"/>
    <x v="3587"/>
    <s v="M"/>
    <n v="78"/>
    <x v="9"/>
    <s v="Z"/>
    <s v="Jirsa"/>
    <s v="African American"/>
    <b v="0"/>
    <n v="30"/>
    <x v="1"/>
    <x v="165"/>
  </r>
  <r>
    <d v="2020-12-04T11:14:00"/>
    <x v="3588"/>
    <s v="M"/>
    <n v="50"/>
    <x v="10"/>
    <s v="Z"/>
    <s v="Boyington"/>
    <s v="White"/>
    <b v="1"/>
    <n v="30"/>
    <x v="1"/>
    <x v="390"/>
  </r>
  <r>
    <s v="23/07/2019 3:37"/>
    <x v="3589"/>
    <s v="M"/>
    <n v="56"/>
    <x v="10"/>
    <s v="Y"/>
    <s v="Delahunty"/>
    <s v="African American"/>
    <b v="1"/>
    <n v="30"/>
    <x v="1"/>
    <x v="99"/>
  </r>
  <r>
    <d v="2020-03-03T02:03:00"/>
    <x v="3590"/>
    <s v="M"/>
    <n v="1"/>
    <x v="11"/>
    <s v="T"/>
    <s v="Robottom"/>
    <s v="Two or More Races"/>
    <b v="0"/>
    <n v="30"/>
    <x v="3"/>
    <x v="65"/>
  </r>
  <r>
    <s v="25/11/2019 2:07"/>
    <x v="3591"/>
    <s v="M"/>
    <n v="1"/>
    <x v="11"/>
    <s v="S"/>
    <s v="Arni"/>
    <s v="African American"/>
    <b v="1"/>
    <n v="30"/>
    <x v="7"/>
    <x v="358"/>
  </r>
  <r>
    <d v="2019-03-09T23:18:00"/>
    <x v="3592"/>
    <s v="M"/>
    <n v="1"/>
    <x v="11"/>
    <s v="Z"/>
    <s v="Covil"/>
    <s v="Asian"/>
    <b v="1"/>
    <n v="30"/>
    <x v="5"/>
    <x v="492"/>
  </r>
  <r>
    <s v="20/07/2020 13:34"/>
    <x v="3593"/>
    <s v="F"/>
    <n v="3"/>
    <x v="11"/>
    <s v="K"/>
    <s v="Raggles"/>
    <s v="Asian"/>
    <b v="0"/>
    <n v="30"/>
    <x v="3"/>
    <x v="97"/>
  </r>
  <r>
    <d v="2019-11-05T21:44:00"/>
    <x v="3594"/>
    <s v="F"/>
    <n v="3"/>
    <x v="11"/>
    <s v="Q"/>
    <s v="Lundbech"/>
    <s v="White"/>
    <b v="1"/>
    <n v="30"/>
    <x v="1"/>
    <x v="86"/>
  </r>
  <r>
    <d v="2020-01-04T22:27:00"/>
    <x v="3595"/>
    <s v="M"/>
    <n v="4"/>
    <x v="11"/>
    <s v="O"/>
    <s v="Mercy"/>
    <s v="Two or More Races"/>
    <b v="0"/>
    <n v="30"/>
    <x v="2"/>
    <x v="301"/>
  </r>
  <r>
    <s v="13/01/2020 1:28"/>
    <x v="3596"/>
    <s v="F"/>
    <n v="5"/>
    <x v="11"/>
    <s v="A"/>
    <s v="Shovell"/>
    <s v="Declined to Identify"/>
    <b v="0"/>
    <n v="30"/>
    <x v="3"/>
    <x v="363"/>
  </r>
  <r>
    <d v="2020-10-04T09:14:00"/>
    <x v="3597"/>
    <s v="F"/>
    <n v="5"/>
    <x v="11"/>
    <s v="S"/>
    <s v="Pardon"/>
    <s v="White"/>
    <b v="1"/>
    <n v="30"/>
    <x v="1"/>
    <x v="526"/>
  </r>
  <r>
    <d v="2020-10-09T06:36:00"/>
    <x v="3598"/>
    <s v="F"/>
    <n v="5"/>
    <x v="11"/>
    <s v="M"/>
    <s v="Schleicher"/>
    <s v="African American"/>
    <b v="1"/>
    <n v="30"/>
    <x v="3"/>
    <x v="494"/>
  </r>
  <r>
    <d v="2020-08-07T03:53:00"/>
    <x v="3599"/>
    <s v="M"/>
    <n v="6"/>
    <x v="11"/>
    <s v="F"/>
    <s v="Cawsby"/>
    <s v="White"/>
    <b v="1"/>
    <n v="30"/>
    <x v="1"/>
    <x v="257"/>
  </r>
  <r>
    <s v="29/10/2020 7:18"/>
    <x v="3600"/>
    <s v="M"/>
    <n v="6"/>
    <x v="11"/>
    <s v="O"/>
    <s v="Bengochea"/>
    <s v="White"/>
    <b v="0"/>
    <n v="30"/>
    <x v="1"/>
    <x v="568"/>
  </r>
  <r>
    <s v="17/09/2020 14:44"/>
    <x v="3601"/>
    <s v="M"/>
    <n v="6"/>
    <x v="11"/>
    <s v="G"/>
    <s v="Macy"/>
    <s v="Two or More Races"/>
    <b v="0"/>
    <n v="30"/>
    <x v="1"/>
    <x v="193"/>
  </r>
  <r>
    <d v="2019-01-06T00:57:00"/>
    <x v="3602"/>
    <s v="M"/>
    <n v="7"/>
    <x v="11"/>
    <s v="G"/>
    <s v="Delph"/>
    <s v="Native American/Alaska Native"/>
    <b v="1"/>
    <n v="30"/>
    <x v="1"/>
    <x v="14"/>
  </r>
  <r>
    <s v="25/11/2019 8:47"/>
    <x v="3603"/>
    <s v="M"/>
    <n v="8"/>
    <x v="11"/>
    <s v="F"/>
    <s v="McClarence"/>
    <s v="African American"/>
    <b v="1"/>
    <n v="30"/>
    <x v="1"/>
    <x v="358"/>
  </r>
  <r>
    <d v="2019-05-04T12:41:00"/>
    <x v="3604"/>
    <s v="M"/>
    <n v="8"/>
    <x v="11"/>
    <s v="R"/>
    <s v="Pierce"/>
    <s v="Native American/Alaska Native"/>
    <b v="1"/>
    <n v="30"/>
    <x v="1"/>
    <x v="396"/>
  </r>
  <r>
    <s v="27/04/2019 3:45"/>
    <x v="3605"/>
    <s v="F"/>
    <n v="8"/>
    <x v="11"/>
    <s v="T"/>
    <s v="Ondrasek"/>
    <s v="Asian"/>
    <b v="1"/>
    <n v="30"/>
    <x v="1"/>
    <x v="508"/>
  </r>
  <r>
    <d v="2020-04-01T06:34:00"/>
    <x v="3606"/>
    <s v="F"/>
    <n v="9"/>
    <x v="11"/>
    <s v="H"/>
    <s v="Hannon"/>
    <s v="Declined to Identify"/>
    <b v="0"/>
    <n v="30"/>
    <x v="1"/>
    <x v="443"/>
  </r>
  <r>
    <s v="20/05/2020 7:14"/>
    <x v="3607"/>
    <s v="F"/>
    <n v="10"/>
    <x v="11"/>
    <s v="Z"/>
    <s v="Stanlock"/>
    <s v="Asian"/>
    <b v="0"/>
    <n v="30"/>
    <x v="1"/>
    <x v="481"/>
  </r>
  <r>
    <s v="27/06/2020 16:00"/>
    <x v="3608"/>
    <s v="M"/>
    <n v="12"/>
    <x v="11"/>
    <s v="V"/>
    <s v="Losbie"/>
    <s v="Two or More Races"/>
    <b v="0"/>
    <n v="30"/>
    <x v="1"/>
    <x v="132"/>
  </r>
  <r>
    <s v="17/08/2020 9:37"/>
    <x v="3609"/>
    <s v="M"/>
    <n v="13"/>
    <x v="11"/>
    <s v="H"/>
    <s v="Kehoe"/>
    <s v="Asian"/>
    <b v="0"/>
    <n v="30"/>
    <x v="0"/>
    <x v="381"/>
  </r>
  <r>
    <s v="25/07/2020 0:39"/>
    <x v="3610"/>
    <s v="F"/>
    <n v="13"/>
    <x v="11"/>
    <s v="X"/>
    <s v="Ebbett"/>
    <s v="White"/>
    <b v="0"/>
    <n v="30"/>
    <x v="1"/>
    <x v="466"/>
  </r>
  <r>
    <d v="2020-10-07T02:24:00"/>
    <x v="3611"/>
    <s v="F"/>
    <n v="13"/>
    <x v="11"/>
    <s v="W"/>
    <s v="Duester"/>
    <s v="Native American/Alaska Native"/>
    <b v="0"/>
    <n v="30"/>
    <x v="3"/>
    <x v="378"/>
  </r>
  <r>
    <d v="2020-12-07T19:23:00"/>
    <x v="3612"/>
    <s v="M"/>
    <n v="14"/>
    <x v="11"/>
    <s v="Y"/>
    <s v="Craine"/>
    <s v="African American"/>
    <b v="1"/>
    <n v="30"/>
    <x v="1"/>
    <x v="455"/>
  </r>
  <r>
    <d v="2019-12-09T10:39:00"/>
    <x v="3613"/>
    <s v="M"/>
    <n v="14"/>
    <x v="11"/>
    <s v="Y"/>
    <s v="Corkell"/>
    <s v="African American"/>
    <b v="1"/>
    <n v="30"/>
    <x v="1"/>
    <x v="398"/>
  </r>
  <r>
    <s v="30/09/2020 1:45"/>
    <x v="3614"/>
    <s v="M"/>
    <n v="14"/>
    <x v="11"/>
    <s v="S"/>
    <s v="Dominelli"/>
    <s v="White"/>
    <b v="1"/>
    <n v="30"/>
    <x v="4"/>
    <x v="280"/>
  </r>
  <r>
    <d v="2020-09-06T18:03:00"/>
    <x v="3615"/>
    <s v="F"/>
    <n v="14"/>
    <x v="11"/>
    <s v="Q"/>
    <s v="Danzig"/>
    <s v="Two or More Races"/>
    <b v="1"/>
    <n v="30"/>
    <x v="1"/>
    <x v="498"/>
  </r>
  <r>
    <d v="2019-04-12T10:25:00"/>
    <x v="3616"/>
    <s v="F"/>
    <n v="15"/>
    <x v="11"/>
    <s v="Q"/>
    <s v="Sprouls"/>
    <s v="Two or More Races"/>
    <b v="1"/>
    <n v="30"/>
    <x v="1"/>
    <x v="565"/>
  </r>
  <r>
    <s v="26/06/2019 8:45"/>
    <x v="3617"/>
    <s v="M"/>
    <n v="15"/>
    <x v="11"/>
    <s v="V"/>
    <s v="Clemintoni"/>
    <s v="White"/>
    <b v="1"/>
    <n v="30"/>
    <x v="1"/>
    <x v="324"/>
  </r>
  <r>
    <d v="2019-10-05T04:02:00"/>
    <x v="3618"/>
    <s v="M"/>
    <n v="15"/>
    <x v="11"/>
    <s v="G"/>
    <s v="Esslement"/>
    <s v="Declined to Identify"/>
    <b v="1"/>
    <n v="30"/>
    <x v="0"/>
    <x v="111"/>
  </r>
  <r>
    <s v="24/10/2020 6:16"/>
    <x v="3619"/>
    <s v="F"/>
    <n v="15"/>
    <x v="11"/>
    <s v="E"/>
    <s v="Courage"/>
    <s v="White"/>
    <b v="0"/>
    <n v="30"/>
    <x v="3"/>
    <x v="56"/>
  </r>
  <r>
    <d v="2019-12-06T09:02:00"/>
    <x v="3620"/>
    <s v="F"/>
    <n v="15"/>
    <x v="11"/>
    <s v="J"/>
    <s v="Layson"/>
    <s v="Asian"/>
    <b v="0"/>
    <n v="30"/>
    <x v="1"/>
    <x v="210"/>
  </r>
  <r>
    <s v="29/01/2020 18:22"/>
    <x v="3621"/>
    <s v="F"/>
    <n v="16"/>
    <x v="11"/>
    <s v="L"/>
    <s v="Chalfont"/>
    <s v="Declined to Identify"/>
    <b v="0"/>
    <n v="30"/>
    <x v="5"/>
    <x v="518"/>
  </r>
  <r>
    <s v="14/09/2020 5:03"/>
    <x v="3622"/>
    <s v="F"/>
    <n v="17"/>
    <x v="11"/>
    <s v="Z"/>
    <s v="Howling"/>
    <s v="Two or More Races"/>
    <b v="0"/>
    <n v="30"/>
    <x v="1"/>
    <x v="204"/>
  </r>
  <r>
    <d v="2020-02-05T16:43:00"/>
    <x v="3623"/>
    <s v="M"/>
    <n v="17"/>
    <x v="11"/>
    <s v="F"/>
    <s v="Harrowing"/>
    <s v="Asian"/>
    <b v="0"/>
    <n v="30"/>
    <x v="1"/>
    <x v="325"/>
  </r>
  <r>
    <s v="26/07/2019 11:24"/>
    <x v="3624"/>
    <s v="F"/>
    <n v="17"/>
    <x v="11"/>
    <s v="L"/>
    <s v="Carlo"/>
    <s v="White"/>
    <b v="1"/>
    <n v="30"/>
    <x v="3"/>
    <x v="430"/>
  </r>
  <r>
    <s v="17/08/2019 4:27"/>
    <x v="3625"/>
    <s v="M"/>
    <n v="17"/>
    <x v="11"/>
    <s v="O"/>
    <s v="Wrightem"/>
    <s v="White"/>
    <b v="0"/>
    <n v="30"/>
    <x v="3"/>
    <x v="575"/>
  </r>
  <r>
    <s v="20/05/2020 15:29"/>
    <x v="3626"/>
    <s v="F"/>
    <n v="19"/>
    <x v="11"/>
    <s v="D"/>
    <s v="Shawel"/>
    <s v="Two or More Races"/>
    <b v="1"/>
    <n v="30"/>
    <x v="0"/>
    <x v="481"/>
  </r>
  <r>
    <s v="27/09/2019 12:16"/>
    <x v="3627"/>
    <s v="F"/>
    <n v="19"/>
    <x v="11"/>
    <s v="W"/>
    <s v="Hyndson"/>
    <s v="Declined to Identify"/>
    <b v="0"/>
    <n v="30"/>
    <x v="6"/>
    <x v="409"/>
  </r>
  <r>
    <d v="2019-05-11T18:08:00"/>
    <x v="3628"/>
    <s v="M"/>
    <n v="19"/>
    <x v="11"/>
    <s v="E"/>
    <s v="Conneau"/>
    <s v="Native American/Alaska Native"/>
    <b v="1"/>
    <n v="30"/>
    <x v="1"/>
    <x v="189"/>
  </r>
  <r>
    <d v="2019-09-04T15:36:00"/>
    <x v="3629"/>
    <s v="F"/>
    <n v="19"/>
    <x v="11"/>
    <s v="F"/>
    <s v="Paradin"/>
    <s v="Asian"/>
    <b v="1"/>
    <n v="30"/>
    <x v="0"/>
    <x v="191"/>
  </r>
  <r>
    <d v="2019-01-04T15:10:00"/>
    <x v="3630"/>
    <s v="F"/>
    <n v="20"/>
    <x v="11"/>
    <s v="E"/>
    <s v="Bygate"/>
    <s v="Asian"/>
    <b v="0"/>
    <n v="30"/>
    <x v="0"/>
    <x v="347"/>
  </r>
  <r>
    <s v="16/07/2019 20:12"/>
    <x v="3631"/>
    <s v="M"/>
    <n v="20"/>
    <x v="11"/>
    <s v="P"/>
    <s v="McKeever"/>
    <s v="White"/>
    <b v="0"/>
    <n v="30"/>
    <x v="3"/>
    <x v="322"/>
  </r>
  <r>
    <s v="14/01/2020 8:29"/>
    <x v="3632"/>
    <s v="M"/>
    <n v="20"/>
    <x v="11"/>
    <s v="Q"/>
    <s v="Tschirasche"/>
    <s v="White"/>
    <b v="1"/>
    <n v="30"/>
    <x v="6"/>
    <x v="163"/>
  </r>
  <r>
    <s v="26/04/2020 22:19"/>
    <x v="3633"/>
    <s v="F"/>
    <n v="22"/>
    <x v="11"/>
    <s v="W"/>
    <s v="Darrow"/>
    <s v="Two or More Races"/>
    <b v="1"/>
    <n v="30"/>
    <x v="1"/>
    <x v="302"/>
  </r>
  <r>
    <d v="2019-05-05T05:48:00"/>
    <x v="3634"/>
    <s v="F"/>
    <n v="23"/>
    <x v="11"/>
    <s v="A"/>
    <s v="Biggadyke"/>
    <s v="Declined to Identify"/>
    <b v="0"/>
    <n v="30"/>
    <x v="1"/>
    <x v="219"/>
  </r>
  <r>
    <s v="14/11/2019 7:27"/>
    <x v="3635"/>
    <s v="F"/>
    <n v="23"/>
    <x v="11"/>
    <s v="G"/>
    <s v="Coite"/>
    <s v="African American"/>
    <b v="0"/>
    <n v="30"/>
    <x v="3"/>
    <x v="235"/>
  </r>
  <r>
    <d v="2020-01-08T16:07:00"/>
    <x v="3636"/>
    <s v="F"/>
    <n v="23"/>
    <x v="11"/>
    <s v="J"/>
    <s v="Rolls"/>
    <s v="Pacific Islander"/>
    <b v="0"/>
    <n v="30"/>
    <x v="1"/>
    <x v="84"/>
  </r>
  <r>
    <s v="14/05/2019 18:54"/>
    <x v="3637"/>
    <s v="F"/>
    <n v="24"/>
    <x v="11"/>
    <s v="L"/>
    <s v="Toal"/>
    <s v="White"/>
    <b v="0"/>
    <n v="30"/>
    <x v="0"/>
    <x v="283"/>
  </r>
  <r>
    <s v="27/08/2019 20:57"/>
    <x v="3638"/>
    <s v="M"/>
    <n v="24"/>
    <x v="11"/>
    <s v="L"/>
    <s v="Lung"/>
    <s v="African American"/>
    <b v="0"/>
    <n v="30"/>
    <x v="6"/>
    <x v="405"/>
  </r>
  <r>
    <d v="2020-04-02T07:00:00"/>
    <x v="3639"/>
    <s v="M"/>
    <n v="24"/>
    <x v="11"/>
    <s v="A"/>
    <s v="Mc Gorley"/>
    <s v="Two or More Races"/>
    <b v="0"/>
    <n v="30"/>
    <x v="3"/>
    <x v="502"/>
  </r>
  <r>
    <d v="2019-11-06T19:09:00"/>
    <x v="3640"/>
    <s v="M"/>
    <n v="24"/>
    <x v="11"/>
    <s v="G"/>
    <s v="Hentzeler"/>
    <s v="African American"/>
    <b v="0"/>
    <n v="30"/>
    <x v="1"/>
    <x v="21"/>
  </r>
  <r>
    <d v="2019-02-07T05:04:00"/>
    <x v="3641"/>
    <s v="M"/>
    <n v="25"/>
    <x v="11"/>
    <s v="E"/>
    <s v="Pagan"/>
    <s v="African American"/>
    <b v="1"/>
    <n v="30"/>
    <x v="1"/>
    <x v="413"/>
  </r>
  <r>
    <s v="27/07/2019 5:43"/>
    <x v="3642"/>
    <s v="M"/>
    <n v="25"/>
    <x v="11"/>
    <s v="W"/>
    <s v="Lindmark"/>
    <s v="Two or More Races"/>
    <b v="1"/>
    <n v="30"/>
    <x v="0"/>
    <x v="312"/>
  </r>
  <r>
    <d v="2020-05-04T13:41:00"/>
    <x v="3643"/>
    <s v="F"/>
    <n v="25"/>
    <x v="11"/>
    <s v="J"/>
    <s v="Choake"/>
    <s v="Pacific Islander"/>
    <b v="1"/>
    <n v="30"/>
    <x v="1"/>
    <x v="477"/>
  </r>
  <r>
    <d v="2020-03-10T23:14:00"/>
    <x v="3644"/>
    <s v="F"/>
    <n v="26"/>
    <x v="11"/>
    <s v="I"/>
    <s v="Hollebon"/>
    <s v="Pacific Islander"/>
    <b v="1"/>
    <n v="30"/>
    <x v="1"/>
    <x v="377"/>
  </r>
  <r>
    <s v="19/04/2019 20:37"/>
    <x v="3645"/>
    <s v="F"/>
    <n v="26"/>
    <x v="11"/>
    <s v="G"/>
    <s v="Kippin"/>
    <s v="Pacific Islander"/>
    <b v="1"/>
    <n v="30"/>
    <x v="1"/>
    <x v="161"/>
  </r>
  <r>
    <d v="2020-09-05T11:33:00"/>
    <x v="3646"/>
    <s v="M"/>
    <n v="27"/>
    <x v="11"/>
    <s v="D"/>
    <s v="Clempton"/>
    <s v="Two or More Races"/>
    <b v="1"/>
    <n v="30"/>
    <x v="0"/>
    <x v="510"/>
  </r>
  <r>
    <d v="2019-12-11T11:16:00"/>
    <x v="3647"/>
    <s v="M"/>
    <n v="27"/>
    <x v="11"/>
    <s v="L"/>
    <s v="Radmore"/>
    <s v="African American"/>
    <b v="0"/>
    <n v="30"/>
    <x v="0"/>
    <x v="448"/>
  </r>
  <r>
    <s v="26/06/2019 8:59"/>
    <x v="3648"/>
    <s v="F"/>
    <n v="28"/>
    <x v="11"/>
    <s v="B"/>
    <s v="Coldicott"/>
    <s v="African American"/>
    <b v="1"/>
    <n v="30"/>
    <x v="3"/>
    <x v="324"/>
  </r>
  <r>
    <d v="2019-03-12T15:18:00"/>
    <x v="3649"/>
    <s v="F"/>
    <n v="28"/>
    <x v="11"/>
    <s v="W"/>
    <s v="Attride"/>
    <s v="African American"/>
    <b v="1"/>
    <n v="30"/>
    <x v="1"/>
    <x v="177"/>
  </r>
  <r>
    <s v="13/06/2020 20:12"/>
    <x v="3650"/>
    <s v="F"/>
    <n v="29"/>
    <x v="11"/>
    <s v="Z"/>
    <s v="MacKenny"/>
    <s v="Asian"/>
    <b v="1"/>
    <n v="30"/>
    <x v="1"/>
    <x v="4"/>
  </r>
  <r>
    <d v="2019-07-05T17:43:00"/>
    <x v="3651"/>
    <s v="M"/>
    <n v="29"/>
    <x v="11"/>
    <s v="V"/>
    <s v="Parrot"/>
    <s v="African American"/>
    <b v="1"/>
    <n v="30"/>
    <x v="1"/>
    <x v="528"/>
  </r>
  <r>
    <s v="18/08/2019 7:49"/>
    <x v="3652"/>
    <s v="F"/>
    <n v="30"/>
    <x v="11"/>
    <s v="E"/>
    <s v="Muckloe"/>
    <s v="White"/>
    <b v="1"/>
    <n v="30"/>
    <x v="1"/>
    <x v="80"/>
  </r>
  <r>
    <s v="26/11/2019 15:58"/>
    <x v="3653"/>
    <s v="M"/>
    <n v="30"/>
    <x v="11"/>
    <s v="U"/>
    <s v="Sailes"/>
    <s v="African American"/>
    <b v="1"/>
    <n v="30"/>
    <x v="1"/>
    <x v="577"/>
  </r>
  <r>
    <s v="16/09/2019 11:02"/>
    <x v="3654"/>
    <s v="M"/>
    <n v="32"/>
    <x v="11"/>
    <s v="D"/>
    <s v="Dewsnap"/>
    <s v="Two or More Races"/>
    <b v="0"/>
    <n v="30"/>
    <x v="1"/>
    <x v="332"/>
  </r>
  <r>
    <d v="2019-01-11T14:27:00"/>
    <x v="3655"/>
    <s v="F"/>
    <n v="33"/>
    <x v="11"/>
    <s v="F"/>
    <s v="Batch"/>
    <s v="African American"/>
    <b v="0"/>
    <n v="30"/>
    <x v="1"/>
    <x v="17"/>
  </r>
  <r>
    <d v="2020-02-03T23:03:00"/>
    <x v="3656"/>
    <s v="F"/>
    <n v="34"/>
    <x v="11"/>
    <s v="C"/>
    <s v="Ezzy"/>
    <s v="Asian"/>
    <b v="0"/>
    <n v="30"/>
    <x v="4"/>
    <x v="249"/>
  </r>
  <r>
    <s v="18/08/2020 16:20"/>
    <x v="3657"/>
    <s v="F"/>
    <n v="34"/>
    <x v="11"/>
    <s v="A"/>
    <s v="Picker"/>
    <s v="African American"/>
    <b v="0"/>
    <n v="30"/>
    <x v="1"/>
    <x v="109"/>
  </r>
  <r>
    <d v="2020-02-07T05:00:00"/>
    <x v="3658"/>
    <s v="F"/>
    <n v="34"/>
    <x v="11"/>
    <s v="L"/>
    <s v="Worner"/>
    <s v="White"/>
    <b v="1"/>
    <n v="30"/>
    <x v="0"/>
    <x v="352"/>
  </r>
  <r>
    <d v="2019-04-07T13:44:00"/>
    <x v="3659"/>
    <s v="M"/>
    <n v="35"/>
    <x v="11"/>
    <s v="D"/>
    <s v="Trownson"/>
    <s v="Native American/Alaska Native"/>
    <b v="0"/>
    <n v="30"/>
    <x v="1"/>
    <x v="1"/>
  </r>
  <r>
    <d v="2020-05-09T16:41:00"/>
    <x v="3660"/>
    <s v="M"/>
    <n v="36"/>
    <x v="11"/>
    <s v="Y"/>
    <s v="Lees"/>
    <s v="Two or More Races"/>
    <b v="0"/>
    <n v="30"/>
    <x v="1"/>
    <x v="442"/>
  </r>
  <r>
    <d v="2019-09-12T02:21:00"/>
    <x v="3661"/>
    <s v="M"/>
    <n v="36"/>
    <x v="11"/>
    <s v="X"/>
    <s v="Janczewski"/>
    <s v="White"/>
    <b v="0"/>
    <n v="30"/>
    <x v="1"/>
    <x v="493"/>
  </r>
  <r>
    <s v="25/10/2019 13:11"/>
    <x v="3662"/>
    <s v="F"/>
    <n v="36"/>
    <x v="11"/>
    <s v="Y"/>
    <s v="McConville"/>
    <s v="White"/>
    <b v="0"/>
    <n v="30"/>
    <x v="4"/>
    <x v="500"/>
  </r>
  <r>
    <s v="21/03/2020 21:21"/>
    <x v="3663"/>
    <s v="M"/>
    <n v="36"/>
    <x v="11"/>
    <s v="V"/>
    <s v="Scholer"/>
    <s v="Pacific Islander"/>
    <b v="1"/>
    <n v="30"/>
    <x v="2"/>
    <x v="488"/>
  </r>
  <r>
    <s v="17/11/2019 15:45"/>
    <x v="3664"/>
    <s v="M"/>
    <n v="36"/>
    <x v="11"/>
    <s v="J"/>
    <s v="Daynter"/>
    <s v="Two or More Races"/>
    <b v="0"/>
    <n v="30"/>
    <x v="3"/>
    <x v="296"/>
  </r>
  <r>
    <s v="21/06/2019 12:30"/>
    <x v="3665"/>
    <s v="M"/>
    <n v="36"/>
    <x v="11"/>
    <s v="V"/>
    <s v="Denyakin"/>
    <s v="African American"/>
    <b v="1"/>
    <n v="30"/>
    <x v="0"/>
    <x v="68"/>
  </r>
  <r>
    <s v="24/04/2019 14:40"/>
    <x v="3666"/>
    <s v="F"/>
    <n v="36"/>
    <x v="11"/>
    <s v="T"/>
    <s v="Wilson"/>
    <s v="White"/>
    <b v="1"/>
    <n v="30"/>
    <x v="1"/>
    <x v="514"/>
  </r>
  <r>
    <s v="17/06/2019 2:19"/>
    <x v="3667"/>
    <s v="F"/>
    <n v="37"/>
    <x v="11"/>
    <s v="U"/>
    <s v="Olenchikov"/>
    <s v="Two or More Races"/>
    <b v="0"/>
    <n v="30"/>
    <x v="1"/>
    <x v="419"/>
  </r>
  <r>
    <s v="17/08/2019 21:37"/>
    <x v="3668"/>
    <s v="M"/>
    <n v="37"/>
    <x v="11"/>
    <s v="U"/>
    <s v="Richardin"/>
    <s v="Declined to Identify"/>
    <b v="0"/>
    <n v="30"/>
    <x v="1"/>
    <x v="575"/>
  </r>
  <r>
    <s v="24/07/2019 8:00"/>
    <x v="3669"/>
    <s v="F"/>
    <n v="37"/>
    <x v="11"/>
    <s v="C"/>
    <s v="Heavy"/>
    <s v="African American"/>
    <b v="1"/>
    <n v="30"/>
    <x v="1"/>
    <x v="252"/>
  </r>
  <r>
    <s v="22/10/2020 6:52"/>
    <x v="3670"/>
    <s v="F"/>
    <n v="37"/>
    <x v="11"/>
    <s v="D"/>
    <s v="Gudahy"/>
    <s v="White"/>
    <b v="0"/>
    <n v="30"/>
    <x v="1"/>
    <x v="417"/>
  </r>
  <r>
    <s v="19/05/2019 7:21"/>
    <x v="3671"/>
    <s v="F"/>
    <n v="38"/>
    <x v="11"/>
    <s v="X"/>
    <s v="Cassels"/>
    <s v="African American"/>
    <b v="0"/>
    <n v="30"/>
    <x v="0"/>
    <x v="523"/>
  </r>
  <r>
    <d v="2020-08-07T02:36:00"/>
    <x v="3672"/>
    <s v="M"/>
    <n v="39"/>
    <x v="11"/>
    <s v="F"/>
    <s v="Heaps"/>
    <s v="Pacific Islander"/>
    <b v="1"/>
    <n v="30"/>
    <x v="0"/>
    <x v="257"/>
  </r>
  <r>
    <d v="2019-06-11T19:01:00"/>
    <x v="3673"/>
    <s v="F"/>
    <n v="40"/>
    <x v="11"/>
    <s v="Z"/>
    <s v="Lusgdin"/>
    <s v="African American"/>
    <b v="0"/>
    <n v="30"/>
    <x v="6"/>
    <x v="278"/>
  </r>
  <r>
    <d v="2019-10-05T17:39:00"/>
    <x v="3674"/>
    <s v="M"/>
    <n v="40"/>
    <x v="11"/>
    <s v="F"/>
    <s v="Ricart"/>
    <s v="African American"/>
    <b v="0"/>
    <n v="30"/>
    <x v="1"/>
    <x v="111"/>
  </r>
  <r>
    <s v="22/05/2019 23:11"/>
    <x v="3675"/>
    <s v="F"/>
    <n v="43"/>
    <x v="11"/>
    <s v="D"/>
    <s v="Minto"/>
    <s v="White"/>
    <b v="0"/>
    <n v="30"/>
    <x v="1"/>
    <x v="233"/>
  </r>
  <r>
    <d v="2019-01-05T00:54:00"/>
    <x v="3676"/>
    <s v="F"/>
    <n v="44"/>
    <x v="11"/>
    <s v="Q"/>
    <s v="Airey"/>
    <s v="White"/>
    <b v="0"/>
    <n v="30"/>
    <x v="0"/>
    <x v="393"/>
  </r>
  <r>
    <s v="22/01/2020 12:37"/>
    <x v="3677"/>
    <s v="F"/>
    <n v="44"/>
    <x v="11"/>
    <s v="G"/>
    <s v="Haseldine"/>
    <s v="Asian"/>
    <b v="1"/>
    <n v="30"/>
    <x v="1"/>
    <x v="389"/>
  </r>
  <r>
    <s v="21/02/2020 22:55"/>
    <x v="3678"/>
    <s v="F"/>
    <n v="44"/>
    <x v="11"/>
    <s v="R"/>
    <s v="Tilburn"/>
    <s v="White"/>
    <b v="1"/>
    <n v="30"/>
    <x v="1"/>
    <x v="227"/>
  </r>
  <r>
    <s v="31/07/2020 2:59"/>
    <x v="3679"/>
    <s v="M"/>
    <n v="44"/>
    <x v="11"/>
    <s v="B"/>
    <s v="Shortcliffe"/>
    <s v="Pacific Islander"/>
    <b v="1"/>
    <n v="30"/>
    <x v="3"/>
    <x v="576"/>
  </r>
  <r>
    <s v="29/03/2020 6:01"/>
    <x v="3680"/>
    <s v="M"/>
    <n v="45"/>
    <x v="11"/>
    <s v="P"/>
    <s v="Collingwood"/>
    <s v="Declined to Identify"/>
    <b v="1"/>
    <n v="30"/>
    <x v="1"/>
    <x v="511"/>
  </r>
  <r>
    <s v="13/08/2019 1:31"/>
    <x v="3681"/>
    <s v="F"/>
    <n v="45"/>
    <x v="11"/>
    <s v="F"/>
    <s v="Cleynman"/>
    <s v="Two or More Races"/>
    <b v="1"/>
    <n v="30"/>
    <x v="1"/>
    <x v="71"/>
  </r>
  <r>
    <d v="2020-10-04T21:03:00"/>
    <x v="3682"/>
    <s v="M"/>
    <n v="45"/>
    <x v="11"/>
    <s v="H"/>
    <s v="Rixon"/>
    <s v="White"/>
    <b v="1"/>
    <n v="30"/>
    <x v="1"/>
    <x v="526"/>
  </r>
  <r>
    <d v="2019-07-10T07:09:00"/>
    <x v="3683"/>
    <s v="F"/>
    <n v="45"/>
    <x v="11"/>
    <s v="L"/>
    <s v="Osboldstone"/>
    <s v="Asian"/>
    <b v="1"/>
    <n v="30"/>
    <x v="1"/>
    <x v="209"/>
  </r>
  <r>
    <d v="2019-02-08T13:03:00"/>
    <x v="3684"/>
    <s v="M"/>
    <n v="46"/>
    <x v="11"/>
    <s v="C"/>
    <s v="Witham"/>
    <s v="White"/>
    <b v="1"/>
    <n v="30"/>
    <x v="1"/>
    <x v="359"/>
  </r>
  <r>
    <d v="2019-05-06T04:11:00"/>
    <x v="3685"/>
    <s v="F"/>
    <n v="46"/>
    <x v="11"/>
    <s v="F"/>
    <s v="Fearne"/>
    <s v="Asian"/>
    <b v="1"/>
    <n v="30"/>
    <x v="1"/>
    <x v="173"/>
  </r>
  <r>
    <s v="23/07/2019 17:48"/>
    <x v="3686"/>
    <s v="F"/>
    <n v="46"/>
    <x v="11"/>
    <s v="U"/>
    <s v="Amar"/>
    <s v="African American"/>
    <b v="0"/>
    <n v="30"/>
    <x v="3"/>
    <x v="99"/>
  </r>
  <r>
    <s v="28/03/2020 9:22"/>
    <x v="3687"/>
    <s v="F"/>
    <n v="47"/>
    <x v="11"/>
    <s v="B"/>
    <s v="Dyzart"/>
    <s v="African American"/>
    <b v="0"/>
    <n v="30"/>
    <x v="3"/>
    <x v="43"/>
  </r>
  <r>
    <d v="2020-11-10T04:33:00"/>
    <x v="3688"/>
    <s v="F"/>
    <n v="47"/>
    <x v="11"/>
    <s v="J"/>
    <s v="Gladwish"/>
    <s v="Two or More Races"/>
    <b v="0"/>
    <n v="30"/>
    <x v="5"/>
    <x v="328"/>
  </r>
  <r>
    <d v="2019-12-12T21:49:00"/>
    <x v="3689"/>
    <s v="F"/>
    <n v="48"/>
    <x v="11"/>
    <s v="R"/>
    <s v="Cliffe"/>
    <s v="White"/>
    <b v="1"/>
    <n v="30"/>
    <x v="3"/>
    <x v="5"/>
  </r>
  <r>
    <s v="25/10/2019 12:20"/>
    <x v="3690"/>
    <s v="F"/>
    <n v="49"/>
    <x v="11"/>
    <s v="U"/>
    <s v="Portis"/>
    <s v="White"/>
    <b v="1"/>
    <n v="30"/>
    <x v="1"/>
    <x v="500"/>
  </r>
  <r>
    <s v="24/09/2020 9:04"/>
    <x v="3691"/>
    <s v="M"/>
    <n v="50"/>
    <x v="11"/>
    <s v="A"/>
    <s v="Penswick"/>
    <s v="African American"/>
    <b v="0"/>
    <n v="30"/>
    <x v="0"/>
    <x v="457"/>
  </r>
  <r>
    <s v="30/05/2019 9:04"/>
    <x v="3692"/>
    <s v="M"/>
    <n v="50"/>
    <x v="11"/>
    <s v="G"/>
    <s v="Viggers"/>
    <s v="Two or More Races"/>
    <b v="0"/>
    <n v="30"/>
    <x v="1"/>
    <x v="100"/>
  </r>
  <r>
    <s v="28/08/2019 19:04"/>
    <x v="3693"/>
    <s v="M"/>
    <n v="51"/>
    <x v="11"/>
    <s v="U"/>
    <s v="Saltwell"/>
    <s v="White"/>
    <b v="1"/>
    <n v="30"/>
    <x v="1"/>
    <x v="270"/>
  </r>
  <r>
    <s v="26/11/2019 19:44"/>
    <x v="3694"/>
    <s v="M"/>
    <n v="51"/>
    <x v="11"/>
    <s v="K"/>
    <s v="Allin"/>
    <s v="Declined to Identify"/>
    <b v="0"/>
    <n v="30"/>
    <x v="1"/>
    <x v="577"/>
  </r>
  <r>
    <s v="25/11/2019 4:11"/>
    <x v="3695"/>
    <s v="M"/>
    <n v="51"/>
    <x v="11"/>
    <s v="R"/>
    <s v="Cronk"/>
    <s v="African American"/>
    <b v="1"/>
    <n v="30"/>
    <x v="1"/>
    <x v="358"/>
  </r>
  <r>
    <s v="17/06/2020 12:29"/>
    <x v="3696"/>
    <s v="M"/>
    <n v="53"/>
    <x v="11"/>
    <s v="J"/>
    <s v="Metham"/>
    <s v="Asian"/>
    <b v="1"/>
    <n v="30"/>
    <x v="1"/>
    <x v="459"/>
  </r>
  <r>
    <s v="16/09/2019 15:49"/>
    <x v="3697"/>
    <s v="F"/>
    <n v="53"/>
    <x v="11"/>
    <s v="P"/>
    <s v="Lacrouts"/>
    <s v="Two or More Races"/>
    <b v="0"/>
    <n v="30"/>
    <x v="0"/>
    <x v="332"/>
  </r>
  <r>
    <s v="14/07/2019 23:56"/>
    <x v="3698"/>
    <s v="M"/>
    <n v="53"/>
    <x v="11"/>
    <s v="V"/>
    <s v="Dinnis"/>
    <s v="Pacific Islander"/>
    <b v="1"/>
    <n v="30"/>
    <x v="3"/>
    <x v="362"/>
  </r>
  <r>
    <s v="16/01/2020 5:52"/>
    <x v="3699"/>
    <s v="M"/>
    <n v="54"/>
    <x v="11"/>
    <s v="G"/>
    <s v="McCotter"/>
    <s v="African American"/>
    <b v="0"/>
    <n v="30"/>
    <x v="1"/>
    <x v="57"/>
  </r>
  <r>
    <d v="2020-11-07T11:09:00"/>
    <x v="3700"/>
    <s v="F"/>
    <n v="54"/>
    <x v="11"/>
    <s v="G"/>
    <s v="Moulin"/>
    <s v="Pacific Islander"/>
    <b v="1"/>
    <n v="30"/>
    <x v="1"/>
    <x v="496"/>
  </r>
  <r>
    <s v="29/08/2019 2:56"/>
    <x v="3701"/>
    <s v="M"/>
    <n v="54"/>
    <x v="11"/>
    <s v="Q"/>
    <s v="Dulin"/>
    <s v="White"/>
    <b v="0"/>
    <n v="30"/>
    <x v="1"/>
    <x v="238"/>
  </r>
  <r>
    <s v="26/04/2020 9:19"/>
    <x v="3702"/>
    <s v="M"/>
    <n v="55"/>
    <x v="11"/>
    <s v="T"/>
    <s v="Dickin"/>
    <s v="Declined to Identify"/>
    <b v="1"/>
    <n v="30"/>
    <x v="0"/>
    <x v="302"/>
  </r>
  <r>
    <s v="29/09/2019 8:24"/>
    <x v="3703"/>
    <s v="F"/>
    <n v="56"/>
    <x v="11"/>
    <s v="X"/>
    <s v="Prevett"/>
    <s v="Asian"/>
    <b v="1"/>
    <n v="30"/>
    <x v="1"/>
    <x v="275"/>
  </r>
  <r>
    <s v="19/12/2019 23:45"/>
    <x v="3704"/>
    <s v="F"/>
    <n v="56"/>
    <x v="11"/>
    <s v="X"/>
    <s v="Bohman"/>
    <s v="African American"/>
    <b v="0"/>
    <n v="30"/>
    <x v="1"/>
    <x v="501"/>
  </r>
  <r>
    <d v="2020-06-03T14:19:00"/>
    <x v="3705"/>
    <s v="F"/>
    <n v="56"/>
    <x v="11"/>
    <s v="K"/>
    <s v="Mathan"/>
    <s v="African American"/>
    <b v="0"/>
    <n v="30"/>
    <x v="1"/>
    <x v="147"/>
  </r>
  <r>
    <d v="2019-08-10T19:41:00"/>
    <x v="3706"/>
    <s v="M"/>
    <n v="57"/>
    <x v="11"/>
    <s v="Y"/>
    <s v="Sakins"/>
    <s v="White"/>
    <b v="0"/>
    <n v="30"/>
    <x v="3"/>
    <x v="184"/>
  </r>
  <r>
    <d v="2019-01-10T16:23:00"/>
    <x v="3707"/>
    <s v="F"/>
    <n v="57"/>
    <x v="11"/>
    <s v="E"/>
    <s v="Spavon"/>
    <s v="Pacific Islander"/>
    <b v="1"/>
    <n v="30"/>
    <x v="0"/>
    <x v="255"/>
  </r>
  <r>
    <s v="19/07/2020 4:21"/>
    <x v="3708"/>
    <s v="F"/>
    <n v="57"/>
    <x v="11"/>
    <s v="W"/>
    <s v="Willshee"/>
    <s v="African American"/>
    <b v="1"/>
    <n v="30"/>
    <x v="3"/>
    <x v="70"/>
  </r>
  <r>
    <s v="14/08/2019 23:11"/>
    <x v="3709"/>
    <s v="F"/>
    <n v="59"/>
    <x v="11"/>
    <s v="H"/>
    <s v="Penas"/>
    <s v="Asian"/>
    <b v="0"/>
    <n v="30"/>
    <x v="1"/>
    <x v="452"/>
  </r>
  <r>
    <d v="2019-08-04T17:26:00"/>
    <x v="3710"/>
    <s v="M"/>
    <n v="61"/>
    <x v="11"/>
    <s v="C"/>
    <s v="Spracklin"/>
    <s v="White"/>
    <b v="0"/>
    <n v="30"/>
    <x v="1"/>
    <x v="87"/>
  </r>
  <r>
    <s v="22/05/2019 0:55"/>
    <x v="3711"/>
    <s v="M"/>
    <n v="61"/>
    <x v="11"/>
    <s v="Q"/>
    <s v="Gonthier"/>
    <s v="White"/>
    <b v="0"/>
    <n v="30"/>
    <x v="0"/>
    <x v="233"/>
  </r>
  <r>
    <s v="18/01/2020 18:28"/>
    <x v="3712"/>
    <s v="F"/>
    <n v="61"/>
    <x v="11"/>
    <s v="F"/>
    <s v="Feely"/>
    <s v="African American"/>
    <b v="0"/>
    <n v="30"/>
    <x v="1"/>
    <x v="531"/>
  </r>
  <r>
    <s v="26/09/2019 2:24"/>
    <x v="3713"/>
    <s v="F"/>
    <n v="62"/>
    <x v="11"/>
    <s v="K"/>
    <s v="Barrim"/>
    <s v="Asian"/>
    <b v="1"/>
    <n v="30"/>
    <x v="0"/>
    <x v="158"/>
  </r>
  <r>
    <s v="13/07/2019 19:20"/>
    <x v="3714"/>
    <s v="M"/>
    <n v="63"/>
    <x v="11"/>
    <s v="I"/>
    <s v="Jukubczak"/>
    <s v="Asian"/>
    <b v="1"/>
    <n v="30"/>
    <x v="1"/>
    <x v="226"/>
  </r>
  <r>
    <s v="21/10/2020 11:48"/>
    <x v="3715"/>
    <s v="F"/>
    <n v="64"/>
    <x v="11"/>
    <s v="S"/>
    <s v="Simkovitz"/>
    <s v="African American"/>
    <b v="1"/>
    <n v="30"/>
    <x v="3"/>
    <x v="34"/>
  </r>
  <r>
    <s v="20/04/2019 17:52"/>
    <x v="3716"/>
    <s v="M"/>
    <n v="65"/>
    <x v="11"/>
    <s v="G"/>
    <s v="Millom"/>
    <s v="African American"/>
    <b v="1"/>
    <n v="30"/>
    <x v="1"/>
    <x v="462"/>
  </r>
  <r>
    <d v="2019-03-08T11:36:00"/>
    <x v="3717"/>
    <s v="M"/>
    <n v="65"/>
    <x v="11"/>
    <s v="K"/>
    <s v="Lidbetter"/>
    <s v="Declined to Identify"/>
    <b v="0"/>
    <n v="30"/>
    <x v="1"/>
    <x v="244"/>
  </r>
  <r>
    <d v="2019-03-07T09:28:00"/>
    <x v="3718"/>
    <s v="F"/>
    <n v="66"/>
    <x v="11"/>
    <s v="Z"/>
    <s v="Carsberg"/>
    <s v="Two or More Races"/>
    <b v="1"/>
    <n v="30"/>
    <x v="1"/>
    <x v="507"/>
  </r>
  <r>
    <s v="25/04/2019 10:03"/>
    <x v="3719"/>
    <s v="F"/>
    <n v="66"/>
    <x v="11"/>
    <s v="I"/>
    <s v="Cettell"/>
    <s v="White"/>
    <b v="0"/>
    <n v="30"/>
    <x v="0"/>
    <x v="337"/>
  </r>
  <r>
    <s v="24/03/2020 16:02"/>
    <x v="3720"/>
    <s v="M"/>
    <n v="67"/>
    <x v="11"/>
    <s v="A"/>
    <s v="McCumskay"/>
    <s v="African American"/>
    <b v="0"/>
    <n v="30"/>
    <x v="1"/>
    <x v="444"/>
  </r>
  <r>
    <s v="29/08/2019 14:15"/>
    <x v="3721"/>
    <s v="F"/>
    <n v="67"/>
    <x v="11"/>
    <s v="T"/>
    <s v="Andrusyak"/>
    <s v="African American"/>
    <b v="1"/>
    <n v="30"/>
    <x v="4"/>
    <x v="238"/>
  </r>
  <r>
    <d v="2020-03-09T04:30:00"/>
    <x v="3722"/>
    <s v="F"/>
    <n v="68"/>
    <x v="11"/>
    <s v="S"/>
    <s v="Ronald"/>
    <s v="African American"/>
    <b v="1"/>
    <n v="30"/>
    <x v="3"/>
    <x v="232"/>
  </r>
  <r>
    <s v="26/11/2019 14:18"/>
    <x v="3723"/>
    <s v="F"/>
    <n v="69"/>
    <x v="11"/>
    <s v="G"/>
    <s v="Cromack"/>
    <s v="African American"/>
    <b v="1"/>
    <n v="30"/>
    <x v="3"/>
    <x v="577"/>
  </r>
  <r>
    <d v="2020-05-08T18:56:00"/>
    <x v="3724"/>
    <s v="F"/>
    <n v="69"/>
    <x v="11"/>
    <s v="M"/>
    <s v="Guillain"/>
    <s v="White"/>
    <b v="0"/>
    <n v="30"/>
    <x v="0"/>
    <x v="11"/>
  </r>
  <r>
    <d v="2020-04-10T10:19:00"/>
    <x v="3725"/>
    <s v="M"/>
    <n v="69"/>
    <x v="11"/>
    <s v="Y"/>
    <s v="Dallin"/>
    <s v="Two or More Races"/>
    <b v="1"/>
    <n v="30"/>
    <x v="1"/>
    <x v="561"/>
  </r>
  <r>
    <d v="2020-07-05T07:38:00"/>
    <x v="3726"/>
    <s v="M"/>
    <n v="70"/>
    <x v="11"/>
    <s v="E"/>
    <s v="Mapledorum"/>
    <s v="White"/>
    <b v="1"/>
    <n v="30"/>
    <x v="1"/>
    <x v="388"/>
  </r>
  <r>
    <s v="17/05/2020 13:10"/>
    <x v="3727"/>
    <s v="F"/>
    <n v="70"/>
    <x v="11"/>
    <s v="H"/>
    <s v="Sandifer"/>
    <s v="African American"/>
    <b v="1"/>
    <n v="30"/>
    <x v="1"/>
    <x v="407"/>
  </r>
  <r>
    <s v="20/10/2019 2:33"/>
    <x v="3728"/>
    <s v="M"/>
    <n v="71"/>
    <x v="11"/>
    <s v="J"/>
    <s v="Addicott"/>
    <s v="Two or More Races"/>
    <b v="0"/>
    <n v="30"/>
    <x v="0"/>
    <x v="134"/>
  </r>
  <r>
    <s v="26/04/2019 21:57"/>
    <x v="3729"/>
    <s v="M"/>
    <n v="71"/>
    <x v="11"/>
    <s v="Y"/>
    <s v="Sharpe"/>
    <s v="African American"/>
    <b v="0"/>
    <n v="30"/>
    <x v="1"/>
    <x v="23"/>
  </r>
  <r>
    <s v="21/04/2019 11:30"/>
    <x v="3730"/>
    <s v="M"/>
    <n v="71"/>
    <x v="11"/>
    <s v="A"/>
    <s v="Errowe"/>
    <s v="Native American/Alaska Native"/>
    <b v="1"/>
    <n v="30"/>
    <x v="1"/>
    <x v="375"/>
  </r>
  <r>
    <d v="2020-02-10T12:20:00"/>
    <x v="3731"/>
    <s v="F"/>
    <n v="71"/>
    <x v="11"/>
    <s v="D"/>
    <s v="Golden of Ireland"/>
    <s v="African American"/>
    <b v="1"/>
    <n v="30"/>
    <x v="1"/>
    <x v="497"/>
  </r>
  <r>
    <s v="28/04/2020 17:08"/>
    <x v="3732"/>
    <s v="M"/>
    <n v="71"/>
    <x v="11"/>
    <s v="B"/>
    <s v="Pieracci"/>
    <s v="African American"/>
    <b v="1"/>
    <n v="30"/>
    <x v="1"/>
    <x v="456"/>
  </r>
  <r>
    <s v="14/07/2019 21:48"/>
    <x v="3733"/>
    <s v="M"/>
    <n v="72"/>
    <x v="11"/>
    <s v="M"/>
    <s v="Stoner"/>
    <s v="White"/>
    <b v="0"/>
    <n v="30"/>
    <x v="1"/>
    <x v="362"/>
  </r>
  <r>
    <d v="2020-01-08T11:09:00"/>
    <x v="3734"/>
    <s v="F"/>
    <n v="72"/>
    <x v="11"/>
    <s v="H"/>
    <s v="Gorrissen"/>
    <s v="White"/>
    <b v="0"/>
    <n v="30"/>
    <x v="1"/>
    <x v="84"/>
  </r>
  <r>
    <s v="21/09/2019 4:20"/>
    <x v="3735"/>
    <s v="M"/>
    <n v="72"/>
    <x v="11"/>
    <s v="U"/>
    <s v="Stickins"/>
    <s v="Asian"/>
    <b v="1"/>
    <n v="30"/>
    <x v="7"/>
    <x v="49"/>
  </r>
  <r>
    <s v="20/05/2020 10:33"/>
    <x v="3736"/>
    <s v="M"/>
    <n v="73"/>
    <x v="11"/>
    <s v="E"/>
    <s v="Gon"/>
    <s v="White"/>
    <b v="0"/>
    <n v="30"/>
    <x v="1"/>
    <x v="481"/>
  </r>
  <r>
    <s v="23/08/2020 14:32"/>
    <x v="3737"/>
    <s v="NC"/>
    <n v="73"/>
    <x v="11"/>
    <s v="Y"/>
    <s v="Donovan"/>
    <s v="African American"/>
    <b v="1"/>
    <n v="30"/>
    <x v="1"/>
    <x v="376"/>
  </r>
  <r>
    <s v="24/10/2020 20:46"/>
    <x v="3738"/>
    <s v="F"/>
    <n v="73"/>
    <x v="11"/>
    <s v="U"/>
    <s v="Sackey"/>
    <s v="Declined to Identify"/>
    <b v="1"/>
    <n v="30"/>
    <x v="1"/>
    <x v="56"/>
  </r>
  <r>
    <s v="22/08/2019 6:50"/>
    <x v="3739"/>
    <s v="F"/>
    <n v="74"/>
    <x v="11"/>
    <s v="L"/>
    <s v="McKiernan"/>
    <s v="Native American/Alaska Native"/>
    <b v="1"/>
    <n v="30"/>
    <x v="7"/>
    <x v="32"/>
  </r>
  <r>
    <d v="2020-12-07T12:31:00"/>
    <x v="3740"/>
    <s v="F"/>
    <n v="74"/>
    <x v="11"/>
    <s v="P"/>
    <s v="Bangs"/>
    <s v="White"/>
    <b v="1"/>
    <n v="30"/>
    <x v="1"/>
    <x v="455"/>
  </r>
  <r>
    <s v="22/09/2019 9:15"/>
    <x v="3741"/>
    <s v="F"/>
    <n v="75"/>
    <x v="11"/>
    <s v="O"/>
    <s v="Dodgshun"/>
    <s v="White"/>
    <b v="1"/>
    <n v="30"/>
    <x v="0"/>
    <x v="267"/>
  </r>
  <r>
    <s v="17/11/2019 7:19"/>
    <x v="3742"/>
    <s v="M"/>
    <n v="76"/>
    <x v="11"/>
    <s v="W"/>
    <s v="Salmond"/>
    <s v="African American"/>
    <b v="0"/>
    <n v="30"/>
    <x v="1"/>
    <x v="296"/>
  </r>
  <r>
    <d v="2020-02-03T09:12:00"/>
    <x v="3743"/>
    <s v="F"/>
    <n v="77"/>
    <x v="11"/>
    <s v="F"/>
    <s v="Harg"/>
    <s v="Native American/Alaska Native"/>
    <b v="0"/>
    <n v="30"/>
    <x v="1"/>
    <x v="249"/>
  </r>
  <r>
    <d v="2020-03-03T09:43:00"/>
    <x v="3744"/>
    <s v="F"/>
    <n v="78"/>
    <x v="11"/>
    <s v="N"/>
    <s v="Tohill"/>
    <s v="White"/>
    <b v="0"/>
    <n v="30"/>
    <x v="4"/>
    <x v="65"/>
  </r>
  <r>
    <s v="17/04/2019 21:17"/>
    <x v="3745"/>
    <s v="F"/>
    <n v="78"/>
    <x v="11"/>
    <s v="H"/>
    <s v="Mansour"/>
    <s v="Declined to Identify"/>
    <b v="1"/>
    <n v="30"/>
    <x v="0"/>
    <x v="240"/>
  </r>
  <r>
    <s v="15/10/2019 10:25"/>
    <x v="3746"/>
    <s v="F"/>
    <n v="78"/>
    <x v="11"/>
    <s v="J"/>
    <s v="Franschini"/>
    <s v="African American"/>
    <b v="0"/>
    <n v="30"/>
    <x v="1"/>
    <x v="217"/>
  </r>
  <r>
    <s v="20/06/2019 13:32"/>
    <x v="3747"/>
    <s v="F"/>
    <n v="79"/>
    <x v="11"/>
    <s v="S"/>
    <s v="Gilpillan"/>
    <s v="Asian"/>
    <b v="1"/>
    <n v="30"/>
    <x v="1"/>
    <x v="401"/>
  </r>
  <r>
    <d v="2020-08-09T09:56:00"/>
    <x v="3748"/>
    <s v="F"/>
    <n v="79"/>
    <x v="11"/>
    <s v="V"/>
    <s v="Newson"/>
    <s v="Two or More Races"/>
    <b v="0"/>
    <n v="30"/>
    <x v="1"/>
    <x v="395"/>
  </r>
  <r>
    <s v="27/11/2019 6:48"/>
    <x v="3749"/>
    <s v="F"/>
    <n v="8"/>
    <x v="0"/>
    <s v="K"/>
    <s v="Blei"/>
    <s v="Declined to Identify"/>
    <b v="1"/>
    <n v="31"/>
    <x v="3"/>
    <x v="380"/>
  </r>
  <r>
    <s v="17/02/2020 14:47"/>
    <x v="3750"/>
    <s v="F"/>
    <n v="26"/>
    <x v="0"/>
    <s v="Z"/>
    <s v="Heyfield"/>
    <s v="White"/>
    <b v="1"/>
    <n v="31"/>
    <x v="1"/>
    <x v="366"/>
  </r>
  <r>
    <s v="15/01/2020 11:20"/>
    <x v="3751"/>
    <s v="F"/>
    <n v="50"/>
    <x v="0"/>
    <s v="H"/>
    <s v="Woolnough"/>
    <s v="White"/>
    <b v="1"/>
    <n v="31"/>
    <x v="1"/>
    <x v="155"/>
  </r>
  <r>
    <s v="14/02/2020 19:40"/>
    <x v="3752"/>
    <s v="M"/>
    <n v="51"/>
    <x v="0"/>
    <s v="T"/>
    <s v="Gillopp"/>
    <s v="Asian"/>
    <b v="0"/>
    <n v="31"/>
    <x v="1"/>
    <x v="0"/>
  </r>
  <r>
    <s v="15/02/2020 22:04"/>
    <x v="3753"/>
    <s v="M"/>
    <n v="46"/>
    <x v="1"/>
    <s v="K"/>
    <s v="Dorian"/>
    <s v="White"/>
    <b v="0"/>
    <n v="31"/>
    <x v="0"/>
    <x v="143"/>
  </r>
  <r>
    <s v="18/12/2019 20:43"/>
    <x v="3754"/>
    <s v="M"/>
    <n v="55"/>
    <x v="1"/>
    <s v="T"/>
    <s v="McIlharga"/>
    <s v="Native American/Alaska Native"/>
    <b v="0"/>
    <n v="31"/>
    <x v="7"/>
    <x v="151"/>
  </r>
  <r>
    <s v="15/12/2019 12:02"/>
    <x v="3755"/>
    <s v="M"/>
    <n v="60"/>
    <x v="1"/>
    <s v="P"/>
    <s v="MacTrustrie"/>
    <s v="White"/>
    <b v="0"/>
    <n v="31"/>
    <x v="3"/>
    <x v="159"/>
  </r>
  <r>
    <d v="2019-03-04T04:53:00"/>
    <x v="3756"/>
    <s v="M"/>
    <n v="68"/>
    <x v="1"/>
    <s v="R"/>
    <s v="Huc"/>
    <s v="Declined to Identify"/>
    <b v="1"/>
    <n v="31"/>
    <x v="1"/>
    <x v="357"/>
  </r>
  <r>
    <s v="24/03/2020 4:26"/>
    <x v="3757"/>
    <s v="M"/>
    <n v="71"/>
    <x v="1"/>
    <s v="T"/>
    <s v="Klich"/>
    <s v="African American"/>
    <b v="0"/>
    <n v="31"/>
    <x v="0"/>
    <x v="444"/>
  </r>
  <r>
    <s v="14/05/2020 22:45"/>
    <x v="3758"/>
    <s v="F"/>
    <n v="7"/>
    <x v="2"/>
    <s v="N"/>
    <s v="Slessor"/>
    <s v="African American"/>
    <b v="0"/>
    <n v="31"/>
    <x v="0"/>
    <x v="37"/>
  </r>
  <r>
    <s v="13/10/2020 18:07"/>
    <x v="3759"/>
    <s v="F"/>
    <n v="15"/>
    <x v="2"/>
    <s v="K"/>
    <s v="Grotty"/>
    <s v="Native American/Alaska Native"/>
    <b v="1"/>
    <n v="31"/>
    <x v="4"/>
    <x v="525"/>
  </r>
  <r>
    <s v="19/09/2020 23:21"/>
    <x v="3760"/>
    <s v="M"/>
    <n v="17"/>
    <x v="2"/>
    <s v="N"/>
    <s v="Heball"/>
    <s v="African American"/>
    <b v="1"/>
    <n v="31"/>
    <x v="1"/>
    <x v="335"/>
  </r>
  <r>
    <d v="2019-07-11T01:37:00"/>
    <x v="3761"/>
    <s v="F"/>
    <n v="29"/>
    <x v="2"/>
    <s v="S"/>
    <s v="Rupel"/>
    <s v="Native American/Alaska Native"/>
    <b v="1"/>
    <n v="31"/>
    <x v="1"/>
    <x v="35"/>
  </r>
  <r>
    <s v="13/07/2019 8:24"/>
    <x v="3762"/>
    <s v="F"/>
    <n v="11"/>
    <x v="3"/>
    <s v="R"/>
    <s v="Elam"/>
    <s v="White"/>
    <b v="1"/>
    <n v="31"/>
    <x v="3"/>
    <x v="226"/>
  </r>
  <r>
    <s v="23/06/2020 17:01"/>
    <x v="3763"/>
    <s v="M"/>
    <n v="36"/>
    <x v="3"/>
    <s v="T"/>
    <s v="Bolens"/>
    <s v="Native American/Alaska Native"/>
    <b v="1"/>
    <n v="31"/>
    <x v="1"/>
    <x v="40"/>
  </r>
  <r>
    <d v="2019-06-04T20:24:00"/>
    <x v="3764"/>
    <s v="M"/>
    <n v="37"/>
    <x v="3"/>
    <s v="K"/>
    <s v="Aron"/>
    <s v="Two or More Races"/>
    <b v="1"/>
    <n v="31"/>
    <x v="6"/>
    <x v="406"/>
  </r>
  <r>
    <s v="16/04/2019 18:07"/>
    <x v="3765"/>
    <s v="F"/>
    <n v="41"/>
    <x v="3"/>
    <s v="N"/>
    <s v="Strettell"/>
    <s v="Two or More Races"/>
    <b v="0"/>
    <n v="31"/>
    <x v="1"/>
    <x v="197"/>
  </r>
  <r>
    <d v="2020-08-07T07:37:00"/>
    <x v="3766"/>
    <s v="M"/>
    <n v="51"/>
    <x v="3"/>
    <s v="E"/>
    <s v="Abele"/>
    <s v="Native American/Alaska Native"/>
    <b v="0"/>
    <n v="31"/>
    <x v="0"/>
    <x v="257"/>
  </r>
  <r>
    <d v="2019-09-10T23:47:00"/>
    <x v="3767"/>
    <s v="F"/>
    <n v="61"/>
    <x v="3"/>
    <s v="K"/>
    <s v="Aleixo"/>
    <s v="Native American/Alaska Native"/>
    <b v="1"/>
    <n v="31"/>
    <x v="1"/>
    <x v="351"/>
  </r>
  <r>
    <s v="24/04/2019 22:49"/>
    <x v="3768"/>
    <s v="M"/>
    <n v="73"/>
    <x v="3"/>
    <s v="K"/>
    <s v="de Vaen"/>
    <s v="White"/>
    <b v="0"/>
    <n v="31"/>
    <x v="1"/>
    <x v="514"/>
  </r>
  <r>
    <s v="25/12/2019 10:50"/>
    <x v="3769"/>
    <s v="M"/>
    <n v="57"/>
    <x v="4"/>
    <s v="I"/>
    <s v="Satterley"/>
    <s v="White"/>
    <b v="1"/>
    <n v="31"/>
    <x v="1"/>
    <x v="373"/>
  </r>
  <r>
    <s v="26/08/2019 11:21"/>
    <x v="3770"/>
    <s v="F"/>
    <n v="7"/>
    <x v="5"/>
    <s v="I"/>
    <s v="Auchterlony"/>
    <s v="White"/>
    <b v="0"/>
    <n v="31"/>
    <x v="0"/>
    <x v="78"/>
  </r>
  <r>
    <s v="20/08/2020 10:31"/>
    <x v="3771"/>
    <s v="F"/>
    <n v="22"/>
    <x v="5"/>
    <s v="A"/>
    <s v="Cusack"/>
    <s v="Declined to Identify"/>
    <b v="0"/>
    <n v="31"/>
    <x v="1"/>
    <x v="556"/>
  </r>
  <r>
    <d v="2020-12-02T08:53:00"/>
    <x v="3772"/>
    <s v="M"/>
    <n v="79"/>
    <x v="5"/>
    <s v="Q"/>
    <s v="Groomebridge"/>
    <s v="African American"/>
    <b v="0"/>
    <n v="31"/>
    <x v="0"/>
    <x v="254"/>
  </r>
  <r>
    <s v="15/11/2019 12:11"/>
    <x v="3773"/>
    <s v="M"/>
    <n v="20"/>
    <x v="6"/>
    <s v="P"/>
    <s v="Queen"/>
    <s v="Two or More Races"/>
    <b v="0"/>
    <n v="31"/>
    <x v="1"/>
    <x v="225"/>
  </r>
  <r>
    <d v="2019-09-06T10:14:00"/>
    <x v="3774"/>
    <s v="F"/>
    <n v="36"/>
    <x v="6"/>
    <s v="H"/>
    <s v="Guinn"/>
    <s v="White"/>
    <b v="1"/>
    <n v="31"/>
    <x v="2"/>
    <x v="46"/>
  </r>
  <r>
    <d v="2020-05-06T10:39:00"/>
    <x v="3775"/>
    <s v="F"/>
    <n v="3"/>
    <x v="7"/>
    <s v="G"/>
    <s v="Sallery"/>
    <s v="African American"/>
    <b v="1"/>
    <n v="31"/>
    <x v="2"/>
    <x v="463"/>
  </r>
  <r>
    <d v="2019-11-09T15:13:00"/>
    <x v="3776"/>
    <s v="F"/>
    <n v="21"/>
    <x v="7"/>
    <s v="K"/>
    <s v="Sharpless"/>
    <s v="Asian"/>
    <b v="1"/>
    <n v="31"/>
    <x v="1"/>
    <x v="485"/>
  </r>
  <r>
    <d v="2020-03-04T22:25:00"/>
    <x v="3777"/>
    <s v="M"/>
    <n v="1"/>
    <x v="8"/>
    <s v="H"/>
    <s v="Wyburn"/>
    <s v="Pacific Islander"/>
    <b v="1"/>
    <n v="31"/>
    <x v="7"/>
    <x v="113"/>
  </r>
  <r>
    <d v="2020-01-03T08:58:00"/>
    <x v="3778"/>
    <s v="F"/>
    <n v="22"/>
    <x v="8"/>
    <s v="S"/>
    <s v="Vigurs"/>
    <s v="Declined to Identify"/>
    <b v="0"/>
    <n v="31"/>
    <x v="1"/>
    <x v="382"/>
  </r>
  <r>
    <d v="2020-04-02T22:34:00"/>
    <x v="3779"/>
    <s v="F"/>
    <n v="24"/>
    <x v="8"/>
    <s v="U"/>
    <s v="Titcombe"/>
    <s v="Native American/Alaska Native"/>
    <b v="1"/>
    <n v="31"/>
    <x v="0"/>
    <x v="502"/>
  </r>
  <r>
    <s v="23/10/2020 11:06"/>
    <x v="3780"/>
    <s v="F"/>
    <n v="25"/>
    <x v="8"/>
    <s v="Q"/>
    <s v="Pendre"/>
    <s v="Native American/Alaska Native"/>
    <b v="0"/>
    <n v="31"/>
    <x v="0"/>
    <x v="572"/>
  </r>
  <r>
    <s v="19/01/2020 10:46"/>
    <x v="3781"/>
    <s v="F"/>
    <n v="29"/>
    <x v="8"/>
    <s v="F"/>
    <s v="Legerwood"/>
    <s v="White"/>
    <b v="0"/>
    <n v="31"/>
    <x v="1"/>
    <x v="542"/>
  </r>
  <r>
    <d v="2020-11-07T17:49:00"/>
    <x v="3782"/>
    <s v="M"/>
    <n v="65"/>
    <x v="8"/>
    <s v="H"/>
    <s v="Walkling"/>
    <s v="African American"/>
    <b v="0"/>
    <n v="31"/>
    <x v="1"/>
    <x v="496"/>
  </r>
  <r>
    <s v="20/05/2019 8:48"/>
    <x v="3783"/>
    <s v="F"/>
    <n v="46"/>
    <x v="9"/>
    <s v="R"/>
    <s v="Juza"/>
    <s v="Declined to Identify"/>
    <b v="1"/>
    <n v="31"/>
    <x v="1"/>
    <x v="305"/>
  </r>
  <r>
    <s v="31/10/2019 7:50"/>
    <x v="3784"/>
    <s v="F"/>
    <n v="54"/>
    <x v="9"/>
    <s v="V"/>
    <s v="Gally"/>
    <s v="Asian"/>
    <b v="0"/>
    <n v="31"/>
    <x v="0"/>
    <x v="130"/>
  </r>
  <r>
    <s v="27/10/2020 0:20"/>
    <x v="3785"/>
    <s v="F"/>
    <n v="7"/>
    <x v="10"/>
    <s v="M"/>
    <s v="Quartermain"/>
    <s v="White"/>
    <b v="1"/>
    <n v="31"/>
    <x v="3"/>
    <x v="293"/>
  </r>
  <r>
    <s v="22/05/2020 1:45"/>
    <x v="3786"/>
    <s v="F"/>
    <n v="10"/>
    <x v="10"/>
    <s v="H"/>
    <s v="Christophersen"/>
    <s v="Two or More Races"/>
    <b v="1"/>
    <n v="31"/>
    <x v="1"/>
    <x v="482"/>
  </r>
  <r>
    <d v="2020-04-10T02:11:00"/>
    <x v="3787"/>
    <s v="F"/>
    <n v="24"/>
    <x v="10"/>
    <s v="V"/>
    <s v="Trewhella"/>
    <s v="White"/>
    <b v="0"/>
    <n v="31"/>
    <x v="3"/>
    <x v="561"/>
  </r>
  <r>
    <d v="2020-10-10T11:58:00"/>
    <x v="3788"/>
    <s v="M"/>
    <n v="38"/>
    <x v="10"/>
    <s v="G"/>
    <s v="Coppard"/>
    <s v="Asian"/>
    <b v="1"/>
    <n v="31"/>
    <x v="1"/>
    <x v="144"/>
  </r>
  <r>
    <s v="31/07/2019 21:30"/>
    <x v="3789"/>
    <s v="M"/>
    <n v="58"/>
    <x v="10"/>
    <s v="F"/>
    <s v="Burgon"/>
    <s v="African American"/>
    <b v="0"/>
    <n v="31"/>
    <x v="1"/>
    <x v="479"/>
  </r>
  <r>
    <d v="2019-07-10T03:47:00"/>
    <x v="3790"/>
    <s v="M"/>
    <n v="75"/>
    <x v="10"/>
    <s v="B"/>
    <s v="Cayzer"/>
    <s v="Declined to Identify"/>
    <b v="1"/>
    <n v="31"/>
    <x v="5"/>
    <x v="209"/>
  </r>
  <r>
    <d v="2020-11-08T23:56:00"/>
    <x v="3791"/>
    <s v="M"/>
    <n v="1"/>
    <x v="11"/>
    <s v="V"/>
    <s v="Shasnan"/>
    <s v="Native American/Alaska Native"/>
    <b v="1"/>
    <n v="31"/>
    <x v="1"/>
    <x v="429"/>
  </r>
  <r>
    <s v="27/12/2019 17:48"/>
    <x v="3792"/>
    <s v="F"/>
    <n v="1"/>
    <x v="11"/>
    <s v="C"/>
    <s v="Corrao"/>
    <s v="Native American/Alaska Native"/>
    <b v="0"/>
    <n v="31"/>
    <x v="1"/>
    <x v="533"/>
  </r>
  <r>
    <s v="17/03/2020 23:56"/>
    <x v="3793"/>
    <s v="M"/>
    <n v="2"/>
    <x v="11"/>
    <s v="Y"/>
    <s v="Metcalf"/>
    <s v="Declined to Identify"/>
    <b v="1"/>
    <n v="31"/>
    <x v="3"/>
    <x v="536"/>
  </r>
  <r>
    <d v="2019-04-05T08:11:00"/>
    <x v="3794"/>
    <s v="M"/>
    <n v="3"/>
    <x v="11"/>
    <s v="P"/>
    <s v="Fernier"/>
    <s v="Two or More Races"/>
    <b v="0"/>
    <n v="31"/>
    <x v="1"/>
    <x v="392"/>
  </r>
  <r>
    <d v="2020-10-08T22:43:00"/>
    <x v="3795"/>
    <s v="M"/>
    <n v="3"/>
    <x v="11"/>
    <s v="A"/>
    <s v="Saladine"/>
    <s v="White"/>
    <b v="1"/>
    <n v="31"/>
    <x v="3"/>
    <x v="292"/>
  </r>
  <r>
    <s v="28/02/2020 20:45"/>
    <x v="3796"/>
    <s v="M"/>
    <n v="4"/>
    <x v="11"/>
    <s v="I"/>
    <s v="Epgrave"/>
    <s v="African American"/>
    <b v="0"/>
    <n v="31"/>
    <x v="0"/>
    <x v="344"/>
  </r>
  <r>
    <s v="28/12/2019 2:19"/>
    <x v="3797"/>
    <s v="NC"/>
    <n v="5"/>
    <x v="11"/>
    <s v="V"/>
    <s v="Butting"/>
    <s v="African American"/>
    <b v="0"/>
    <n v="31"/>
    <x v="3"/>
    <x v="266"/>
  </r>
  <r>
    <s v="19/09/2020 23:50"/>
    <x v="3798"/>
    <s v="F"/>
    <n v="5"/>
    <x v="11"/>
    <s v="R"/>
    <s v="Alpine"/>
    <s v="Declined to Identify"/>
    <b v="0"/>
    <n v="31"/>
    <x v="1"/>
    <x v="335"/>
  </r>
  <r>
    <d v="2020-06-05T23:46:00"/>
    <x v="3799"/>
    <s v="F"/>
    <n v="6"/>
    <x v="11"/>
    <s v="U"/>
    <s v="Makiver"/>
    <s v="Asian"/>
    <b v="1"/>
    <n v="31"/>
    <x v="5"/>
    <x v="253"/>
  </r>
  <r>
    <s v="29/08/2019 15:18"/>
    <x v="3800"/>
    <s v="F"/>
    <n v="6"/>
    <x v="11"/>
    <s v="N"/>
    <s v="Ipplett"/>
    <s v="White"/>
    <b v="0"/>
    <n v="31"/>
    <x v="0"/>
    <x v="238"/>
  </r>
  <r>
    <s v="28/08/2020 22:40"/>
    <x v="3801"/>
    <s v="M"/>
    <n v="7"/>
    <x v="11"/>
    <s v="F"/>
    <s v="Deshorts"/>
    <s v="Asian"/>
    <b v="0"/>
    <n v="31"/>
    <x v="1"/>
    <x v="317"/>
  </r>
  <r>
    <s v="24/09/2020 2:35"/>
    <x v="3802"/>
    <s v="F"/>
    <n v="7"/>
    <x v="11"/>
    <s v="T"/>
    <s v="Havenhand"/>
    <s v="Two or More Races"/>
    <b v="1"/>
    <n v="31"/>
    <x v="1"/>
    <x v="457"/>
  </r>
  <r>
    <s v="31/12/2019 23:05"/>
    <x v="3803"/>
    <s v="M"/>
    <n v="7"/>
    <x v="11"/>
    <s v="T"/>
    <s v="Munning"/>
    <s v="Asian"/>
    <b v="1"/>
    <n v="31"/>
    <x v="1"/>
    <x v="263"/>
  </r>
  <r>
    <s v="30/10/2020 19:50"/>
    <x v="3804"/>
    <s v="M"/>
    <n v="7"/>
    <x v="11"/>
    <s v="U"/>
    <s v="Howard - Gater"/>
    <s v="White"/>
    <b v="1"/>
    <n v="31"/>
    <x v="1"/>
    <x v="472"/>
  </r>
  <r>
    <s v="20/09/2020 23:49"/>
    <x v="3805"/>
    <s v="F"/>
    <n v="7"/>
    <x v="11"/>
    <s v="F"/>
    <s v="Cadell"/>
    <s v="Two or More Races"/>
    <b v="1"/>
    <n v="31"/>
    <x v="1"/>
    <x v="264"/>
  </r>
  <r>
    <s v="25/09/2019 3:06"/>
    <x v="3806"/>
    <s v="F"/>
    <n v="8"/>
    <x v="11"/>
    <s v="R"/>
    <s v="Tewkesbury."/>
    <s v="Two or More Races"/>
    <b v="1"/>
    <n v="31"/>
    <x v="0"/>
    <x v="200"/>
  </r>
  <r>
    <s v="28/02/2020 21:14"/>
    <x v="3807"/>
    <s v="M"/>
    <n v="8"/>
    <x v="11"/>
    <s v="J"/>
    <s v="Voss"/>
    <s v="African American"/>
    <b v="1"/>
    <n v="31"/>
    <x v="5"/>
    <x v="344"/>
  </r>
  <r>
    <d v="2020-11-07T06:35:00"/>
    <x v="3808"/>
    <s v="F"/>
    <n v="9"/>
    <x v="11"/>
    <s v="T"/>
    <s v="Conyard"/>
    <s v="African American"/>
    <b v="0"/>
    <n v="31"/>
    <x v="0"/>
    <x v="496"/>
  </r>
  <r>
    <s v="21/10/2020 17:01"/>
    <x v="3809"/>
    <s v="M"/>
    <n v="10"/>
    <x v="11"/>
    <s v="M"/>
    <s v="Itzkovich"/>
    <s v="Declined to Identify"/>
    <b v="0"/>
    <n v="31"/>
    <x v="0"/>
    <x v="34"/>
  </r>
  <r>
    <s v="13/11/2019 21:45"/>
    <x v="3810"/>
    <s v="M"/>
    <n v="11"/>
    <x v="11"/>
    <s v="B"/>
    <s v="Prestage"/>
    <s v="African American"/>
    <b v="1"/>
    <n v="31"/>
    <x v="0"/>
    <x v="248"/>
  </r>
  <r>
    <s v="16/11/2019 14:05"/>
    <x v="3811"/>
    <s v="F"/>
    <n v="12"/>
    <x v="11"/>
    <s v="H"/>
    <s v="Harbidge"/>
    <s v="Two or More Races"/>
    <b v="1"/>
    <n v="31"/>
    <x v="0"/>
    <x v="447"/>
  </r>
  <r>
    <d v="2019-04-09T16:31:00"/>
    <x v="3812"/>
    <s v="M"/>
    <n v="13"/>
    <x v="11"/>
    <s v="C"/>
    <s v="O'Cannon"/>
    <s v="Pacific Islander"/>
    <b v="0"/>
    <n v="31"/>
    <x v="5"/>
    <x v="309"/>
  </r>
  <r>
    <s v="30/03/2020 8:43"/>
    <x v="3813"/>
    <s v="M"/>
    <n v="13"/>
    <x v="11"/>
    <s v="S"/>
    <s v="Argontt"/>
    <s v="Asian"/>
    <b v="1"/>
    <n v="31"/>
    <x v="1"/>
    <x v="190"/>
  </r>
  <r>
    <s v="17/05/2019 1:52"/>
    <x v="3814"/>
    <s v="F"/>
    <n v="14"/>
    <x v="11"/>
    <s v="Z"/>
    <s v="Gritten"/>
    <s v="African American"/>
    <b v="1"/>
    <n v="31"/>
    <x v="1"/>
    <x v="33"/>
  </r>
  <r>
    <d v="2020-04-08T20:10:00"/>
    <x v="3815"/>
    <s v="F"/>
    <n v="15"/>
    <x v="11"/>
    <s v="Y"/>
    <s v="Ticic"/>
    <s v="African American"/>
    <b v="1"/>
    <n v="31"/>
    <x v="0"/>
    <x v="574"/>
  </r>
  <r>
    <s v="22/07/2019 11:39"/>
    <x v="3816"/>
    <s v="M"/>
    <n v="17"/>
    <x v="11"/>
    <s v="E"/>
    <s v="Birdwhistell"/>
    <s v="White"/>
    <b v="1"/>
    <n v="31"/>
    <x v="0"/>
    <x v="180"/>
  </r>
  <r>
    <s v="13/07/2020 17:03"/>
    <x v="3817"/>
    <s v="M"/>
    <n v="18"/>
    <x v="11"/>
    <s v="V"/>
    <s v="Brabon"/>
    <s v="White"/>
    <b v="1"/>
    <n v="31"/>
    <x v="1"/>
    <x v="546"/>
  </r>
  <r>
    <s v="29/11/2019 7:11"/>
    <x v="3818"/>
    <s v="F"/>
    <n v="19"/>
    <x v="11"/>
    <s v="H"/>
    <s v="Desson"/>
    <s v="African American"/>
    <b v="1"/>
    <n v="31"/>
    <x v="1"/>
    <x v="186"/>
  </r>
  <r>
    <s v="21/03/2020 7:57"/>
    <x v="3819"/>
    <s v="M"/>
    <n v="20"/>
    <x v="11"/>
    <s v="W"/>
    <s v="Thay"/>
    <s v="Two or More Races"/>
    <b v="1"/>
    <n v="31"/>
    <x v="1"/>
    <x v="488"/>
  </r>
  <r>
    <s v="26/05/2019 11:06"/>
    <x v="3820"/>
    <s v="M"/>
    <n v="22"/>
    <x v="11"/>
    <s v="X"/>
    <s v="Twelvetree"/>
    <s v="African American"/>
    <b v="0"/>
    <n v="31"/>
    <x v="1"/>
    <x v="516"/>
  </r>
  <r>
    <s v="30/05/2019 18:23"/>
    <x v="3821"/>
    <s v="F"/>
    <n v="23"/>
    <x v="11"/>
    <s v="Y"/>
    <s v="Klemt"/>
    <s v="African American"/>
    <b v="1"/>
    <n v="31"/>
    <x v="0"/>
    <x v="100"/>
  </r>
  <r>
    <s v="27/06/2020 16:24"/>
    <x v="3822"/>
    <s v="F"/>
    <n v="24"/>
    <x v="11"/>
    <s v="L"/>
    <s v="Ragsdale"/>
    <s v="Declined to Identify"/>
    <b v="1"/>
    <n v="31"/>
    <x v="0"/>
    <x v="132"/>
  </r>
  <r>
    <d v="2019-10-08T01:05:00"/>
    <x v="3823"/>
    <s v="F"/>
    <n v="26"/>
    <x v="11"/>
    <s v="S"/>
    <s v="Brownsall"/>
    <s v="Declined to Identify"/>
    <b v="0"/>
    <n v="31"/>
    <x v="1"/>
    <x v="433"/>
  </r>
  <r>
    <s v="22/06/2019 4:31"/>
    <x v="3824"/>
    <s v="M"/>
    <n v="26"/>
    <x v="11"/>
    <s v="D"/>
    <s v="Novis"/>
    <s v="White"/>
    <b v="1"/>
    <n v="31"/>
    <x v="1"/>
    <x v="276"/>
  </r>
  <r>
    <s v="19/05/2019 14:05"/>
    <x v="3825"/>
    <s v="F"/>
    <n v="27"/>
    <x v="11"/>
    <s v="Y"/>
    <s v="Stebbing"/>
    <s v="White"/>
    <b v="1"/>
    <n v="31"/>
    <x v="1"/>
    <x v="523"/>
  </r>
  <r>
    <s v="27/03/2020 21:20"/>
    <x v="3826"/>
    <s v="F"/>
    <n v="29"/>
    <x v="11"/>
    <s v="O"/>
    <s v="Hanney"/>
    <s v="White"/>
    <b v="1"/>
    <n v="31"/>
    <x v="6"/>
    <x v="569"/>
  </r>
  <r>
    <s v="23/05/2020 7:58"/>
    <x v="3827"/>
    <s v="M"/>
    <n v="29"/>
    <x v="11"/>
    <s v="E"/>
    <s v="Zimmermeister"/>
    <s v="African American"/>
    <b v="1"/>
    <n v="31"/>
    <x v="1"/>
    <x v="48"/>
  </r>
  <r>
    <d v="2020-03-08T14:16:00"/>
    <x v="3828"/>
    <s v="F"/>
    <n v="30"/>
    <x v="11"/>
    <s v="P"/>
    <s v="Aggiss"/>
    <s v="White"/>
    <b v="0"/>
    <n v="31"/>
    <x v="1"/>
    <x v="261"/>
  </r>
  <r>
    <s v="28/11/2019 17:01"/>
    <x v="3829"/>
    <s v="M"/>
    <n v="30"/>
    <x v="11"/>
    <s v="S"/>
    <s v="Somerled"/>
    <s v="Declined to Identify"/>
    <b v="1"/>
    <n v="31"/>
    <x v="1"/>
    <x v="245"/>
  </r>
  <r>
    <d v="2020-01-07T19:31:00"/>
    <x v="3830"/>
    <s v="F"/>
    <n v="31"/>
    <x v="11"/>
    <s v="Q"/>
    <s v="Gorbell"/>
    <s v="Two or More Races"/>
    <b v="0"/>
    <n v="31"/>
    <x v="1"/>
    <x v="495"/>
  </r>
  <r>
    <s v="18/03/2020 6:44"/>
    <x v="3831"/>
    <s v="M"/>
    <n v="31"/>
    <x v="11"/>
    <s v="Y"/>
    <s v="Guilfoyle"/>
    <s v="Two or More Races"/>
    <b v="1"/>
    <n v="31"/>
    <x v="1"/>
    <x v="478"/>
  </r>
  <r>
    <d v="2020-07-09T22:32:00"/>
    <x v="3832"/>
    <s v="F"/>
    <n v="33"/>
    <x v="11"/>
    <s v="Q"/>
    <s v="Gouinlock"/>
    <s v="Native American/Alaska Native"/>
    <b v="0"/>
    <n v="31"/>
    <x v="7"/>
    <x v="36"/>
  </r>
  <r>
    <s v="23/12/2019 4:04"/>
    <x v="3833"/>
    <s v="F"/>
    <n v="34"/>
    <x v="11"/>
    <s v="D"/>
    <s v="Rasp"/>
    <s v="White"/>
    <b v="1"/>
    <n v="31"/>
    <x v="1"/>
    <x v="105"/>
  </r>
  <r>
    <d v="2019-12-05T21:29:00"/>
    <x v="3834"/>
    <s v="F"/>
    <n v="36"/>
    <x v="11"/>
    <s v="J"/>
    <s v="Mellmer"/>
    <s v="African American"/>
    <b v="1"/>
    <n v="31"/>
    <x v="1"/>
    <x v="423"/>
  </r>
  <r>
    <s v="25/08/2020 15:48"/>
    <x v="3835"/>
    <s v="F"/>
    <n v="36"/>
    <x v="11"/>
    <s v="S"/>
    <s v="Gutierrez"/>
    <s v="White"/>
    <b v="1"/>
    <n v="31"/>
    <x v="7"/>
    <x v="307"/>
  </r>
  <r>
    <d v="2019-05-10T22:01:00"/>
    <x v="3836"/>
    <s v="M"/>
    <n v="37"/>
    <x v="11"/>
    <s v="A"/>
    <s v="Ilyinykh"/>
    <s v="Two or More Races"/>
    <b v="0"/>
    <n v="31"/>
    <x v="1"/>
    <x v="198"/>
  </r>
  <r>
    <s v="27/03/2020 5:10"/>
    <x v="3837"/>
    <s v="M"/>
    <n v="38"/>
    <x v="11"/>
    <s v="K"/>
    <s v="Gover"/>
    <s v="Native American/Alaska Native"/>
    <b v="1"/>
    <n v="31"/>
    <x v="5"/>
    <x v="569"/>
  </r>
  <r>
    <d v="2019-01-08T09:44:00"/>
    <x v="3838"/>
    <s v="M"/>
    <n v="38"/>
    <x v="11"/>
    <s v="Q"/>
    <s v="Illes"/>
    <s v="African American"/>
    <b v="0"/>
    <n v="31"/>
    <x v="1"/>
    <x v="552"/>
  </r>
  <r>
    <s v="16/07/2019 3:06"/>
    <x v="3839"/>
    <s v="M"/>
    <n v="39"/>
    <x v="11"/>
    <s v="Y"/>
    <s v="Yurikov"/>
    <s v="Declined to Identify"/>
    <b v="0"/>
    <n v="31"/>
    <x v="1"/>
    <x v="322"/>
  </r>
  <r>
    <s v="28/06/2019 15:07"/>
    <x v="3840"/>
    <s v="M"/>
    <n v="41"/>
    <x v="11"/>
    <s v="E"/>
    <s v="Bastistini"/>
    <s v="Two or More Races"/>
    <b v="1"/>
    <n v="31"/>
    <x v="1"/>
    <x v="348"/>
  </r>
  <r>
    <s v="25/04/2020 0:02"/>
    <x v="3841"/>
    <s v="M"/>
    <n v="41"/>
    <x v="11"/>
    <s v="T"/>
    <s v="Mcasparan"/>
    <s v="Asian"/>
    <b v="1"/>
    <n v="31"/>
    <x v="3"/>
    <x v="535"/>
  </r>
  <r>
    <d v="2019-08-05T05:54:00"/>
    <x v="3842"/>
    <s v="F"/>
    <n v="42"/>
    <x v="11"/>
    <s v="G"/>
    <s v="Fildes"/>
    <s v="White"/>
    <b v="0"/>
    <n v="31"/>
    <x v="1"/>
    <x v="547"/>
  </r>
  <r>
    <d v="2020-02-05T15:23:00"/>
    <x v="3843"/>
    <s v="F"/>
    <n v="43"/>
    <x v="11"/>
    <s v="D"/>
    <s v="Titherington"/>
    <s v="White"/>
    <b v="0"/>
    <n v="31"/>
    <x v="4"/>
    <x v="325"/>
  </r>
  <r>
    <s v="26/10/2020 23:54"/>
    <x v="3844"/>
    <s v="F"/>
    <n v="45"/>
    <x v="11"/>
    <s v="Z"/>
    <s v="Sherwill"/>
    <s v="White"/>
    <b v="0"/>
    <n v="31"/>
    <x v="4"/>
    <x v="55"/>
  </r>
  <r>
    <s v="29/01/2020 2:44"/>
    <x v="3845"/>
    <s v="F"/>
    <n v="45"/>
    <x v="11"/>
    <s v="E"/>
    <s v="Van der Kruys"/>
    <s v="African American"/>
    <b v="1"/>
    <n v="31"/>
    <x v="1"/>
    <x v="518"/>
  </r>
  <r>
    <s v="23/10/2020 15:04"/>
    <x v="3846"/>
    <s v="M"/>
    <n v="45"/>
    <x v="11"/>
    <s v="L"/>
    <s v="Bullocke"/>
    <s v="Pacific Islander"/>
    <b v="1"/>
    <n v="31"/>
    <x v="0"/>
    <x v="572"/>
  </r>
  <r>
    <s v="20/05/2020 6:02"/>
    <x v="3847"/>
    <s v="M"/>
    <n v="45"/>
    <x v="11"/>
    <s v="H"/>
    <s v="Rein"/>
    <s v="White"/>
    <b v="0"/>
    <n v="31"/>
    <x v="1"/>
    <x v="481"/>
  </r>
  <r>
    <s v="25/05/2020 2:36"/>
    <x v="3848"/>
    <s v="M"/>
    <n v="45"/>
    <x v="11"/>
    <s v="Y"/>
    <s v="Juster"/>
    <s v="African American"/>
    <b v="0"/>
    <n v="31"/>
    <x v="1"/>
    <x v="551"/>
  </r>
  <r>
    <d v="2019-11-08T10:54:00"/>
    <x v="3849"/>
    <s v="M"/>
    <n v="47"/>
    <x v="11"/>
    <s v="T"/>
    <s v="Bausor"/>
    <s v="Declined to Identify"/>
    <b v="0"/>
    <n v="31"/>
    <x v="1"/>
    <x v="88"/>
  </r>
  <r>
    <d v="2019-07-08T02:46:00"/>
    <x v="3850"/>
    <s v="F"/>
    <n v="48"/>
    <x v="11"/>
    <s v="M"/>
    <s v="Sandcraft"/>
    <s v="African American"/>
    <b v="0"/>
    <n v="31"/>
    <x v="1"/>
    <x v="371"/>
  </r>
  <r>
    <d v="2019-05-11T23:01:00"/>
    <x v="3851"/>
    <s v="F"/>
    <n v="49"/>
    <x v="11"/>
    <s v="I"/>
    <s v="Searle"/>
    <s v="Asian"/>
    <b v="0"/>
    <n v="31"/>
    <x v="1"/>
    <x v="189"/>
  </r>
  <r>
    <s v="16/07/2019 12:41"/>
    <x v="3852"/>
    <s v="F"/>
    <n v="49"/>
    <x v="11"/>
    <s v="F"/>
    <s v="Killough"/>
    <s v="Two or More Races"/>
    <b v="0"/>
    <n v="31"/>
    <x v="1"/>
    <x v="322"/>
  </r>
  <r>
    <s v="27/04/2020 19:53"/>
    <x v="3853"/>
    <s v="F"/>
    <n v="50"/>
    <x v="11"/>
    <s v="O"/>
    <s v="Jeanel"/>
    <s v="African American"/>
    <b v="1"/>
    <n v="31"/>
    <x v="1"/>
    <x v="412"/>
  </r>
  <r>
    <s v="16/05/2019 0:48"/>
    <x v="3854"/>
    <s v="M"/>
    <n v="51"/>
    <x v="11"/>
    <s v="U"/>
    <s v="Davenhill"/>
    <s v="Pacific Islander"/>
    <b v="1"/>
    <n v="31"/>
    <x v="0"/>
    <x v="29"/>
  </r>
  <r>
    <d v="2020-03-01T13:15:00"/>
    <x v="3855"/>
    <s v="F"/>
    <n v="53"/>
    <x v="11"/>
    <s v="M"/>
    <s v="Caudrelier"/>
    <s v="African American"/>
    <b v="1"/>
    <n v="31"/>
    <x v="1"/>
    <x v="550"/>
  </r>
  <r>
    <d v="2019-09-05T08:53:00"/>
    <x v="3856"/>
    <s v="M"/>
    <n v="53"/>
    <x v="11"/>
    <s v="Y"/>
    <s v="Tandy"/>
    <s v="Two or More Races"/>
    <b v="1"/>
    <n v="31"/>
    <x v="1"/>
    <x v="123"/>
  </r>
  <r>
    <s v="27/05/2019 13:54"/>
    <x v="3857"/>
    <s v="M"/>
    <n v="53"/>
    <x v="11"/>
    <s v="Z"/>
    <s v="Marlor"/>
    <s v="Declined to Identify"/>
    <b v="0"/>
    <n v="31"/>
    <x v="1"/>
    <x v="202"/>
  </r>
  <r>
    <s v="15/09/2019 23:10"/>
    <x v="3858"/>
    <s v="F"/>
    <n v="54"/>
    <x v="11"/>
    <s v="T"/>
    <s v="Arnao"/>
    <s v="White"/>
    <b v="1"/>
    <n v="31"/>
    <x v="1"/>
    <x v="164"/>
  </r>
  <r>
    <s v="21/07/2019 5:17"/>
    <x v="3859"/>
    <s v="F"/>
    <n v="55"/>
    <x v="11"/>
    <s v="G"/>
    <s v="Loghan"/>
    <s v="Declined to Identify"/>
    <b v="0"/>
    <n v="31"/>
    <x v="1"/>
    <x v="570"/>
  </r>
  <r>
    <d v="2020-04-10T03:34:00"/>
    <x v="3860"/>
    <s v="M"/>
    <n v="55"/>
    <x v="11"/>
    <s v="F"/>
    <s v="Paoloni"/>
    <s v="White"/>
    <b v="1"/>
    <n v="31"/>
    <x v="1"/>
    <x v="561"/>
  </r>
  <r>
    <s v="30/07/2019 9:45"/>
    <x v="3861"/>
    <s v="F"/>
    <n v="57"/>
    <x v="11"/>
    <s v="I"/>
    <s v="Davitti"/>
    <s v="Declined to Identify"/>
    <b v="0"/>
    <n v="31"/>
    <x v="1"/>
    <x v="461"/>
  </r>
  <r>
    <d v="2019-03-04T15:44:00"/>
    <x v="3862"/>
    <s v="M"/>
    <n v="57"/>
    <x v="11"/>
    <s v="O"/>
    <s v="McEnteggart"/>
    <s v="African American"/>
    <b v="0"/>
    <n v="31"/>
    <x v="6"/>
    <x v="357"/>
  </r>
  <r>
    <d v="2019-12-12T23:17:00"/>
    <x v="3863"/>
    <s v="M"/>
    <n v="57"/>
    <x v="11"/>
    <s v="D"/>
    <s v="Ubank"/>
    <s v="White"/>
    <b v="1"/>
    <n v="31"/>
    <x v="0"/>
    <x v="5"/>
  </r>
  <r>
    <d v="2020-09-04T09:02:00"/>
    <x v="3864"/>
    <s v="F"/>
    <n v="58"/>
    <x v="11"/>
    <s v="G"/>
    <s v="Hitzschke"/>
    <s v="African American"/>
    <b v="1"/>
    <n v="31"/>
    <x v="1"/>
    <x v="486"/>
  </r>
  <r>
    <d v="2020-06-07T15:47:00"/>
    <x v="3865"/>
    <s v="F"/>
    <n v="58"/>
    <x v="11"/>
    <s v="E"/>
    <s v="Redsell"/>
    <s v="African American"/>
    <b v="0"/>
    <n v="31"/>
    <x v="1"/>
    <x v="520"/>
  </r>
  <r>
    <s v="20/05/2019 11:38"/>
    <x v="3866"/>
    <s v="M"/>
    <n v="58"/>
    <x v="11"/>
    <s v="U"/>
    <s v="Boumphrey"/>
    <s v="White"/>
    <b v="0"/>
    <n v="31"/>
    <x v="1"/>
    <x v="305"/>
  </r>
  <r>
    <d v="2019-07-11T04:52:00"/>
    <x v="3867"/>
    <s v="M"/>
    <n v="59"/>
    <x v="11"/>
    <s v="G"/>
    <s v="Spindler"/>
    <s v="White"/>
    <b v="0"/>
    <n v="31"/>
    <x v="5"/>
    <x v="35"/>
  </r>
  <r>
    <s v="18/06/2020 17:07"/>
    <x v="3868"/>
    <s v="F"/>
    <n v="59"/>
    <x v="11"/>
    <s v="O"/>
    <s v="Le Gassick"/>
    <s v="Two or More Races"/>
    <b v="0"/>
    <n v="31"/>
    <x v="1"/>
    <x v="201"/>
  </r>
  <r>
    <s v="25/12/2019 3:49"/>
    <x v="3869"/>
    <s v="F"/>
    <n v="60"/>
    <x v="11"/>
    <s v="G"/>
    <s v="Drever"/>
    <s v="White"/>
    <b v="1"/>
    <n v="31"/>
    <x v="3"/>
    <x v="373"/>
  </r>
  <r>
    <s v="25/12/2019 4:38"/>
    <x v="3870"/>
    <s v="F"/>
    <n v="61"/>
    <x v="11"/>
    <s v="Z"/>
    <s v="Ellen"/>
    <s v="White"/>
    <b v="0"/>
    <n v="31"/>
    <x v="1"/>
    <x v="373"/>
  </r>
  <r>
    <s v="20/10/2019 6:37"/>
    <x v="3871"/>
    <s v="F"/>
    <n v="62"/>
    <x v="11"/>
    <s v="D"/>
    <s v="Creboe"/>
    <s v="African American"/>
    <b v="1"/>
    <n v="31"/>
    <x v="1"/>
    <x v="134"/>
  </r>
  <r>
    <d v="2020-02-08T02:38:00"/>
    <x v="3872"/>
    <s v="F"/>
    <n v="62"/>
    <x v="11"/>
    <s v="U"/>
    <s v="Radnage"/>
    <s v="African American"/>
    <b v="1"/>
    <n v="31"/>
    <x v="0"/>
    <x v="205"/>
  </r>
  <r>
    <d v="2020-02-02T05:22:00"/>
    <x v="3873"/>
    <s v="M"/>
    <n v="62"/>
    <x v="11"/>
    <s v="N"/>
    <s v="Crim"/>
    <s v="Declined to Identify"/>
    <b v="0"/>
    <n v="31"/>
    <x v="1"/>
    <x v="578"/>
  </r>
  <r>
    <s v="18/10/2019 14:24"/>
    <x v="3874"/>
    <s v="F"/>
    <n v="63"/>
    <x v="11"/>
    <s v="J"/>
    <s v="Oldall"/>
    <s v="White"/>
    <b v="1"/>
    <n v="31"/>
    <x v="7"/>
    <x v="39"/>
  </r>
  <r>
    <s v="13/09/2019 11:19"/>
    <x v="3875"/>
    <s v="F"/>
    <n v="63"/>
    <x v="11"/>
    <s v="M"/>
    <s v="Ilyinykh"/>
    <s v="Asian"/>
    <b v="1"/>
    <n v="31"/>
    <x v="1"/>
    <x v="28"/>
  </r>
  <r>
    <s v="17/07/2019 15:23"/>
    <x v="3876"/>
    <s v="M"/>
    <n v="63"/>
    <x v="11"/>
    <s v="Y"/>
    <s v="Camerati"/>
    <s v="White"/>
    <b v="0"/>
    <n v="31"/>
    <x v="0"/>
    <x v="483"/>
  </r>
  <r>
    <d v="2020-07-01T10:19:00"/>
    <x v="3877"/>
    <s v="M"/>
    <n v="64"/>
    <x v="11"/>
    <s v="N"/>
    <s v="Pickton"/>
    <s v="Declined to Identify"/>
    <b v="1"/>
    <n v="31"/>
    <x v="1"/>
    <x v="168"/>
  </r>
  <r>
    <d v="2019-08-05T01:00:00"/>
    <x v="3878"/>
    <s v="F"/>
    <n v="65"/>
    <x v="11"/>
    <s v="C"/>
    <s v="Burchess"/>
    <s v="Pacific Islander"/>
    <b v="0"/>
    <n v="31"/>
    <x v="1"/>
    <x v="547"/>
  </r>
  <r>
    <s v="15/09/2019 0:03"/>
    <x v="3879"/>
    <s v="F"/>
    <n v="66"/>
    <x v="11"/>
    <s v="C"/>
    <s v="Fedoronko"/>
    <s v="White"/>
    <b v="0"/>
    <n v="31"/>
    <x v="1"/>
    <x v="164"/>
  </r>
  <r>
    <d v="2019-08-05T02:11:00"/>
    <x v="3880"/>
    <s v="F"/>
    <n v="66"/>
    <x v="11"/>
    <s v="D"/>
    <s v="Skatcher"/>
    <s v="African American"/>
    <b v="1"/>
    <n v="31"/>
    <x v="3"/>
    <x v="547"/>
  </r>
  <r>
    <s v="31/05/2020 7:16"/>
    <x v="3881"/>
    <s v="F"/>
    <n v="66"/>
    <x v="11"/>
    <s v="O"/>
    <s v="Cutchie"/>
    <s v="Declined to Identify"/>
    <b v="1"/>
    <n v="31"/>
    <x v="0"/>
    <x v="295"/>
  </r>
  <r>
    <d v="2019-01-06T08:42:00"/>
    <x v="3882"/>
    <s v="M"/>
    <n v="66"/>
    <x v="11"/>
    <s v="M"/>
    <s v="Ingolotti"/>
    <s v="White"/>
    <b v="1"/>
    <n v="31"/>
    <x v="0"/>
    <x v="14"/>
  </r>
  <r>
    <s v="25/10/2020 11:21"/>
    <x v="3883"/>
    <s v="F"/>
    <n v="67"/>
    <x v="11"/>
    <s v="T"/>
    <s v="McSwan"/>
    <s v="Two or More Races"/>
    <b v="1"/>
    <n v="31"/>
    <x v="1"/>
    <x v="62"/>
  </r>
  <r>
    <d v="2019-06-09T04:22:00"/>
    <x v="3884"/>
    <s v="F"/>
    <n v="69"/>
    <x v="11"/>
    <s v="Y"/>
    <s v="Nerney"/>
    <s v="White"/>
    <b v="0"/>
    <n v="31"/>
    <x v="1"/>
    <x v="441"/>
  </r>
  <r>
    <d v="2019-10-06T09:07:00"/>
    <x v="3885"/>
    <s v="F"/>
    <n v="69"/>
    <x v="11"/>
    <s v="B"/>
    <s v="Eccles"/>
    <s v="White"/>
    <b v="1"/>
    <n v="31"/>
    <x v="1"/>
    <x v="51"/>
  </r>
  <r>
    <s v="17/01/2020 16:52"/>
    <x v="3886"/>
    <s v="F"/>
    <n v="69"/>
    <x v="11"/>
    <s v="S"/>
    <s v="Bullan"/>
    <s v="Pacific Islander"/>
    <b v="1"/>
    <n v="31"/>
    <x v="1"/>
    <x v="558"/>
  </r>
  <r>
    <s v="19/11/2019 0:02"/>
    <x v="3887"/>
    <s v="M"/>
    <n v="69"/>
    <x v="11"/>
    <s v="M"/>
    <s v="Marusik"/>
    <s v="Native American/Alaska Native"/>
    <b v="1"/>
    <n v="31"/>
    <x v="1"/>
    <x v="82"/>
  </r>
  <r>
    <d v="2020-06-03T07:40:00"/>
    <x v="3888"/>
    <s v="M"/>
    <n v="69"/>
    <x v="11"/>
    <s v="U"/>
    <s v="Pitman"/>
    <s v="Native American/Alaska Native"/>
    <b v="0"/>
    <n v="31"/>
    <x v="3"/>
    <x v="147"/>
  </r>
  <r>
    <d v="2019-02-04T21:32:00"/>
    <x v="3889"/>
    <s v="F"/>
    <n v="71"/>
    <x v="11"/>
    <s v="X"/>
    <s v="Hebborn"/>
    <s v="Pacific Islander"/>
    <b v="1"/>
    <n v="31"/>
    <x v="5"/>
    <x v="319"/>
  </r>
  <r>
    <d v="2019-08-09T03:29:00"/>
    <x v="3890"/>
    <s v="M"/>
    <n v="71"/>
    <x v="11"/>
    <s v="U"/>
    <s v="Cassie"/>
    <s v="Declined to Identify"/>
    <b v="1"/>
    <n v="31"/>
    <x v="4"/>
    <x v="340"/>
  </r>
  <r>
    <s v="14/04/2019 3:12"/>
    <x v="3891"/>
    <s v="F"/>
    <n v="72"/>
    <x v="11"/>
    <s v="I"/>
    <s v="Glasscoo"/>
    <s v="White"/>
    <b v="1"/>
    <n v="31"/>
    <x v="3"/>
    <x v="30"/>
  </r>
  <r>
    <s v="24/07/2019 4:10"/>
    <x v="3892"/>
    <s v="F"/>
    <n v="72"/>
    <x v="11"/>
    <s v="W"/>
    <s v="Goldes"/>
    <s v="White"/>
    <b v="1"/>
    <n v="31"/>
    <x v="1"/>
    <x v="252"/>
  </r>
  <r>
    <s v="16/05/2019 23:37"/>
    <x v="3893"/>
    <s v="F"/>
    <n v="72"/>
    <x v="11"/>
    <s v="M"/>
    <s v="Spellissy"/>
    <s v="Declined to Identify"/>
    <b v="1"/>
    <n v="31"/>
    <x v="1"/>
    <x v="29"/>
  </r>
  <r>
    <s v="28/01/2020 4:29"/>
    <x v="3894"/>
    <s v="F"/>
    <n v="72"/>
    <x v="11"/>
    <s v="P"/>
    <s v="Dance"/>
    <s v="White"/>
    <b v="1"/>
    <n v="31"/>
    <x v="3"/>
    <x v="22"/>
  </r>
  <r>
    <s v="17/05/2020 9:34"/>
    <x v="3895"/>
    <s v="F"/>
    <n v="75"/>
    <x v="11"/>
    <s v="K"/>
    <s v="Gaskarth"/>
    <s v="Two or More Races"/>
    <b v="1"/>
    <n v="31"/>
    <x v="0"/>
    <x v="407"/>
  </r>
  <r>
    <s v="31/05/2020 23:20"/>
    <x v="3896"/>
    <s v="F"/>
    <n v="76"/>
    <x v="11"/>
    <s v="G"/>
    <s v="Squibbes"/>
    <s v="White"/>
    <b v="1"/>
    <n v="31"/>
    <x v="1"/>
    <x v="295"/>
  </r>
  <r>
    <s v="23/06/2019 21:11"/>
    <x v="3897"/>
    <s v="M"/>
    <n v="76"/>
    <x v="11"/>
    <s v="U"/>
    <s v="Telling"/>
    <s v="White"/>
    <b v="0"/>
    <n v="31"/>
    <x v="0"/>
    <x v="162"/>
  </r>
  <r>
    <s v="28/03/2020 12:57"/>
    <x v="3898"/>
    <s v="M"/>
    <n v="77"/>
    <x v="11"/>
    <s v="H"/>
    <s v="Banger"/>
    <s v="White"/>
    <b v="0"/>
    <n v="31"/>
    <x v="0"/>
    <x v="43"/>
  </r>
  <r>
    <d v="2020-02-09T20:20:00"/>
    <x v="3899"/>
    <s v="F"/>
    <n v="78"/>
    <x v="11"/>
    <s v="R"/>
    <s v="Straffon"/>
    <s v="African American"/>
    <b v="0"/>
    <n v="31"/>
    <x v="1"/>
    <x v="383"/>
  </r>
  <r>
    <s v="14/12/2019 18:12"/>
    <x v="3900"/>
    <s v="NC"/>
    <n v="78"/>
    <x v="11"/>
    <s v="F"/>
    <s v="Fowlston"/>
    <s v="Declined to Identify"/>
    <b v="0"/>
    <n v="31"/>
    <x v="1"/>
    <x v="85"/>
  </r>
  <r>
    <s v="15/07/2020 10:18"/>
    <x v="3901"/>
    <s v="M"/>
    <n v="79"/>
    <x v="11"/>
    <s v="I"/>
    <s v="Todhunter"/>
    <s v="African American"/>
    <b v="0"/>
    <n v="31"/>
    <x v="0"/>
    <x v="196"/>
  </r>
  <r>
    <s v="22/12/2019 8:49"/>
    <x v="3902"/>
    <s v="F"/>
    <n v="79"/>
    <x v="11"/>
    <s v="D"/>
    <s v="Chick"/>
    <s v="African American"/>
    <b v="0"/>
    <n v="31"/>
    <x v="1"/>
    <x v="435"/>
  </r>
  <r>
    <d v="2020-01-09T22:09:00"/>
    <x v="3903"/>
    <s v="M"/>
    <n v="1"/>
    <x v="0"/>
    <s v="H"/>
    <s v="Aldridge"/>
    <s v="Declined to Identify"/>
    <b v="0"/>
    <n v="32"/>
    <x v="1"/>
    <x v="449"/>
  </r>
  <r>
    <d v="2020-03-06T12:16:00"/>
    <x v="3904"/>
    <s v="F"/>
    <n v="25"/>
    <x v="0"/>
    <s v="N"/>
    <s v="Adran"/>
    <s v="Native American/Alaska Native"/>
    <b v="0"/>
    <n v="32"/>
    <x v="3"/>
    <x v="342"/>
  </r>
  <r>
    <d v="2020-08-07T13:39:00"/>
    <x v="3905"/>
    <s v="F"/>
    <n v="28"/>
    <x v="0"/>
    <s v="G"/>
    <s v="Caldecot"/>
    <s v="Two or More Races"/>
    <b v="1"/>
    <n v="32"/>
    <x v="1"/>
    <x v="257"/>
  </r>
  <r>
    <s v="14/10/2019 5:07"/>
    <x v="3906"/>
    <s v="F"/>
    <n v="32"/>
    <x v="0"/>
    <s v="Z"/>
    <s v="Burtenshaw"/>
    <s v="Asian"/>
    <b v="1"/>
    <n v="32"/>
    <x v="1"/>
    <x v="250"/>
  </r>
  <r>
    <s v="25/06/2019 20:02"/>
    <x v="3907"/>
    <s v="F"/>
    <n v="33"/>
    <x v="0"/>
    <s v="O"/>
    <s v="Kohneke"/>
    <s v="African American"/>
    <b v="0"/>
    <n v="32"/>
    <x v="3"/>
    <x v="411"/>
  </r>
  <r>
    <d v="2020-07-02T22:04:00"/>
    <x v="3908"/>
    <s v="M"/>
    <n v="44"/>
    <x v="0"/>
    <s v="N"/>
    <s v="Baxstare"/>
    <s v="Two or More Races"/>
    <b v="1"/>
    <n v="32"/>
    <x v="0"/>
    <x v="79"/>
  </r>
  <r>
    <s v="17/04/2019 8:03"/>
    <x v="3909"/>
    <s v="F"/>
    <n v="13"/>
    <x v="1"/>
    <s v="T"/>
    <s v="Titman"/>
    <s v="White"/>
    <b v="1"/>
    <n v="32"/>
    <x v="1"/>
    <x v="240"/>
  </r>
  <r>
    <d v="2020-10-06T00:10:00"/>
    <x v="3910"/>
    <s v="F"/>
    <n v="30"/>
    <x v="1"/>
    <s v="P"/>
    <s v="Boyson"/>
    <s v="African American"/>
    <b v="1"/>
    <n v="32"/>
    <x v="1"/>
    <x v="549"/>
  </r>
  <r>
    <s v="29/08/2019 19:35"/>
    <x v="3911"/>
    <s v="F"/>
    <n v="44"/>
    <x v="1"/>
    <s v="H"/>
    <s v="Goodisson"/>
    <s v="African American"/>
    <b v="1"/>
    <n v="32"/>
    <x v="3"/>
    <x v="238"/>
  </r>
  <r>
    <d v="2020-03-06T13:09:00"/>
    <x v="3912"/>
    <s v="M"/>
    <n v="48"/>
    <x v="1"/>
    <s v="T"/>
    <s v="Hehnke"/>
    <s v="African American"/>
    <b v="1"/>
    <n v="32"/>
    <x v="0"/>
    <x v="342"/>
  </r>
  <r>
    <s v="29/07/2019 15:49"/>
    <x v="3913"/>
    <s v="F"/>
    <n v="76"/>
    <x v="1"/>
    <s v="A"/>
    <s v="Flanner"/>
    <s v="African American"/>
    <b v="1"/>
    <n v="32"/>
    <x v="1"/>
    <x v="61"/>
  </r>
  <r>
    <d v="2019-07-07T03:21:00"/>
    <x v="3914"/>
    <s v="M"/>
    <n v="6"/>
    <x v="2"/>
    <s v="J"/>
    <s v="Skarman"/>
    <s v="White"/>
    <b v="0"/>
    <n v="32"/>
    <x v="1"/>
    <x v="491"/>
  </r>
  <r>
    <s v="30/08/2020 6:30"/>
    <x v="3915"/>
    <s v="F"/>
    <n v="33"/>
    <x v="2"/>
    <s v="E"/>
    <s v="Schimaschke"/>
    <s v="White"/>
    <b v="0"/>
    <n v="32"/>
    <x v="0"/>
    <x v="329"/>
  </r>
  <r>
    <s v="21/02/2020 14:54"/>
    <x v="3916"/>
    <s v="F"/>
    <n v="34"/>
    <x v="2"/>
    <s v="V"/>
    <s v="Coneley"/>
    <s v="Two or More Races"/>
    <b v="0"/>
    <n v="32"/>
    <x v="1"/>
    <x v="227"/>
  </r>
  <r>
    <s v="17/09/2019 3:09"/>
    <x v="3917"/>
    <s v="F"/>
    <n v="9"/>
    <x v="3"/>
    <s v="J"/>
    <s v="Schruyer"/>
    <s v="White"/>
    <b v="0"/>
    <n v="32"/>
    <x v="0"/>
    <x v="300"/>
  </r>
  <r>
    <s v="20/09/2020 6:12"/>
    <x v="3918"/>
    <s v="M"/>
    <n v="39"/>
    <x v="3"/>
    <s v="C"/>
    <s v="Fossett"/>
    <s v="White"/>
    <b v="1"/>
    <n v="32"/>
    <x v="3"/>
    <x v="264"/>
  </r>
  <r>
    <d v="2020-02-06T10:26:00"/>
    <x v="3919"/>
    <s v="M"/>
    <n v="64"/>
    <x v="3"/>
    <s v="O"/>
    <s v="Blakeney"/>
    <s v="Two or More Races"/>
    <b v="1"/>
    <n v="32"/>
    <x v="0"/>
    <x v="372"/>
  </r>
  <r>
    <d v="2019-04-05T15:59:00"/>
    <x v="3920"/>
    <s v="M"/>
    <n v="13"/>
    <x v="4"/>
    <s v="T"/>
    <s v="Freezer"/>
    <s v="White"/>
    <b v="0"/>
    <n v="32"/>
    <x v="1"/>
    <x v="392"/>
  </r>
  <r>
    <s v="22/06/2019 21:58"/>
    <x v="3921"/>
    <s v="F"/>
    <n v="23"/>
    <x v="4"/>
    <s v="M"/>
    <s v="Geelan"/>
    <s v="White"/>
    <b v="0"/>
    <n v="32"/>
    <x v="1"/>
    <x v="276"/>
  </r>
  <r>
    <s v="17/12/2019 6:30"/>
    <x v="3922"/>
    <s v="F"/>
    <n v="24"/>
    <x v="4"/>
    <s v="R"/>
    <s v="Smythin"/>
    <s v="African American"/>
    <b v="1"/>
    <n v="32"/>
    <x v="1"/>
    <x v="539"/>
  </r>
  <r>
    <s v="25/09/2020 3:42"/>
    <x v="3923"/>
    <s v="F"/>
    <n v="35"/>
    <x v="4"/>
    <s v="N"/>
    <s v="Fisk"/>
    <s v="White"/>
    <b v="1"/>
    <n v="32"/>
    <x v="4"/>
    <x v="534"/>
  </r>
  <r>
    <s v="21/08/2020 9:25"/>
    <x v="3924"/>
    <s v="F"/>
    <n v="41"/>
    <x v="4"/>
    <s v="H"/>
    <s v="Jerdon"/>
    <s v="Pacific Islander"/>
    <b v="1"/>
    <n v="32"/>
    <x v="1"/>
    <x v="220"/>
  </r>
  <r>
    <d v="2020-06-05T17:11:00"/>
    <x v="3925"/>
    <s v="F"/>
    <n v="46"/>
    <x v="4"/>
    <s v="T"/>
    <s v="Brilleman"/>
    <s v="African American"/>
    <b v="0"/>
    <n v="32"/>
    <x v="0"/>
    <x v="253"/>
  </r>
  <r>
    <s v="27/05/2020 9:12"/>
    <x v="3926"/>
    <s v="F"/>
    <n v="67"/>
    <x v="4"/>
    <s v="X"/>
    <s v="Lewsy"/>
    <s v="Two or More Races"/>
    <b v="0"/>
    <n v="32"/>
    <x v="1"/>
    <x v="72"/>
  </r>
  <r>
    <d v="2020-10-06T20:16:00"/>
    <x v="3927"/>
    <s v="F"/>
    <n v="74"/>
    <x v="4"/>
    <s v="O"/>
    <s v="Leete"/>
    <s v="White"/>
    <b v="1"/>
    <n v="32"/>
    <x v="3"/>
    <x v="549"/>
  </r>
  <r>
    <d v="2020-01-10T02:13:00"/>
    <x v="3928"/>
    <s v="F"/>
    <n v="77"/>
    <x v="4"/>
    <s v="T"/>
    <s v="Mawd"/>
    <s v="White"/>
    <b v="1"/>
    <n v="32"/>
    <x v="0"/>
    <x v="165"/>
  </r>
  <r>
    <d v="2019-06-07T23:07:00"/>
    <x v="3929"/>
    <s v="M"/>
    <n v="79"/>
    <x v="4"/>
    <s v="M"/>
    <s v="Imorts"/>
    <s v="White"/>
    <b v="0"/>
    <n v="32"/>
    <x v="6"/>
    <x v="112"/>
  </r>
  <r>
    <s v="30/09/2019 9:33"/>
    <x v="3930"/>
    <s v="F"/>
    <n v="10"/>
    <x v="5"/>
    <s v="T"/>
    <s v="Evason"/>
    <s v="Asian"/>
    <b v="1"/>
    <n v="32"/>
    <x v="3"/>
    <x v="297"/>
  </r>
  <r>
    <s v="24/04/2019 3:16"/>
    <x v="3931"/>
    <s v="F"/>
    <n v="27"/>
    <x v="5"/>
    <s v="P"/>
    <s v="Stillmann"/>
    <s v="African American"/>
    <b v="0"/>
    <n v="32"/>
    <x v="1"/>
    <x v="514"/>
  </r>
  <r>
    <d v="2020-03-02T06:56:00"/>
    <x v="3932"/>
    <s v="M"/>
    <n v="46"/>
    <x v="5"/>
    <s v="R"/>
    <s v="Mann"/>
    <s v="White"/>
    <b v="0"/>
    <n v="32"/>
    <x v="3"/>
    <x v="505"/>
  </r>
  <r>
    <d v="2020-09-09T09:25:00"/>
    <x v="3933"/>
    <s v="F"/>
    <n v="63"/>
    <x v="5"/>
    <s v="W"/>
    <s v="Breede"/>
    <s v="African American"/>
    <b v="0"/>
    <n v="32"/>
    <x v="1"/>
    <x v="402"/>
  </r>
  <r>
    <s v="20/08/2020 18:01"/>
    <x v="3934"/>
    <s v="F"/>
    <n v="70"/>
    <x v="5"/>
    <s v="U"/>
    <s v="Kimber"/>
    <s v="African American"/>
    <b v="0"/>
    <n v="32"/>
    <x v="1"/>
    <x v="556"/>
  </r>
  <r>
    <d v="2019-07-06T11:37:00"/>
    <x v="3935"/>
    <s v="M"/>
    <n v="76"/>
    <x v="5"/>
    <s v="H"/>
    <s v="Crammy"/>
    <s v="Asian"/>
    <b v="1"/>
    <n v="32"/>
    <x v="0"/>
    <x v="427"/>
  </r>
  <r>
    <s v="14/01/2020 23:05"/>
    <x v="3936"/>
    <s v="M"/>
    <n v="22"/>
    <x v="6"/>
    <s v="V"/>
    <s v="Farthin"/>
    <s v="White"/>
    <b v="0"/>
    <n v="32"/>
    <x v="0"/>
    <x v="163"/>
  </r>
  <r>
    <s v="29/02/2020 8:46"/>
    <x v="3937"/>
    <s v="F"/>
    <n v="40"/>
    <x v="6"/>
    <s v="T"/>
    <s v="Abade"/>
    <s v="African American"/>
    <b v="0"/>
    <n v="32"/>
    <x v="1"/>
    <x v="408"/>
  </r>
  <r>
    <s v="17/06/2020 23:04"/>
    <x v="3938"/>
    <s v="F"/>
    <n v="78"/>
    <x v="6"/>
    <s v="Y"/>
    <s v="Casley"/>
    <s v="Declined to Identify"/>
    <b v="0"/>
    <n v="32"/>
    <x v="2"/>
    <x v="459"/>
  </r>
  <r>
    <s v="21/06/2019 23:08"/>
    <x v="3939"/>
    <s v="M"/>
    <n v="2"/>
    <x v="7"/>
    <s v="K"/>
    <s v="Rouzet"/>
    <s v="Asian"/>
    <b v="0"/>
    <n v="32"/>
    <x v="1"/>
    <x v="68"/>
  </r>
  <r>
    <d v="2020-08-02T14:17:00"/>
    <x v="3940"/>
    <s v="M"/>
    <n v="35"/>
    <x v="7"/>
    <s v="O"/>
    <s v="MacVagh"/>
    <s v="Asian"/>
    <b v="0"/>
    <n v="32"/>
    <x v="1"/>
    <x v="464"/>
  </r>
  <r>
    <d v="2020-04-09T19:59:00"/>
    <x v="3941"/>
    <s v="F"/>
    <n v="47"/>
    <x v="7"/>
    <s v="D"/>
    <s v="McMichael"/>
    <s v="Asian"/>
    <b v="1"/>
    <n v="32"/>
    <x v="1"/>
    <x v="53"/>
  </r>
  <r>
    <s v="27/06/2019 2:35"/>
    <x v="3942"/>
    <s v="F"/>
    <n v="47"/>
    <x v="7"/>
    <s v="Z"/>
    <s v="Kays"/>
    <s v="White"/>
    <b v="0"/>
    <n v="32"/>
    <x v="2"/>
    <x v="77"/>
  </r>
  <r>
    <s v="17/07/2020 8:19"/>
    <x v="3943"/>
    <s v="F"/>
    <n v="56"/>
    <x v="7"/>
    <s v="Q"/>
    <s v="Hawkshaw"/>
    <s v="White"/>
    <b v="1"/>
    <n v="32"/>
    <x v="1"/>
    <x v="157"/>
  </r>
  <r>
    <d v="2019-06-05T12:14:00"/>
    <x v="3944"/>
    <s v="M"/>
    <n v="4"/>
    <x v="8"/>
    <s v="O"/>
    <s v="Danieli"/>
    <s v="Native American/Alaska Native"/>
    <b v="0"/>
    <n v="32"/>
    <x v="1"/>
    <x v="243"/>
  </r>
  <r>
    <s v="17/12/2019 3:50"/>
    <x v="3945"/>
    <s v="F"/>
    <n v="41"/>
    <x v="8"/>
    <s v="W"/>
    <s v="Hukins"/>
    <s v="African American"/>
    <b v="0"/>
    <n v="32"/>
    <x v="1"/>
    <x v="539"/>
  </r>
  <r>
    <d v="2020-12-07T06:29:00"/>
    <x v="3946"/>
    <s v="F"/>
    <n v="59"/>
    <x v="8"/>
    <s v="K"/>
    <s v="Gianilli"/>
    <s v="Declined to Identify"/>
    <b v="1"/>
    <n v="32"/>
    <x v="1"/>
    <x v="455"/>
  </r>
  <r>
    <s v="22/02/2020 16:28"/>
    <x v="3947"/>
    <s v="M"/>
    <n v="73"/>
    <x v="8"/>
    <s v="N"/>
    <s v="Torbard"/>
    <s v="African American"/>
    <b v="0"/>
    <n v="32"/>
    <x v="3"/>
    <x v="453"/>
  </r>
  <r>
    <d v="2019-08-04T08:12:00"/>
    <x v="3948"/>
    <s v="F"/>
    <n v="77"/>
    <x v="8"/>
    <s v="W"/>
    <s v="Fargher"/>
    <s v="African American"/>
    <b v="1"/>
    <n v="32"/>
    <x v="1"/>
    <x v="87"/>
  </r>
  <r>
    <s v="17/03/2020 16:29"/>
    <x v="3949"/>
    <s v="M"/>
    <n v="3"/>
    <x v="9"/>
    <s v="Y"/>
    <s v="Neame"/>
    <s v="African American"/>
    <b v="1"/>
    <n v="32"/>
    <x v="1"/>
    <x v="536"/>
  </r>
  <r>
    <s v="24/09/2020 5:18"/>
    <x v="3950"/>
    <s v="M"/>
    <n v="10"/>
    <x v="9"/>
    <s v="F"/>
    <s v="Farman"/>
    <s v="White"/>
    <b v="1"/>
    <n v="32"/>
    <x v="5"/>
    <x v="457"/>
  </r>
  <r>
    <s v="30/09/2020 18:43"/>
    <x v="3951"/>
    <s v="F"/>
    <n v="45"/>
    <x v="9"/>
    <s v="E"/>
    <s v="Drakes"/>
    <s v="Two or More Races"/>
    <b v="0"/>
    <n v="32"/>
    <x v="0"/>
    <x v="280"/>
  </r>
  <r>
    <d v="2020-11-05T03:33:00"/>
    <x v="3952"/>
    <s v="F"/>
    <n v="64"/>
    <x v="9"/>
    <s v="H"/>
    <s v="Mattioli"/>
    <s v="African American"/>
    <b v="1"/>
    <n v="32"/>
    <x v="1"/>
    <x v="103"/>
  </r>
  <r>
    <d v="2020-04-01T00:13:00"/>
    <x v="3953"/>
    <s v="M"/>
    <n v="43"/>
    <x v="10"/>
    <s v="K"/>
    <s v="Burness"/>
    <s v="African American"/>
    <b v="1"/>
    <n v="32"/>
    <x v="4"/>
    <x v="443"/>
  </r>
  <r>
    <d v="2019-01-08T22:50:00"/>
    <x v="3954"/>
    <s v="F"/>
    <n v="53"/>
    <x v="10"/>
    <s v="W"/>
    <s v="Newe"/>
    <s v="Pacific Islander"/>
    <b v="1"/>
    <n v="32"/>
    <x v="1"/>
    <x v="552"/>
  </r>
  <r>
    <d v="2020-03-06T04:31:00"/>
    <x v="3955"/>
    <s v="M"/>
    <n v="74"/>
    <x v="10"/>
    <s v="I"/>
    <s v="McClintock"/>
    <s v="Asian"/>
    <b v="0"/>
    <n v="32"/>
    <x v="1"/>
    <x v="342"/>
  </r>
  <r>
    <d v="2019-10-07T02:23:00"/>
    <x v="3956"/>
    <s v="F"/>
    <n v="1"/>
    <x v="11"/>
    <s v="Q"/>
    <s v="Dunklee"/>
    <s v="White"/>
    <b v="1"/>
    <n v="32"/>
    <x v="1"/>
    <x v="237"/>
  </r>
  <r>
    <s v="28/06/2020 15:10"/>
    <x v="3957"/>
    <s v="F"/>
    <n v="1"/>
    <x v="11"/>
    <s v="W"/>
    <s v="MacElharge"/>
    <s v="Asian"/>
    <b v="0"/>
    <n v="32"/>
    <x v="4"/>
    <x v="60"/>
  </r>
  <r>
    <d v="2019-08-04T01:14:00"/>
    <x v="3958"/>
    <s v="F"/>
    <n v="3"/>
    <x v="11"/>
    <s v="T"/>
    <s v="Eldred"/>
    <s v="White"/>
    <b v="0"/>
    <n v="32"/>
    <x v="3"/>
    <x v="87"/>
  </r>
  <r>
    <s v="19/05/2020 14:29"/>
    <x v="3959"/>
    <s v="F"/>
    <n v="3"/>
    <x v="11"/>
    <s v="L"/>
    <s v="Tweedlie"/>
    <s v="White"/>
    <b v="0"/>
    <n v="32"/>
    <x v="1"/>
    <x v="213"/>
  </r>
  <r>
    <d v="2019-09-11T12:52:00"/>
    <x v="3960"/>
    <s v="F"/>
    <n v="3"/>
    <x v="11"/>
    <s v="Y"/>
    <s v="Videan"/>
    <s v="African American"/>
    <b v="0"/>
    <n v="32"/>
    <x v="3"/>
    <x v="138"/>
  </r>
  <r>
    <s v="31/03/2020 21:38"/>
    <x v="3961"/>
    <s v="F"/>
    <n v="4"/>
    <x v="11"/>
    <s v="Q"/>
    <s v="Dodge"/>
    <s v="White"/>
    <b v="1"/>
    <n v="32"/>
    <x v="0"/>
    <x v="101"/>
  </r>
  <r>
    <s v="27/11/2019 7:01"/>
    <x v="3962"/>
    <s v="M"/>
    <n v="4"/>
    <x v="11"/>
    <s v="G"/>
    <s v="Woodcroft"/>
    <s v="African American"/>
    <b v="1"/>
    <n v="32"/>
    <x v="0"/>
    <x v="380"/>
  </r>
  <r>
    <s v="30/05/2019 8:21"/>
    <x v="3963"/>
    <s v="F"/>
    <n v="4"/>
    <x v="11"/>
    <s v="O"/>
    <s v="Blissitt"/>
    <s v="White"/>
    <b v="0"/>
    <n v="32"/>
    <x v="1"/>
    <x v="100"/>
  </r>
  <r>
    <d v="2019-01-06T21:20:00"/>
    <x v="3964"/>
    <s v="M"/>
    <n v="4"/>
    <x v="11"/>
    <s v="O"/>
    <s v="Knight"/>
    <s v="African American"/>
    <b v="1"/>
    <n v="32"/>
    <x v="4"/>
    <x v="14"/>
  </r>
  <r>
    <d v="2019-05-09T04:23:00"/>
    <x v="3965"/>
    <s v="M"/>
    <n v="4"/>
    <x v="11"/>
    <s v="O"/>
    <s v="Debnam"/>
    <s v="White"/>
    <b v="0"/>
    <n v="32"/>
    <x v="1"/>
    <x v="117"/>
  </r>
  <r>
    <d v="2020-04-03T20:36:00"/>
    <x v="3966"/>
    <s v="M"/>
    <n v="4"/>
    <x v="11"/>
    <s v="L"/>
    <s v="O'Day"/>
    <s v="White"/>
    <b v="0"/>
    <n v="32"/>
    <x v="1"/>
    <x v="174"/>
  </r>
  <r>
    <d v="2019-07-04T03:52:00"/>
    <x v="3967"/>
    <s v="F"/>
    <n v="5"/>
    <x v="11"/>
    <s v="S"/>
    <s v="Sango"/>
    <s v="African American"/>
    <b v="1"/>
    <n v="32"/>
    <x v="1"/>
    <x v="476"/>
  </r>
  <r>
    <s v="27/12/2019 18:07"/>
    <x v="3968"/>
    <s v="M"/>
    <n v="6"/>
    <x v="11"/>
    <s v="B"/>
    <s v="Androli"/>
    <s v="Declined to Identify"/>
    <b v="1"/>
    <n v="32"/>
    <x v="1"/>
    <x v="533"/>
  </r>
  <r>
    <s v="26/09/2019 19:34"/>
    <x v="3969"/>
    <s v="F"/>
    <n v="6"/>
    <x v="11"/>
    <s v="S"/>
    <s v="Lampard"/>
    <s v="Declined to Identify"/>
    <b v="0"/>
    <n v="32"/>
    <x v="1"/>
    <x v="158"/>
  </r>
  <r>
    <s v="13/08/2019 2:17"/>
    <x v="3970"/>
    <s v="M"/>
    <n v="6"/>
    <x v="11"/>
    <s v="S"/>
    <s v="Grigoriscu"/>
    <s v="Asian"/>
    <b v="0"/>
    <n v="32"/>
    <x v="1"/>
    <x v="71"/>
  </r>
  <r>
    <d v="2020-01-08T10:21:00"/>
    <x v="3971"/>
    <s v="M"/>
    <n v="7"/>
    <x v="11"/>
    <s v="A"/>
    <s v="Gadsdon"/>
    <s v="Two or More Races"/>
    <b v="0"/>
    <n v="32"/>
    <x v="0"/>
    <x v="84"/>
  </r>
  <r>
    <d v="2020-03-10T23:40:00"/>
    <x v="3972"/>
    <s v="F"/>
    <n v="7"/>
    <x v="11"/>
    <s v="X"/>
    <s v="Shiels"/>
    <s v="White"/>
    <b v="1"/>
    <n v="32"/>
    <x v="3"/>
    <x v="377"/>
  </r>
  <r>
    <s v="18/09/2019 16:08"/>
    <x v="3973"/>
    <s v="F"/>
    <n v="7"/>
    <x v="11"/>
    <s v="R"/>
    <s v="Vossing"/>
    <s v="African American"/>
    <b v="1"/>
    <n v="32"/>
    <x v="2"/>
    <x v="31"/>
  </r>
  <r>
    <s v="17/10/2019 11:01"/>
    <x v="3974"/>
    <s v="M"/>
    <n v="8"/>
    <x v="11"/>
    <s v="F"/>
    <s v="Ennew"/>
    <s v="Native American/Alaska Native"/>
    <b v="0"/>
    <n v="32"/>
    <x v="1"/>
    <x v="42"/>
  </r>
  <r>
    <d v="2020-05-02T19:22:00"/>
    <x v="3975"/>
    <s v="F"/>
    <n v="8"/>
    <x v="11"/>
    <s v="D"/>
    <s v="Linkie"/>
    <s v="African American"/>
    <b v="1"/>
    <n v="32"/>
    <x v="1"/>
    <x v="154"/>
  </r>
  <r>
    <s v="19/11/2019 19:58"/>
    <x v="3976"/>
    <s v="F"/>
    <n v="9"/>
    <x v="11"/>
    <s v="X"/>
    <s v="Railton"/>
    <s v="African American"/>
    <b v="1"/>
    <n v="32"/>
    <x v="1"/>
    <x v="82"/>
  </r>
  <r>
    <d v="2020-10-10T22:53:00"/>
    <x v="3977"/>
    <s v="F"/>
    <n v="10"/>
    <x v="11"/>
    <s v="J"/>
    <s v="Drissell"/>
    <s v="White"/>
    <b v="1"/>
    <n v="32"/>
    <x v="1"/>
    <x v="144"/>
  </r>
  <r>
    <d v="2020-05-02T08:54:00"/>
    <x v="3978"/>
    <s v="M"/>
    <n v="11"/>
    <x v="11"/>
    <s v="Z"/>
    <s v="Kittles"/>
    <s v="Two or More Races"/>
    <b v="0"/>
    <n v="32"/>
    <x v="0"/>
    <x v="154"/>
  </r>
  <r>
    <s v="28/04/2020 21:38"/>
    <x v="3979"/>
    <s v="F"/>
    <n v="11"/>
    <x v="11"/>
    <s v="N"/>
    <s v="Coggill"/>
    <s v="Native American/Alaska Native"/>
    <b v="1"/>
    <n v="32"/>
    <x v="1"/>
    <x v="456"/>
  </r>
  <r>
    <d v="2019-11-10T10:49:00"/>
    <x v="3980"/>
    <s v="F"/>
    <n v="11"/>
    <x v="11"/>
    <s v="Y"/>
    <s v="Everett"/>
    <s v="White"/>
    <b v="0"/>
    <n v="32"/>
    <x v="3"/>
    <x v="471"/>
  </r>
  <r>
    <d v="2019-02-08T20:33:00"/>
    <x v="3981"/>
    <s v="M"/>
    <n v="11"/>
    <x v="11"/>
    <s v="I"/>
    <s v="Philippard"/>
    <s v="White"/>
    <b v="0"/>
    <n v="32"/>
    <x v="1"/>
    <x v="359"/>
  </r>
  <r>
    <d v="2019-04-12T19:42:00"/>
    <x v="3982"/>
    <s v="M"/>
    <n v="14"/>
    <x v="11"/>
    <s v="G"/>
    <s v="Remer"/>
    <s v="Asian"/>
    <b v="1"/>
    <n v="32"/>
    <x v="0"/>
    <x v="565"/>
  </r>
  <r>
    <s v="30/04/2020 22:57"/>
    <x v="3983"/>
    <s v="M"/>
    <n v="14"/>
    <x v="11"/>
    <s v="G"/>
    <s v="Gillaspy"/>
    <s v="White"/>
    <b v="0"/>
    <n v="32"/>
    <x v="0"/>
    <x v="199"/>
  </r>
  <r>
    <s v="21/07/2020 20:22"/>
    <x v="3984"/>
    <s v="M"/>
    <n v="14"/>
    <x v="11"/>
    <s v="R"/>
    <s v="Ashbolt"/>
    <s v="White"/>
    <b v="1"/>
    <n v="32"/>
    <x v="1"/>
    <x v="92"/>
  </r>
  <r>
    <s v="26/04/2019 12:06"/>
    <x v="3985"/>
    <s v="M"/>
    <n v="15"/>
    <x v="11"/>
    <s v="H"/>
    <s v="Dael"/>
    <s v="Two or More Races"/>
    <b v="0"/>
    <n v="32"/>
    <x v="1"/>
    <x v="23"/>
  </r>
  <r>
    <d v="2020-08-06T05:38:00"/>
    <x v="3986"/>
    <s v="F"/>
    <n v="15"/>
    <x v="11"/>
    <s v="P"/>
    <s v="Myrkus"/>
    <s v="Asian"/>
    <b v="0"/>
    <n v="32"/>
    <x v="1"/>
    <x v="315"/>
  </r>
  <r>
    <d v="2019-02-06T00:24:00"/>
    <x v="3987"/>
    <s v="F"/>
    <n v="16"/>
    <x v="11"/>
    <s v="L"/>
    <s v="Woodrooffe"/>
    <s v="White"/>
    <b v="0"/>
    <n v="32"/>
    <x v="1"/>
    <x v="339"/>
  </r>
  <r>
    <d v="2020-08-10T13:08:00"/>
    <x v="3988"/>
    <s v="F"/>
    <n v="16"/>
    <x v="11"/>
    <s v="I"/>
    <s v="Upcraft"/>
    <s v="African American"/>
    <b v="1"/>
    <n v="32"/>
    <x v="1"/>
    <x v="26"/>
  </r>
  <r>
    <s v="25/11/2019 13:19"/>
    <x v="3989"/>
    <s v="F"/>
    <n v="17"/>
    <x v="11"/>
    <s v="Q"/>
    <s v="Dobbie"/>
    <s v="Pacific Islander"/>
    <b v="1"/>
    <n v="32"/>
    <x v="1"/>
    <x v="358"/>
  </r>
  <r>
    <d v="2020-11-03T07:31:00"/>
    <x v="3990"/>
    <s v="M"/>
    <n v="17"/>
    <x v="11"/>
    <s v="G"/>
    <s v="Rominov"/>
    <s v="Declined to Identify"/>
    <b v="0"/>
    <n v="32"/>
    <x v="0"/>
    <x v="521"/>
  </r>
  <r>
    <s v="25/08/2020 23:55"/>
    <x v="3991"/>
    <s v="F"/>
    <n v="18"/>
    <x v="11"/>
    <s v="W"/>
    <s v="Fedoronko"/>
    <s v="White"/>
    <b v="1"/>
    <n v="32"/>
    <x v="0"/>
    <x v="307"/>
  </r>
  <r>
    <s v="24/06/2020 12:30"/>
    <x v="3992"/>
    <s v="F"/>
    <n v="18"/>
    <x v="11"/>
    <s v="P"/>
    <s v="Mariolle"/>
    <s v="African American"/>
    <b v="0"/>
    <n v="32"/>
    <x v="6"/>
    <x v="67"/>
  </r>
  <r>
    <d v="2020-09-03T04:06:00"/>
    <x v="3993"/>
    <s v="M"/>
    <n v="19"/>
    <x v="11"/>
    <s v="G"/>
    <s v="Tingey"/>
    <s v="African American"/>
    <b v="1"/>
    <n v="32"/>
    <x v="2"/>
    <x v="223"/>
  </r>
  <r>
    <s v="19/12/2019 17:32"/>
    <x v="3994"/>
    <s v="F"/>
    <n v="19"/>
    <x v="11"/>
    <s v="F"/>
    <s v="Dienes"/>
    <s v="African American"/>
    <b v="0"/>
    <n v="32"/>
    <x v="1"/>
    <x v="501"/>
  </r>
  <r>
    <s v="25/06/2019 7:54"/>
    <x v="3995"/>
    <s v="M"/>
    <n v="19"/>
    <x v="11"/>
    <s v="K"/>
    <s v="Drakes"/>
    <s v="Two or More Races"/>
    <b v="1"/>
    <n v="32"/>
    <x v="5"/>
    <x v="411"/>
  </r>
  <r>
    <s v="17/11/2019 22:34"/>
    <x v="3996"/>
    <s v="M"/>
    <n v="19"/>
    <x v="11"/>
    <s v="M"/>
    <s v="Legen"/>
    <s v="Pacific Islander"/>
    <b v="0"/>
    <n v="32"/>
    <x v="0"/>
    <x v="296"/>
  </r>
  <r>
    <d v="2019-12-12T05:31:00"/>
    <x v="3997"/>
    <s v="F"/>
    <n v="20"/>
    <x v="11"/>
    <s v="J"/>
    <s v="Wivell"/>
    <s v="Declined to Identify"/>
    <b v="1"/>
    <n v="32"/>
    <x v="1"/>
    <x v="5"/>
  </r>
  <r>
    <s v="16/11/2019 10:13"/>
    <x v="3998"/>
    <s v="M"/>
    <n v="20"/>
    <x v="11"/>
    <s v="L"/>
    <s v="Gonsalvo"/>
    <s v="White"/>
    <b v="0"/>
    <n v="32"/>
    <x v="2"/>
    <x v="447"/>
  </r>
  <r>
    <s v="28/03/2020 17:26"/>
    <x v="3999"/>
    <s v="F"/>
    <n v="21"/>
    <x v="11"/>
    <s v="O"/>
    <s v="Southwood"/>
    <s v="African American"/>
    <b v="1"/>
    <n v="32"/>
    <x v="6"/>
    <x v="43"/>
  </r>
  <r>
    <s v="23/11/2019 8:52"/>
    <x v="4000"/>
    <s v="F"/>
    <n v="21"/>
    <x v="11"/>
    <s v="X"/>
    <s v="Poschel"/>
    <s v="African American"/>
    <b v="1"/>
    <n v="32"/>
    <x v="1"/>
    <x v="294"/>
  </r>
  <r>
    <s v="15/10/2019 14:44"/>
    <x v="4001"/>
    <s v="M"/>
    <n v="22"/>
    <x v="11"/>
    <s v="R"/>
    <s v="Spelling"/>
    <s v="White"/>
    <b v="0"/>
    <n v="32"/>
    <x v="3"/>
    <x v="217"/>
  </r>
  <r>
    <d v="2019-12-04T14:03:00"/>
    <x v="4002"/>
    <s v="F"/>
    <n v="25"/>
    <x v="11"/>
    <s v="K"/>
    <s v="Odo"/>
    <s v="Two or More Races"/>
    <b v="0"/>
    <n v="32"/>
    <x v="5"/>
    <x v="207"/>
  </r>
  <r>
    <d v="2019-12-11T08:09:00"/>
    <x v="4003"/>
    <s v="F"/>
    <n v="25"/>
    <x v="11"/>
    <s v="I"/>
    <s v="Nannini"/>
    <s v="Pacific Islander"/>
    <b v="0"/>
    <n v="32"/>
    <x v="1"/>
    <x v="448"/>
  </r>
  <r>
    <d v="2019-01-12T18:22:00"/>
    <x v="4004"/>
    <s v="M"/>
    <n v="25"/>
    <x v="11"/>
    <s v="I"/>
    <s v="Lambole"/>
    <s v="White"/>
    <b v="0"/>
    <n v="32"/>
    <x v="1"/>
    <x v="107"/>
  </r>
  <r>
    <s v="13/06/2020 18:18"/>
    <x v="4005"/>
    <s v="M"/>
    <n v="27"/>
    <x v="11"/>
    <s v="Q"/>
    <s v="Sayers"/>
    <s v="Native American/Alaska Native"/>
    <b v="0"/>
    <n v="32"/>
    <x v="0"/>
    <x v="4"/>
  </r>
  <r>
    <s v="16/04/2019 15:42"/>
    <x v="4006"/>
    <s v="F"/>
    <n v="27"/>
    <x v="11"/>
    <s v="E"/>
    <s v="Devons"/>
    <s v="Native American/Alaska Native"/>
    <b v="0"/>
    <n v="32"/>
    <x v="1"/>
    <x v="197"/>
  </r>
  <r>
    <s v="15/10/2019 17:29"/>
    <x v="4007"/>
    <s v="M"/>
    <n v="28"/>
    <x v="11"/>
    <s v="I"/>
    <s v="Kennedy"/>
    <s v="African American"/>
    <b v="0"/>
    <n v="32"/>
    <x v="0"/>
    <x v="217"/>
  </r>
  <r>
    <d v="2020-02-03T16:08:00"/>
    <x v="4008"/>
    <s v="M"/>
    <n v="29"/>
    <x v="11"/>
    <s v="H"/>
    <s v="Francais"/>
    <s v="White"/>
    <b v="1"/>
    <n v="32"/>
    <x v="1"/>
    <x v="249"/>
  </r>
  <r>
    <s v="24/08/2020 2:24"/>
    <x v="4009"/>
    <s v="F"/>
    <n v="29"/>
    <x v="11"/>
    <s v="Y"/>
    <s v="Carik"/>
    <s v="Declined to Identify"/>
    <b v="0"/>
    <n v="32"/>
    <x v="5"/>
    <x v="403"/>
  </r>
  <r>
    <s v="19/07/2019 23:32"/>
    <x v="4010"/>
    <s v="M"/>
    <n v="30"/>
    <x v="11"/>
    <s v="R"/>
    <s v="Grigorian"/>
    <s v="Two or More Races"/>
    <b v="0"/>
    <n v="32"/>
    <x v="4"/>
    <x v="345"/>
  </r>
  <r>
    <d v="2019-12-12T19:41:00"/>
    <x v="4011"/>
    <s v="M"/>
    <n v="30"/>
    <x v="11"/>
    <s v="X"/>
    <s v="Fenner"/>
    <s v="Two or More Races"/>
    <b v="0"/>
    <n v="32"/>
    <x v="1"/>
    <x v="5"/>
  </r>
  <r>
    <s v="21/05/2020 3:02"/>
    <x v="4012"/>
    <s v="F"/>
    <n v="30"/>
    <x v="11"/>
    <s v="U"/>
    <s v="Hearnah"/>
    <s v="White"/>
    <b v="1"/>
    <n v="32"/>
    <x v="3"/>
    <x v="206"/>
  </r>
  <r>
    <s v="21/10/2019 7:39"/>
    <x v="4013"/>
    <s v="M"/>
    <n v="33"/>
    <x v="11"/>
    <s v="T"/>
    <s v="Reubens"/>
    <s v="Two or More Races"/>
    <b v="0"/>
    <n v="32"/>
    <x v="0"/>
    <x v="7"/>
  </r>
  <r>
    <s v="23/04/2019 16:35"/>
    <x v="4014"/>
    <s v="M"/>
    <n v="33"/>
    <x v="11"/>
    <s v="Z"/>
    <s v="Nottram"/>
    <s v="Asian"/>
    <b v="0"/>
    <n v="32"/>
    <x v="1"/>
    <x v="563"/>
  </r>
  <r>
    <s v="13/01/2020 11:39"/>
    <x v="4015"/>
    <s v="M"/>
    <n v="33"/>
    <x v="11"/>
    <s v="L"/>
    <s v="Penylton"/>
    <s v="White"/>
    <b v="1"/>
    <n v="32"/>
    <x v="3"/>
    <x v="363"/>
  </r>
  <r>
    <s v="17/12/2019 8:17"/>
    <x v="4016"/>
    <s v="M"/>
    <n v="34"/>
    <x v="11"/>
    <s v="Q"/>
    <s v="Klich"/>
    <s v="African American"/>
    <b v="1"/>
    <n v="32"/>
    <x v="0"/>
    <x v="539"/>
  </r>
  <r>
    <s v="16/08/2020 22:24"/>
    <x v="4017"/>
    <s v="F"/>
    <n v="35"/>
    <x v="11"/>
    <s v="X"/>
    <s v="Geeve"/>
    <s v="African American"/>
    <b v="1"/>
    <n v="32"/>
    <x v="1"/>
    <x v="242"/>
  </r>
  <r>
    <s v="23/06/2020 20:37"/>
    <x v="4018"/>
    <s v="M"/>
    <n v="36"/>
    <x v="11"/>
    <s v="Z"/>
    <s v="Blythe"/>
    <s v="African American"/>
    <b v="1"/>
    <n v="32"/>
    <x v="1"/>
    <x v="40"/>
  </r>
  <r>
    <s v="20/06/2019 13:43"/>
    <x v="4019"/>
    <s v="M"/>
    <n v="37"/>
    <x v="11"/>
    <s v="T"/>
    <s v="Fudge"/>
    <s v="Asian"/>
    <b v="1"/>
    <n v="32"/>
    <x v="1"/>
    <x v="401"/>
  </r>
  <r>
    <s v="26/06/2019 4:35"/>
    <x v="4020"/>
    <s v="F"/>
    <n v="37"/>
    <x v="11"/>
    <s v="M"/>
    <s v="Brailey"/>
    <s v="Declined to Identify"/>
    <b v="0"/>
    <n v="32"/>
    <x v="1"/>
    <x v="324"/>
  </r>
  <r>
    <d v="2020-12-05T02:25:00"/>
    <x v="4021"/>
    <s v="F"/>
    <n v="37"/>
    <x v="11"/>
    <s v="O"/>
    <s v="Teague"/>
    <s v="White"/>
    <b v="0"/>
    <n v="32"/>
    <x v="1"/>
    <x v="490"/>
  </r>
  <r>
    <s v="29/04/2020 2:44"/>
    <x v="4022"/>
    <s v="M"/>
    <n v="38"/>
    <x v="11"/>
    <s v="A"/>
    <s v="Rozalski"/>
    <s v="African American"/>
    <b v="1"/>
    <n v="32"/>
    <x v="0"/>
    <x v="114"/>
  </r>
  <r>
    <s v="19/04/2020 16:42"/>
    <x v="4023"/>
    <s v="M"/>
    <n v="38"/>
    <x v="11"/>
    <s v="X"/>
    <s v="Allard"/>
    <s v="Asian"/>
    <b v="0"/>
    <n v="32"/>
    <x v="3"/>
    <x v="15"/>
  </r>
  <r>
    <d v="2019-04-04T18:10:00"/>
    <x v="4024"/>
    <s v="F"/>
    <n v="39"/>
    <x v="11"/>
    <s v="L"/>
    <s v="Scorer"/>
    <s v="African American"/>
    <b v="1"/>
    <n v="32"/>
    <x v="1"/>
    <x v="506"/>
  </r>
  <r>
    <s v="20/01/2020 11:54"/>
    <x v="4025"/>
    <s v="F"/>
    <n v="40"/>
    <x v="11"/>
    <s v="M"/>
    <s v="Damrel"/>
    <s v="Asian"/>
    <b v="0"/>
    <n v="32"/>
    <x v="1"/>
    <x v="285"/>
  </r>
  <r>
    <d v="2019-05-05T19:12:00"/>
    <x v="4026"/>
    <s v="F"/>
    <n v="40"/>
    <x v="11"/>
    <s v="T"/>
    <s v="Kinane"/>
    <s v="Native American/Alaska Native"/>
    <b v="1"/>
    <n v="32"/>
    <x v="1"/>
    <x v="219"/>
  </r>
  <r>
    <s v="20/10/2020 23:03"/>
    <x v="4027"/>
    <s v="F"/>
    <n v="41"/>
    <x v="11"/>
    <s v="S"/>
    <s v="Tumini"/>
    <s v="African American"/>
    <b v="1"/>
    <n v="32"/>
    <x v="1"/>
    <x v="10"/>
  </r>
  <r>
    <s v="24/10/2019 12:38"/>
    <x v="4028"/>
    <s v="F"/>
    <n v="41"/>
    <x v="11"/>
    <s v="R"/>
    <s v="Hamlin"/>
    <s v="African American"/>
    <b v="0"/>
    <n v="32"/>
    <x v="1"/>
    <x v="50"/>
  </r>
  <r>
    <s v="27/03/2020 21:18"/>
    <x v="4029"/>
    <s v="M"/>
    <n v="41"/>
    <x v="11"/>
    <s v="M"/>
    <s v="Demeza"/>
    <s v="White"/>
    <b v="0"/>
    <n v="32"/>
    <x v="1"/>
    <x v="569"/>
  </r>
  <r>
    <s v="14/08/2020 4:49"/>
    <x v="4030"/>
    <s v="M"/>
    <n v="42"/>
    <x v="11"/>
    <s v="O"/>
    <s v="Scargill"/>
    <s v="Pacific Islander"/>
    <b v="1"/>
    <n v="32"/>
    <x v="1"/>
    <x v="239"/>
  </r>
  <r>
    <s v="27/07/2020 12:32"/>
    <x v="4031"/>
    <s v="F"/>
    <n v="43"/>
    <x v="11"/>
    <s v="O"/>
    <s v="Giberd"/>
    <s v="Two or More Races"/>
    <b v="0"/>
    <n v="32"/>
    <x v="1"/>
    <x v="222"/>
  </r>
  <r>
    <s v="25/07/2020 12:01"/>
    <x v="4032"/>
    <s v="M"/>
    <n v="43"/>
    <x v="11"/>
    <s v="O"/>
    <s v="Dwire"/>
    <s v="Declined to Identify"/>
    <b v="0"/>
    <n v="32"/>
    <x v="1"/>
    <x v="466"/>
  </r>
  <r>
    <s v="31/03/2020 0:02"/>
    <x v="4033"/>
    <s v="F"/>
    <n v="43"/>
    <x v="11"/>
    <s v="Z"/>
    <s v="Bourdis"/>
    <s v="White"/>
    <b v="0"/>
    <n v="32"/>
    <x v="3"/>
    <x v="101"/>
  </r>
  <r>
    <d v="2019-12-07T23:07:00"/>
    <x v="4034"/>
    <s v="NC"/>
    <n v="43"/>
    <x v="11"/>
    <s v="F"/>
    <s v="Sculley"/>
    <s v="Declined to Identify"/>
    <b v="0"/>
    <n v="32"/>
    <x v="1"/>
    <x v="125"/>
  </r>
  <r>
    <s v="16/11/2019 5:53"/>
    <x v="4035"/>
    <s v="F"/>
    <n v="43"/>
    <x v="11"/>
    <s v="M"/>
    <s v="Fairhead"/>
    <s v="African American"/>
    <b v="0"/>
    <n v="32"/>
    <x v="1"/>
    <x v="447"/>
  </r>
  <r>
    <s v="19/04/2019 2:02"/>
    <x v="4036"/>
    <s v="F"/>
    <n v="46"/>
    <x v="11"/>
    <s v="E"/>
    <s v="Salack"/>
    <s v="Two or More Races"/>
    <b v="1"/>
    <n v="32"/>
    <x v="0"/>
    <x v="161"/>
  </r>
  <r>
    <d v="2020-02-01T17:46:00"/>
    <x v="4037"/>
    <s v="M"/>
    <n v="47"/>
    <x v="11"/>
    <s v="T"/>
    <s v="Passo"/>
    <s v="Native American/Alaska Native"/>
    <b v="1"/>
    <n v="32"/>
    <x v="0"/>
    <x v="327"/>
  </r>
  <r>
    <s v="16/05/2020 19:09"/>
    <x v="4038"/>
    <s v="M"/>
    <n v="48"/>
    <x v="11"/>
    <s v="Y"/>
    <s v="Whether"/>
    <s v="Asian"/>
    <b v="0"/>
    <n v="32"/>
    <x v="1"/>
    <x v="76"/>
  </r>
  <r>
    <s v="26/12/2019 19:48"/>
    <x v="4039"/>
    <s v="M"/>
    <n v="48"/>
    <x v="11"/>
    <s v="P"/>
    <s v="Loney"/>
    <s v="Asian"/>
    <b v="1"/>
    <n v="32"/>
    <x v="1"/>
    <x v="16"/>
  </r>
  <r>
    <s v="25/06/2019 7:18"/>
    <x v="4040"/>
    <s v="NC"/>
    <n v="51"/>
    <x v="11"/>
    <s v="G"/>
    <s v="Linnett"/>
    <s v="Declined to Identify"/>
    <b v="0"/>
    <n v="32"/>
    <x v="1"/>
    <x v="411"/>
  </r>
  <r>
    <s v="16/10/2020 18:26"/>
    <x v="4041"/>
    <s v="F"/>
    <n v="51"/>
    <x v="11"/>
    <s v="I"/>
    <s v="Doudny"/>
    <s v="White"/>
    <b v="0"/>
    <n v="32"/>
    <x v="1"/>
    <x v="133"/>
  </r>
  <r>
    <d v="2019-01-07T00:58:00"/>
    <x v="4042"/>
    <s v="F"/>
    <n v="51"/>
    <x v="11"/>
    <s v="P"/>
    <s v="Mendes"/>
    <s v="African American"/>
    <b v="1"/>
    <n v="32"/>
    <x v="1"/>
    <x v="425"/>
  </r>
  <r>
    <s v="30/07/2019 14:40"/>
    <x v="4043"/>
    <s v="F"/>
    <n v="54"/>
    <x v="11"/>
    <s v="I"/>
    <s v="Waldren"/>
    <s v="White"/>
    <b v="0"/>
    <n v="32"/>
    <x v="0"/>
    <x v="461"/>
  </r>
  <r>
    <d v="2019-05-07T18:56:00"/>
    <x v="4044"/>
    <s v="F"/>
    <n v="55"/>
    <x v="11"/>
    <s v="R"/>
    <s v="Schust"/>
    <s v="White"/>
    <b v="0"/>
    <n v="32"/>
    <x v="1"/>
    <x v="13"/>
  </r>
  <r>
    <s v="14/03/2020 14:18"/>
    <x v="4045"/>
    <s v="M"/>
    <n v="56"/>
    <x v="11"/>
    <s v="I"/>
    <s v="Kochs"/>
    <s v="Declined to Identify"/>
    <b v="1"/>
    <n v="32"/>
    <x v="1"/>
    <x v="224"/>
  </r>
  <r>
    <s v="31/12/2019 21:08"/>
    <x v="4046"/>
    <s v="M"/>
    <n v="56"/>
    <x v="11"/>
    <s v="P"/>
    <s v="Dmisek"/>
    <s v="White"/>
    <b v="1"/>
    <n v="32"/>
    <x v="1"/>
    <x v="263"/>
  </r>
  <r>
    <s v="22/06/2020 3:19"/>
    <x v="4047"/>
    <s v="F"/>
    <n v="56"/>
    <x v="11"/>
    <s v="E"/>
    <s v="Snelgar"/>
    <s v="African American"/>
    <b v="0"/>
    <n v="32"/>
    <x v="1"/>
    <x v="286"/>
  </r>
  <r>
    <s v="18/05/2020 18:08"/>
    <x v="4048"/>
    <s v="M"/>
    <n v="56"/>
    <x v="11"/>
    <s v="V"/>
    <s v="Aleksankin"/>
    <s v="Native American/Alaska Native"/>
    <b v="0"/>
    <n v="32"/>
    <x v="0"/>
    <x v="397"/>
  </r>
  <r>
    <s v="23/08/2019 5:14"/>
    <x v="4049"/>
    <s v="M"/>
    <n v="56"/>
    <x v="11"/>
    <s v="T"/>
    <s v="Deguara"/>
    <s v="White"/>
    <b v="0"/>
    <n v="32"/>
    <x v="1"/>
    <x v="374"/>
  </r>
  <r>
    <s v="21/03/2020 19:44"/>
    <x v="4050"/>
    <s v="M"/>
    <n v="56"/>
    <x v="11"/>
    <s v="O"/>
    <s v="Brik"/>
    <s v="Asian"/>
    <b v="0"/>
    <n v="32"/>
    <x v="1"/>
    <x v="488"/>
  </r>
  <r>
    <s v="28/08/2020 14:41"/>
    <x v="4051"/>
    <s v="M"/>
    <n v="56"/>
    <x v="11"/>
    <s v="P"/>
    <s v="Poore"/>
    <s v="African American"/>
    <b v="0"/>
    <n v="32"/>
    <x v="1"/>
    <x v="317"/>
  </r>
  <r>
    <s v="16/01/2020 13:56"/>
    <x v="4052"/>
    <s v="F"/>
    <n v="57"/>
    <x v="11"/>
    <s v="B"/>
    <s v="Clewes"/>
    <s v="White"/>
    <b v="0"/>
    <n v="32"/>
    <x v="0"/>
    <x v="57"/>
  </r>
  <r>
    <d v="2019-02-09T03:47:00"/>
    <x v="4053"/>
    <s v="M"/>
    <n v="57"/>
    <x v="11"/>
    <s v="P"/>
    <s v="Sherville"/>
    <s v="African American"/>
    <b v="0"/>
    <n v="32"/>
    <x v="1"/>
    <x v="178"/>
  </r>
  <r>
    <s v="27/09/2019 10:49"/>
    <x v="4054"/>
    <s v="F"/>
    <n v="59"/>
    <x v="11"/>
    <s v="N"/>
    <s v="Thompkins"/>
    <s v="Two or More Races"/>
    <b v="1"/>
    <n v="32"/>
    <x v="1"/>
    <x v="409"/>
  </r>
  <r>
    <d v="2019-08-08T05:07:00"/>
    <x v="4055"/>
    <s v="F"/>
    <n v="61"/>
    <x v="11"/>
    <s v="V"/>
    <s v="Wimpenny"/>
    <s v="Declined to Identify"/>
    <b v="1"/>
    <n v="32"/>
    <x v="0"/>
    <x v="361"/>
  </r>
  <r>
    <d v="2020-01-09T03:20:00"/>
    <x v="4056"/>
    <s v="F"/>
    <n v="61"/>
    <x v="11"/>
    <s v="H"/>
    <s v="Rickson"/>
    <s v="African American"/>
    <b v="1"/>
    <n v="32"/>
    <x v="1"/>
    <x v="449"/>
  </r>
  <r>
    <s v="17/08/2020 19:38"/>
    <x v="4057"/>
    <s v="F"/>
    <n v="62"/>
    <x v="11"/>
    <s v="Z"/>
    <s v="Hammand"/>
    <s v="African American"/>
    <b v="1"/>
    <n v="32"/>
    <x v="1"/>
    <x v="381"/>
  </r>
  <r>
    <s v="27/12/2019 22:28"/>
    <x v="4058"/>
    <s v="F"/>
    <n v="62"/>
    <x v="11"/>
    <s v="N"/>
    <s v="Netherwood"/>
    <s v="African American"/>
    <b v="1"/>
    <n v="32"/>
    <x v="3"/>
    <x v="533"/>
  </r>
  <r>
    <s v="15/03/2020 9:43"/>
    <x v="4059"/>
    <s v="F"/>
    <n v="62"/>
    <x v="11"/>
    <s v="L"/>
    <s v="Beechcraft"/>
    <s v="Native American/Alaska Native"/>
    <b v="0"/>
    <n v="32"/>
    <x v="6"/>
    <x v="167"/>
  </r>
  <r>
    <s v="19/05/2020 9:04"/>
    <x v="4060"/>
    <s v="M"/>
    <n v="63"/>
    <x v="11"/>
    <s v="F"/>
    <s v="Stellman"/>
    <s v="Declined to Identify"/>
    <b v="1"/>
    <n v="32"/>
    <x v="0"/>
    <x v="213"/>
  </r>
  <r>
    <s v="28/05/2020 19:25"/>
    <x v="4061"/>
    <s v="F"/>
    <n v="64"/>
    <x v="11"/>
    <s v="W"/>
    <s v="Puttick"/>
    <s v="Asian"/>
    <b v="0"/>
    <n v="32"/>
    <x v="1"/>
    <x v="182"/>
  </r>
  <r>
    <s v="28/08/2020 7:18"/>
    <x v="4062"/>
    <s v="F"/>
    <n v="64"/>
    <x v="11"/>
    <s v="H"/>
    <s v="Lebarree"/>
    <s v="Declined to Identify"/>
    <b v="1"/>
    <n v="32"/>
    <x v="1"/>
    <x v="317"/>
  </r>
  <r>
    <s v="13/06/2020 18:09"/>
    <x v="4063"/>
    <s v="M"/>
    <n v="65"/>
    <x v="11"/>
    <s v="V"/>
    <s v="Rodinger"/>
    <s v="African American"/>
    <b v="0"/>
    <n v="32"/>
    <x v="5"/>
    <x v="4"/>
  </r>
  <r>
    <d v="2020-08-03T23:01:00"/>
    <x v="4064"/>
    <s v="F"/>
    <n v="66"/>
    <x v="11"/>
    <s v="N"/>
    <s v="Saunderson"/>
    <s v="African American"/>
    <b v="0"/>
    <n v="32"/>
    <x v="0"/>
    <x v="470"/>
  </r>
  <r>
    <d v="2020-01-05T08:25:00"/>
    <x v="4065"/>
    <s v="M"/>
    <n v="66"/>
    <x v="11"/>
    <s v="D"/>
    <s v="Mosdill"/>
    <s v="Native American/Alaska Native"/>
    <b v="1"/>
    <n v="32"/>
    <x v="1"/>
    <x v="284"/>
  </r>
  <r>
    <d v="2019-06-04T09:20:00"/>
    <x v="4066"/>
    <s v="M"/>
    <n v="66"/>
    <x v="11"/>
    <s v="Y"/>
    <s v="Gresley"/>
    <s v="White"/>
    <b v="0"/>
    <n v="32"/>
    <x v="1"/>
    <x v="406"/>
  </r>
  <r>
    <s v="22/07/2019 16:58"/>
    <x v="4067"/>
    <s v="M"/>
    <n v="66"/>
    <x v="11"/>
    <s v="M"/>
    <s v="Brisley"/>
    <s v="African American"/>
    <b v="1"/>
    <n v="32"/>
    <x v="1"/>
    <x v="180"/>
  </r>
  <r>
    <d v="2020-05-10T19:43:00"/>
    <x v="4068"/>
    <s v="F"/>
    <n v="67"/>
    <x v="11"/>
    <s v="I"/>
    <s v="Cran"/>
    <s v="Declined to Identify"/>
    <b v="1"/>
    <n v="32"/>
    <x v="1"/>
    <x v="38"/>
  </r>
  <r>
    <s v="25/08/2020 15:56"/>
    <x v="4069"/>
    <s v="F"/>
    <n v="69"/>
    <x v="11"/>
    <s v="M"/>
    <s v="Baudasso"/>
    <s v="Asian"/>
    <b v="1"/>
    <n v="32"/>
    <x v="0"/>
    <x v="307"/>
  </r>
  <r>
    <d v="2020-07-08T04:09:00"/>
    <x v="4070"/>
    <s v="M"/>
    <n v="69"/>
    <x v="11"/>
    <s v="A"/>
    <s v="Locks"/>
    <s v="African American"/>
    <b v="0"/>
    <n v="32"/>
    <x v="0"/>
    <x v="66"/>
  </r>
  <r>
    <s v="30/03/2020 0:17"/>
    <x v="4071"/>
    <s v="M"/>
    <n v="69"/>
    <x v="11"/>
    <s v="W"/>
    <s v="Poore"/>
    <s v="Declined to Identify"/>
    <b v="0"/>
    <n v="32"/>
    <x v="1"/>
    <x v="190"/>
  </r>
  <r>
    <d v="2020-05-04T16:36:00"/>
    <x v="4072"/>
    <s v="F"/>
    <n v="69"/>
    <x v="11"/>
    <s v="Z"/>
    <s v="Llewellyn"/>
    <s v="Declined to Identify"/>
    <b v="0"/>
    <n v="32"/>
    <x v="1"/>
    <x v="477"/>
  </r>
  <r>
    <s v="30/06/2020 14:40"/>
    <x v="4073"/>
    <s v="F"/>
    <n v="69"/>
    <x v="11"/>
    <s v="P"/>
    <s v="Patrie"/>
    <s v="African American"/>
    <b v="0"/>
    <n v="32"/>
    <x v="1"/>
    <x v="530"/>
  </r>
  <r>
    <d v="2020-06-02T13:35:00"/>
    <x v="4074"/>
    <s v="F"/>
    <n v="70"/>
    <x v="11"/>
    <s v="W"/>
    <s v="Seamark"/>
    <s v="Two or More Races"/>
    <b v="1"/>
    <n v="32"/>
    <x v="1"/>
    <x v="94"/>
  </r>
  <r>
    <s v="27/07/2019 23:35"/>
    <x v="4075"/>
    <s v="F"/>
    <n v="71"/>
    <x v="11"/>
    <s v="X"/>
    <s v="O'Hogertie"/>
    <s v="Two or More Races"/>
    <b v="1"/>
    <n v="32"/>
    <x v="1"/>
    <x v="312"/>
  </r>
  <r>
    <s v="28/09/2019 14:59"/>
    <x v="4076"/>
    <s v="F"/>
    <n v="73"/>
    <x v="11"/>
    <s v="U"/>
    <s v="Hebbes"/>
    <s v="African American"/>
    <b v="1"/>
    <n v="32"/>
    <x v="1"/>
    <x v="360"/>
  </r>
  <r>
    <s v="26/04/2019 21:04"/>
    <x v="4077"/>
    <s v="F"/>
    <n v="73"/>
    <x v="11"/>
    <s v="Y"/>
    <s v="Lampen"/>
    <s v="African American"/>
    <b v="0"/>
    <n v="32"/>
    <x v="1"/>
    <x v="23"/>
  </r>
  <r>
    <s v="21/06/2020 15:04"/>
    <x v="4078"/>
    <s v="M"/>
    <n v="73"/>
    <x v="11"/>
    <s v="I"/>
    <s v="Apperley"/>
    <s v="White"/>
    <b v="0"/>
    <n v="32"/>
    <x v="1"/>
    <x v="166"/>
  </r>
  <r>
    <d v="2020-12-09T08:49:00"/>
    <x v="4079"/>
    <s v="F"/>
    <n v="73"/>
    <x v="11"/>
    <s v="N"/>
    <s v="Ockendon"/>
    <s v="White"/>
    <b v="1"/>
    <n v="32"/>
    <x v="1"/>
    <x v="141"/>
  </r>
  <r>
    <d v="2020-07-04T00:32:00"/>
    <x v="4080"/>
    <s v="M"/>
    <n v="74"/>
    <x v="11"/>
    <s v="P"/>
    <s v="Grigg"/>
    <s v="White"/>
    <b v="0"/>
    <n v="32"/>
    <x v="0"/>
    <x v="192"/>
  </r>
  <r>
    <d v="2019-04-10T00:31:00"/>
    <x v="4081"/>
    <s v="F"/>
    <n v="74"/>
    <x v="11"/>
    <s v="O"/>
    <s v="Jeanequin"/>
    <s v="Native American/Alaska Native"/>
    <b v="0"/>
    <n v="32"/>
    <x v="1"/>
    <x v="460"/>
  </r>
  <r>
    <d v="2020-02-07T05:43:00"/>
    <x v="4082"/>
    <s v="M"/>
    <n v="75"/>
    <x v="11"/>
    <s v="E"/>
    <s v="Ateridge"/>
    <s v="African American"/>
    <b v="0"/>
    <n v="32"/>
    <x v="1"/>
    <x v="352"/>
  </r>
  <r>
    <d v="2020-08-06T19:32:00"/>
    <x v="4083"/>
    <s v="M"/>
    <n v="77"/>
    <x v="11"/>
    <s v="K"/>
    <s v="Harvatt"/>
    <s v="Asian"/>
    <b v="1"/>
    <n v="32"/>
    <x v="1"/>
    <x v="315"/>
  </r>
  <r>
    <s v="21/12/2019 22:55"/>
    <x v="4084"/>
    <s v="M"/>
    <n v="79"/>
    <x v="11"/>
    <s v="Q"/>
    <s v="Church"/>
    <s v="African American"/>
    <b v="1"/>
    <n v="32"/>
    <x v="0"/>
    <x v="336"/>
  </r>
  <r>
    <s v="23/08/2019 23:21"/>
    <x v="4085"/>
    <s v="M"/>
    <n v="32"/>
    <x v="0"/>
    <s v="G"/>
    <s v="Absolem"/>
    <s v="White"/>
    <b v="0"/>
    <n v="33"/>
    <x v="0"/>
    <x v="374"/>
  </r>
  <r>
    <d v="2020-11-06T19:06:00"/>
    <x v="4086"/>
    <s v="F"/>
    <n v="69"/>
    <x v="0"/>
    <s v="V"/>
    <s v="Asson"/>
    <s v="African American"/>
    <b v="0"/>
    <n v="33"/>
    <x v="0"/>
    <x v="529"/>
  </r>
  <r>
    <s v="28/11/2019 4:09"/>
    <x v="4087"/>
    <s v="F"/>
    <n v="69"/>
    <x v="0"/>
    <s v="Q"/>
    <s v="Lackmann"/>
    <s v="White"/>
    <b v="0"/>
    <n v="33"/>
    <x v="1"/>
    <x v="245"/>
  </r>
  <r>
    <s v="21/08/2019 4:52"/>
    <x v="4088"/>
    <s v="M"/>
    <n v="25"/>
    <x v="1"/>
    <s v="L"/>
    <s v="Pearsall"/>
    <s v="White"/>
    <b v="1"/>
    <n v="33"/>
    <x v="1"/>
    <x v="438"/>
  </r>
  <r>
    <s v="30/06/2019 15:47"/>
    <x v="4089"/>
    <s v="M"/>
    <n v="26"/>
    <x v="1"/>
    <s v="I"/>
    <s v="Lilloe"/>
    <s v="Asian"/>
    <b v="1"/>
    <n v="33"/>
    <x v="1"/>
    <x v="353"/>
  </r>
  <r>
    <d v="2020-04-07T13:59:00"/>
    <x v="4090"/>
    <s v="F"/>
    <n v="38"/>
    <x v="1"/>
    <s v="N"/>
    <s v="Cashen"/>
    <s v="African American"/>
    <b v="0"/>
    <n v="33"/>
    <x v="0"/>
    <x v="541"/>
  </r>
  <r>
    <s v="31/08/2020 19:03"/>
    <x v="4091"/>
    <s v="M"/>
    <n v="52"/>
    <x v="1"/>
    <s v="W"/>
    <s v="Lujan"/>
    <s v="White"/>
    <b v="1"/>
    <n v="33"/>
    <x v="5"/>
    <x v="269"/>
  </r>
  <r>
    <s v="15/01/2020 20:53"/>
    <x v="4092"/>
    <s v="M"/>
    <n v="65"/>
    <x v="1"/>
    <s v="J"/>
    <s v="Deluca"/>
    <s v="Declined to Identify"/>
    <b v="0"/>
    <n v="33"/>
    <x v="0"/>
    <x v="155"/>
  </r>
  <r>
    <d v="2019-12-05T00:18:00"/>
    <x v="4093"/>
    <s v="M"/>
    <n v="78"/>
    <x v="1"/>
    <s v="P"/>
    <s v="Baton"/>
    <s v="Asian"/>
    <b v="0"/>
    <n v="33"/>
    <x v="6"/>
    <x v="423"/>
  </r>
  <r>
    <s v="17/08/2020 23:48"/>
    <x v="4094"/>
    <s v="M"/>
    <n v="5"/>
    <x v="2"/>
    <s v="C"/>
    <s v="Kent"/>
    <s v="White"/>
    <b v="1"/>
    <n v="33"/>
    <x v="1"/>
    <x v="381"/>
  </r>
  <r>
    <s v="14/10/2020 1:27"/>
    <x v="4095"/>
    <s v="F"/>
    <n v="33"/>
    <x v="2"/>
    <s v="I"/>
    <s v="Maleham"/>
    <s v="Asian"/>
    <b v="1"/>
    <n v="33"/>
    <x v="1"/>
    <x v="171"/>
  </r>
  <r>
    <s v="21/09/2019 6:33"/>
    <x v="4096"/>
    <s v="M"/>
    <n v="46"/>
    <x v="2"/>
    <s v="I"/>
    <s v="McIlvoray"/>
    <s v="Declined to Identify"/>
    <b v="0"/>
    <n v="33"/>
    <x v="2"/>
    <x v="49"/>
  </r>
  <r>
    <s v="16/09/2019 14:40"/>
    <x v="4097"/>
    <s v="M"/>
    <n v="47"/>
    <x v="2"/>
    <s v="J"/>
    <s v="Kopps"/>
    <s v="Asian"/>
    <b v="1"/>
    <n v="33"/>
    <x v="1"/>
    <x v="332"/>
  </r>
  <r>
    <s v="18/04/2019 4:45"/>
    <x v="4098"/>
    <s v="M"/>
    <n v="57"/>
    <x v="2"/>
    <s v="G"/>
    <s v="Potteridge"/>
    <s v="African American"/>
    <b v="1"/>
    <n v="33"/>
    <x v="1"/>
    <x v="334"/>
  </r>
  <r>
    <d v="2020-11-02T23:52:00"/>
    <x v="4099"/>
    <s v="M"/>
    <n v="79"/>
    <x v="2"/>
    <s v="M"/>
    <s v="Anfossi"/>
    <s v="Declined to Identify"/>
    <b v="0"/>
    <n v="33"/>
    <x v="1"/>
    <x v="341"/>
  </r>
  <r>
    <s v="14/01/2020 5:55"/>
    <x v="4100"/>
    <s v="F"/>
    <n v="36"/>
    <x v="3"/>
    <s v="U"/>
    <s v="Ainley"/>
    <s v="White"/>
    <b v="1"/>
    <n v="33"/>
    <x v="4"/>
    <x v="163"/>
  </r>
  <r>
    <d v="2020-10-07T21:59:00"/>
    <x v="4101"/>
    <s v="F"/>
    <n v="47"/>
    <x v="3"/>
    <s v="L"/>
    <s v="MacCague"/>
    <s v="White"/>
    <b v="1"/>
    <n v="33"/>
    <x v="1"/>
    <x v="378"/>
  </r>
  <r>
    <s v="24/11/2019 2:51"/>
    <x v="4102"/>
    <s v="M"/>
    <n v="59"/>
    <x v="3"/>
    <s v="B"/>
    <s v="Garth"/>
    <s v="Two or More Races"/>
    <b v="0"/>
    <n v="33"/>
    <x v="1"/>
    <x v="187"/>
  </r>
  <r>
    <d v="2020-10-05T00:55:00"/>
    <x v="4103"/>
    <s v="F"/>
    <n v="74"/>
    <x v="3"/>
    <s v="Y"/>
    <s v="Sambrok"/>
    <s v="African American"/>
    <b v="1"/>
    <n v="33"/>
    <x v="1"/>
    <x v="96"/>
  </r>
  <r>
    <s v="28/06/2019 9:03"/>
    <x v="4104"/>
    <s v="M"/>
    <n v="57"/>
    <x v="4"/>
    <s v="Q"/>
    <s v="Ayllett"/>
    <s v="African American"/>
    <b v="0"/>
    <n v="33"/>
    <x v="1"/>
    <x v="348"/>
  </r>
  <r>
    <d v="2020-06-09T05:46:00"/>
    <x v="4105"/>
    <s v="M"/>
    <n v="4"/>
    <x v="5"/>
    <s v="S"/>
    <s v="Haddeston"/>
    <s v="Native American/Alaska Native"/>
    <b v="1"/>
    <n v="33"/>
    <x v="0"/>
    <x v="90"/>
  </r>
  <r>
    <s v="14/04/2019 18:21"/>
    <x v="4106"/>
    <s v="M"/>
    <n v="12"/>
    <x v="5"/>
    <s v="Z"/>
    <s v="Mundee"/>
    <s v="Native American/Alaska Native"/>
    <b v="0"/>
    <n v="33"/>
    <x v="1"/>
    <x v="30"/>
  </r>
  <r>
    <s v="17/12/2019 23:39"/>
    <x v="4107"/>
    <s v="F"/>
    <n v="49"/>
    <x v="5"/>
    <s v="B"/>
    <s v="Orrick"/>
    <s v="African American"/>
    <b v="0"/>
    <n v="33"/>
    <x v="1"/>
    <x v="539"/>
  </r>
  <r>
    <d v="2020-06-07T16:26:00"/>
    <x v="4108"/>
    <s v="F"/>
    <n v="63"/>
    <x v="5"/>
    <s v="Y"/>
    <s v="Moult"/>
    <s v="Declined to Identify"/>
    <b v="1"/>
    <n v="33"/>
    <x v="2"/>
    <x v="520"/>
  </r>
  <r>
    <d v="2020-09-06T08:51:00"/>
    <x v="4109"/>
    <s v="M"/>
    <n v="70"/>
    <x v="5"/>
    <s v="I"/>
    <s v="Franciotti"/>
    <s v="Native American/Alaska Native"/>
    <b v="0"/>
    <n v="33"/>
    <x v="1"/>
    <x v="498"/>
  </r>
  <r>
    <s v="20/01/2020 12:15"/>
    <x v="4110"/>
    <s v="F"/>
    <n v="35"/>
    <x v="6"/>
    <s v="P"/>
    <s v="Boreham"/>
    <s v="Two or More Races"/>
    <b v="0"/>
    <n v="33"/>
    <x v="1"/>
    <x v="285"/>
  </r>
  <r>
    <s v="15/08/2020 22:13"/>
    <x v="4111"/>
    <s v="M"/>
    <n v="44"/>
    <x v="6"/>
    <s v="E"/>
    <s v="Sprake"/>
    <s v="Two or More Races"/>
    <b v="0"/>
    <n v="33"/>
    <x v="1"/>
    <x v="91"/>
  </r>
  <r>
    <s v="29/02/2020 23:12"/>
    <x v="4112"/>
    <s v="M"/>
    <n v="15"/>
    <x v="7"/>
    <s v="S"/>
    <s v="Rate"/>
    <s v="Two or More Races"/>
    <b v="0"/>
    <n v="33"/>
    <x v="6"/>
    <x v="408"/>
  </r>
  <r>
    <s v="19/11/2019 14:19"/>
    <x v="4113"/>
    <s v="F"/>
    <n v="20"/>
    <x v="7"/>
    <s v="M"/>
    <s v="Dikels"/>
    <s v="White"/>
    <b v="1"/>
    <n v="33"/>
    <x v="3"/>
    <x v="82"/>
  </r>
  <r>
    <d v="2020-06-05T04:47:00"/>
    <x v="4114"/>
    <s v="F"/>
    <n v="30"/>
    <x v="7"/>
    <s v="G"/>
    <s v="Scarrott"/>
    <s v="Pacific Islander"/>
    <b v="1"/>
    <n v="33"/>
    <x v="1"/>
    <x v="253"/>
  </r>
  <r>
    <s v="15/10/2019 7:04"/>
    <x v="4115"/>
    <s v="F"/>
    <n v="68"/>
    <x v="7"/>
    <s v="E"/>
    <s v="Michelotti"/>
    <s v="White"/>
    <b v="0"/>
    <n v="33"/>
    <x v="0"/>
    <x v="217"/>
  </r>
  <r>
    <s v="24/08/2019 13:39"/>
    <x v="4116"/>
    <s v="F"/>
    <n v="68"/>
    <x v="7"/>
    <s v="M"/>
    <s v="Paris"/>
    <s v="Native American/Alaska Native"/>
    <b v="1"/>
    <n v="33"/>
    <x v="1"/>
    <x v="150"/>
  </r>
  <r>
    <s v="15/06/2020 13:40"/>
    <x v="4117"/>
    <s v="F"/>
    <n v="72"/>
    <x v="7"/>
    <s v="D"/>
    <s v="Yarrington"/>
    <s v="Declined to Identify"/>
    <b v="1"/>
    <n v="33"/>
    <x v="1"/>
    <x v="288"/>
  </r>
  <r>
    <d v="2019-02-04T23:10:00"/>
    <x v="4118"/>
    <s v="M"/>
    <n v="75"/>
    <x v="7"/>
    <s v="V"/>
    <s v="Van Der Walt"/>
    <s v="White"/>
    <b v="0"/>
    <n v="33"/>
    <x v="1"/>
    <x v="319"/>
  </r>
  <r>
    <s v="16/04/2020 5:11"/>
    <x v="4119"/>
    <s v="M"/>
    <n v="13"/>
    <x v="8"/>
    <s v="H"/>
    <s v="Bogges"/>
    <s v="White"/>
    <b v="0"/>
    <n v="33"/>
    <x v="2"/>
    <x v="12"/>
  </r>
  <r>
    <s v="28/08/2020 20:56"/>
    <x v="4120"/>
    <s v="F"/>
    <n v="15"/>
    <x v="8"/>
    <s v="Z"/>
    <s v="Gregorin"/>
    <s v="Two or More Races"/>
    <b v="0"/>
    <n v="33"/>
    <x v="1"/>
    <x v="317"/>
  </r>
  <r>
    <s v="28/08/2020 2:25"/>
    <x v="4121"/>
    <s v="F"/>
    <n v="56"/>
    <x v="8"/>
    <s v="S"/>
    <s v="Grevile"/>
    <s v="White"/>
    <b v="0"/>
    <n v="33"/>
    <x v="1"/>
    <x v="317"/>
  </r>
  <r>
    <s v="18/04/2020 15:50"/>
    <x v="4122"/>
    <s v="M"/>
    <n v="26"/>
    <x v="9"/>
    <s v="S"/>
    <s v="Ridgway"/>
    <s v="White"/>
    <b v="0"/>
    <n v="33"/>
    <x v="1"/>
    <x v="89"/>
  </r>
  <r>
    <d v="2019-01-12T14:54:00"/>
    <x v="4123"/>
    <s v="M"/>
    <n v="42"/>
    <x v="9"/>
    <s v="G"/>
    <s v="Yatman"/>
    <s v="Asian"/>
    <b v="1"/>
    <n v="33"/>
    <x v="1"/>
    <x v="107"/>
  </r>
  <r>
    <d v="2019-03-05T09:15:00"/>
    <x v="4124"/>
    <s v="F"/>
    <n v="58"/>
    <x v="9"/>
    <s v="L"/>
    <s v="Bilton"/>
    <s v="Declined to Identify"/>
    <b v="1"/>
    <n v="33"/>
    <x v="0"/>
    <x v="64"/>
  </r>
  <r>
    <d v="2019-04-09T05:25:00"/>
    <x v="4125"/>
    <s v="F"/>
    <n v="66"/>
    <x v="9"/>
    <s v="P"/>
    <s v="Clandillon"/>
    <s v="White"/>
    <b v="0"/>
    <n v="33"/>
    <x v="1"/>
    <x v="309"/>
  </r>
  <r>
    <s v="16/12/2019 2:40"/>
    <x v="4126"/>
    <s v="F"/>
    <n v="77"/>
    <x v="9"/>
    <s v="G"/>
    <s v="Such"/>
    <s v="Pacific Islander"/>
    <b v="1"/>
    <n v="33"/>
    <x v="2"/>
    <x v="110"/>
  </r>
  <r>
    <d v="2020-01-08T10:40:00"/>
    <x v="4127"/>
    <s v="M"/>
    <n v="8"/>
    <x v="10"/>
    <s v="J"/>
    <s v="Branton"/>
    <s v="Declined to Identify"/>
    <b v="0"/>
    <n v="33"/>
    <x v="1"/>
    <x v="84"/>
  </r>
  <r>
    <d v="2020-10-06T19:04:00"/>
    <x v="4128"/>
    <s v="F"/>
    <n v="53"/>
    <x v="10"/>
    <s v="J"/>
    <s v="Steade"/>
    <s v="Asian"/>
    <b v="1"/>
    <n v="33"/>
    <x v="1"/>
    <x v="549"/>
  </r>
  <r>
    <d v="2019-02-04T19:40:00"/>
    <x v="4129"/>
    <s v="M"/>
    <n v="57"/>
    <x v="10"/>
    <s v="H"/>
    <s v="Halmkin"/>
    <s v="Declined to Identify"/>
    <b v="1"/>
    <n v="33"/>
    <x v="1"/>
    <x v="319"/>
  </r>
  <r>
    <d v="2019-09-06T06:14:00"/>
    <x v="4130"/>
    <s v="M"/>
    <n v="65"/>
    <x v="10"/>
    <s v="E"/>
    <s v="Venable"/>
    <s v="White"/>
    <b v="1"/>
    <n v="33"/>
    <x v="3"/>
    <x v="46"/>
  </r>
  <r>
    <s v="24/01/2020 3:12"/>
    <x v="4131"/>
    <s v="M"/>
    <n v="2"/>
    <x v="11"/>
    <s v="U"/>
    <s v="Sidden"/>
    <s v="Declined to Identify"/>
    <b v="0"/>
    <n v="33"/>
    <x v="0"/>
    <x v="446"/>
  </r>
  <r>
    <s v="18/01/2020 14:36"/>
    <x v="4132"/>
    <s v="M"/>
    <n v="2"/>
    <x v="11"/>
    <s v="H"/>
    <s v="Wetherburn"/>
    <s v="Two or More Races"/>
    <b v="1"/>
    <n v="33"/>
    <x v="0"/>
    <x v="531"/>
  </r>
  <r>
    <s v="16/08/2020 16:29"/>
    <x v="4133"/>
    <s v="F"/>
    <n v="2"/>
    <x v="11"/>
    <s v="W"/>
    <s v="Stockford"/>
    <s v="Declined to Identify"/>
    <b v="0"/>
    <n v="33"/>
    <x v="1"/>
    <x v="242"/>
  </r>
  <r>
    <d v="2019-10-09T22:47:00"/>
    <x v="4134"/>
    <s v="M"/>
    <n v="2"/>
    <x v="11"/>
    <s v="S"/>
    <s v="Tippings"/>
    <s v="Declined to Identify"/>
    <b v="1"/>
    <n v="33"/>
    <x v="3"/>
    <x v="93"/>
  </r>
  <r>
    <s v="18/07/2019 13:08"/>
    <x v="4135"/>
    <s v="F"/>
    <n v="3"/>
    <x v="11"/>
    <s v="P"/>
    <s v="Wride"/>
    <s v="Declined to Identify"/>
    <b v="0"/>
    <n v="33"/>
    <x v="1"/>
    <x v="399"/>
  </r>
  <r>
    <s v="26/10/2020 5:28"/>
    <x v="4136"/>
    <s v="F"/>
    <n v="3"/>
    <x v="11"/>
    <s v="R"/>
    <s v="Mallia"/>
    <s v="White"/>
    <b v="1"/>
    <n v="33"/>
    <x v="3"/>
    <x v="55"/>
  </r>
  <r>
    <s v="15/06/2019 12:56"/>
    <x v="4137"/>
    <s v="M"/>
    <n v="4"/>
    <x v="11"/>
    <s v="S"/>
    <s v="Blunsen"/>
    <s v="Asian"/>
    <b v="1"/>
    <n v="33"/>
    <x v="1"/>
    <x v="102"/>
  </r>
  <r>
    <s v="30/09/2019 13:50"/>
    <x v="4138"/>
    <s v="F"/>
    <n v="4"/>
    <x v="11"/>
    <s v="B"/>
    <s v="Kupker"/>
    <s v="White"/>
    <b v="1"/>
    <n v="33"/>
    <x v="1"/>
    <x v="297"/>
  </r>
  <r>
    <s v="21/08/2019 23:16"/>
    <x v="4139"/>
    <s v="F"/>
    <n v="5"/>
    <x v="11"/>
    <s v="O"/>
    <s v="Von Brook"/>
    <s v="Declined to Identify"/>
    <b v="0"/>
    <n v="33"/>
    <x v="3"/>
    <x v="438"/>
  </r>
  <r>
    <s v="27/06/2020 21:21"/>
    <x v="4140"/>
    <s v="F"/>
    <n v="5"/>
    <x v="11"/>
    <s v="V"/>
    <s v="New"/>
    <s v="Pacific Islander"/>
    <b v="0"/>
    <n v="33"/>
    <x v="5"/>
    <x v="132"/>
  </r>
  <r>
    <s v="22/02/2020 23:50"/>
    <x v="4141"/>
    <s v="M"/>
    <n v="5"/>
    <x v="11"/>
    <s v="J"/>
    <s v="McReedy"/>
    <s v="White"/>
    <b v="1"/>
    <n v="33"/>
    <x v="1"/>
    <x v="453"/>
  </r>
  <r>
    <d v="2019-08-04T07:24:00"/>
    <x v="4142"/>
    <s v="F"/>
    <n v="6"/>
    <x v="11"/>
    <s v="J"/>
    <s v="Hullett"/>
    <s v="Pacific Islander"/>
    <b v="0"/>
    <n v="33"/>
    <x v="1"/>
    <x v="87"/>
  </r>
  <r>
    <s v="21/01/2020 3:35"/>
    <x v="4143"/>
    <s v="M"/>
    <n v="7"/>
    <x v="11"/>
    <s v="W"/>
    <s v="Dixie"/>
    <s v="White"/>
    <b v="0"/>
    <n v="33"/>
    <x v="0"/>
    <x v="247"/>
  </r>
  <r>
    <s v="29/07/2020 13:38"/>
    <x v="4144"/>
    <s v="F"/>
    <n v="7"/>
    <x v="11"/>
    <s v="J"/>
    <s v="Blackborow"/>
    <s v="White"/>
    <b v="0"/>
    <n v="33"/>
    <x v="1"/>
    <x v="314"/>
  </r>
  <r>
    <d v="2020-06-05T18:17:00"/>
    <x v="4145"/>
    <s v="M"/>
    <n v="7"/>
    <x v="11"/>
    <s v="J"/>
    <s v="Hartop"/>
    <s v="Native American/Alaska Native"/>
    <b v="0"/>
    <n v="33"/>
    <x v="1"/>
    <x v="253"/>
  </r>
  <r>
    <d v="2020-01-02T03:01:00"/>
    <x v="4146"/>
    <s v="M"/>
    <n v="8"/>
    <x v="11"/>
    <s v="U"/>
    <s v="O'Kinneally"/>
    <s v="Pacific Islander"/>
    <b v="0"/>
    <n v="33"/>
    <x v="3"/>
    <x v="320"/>
  </r>
  <r>
    <s v="21/05/2020 19:17"/>
    <x v="4147"/>
    <s v="M"/>
    <n v="8"/>
    <x v="11"/>
    <s v="P"/>
    <s v="Brand-Hardy"/>
    <s v="Two or More Races"/>
    <b v="1"/>
    <n v="33"/>
    <x v="1"/>
    <x v="206"/>
  </r>
  <r>
    <d v="2020-09-05T00:48:00"/>
    <x v="4148"/>
    <s v="F"/>
    <n v="8"/>
    <x v="11"/>
    <s v="E"/>
    <s v="Dolphin"/>
    <s v="African American"/>
    <b v="0"/>
    <n v="33"/>
    <x v="0"/>
    <x v="510"/>
  </r>
  <r>
    <s v="27/01/2020 19:26"/>
    <x v="4149"/>
    <s v="M"/>
    <n v="8"/>
    <x v="11"/>
    <s v="I"/>
    <s v="Cullrford"/>
    <s v="Two or More Races"/>
    <b v="1"/>
    <n v="33"/>
    <x v="1"/>
    <x v="160"/>
  </r>
  <r>
    <s v="28/09/2019 7:13"/>
    <x v="4150"/>
    <s v="M"/>
    <n v="8"/>
    <x v="11"/>
    <s v="R"/>
    <s v="Fitzjohn"/>
    <s v="Two or More Races"/>
    <b v="0"/>
    <n v="33"/>
    <x v="1"/>
    <x v="360"/>
  </r>
  <r>
    <d v="2020-10-03T00:21:00"/>
    <x v="4151"/>
    <s v="F"/>
    <n v="9"/>
    <x v="11"/>
    <s v="X"/>
    <s v="Speeks"/>
    <s v="Two or More Races"/>
    <b v="1"/>
    <n v="33"/>
    <x v="0"/>
    <x v="273"/>
  </r>
  <r>
    <d v="2019-07-05T20:15:00"/>
    <x v="4152"/>
    <s v="M"/>
    <n v="9"/>
    <x v="11"/>
    <s v="S"/>
    <s v="Stebbings"/>
    <s v="African American"/>
    <b v="1"/>
    <n v="33"/>
    <x v="1"/>
    <x v="528"/>
  </r>
  <r>
    <s v="22/12/2019 0:39"/>
    <x v="4153"/>
    <s v="F"/>
    <n v="10"/>
    <x v="11"/>
    <s v="T"/>
    <s v="Giacomi"/>
    <s v="White"/>
    <b v="1"/>
    <n v="33"/>
    <x v="1"/>
    <x v="435"/>
  </r>
  <r>
    <s v="25/06/2020 10:31"/>
    <x v="4154"/>
    <s v="M"/>
    <n v="10"/>
    <x v="11"/>
    <s v="N"/>
    <s v="Junkison"/>
    <s v="Asian"/>
    <b v="1"/>
    <n v="33"/>
    <x v="1"/>
    <x v="128"/>
  </r>
  <r>
    <s v="22/05/2020 0:13"/>
    <x v="4155"/>
    <s v="F"/>
    <n v="10"/>
    <x v="11"/>
    <s v="K"/>
    <s v="Garbutt"/>
    <s v="Asian"/>
    <b v="1"/>
    <n v="33"/>
    <x v="1"/>
    <x v="482"/>
  </r>
  <r>
    <s v="14/09/2020 11:34"/>
    <x v="4156"/>
    <s v="F"/>
    <n v="11"/>
    <x v="11"/>
    <s v="B"/>
    <s v="Gibling"/>
    <s v="Two or More Races"/>
    <b v="1"/>
    <n v="33"/>
    <x v="1"/>
    <x v="204"/>
  </r>
  <r>
    <s v="22/09/2020 18:58"/>
    <x v="4157"/>
    <s v="F"/>
    <n v="12"/>
    <x v="11"/>
    <s v="N"/>
    <s v="Stit"/>
    <s v="Declined to Identify"/>
    <b v="1"/>
    <n v="33"/>
    <x v="1"/>
    <x v="149"/>
  </r>
  <r>
    <s v="19/05/2019 1:48"/>
    <x v="4158"/>
    <s v="M"/>
    <n v="13"/>
    <x v="11"/>
    <s v="D"/>
    <s v="Stollsteimer"/>
    <s v="Two or More Races"/>
    <b v="1"/>
    <n v="33"/>
    <x v="1"/>
    <x v="523"/>
  </r>
  <r>
    <s v="29/06/2020 14:25"/>
    <x v="4159"/>
    <s v="F"/>
    <n v="13"/>
    <x v="11"/>
    <s v="H"/>
    <s v="Hupka"/>
    <s v="African American"/>
    <b v="0"/>
    <n v="33"/>
    <x v="0"/>
    <x v="214"/>
  </r>
  <r>
    <s v="13/01/2020 7:35"/>
    <x v="4160"/>
    <s v="F"/>
    <n v="15"/>
    <x v="11"/>
    <s v="Z"/>
    <s v="Shakelade"/>
    <s v="Two or More Races"/>
    <b v="0"/>
    <n v="33"/>
    <x v="1"/>
    <x v="363"/>
  </r>
  <r>
    <d v="2019-08-04T23:49:00"/>
    <x v="4161"/>
    <s v="F"/>
    <n v="15"/>
    <x v="11"/>
    <s v="E"/>
    <s v="Siccombe"/>
    <s v="African American"/>
    <b v="0"/>
    <n v="33"/>
    <x v="3"/>
    <x v="87"/>
  </r>
  <r>
    <s v="23/06/2020 8:43"/>
    <x v="4162"/>
    <s v="F"/>
    <n v="15"/>
    <x v="11"/>
    <s v="I"/>
    <s v="Barnet"/>
    <s v="White"/>
    <b v="0"/>
    <n v="33"/>
    <x v="1"/>
    <x v="40"/>
  </r>
  <r>
    <s v="23/08/2020 17:40"/>
    <x v="4163"/>
    <s v="F"/>
    <n v="15"/>
    <x v="11"/>
    <s v="F"/>
    <s v="Gorham"/>
    <s v="Declined to Identify"/>
    <b v="1"/>
    <n v="33"/>
    <x v="1"/>
    <x v="376"/>
  </r>
  <r>
    <s v="14/06/2019 20:10"/>
    <x v="4164"/>
    <s v="M"/>
    <n v="16"/>
    <x v="11"/>
    <s v="K"/>
    <s v="Galland"/>
    <s v="Asian"/>
    <b v="1"/>
    <n v="33"/>
    <x v="0"/>
    <x v="368"/>
  </r>
  <r>
    <s v="30/07/2020 23:13"/>
    <x v="4165"/>
    <s v="M"/>
    <n v="16"/>
    <x v="11"/>
    <s v="M"/>
    <s v="Curness"/>
    <s v="Two or More Races"/>
    <b v="0"/>
    <n v="33"/>
    <x v="3"/>
    <x v="474"/>
  </r>
  <r>
    <s v="24/06/2020 5:02"/>
    <x v="4166"/>
    <s v="M"/>
    <n v="17"/>
    <x v="11"/>
    <s v="G"/>
    <s v="Pappin"/>
    <s v="Native American/Alaska Native"/>
    <b v="1"/>
    <n v="33"/>
    <x v="1"/>
    <x v="67"/>
  </r>
  <r>
    <d v="2020-02-08T05:43:00"/>
    <x v="4167"/>
    <s v="F"/>
    <n v="17"/>
    <x v="11"/>
    <s v="E"/>
    <s v="McAvin"/>
    <s v="Asian"/>
    <b v="0"/>
    <n v="33"/>
    <x v="1"/>
    <x v="205"/>
  </r>
  <r>
    <d v="2019-07-09T14:12:00"/>
    <x v="4168"/>
    <s v="F"/>
    <n v="18"/>
    <x v="11"/>
    <s v="H"/>
    <s v="Gerardet"/>
    <s v="Declined to Identify"/>
    <b v="1"/>
    <n v="33"/>
    <x v="0"/>
    <x v="251"/>
  </r>
  <r>
    <s v="21/06/2019 12:32"/>
    <x v="4169"/>
    <s v="F"/>
    <n v="18"/>
    <x v="11"/>
    <s v="W"/>
    <s v="Vescovini"/>
    <s v="Pacific Islander"/>
    <b v="0"/>
    <n v="33"/>
    <x v="3"/>
    <x v="68"/>
  </r>
  <r>
    <d v="2020-02-09T00:05:00"/>
    <x v="4170"/>
    <s v="M"/>
    <n v="18"/>
    <x v="11"/>
    <s v="E"/>
    <s v="Bagshaw"/>
    <s v="Native American/Alaska Native"/>
    <b v="1"/>
    <n v="33"/>
    <x v="0"/>
    <x v="383"/>
  </r>
  <r>
    <d v="2020-02-07T06:30:00"/>
    <x v="4171"/>
    <s v="F"/>
    <n v="18"/>
    <x v="11"/>
    <s v="T"/>
    <s v="Napoli"/>
    <s v="White"/>
    <b v="0"/>
    <n v="33"/>
    <x v="1"/>
    <x v="352"/>
  </r>
  <r>
    <s v="23/02/2020 17:11"/>
    <x v="4172"/>
    <s v="M"/>
    <n v="19"/>
    <x v="11"/>
    <s v="S"/>
    <s v="Raynes"/>
    <s v="Declined to Identify"/>
    <b v="0"/>
    <n v="33"/>
    <x v="1"/>
    <x v="3"/>
  </r>
  <r>
    <s v="19/07/2019 7:40"/>
    <x v="4173"/>
    <s v="M"/>
    <n v="19"/>
    <x v="11"/>
    <s v="V"/>
    <s v="Lofty"/>
    <s v="African American"/>
    <b v="1"/>
    <n v="33"/>
    <x v="0"/>
    <x v="345"/>
  </r>
  <r>
    <s v="28/03/2020 10:42"/>
    <x v="4174"/>
    <s v="M"/>
    <n v="19"/>
    <x v="11"/>
    <s v="Z"/>
    <s v="Quennell"/>
    <s v="White"/>
    <b v="0"/>
    <n v="33"/>
    <x v="1"/>
    <x v="43"/>
  </r>
  <r>
    <s v="25/05/2020 14:38"/>
    <x v="4175"/>
    <s v="F"/>
    <n v="21"/>
    <x v="11"/>
    <s v="F"/>
    <s v="Thynne"/>
    <s v="Asian"/>
    <b v="0"/>
    <n v="33"/>
    <x v="0"/>
    <x v="551"/>
  </r>
  <r>
    <d v="2020-05-03T17:30:00"/>
    <x v="4176"/>
    <s v="F"/>
    <n v="21"/>
    <x v="11"/>
    <s v="X"/>
    <s v="Peplow"/>
    <s v="Two or More Races"/>
    <b v="0"/>
    <n v="33"/>
    <x v="1"/>
    <x v="241"/>
  </r>
  <r>
    <s v="15/08/2019 7:37"/>
    <x v="4177"/>
    <s v="M"/>
    <n v="22"/>
    <x v="11"/>
    <s v="I"/>
    <s v="Timpany"/>
    <s v="Two or More Races"/>
    <b v="1"/>
    <n v="33"/>
    <x v="1"/>
    <x v="291"/>
  </r>
  <r>
    <d v="2020-09-10T00:44:00"/>
    <x v="4178"/>
    <s v="F"/>
    <n v="23"/>
    <x v="11"/>
    <s v="O"/>
    <s v="Bohlsen"/>
    <s v="African American"/>
    <b v="0"/>
    <n v="33"/>
    <x v="3"/>
    <x v="316"/>
  </r>
  <r>
    <d v="2020-12-04T02:39:00"/>
    <x v="4179"/>
    <s v="F"/>
    <n v="23"/>
    <x v="11"/>
    <s v="S"/>
    <s v="Roderick"/>
    <s v="White"/>
    <b v="1"/>
    <n v="33"/>
    <x v="1"/>
    <x v="390"/>
  </r>
  <r>
    <d v="2020-10-05T05:41:00"/>
    <x v="4180"/>
    <s v="M"/>
    <n v="27"/>
    <x v="11"/>
    <s v="L"/>
    <s v="Brighouse"/>
    <s v="Asian"/>
    <b v="1"/>
    <n v="33"/>
    <x v="1"/>
    <x v="96"/>
  </r>
  <r>
    <s v="31/05/2020 3:11"/>
    <x v="4181"/>
    <s v="M"/>
    <n v="27"/>
    <x v="11"/>
    <s v="D"/>
    <s v="Riddoch"/>
    <s v="White"/>
    <b v="1"/>
    <n v="33"/>
    <x v="3"/>
    <x v="295"/>
  </r>
  <r>
    <d v="2020-03-02T10:38:00"/>
    <x v="4182"/>
    <s v="F"/>
    <n v="27"/>
    <x v="11"/>
    <s v="I"/>
    <s v="McClounan"/>
    <s v="Declined to Identify"/>
    <b v="1"/>
    <n v="33"/>
    <x v="1"/>
    <x v="505"/>
  </r>
  <r>
    <s v="13/10/2020 17:22"/>
    <x v="4183"/>
    <s v="M"/>
    <n v="27"/>
    <x v="11"/>
    <s v="F"/>
    <s v="Howsego"/>
    <s v="Declined to Identify"/>
    <b v="1"/>
    <n v="33"/>
    <x v="1"/>
    <x v="525"/>
  </r>
  <r>
    <s v="27/03/2020 19:45"/>
    <x v="4184"/>
    <s v="M"/>
    <n v="27"/>
    <x v="11"/>
    <s v="J"/>
    <s v="Enos"/>
    <s v="African American"/>
    <b v="0"/>
    <n v="33"/>
    <x v="1"/>
    <x v="569"/>
  </r>
  <r>
    <d v="2020-03-09T08:09:00"/>
    <x v="4185"/>
    <s v="M"/>
    <n v="28"/>
    <x v="11"/>
    <s v="B"/>
    <s v="Nealand"/>
    <s v="Two or More Races"/>
    <b v="0"/>
    <n v="33"/>
    <x v="1"/>
    <x v="232"/>
  </r>
  <r>
    <s v="27/06/2019 17:21"/>
    <x v="4186"/>
    <s v="M"/>
    <n v="29"/>
    <x v="11"/>
    <s v="F"/>
    <s v="Aujean"/>
    <s v="Declined to Identify"/>
    <b v="1"/>
    <n v="33"/>
    <x v="1"/>
    <x v="77"/>
  </r>
  <r>
    <d v="2019-07-08T00:28:00"/>
    <x v="4187"/>
    <s v="M"/>
    <n v="29"/>
    <x v="11"/>
    <s v="Q"/>
    <s v="Petts"/>
    <s v="Two or More Races"/>
    <b v="0"/>
    <n v="33"/>
    <x v="1"/>
    <x v="371"/>
  </r>
  <r>
    <s v="21/06/2019 16:12"/>
    <x v="4188"/>
    <s v="M"/>
    <n v="29"/>
    <x v="11"/>
    <s v="E"/>
    <s v="Phillis"/>
    <s v="Asian"/>
    <b v="0"/>
    <n v="33"/>
    <x v="1"/>
    <x v="68"/>
  </r>
  <r>
    <s v="17/05/2020 6:28"/>
    <x v="4189"/>
    <s v="M"/>
    <n v="30"/>
    <x v="11"/>
    <s v="V"/>
    <s v="Russam"/>
    <s v="African American"/>
    <b v="1"/>
    <n v="33"/>
    <x v="1"/>
    <x v="407"/>
  </r>
  <r>
    <d v="2019-04-10T01:28:00"/>
    <x v="4190"/>
    <s v="M"/>
    <n v="30"/>
    <x v="11"/>
    <s v="E"/>
    <s v="Weildish"/>
    <s v="Two or More Races"/>
    <b v="1"/>
    <n v="33"/>
    <x v="0"/>
    <x v="460"/>
  </r>
  <r>
    <s v="31/01/2020 16:28"/>
    <x v="4191"/>
    <s v="F"/>
    <n v="32"/>
    <x v="11"/>
    <s v="N"/>
    <s v="Antonazzi"/>
    <s v="African American"/>
    <b v="0"/>
    <n v="33"/>
    <x v="3"/>
    <x v="274"/>
  </r>
  <r>
    <s v="29/06/2019 12:45"/>
    <x v="4192"/>
    <s v="M"/>
    <n v="34"/>
    <x v="11"/>
    <s v="A"/>
    <s v="Carbry"/>
    <s v="Two or More Races"/>
    <b v="1"/>
    <n v="33"/>
    <x v="1"/>
    <x v="195"/>
  </r>
  <r>
    <d v="2020-07-07T06:05:00"/>
    <x v="4193"/>
    <s v="M"/>
    <n v="35"/>
    <x v="11"/>
    <s v="A"/>
    <s v="Tevelov"/>
    <s v="Two or More Races"/>
    <b v="0"/>
    <n v="33"/>
    <x v="6"/>
    <x v="370"/>
  </r>
  <r>
    <s v="13/02/2020 13:49"/>
    <x v="4194"/>
    <s v="F"/>
    <n v="35"/>
    <x v="11"/>
    <s v="W"/>
    <s v="Sharvell"/>
    <s v="Native American/Alaska Native"/>
    <b v="0"/>
    <n v="33"/>
    <x v="0"/>
    <x v="515"/>
  </r>
  <r>
    <s v="13/10/2019 6:35"/>
    <x v="4195"/>
    <s v="F"/>
    <n v="36"/>
    <x v="11"/>
    <s v="Z"/>
    <s v="Eake"/>
    <s v="Native American/Alaska Native"/>
    <b v="1"/>
    <n v="33"/>
    <x v="1"/>
    <x v="281"/>
  </r>
  <r>
    <d v="2020-01-10T08:31:00"/>
    <x v="4196"/>
    <s v="M"/>
    <n v="36"/>
    <x v="11"/>
    <s v="V"/>
    <s v="Gorrissen"/>
    <s v="Two or More Races"/>
    <b v="0"/>
    <n v="33"/>
    <x v="2"/>
    <x v="165"/>
  </r>
  <r>
    <d v="2020-02-04T04:00:00"/>
    <x v="4197"/>
    <s v="M"/>
    <n v="37"/>
    <x v="11"/>
    <s v="I"/>
    <s v="Laven"/>
    <s v="White"/>
    <b v="0"/>
    <n v="33"/>
    <x v="1"/>
    <x v="504"/>
  </r>
  <r>
    <d v="2020-06-03T18:06:00"/>
    <x v="4198"/>
    <s v="M"/>
    <n v="37"/>
    <x v="11"/>
    <s v="R"/>
    <s v="Riseborough"/>
    <s v="African American"/>
    <b v="0"/>
    <n v="33"/>
    <x v="7"/>
    <x v="147"/>
  </r>
  <r>
    <s v="17/04/2019 11:53"/>
    <x v="4199"/>
    <s v="M"/>
    <n v="38"/>
    <x v="11"/>
    <s v="C"/>
    <s v="Blakeborough"/>
    <s v="Asian"/>
    <b v="0"/>
    <n v="33"/>
    <x v="1"/>
    <x v="240"/>
  </r>
  <r>
    <s v="21/04/2019 6:43"/>
    <x v="4200"/>
    <s v="F"/>
    <n v="38"/>
    <x v="11"/>
    <s v="Y"/>
    <s v="Fantham"/>
    <s v="Asian"/>
    <b v="0"/>
    <n v="33"/>
    <x v="3"/>
    <x v="375"/>
  </r>
  <r>
    <s v="20/07/2020 20:09"/>
    <x v="4201"/>
    <s v="M"/>
    <n v="39"/>
    <x v="11"/>
    <s v="S"/>
    <s v="McLugaish"/>
    <s v="Asian"/>
    <b v="0"/>
    <n v="33"/>
    <x v="1"/>
    <x v="97"/>
  </r>
  <r>
    <s v="21/08/2019 11:48"/>
    <x v="4202"/>
    <s v="F"/>
    <n v="40"/>
    <x v="11"/>
    <s v="L"/>
    <s v="Thody"/>
    <s v="African American"/>
    <b v="1"/>
    <n v="33"/>
    <x v="1"/>
    <x v="438"/>
  </r>
  <r>
    <d v="2020-09-02T12:24:00"/>
    <x v="4203"/>
    <s v="M"/>
    <n v="40"/>
    <x v="11"/>
    <s v="F"/>
    <s v="Pessler"/>
    <s v="Asian"/>
    <b v="1"/>
    <n v="33"/>
    <x v="3"/>
    <x v="439"/>
  </r>
  <r>
    <d v="2019-07-06T04:18:00"/>
    <x v="4204"/>
    <s v="F"/>
    <n v="40"/>
    <x v="11"/>
    <s v="W"/>
    <s v="Thornebarrow"/>
    <s v="Asian"/>
    <b v="0"/>
    <n v="33"/>
    <x v="0"/>
    <x v="427"/>
  </r>
  <r>
    <s v="28/09/2019 5:09"/>
    <x v="4205"/>
    <s v="F"/>
    <n v="41"/>
    <x v="11"/>
    <s v="A"/>
    <s v="McMorland"/>
    <s v="White"/>
    <b v="0"/>
    <n v="33"/>
    <x v="1"/>
    <x v="360"/>
  </r>
  <r>
    <s v="20/05/2019 12:55"/>
    <x v="4206"/>
    <s v="F"/>
    <n v="41"/>
    <x v="11"/>
    <s v="R"/>
    <s v="Noni"/>
    <s v="African American"/>
    <b v="1"/>
    <n v="33"/>
    <x v="1"/>
    <x v="305"/>
  </r>
  <r>
    <d v="2019-07-06T20:21:00"/>
    <x v="4207"/>
    <s v="M"/>
    <n v="41"/>
    <x v="11"/>
    <s v="C"/>
    <s v="Jayume"/>
    <s v="Asian"/>
    <b v="0"/>
    <n v="33"/>
    <x v="0"/>
    <x v="427"/>
  </r>
  <r>
    <s v="19/06/2019 0:54"/>
    <x v="4208"/>
    <s v="M"/>
    <n v="42"/>
    <x v="11"/>
    <s v="G"/>
    <s v="Hatto"/>
    <s v="African American"/>
    <b v="0"/>
    <n v="33"/>
    <x v="0"/>
    <x v="355"/>
  </r>
  <r>
    <d v="2019-08-08T09:55:00"/>
    <x v="4209"/>
    <s v="F"/>
    <n v="43"/>
    <x v="11"/>
    <s v="T"/>
    <s v="Overstone"/>
    <s v="Declined to Identify"/>
    <b v="1"/>
    <n v="33"/>
    <x v="1"/>
    <x v="361"/>
  </r>
  <r>
    <d v="2020-12-09T10:47:00"/>
    <x v="4210"/>
    <s v="M"/>
    <n v="44"/>
    <x v="11"/>
    <s v="A"/>
    <s v="Birbeck"/>
    <s v="White"/>
    <b v="0"/>
    <n v="33"/>
    <x v="0"/>
    <x v="141"/>
  </r>
  <r>
    <s v="16/09/2019 6:00"/>
    <x v="4211"/>
    <s v="F"/>
    <n v="44"/>
    <x v="11"/>
    <s v="Q"/>
    <s v="Moyles"/>
    <s v="African American"/>
    <b v="0"/>
    <n v="33"/>
    <x v="1"/>
    <x v="332"/>
  </r>
  <r>
    <d v="2019-08-12T18:55:00"/>
    <x v="4212"/>
    <s v="M"/>
    <n v="45"/>
    <x v="11"/>
    <s v="F"/>
    <s v="Winskill"/>
    <s v="Pacific Islander"/>
    <b v="0"/>
    <n v="33"/>
    <x v="1"/>
    <x v="560"/>
  </r>
  <r>
    <s v="15/07/2020 22:58"/>
    <x v="4213"/>
    <s v="M"/>
    <n v="45"/>
    <x v="11"/>
    <s v="S"/>
    <s v="Adamiak"/>
    <s v="White"/>
    <b v="0"/>
    <n v="33"/>
    <x v="1"/>
    <x v="196"/>
  </r>
  <r>
    <d v="2019-11-07T01:16:00"/>
    <x v="4214"/>
    <s v="M"/>
    <n v="46"/>
    <x v="11"/>
    <s v="O"/>
    <s v="Rabley"/>
    <s v="Declined to Identify"/>
    <b v="1"/>
    <n v="33"/>
    <x v="1"/>
    <x v="290"/>
  </r>
  <r>
    <s v="21/07/2019 12:07"/>
    <x v="4215"/>
    <s v="M"/>
    <n v="47"/>
    <x v="11"/>
    <s v="V"/>
    <s v="Poytheras"/>
    <s v="Declined to Identify"/>
    <b v="1"/>
    <n v="33"/>
    <x v="1"/>
    <x v="570"/>
  </r>
  <r>
    <d v="2020-05-03T11:34:00"/>
    <x v="4216"/>
    <s v="M"/>
    <n v="47"/>
    <x v="11"/>
    <s v="S"/>
    <s v="Fendley"/>
    <s v="African American"/>
    <b v="1"/>
    <n v="33"/>
    <x v="1"/>
    <x v="241"/>
  </r>
  <r>
    <s v="14/01/2020 4:05"/>
    <x v="4217"/>
    <s v="M"/>
    <n v="48"/>
    <x v="11"/>
    <s v="M"/>
    <s v="Daout"/>
    <s v="White"/>
    <b v="1"/>
    <n v="33"/>
    <x v="1"/>
    <x v="163"/>
  </r>
  <r>
    <d v="2019-08-09T15:00:00"/>
    <x v="4218"/>
    <s v="M"/>
    <n v="49"/>
    <x v="11"/>
    <s v="Q"/>
    <s v="Simon"/>
    <s v="Two or More Races"/>
    <b v="0"/>
    <n v="33"/>
    <x v="1"/>
    <x v="340"/>
  </r>
  <r>
    <d v="2019-03-12T22:47:00"/>
    <x v="4219"/>
    <s v="F"/>
    <n v="49"/>
    <x v="11"/>
    <s v="A"/>
    <s v="Sneezem"/>
    <s v="White"/>
    <b v="0"/>
    <n v="33"/>
    <x v="1"/>
    <x v="177"/>
  </r>
  <r>
    <s v="25/08/2020 4:36"/>
    <x v="4220"/>
    <s v="M"/>
    <n v="49"/>
    <x v="11"/>
    <s v="E"/>
    <s v="Clougher"/>
    <s v="White"/>
    <b v="0"/>
    <n v="33"/>
    <x v="1"/>
    <x v="307"/>
  </r>
  <r>
    <s v="17/11/2019 6:23"/>
    <x v="4221"/>
    <s v="M"/>
    <n v="51"/>
    <x v="11"/>
    <s v="N"/>
    <s v="Kinmond"/>
    <s v="African American"/>
    <b v="0"/>
    <n v="33"/>
    <x v="1"/>
    <x v="296"/>
  </r>
  <r>
    <d v="2019-12-05T16:52:00"/>
    <x v="4222"/>
    <s v="M"/>
    <n v="51"/>
    <x v="11"/>
    <s v="Y"/>
    <s v="Mabon"/>
    <s v="White"/>
    <b v="1"/>
    <n v="33"/>
    <x v="1"/>
    <x v="423"/>
  </r>
  <r>
    <s v="21/10/2019 10:19"/>
    <x v="4223"/>
    <s v="F"/>
    <n v="51"/>
    <x v="11"/>
    <s v="G"/>
    <s v="O'Neill"/>
    <s v="African American"/>
    <b v="1"/>
    <n v="33"/>
    <x v="6"/>
    <x v="7"/>
  </r>
  <r>
    <s v="13/05/2020 2:37"/>
    <x v="4224"/>
    <s v="M"/>
    <n v="51"/>
    <x v="11"/>
    <s v="V"/>
    <s v="Vakhlov"/>
    <s v="Two or More Races"/>
    <b v="1"/>
    <n v="33"/>
    <x v="7"/>
    <x v="231"/>
  </r>
  <r>
    <d v="2020-03-05T14:36:00"/>
    <x v="4225"/>
    <s v="M"/>
    <n v="51"/>
    <x v="11"/>
    <s v="X"/>
    <s v="Fullagar"/>
    <s v="Pacific Islander"/>
    <b v="1"/>
    <n v="33"/>
    <x v="1"/>
    <x v="428"/>
  </r>
  <r>
    <d v="2019-10-04T19:02:00"/>
    <x v="4226"/>
    <s v="F"/>
    <n v="51"/>
    <x v="11"/>
    <s v="V"/>
    <s v="Conrad"/>
    <s v="Two or More Races"/>
    <b v="0"/>
    <n v="33"/>
    <x v="1"/>
    <x v="532"/>
  </r>
  <r>
    <s v="25/02/2020 15:51"/>
    <x v="4227"/>
    <s v="F"/>
    <n v="51"/>
    <x v="11"/>
    <s v="F"/>
    <s v="Tonbridge"/>
    <s v="White"/>
    <b v="1"/>
    <n v="33"/>
    <x v="1"/>
    <x v="385"/>
  </r>
  <r>
    <s v="13/06/2019 11:38"/>
    <x v="4228"/>
    <s v="M"/>
    <n v="52"/>
    <x v="11"/>
    <s v="N"/>
    <s v="Buxy"/>
    <s v="Declined to Identify"/>
    <b v="1"/>
    <n v="33"/>
    <x v="1"/>
    <x v="543"/>
  </r>
  <r>
    <d v="2020-05-09T19:13:00"/>
    <x v="4229"/>
    <s v="F"/>
    <n v="53"/>
    <x v="11"/>
    <s v="K"/>
    <s v="Axtonne"/>
    <s v="Declined to Identify"/>
    <b v="1"/>
    <n v="33"/>
    <x v="1"/>
    <x v="442"/>
  </r>
  <r>
    <s v="14/09/2019 8:39"/>
    <x v="4230"/>
    <s v="M"/>
    <n v="54"/>
    <x v="11"/>
    <s v="O"/>
    <s v="Rogers"/>
    <s v="Asian"/>
    <b v="1"/>
    <n v="33"/>
    <x v="0"/>
    <x v="169"/>
  </r>
  <r>
    <d v="2020-03-03T07:57:00"/>
    <x v="4231"/>
    <s v="M"/>
    <n v="55"/>
    <x v="11"/>
    <s v="C"/>
    <s v="Hassett"/>
    <s v="Asian"/>
    <b v="1"/>
    <n v="33"/>
    <x v="3"/>
    <x v="65"/>
  </r>
  <r>
    <s v="19/12/2019 9:11"/>
    <x v="4232"/>
    <s v="M"/>
    <n v="55"/>
    <x v="11"/>
    <s v="S"/>
    <s v="Atyea"/>
    <s v="White"/>
    <b v="1"/>
    <n v="33"/>
    <x v="1"/>
    <x v="501"/>
  </r>
  <r>
    <d v="2020-11-08T12:01:00"/>
    <x v="4233"/>
    <s v="M"/>
    <n v="55"/>
    <x v="11"/>
    <s v="E"/>
    <s v="Knell"/>
    <s v="African American"/>
    <b v="0"/>
    <n v="33"/>
    <x v="1"/>
    <x v="429"/>
  </r>
  <r>
    <s v="27/07/2019 9:36"/>
    <x v="4234"/>
    <s v="F"/>
    <n v="56"/>
    <x v="11"/>
    <s v="B"/>
    <s v="Birtley"/>
    <s v="White"/>
    <b v="1"/>
    <n v="33"/>
    <x v="0"/>
    <x v="312"/>
  </r>
  <r>
    <s v="16/03/2020 16:30"/>
    <x v="4235"/>
    <s v="M"/>
    <n v="56"/>
    <x v="11"/>
    <s v="C"/>
    <s v="Halladey"/>
    <s v="Asian"/>
    <b v="1"/>
    <n v="33"/>
    <x v="0"/>
    <x v="540"/>
  </r>
  <r>
    <s v="20/07/2019 10:53"/>
    <x v="4236"/>
    <s v="M"/>
    <n v="57"/>
    <x v="11"/>
    <s v="P"/>
    <s v="Bruckstein"/>
    <s v="Native American/Alaska Native"/>
    <b v="1"/>
    <n v="33"/>
    <x v="3"/>
    <x v="554"/>
  </r>
  <r>
    <d v="2019-11-12T03:02:00"/>
    <x v="4237"/>
    <s v="M"/>
    <n v="59"/>
    <x v="11"/>
    <s v="M"/>
    <s v="Leander"/>
    <s v="African American"/>
    <b v="0"/>
    <n v="33"/>
    <x v="1"/>
    <x v="282"/>
  </r>
  <r>
    <s v="24/08/2020 15:56"/>
    <x v="4238"/>
    <s v="M"/>
    <n v="61"/>
    <x v="11"/>
    <s v="E"/>
    <s v="Belchamp"/>
    <s v="Pacific Islander"/>
    <b v="0"/>
    <n v="33"/>
    <x v="1"/>
    <x v="403"/>
  </r>
  <r>
    <s v="29/01/2020 5:55"/>
    <x v="4239"/>
    <s v="F"/>
    <n v="61"/>
    <x v="11"/>
    <s v="Q"/>
    <s v="Liggins"/>
    <s v="Two or More Races"/>
    <b v="1"/>
    <n v="33"/>
    <x v="0"/>
    <x v="518"/>
  </r>
  <r>
    <s v="19/08/2019 7:39"/>
    <x v="4240"/>
    <s v="F"/>
    <n v="61"/>
    <x v="11"/>
    <s v="X"/>
    <s v="Muzzullo"/>
    <s v="White"/>
    <b v="1"/>
    <n v="33"/>
    <x v="1"/>
    <x v="45"/>
  </r>
  <r>
    <s v="25/09/2020 20:49"/>
    <x v="4241"/>
    <s v="F"/>
    <n v="61"/>
    <x v="11"/>
    <s v="D"/>
    <s v="Enrietto"/>
    <s v="Declined to Identify"/>
    <b v="1"/>
    <n v="33"/>
    <x v="0"/>
    <x v="534"/>
  </r>
  <r>
    <d v="2020-10-03T22:11:00"/>
    <x v="4242"/>
    <s v="M"/>
    <n v="62"/>
    <x v="11"/>
    <s v="A"/>
    <s v="Castelyn"/>
    <s v="White"/>
    <b v="0"/>
    <n v="33"/>
    <x v="0"/>
    <x v="273"/>
  </r>
  <r>
    <d v="2019-12-07T20:59:00"/>
    <x v="4243"/>
    <s v="F"/>
    <n v="62"/>
    <x v="11"/>
    <s v="S"/>
    <s v="Heliar"/>
    <s v="Two or More Races"/>
    <b v="0"/>
    <n v="33"/>
    <x v="0"/>
    <x v="125"/>
  </r>
  <r>
    <s v="17/01/2020 7:25"/>
    <x v="4244"/>
    <s v="F"/>
    <n v="62"/>
    <x v="11"/>
    <s v="R"/>
    <s v="Dugmore"/>
    <s v="African American"/>
    <b v="1"/>
    <n v="33"/>
    <x v="3"/>
    <x v="558"/>
  </r>
  <r>
    <s v="17/04/2019 7:54"/>
    <x v="4245"/>
    <s v="M"/>
    <n v="62"/>
    <x v="11"/>
    <s v="H"/>
    <s v="Samper"/>
    <s v="Asian"/>
    <b v="1"/>
    <n v="33"/>
    <x v="0"/>
    <x v="240"/>
  </r>
  <r>
    <s v="16/06/2019 13:21"/>
    <x v="4246"/>
    <s v="F"/>
    <n v="62"/>
    <x v="11"/>
    <s v="U"/>
    <s v="Freen"/>
    <s v="African American"/>
    <b v="1"/>
    <n v="33"/>
    <x v="1"/>
    <x v="426"/>
  </r>
  <r>
    <s v="15/05/2020 16:56"/>
    <x v="4247"/>
    <s v="M"/>
    <n v="63"/>
    <x v="11"/>
    <s v="O"/>
    <s v="Dobbings"/>
    <s v="Pacific Islander"/>
    <b v="0"/>
    <n v="33"/>
    <x v="1"/>
    <x v="544"/>
  </r>
  <r>
    <s v="29/09/2019 1:15"/>
    <x v="4248"/>
    <s v="F"/>
    <n v="63"/>
    <x v="11"/>
    <s v="F"/>
    <s v="Bellefant"/>
    <s v="African American"/>
    <b v="0"/>
    <n v="33"/>
    <x v="1"/>
    <x v="275"/>
  </r>
  <r>
    <s v="25/08/2019 18:35"/>
    <x v="4249"/>
    <s v="M"/>
    <n v="64"/>
    <x v="11"/>
    <s v="A"/>
    <s v="Caulwell"/>
    <s v="Two or More Races"/>
    <b v="0"/>
    <n v="33"/>
    <x v="1"/>
    <x v="54"/>
  </r>
  <r>
    <s v="16/08/2019 12:59"/>
    <x v="4250"/>
    <s v="M"/>
    <n v="65"/>
    <x v="11"/>
    <s v="W"/>
    <s v="Schimek"/>
    <s v="Declined to Identify"/>
    <b v="0"/>
    <n v="33"/>
    <x v="1"/>
    <x v="354"/>
  </r>
  <r>
    <s v="22/03/2020 7:00"/>
    <x v="4251"/>
    <s v="M"/>
    <n v="65"/>
    <x v="11"/>
    <s v="C"/>
    <s v="Brittain"/>
    <s v="White"/>
    <b v="1"/>
    <n v="33"/>
    <x v="1"/>
    <x v="420"/>
  </r>
  <r>
    <s v="20/08/2019 19:46"/>
    <x v="4252"/>
    <s v="F"/>
    <n v="66"/>
    <x v="11"/>
    <s v="P"/>
    <s v="Wray"/>
    <s v="White"/>
    <b v="0"/>
    <n v="33"/>
    <x v="1"/>
    <x v="445"/>
  </r>
  <r>
    <s v="14/05/2020 9:51"/>
    <x v="4253"/>
    <s v="M"/>
    <n v="67"/>
    <x v="11"/>
    <s v="O"/>
    <s v="Malbon"/>
    <s v="Asian"/>
    <b v="0"/>
    <n v="33"/>
    <x v="3"/>
    <x v="37"/>
  </r>
  <r>
    <s v="18/10/2020 23:57"/>
    <x v="4254"/>
    <s v="M"/>
    <n v="67"/>
    <x v="11"/>
    <s v="B"/>
    <s v="Schindler"/>
    <s v="White"/>
    <b v="0"/>
    <n v="33"/>
    <x v="1"/>
    <x v="313"/>
  </r>
  <r>
    <s v="25/09/2020 21:19"/>
    <x v="4255"/>
    <s v="F"/>
    <n v="67"/>
    <x v="11"/>
    <s v="E"/>
    <s v="Tumioto"/>
    <s v="Two or More Races"/>
    <b v="1"/>
    <n v="33"/>
    <x v="3"/>
    <x v="534"/>
  </r>
  <r>
    <s v="23/11/2019 5:50"/>
    <x v="4256"/>
    <s v="F"/>
    <n v="67"/>
    <x v="11"/>
    <s v="T"/>
    <s v="Burnel"/>
    <s v="Declined to Identify"/>
    <b v="0"/>
    <n v="33"/>
    <x v="0"/>
    <x v="294"/>
  </r>
  <r>
    <d v="2020-12-01T06:56:00"/>
    <x v="4257"/>
    <s v="M"/>
    <n v="68"/>
    <x v="11"/>
    <s v="A"/>
    <s v="Cudihy"/>
    <s v="Native American/Alaska Native"/>
    <b v="1"/>
    <n v="33"/>
    <x v="0"/>
    <x v="120"/>
  </r>
  <r>
    <d v="2019-08-04T00:22:00"/>
    <x v="4258"/>
    <s v="M"/>
    <n v="68"/>
    <x v="11"/>
    <s v="R"/>
    <s v="Richten"/>
    <s v="White"/>
    <b v="1"/>
    <n v="33"/>
    <x v="0"/>
    <x v="87"/>
  </r>
  <r>
    <d v="2020-12-03T16:19:00"/>
    <x v="4259"/>
    <s v="M"/>
    <n v="68"/>
    <x v="11"/>
    <s v="O"/>
    <s v="Heaven"/>
    <s v="White"/>
    <b v="0"/>
    <n v="33"/>
    <x v="1"/>
    <x v="555"/>
  </r>
  <r>
    <s v="26/01/2020 13:02"/>
    <x v="4260"/>
    <s v="F"/>
    <n v="69"/>
    <x v="11"/>
    <s v="B"/>
    <s v="Whitemarsh"/>
    <s v="Pacific Islander"/>
    <b v="1"/>
    <n v="33"/>
    <x v="4"/>
    <x v="137"/>
  </r>
  <r>
    <s v="13/09/2020 14:47"/>
    <x v="4261"/>
    <s v="F"/>
    <n v="69"/>
    <x v="11"/>
    <s v="U"/>
    <s v="MacDowall"/>
    <s v="Declined to Identify"/>
    <b v="0"/>
    <n v="33"/>
    <x v="1"/>
    <x v="422"/>
  </r>
  <r>
    <s v="27/11/2019 4:48"/>
    <x v="4262"/>
    <s v="M"/>
    <n v="70"/>
    <x v="11"/>
    <s v="M"/>
    <s v="O'Dowgaine"/>
    <s v="Two or More Races"/>
    <b v="0"/>
    <n v="33"/>
    <x v="1"/>
    <x v="380"/>
  </r>
  <r>
    <s v="20/03/2020 9:45"/>
    <x v="4263"/>
    <s v="F"/>
    <n v="70"/>
    <x v="11"/>
    <s v="Y"/>
    <s v="Veryan"/>
    <s v="African American"/>
    <b v="0"/>
    <n v="33"/>
    <x v="3"/>
    <x v="153"/>
  </r>
  <r>
    <s v="22/11/2019 16:07"/>
    <x v="4264"/>
    <s v="M"/>
    <n v="71"/>
    <x v="11"/>
    <s v="R"/>
    <s v="Diglin"/>
    <s v="Two or More Races"/>
    <b v="0"/>
    <n v="33"/>
    <x v="1"/>
    <x v="287"/>
  </r>
  <r>
    <s v="20/09/2020 12:11"/>
    <x v="4265"/>
    <s v="M"/>
    <n v="72"/>
    <x v="11"/>
    <s v="W"/>
    <s v="Coll"/>
    <s v="White"/>
    <b v="1"/>
    <n v="33"/>
    <x v="1"/>
    <x v="264"/>
  </r>
  <r>
    <s v="13/01/2020 19:05"/>
    <x v="4266"/>
    <s v="F"/>
    <n v="72"/>
    <x v="11"/>
    <s v="G"/>
    <s v="Tanby"/>
    <s v="White"/>
    <b v="1"/>
    <n v="33"/>
    <x v="1"/>
    <x v="363"/>
  </r>
  <r>
    <d v="2020-03-04T22:43:00"/>
    <x v="4267"/>
    <s v="F"/>
    <n v="72"/>
    <x v="11"/>
    <s v="K"/>
    <s v="Dessaur"/>
    <s v="White"/>
    <b v="0"/>
    <n v="33"/>
    <x v="0"/>
    <x v="113"/>
  </r>
  <r>
    <s v="31/07/2019 19:11"/>
    <x v="4268"/>
    <s v="F"/>
    <n v="72"/>
    <x v="11"/>
    <s v="F"/>
    <s v="Biagi"/>
    <s v="Two or More Races"/>
    <b v="1"/>
    <n v="33"/>
    <x v="1"/>
    <x v="479"/>
  </r>
  <r>
    <s v="29/09/2020 12:31"/>
    <x v="4269"/>
    <s v="M"/>
    <n v="73"/>
    <x v="11"/>
    <s v="R"/>
    <s v="Kelemen"/>
    <s v="White"/>
    <b v="1"/>
    <n v="33"/>
    <x v="1"/>
    <x v="259"/>
  </r>
  <r>
    <s v="14/11/2019 0:00"/>
    <x v="4270"/>
    <s v="F"/>
    <n v="74"/>
    <x v="11"/>
    <s v="C"/>
    <s v="Epps"/>
    <s v="African American"/>
    <b v="0"/>
    <n v="33"/>
    <x v="0"/>
    <x v="235"/>
  </r>
  <r>
    <s v="29/03/2020 13:31"/>
    <x v="4271"/>
    <s v="F"/>
    <n v="74"/>
    <x v="11"/>
    <s v="J"/>
    <s v="Orneblow"/>
    <s v="Asian"/>
    <b v="0"/>
    <n v="33"/>
    <x v="4"/>
    <x v="511"/>
  </r>
  <r>
    <s v="22/04/2020 6:14"/>
    <x v="4272"/>
    <s v="M"/>
    <n v="76"/>
    <x v="11"/>
    <s v="S"/>
    <s v="Poundsford"/>
    <s v="African American"/>
    <b v="1"/>
    <n v="33"/>
    <x v="1"/>
    <x v="299"/>
  </r>
  <r>
    <d v="2019-01-08T17:37:00"/>
    <x v="4273"/>
    <s v="M"/>
    <n v="76"/>
    <x v="11"/>
    <s v="Y"/>
    <s v="Chatto"/>
    <s v="Two or More Races"/>
    <b v="1"/>
    <n v="33"/>
    <x v="6"/>
    <x v="552"/>
  </r>
  <r>
    <s v="13/07/2020 21:14"/>
    <x v="4274"/>
    <s v="F"/>
    <n v="77"/>
    <x v="11"/>
    <s v="C"/>
    <s v="Heaysman"/>
    <s v="Two or More Races"/>
    <b v="1"/>
    <n v="33"/>
    <x v="1"/>
    <x v="546"/>
  </r>
  <r>
    <s v="17/06/2019 9:19"/>
    <x v="4275"/>
    <s v="F"/>
    <n v="78"/>
    <x v="11"/>
    <s v="H"/>
    <s v="Ranson"/>
    <s v="White"/>
    <b v="1"/>
    <n v="33"/>
    <x v="0"/>
    <x v="419"/>
  </r>
  <r>
    <s v="30/09/2019 22:27"/>
    <x v="4276"/>
    <s v="M"/>
    <n v="79"/>
    <x v="11"/>
    <s v="A"/>
    <s v="Cammocke"/>
    <s v="Asian"/>
    <b v="1"/>
    <n v="33"/>
    <x v="1"/>
    <x v="297"/>
  </r>
  <r>
    <d v="2019-05-10T22:58:00"/>
    <x v="4277"/>
    <s v="F"/>
    <n v="79"/>
    <x v="11"/>
    <s v="Q"/>
    <s v="Softley"/>
    <s v="Two or More Races"/>
    <b v="0"/>
    <n v="33"/>
    <x v="1"/>
    <x v="198"/>
  </r>
  <r>
    <s v="16/09/2020 7:38"/>
    <x v="4278"/>
    <s v="F"/>
    <n v="44"/>
    <x v="0"/>
    <s v="L"/>
    <s v="Whear"/>
    <s v="Pacific Islander"/>
    <b v="0"/>
    <n v="34"/>
    <x v="1"/>
    <x v="260"/>
  </r>
  <r>
    <s v="17/01/2020 1:50"/>
    <x v="4279"/>
    <s v="F"/>
    <n v="23"/>
    <x v="1"/>
    <s v="T"/>
    <s v="Ikins"/>
    <s v="Two or More Races"/>
    <b v="1"/>
    <n v="34"/>
    <x v="1"/>
    <x v="558"/>
  </r>
  <r>
    <s v="18/05/2020 21:15"/>
    <x v="4280"/>
    <s v="M"/>
    <n v="75"/>
    <x v="1"/>
    <s v="S"/>
    <s v="Brantl"/>
    <s v="Two or More Races"/>
    <b v="0"/>
    <n v="34"/>
    <x v="0"/>
    <x v="397"/>
  </r>
  <r>
    <d v="2020-09-08T21:28:00"/>
    <x v="4281"/>
    <s v="M"/>
    <n v="79"/>
    <x v="1"/>
    <s v="U"/>
    <s v="Ervin"/>
    <s v="Pacific Islander"/>
    <b v="1"/>
    <n v="34"/>
    <x v="0"/>
    <x v="265"/>
  </r>
  <r>
    <d v="2020-05-04T14:26:00"/>
    <x v="4282"/>
    <s v="M"/>
    <n v="2"/>
    <x v="2"/>
    <s v="O"/>
    <s v="Wenzel"/>
    <s v="White"/>
    <b v="0"/>
    <n v="34"/>
    <x v="1"/>
    <x v="477"/>
  </r>
  <r>
    <d v="2020-08-10T07:08:00"/>
    <x v="4283"/>
    <s v="M"/>
    <n v="26"/>
    <x v="2"/>
    <s v="W"/>
    <s v="Tussaine"/>
    <s v="White"/>
    <b v="1"/>
    <n v="34"/>
    <x v="1"/>
    <x v="26"/>
  </r>
  <r>
    <s v="26/10/2019 20:18"/>
    <x v="4284"/>
    <s v="M"/>
    <n v="33"/>
    <x v="2"/>
    <s v="P"/>
    <s v="Ellerker"/>
    <s v="Asian"/>
    <b v="1"/>
    <n v="34"/>
    <x v="1"/>
    <x v="6"/>
  </r>
  <r>
    <s v="17/07/2020 13:56"/>
    <x v="4285"/>
    <s v="F"/>
    <n v="65"/>
    <x v="2"/>
    <s v="U"/>
    <s v="Moorman"/>
    <s v="Pacific Islander"/>
    <b v="0"/>
    <n v="34"/>
    <x v="3"/>
    <x v="157"/>
  </r>
  <r>
    <s v="17/12/2019 9:37"/>
    <x v="4286"/>
    <s v="M"/>
    <n v="23"/>
    <x v="3"/>
    <s v="A"/>
    <s v="Golley"/>
    <s v="African American"/>
    <b v="0"/>
    <n v="34"/>
    <x v="1"/>
    <x v="539"/>
  </r>
  <r>
    <s v="29/11/2019 21:32"/>
    <x v="4287"/>
    <s v="F"/>
    <n v="32"/>
    <x v="3"/>
    <s v="S"/>
    <s v="Ogborne"/>
    <s v="Declined to Identify"/>
    <b v="1"/>
    <n v="34"/>
    <x v="1"/>
    <x v="186"/>
  </r>
  <r>
    <d v="2019-05-08T12:00:00"/>
    <x v="4288"/>
    <s v="M"/>
    <n v="36"/>
    <x v="3"/>
    <s v="P"/>
    <s v="Behagg"/>
    <s v="African American"/>
    <b v="1"/>
    <n v="34"/>
    <x v="3"/>
    <x v="25"/>
  </r>
  <r>
    <s v="20/06/2019 8:06"/>
    <x v="4289"/>
    <s v="F"/>
    <n v="44"/>
    <x v="3"/>
    <s v="R"/>
    <s v="Allawy"/>
    <s v="Native American/Alaska Native"/>
    <b v="0"/>
    <n v="34"/>
    <x v="3"/>
    <x v="401"/>
  </r>
  <r>
    <s v="28/08/2020 22:33"/>
    <x v="4290"/>
    <s v="F"/>
    <n v="64"/>
    <x v="3"/>
    <s v="U"/>
    <s v="Hornbuckle"/>
    <s v="African American"/>
    <b v="0"/>
    <n v="34"/>
    <x v="3"/>
    <x v="317"/>
  </r>
  <r>
    <d v="2019-11-08T09:51:00"/>
    <x v="4291"/>
    <s v="F"/>
    <n v="68"/>
    <x v="3"/>
    <s v="V"/>
    <s v="Bullent"/>
    <s v="Declined to Identify"/>
    <b v="1"/>
    <n v="34"/>
    <x v="1"/>
    <x v="88"/>
  </r>
  <r>
    <d v="2020-11-08T01:44:00"/>
    <x v="4292"/>
    <s v="M"/>
    <n v="73"/>
    <x v="3"/>
    <s v="D"/>
    <s v="Giron"/>
    <s v="White"/>
    <b v="0"/>
    <n v="34"/>
    <x v="4"/>
    <x v="429"/>
  </r>
  <r>
    <d v="2019-10-12T21:12:00"/>
    <x v="4293"/>
    <s v="M"/>
    <n v="16"/>
    <x v="4"/>
    <s v="B"/>
    <s v="Durrant"/>
    <s v="Pacific Islander"/>
    <b v="1"/>
    <n v="34"/>
    <x v="1"/>
    <x v="386"/>
  </r>
  <r>
    <s v="24/08/2019 18:49"/>
    <x v="4294"/>
    <s v="F"/>
    <n v="7"/>
    <x v="5"/>
    <s v="B"/>
    <s v="Gooderick"/>
    <s v="African American"/>
    <b v="0"/>
    <n v="34"/>
    <x v="0"/>
    <x v="150"/>
  </r>
  <r>
    <s v="17/06/2020 11:36"/>
    <x v="4295"/>
    <s v="F"/>
    <n v="1"/>
    <x v="6"/>
    <s v="P"/>
    <s v="Dupre"/>
    <s v="White"/>
    <b v="0"/>
    <n v="34"/>
    <x v="1"/>
    <x v="459"/>
  </r>
  <r>
    <s v="21/05/2020 23:05"/>
    <x v="4296"/>
    <s v="F"/>
    <n v="21"/>
    <x v="6"/>
    <s v="A"/>
    <s v="Jamison"/>
    <s v="African American"/>
    <b v="0"/>
    <n v="34"/>
    <x v="0"/>
    <x v="206"/>
  </r>
  <r>
    <d v="2020-07-02T16:57:00"/>
    <x v="4297"/>
    <s v="M"/>
    <n v="40"/>
    <x v="6"/>
    <s v="C"/>
    <s v="Ashdown"/>
    <s v="White"/>
    <b v="1"/>
    <n v="34"/>
    <x v="1"/>
    <x v="79"/>
  </r>
  <r>
    <s v="19/10/2020 10:31"/>
    <x v="4298"/>
    <s v="M"/>
    <n v="45"/>
    <x v="6"/>
    <s v="S"/>
    <s v="Learmonth"/>
    <s v="White"/>
    <b v="0"/>
    <n v="34"/>
    <x v="1"/>
    <x v="188"/>
  </r>
  <r>
    <s v="20/08/2020 8:06"/>
    <x v="4299"/>
    <s v="NC"/>
    <n v="11"/>
    <x v="7"/>
    <s v="H"/>
    <s v="Figurski"/>
    <s v="White"/>
    <b v="0"/>
    <n v="34"/>
    <x v="1"/>
    <x v="556"/>
  </r>
  <r>
    <s v="22/08/2019 1:15"/>
    <x v="4300"/>
    <s v="F"/>
    <n v="12"/>
    <x v="7"/>
    <s v="Z"/>
    <s v="Florez"/>
    <s v="Asian"/>
    <b v="0"/>
    <n v="34"/>
    <x v="1"/>
    <x v="32"/>
  </r>
  <r>
    <d v="2020-09-08T09:28:00"/>
    <x v="4301"/>
    <s v="F"/>
    <n v="25"/>
    <x v="7"/>
    <s v="F"/>
    <s v="Burgane"/>
    <s v="Pacific Islander"/>
    <b v="1"/>
    <n v="34"/>
    <x v="1"/>
    <x v="265"/>
  </r>
  <r>
    <s v="13/10/2019 5:45"/>
    <x v="4302"/>
    <s v="M"/>
    <n v="52"/>
    <x v="7"/>
    <s v="K"/>
    <s v="Petrillo"/>
    <s v="African American"/>
    <b v="1"/>
    <n v="34"/>
    <x v="1"/>
    <x v="281"/>
  </r>
  <r>
    <s v="27/07/2020 4:12"/>
    <x v="4303"/>
    <s v="M"/>
    <n v="54"/>
    <x v="7"/>
    <s v="T"/>
    <s v="Edinborough"/>
    <s v="White"/>
    <b v="1"/>
    <n v="34"/>
    <x v="4"/>
    <x v="222"/>
  </r>
  <r>
    <d v="2020-04-09T02:41:00"/>
    <x v="4304"/>
    <s v="M"/>
    <n v="79"/>
    <x v="7"/>
    <s v="V"/>
    <s v="Crowch"/>
    <s v="Asian"/>
    <b v="0"/>
    <n v="34"/>
    <x v="1"/>
    <x v="53"/>
  </r>
  <r>
    <d v="2019-10-12T12:11:00"/>
    <x v="4305"/>
    <s v="M"/>
    <n v="2"/>
    <x v="8"/>
    <s v="T"/>
    <s v="Regorz"/>
    <s v="White"/>
    <b v="0"/>
    <n v="34"/>
    <x v="1"/>
    <x v="386"/>
  </r>
  <r>
    <d v="2020-08-09T21:08:00"/>
    <x v="4306"/>
    <s v="F"/>
    <n v="11"/>
    <x v="8"/>
    <s v="V"/>
    <s v="Shalloe"/>
    <s v="Two or More Races"/>
    <b v="0"/>
    <n v="34"/>
    <x v="0"/>
    <x v="395"/>
  </r>
  <r>
    <s v="30/07/2019 12:15"/>
    <x v="4307"/>
    <s v="F"/>
    <n v="16"/>
    <x v="8"/>
    <s v="E"/>
    <s v="Eliot"/>
    <s v="Two or More Races"/>
    <b v="1"/>
    <n v="34"/>
    <x v="3"/>
    <x v="461"/>
  </r>
  <r>
    <s v="27/06/2019 13:10"/>
    <x v="4308"/>
    <s v="F"/>
    <n v="22"/>
    <x v="8"/>
    <s v="L"/>
    <s v="Longhorn"/>
    <s v="Asian"/>
    <b v="1"/>
    <n v="34"/>
    <x v="0"/>
    <x v="77"/>
  </r>
  <r>
    <d v="2019-11-09T04:07:00"/>
    <x v="4309"/>
    <s v="M"/>
    <n v="44"/>
    <x v="8"/>
    <s v="Z"/>
    <s v="Gayforth"/>
    <s v="African American"/>
    <b v="0"/>
    <n v="34"/>
    <x v="0"/>
    <x v="485"/>
  </r>
  <r>
    <s v="18/04/2019 9:22"/>
    <x v="4310"/>
    <s v="F"/>
    <n v="51"/>
    <x v="8"/>
    <s v="L"/>
    <s v="Willavoys"/>
    <s v="Two or More Races"/>
    <b v="1"/>
    <n v="34"/>
    <x v="1"/>
    <x v="334"/>
  </r>
  <r>
    <s v="31/05/2019 2:51"/>
    <x v="4311"/>
    <s v="F"/>
    <n v="73"/>
    <x v="8"/>
    <s v="Z"/>
    <s v="Lunney"/>
    <s v="White"/>
    <b v="0"/>
    <n v="34"/>
    <x v="1"/>
    <x v="308"/>
  </r>
  <r>
    <d v="2020-12-07T01:17:00"/>
    <x v="4312"/>
    <s v="F"/>
    <n v="3"/>
    <x v="9"/>
    <s v="D"/>
    <s v="Stronge"/>
    <s v="Two or More Races"/>
    <b v="1"/>
    <n v="34"/>
    <x v="1"/>
    <x v="455"/>
  </r>
  <r>
    <d v="2019-05-04T14:45:00"/>
    <x v="4313"/>
    <s v="M"/>
    <n v="4"/>
    <x v="9"/>
    <s v="C"/>
    <s v="Brimacombe"/>
    <s v="African American"/>
    <b v="0"/>
    <n v="34"/>
    <x v="1"/>
    <x v="396"/>
  </r>
  <r>
    <d v="2019-12-05T00:13:00"/>
    <x v="4314"/>
    <s v="F"/>
    <n v="32"/>
    <x v="9"/>
    <s v="U"/>
    <s v="Klejin"/>
    <s v="White"/>
    <b v="1"/>
    <n v="34"/>
    <x v="1"/>
    <x v="423"/>
  </r>
  <r>
    <s v="29/11/2019 23:02"/>
    <x v="4315"/>
    <s v="M"/>
    <n v="47"/>
    <x v="9"/>
    <s v="U"/>
    <s v="Andrys"/>
    <s v="African American"/>
    <b v="1"/>
    <n v="34"/>
    <x v="1"/>
    <x v="186"/>
  </r>
  <r>
    <d v="2019-11-11T07:21:00"/>
    <x v="4316"/>
    <s v="M"/>
    <n v="12"/>
    <x v="10"/>
    <s v="B"/>
    <s v="Lewton"/>
    <s v="Asian"/>
    <b v="1"/>
    <n v="34"/>
    <x v="1"/>
    <x v="559"/>
  </r>
  <r>
    <s v="23/11/2019 18:31"/>
    <x v="4317"/>
    <s v="F"/>
    <n v="25"/>
    <x v="10"/>
    <s v="J"/>
    <s v="Peatt"/>
    <s v="Declined to Identify"/>
    <b v="1"/>
    <n v="34"/>
    <x v="3"/>
    <x v="294"/>
  </r>
  <r>
    <s v="21/12/2019 8:50"/>
    <x v="4318"/>
    <s v="F"/>
    <n v="46"/>
    <x v="10"/>
    <s v="J"/>
    <s v="Harron"/>
    <s v="African American"/>
    <b v="0"/>
    <n v="34"/>
    <x v="1"/>
    <x v="336"/>
  </r>
  <r>
    <s v="16/09/2020 19:33"/>
    <x v="4319"/>
    <s v="F"/>
    <n v="66"/>
    <x v="10"/>
    <s v="A"/>
    <s v="Kay"/>
    <s v="Two or More Races"/>
    <b v="1"/>
    <n v="34"/>
    <x v="1"/>
    <x v="260"/>
  </r>
  <r>
    <s v="25/06/2020 9:18"/>
    <x v="4320"/>
    <s v="F"/>
    <n v="67"/>
    <x v="10"/>
    <s v="S"/>
    <s v="McCreery"/>
    <s v="White"/>
    <b v="1"/>
    <n v="34"/>
    <x v="1"/>
    <x v="128"/>
  </r>
  <r>
    <d v="2020-11-07T16:39:00"/>
    <x v="4321"/>
    <s v="F"/>
    <n v="68"/>
    <x v="10"/>
    <s v="U"/>
    <s v="Albion"/>
    <s v="African American"/>
    <b v="0"/>
    <n v="34"/>
    <x v="0"/>
    <x v="496"/>
  </r>
  <r>
    <d v="2020-09-06T15:48:00"/>
    <x v="4322"/>
    <s v="M"/>
    <n v="72"/>
    <x v="10"/>
    <s v="M"/>
    <s v="Duchasteau"/>
    <s v="Asian"/>
    <b v="0"/>
    <n v="34"/>
    <x v="3"/>
    <x v="498"/>
  </r>
  <r>
    <s v="19/09/2020 5:15"/>
    <x v="4323"/>
    <s v="M"/>
    <n v="1"/>
    <x v="11"/>
    <s v="Y"/>
    <s v="Raynard"/>
    <s v="White"/>
    <b v="0"/>
    <n v="34"/>
    <x v="1"/>
    <x v="335"/>
  </r>
  <r>
    <s v="20/09/2019 2:44"/>
    <x v="4324"/>
    <s v="F"/>
    <n v="2"/>
    <x v="11"/>
    <s v="Q"/>
    <s v="Artindale"/>
    <s v="African American"/>
    <b v="0"/>
    <n v="34"/>
    <x v="1"/>
    <x v="414"/>
  </r>
  <r>
    <s v="27/10/2019 8:33"/>
    <x v="4325"/>
    <s v="M"/>
    <n v="2"/>
    <x v="11"/>
    <s v="C"/>
    <s v="Janca"/>
    <s v="African American"/>
    <b v="1"/>
    <n v="34"/>
    <x v="4"/>
    <x v="566"/>
  </r>
  <r>
    <s v="15/09/2019 13:54"/>
    <x v="4326"/>
    <s v="M"/>
    <n v="3"/>
    <x v="11"/>
    <s v="T"/>
    <s v="Skrines"/>
    <s v="African American"/>
    <b v="0"/>
    <n v="34"/>
    <x v="3"/>
    <x v="164"/>
  </r>
  <r>
    <d v="2020-08-08T07:57:00"/>
    <x v="4327"/>
    <s v="F"/>
    <n v="3"/>
    <x v="11"/>
    <s v="C"/>
    <s v="McGarahan"/>
    <s v="African American"/>
    <b v="1"/>
    <n v="34"/>
    <x v="0"/>
    <x v="271"/>
  </r>
  <r>
    <d v="2020-08-09T02:46:00"/>
    <x v="4328"/>
    <s v="M"/>
    <n v="4"/>
    <x v="11"/>
    <s v="R"/>
    <s v="Tschiersch"/>
    <s v="Two or More Races"/>
    <b v="1"/>
    <n v="34"/>
    <x v="1"/>
    <x v="395"/>
  </r>
  <r>
    <d v="2019-12-11T02:42:00"/>
    <x v="4329"/>
    <s v="F"/>
    <n v="4"/>
    <x v="11"/>
    <s v="M"/>
    <s v="Tomsu"/>
    <s v="Native American/Alaska Native"/>
    <b v="0"/>
    <n v="34"/>
    <x v="3"/>
    <x v="448"/>
  </r>
  <r>
    <d v="2019-05-08T16:03:00"/>
    <x v="4330"/>
    <s v="F"/>
    <n v="5"/>
    <x v="11"/>
    <s v="T"/>
    <s v="Champney"/>
    <s v="African American"/>
    <b v="1"/>
    <n v="34"/>
    <x v="2"/>
    <x v="25"/>
  </r>
  <r>
    <d v="2019-06-06T00:48:00"/>
    <x v="4331"/>
    <s v="M"/>
    <n v="5"/>
    <x v="11"/>
    <s v="M"/>
    <s v="Waddoups"/>
    <s v="Asian"/>
    <b v="1"/>
    <n v="34"/>
    <x v="1"/>
    <x v="436"/>
  </r>
  <r>
    <s v="14/04/2019 6:19"/>
    <x v="4332"/>
    <s v="M"/>
    <n v="5"/>
    <x v="11"/>
    <s v="K"/>
    <s v="MacAdam"/>
    <s v="African American"/>
    <b v="0"/>
    <n v="34"/>
    <x v="3"/>
    <x v="30"/>
  </r>
  <r>
    <d v="2020-03-08T20:56:00"/>
    <x v="4333"/>
    <s v="F"/>
    <n v="5"/>
    <x v="11"/>
    <s v="Q"/>
    <s v="Flamank"/>
    <s v="Declined to Identify"/>
    <b v="1"/>
    <n v="34"/>
    <x v="0"/>
    <x v="261"/>
  </r>
  <r>
    <s v="25/08/2020 18:04"/>
    <x v="4334"/>
    <s v="M"/>
    <n v="7"/>
    <x v="11"/>
    <s v="W"/>
    <s v="Pash"/>
    <s v="White"/>
    <b v="0"/>
    <n v="34"/>
    <x v="3"/>
    <x v="307"/>
  </r>
  <r>
    <s v="22/08/2020 7:07"/>
    <x v="4335"/>
    <s v="M"/>
    <n v="7"/>
    <x v="11"/>
    <s v="V"/>
    <s v="Partridge"/>
    <s v="Pacific Islander"/>
    <b v="0"/>
    <n v="34"/>
    <x v="1"/>
    <x v="394"/>
  </r>
  <r>
    <s v="14/03/2020 5:07"/>
    <x v="4336"/>
    <s v="F"/>
    <n v="8"/>
    <x v="11"/>
    <s v="A"/>
    <s v="Yerborn"/>
    <s v="Pacific Islander"/>
    <b v="0"/>
    <n v="34"/>
    <x v="1"/>
    <x v="224"/>
  </r>
  <r>
    <d v="2020-09-07T04:09:00"/>
    <x v="4337"/>
    <s v="M"/>
    <n v="9"/>
    <x v="11"/>
    <s v="L"/>
    <s v="Rodolico"/>
    <s v="African American"/>
    <b v="1"/>
    <n v="34"/>
    <x v="1"/>
    <x v="124"/>
  </r>
  <r>
    <s v="18/08/2020 13:26"/>
    <x v="4338"/>
    <s v="M"/>
    <n v="9"/>
    <x v="11"/>
    <s v="Z"/>
    <s v="Demeter"/>
    <s v="African American"/>
    <b v="1"/>
    <n v="34"/>
    <x v="1"/>
    <x v="109"/>
  </r>
  <r>
    <d v="2020-01-07T08:15:00"/>
    <x v="4339"/>
    <s v="M"/>
    <n v="9"/>
    <x v="11"/>
    <s v="I"/>
    <s v="Abrahart"/>
    <s v="White"/>
    <b v="0"/>
    <n v="34"/>
    <x v="1"/>
    <x v="495"/>
  </r>
  <r>
    <s v="17/08/2020 10:27"/>
    <x v="4340"/>
    <s v="M"/>
    <n v="11"/>
    <x v="11"/>
    <s v="N"/>
    <s v="Brumfitt"/>
    <s v="African American"/>
    <b v="0"/>
    <n v="34"/>
    <x v="1"/>
    <x v="381"/>
  </r>
  <r>
    <d v="2020-12-07T14:03:00"/>
    <x v="4341"/>
    <s v="F"/>
    <n v="11"/>
    <x v="11"/>
    <s v="H"/>
    <s v="Kenningham"/>
    <s v="White"/>
    <b v="0"/>
    <n v="34"/>
    <x v="1"/>
    <x v="455"/>
  </r>
  <r>
    <d v="2019-11-12T20:40:00"/>
    <x v="4342"/>
    <s v="M"/>
    <n v="13"/>
    <x v="11"/>
    <s v="Q"/>
    <s v="Neggrini"/>
    <s v="Asian"/>
    <b v="1"/>
    <n v="34"/>
    <x v="1"/>
    <x v="282"/>
  </r>
  <r>
    <d v="2020-07-01T14:26:00"/>
    <x v="4343"/>
    <s v="M"/>
    <n v="14"/>
    <x v="11"/>
    <s v="V"/>
    <s v="Gedge"/>
    <s v="White"/>
    <b v="1"/>
    <n v="34"/>
    <x v="1"/>
    <x v="168"/>
  </r>
  <r>
    <s v="19/02/2020 5:18"/>
    <x v="4344"/>
    <s v="M"/>
    <n v="14"/>
    <x v="11"/>
    <s v="Y"/>
    <s v="Ellson"/>
    <s v="African American"/>
    <b v="1"/>
    <n v="34"/>
    <x v="1"/>
    <x v="487"/>
  </r>
  <r>
    <s v="30/01/2020 11:53"/>
    <x v="4345"/>
    <s v="M"/>
    <n v="14"/>
    <x v="11"/>
    <s v="Y"/>
    <s v="Figiovanni"/>
    <s v="African American"/>
    <b v="0"/>
    <n v="34"/>
    <x v="1"/>
    <x v="246"/>
  </r>
  <r>
    <d v="2020-04-02T20:00:00"/>
    <x v="4346"/>
    <s v="M"/>
    <n v="14"/>
    <x v="11"/>
    <s v="E"/>
    <s v="Brede"/>
    <s v="African American"/>
    <b v="1"/>
    <n v="34"/>
    <x v="1"/>
    <x v="502"/>
  </r>
  <r>
    <s v="20/07/2019 16:29"/>
    <x v="4347"/>
    <s v="M"/>
    <n v="15"/>
    <x v="11"/>
    <s v="L"/>
    <s v="Ravel"/>
    <s v="White"/>
    <b v="0"/>
    <n v="34"/>
    <x v="0"/>
    <x v="554"/>
  </r>
  <r>
    <d v="2020-03-01T12:20:00"/>
    <x v="4348"/>
    <s v="M"/>
    <n v="16"/>
    <x v="11"/>
    <s v="M"/>
    <s v="Loche"/>
    <s v="White"/>
    <b v="1"/>
    <n v="34"/>
    <x v="1"/>
    <x v="550"/>
  </r>
  <r>
    <s v="14/12/2019 1:27"/>
    <x v="4349"/>
    <s v="F"/>
    <n v="16"/>
    <x v="11"/>
    <s v="S"/>
    <s v="Novelli"/>
    <s v="White"/>
    <b v="0"/>
    <n v="34"/>
    <x v="1"/>
    <x v="85"/>
  </r>
  <r>
    <d v="2019-08-08T00:32:00"/>
    <x v="4350"/>
    <s v="F"/>
    <n v="18"/>
    <x v="11"/>
    <s v="V"/>
    <s v="Neaves"/>
    <s v="Declined to Identify"/>
    <b v="1"/>
    <n v="34"/>
    <x v="1"/>
    <x v="361"/>
  </r>
  <r>
    <d v="2020-01-01T23:01:00"/>
    <x v="4351"/>
    <s v="M"/>
    <n v="19"/>
    <x v="11"/>
    <s v="S"/>
    <s v="Levermore"/>
    <s v="White"/>
    <b v="0"/>
    <n v="34"/>
    <x v="6"/>
    <x v="24"/>
  </r>
  <r>
    <s v="19/07/2020 13:58"/>
    <x v="4352"/>
    <s v="M"/>
    <n v="19"/>
    <x v="11"/>
    <s v="G"/>
    <s v="Snoxall"/>
    <s v="African American"/>
    <b v="1"/>
    <n v="34"/>
    <x v="3"/>
    <x v="70"/>
  </r>
  <r>
    <s v="14/05/2019 2:21"/>
    <x v="4353"/>
    <s v="M"/>
    <n v="19"/>
    <x v="11"/>
    <s v="Q"/>
    <s v="Archbutt"/>
    <s v="White"/>
    <b v="1"/>
    <n v="34"/>
    <x v="3"/>
    <x v="283"/>
  </r>
  <r>
    <s v="17/04/2019 4:08"/>
    <x v="4354"/>
    <s v="F"/>
    <n v="19"/>
    <x v="11"/>
    <s v="V"/>
    <s v="Lyfield"/>
    <s v="Pacific Islander"/>
    <b v="0"/>
    <n v="34"/>
    <x v="6"/>
    <x v="240"/>
  </r>
  <r>
    <s v="25/07/2019 11:43"/>
    <x v="4355"/>
    <s v="M"/>
    <n v="20"/>
    <x v="11"/>
    <s v="A"/>
    <s v="Alyukin"/>
    <s v="Declined to Identify"/>
    <b v="1"/>
    <n v="34"/>
    <x v="1"/>
    <x v="321"/>
  </r>
  <r>
    <s v="18/06/2019 7:43"/>
    <x v="4356"/>
    <s v="F"/>
    <n v="20"/>
    <x v="11"/>
    <s v="Q"/>
    <s v="Trimmell"/>
    <s v="African American"/>
    <b v="1"/>
    <n v="34"/>
    <x v="1"/>
    <x v="468"/>
  </r>
  <r>
    <s v="24/03/2020 23:44"/>
    <x v="4357"/>
    <s v="M"/>
    <n v="21"/>
    <x v="11"/>
    <s v="G"/>
    <s v="Pelcheur"/>
    <s v="Two or More Races"/>
    <b v="1"/>
    <n v="34"/>
    <x v="1"/>
    <x v="444"/>
  </r>
  <r>
    <s v="26/04/2019 11:08"/>
    <x v="4358"/>
    <s v="F"/>
    <n v="21"/>
    <x v="11"/>
    <s v="O"/>
    <s v="Frankcomb"/>
    <s v="Two or More Races"/>
    <b v="1"/>
    <n v="34"/>
    <x v="1"/>
    <x v="23"/>
  </r>
  <r>
    <s v="13/12/2019 18:10"/>
    <x v="4359"/>
    <s v="F"/>
    <n v="21"/>
    <x v="11"/>
    <s v="W"/>
    <s v="Giovannacci"/>
    <s v="White"/>
    <b v="0"/>
    <n v="34"/>
    <x v="3"/>
    <x v="27"/>
  </r>
  <r>
    <s v="18/06/2020 19:29"/>
    <x v="4360"/>
    <s v="M"/>
    <n v="22"/>
    <x v="11"/>
    <s v="E"/>
    <s v="Pessel"/>
    <s v="White"/>
    <b v="1"/>
    <n v="34"/>
    <x v="1"/>
    <x v="201"/>
  </r>
  <r>
    <s v="17/08/2020 11:56"/>
    <x v="4361"/>
    <s v="M"/>
    <n v="22"/>
    <x v="11"/>
    <s v="D"/>
    <s v="Johansen"/>
    <s v="Two or More Races"/>
    <b v="1"/>
    <n v="34"/>
    <x v="1"/>
    <x v="381"/>
  </r>
  <r>
    <s v="26/08/2020 18:12"/>
    <x v="4362"/>
    <s v="F"/>
    <n v="23"/>
    <x v="11"/>
    <s v="Q"/>
    <s v="Denyukhin"/>
    <s v="Native American/Alaska Native"/>
    <b v="1"/>
    <n v="34"/>
    <x v="2"/>
    <x v="18"/>
  </r>
  <r>
    <s v="14/09/2019 21:24"/>
    <x v="4363"/>
    <s v="F"/>
    <n v="23"/>
    <x v="11"/>
    <s v="N"/>
    <s v="Ricciardi"/>
    <s v="Declined to Identify"/>
    <b v="1"/>
    <n v="34"/>
    <x v="1"/>
    <x v="169"/>
  </r>
  <r>
    <d v="2019-05-04T05:43:00"/>
    <x v="4364"/>
    <s v="F"/>
    <n v="23"/>
    <x v="11"/>
    <s v="P"/>
    <s v="Flukes"/>
    <s v="White"/>
    <b v="0"/>
    <n v="34"/>
    <x v="2"/>
    <x v="396"/>
  </r>
  <r>
    <d v="2020-02-08T02:14:00"/>
    <x v="4365"/>
    <s v="F"/>
    <n v="24"/>
    <x v="11"/>
    <s v="D"/>
    <s v="Pippard"/>
    <s v="Declined to Identify"/>
    <b v="0"/>
    <n v="34"/>
    <x v="1"/>
    <x v="205"/>
  </r>
  <r>
    <s v="18/04/2020 22:54"/>
    <x v="4366"/>
    <s v="M"/>
    <n v="25"/>
    <x v="11"/>
    <s v="B"/>
    <s v="Meanwell"/>
    <s v="African American"/>
    <b v="0"/>
    <n v="34"/>
    <x v="1"/>
    <x v="89"/>
  </r>
  <r>
    <d v="2019-02-10T14:06:00"/>
    <x v="4367"/>
    <s v="F"/>
    <n v="25"/>
    <x v="11"/>
    <s v="K"/>
    <s v="Lumbers"/>
    <s v="African American"/>
    <b v="0"/>
    <n v="34"/>
    <x v="1"/>
    <x v="356"/>
  </r>
  <r>
    <s v="18/05/2019 2:24"/>
    <x v="4368"/>
    <s v="M"/>
    <n v="26"/>
    <x v="11"/>
    <s v="O"/>
    <s v="O'Ferris"/>
    <s v="White"/>
    <b v="0"/>
    <n v="34"/>
    <x v="1"/>
    <x v="139"/>
  </r>
  <r>
    <d v="2020-06-10T03:45:00"/>
    <x v="4369"/>
    <s v="M"/>
    <n v="27"/>
    <x v="11"/>
    <s v="C"/>
    <s v="Rowbury"/>
    <s v="Declined to Identify"/>
    <b v="0"/>
    <n v="34"/>
    <x v="5"/>
    <x v="118"/>
  </r>
  <r>
    <d v="2020-12-10T07:34:00"/>
    <x v="4370"/>
    <s v="F"/>
    <n v="27"/>
    <x v="11"/>
    <s v="S"/>
    <s v="Fegan"/>
    <s v="White"/>
    <b v="0"/>
    <n v="34"/>
    <x v="0"/>
    <x v="74"/>
  </r>
  <r>
    <s v="25/12/2019 8:45"/>
    <x v="4371"/>
    <s v="F"/>
    <n v="27"/>
    <x v="11"/>
    <s v="F"/>
    <s v="Cagan"/>
    <s v="African American"/>
    <b v="1"/>
    <n v="34"/>
    <x v="1"/>
    <x v="373"/>
  </r>
  <r>
    <s v="17/08/2020 21:27"/>
    <x v="4372"/>
    <s v="M"/>
    <n v="28"/>
    <x v="11"/>
    <s v="V"/>
    <s v="Hayselden"/>
    <s v="White"/>
    <b v="0"/>
    <n v="34"/>
    <x v="1"/>
    <x v="381"/>
  </r>
  <r>
    <s v="25/10/2020 3:03"/>
    <x v="4373"/>
    <s v="M"/>
    <n v="28"/>
    <x v="11"/>
    <s v="V"/>
    <s v="Saile"/>
    <s v="African American"/>
    <b v="1"/>
    <n v="34"/>
    <x v="1"/>
    <x v="62"/>
  </r>
  <r>
    <d v="2020-03-07T12:30:00"/>
    <x v="4374"/>
    <s v="F"/>
    <n v="29"/>
    <x v="11"/>
    <s v="C"/>
    <s v="Hakking"/>
    <s v="Asian"/>
    <b v="1"/>
    <n v="34"/>
    <x v="1"/>
    <x v="212"/>
  </r>
  <r>
    <d v="2020-09-03T05:53:00"/>
    <x v="4375"/>
    <s v="F"/>
    <n v="29"/>
    <x v="11"/>
    <s v="Y"/>
    <s v="Nibley"/>
    <s v="Declined to Identify"/>
    <b v="1"/>
    <n v="34"/>
    <x v="1"/>
    <x v="223"/>
  </r>
  <r>
    <d v="2019-06-06T18:27:00"/>
    <x v="4376"/>
    <s v="M"/>
    <n v="29"/>
    <x v="11"/>
    <s v="Y"/>
    <s v="Allon"/>
    <s v="African American"/>
    <b v="1"/>
    <n v="34"/>
    <x v="0"/>
    <x v="436"/>
  </r>
  <r>
    <s v="13/07/2019 16:24"/>
    <x v="4377"/>
    <s v="F"/>
    <n v="30"/>
    <x v="11"/>
    <s v="G"/>
    <s v="Coats"/>
    <s v="Two or More Races"/>
    <b v="1"/>
    <n v="34"/>
    <x v="3"/>
    <x v="226"/>
  </r>
  <r>
    <s v="27/09/2019 1:25"/>
    <x v="4378"/>
    <s v="F"/>
    <n v="30"/>
    <x v="11"/>
    <s v="N"/>
    <s v="Mackney"/>
    <s v="Two or More Races"/>
    <b v="1"/>
    <n v="34"/>
    <x v="1"/>
    <x v="409"/>
  </r>
  <r>
    <s v="22/08/2019 6:33"/>
    <x v="4379"/>
    <s v="F"/>
    <n v="31"/>
    <x v="11"/>
    <s v="F"/>
    <s v="Troubridge"/>
    <s v="Two or More Races"/>
    <b v="0"/>
    <n v="34"/>
    <x v="1"/>
    <x v="32"/>
  </r>
  <r>
    <s v="30/06/2020 9:56"/>
    <x v="4380"/>
    <s v="M"/>
    <n v="31"/>
    <x v="11"/>
    <s v="I"/>
    <s v="Beverstock"/>
    <s v="Native American/Alaska Native"/>
    <b v="0"/>
    <n v="34"/>
    <x v="1"/>
    <x v="530"/>
  </r>
  <r>
    <s v="15/10/2020 1:38"/>
    <x v="4381"/>
    <s v="F"/>
    <n v="31"/>
    <x v="11"/>
    <s v="H"/>
    <s v="Doumer"/>
    <s v="Two or More Races"/>
    <b v="1"/>
    <n v="34"/>
    <x v="1"/>
    <x v="303"/>
  </r>
  <r>
    <d v="2020-02-04T09:09:00"/>
    <x v="4382"/>
    <s v="M"/>
    <n v="32"/>
    <x v="11"/>
    <s v="F"/>
    <s v="Liversley"/>
    <s v="Asian"/>
    <b v="0"/>
    <n v="34"/>
    <x v="1"/>
    <x v="504"/>
  </r>
  <r>
    <d v="2020-12-10T22:26:00"/>
    <x v="4383"/>
    <s v="M"/>
    <n v="32"/>
    <x v="11"/>
    <s v="U"/>
    <s v="Mothersole"/>
    <s v="Pacific Islander"/>
    <b v="0"/>
    <n v="34"/>
    <x v="1"/>
    <x v="74"/>
  </r>
  <r>
    <s v="26/06/2019 12:00"/>
    <x v="4384"/>
    <s v="M"/>
    <n v="32"/>
    <x v="11"/>
    <s v="R"/>
    <s v="Greaser"/>
    <s v="Two or More Races"/>
    <b v="1"/>
    <n v="34"/>
    <x v="1"/>
    <x v="324"/>
  </r>
  <r>
    <s v="25/08/2020 17:02"/>
    <x v="4385"/>
    <s v="M"/>
    <n v="32"/>
    <x v="11"/>
    <s v="U"/>
    <s v="Rothert"/>
    <s v="Asian"/>
    <b v="0"/>
    <n v="34"/>
    <x v="3"/>
    <x v="307"/>
  </r>
  <r>
    <s v="27/12/2019 12:47"/>
    <x v="4386"/>
    <s v="M"/>
    <n v="34"/>
    <x v="11"/>
    <s v="N"/>
    <s v="Hymor"/>
    <s v="Asian"/>
    <b v="1"/>
    <n v="34"/>
    <x v="7"/>
    <x v="533"/>
  </r>
  <r>
    <d v="2019-10-04T09:45:00"/>
    <x v="4387"/>
    <s v="M"/>
    <n v="35"/>
    <x v="11"/>
    <s v="S"/>
    <s v="Petrolli"/>
    <s v="White"/>
    <b v="0"/>
    <n v="34"/>
    <x v="5"/>
    <x v="532"/>
  </r>
  <r>
    <s v="30/09/2020 16:39"/>
    <x v="4388"/>
    <s v="F"/>
    <n v="36"/>
    <x v="11"/>
    <s v="E"/>
    <s v="McConigal"/>
    <s v="White"/>
    <b v="1"/>
    <n v="34"/>
    <x v="1"/>
    <x v="280"/>
  </r>
  <r>
    <s v="28/06/2020 12:49"/>
    <x v="4389"/>
    <s v="F"/>
    <n v="36"/>
    <x v="11"/>
    <s v="K"/>
    <s v="Rodders"/>
    <s v="Two or More Races"/>
    <b v="1"/>
    <n v="34"/>
    <x v="1"/>
    <x v="60"/>
  </r>
  <r>
    <s v="25/08/2019 13:50"/>
    <x v="4390"/>
    <s v="F"/>
    <n v="36"/>
    <x v="11"/>
    <s v="X"/>
    <s v="Noulton"/>
    <s v="Two or More Races"/>
    <b v="0"/>
    <n v="34"/>
    <x v="1"/>
    <x v="54"/>
  </r>
  <r>
    <s v="15/01/2020 9:16"/>
    <x v="4391"/>
    <s v="F"/>
    <n v="36"/>
    <x v="11"/>
    <s v="Y"/>
    <s v="Battabee"/>
    <s v="Native American/Alaska Native"/>
    <b v="1"/>
    <n v="34"/>
    <x v="3"/>
    <x v="155"/>
  </r>
  <r>
    <d v="2019-08-06T00:40:00"/>
    <x v="4392"/>
    <s v="F"/>
    <n v="37"/>
    <x v="11"/>
    <s v="J"/>
    <s v="Gamlen"/>
    <s v="Asian"/>
    <b v="1"/>
    <n v="34"/>
    <x v="6"/>
    <x v="179"/>
  </r>
  <r>
    <s v="13/03/2020 6:28"/>
    <x v="4393"/>
    <s v="M"/>
    <n v="38"/>
    <x v="11"/>
    <s v="T"/>
    <s v="Hursey"/>
    <s v="Two or More Races"/>
    <b v="1"/>
    <n v="34"/>
    <x v="1"/>
    <x v="310"/>
  </r>
  <r>
    <d v="2019-02-05T03:19:00"/>
    <x v="4394"/>
    <s v="M"/>
    <n v="38"/>
    <x v="11"/>
    <s v="S"/>
    <s v="Marklin"/>
    <s v="Native American/Alaska Native"/>
    <b v="1"/>
    <n v="34"/>
    <x v="0"/>
    <x v="208"/>
  </r>
  <r>
    <s v="25/04/2020 23:31"/>
    <x v="4395"/>
    <s v="F"/>
    <n v="38"/>
    <x v="11"/>
    <s v="U"/>
    <s v="Budcock"/>
    <s v="African American"/>
    <b v="0"/>
    <n v="34"/>
    <x v="0"/>
    <x v="535"/>
  </r>
  <r>
    <d v="2019-06-06T20:13:00"/>
    <x v="4396"/>
    <s v="F"/>
    <n v="38"/>
    <x v="11"/>
    <s v="Q"/>
    <s v="Lochran"/>
    <s v="White"/>
    <b v="1"/>
    <n v="34"/>
    <x v="0"/>
    <x v="436"/>
  </r>
  <r>
    <s v="26/11/2019 4:39"/>
    <x v="4397"/>
    <s v="F"/>
    <n v="39"/>
    <x v="11"/>
    <s v="E"/>
    <s v="Brosh"/>
    <s v="Pacific Islander"/>
    <b v="1"/>
    <n v="34"/>
    <x v="4"/>
    <x v="577"/>
  </r>
  <r>
    <s v="13/05/2020 17:44"/>
    <x v="4398"/>
    <s v="M"/>
    <n v="40"/>
    <x v="11"/>
    <s v="K"/>
    <s v="Fairfoul"/>
    <s v="Declined to Identify"/>
    <b v="1"/>
    <n v="34"/>
    <x v="5"/>
    <x v="231"/>
  </r>
  <r>
    <d v="2019-02-09T06:19:00"/>
    <x v="4399"/>
    <s v="F"/>
    <n v="41"/>
    <x v="11"/>
    <s v="F"/>
    <s v="Prewett"/>
    <s v="African American"/>
    <b v="0"/>
    <n v="34"/>
    <x v="1"/>
    <x v="178"/>
  </r>
  <r>
    <s v="26/05/2020 6:17"/>
    <x v="4400"/>
    <s v="F"/>
    <n v="41"/>
    <x v="11"/>
    <s v="W"/>
    <s v="Gerish"/>
    <s v="Pacific Islander"/>
    <b v="0"/>
    <n v="34"/>
    <x v="0"/>
    <x v="537"/>
  </r>
  <r>
    <d v="2020-10-05T21:39:00"/>
    <x v="4401"/>
    <s v="M"/>
    <n v="44"/>
    <x v="11"/>
    <s v="F"/>
    <s v="Giametti"/>
    <s v="Declined to Identify"/>
    <b v="1"/>
    <n v="34"/>
    <x v="1"/>
    <x v="96"/>
  </r>
  <r>
    <d v="2020-09-03T20:52:00"/>
    <x v="4402"/>
    <s v="F"/>
    <n v="44"/>
    <x v="11"/>
    <s v="W"/>
    <s v="Jeyness"/>
    <s v="Asian"/>
    <b v="1"/>
    <n v="34"/>
    <x v="1"/>
    <x v="223"/>
  </r>
  <r>
    <s v="30/05/2019 20:56"/>
    <x v="4403"/>
    <s v="F"/>
    <n v="45"/>
    <x v="11"/>
    <s v="G"/>
    <s v="Hanfrey"/>
    <s v="Two or More Races"/>
    <b v="1"/>
    <n v="34"/>
    <x v="0"/>
    <x v="100"/>
  </r>
  <r>
    <s v="26/10/2020 13:46"/>
    <x v="4404"/>
    <s v="F"/>
    <n v="45"/>
    <x v="11"/>
    <s v="C"/>
    <s v="Douch"/>
    <s v="White"/>
    <b v="1"/>
    <n v="34"/>
    <x v="5"/>
    <x v="55"/>
  </r>
  <r>
    <s v="24/05/2020 0:43"/>
    <x v="4405"/>
    <s v="F"/>
    <n v="46"/>
    <x v="11"/>
    <s v="T"/>
    <s v="Whithorn"/>
    <s v="Declined to Identify"/>
    <b v="0"/>
    <n v="34"/>
    <x v="0"/>
    <x v="517"/>
  </r>
  <r>
    <d v="2019-04-10T04:33:00"/>
    <x v="4406"/>
    <s v="F"/>
    <n v="46"/>
    <x v="11"/>
    <s v="C"/>
    <s v="Fowlds"/>
    <s v="Two or More Races"/>
    <b v="0"/>
    <n v="34"/>
    <x v="3"/>
    <x v="460"/>
  </r>
  <r>
    <d v="2020-07-08T14:57:00"/>
    <x v="4407"/>
    <s v="F"/>
    <n v="47"/>
    <x v="11"/>
    <s v="G"/>
    <s v="Mollnar"/>
    <s v="Pacific Islander"/>
    <b v="0"/>
    <n v="34"/>
    <x v="1"/>
    <x v="66"/>
  </r>
  <r>
    <s v="27/09/2019 19:07"/>
    <x v="4408"/>
    <s v="F"/>
    <n v="48"/>
    <x v="11"/>
    <s v="J"/>
    <s v="McPharlain"/>
    <s v="African American"/>
    <b v="0"/>
    <n v="34"/>
    <x v="4"/>
    <x v="409"/>
  </r>
  <r>
    <s v="21/07/2020 21:29"/>
    <x v="4409"/>
    <s v="M"/>
    <n v="49"/>
    <x v="11"/>
    <s v="H"/>
    <s v="Artist"/>
    <s v="Pacific Islander"/>
    <b v="1"/>
    <n v="34"/>
    <x v="1"/>
    <x v="92"/>
  </r>
  <r>
    <s v="21/02/2020 15:36"/>
    <x v="4410"/>
    <s v="F"/>
    <n v="49"/>
    <x v="11"/>
    <s v="R"/>
    <s v="Keeri"/>
    <s v="Declined to Identify"/>
    <b v="0"/>
    <n v="34"/>
    <x v="1"/>
    <x v="227"/>
  </r>
  <r>
    <s v="29/02/2020 22:02"/>
    <x v="4411"/>
    <s v="F"/>
    <n v="50"/>
    <x v="11"/>
    <s v="A"/>
    <s v="Say"/>
    <s v="Declined to Identify"/>
    <b v="0"/>
    <n v="34"/>
    <x v="1"/>
    <x v="408"/>
  </r>
  <r>
    <s v="14/02/2020 9:38"/>
    <x v="4412"/>
    <s v="M"/>
    <n v="50"/>
    <x v="11"/>
    <s v="Q"/>
    <s v="Brassill"/>
    <s v="African American"/>
    <b v="0"/>
    <n v="34"/>
    <x v="1"/>
    <x v="0"/>
  </r>
  <r>
    <d v="2020-03-03T05:17:00"/>
    <x v="4413"/>
    <s v="F"/>
    <n v="52"/>
    <x v="11"/>
    <s v="T"/>
    <s v="Geistmann"/>
    <s v="Two or More Races"/>
    <b v="1"/>
    <n v="34"/>
    <x v="1"/>
    <x v="65"/>
  </r>
  <r>
    <s v="30/03/2020 19:42"/>
    <x v="4414"/>
    <s v="F"/>
    <n v="52"/>
    <x v="11"/>
    <s v="B"/>
    <s v="Dallow"/>
    <s v="White"/>
    <b v="0"/>
    <n v="34"/>
    <x v="0"/>
    <x v="190"/>
  </r>
  <r>
    <d v="2020-01-09T10:15:00"/>
    <x v="4415"/>
    <s v="M"/>
    <n v="54"/>
    <x v="11"/>
    <s v="Q"/>
    <s v="Nanetti"/>
    <s v="African American"/>
    <b v="1"/>
    <n v="34"/>
    <x v="6"/>
    <x v="449"/>
  </r>
  <r>
    <s v="19/05/2020 16:36"/>
    <x v="4416"/>
    <s v="F"/>
    <n v="54"/>
    <x v="11"/>
    <s v="V"/>
    <s v="Leeves"/>
    <s v="Pacific Islander"/>
    <b v="1"/>
    <n v="34"/>
    <x v="1"/>
    <x v="213"/>
  </r>
  <r>
    <d v="2019-08-12T13:02:00"/>
    <x v="4417"/>
    <s v="M"/>
    <n v="54"/>
    <x v="11"/>
    <s v="P"/>
    <s v="Bardill"/>
    <s v="Asian"/>
    <b v="0"/>
    <n v="34"/>
    <x v="0"/>
    <x v="560"/>
  </r>
  <r>
    <d v="2019-10-07T03:12:00"/>
    <x v="4418"/>
    <s v="F"/>
    <n v="55"/>
    <x v="11"/>
    <s v="I"/>
    <s v="Pandya"/>
    <s v="Asian"/>
    <b v="0"/>
    <n v="34"/>
    <x v="1"/>
    <x v="237"/>
  </r>
  <r>
    <s v="31/10/2019 0:52"/>
    <x v="4419"/>
    <s v="F"/>
    <n v="55"/>
    <x v="11"/>
    <s v="U"/>
    <s v="Luca"/>
    <s v="African American"/>
    <b v="1"/>
    <n v="34"/>
    <x v="5"/>
    <x v="130"/>
  </r>
  <r>
    <s v="25/05/2020 3:29"/>
    <x v="4420"/>
    <s v="M"/>
    <n v="56"/>
    <x v="11"/>
    <s v="D"/>
    <s v="Pink"/>
    <s v="Two or More Races"/>
    <b v="1"/>
    <n v="34"/>
    <x v="1"/>
    <x v="551"/>
  </r>
  <r>
    <s v="14/05/2019 15:44"/>
    <x v="4421"/>
    <s v="F"/>
    <n v="56"/>
    <x v="11"/>
    <s v="O"/>
    <s v="Womack"/>
    <s v="White"/>
    <b v="1"/>
    <n v="34"/>
    <x v="1"/>
    <x v="283"/>
  </r>
  <r>
    <d v="2020-04-03T23:35:00"/>
    <x v="4422"/>
    <s v="F"/>
    <n v="56"/>
    <x v="11"/>
    <s v="V"/>
    <s v="Sampey"/>
    <s v="Two or More Races"/>
    <b v="1"/>
    <n v="34"/>
    <x v="3"/>
    <x v="174"/>
  </r>
  <r>
    <s v="31/07/2020 6:01"/>
    <x v="4423"/>
    <s v="M"/>
    <n v="57"/>
    <x v="11"/>
    <s v="P"/>
    <s v="Alessandretti"/>
    <s v="Two or More Races"/>
    <b v="0"/>
    <n v="34"/>
    <x v="1"/>
    <x v="576"/>
  </r>
  <r>
    <s v="26/02/2020 13:58"/>
    <x v="4424"/>
    <s v="M"/>
    <n v="57"/>
    <x v="11"/>
    <s v="V"/>
    <s v="Barmadier"/>
    <s v="Two or More Races"/>
    <b v="1"/>
    <n v="34"/>
    <x v="1"/>
    <x v="230"/>
  </r>
  <r>
    <d v="2019-01-08T22:26:00"/>
    <x v="4425"/>
    <s v="F"/>
    <n v="57"/>
    <x v="11"/>
    <s v="R"/>
    <s v="Altham"/>
    <s v="Two or More Races"/>
    <b v="0"/>
    <n v="34"/>
    <x v="1"/>
    <x v="552"/>
  </r>
  <r>
    <d v="2019-10-09T22:45:00"/>
    <x v="4426"/>
    <s v="M"/>
    <n v="57"/>
    <x v="11"/>
    <s v="S"/>
    <s v="Quincey"/>
    <s v="African American"/>
    <b v="0"/>
    <n v="34"/>
    <x v="1"/>
    <x v="93"/>
  </r>
  <r>
    <s v="21/05/2020 9:15"/>
    <x v="4427"/>
    <s v="M"/>
    <n v="57"/>
    <x v="11"/>
    <s v="Q"/>
    <s v="Vila"/>
    <s v="Pacific Islander"/>
    <b v="0"/>
    <n v="34"/>
    <x v="0"/>
    <x v="206"/>
  </r>
  <r>
    <d v="2020-06-09T21:58:00"/>
    <x v="4428"/>
    <s v="M"/>
    <n v="59"/>
    <x v="11"/>
    <s v="Y"/>
    <s v="McGraw"/>
    <s v="White"/>
    <b v="0"/>
    <n v="34"/>
    <x v="0"/>
    <x v="90"/>
  </r>
  <r>
    <s v="27/07/2020 13:08"/>
    <x v="4429"/>
    <s v="M"/>
    <n v="59"/>
    <x v="11"/>
    <s v="H"/>
    <s v="Northedge"/>
    <s v="African American"/>
    <b v="1"/>
    <n v="34"/>
    <x v="1"/>
    <x v="222"/>
  </r>
  <r>
    <s v="29/05/2020 17:07"/>
    <x v="4430"/>
    <s v="M"/>
    <n v="59"/>
    <x v="11"/>
    <s v="N"/>
    <s v="Overton"/>
    <s v="Pacific Islander"/>
    <b v="0"/>
    <n v="34"/>
    <x v="1"/>
    <x v="451"/>
  </r>
  <r>
    <s v="18/07/2019 5:01"/>
    <x v="4431"/>
    <s v="M"/>
    <n v="60"/>
    <x v="11"/>
    <s v="V"/>
    <s v="Pyke"/>
    <s v="White"/>
    <b v="1"/>
    <n v="34"/>
    <x v="0"/>
    <x v="399"/>
  </r>
  <r>
    <s v="18/03/2020 18:15"/>
    <x v="4432"/>
    <s v="M"/>
    <n v="60"/>
    <x v="11"/>
    <s v="N"/>
    <s v="Lamperti"/>
    <s v="African American"/>
    <b v="1"/>
    <n v="34"/>
    <x v="1"/>
    <x v="478"/>
  </r>
  <r>
    <s v="25/10/2020 2:35"/>
    <x v="4433"/>
    <s v="M"/>
    <n v="60"/>
    <x v="11"/>
    <s v="A"/>
    <s v="Crich"/>
    <s v="African American"/>
    <b v="0"/>
    <n v="34"/>
    <x v="1"/>
    <x v="62"/>
  </r>
  <r>
    <s v="24/06/2019 14:25"/>
    <x v="4434"/>
    <s v="F"/>
    <n v="61"/>
    <x v="11"/>
    <s v="L"/>
    <s v="McKie"/>
    <s v="Declined to Identify"/>
    <b v="1"/>
    <n v="34"/>
    <x v="1"/>
    <x v="69"/>
  </r>
  <r>
    <d v="2019-04-08T02:24:00"/>
    <x v="4435"/>
    <s v="M"/>
    <n v="62"/>
    <x v="11"/>
    <s v="M"/>
    <s v="Samme"/>
    <s v="African American"/>
    <b v="0"/>
    <n v="34"/>
    <x v="1"/>
    <x v="513"/>
  </r>
  <r>
    <s v="17/12/2019 21:06"/>
    <x v="4436"/>
    <s v="M"/>
    <n v="62"/>
    <x v="11"/>
    <s v="I"/>
    <s v="Muddle"/>
    <s v="Asian"/>
    <b v="0"/>
    <n v="34"/>
    <x v="0"/>
    <x v="539"/>
  </r>
  <r>
    <d v="2020-11-07T20:05:00"/>
    <x v="4437"/>
    <s v="M"/>
    <n v="62"/>
    <x v="11"/>
    <s v="F"/>
    <s v="Harbord"/>
    <s v="African American"/>
    <b v="0"/>
    <n v="34"/>
    <x v="1"/>
    <x v="496"/>
  </r>
  <r>
    <s v="13/10/2020 23:48"/>
    <x v="4438"/>
    <s v="F"/>
    <n v="64"/>
    <x v="11"/>
    <s v="F"/>
    <s v="Shorto"/>
    <s v="Native American/Alaska Native"/>
    <b v="0"/>
    <n v="34"/>
    <x v="1"/>
    <x v="525"/>
  </r>
  <r>
    <d v="2020-04-08T23:22:00"/>
    <x v="4439"/>
    <s v="M"/>
    <n v="64"/>
    <x v="11"/>
    <s v="M"/>
    <s v="Tibbles"/>
    <s v="White"/>
    <b v="1"/>
    <n v="34"/>
    <x v="1"/>
    <x v="574"/>
  </r>
  <r>
    <s v="21/07/2020 1:30"/>
    <x v="4440"/>
    <s v="F"/>
    <n v="67"/>
    <x v="11"/>
    <s v="O"/>
    <s v="Lindelof"/>
    <s v="White"/>
    <b v="1"/>
    <n v="34"/>
    <x v="3"/>
    <x v="92"/>
  </r>
  <r>
    <d v="2019-02-08T15:29:00"/>
    <x v="4441"/>
    <s v="M"/>
    <n v="67"/>
    <x v="11"/>
    <s v="M"/>
    <s v="Edney"/>
    <s v="African American"/>
    <b v="0"/>
    <n v="34"/>
    <x v="1"/>
    <x v="359"/>
  </r>
  <r>
    <s v="17/09/2020 15:43"/>
    <x v="4442"/>
    <s v="F"/>
    <n v="67"/>
    <x v="11"/>
    <s v="R"/>
    <s v="Roydon"/>
    <s v="White"/>
    <b v="0"/>
    <n v="34"/>
    <x v="0"/>
    <x v="193"/>
  </r>
  <r>
    <d v="2020-02-03T05:26:00"/>
    <x v="4443"/>
    <s v="F"/>
    <n v="67"/>
    <x v="11"/>
    <s v="U"/>
    <s v="Margery"/>
    <s v="African American"/>
    <b v="1"/>
    <n v="34"/>
    <x v="2"/>
    <x v="249"/>
  </r>
  <r>
    <d v="2019-05-09T00:55:00"/>
    <x v="4444"/>
    <s v="F"/>
    <n v="68"/>
    <x v="11"/>
    <s v="J"/>
    <s v="O'Hollegan"/>
    <s v="Asian"/>
    <b v="1"/>
    <n v="34"/>
    <x v="1"/>
    <x v="117"/>
  </r>
  <r>
    <s v="27/11/2019 3:18"/>
    <x v="4445"/>
    <s v="F"/>
    <n v="68"/>
    <x v="11"/>
    <s v="I"/>
    <s v="Tschiersch"/>
    <s v="Asian"/>
    <b v="1"/>
    <n v="34"/>
    <x v="2"/>
    <x v="380"/>
  </r>
  <r>
    <s v="25/01/2020 9:12"/>
    <x v="4446"/>
    <s v="F"/>
    <n v="69"/>
    <x v="11"/>
    <s v="L"/>
    <s v="Selly"/>
    <s v="White"/>
    <b v="1"/>
    <n v="34"/>
    <x v="1"/>
    <x v="106"/>
  </r>
  <r>
    <d v="2020-08-01T19:56:00"/>
    <x v="4447"/>
    <s v="M"/>
    <n v="69"/>
    <x v="11"/>
    <s v="S"/>
    <s v="Rennicks"/>
    <s v="White"/>
    <b v="1"/>
    <n v="34"/>
    <x v="6"/>
    <x v="538"/>
  </r>
  <r>
    <d v="2020-10-03T04:36:00"/>
    <x v="4448"/>
    <s v="M"/>
    <n v="69"/>
    <x v="11"/>
    <s v="H"/>
    <s v="Massy"/>
    <s v="White"/>
    <b v="1"/>
    <n v="34"/>
    <x v="0"/>
    <x v="273"/>
  </r>
  <r>
    <s v="21/04/2019 1:13"/>
    <x v="4449"/>
    <s v="F"/>
    <n v="70"/>
    <x v="11"/>
    <s v="E"/>
    <s v="Ervine"/>
    <s v="African American"/>
    <b v="0"/>
    <n v="34"/>
    <x v="1"/>
    <x v="375"/>
  </r>
  <r>
    <d v="2020-05-01T06:12:00"/>
    <x v="4450"/>
    <s v="M"/>
    <n v="71"/>
    <x v="11"/>
    <s v="K"/>
    <s v="Scapelhorn"/>
    <s v="Two or More Races"/>
    <b v="0"/>
    <n v="34"/>
    <x v="1"/>
    <x v="415"/>
  </r>
  <r>
    <s v="22/10/2020 23:07"/>
    <x v="4451"/>
    <s v="M"/>
    <n v="71"/>
    <x v="11"/>
    <s v="W"/>
    <s v="Lyosik"/>
    <s v="Two or More Races"/>
    <b v="0"/>
    <n v="34"/>
    <x v="0"/>
    <x v="417"/>
  </r>
  <r>
    <d v="2019-09-05T21:49:00"/>
    <x v="4452"/>
    <s v="F"/>
    <n v="72"/>
    <x v="11"/>
    <s v="Z"/>
    <s v="Dalli"/>
    <s v="Pacific Islander"/>
    <b v="0"/>
    <n v="34"/>
    <x v="1"/>
    <x v="123"/>
  </r>
  <r>
    <s v="27/07/2020 8:25"/>
    <x v="4453"/>
    <s v="M"/>
    <n v="72"/>
    <x v="11"/>
    <s v="H"/>
    <s v="Mayhou"/>
    <s v="Pacific Islander"/>
    <b v="1"/>
    <n v="34"/>
    <x v="1"/>
    <x v="222"/>
  </r>
  <r>
    <s v="27/05/2020 1:44"/>
    <x v="4454"/>
    <s v="F"/>
    <n v="72"/>
    <x v="11"/>
    <s v="F"/>
    <s v="Booty"/>
    <s v="White"/>
    <b v="1"/>
    <n v="34"/>
    <x v="1"/>
    <x v="72"/>
  </r>
  <r>
    <s v="22/04/2020 3:17"/>
    <x v="4455"/>
    <s v="M"/>
    <n v="72"/>
    <x v="11"/>
    <s v="I"/>
    <s v="Kenrick"/>
    <s v="White"/>
    <b v="0"/>
    <n v="34"/>
    <x v="1"/>
    <x v="299"/>
  </r>
  <r>
    <d v="2019-06-06T06:00:00"/>
    <x v="4456"/>
    <s v="M"/>
    <n v="72"/>
    <x v="11"/>
    <s v="E"/>
    <s v="Goodfellowe"/>
    <s v="White"/>
    <b v="1"/>
    <n v="34"/>
    <x v="0"/>
    <x v="436"/>
  </r>
  <r>
    <s v="26/07/2020 1:45"/>
    <x v="4457"/>
    <s v="F"/>
    <n v="73"/>
    <x v="11"/>
    <s v="Q"/>
    <s v="Churchard"/>
    <s v="White"/>
    <b v="1"/>
    <n v="34"/>
    <x v="2"/>
    <x v="440"/>
  </r>
  <r>
    <s v="22/06/2019 0:42"/>
    <x v="4458"/>
    <s v="M"/>
    <n v="73"/>
    <x v="11"/>
    <s v="W"/>
    <s v="Needham"/>
    <s v="Two or More Races"/>
    <b v="1"/>
    <n v="34"/>
    <x v="1"/>
    <x v="276"/>
  </r>
  <r>
    <d v="2019-01-10T01:12:00"/>
    <x v="4459"/>
    <s v="M"/>
    <n v="73"/>
    <x v="11"/>
    <s v="Q"/>
    <s v="Craigg"/>
    <s v="African American"/>
    <b v="1"/>
    <n v="34"/>
    <x v="1"/>
    <x v="255"/>
  </r>
  <r>
    <d v="2019-01-07T07:29:00"/>
    <x v="4460"/>
    <s v="M"/>
    <n v="73"/>
    <x v="11"/>
    <s v="F"/>
    <s v="Braisher"/>
    <s v="White"/>
    <b v="0"/>
    <n v="34"/>
    <x v="1"/>
    <x v="425"/>
  </r>
  <r>
    <s v="16/08/2019 10:14"/>
    <x v="4461"/>
    <s v="F"/>
    <n v="73"/>
    <x v="11"/>
    <s v="Z"/>
    <s v="Touzey"/>
    <s v="Declined to Identify"/>
    <b v="1"/>
    <n v="34"/>
    <x v="1"/>
    <x v="354"/>
  </r>
  <r>
    <s v="21/09/2020 22:15"/>
    <x v="4462"/>
    <s v="F"/>
    <n v="74"/>
    <x v="11"/>
    <s v="X"/>
    <s v="Franchi"/>
    <s v="Declined to Identify"/>
    <b v="1"/>
    <n v="34"/>
    <x v="1"/>
    <x v="131"/>
  </r>
  <r>
    <d v="2020-11-04T10:13:00"/>
    <x v="4463"/>
    <s v="F"/>
    <n v="74"/>
    <x v="11"/>
    <s v="U"/>
    <s v="Cranmore"/>
    <s v="Pacific Islander"/>
    <b v="0"/>
    <n v="34"/>
    <x v="4"/>
    <x v="509"/>
  </r>
  <r>
    <d v="2019-03-07T20:27:00"/>
    <x v="4464"/>
    <s v="F"/>
    <n v="75"/>
    <x v="11"/>
    <s v="R"/>
    <s v="Millan"/>
    <s v="White"/>
    <b v="1"/>
    <n v="34"/>
    <x v="6"/>
    <x v="507"/>
  </r>
  <r>
    <s v="21/04/2019 22:28"/>
    <x v="4465"/>
    <s v="M"/>
    <n v="75"/>
    <x v="11"/>
    <s v="O"/>
    <s v="Port"/>
    <s v="Declined to Identify"/>
    <b v="1"/>
    <n v="34"/>
    <x v="0"/>
    <x v="375"/>
  </r>
  <r>
    <d v="2019-07-12T12:59:00"/>
    <x v="4466"/>
    <s v="F"/>
    <n v="75"/>
    <x v="11"/>
    <s v="I"/>
    <s v="Ragbourne"/>
    <s v="White"/>
    <b v="0"/>
    <n v="34"/>
    <x v="1"/>
    <x v="571"/>
  </r>
  <r>
    <d v="2020-11-05T15:52:00"/>
    <x v="4467"/>
    <s v="F"/>
    <n v="76"/>
    <x v="11"/>
    <s v="J"/>
    <s v="Gianneschi"/>
    <s v="Two or More Races"/>
    <b v="1"/>
    <n v="34"/>
    <x v="2"/>
    <x v="103"/>
  </r>
  <r>
    <d v="2019-09-05T09:39:00"/>
    <x v="4468"/>
    <s v="M"/>
    <n v="76"/>
    <x v="11"/>
    <s v="A"/>
    <s v="Kuscha"/>
    <s v="Pacific Islander"/>
    <b v="0"/>
    <n v="34"/>
    <x v="0"/>
    <x v="123"/>
  </r>
  <r>
    <d v="2020-10-02T10:19:00"/>
    <x v="4469"/>
    <s v="M"/>
    <n v="76"/>
    <x v="11"/>
    <s v="N"/>
    <s v="Dudliston"/>
    <s v="Two or More Races"/>
    <b v="0"/>
    <n v="34"/>
    <x v="3"/>
    <x v="454"/>
  </r>
  <r>
    <s v="14/01/2020 8:56"/>
    <x v="4470"/>
    <s v="F"/>
    <n v="77"/>
    <x v="11"/>
    <s v="P"/>
    <s v="Abrahart"/>
    <s v="African American"/>
    <b v="0"/>
    <n v="34"/>
    <x v="1"/>
    <x v="163"/>
  </r>
  <r>
    <d v="2020-10-03T19:34:00"/>
    <x v="4471"/>
    <s v="F"/>
    <n v="77"/>
    <x v="11"/>
    <s v="N"/>
    <s v="Boothe"/>
    <s v="Declined to Identify"/>
    <b v="0"/>
    <n v="34"/>
    <x v="1"/>
    <x v="273"/>
  </r>
  <r>
    <s v="16/07/2019 4:35"/>
    <x v="4472"/>
    <s v="M"/>
    <n v="79"/>
    <x v="11"/>
    <s v="N"/>
    <s v="Bodleigh"/>
    <s v="Two or More Races"/>
    <b v="0"/>
    <n v="34"/>
    <x v="1"/>
    <x v="322"/>
  </r>
  <r>
    <d v="2019-01-10T06:01:00"/>
    <x v="4473"/>
    <s v="M"/>
    <n v="79"/>
    <x v="11"/>
    <s v="S"/>
    <s v="Thornewell"/>
    <s v="Declined to Identify"/>
    <b v="0"/>
    <n v="34"/>
    <x v="0"/>
    <x v="255"/>
  </r>
  <r>
    <d v="2020-05-06T21:24:00"/>
    <x v="4474"/>
    <s v="M"/>
    <n v="8"/>
    <x v="0"/>
    <s v="L"/>
    <s v="Benduhn"/>
    <s v="White"/>
    <b v="0"/>
    <n v="35"/>
    <x v="1"/>
    <x v="463"/>
  </r>
  <r>
    <d v="2019-09-10T22:22:00"/>
    <x v="4475"/>
    <s v="M"/>
    <n v="22"/>
    <x v="0"/>
    <s v="U"/>
    <s v="Markussen"/>
    <s v="Declined to Identify"/>
    <b v="1"/>
    <n v="35"/>
    <x v="0"/>
    <x v="351"/>
  </r>
  <r>
    <s v="14/05/2020 23:40"/>
    <x v="4476"/>
    <s v="M"/>
    <n v="25"/>
    <x v="0"/>
    <s v="Q"/>
    <s v="Penwright"/>
    <s v="African American"/>
    <b v="1"/>
    <n v="35"/>
    <x v="1"/>
    <x v="37"/>
  </r>
  <r>
    <s v="27/07/2020 5:03"/>
    <x v="4477"/>
    <s v="M"/>
    <n v="73"/>
    <x v="0"/>
    <s v="K"/>
    <s v="Wickstead"/>
    <s v="Declined to Identify"/>
    <b v="0"/>
    <n v="35"/>
    <x v="3"/>
    <x v="222"/>
  </r>
  <r>
    <s v="19/11/2019 18:36"/>
    <x v="4478"/>
    <s v="M"/>
    <n v="79"/>
    <x v="0"/>
    <s v="V"/>
    <s v="Nendick"/>
    <s v="African American"/>
    <b v="1"/>
    <n v="35"/>
    <x v="1"/>
    <x v="82"/>
  </r>
  <r>
    <d v="2019-05-06T19:33:00"/>
    <x v="4479"/>
    <s v="M"/>
    <n v="25"/>
    <x v="1"/>
    <s v="J"/>
    <s v="Drew-Clifton"/>
    <s v="Two or More Races"/>
    <b v="1"/>
    <n v="35"/>
    <x v="1"/>
    <x v="173"/>
  </r>
  <r>
    <s v="15/02/2020 15:03"/>
    <x v="4480"/>
    <s v="M"/>
    <n v="28"/>
    <x v="1"/>
    <s v="G"/>
    <s v="Harmeston"/>
    <s v="White"/>
    <b v="0"/>
    <n v="35"/>
    <x v="1"/>
    <x v="143"/>
  </r>
  <r>
    <s v="15/09/2020 17:18"/>
    <x v="4481"/>
    <s v="F"/>
    <n v="37"/>
    <x v="1"/>
    <s v="T"/>
    <s v="Comini"/>
    <s v="Declined to Identify"/>
    <b v="1"/>
    <n v="35"/>
    <x v="1"/>
    <x v="503"/>
  </r>
  <r>
    <d v="2019-01-04T01:13:00"/>
    <x v="4482"/>
    <s v="M"/>
    <n v="60"/>
    <x v="1"/>
    <s v="N"/>
    <s v="Sparsholt"/>
    <s v="Two or More Races"/>
    <b v="1"/>
    <n v="35"/>
    <x v="6"/>
    <x v="347"/>
  </r>
  <r>
    <d v="2020-01-08T12:27:00"/>
    <x v="4483"/>
    <s v="F"/>
    <n v="62"/>
    <x v="1"/>
    <s v="R"/>
    <s v="Corradi"/>
    <s v="African American"/>
    <b v="0"/>
    <n v="35"/>
    <x v="1"/>
    <x v="84"/>
  </r>
  <r>
    <d v="2019-08-10T12:29:00"/>
    <x v="4484"/>
    <s v="F"/>
    <n v="63"/>
    <x v="1"/>
    <s v="C"/>
    <s v="Beauchop"/>
    <s v="Native American/Alaska Native"/>
    <b v="0"/>
    <n v="35"/>
    <x v="1"/>
    <x v="184"/>
  </r>
  <r>
    <s v="30/10/2019 14:23"/>
    <x v="4485"/>
    <s v="F"/>
    <n v="18"/>
    <x v="2"/>
    <s v="B"/>
    <s v="Tennick"/>
    <s v="Two or More Races"/>
    <b v="0"/>
    <n v="35"/>
    <x v="3"/>
    <x v="318"/>
  </r>
  <r>
    <s v="28/08/2019 7:47"/>
    <x v="4486"/>
    <s v="F"/>
    <n v="25"/>
    <x v="2"/>
    <s v="J"/>
    <s v="Delhay"/>
    <s v="Asian"/>
    <b v="1"/>
    <n v="35"/>
    <x v="0"/>
    <x v="270"/>
  </r>
  <r>
    <s v="17/10/2019 13:28"/>
    <x v="4487"/>
    <s v="M"/>
    <n v="57"/>
    <x v="2"/>
    <s v="B"/>
    <s v="Lambarth"/>
    <s v="White"/>
    <b v="1"/>
    <n v="35"/>
    <x v="0"/>
    <x v="42"/>
  </r>
  <r>
    <d v="2019-06-09T22:49:00"/>
    <x v="4488"/>
    <s v="M"/>
    <n v="64"/>
    <x v="2"/>
    <s v="A"/>
    <s v="Filisov"/>
    <s v="Two or More Races"/>
    <b v="0"/>
    <n v="35"/>
    <x v="3"/>
    <x v="441"/>
  </r>
  <r>
    <s v="29/07/2020 21:55"/>
    <x v="4489"/>
    <s v="F"/>
    <n v="18"/>
    <x v="3"/>
    <s v="D"/>
    <s v="Coull"/>
    <s v="Asian"/>
    <b v="0"/>
    <n v="35"/>
    <x v="1"/>
    <x v="314"/>
  </r>
  <r>
    <s v="30/05/2020 15:14"/>
    <x v="4490"/>
    <s v="M"/>
    <n v="23"/>
    <x v="3"/>
    <s v="N"/>
    <s v="McCole"/>
    <s v="Asian"/>
    <b v="1"/>
    <n v="35"/>
    <x v="3"/>
    <x v="418"/>
  </r>
  <r>
    <d v="2019-11-10T07:35:00"/>
    <x v="4491"/>
    <s v="F"/>
    <n v="25"/>
    <x v="3"/>
    <s v="S"/>
    <s v="Polding"/>
    <s v="African American"/>
    <b v="0"/>
    <n v="35"/>
    <x v="1"/>
    <x v="471"/>
  </r>
  <r>
    <s v="17/09/2020 21:42"/>
    <x v="4492"/>
    <s v="M"/>
    <n v="40"/>
    <x v="3"/>
    <s v="K"/>
    <s v="Silveston"/>
    <s v="African American"/>
    <b v="0"/>
    <n v="35"/>
    <x v="1"/>
    <x v="193"/>
  </r>
  <r>
    <s v="23/10/2019 10:02"/>
    <x v="4493"/>
    <s v="M"/>
    <n v="18"/>
    <x v="4"/>
    <s v="Q"/>
    <s v="Higford"/>
    <s v="White"/>
    <b v="1"/>
    <n v="35"/>
    <x v="1"/>
    <x v="469"/>
  </r>
  <r>
    <s v="22/01/2020 4:05"/>
    <x v="4494"/>
    <s v="F"/>
    <n v="19"/>
    <x v="4"/>
    <s v="Q"/>
    <s v="Fausset"/>
    <s v="White"/>
    <b v="0"/>
    <n v="35"/>
    <x v="1"/>
    <x v="389"/>
  </r>
  <r>
    <d v="2019-12-10T17:05:00"/>
    <x v="4495"/>
    <s v="F"/>
    <n v="48"/>
    <x v="4"/>
    <s v="H"/>
    <s v="Pettiford"/>
    <s v="African American"/>
    <b v="1"/>
    <n v="35"/>
    <x v="2"/>
    <x v="211"/>
  </r>
  <r>
    <s v="18/02/2020 14:34"/>
    <x v="4496"/>
    <s v="F"/>
    <n v="70"/>
    <x v="4"/>
    <s v="B"/>
    <s v="Stiggers"/>
    <s v="Pacific Islander"/>
    <b v="0"/>
    <n v="35"/>
    <x v="1"/>
    <x v="387"/>
  </r>
  <r>
    <d v="2019-06-12T01:21:00"/>
    <x v="4497"/>
    <s v="F"/>
    <n v="44"/>
    <x v="5"/>
    <s v="B"/>
    <s v="Mattussevich"/>
    <s v="White"/>
    <b v="1"/>
    <n v="35"/>
    <x v="4"/>
    <x v="369"/>
  </r>
  <r>
    <s v="28/04/2020 1:23"/>
    <x v="4498"/>
    <s v="F"/>
    <n v="47"/>
    <x v="5"/>
    <s v="F"/>
    <s v="Lyddiard"/>
    <s v="Declined to Identify"/>
    <b v="0"/>
    <n v="35"/>
    <x v="0"/>
    <x v="456"/>
  </r>
  <r>
    <d v="2019-10-04T06:13:00"/>
    <x v="4499"/>
    <s v="M"/>
    <n v="51"/>
    <x v="5"/>
    <s v="C"/>
    <s v="Hawkslee"/>
    <s v="Asian"/>
    <b v="1"/>
    <n v="35"/>
    <x v="1"/>
    <x v="532"/>
  </r>
  <r>
    <s v="22/04/2019 22:10"/>
    <x v="4500"/>
    <s v="F"/>
    <n v="58"/>
    <x v="5"/>
    <s v="A"/>
    <s v="Whitemarsh"/>
    <s v="White"/>
    <b v="0"/>
    <n v="35"/>
    <x v="0"/>
    <x v="122"/>
  </r>
  <r>
    <s v="19/04/2019 7:51"/>
    <x v="4501"/>
    <s v="M"/>
    <n v="78"/>
    <x v="5"/>
    <s v="Y"/>
    <s v="Padula"/>
    <s v="White"/>
    <b v="1"/>
    <n v="35"/>
    <x v="1"/>
    <x v="161"/>
  </r>
  <r>
    <s v="20/03/2020 5:57"/>
    <x v="4502"/>
    <s v="F"/>
    <n v="6"/>
    <x v="6"/>
    <s v="S"/>
    <s v="Eede"/>
    <s v="Declined to Identify"/>
    <b v="0"/>
    <n v="35"/>
    <x v="1"/>
    <x v="153"/>
  </r>
  <r>
    <s v="20/05/2020 10:05"/>
    <x v="4503"/>
    <s v="M"/>
    <n v="6"/>
    <x v="6"/>
    <s v="U"/>
    <s v="McKibbin"/>
    <s v="Native American/Alaska Native"/>
    <b v="1"/>
    <n v="35"/>
    <x v="1"/>
    <x v="481"/>
  </r>
  <r>
    <s v="29/06/2019 15:13"/>
    <x v="4504"/>
    <s v="M"/>
    <n v="26"/>
    <x v="6"/>
    <s v="M"/>
    <s v="Goldwater"/>
    <s v="Declined to Identify"/>
    <b v="1"/>
    <n v="35"/>
    <x v="1"/>
    <x v="195"/>
  </r>
  <r>
    <d v="2019-04-10T17:22:00"/>
    <x v="4505"/>
    <s v="F"/>
    <n v="31"/>
    <x v="6"/>
    <s v="Z"/>
    <s v="Bagnold"/>
    <s v="Two or More Races"/>
    <b v="0"/>
    <n v="35"/>
    <x v="1"/>
    <x v="460"/>
  </r>
  <r>
    <d v="2019-07-11T15:22:00"/>
    <x v="4506"/>
    <s v="F"/>
    <n v="33"/>
    <x v="6"/>
    <s v="B"/>
    <s v="Rooms"/>
    <s v="White"/>
    <b v="0"/>
    <n v="35"/>
    <x v="1"/>
    <x v="35"/>
  </r>
  <r>
    <s v="31/07/2019 21:46"/>
    <x v="4507"/>
    <s v="F"/>
    <n v="34"/>
    <x v="6"/>
    <s v="N"/>
    <s v="Auletta"/>
    <s v="Two or More Races"/>
    <b v="0"/>
    <n v="35"/>
    <x v="1"/>
    <x v="479"/>
  </r>
  <r>
    <s v="19/05/2019 14:01"/>
    <x v="4508"/>
    <s v="M"/>
    <n v="53"/>
    <x v="6"/>
    <s v="K"/>
    <s v="Jandl"/>
    <s v="White"/>
    <b v="0"/>
    <n v="35"/>
    <x v="6"/>
    <x v="523"/>
  </r>
  <r>
    <s v="24/09/2020 8:27"/>
    <x v="4509"/>
    <s v="M"/>
    <n v="53"/>
    <x v="6"/>
    <s v="R"/>
    <s v="Abrehart"/>
    <s v="Declined to Identify"/>
    <b v="0"/>
    <n v="35"/>
    <x v="1"/>
    <x v="457"/>
  </r>
  <r>
    <s v="16/09/2020 11:57"/>
    <x v="4510"/>
    <s v="M"/>
    <n v="31"/>
    <x v="7"/>
    <s v="S"/>
    <s v="Joslow"/>
    <s v="White"/>
    <b v="1"/>
    <n v="35"/>
    <x v="1"/>
    <x v="260"/>
  </r>
  <r>
    <d v="2020-12-09T22:16:00"/>
    <x v="4511"/>
    <s v="M"/>
    <n v="39"/>
    <x v="7"/>
    <s v="I"/>
    <s v="Rubica"/>
    <s v="Pacific Islander"/>
    <b v="0"/>
    <n v="35"/>
    <x v="1"/>
    <x v="141"/>
  </r>
  <r>
    <s v="21/05/2019 16:54"/>
    <x v="4512"/>
    <s v="M"/>
    <n v="47"/>
    <x v="7"/>
    <s v="A"/>
    <s v="Ludlom"/>
    <s v="Asian"/>
    <b v="1"/>
    <n v="35"/>
    <x v="1"/>
    <x v="424"/>
  </r>
  <r>
    <s v="16/01/2020 10:54"/>
    <x v="4513"/>
    <s v="F"/>
    <n v="50"/>
    <x v="7"/>
    <s v="F"/>
    <s v="Colwell"/>
    <s v="Declined to Identify"/>
    <b v="1"/>
    <n v="35"/>
    <x v="1"/>
    <x v="57"/>
  </r>
  <r>
    <d v="2020-09-09T12:34:00"/>
    <x v="4514"/>
    <s v="F"/>
    <n v="51"/>
    <x v="7"/>
    <s v="B"/>
    <s v="Carman"/>
    <s v="Two or More Races"/>
    <b v="1"/>
    <n v="35"/>
    <x v="1"/>
    <x v="402"/>
  </r>
  <r>
    <s v="25/09/2020 15:23"/>
    <x v="4515"/>
    <s v="M"/>
    <n v="52"/>
    <x v="7"/>
    <s v="O"/>
    <s v="Josofovitz"/>
    <s v="White"/>
    <b v="1"/>
    <n v="35"/>
    <x v="4"/>
    <x v="534"/>
  </r>
  <r>
    <d v="2019-05-08T18:58:00"/>
    <x v="4516"/>
    <s v="M"/>
    <n v="53"/>
    <x v="7"/>
    <s v="K"/>
    <s v="Liddiard"/>
    <s v="Two or More Races"/>
    <b v="1"/>
    <n v="35"/>
    <x v="3"/>
    <x v="25"/>
  </r>
  <r>
    <s v="31/07/2019 2:13"/>
    <x v="4517"/>
    <s v="M"/>
    <n v="10"/>
    <x v="8"/>
    <s v="S"/>
    <s v="Cotgrove"/>
    <s v="Asian"/>
    <b v="0"/>
    <n v="35"/>
    <x v="1"/>
    <x v="479"/>
  </r>
  <r>
    <s v="23/10/2019 18:25"/>
    <x v="4518"/>
    <s v="M"/>
    <n v="17"/>
    <x v="8"/>
    <s v="Z"/>
    <s v="Mayho"/>
    <s v="African American"/>
    <b v="1"/>
    <n v="35"/>
    <x v="1"/>
    <x v="469"/>
  </r>
  <r>
    <s v="25/06/2019 7:56"/>
    <x v="4519"/>
    <s v="F"/>
    <n v="35"/>
    <x v="8"/>
    <s v="L"/>
    <s v="Vedekhov"/>
    <s v="African American"/>
    <b v="0"/>
    <n v="35"/>
    <x v="1"/>
    <x v="411"/>
  </r>
  <r>
    <s v="18/04/2020 13:50"/>
    <x v="4520"/>
    <s v="M"/>
    <n v="39"/>
    <x v="8"/>
    <s v="Y"/>
    <s v="Leibold"/>
    <s v="White"/>
    <b v="1"/>
    <n v="35"/>
    <x v="1"/>
    <x v="89"/>
  </r>
  <r>
    <d v="2020-08-07T10:06:00"/>
    <x v="4521"/>
    <s v="M"/>
    <n v="78"/>
    <x v="8"/>
    <s v="J"/>
    <s v="Treamayne"/>
    <s v="White"/>
    <b v="0"/>
    <n v="35"/>
    <x v="0"/>
    <x v="257"/>
  </r>
  <r>
    <d v="2019-09-12T04:01:00"/>
    <x v="4522"/>
    <s v="M"/>
    <n v="33"/>
    <x v="9"/>
    <s v="M"/>
    <s v="Tomaskov"/>
    <s v="White"/>
    <b v="0"/>
    <n v="35"/>
    <x v="1"/>
    <x v="493"/>
  </r>
  <r>
    <s v="21/08/2019 4:47"/>
    <x v="4523"/>
    <s v="M"/>
    <n v="35"/>
    <x v="9"/>
    <s v="P"/>
    <s v="Trewman"/>
    <s v="African American"/>
    <b v="1"/>
    <n v="35"/>
    <x v="0"/>
    <x v="438"/>
  </r>
  <r>
    <d v="2019-11-07T09:11:00"/>
    <x v="4524"/>
    <s v="M"/>
    <n v="35"/>
    <x v="10"/>
    <s v="Q"/>
    <s v="Spaice"/>
    <s v="White"/>
    <b v="1"/>
    <n v="35"/>
    <x v="0"/>
    <x v="290"/>
  </r>
  <r>
    <s v="24/09/2019 6:45"/>
    <x v="4525"/>
    <s v="F"/>
    <n v="1"/>
    <x v="11"/>
    <s v="T"/>
    <s v="Sawood"/>
    <s v="Asian"/>
    <b v="1"/>
    <n v="35"/>
    <x v="1"/>
    <x v="404"/>
  </r>
  <r>
    <d v="2020-05-05T14:12:00"/>
    <x v="4526"/>
    <s v="F"/>
    <n v="1"/>
    <x v="11"/>
    <s v="R"/>
    <s v="Mackilpatrick"/>
    <s v="Declined to Identify"/>
    <b v="0"/>
    <n v="35"/>
    <x v="0"/>
    <x v="215"/>
  </r>
  <r>
    <s v="14/08/2020 19:58"/>
    <x v="4527"/>
    <s v="F"/>
    <n v="1"/>
    <x v="11"/>
    <s v="D"/>
    <s v="Turbill"/>
    <s v="African American"/>
    <b v="0"/>
    <n v="35"/>
    <x v="0"/>
    <x v="239"/>
  </r>
  <r>
    <s v="25/05/2019 9:29"/>
    <x v="4528"/>
    <s v="F"/>
    <n v="1"/>
    <x v="11"/>
    <s v="R"/>
    <s v="Summerfield"/>
    <s v="African American"/>
    <b v="0"/>
    <n v="35"/>
    <x v="1"/>
    <x v="548"/>
  </r>
  <r>
    <s v="28/06/2020 20:05"/>
    <x v="4529"/>
    <s v="M"/>
    <n v="1"/>
    <x v="11"/>
    <s v="W"/>
    <s v="Gerrels"/>
    <s v="White"/>
    <b v="0"/>
    <n v="35"/>
    <x v="1"/>
    <x v="60"/>
  </r>
  <r>
    <d v="2019-04-10T17:08:00"/>
    <x v="4530"/>
    <s v="F"/>
    <n v="2"/>
    <x v="11"/>
    <s v="P"/>
    <s v="Bracegirdle"/>
    <s v="Native American/Alaska Native"/>
    <b v="1"/>
    <n v="35"/>
    <x v="1"/>
    <x v="460"/>
  </r>
  <r>
    <s v="18/08/2020 23:17"/>
    <x v="4531"/>
    <s v="M"/>
    <n v="2"/>
    <x v="11"/>
    <s v="E"/>
    <s v="Somerset"/>
    <s v="African American"/>
    <b v="0"/>
    <n v="35"/>
    <x v="1"/>
    <x v="109"/>
  </r>
  <r>
    <d v="2020-02-08T08:45:00"/>
    <x v="4532"/>
    <s v="F"/>
    <n v="2"/>
    <x v="11"/>
    <s v="Y"/>
    <s v="Raffon"/>
    <s v="White"/>
    <b v="1"/>
    <n v="35"/>
    <x v="1"/>
    <x v="205"/>
  </r>
  <r>
    <s v="15/04/2020 19:17"/>
    <x v="4533"/>
    <s v="M"/>
    <n v="3"/>
    <x v="11"/>
    <s v="M"/>
    <s v="Reggiani"/>
    <s v="White"/>
    <b v="1"/>
    <n v="35"/>
    <x v="1"/>
    <x v="116"/>
  </r>
  <r>
    <d v="2019-04-12T22:37:00"/>
    <x v="4534"/>
    <s v="F"/>
    <n v="4"/>
    <x v="11"/>
    <s v="G"/>
    <s v="Geraldez"/>
    <s v="African American"/>
    <b v="1"/>
    <n v="35"/>
    <x v="0"/>
    <x v="565"/>
  </r>
  <r>
    <s v="14/07/2019 17:24"/>
    <x v="4535"/>
    <s v="F"/>
    <n v="6"/>
    <x v="11"/>
    <s v="C"/>
    <s v="Faley"/>
    <s v="Declined to Identify"/>
    <b v="0"/>
    <n v="35"/>
    <x v="1"/>
    <x v="362"/>
  </r>
  <r>
    <s v="15/07/2019 3:21"/>
    <x v="4536"/>
    <s v="M"/>
    <n v="6"/>
    <x v="11"/>
    <s v="F"/>
    <s v="Wastall"/>
    <s v="African American"/>
    <b v="0"/>
    <n v="35"/>
    <x v="1"/>
    <x v="59"/>
  </r>
  <r>
    <s v="24/04/2019 19:23"/>
    <x v="4537"/>
    <s v="M"/>
    <n v="6"/>
    <x v="11"/>
    <s v="F"/>
    <s v="Pointing"/>
    <s v="Declined to Identify"/>
    <b v="0"/>
    <n v="35"/>
    <x v="1"/>
    <x v="514"/>
  </r>
  <r>
    <s v="24/04/2020 15:59"/>
    <x v="4538"/>
    <s v="M"/>
    <n v="7"/>
    <x v="11"/>
    <s v="B"/>
    <s v="O'Kynsillaghe"/>
    <s v="White"/>
    <b v="1"/>
    <n v="35"/>
    <x v="1"/>
    <x v="480"/>
  </r>
  <r>
    <s v="15/08/2020 18:19"/>
    <x v="4539"/>
    <s v="M"/>
    <n v="7"/>
    <x v="11"/>
    <s v="L"/>
    <s v="Hercock"/>
    <s v="White"/>
    <b v="1"/>
    <n v="35"/>
    <x v="0"/>
    <x v="91"/>
  </r>
  <r>
    <s v="25/05/2019 4:03"/>
    <x v="4540"/>
    <s v="F"/>
    <n v="8"/>
    <x v="11"/>
    <s v="G"/>
    <s v="Ragate"/>
    <s v="African American"/>
    <b v="1"/>
    <n v="35"/>
    <x v="0"/>
    <x v="548"/>
  </r>
  <r>
    <d v="2020-07-07T11:18:00"/>
    <x v="4541"/>
    <s v="F"/>
    <n v="8"/>
    <x v="11"/>
    <s v="C"/>
    <s v="Di Francesco"/>
    <s v="African American"/>
    <b v="0"/>
    <n v="35"/>
    <x v="1"/>
    <x v="370"/>
  </r>
  <r>
    <s v="23/08/2020 16:04"/>
    <x v="4542"/>
    <s v="F"/>
    <n v="9"/>
    <x v="11"/>
    <s v="X"/>
    <s v="Caroll"/>
    <s v="White"/>
    <b v="0"/>
    <n v="35"/>
    <x v="4"/>
    <x v="376"/>
  </r>
  <r>
    <d v="2020-07-04T05:34:00"/>
    <x v="4543"/>
    <s v="F"/>
    <n v="9"/>
    <x v="11"/>
    <s v="N"/>
    <s v="Bartleet"/>
    <s v="White"/>
    <b v="1"/>
    <n v="35"/>
    <x v="1"/>
    <x v="192"/>
  </r>
  <r>
    <d v="2020-10-03T13:21:00"/>
    <x v="4544"/>
    <s v="F"/>
    <n v="10"/>
    <x v="11"/>
    <s v="Q"/>
    <s v="Cajkler"/>
    <s v="Declined to Identify"/>
    <b v="0"/>
    <n v="35"/>
    <x v="1"/>
    <x v="273"/>
  </r>
  <r>
    <s v="27/03/2020 12:39"/>
    <x v="4545"/>
    <s v="M"/>
    <n v="11"/>
    <x v="11"/>
    <s v="Z"/>
    <s v="Fishlock"/>
    <s v="White"/>
    <b v="1"/>
    <n v="35"/>
    <x v="3"/>
    <x v="569"/>
  </r>
  <r>
    <s v="18/04/2019 16:05"/>
    <x v="4546"/>
    <s v="M"/>
    <n v="11"/>
    <x v="11"/>
    <s v="E"/>
    <s v="Rowcastle"/>
    <s v="African American"/>
    <b v="0"/>
    <n v="35"/>
    <x v="1"/>
    <x v="334"/>
  </r>
  <r>
    <d v="2019-01-12T03:11:00"/>
    <x v="4547"/>
    <s v="F"/>
    <n v="12"/>
    <x v="11"/>
    <s v="S"/>
    <s v="Merle"/>
    <s v="Declined to Identify"/>
    <b v="0"/>
    <n v="35"/>
    <x v="3"/>
    <x v="107"/>
  </r>
  <r>
    <s v="20/07/2020 10:06"/>
    <x v="4548"/>
    <s v="F"/>
    <n v="14"/>
    <x v="11"/>
    <s v="O"/>
    <s v="Nettleship"/>
    <s v="African American"/>
    <b v="1"/>
    <n v="35"/>
    <x v="1"/>
    <x v="97"/>
  </r>
  <r>
    <d v="2020-07-10T01:24:00"/>
    <x v="4549"/>
    <s v="M"/>
    <n v="15"/>
    <x v="11"/>
    <s v="J"/>
    <s v="Threlkeld"/>
    <s v="Two or More Races"/>
    <b v="0"/>
    <n v="35"/>
    <x v="3"/>
    <x v="20"/>
  </r>
  <r>
    <d v="2020-08-08T06:05:00"/>
    <x v="4550"/>
    <s v="M"/>
    <n v="16"/>
    <x v="11"/>
    <s v="V"/>
    <s v="Baudrey"/>
    <s v="White"/>
    <b v="0"/>
    <n v="35"/>
    <x v="1"/>
    <x v="271"/>
  </r>
  <r>
    <s v="23/04/2020 6:04"/>
    <x v="4551"/>
    <s v="M"/>
    <n v="17"/>
    <x v="11"/>
    <s v="Q"/>
    <s v="Horsfield"/>
    <s v="Asian"/>
    <b v="1"/>
    <n v="35"/>
    <x v="1"/>
    <x v="437"/>
  </r>
  <r>
    <d v="2020-03-06T00:49:00"/>
    <x v="4552"/>
    <s v="F"/>
    <n v="18"/>
    <x v="11"/>
    <s v="M"/>
    <s v="Carnilian"/>
    <s v="White"/>
    <b v="0"/>
    <n v="35"/>
    <x v="1"/>
    <x v="342"/>
  </r>
  <r>
    <d v="2019-01-05T17:09:00"/>
    <x v="4553"/>
    <s v="F"/>
    <n v="18"/>
    <x v="11"/>
    <s v="L"/>
    <s v="Booley"/>
    <s v="Two or More Races"/>
    <b v="1"/>
    <n v="35"/>
    <x v="2"/>
    <x v="393"/>
  </r>
  <r>
    <s v="29/04/2020 22:08"/>
    <x v="4554"/>
    <s v="F"/>
    <n v="19"/>
    <x v="11"/>
    <s v="I"/>
    <s v="Klessmann"/>
    <s v="Pacific Islander"/>
    <b v="0"/>
    <n v="35"/>
    <x v="1"/>
    <x v="114"/>
  </r>
  <r>
    <s v="13/07/2020 15:24"/>
    <x v="4555"/>
    <s v="M"/>
    <n v="21"/>
    <x v="11"/>
    <s v="F"/>
    <s v="Hundall"/>
    <s v="White"/>
    <b v="1"/>
    <n v="35"/>
    <x v="1"/>
    <x v="546"/>
  </r>
  <r>
    <d v="2019-02-12T21:24:00"/>
    <x v="4556"/>
    <s v="F"/>
    <n v="22"/>
    <x v="11"/>
    <s v="N"/>
    <s v="Spry"/>
    <s v="Native American/Alaska Native"/>
    <b v="0"/>
    <n v="35"/>
    <x v="1"/>
    <x v="473"/>
  </r>
  <r>
    <d v="2020-09-06T23:24:00"/>
    <x v="4557"/>
    <s v="M"/>
    <n v="22"/>
    <x v="11"/>
    <s v="K"/>
    <s v="Evreux"/>
    <s v="Two or More Races"/>
    <b v="0"/>
    <n v="35"/>
    <x v="0"/>
    <x v="498"/>
  </r>
  <r>
    <s v="23/09/2019 0:32"/>
    <x v="4558"/>
    <s v="M"/>
    <n v="24"/>
    <x v="11"/>
    <s v="S"/>
    <s v="D'Aguanno"/>
    <s v="Declined to Identify"/>
    <b v="0"/>
    <n v="35"/>
    <x v="1"/>
    <x v="323"/>
  </r>
  <r>
    <s v="17/09/2020 23:43"/>
    <x v="4559"/>
    <s v="F"/>
    <n v="26"/>
    <x v="11"/>
    <s v="P"/>
    <s v="Corlett"/>
    <s v="Declined to Identify"/>
    <b v="1"/>
    <n v="35"/>
    <x v="1"/>
    <x v="193"/>
  </r>
  <r>
    <d v="2020-04-09T22:00:00"/>
    <x v="4560"/>
    <s v="M"/>
    <n v="26"/>
    <x v="11"/>
    <s v="N"/>
    <s v="Peasgood"/>
    <s v="Native American/Alaska Native"/>
    <b v="1"/>
    <n v="35"/>
    <x v="6"/>
    <x v="53"/>
  </r>
  <r>
    <s v="17/08/2020 8:58"/>
    <x v="4561"/>
    <s v="F"/>
    <n v="27"/>
    <x v="11"/>
    <s v="M"/>
    <s v="Beadnell"/>
    <s v="White"/>
    <b v="1"/>
    <n v="35"/>
    <x v="1"/>
    <x v="381"/>
  </r>
  <r>
    <s v="17/06/2019 18:25"/>
    <x v="4562"/>
    <s v="M"/>
    <n v="29"/>
    <x v="11"/>
    <s v="O"/>
    <s v="Sculley"/>
    <s v="White"/>
    <b v="1"/>
    <n v="35"/>
    <x v="1"/>
    <x v="419"/>
  </r>
  <r>
    <s v="31/03/2020 20:13"/>
    <x v="4563"/>
    <s v="M"/>
    <n v="31"/>
    <x v="11"/>
    <s v="K"/>
    <s v="Harrowing"/>
    <s v="White"/>
    <b v="0"/>
    <n v="35"/>
    <x v="1"/>
    <x v="101"/>
  </r>
  <r>
    <s v="22/09/2019 11:36"/>
    <x v="4564"/>
    <s v="M"/>
    <n v="31"/>
    <x v="11"/>
    <s v="N"/>
    <s v="Pennuzzi"/>
    <s v="Declined to Identify"/>
    <b v="1"/>
    <n v="35"/>
    <x v="6"/>
    <x v="267"/>
  </r>
  <r>
    <s v="13/01/2020 22:55"/>
    <x v="4565"/>
    <s v="F"/>
    <n v="32"/>
    <x v="11"/>
    <s v="D"/>
    <s v="Ornillos"/>
    <s v="Asian"/>
    <b v="0"/>
    <n v="35"/>
    <x v="6"/>
    <x v="363"/>
  </r>
  <r>
    <d v="2020-05-02T01:40:00"/>
    <x v="4566"/>
    <s v="M"/>
    <n v="33"/>
    <x v="11"/>
    <s v="E"/>
    <s v="Bertenshaw"/>
    <s v="Two or More Races"/>
    <b v="1"/>
    <n v="35"/>
    <x v="3"/>
    <x v="154"/>
  </r>
  <r>
    <s v="26/04/2020 2:21"/>
    <x v="4567"/>
    <s v="F"/>
    <n v="33"/>
    <x v="11"/>
    <s v="F"/>
    <s v="Gitting"/>
    <s v="Asian"/>
    <b v="0"/>
    <n v="35"/>
    <x v="3"/>
    <x v="302"/>
  </r>
  <r>
    <d v="2020-02-05T22:37:00"/>
    <x v="4568"/>
    <s v="F"/>
    <n v="36"/>
    <x v="11"/>
    <s v="O"/>
    <s v="Rookes"/>
    <s v="African American"/>
    <b v="0"/>
    <n v="35"/>
    <x v="1"/>
    <x v="325"/>
  </r>
  <r>
    <d v="2020-04-02T14:00:00"/>
    <x v="4569"/>
    <s v="F"/>
    <n v="37"/>
    <x v="11"/>
    <s v="W"/>
    <s v="Richard"/>
    <s v="Pacific Islander"/>
    <b v="0"/>
    <n v="35"/>
    <x v="7"/>
    <x v="502"/>
  </r>
  <r>
    <s v="30/03/2020 18:30"/>
    <x v="4570"/>
    <s v="M"/>
    <n v="37"/>
    <x v="11"/>
    <s v="P"/>
    <s v="McMorran"/>
    <s v="Asian"/>
    <b v="1"/>
    <n v="35"/>
    <x v="4"/>
    <x v="190"/>
  </r>
  <r>
    <d v="2019-10-06T13:58:00"/>
    <x v="4571"/>
    <s v="M"/>
    <n v="37"/>
    <x v="11"/>
    <s v="X"/>
    <s v="Tabert"/>
    <s v="Asian"/>
    <b v="1"/>
    <n v="35"/>
    <x v="1"/>
    <x v="51"/>
  </r>
  <r>
    <d v="2020-11-02T21:37:00"/>
    <x v="4572"/>
    <s v="M"/>
    <n v="38"/>
    <x v="11"/>
    <s v="M"/>
    <s v="Hessle"/>
    <s v="Declined to Identify"/>
    <b v="1"/>
    <n v="35"/>
    <x v="0"/>
    <x v="341"/>
  </r>
  <r>
    <d v="2020-08-10T22:18:00"/>
    <x v="4573"/>
    <s v="F"/>
    <n v="38"/>
    <x v="11"/>
    <s v="V"/>
    <s v="McShee"/>
    <s v="African American"/>
    <b v="0"/>
    <n v="35"/>
    <x v="3"/>
    <x v="26"/>
  </r>
  <r>
    <s v="30/12/2019 22:09"/>
    <x v="4574"/>
    <s v="M"/>
    <n v="39"/>
    <x v="11"/>
    <s v="T"/>
    <s v="Kemsley"/>
    <s v="White"/>
    <b v="1"/>
    <n v="35"/>
    <x v="1"/>
    <x v="119"/>
  </r>
  <r>
    <s v="23/04/2019 10:06"/>
    <x v="4575"/>
    <s v="F"/>
    <n v="40"/>
    <x v="11"/>
    <s v="V"/>
    <s v="Catterick"/>
    <s v="Asian"/>
    <b v="0"/>
    <n v="35"/>
    <x v="1"/>
    <x v="563"/>
  </r>
  <r>
    <d v="2019-01-10T18:53:00"/>
    <x v="4576"/>
    <s v="M"/>
    <n v="40"/>
    <x v="11"/>
    <s v="D"/>
    <s v="Jayes"/>
    <s v="Two or More Races"/>
    <b v="0"/>
    <n v="35"/>
    <x v="1"/>
    <x v="255"/>
  </r>
  <r>
    <d v="2019-08-06T20:33:00"/>
    <x v="4577"/>
    <s v="F"/>
    <n v="41"/>
    <x v="11"/>
    <s v="Y"/>
    <s v="Sheardown"/>
    <s v="Declined to Identify"/>
    <b v="0"/>
    <n v="35"/>
    <x v="3"/>
    <x v="179"/>
  </r>
  <r>
    <s v="16/05/2019 9:59"/>
    <x v="4578"/>
    <s v="M"/>
    <n v="42"/>
    <x v="11"/>
    <s v="T"/>
    <s v="Baudasso"/>
    <s v="Two or More Races"/>
    <b v="1"/>
    <n v="35"/>
    <x v="4"/>
    <x v="29"/>
  </r>
  <r>
    <d v="2019-02-07T22:21:00"/>
    <x v="4579"/>
    <s v="F"/>
    <n v="42"/>
    <x v="11"/>
    <s v="L"/>
    <s v="Shilling"/>
    <s v="Asian"/>
    <b v="1"/>
    <n v="35"/>
    <x v="1"/>
    <x v="413"/>
  </r>
  <r>
    <s v="18/06/2019 14:03"/>
    <x v="4580"/>
    <s v="M"/>
    <n v="43"/>
    <x v="11"/>
    <s v="A"/>
    <s v="Van Zon"/>
    <s v="White"/>
    <b v="1"/>
    <n v="35"/>
    <x v="1"/>
    <x v="468"/>
  </r>
  <r>
    <s v="30/07/2019 6:07"/>
    <x v="4581"/>
    <s v="F"/>
    <n v="43"/>
    <x v="11"/>
    <s v="C"/>
    <s v="Ovenell"/>
    <s v="White"/>
    <b v="0"/>
    <n v="35"/>
    <x v="1"/>
    <x v="461"/>
  </r>
  <r>
    <s v="27/09/2019 10:09"/>
    <x v="4582"/>
    <s v="M"/>
    <n v="44"/>
    <x v="11"/>
    <s v="G"/>
    <s v="Yitzhak"/>
    <s v="Two or More Races"/>
    <b v="1"/>
    <n v="35"/>
    <x v="3"/>
    <x v="409"/>
  </r>
  <r>
    <s v="16/07/2020 11:09"/>
    <x v="4583"/>
    <s v="M"/>
    <n v="46"/>
    <x v="11"/>
    <s v="E"/>
    <s v="Ferrini"/>
    <s v="African American"/>
    <b v="1"/>
    <n v="35"/>
    <x v="1"/>
    <x v="136"/>
  </r>
  <r>
    <s v="22/06/2019 7:08"/>
    <x v="4584"/>
    <s v="F"/>
    <n v="47"/>
    <x v="11"/>
    <s v="L"/>
    <s v="Kettle"/>
    <s v="Asian"/>
    <b v="1"/>
    <n v="35"/>
    <x v="1"/>
    <x v="276"/>
  </r>
  <r>
    <s v="24/07/2019 21:31"/>
    <x v="4585"/>
    <s v="F"/>
    <n v="47"/>
    <x v="11"/>
    <s v="R"/>
    <s v="Anwell"/>
    <s v="White"/>
    <b v="1"/>
    <n v="35"/>
    <x v="0"/>
    <x v="252"/>
  </r>
  <r>
    <s v="17/01/2020 9:51"/>
    <x v="4586"/>
    <s v="M"/>
    <n v="47"/>
    <x v="11"/>
    <s v="G"/>
    <s v="Zielinski"/>
    <s v="White"/>
    <b v="0"/>
    <n v="35"/>
    <x v="0"/>
    <x v="558"/>
  </r>
  <r>
    <d v="2020-01-06T10:34:00"/>
    <x v="4587"/>
    <s v="M"/>
    <n v="48"/>
    <x v="11"/>
    <s v="K"/>
    <s v="Bilofsky"/>
    <s v="Declined to Identify"/>
    <b v="0"/>
    <n v="35"/>
    <x v="1"/>
    <x v="467"/>
  </r>
  <r>
    <d v="2019-03-07T15:05:00"/>
    <x v="4588"/>
    <s v="F"/>
    <n v="48"/>
    <x v="11"/>
    <s v="U"/>
    <s v="Claringbold"/>
    <s v="White"/>
    <b v="0"/>
    <n v="35"/>
    <x v="3"/>
    <x v="507"/>
  </r>
  <r>
    <d v="2020-10-09T00:07:00"/>
    <x v="4589"/>
    <s v="M"/>
    <n v="48"/>
    <x v="11"/>
    <s v="I"/>
    <s v="Attwoul"/>
    <s v="Pacific Islander"/>
    <b v="0"/>
    <n v="35"/>
    <x v="1"/>
    <x v="494"/>
  </r>
  <r>
    <s v="23/03/2020 1:01"/>
    <x v="4590"/>
    <s v="F"/>
    <n v="49"/>
    <x v="11"/>
    <s v="G"/>
    <s v="Jendrach"/>
    <s v="White"/>
    <b v="1"/>
    <n v="35"/>
    <x v="1"/>
    <x v="104"/>
  </r>
  <r>
    <s v="17/09/2020 1:45"/>
    <x v="4591"/>
    <s v="M"/>
    <n v="49"/>
    <x v="11"/>
    <s v="W"/>
    <s v="Abisetti"/>
    <s v="White"/>
    <b v="0"/>
    <n v="35"/>
    <x v="1"/>
    <x v="193"/>
  </r>
  <r>
    <s v="26/07/2020 1:48"/>
    <x v="4592"/>
    <s v="M"/>
    <n v="49"/>
    <x v="11"/>
    <s v="W"/>
    <s v="Grieger"/>
    <s v="White"/>
    <b v="1"/>
    <n v="35"/>
    <x v="1"/>
    <x v="440"/>
  </r>
  <r>
    <s v="25/05/2020 22:11"/>
    <x v="4593"/>
    <s v="F"/>
    <n v="50"/>
    <x v="11"/>
    <s v="I"/>
    <s v="Scothorn"/>
    <s v="Asian"/>
    <b v="0"/>
    <n v="35"/>
    <x v="0"/>
    <x v="551"/>
  </r>
  <r>
    <s v="20/08/2020 9:08"/>
    <x v="4594"/>
    <s v="F"/>
    <n v="50"/>
    <x v="11"/>
    <s v="K"/>
    <s v="Landell"/>
    <s v="White"/>
    <b v="0"/>
    <n v="35"/>
    <x v="7"/>
    <x v="556"/>
  </r>
  <r>
    <s v="27/02/2020 10:13"/>
    <x v="4595"/>
    <s v="F"/>
    <n v="51"/>
    <x v="11"/>
    <s v="F"/>
    <s v="Cheale"/>
    <s v="Two or More Races"/>
    <b v="0"/>
    <n v="35"/>
    <x v="1"/>
    <x v="115"/>
  </r>
  <r>
    <s v="31/08/2020 3:07"/>
    <x v="4596"/>
    <s v="M"/>
    <n v="51"/>
    <x v="11"/>
    <s v="S"/>
    <s v="Shepley"/>
    <s v="Declined to Identify"/>
    <b v="1"/>
    <n v="35"/>
    <x v="0"/>
    <x v="269"/>
  </r>
  <r>
    <s v="14/04/2020 22:53"/>
    <x v="4597"/>
    <s v="M"/>
    <n v="52"/>
    <x v="11"/>
    <s v="W"/>
    <s v="Rosensaft"/>
    <s v="White"/>
    <b v="0"/>
    <n v="35"/>
    <x v="0"/>
    <x v="298"/>
  </r>
  <r>
    <d v="2020-08-08T21:55:00"/>
    <x v="4598"/>
    <s v="F"/>
    <n v="52"/>
    <x v="11"/>
    <s v="P"/>
    <s v="MacCaig"/>
    <s v="White"/>
    <b v="1"/>
    <n v="35"/>
    <x v="6"/>
    <x v="271"/>
  </r>
  <r>
    <d v="2020-03-01T08:45:00"/>
    <x v="4599"/>
    <s v="M"/>
    <n v="53"/>
    <x v="11"/>
    <s v="B"/>
    <s v="Puddicombe"/>
    <s v="African American"/>
    <b v="0"/>
    <n v="35"/>
    <x v="0"/>
    <x v="550"/>
  </r>
  <r>
    <s v="15/08/2019 21:47"/>
    <x v="4600"/>
    <s v="M"/>
    <n v="54"/>
    <x v="11"/>
    <s v="W"/>
    <s v="O'Flaverty"/>
    <s v="Declined to Identify"/>
    <b v="1"/>
    <n v="35"/>
    <x v="1"/>
    <x v="291"/>
  </r>
  <r>
    <s v="23/12/2019 0:33"/>
    <x v="4601"/>
    <s v="F"/>
    <n v="55"/>
    <x v="11"/>
    <s v="F"/>
    <s v="Crut"/>
    <s v="Two or More Races"/>
    <b v="1"/>
    <n v="35"/>
    <x v="0"/>
    <x v="105"/>
  </r>
  <r>
    <s v="16/08/2020 16:34"/>
    <x v="4602"/>
    <s v="F"/>
    <n v="55"/>
    <x v="11"/>
    <s v="N"/>
    <s v="Leemans"/>
    <s v="African American"/>
    <b v="0"/>
    <n v="35"/>
    <x v="1"/>
    <x v="242"/>
  </r>
  <r>
    <d v="2020-12-08T19:45:00"/>
    <x v="4603"/>
    <s v="F"/>
    <n v="56"/>
    <x v="11"/>
    <s v="O"/>
    <s v="Milward"/>
    <s v="African American"/>
    <b v="0"/>
    <n v="35"/>
    <x v="0"/>
    <x v="484"/>
  </r>
  <r>
    <s v="19/05/2019 5:01"/>
    <x v="4604"/>
    <s v="M"/>
    <n v="57"/>
    <x v="11"/>
    <s v="E"/>
    <s v="Cordelette"/>
    <s v="African American"/>
    <b v="1"/>
    <n v="35"/>
    <x v="1"/>
    <x v="523"/>
  </r>
  <r>
    <d v="2020-10-06T13:30:00"/>
    <x v="4605"/>
    <s v="F"/>
    <n v="58"/>
    <x v="11"/>
    <s v="C"/>
    <s v="Rechert"/>
    <s v="Declined to Identify"/>
    <b v="0"/>
    <n v="35"/>
    <x v="6"/>
    <x v="549"/>
  </r>
  <r>
    <s v="18/04/2019 2:50"/>
    <x v="4606"/>
    <s v="F"/>
    <n v="58"/>
    <x v="11"/>
    <s v="F"/>
    <s v="Phippen"/>
    <s v="White"/>
    <b v="0"/>
    <n v="35"/>
    <x v="1"/>
    <x v="334"/>
  </r>
  <r>
    <d v="2019-01-11T20:08:00"/>
    <x v="4607"/>
    <s v="M"/>
    <n v="58"/>
    <x v="11"/>
    <s v="Z"/>
    <s v="Fraczak"/>
    <s v="African American"/>
    <b v="1"/>
    <n v="35"/>
    <x v="4"/>
    <x v="17"/>
  </r>
  <r>
    <s v="25/02/2020 12:45"/>
    <x v="4608"/>
    <s v="M"/>
    <n v="58"/>
    <x v="11"/>
    <s v="M"/>
    <s v="Blanking"/>
    <s v="Native American/Alaska Native"/>
    <b v="0"/>
    <n v="35"/>
    <x v="1"/>
    <x v="385"/>
  </r>
  <r>
    <s v="24/09/2020 7:52"/>
    <x v="4609"/>
    <s v="M"/>
    <n v="58"/>
    <x v="11"/>
    <s v="L"/>
    <s v="Figura"/>
    <s v="Declined to Identify"/>
    <b v="1"/>
    <n v="35"/>
    <x v="1"/>
    <x v="457"/>
  </r>
  <r>
    <s v="14/08/2020 5:58"/>
    <x v="4610"/>
    <s v="F"/>
    <n v="59"/>
    <x v="11"/>
    <s v="E"/>
    <s v="Doumer"/>
    <s v="Native American/Alaska Native"/>
    <b v="0"/>
    <n v="35"/>
    <x v="3"/>
    <x v="239"/>
  </r>
  <r>
    <s v="20/10/2020 20:40"/>
    <x v="4611"/>
    <s v="M"/>
    <n v="59"/>
    <x v="11"/>
    <s v="F"/>
    <s v="Colleck"/>
    <s v="African American"/>
    <b v="1"/>
    <n v="35"/>
    <x v="1"/>
    <x v="10"/>
  </r>
  <r>
    <s v="15/09/2019 13:30"/>
    <x v="4612"/>
    <s v="M"/>
    <n v="60"/>
    <x v="11"/>
    <s v="H"/>
    <s v="Thorius"/>
    <s v="Pacific Islander"/>
    <b v="1"/>
    <n v="35"/>
    <x v="0"/>
    <x v="164"/>
  </r>
  <r>
    <s v="20/07/2019 4:22"/>
    <x v="4613"/>
    <s v="F"/>
    <n v="60"/>
    <x v="11"/>
    <s v="G"/>
    <s v="Shucksmith"/>
    <s v="White"/>
    <b v="1"/>
    <n v="35"/>
    <x v="1"/>
    <x v="554"/>
  </r>
  <r>
    <s v="13/10/2019 15:05"/>
    <x v="4614"/>
    <s v="F"/>
    <n v="60"/>
    <x v="11"/>
    <s v="H"/>
    <s v="Thurlborn"/>
    <s v="Pacific Islander"/>
    <b v="0"/>
    <n v="35"/>
    <x v="1"/>
    <x v="281"/>
  </r>
  <r>
    <s v="16/11/2019 19:35"/>
    <x v="4615"/>
    <s v="F"/>
    <n v="61"/>
    <x v="11"/>
    <s v="P"/>
    <s v="Hamal"/>
    <s v="White"/>
    <b v="1"/>
    <n v="35"/>
    <x v="1"/>
    <x v="447"/>
  </r>
  <r>
    <s v="14/06/2019 17:21"/>
    <x v="4616"/>
    <s v="F"/>
    <n v="61"/>
    <x v="11"/>
    <s v="X"/>
    <s v="Orpin"/>
    <s v="African American"/>
    <b v="1"/>
    <n v="35"/>
    <x v="1"/>
    <x v="368"/>
  </r>
  <r>
    <d v="2020-01-09T22:04:00"/>
    <x v="4617"/>
    <s v="F"/>
    <n v="63"/>
    <x v="11"/>
    <s v="R"/>
    <s v="Langmaid"/>
    <s v="White"/>
    <b v="1"/>
    <n v="35"/>
    <x v="1"/>
    <x v="449"/>
  </r>
  <r>
    <s v="28/09/2020 20:01"/>
    <x v="4618"/>
    <s v="F"/>
    <n v="64"/>
    <x v="11"/>
    <s v="B"/>
    <s v="Ferroni"/>
    <s v="Two or More Races"/>
    <b v="0"/>
    <n v="35"/>
    <x v="1"/>
    <x v="108"/>
  </r>
  <r>
    <d v="2019-10-08T13:40:00"/>
    <x v="4619"/>
    <s v="M"/>
    <n v="65"/>
    <x v="11"/>
    <s v="Y"/>
    <s v="Eady"/>
    <s v="African American"/>
    <b v="1"/>
    <n v="35"/>
    <x v="1"/>
    <x v="433"/>
  </r>
  <r>
    <s v="17/05/2019 21:33"/>
    <x v="4620"/>
    <s v="M"/>
    <n v="66"/>
    <x v="11"/>
    <s v="R"/>
    <s v="Eede"/>
    <s v="Declined to Identify"/>
    <b v="0"/>
    <n v="35"/>
    <x v="1"/>
    <x v="33"/>
  </r>
  <r>
    <s v="29/10/2019 19:39"/>
    <x v="4621"/>
    <s v="F"/>
    <n v="67"/>
    <x v="11"/>
    <s v="Q"/>
    <s v="Bidgood"/>
    <s v="White"/>
    <b v="1"/>
    <n v="35"/>
    <x v="1"/>
    <x v="256"/>
  </r>
  <r>
    <d v="2019-03-11T14:53:00"/>
    <x v="4622"/>
    <s v="F"/>
    <n v="69"/>
    <x v="11"/>
    <s v="S"/>
    <s v="Fickling"/>
    <s v="Declined to Identify"/>
    <b v="1"/>
    <n v="35"/>
    <x v="1"/>
    <x v="181"/>
  </r>
  <r>
    <d v="2019-03-07T13:12:00"/>
    <x v="4623"/>
    <s v="F"/>
    <n v="70"/>
    <x v="11"/>
    <s v="Y"/>
    <s v="Skouling"/>
    <s v="Pacific Islander"/>
    <b v="0"/>
    <n v="35"/>
    <x v="1"/>
    <x v="507"/>
  </r>
  <r>
    <s v="26/10/2019 12:40"/>
    <x v="4624"/>
    <s v="F"/>
    <n v="72"/>
    <x v="11"/>
    <s v="O"/>
    <s v="Imesen"/>
    <s v="White"/>
    <b v="1"/>
    <n v="35"/>
    <x v="1"/>
    <x v="6"/>
  </r>
  <r>
    <s v="24/07/2019 15:47"/>
    <x v="4625"/>
    <s v="M"/>
    <n v="73"/>
    <x v="11"/>
    <s v="J"/>
    <s v="Errigo"/>
    <s v="White"/>
    <b v="0"/>
    <n v="35"/>
    <x v="1"/>
    <x v="252"/>
  </r>
  <r>
    <d v="2019-08-06T21:29:00"/>
    <x v="4626"/>
    <s v="F"/>
    <n v="73"/>
    <x v="11"/>
    <s v="T"/>
    <s v="Gogin"/>
    <s v="Native American/Alaska Native"/>
    <b v="0"/>
    <n v="35"/>
    <x v="0"/>
    <x v="179"/>
  </r>
  <r>
    <s v="13/07/2020 2:41"/>
    <x v="4627"/>
    <s v="F"/>
    <n v="75"/>
    <x v="11"/>
    <s v="P"/>
    <s v="Harnott"/>
    <s v="Two or More Races"/>
    <b v="1"/>
    <n v="35"/>
    <x v="1"/>
    <x v="546"/>
  </r>
  <r>
    <s v="19/04/2019 9:32"/>
    <x v="4628"/>
    <s v="M"/>
    <n v="76"/>
    <x v="11"/>
    <s v="M"/>
    <s v="Daborne"/>
    <s v="White"/>
    <b v="1"/>
    <n v="35"/>
    <x v="1"/>
    <x v="161"/>
  </r>
  <r>
    <s v="24/11/2019 1:10"/>
    <x v="4629"/>
    <s v="M"/>
    <n v="77"/>
    <x v="11"/>
    <s v="T"/>
    <s v="Scimoni"/>
    <s v="Asian"/>
    <b v="0"/>
    <n v="35"/>
    <x v="0"/>
    <x v="187"/>
  </r>
  <r>
    <d v="2019-09-06T20:36:00"/>
    <x v="4630"/>
    <s v="F"/>
    <n v="78"/>
    <x v="11"/>
    <s v="W"/>
    <s v="Mathes"/>
    <s v="African American"/>
    <b v="0"/>
    <n v="35"/>
    <x v="1"/>
    <x v="46"/>
  </r>
  <r>
    <s v="21/05/2020 2:42"/>
    <x v="4631"/>
    <s v="M"/>
    <n v="78"/>
    <x v="11"/>
    <s v="M"/>
    <s v="Fredi"/>
    <s v="White"/>
    <b v="1"/>
    <n v="35"/>
    <x v="1"/>
    <x v="206"/>
  </r>
  <r>
    <d v="2020-08-08T17:53:00"/>
    <x v="4632"/>
    <s v="F"/>
    <n v="79"/>
    <x v="11"/>
    <s v="W"/>
    <s v="Freeborne"/>
    <s v="Two or More Races"/>
    <b v="1"/>
    <n v="35"/>
    <x v="0"/>
    <x v="271"/>
  </r>
  <r>
    <d v="2019-10-04T08:39:00"/>
    <x v="4633"/>
    <s v="M"/>
    <n v="3"/>
    <x v="0"/>
    <s v="M"/>
    <s v="Prewett"/>
    <s v="Pacific Islander"/>
    <b v="1"/>
    <n v="36"/>
    <x v="1"/>
    <x v="532"/>
  </r>
  <r>
    <s v="14/10/2020 10:20"/>
    <x v="4634"/>
    <s v="M"/>
    <n v="18"/>
    <x v="0"/>
    <s v="U"/>
    <s v="Phettiplace"/>
    <s v="African American"/>
    <b v="0"/>
    <n v="36"/>
    <x v="1"/>
    <x v="171"/>
  </r>
  <r>
    <d v="2019-11-07T02:35:00"/>
    <x v="4635"/>
    <s v="F"/>
    <n v="63"/>
    <x v="0"/>
    <s v="Y"/>
    <s v="Rasch"/>
    <s v="White"/>
    <b v="1"/>
    <n v="36"/>
    <x v="0"/>
    <x v="290"/>
  </r>
  <r>
    <s v="16/04/2020 6:15"/>
    <x v="4636"/>
    <s v="F"/>
    <n v="79"/>
    <x v="0"/>
    <s v="E"/>
    <s v="Dallicott"/>
    <s v="Two or More Races"/>
    <b v="0"/>
    <n v="36"/>
    <x v="0"/>
    <x v="12"/>
  </r>
  <r>
    <d v="2019-10-08T21:38:00"/>
    <x v="4637"/>
    <s v="F"/>
    <n v="5"/>
    <x v="1"/>
    <s v="Z"/>
    <s v="Kenrat"/>
    <s v="Two or More Races"/>
    <b v="0"/>
    <n v="36"/>
    <x v="1"/>
    <x v="433"/>
  </r>
  <r>
    <s v="18/07/2019 23:58"/>
    <x v="4638"/>
    <s v="F"/>
    <n v="39"/>
    <x v="1"/>
    <s v="G"/>
    <s v="Espadas"/>
    <s v="Asian"/>
    <b v="0"/>
    <n v="36"/>
    <x v="1"/>
    <x v="399"/>
  </r>
  <r>
    <d v="2019-08-05T00:58:00"/>
    <x v="4639"/>
    <s v="M"/>
    <n v="41"/>
    <x v="1"/>
    <s v="E"/>
    <s v="Meldrum"/>
    <s v="Native American/Alaska Native"/>
    <b v="0"/>
    <n v="36"/>
    <x v="1"/>
    <x v="547"/>
  </r>
  <r>
    <s v="13/09/2020 17:45"/>
    <x v="4640"/>
    <s v="M"/>
    <n v="79"/>
    <x v="1"/>
    <s v="A"/>
    <s v="Roberti"/>
    <s v="Asian"/>
    <b v="0"/>
    <n v="36"/>
    <x v="2"/>
    <x v="422"/>
  </r>
  <r>
    <s v="17/02/2020 22:57"/>
    <x v="4641"/>
    <s v="F"/>
    <n v="5"/>
    <x v="2"/>
    <s v="Y"/>
    <s v="Yakob"/>
    <s v="White"/>
    <b v="0"/>
    <n v="36"/>
    <x v="0"/>
    <x v="366"/>
  </r>
  <r>
    <d v="2019-09-08T18:13:00"/>
    <x v="4642"/>
    <s v="M"/>
    <n v="15"/>
    <x v="2"/>
    <s v="R"/>
    <s v="Duddell"/>
    <s v="White"/>
    <b v="0"/>
    <n v="36"/>
    <x v="3"/>
    <x v="126"/>
  </r>
  <r>
    <s v="27/04/2019 11:46"/>
    <x v="4643"/>
    <s v="M"/>
    <n v="45"/>
    <x v="2"/>
    <s v="L"/>
    <s v="Beau"/>
    <s v="Two or More Races"/>
    <b v="1"/>
    <n v="36"/>
    <x v="1"/>
    <x v="508"/>
  </r>
  <r>
    <s v="20/07/2019 20:27"/>
    <x v="4644"/>
    <s v="F"/>
    <n v="73"/>
    <x v="2"/>
    <s v="N"/>
    <s v="Whisker"/>
    <s v="White"/>
    <b v="0"/>
    <n v="36"/>
    <x v="1"/>
    <x v="554"/>
  </r>
  <r>
    <d v="2020-06-05T20:28:00"/>
    <x v="4645"/>
    <s v="F"/>
    <n v="7"/>
    <x v="3"/>
    <s v="K"/>
    <s v="Burgwyn"/>
    <s v="Pacific Islander"/>
    <b v="0"/>
    <n v="36"/>
    <x v="1"/>
    <x v="253"/>
  </r>
  <r>
    <s v="19/05/2019 22:26"/>
    <x v="4646"/>
    <s v="M"/>
    <n v="12"/>
    <x v="3"/>
    <s v="R"/>
    <s v="Nixon"/>
    <s v="African American"/>
    <b v="1"/>
    <n v="36"/>
    <x v="0"/>
    <x v="523"/>
  </r>
  <r>
    <s v="16/03/2020 3:34"/>
    <x v="4647"/>
    <s v="M"/>
    <n v="42"/>
    <x v="3"/>
    <s v="A"/>
    <s v="Smyth"/>
    <s v="White"/>
    <b v="0"/>
    <n v="36"/>
    <x v="1"/>
    <x v="540"/>
  </r>
  <r>
    <d v="2020-02-05T20:01:00"/>
    <x v="4648"/>
    <s v="M"/>
    <n v="73"/>
    <x v="3"/>
    <s v="Q"/>
    <s v="Jurgen"/>
    <s v="African American"/>
    <b v="1"/>
    <n v="36"/>
    <x v="0"/>
    <x v="325"/>
  </r>
  <r>
    <s v="29/04/2019 1:15"/>
    <x v="4649"/>
    <s v="F"/>
    <n v="10"/>
    <x v="4"/>
    <s v="Q"/>
    <s v="Kinsley"/>
    <s v="African American"/>
    <b v="1"/>
    <n v="36"/>
    <x v="1"/>
    <x v="432"/>
  </r>
  <r>
    <d v="2020-01-02T20:53:00"/>
    <x v="4650"/>
    <s v="M"/>
    <n v="21"/>
    <x v="4"/>
    <s v="E"/>
    <s v="Bellhouse"/>
    <s v="Two or More Races"/>
    <b v="1"/>
    <n v="36"/>
    <x v="0"/>
    <x v="320"/>
  </r>
  <r>
    <s v="30/12/2019 13:09"/>
    <x v="4651"/>
    <s v="F"/>
    <n v="24"/>
    <x v="4"/>
    <s v="M"/>
    <s v="Venn"/>
    <s v="Two or More Races"/>
    <b v="1"/>
    <n v="36"/>
    <x v="6"/>
    <x v="119"/>
  </r>
  <r>
    <s v="29/02/2020 3:03"/>
    <x v="4652"/>
    <s v="M"/>
    <n v="32"/>
    <x v="4"/>
    <s v="M"/>
    <s v="Kernley"/>
    <s v="White"/>
    <b v="0"/>
    <n v="36"/>
    <x v="1"/>
    <x v="408"/>
  </r>
  <r>
    <d v="2020-09-02T04:03:00"/>
    <x v="4653"/>
    <s v="F"/>
    <n v="77"/>
    <x v="4"/>
    <s v="N"/>
    <s v="Le Fevre"/>
    <s v="African American"/>
    <b v="1"/>
    <n v="36"/>
    <x v="1"/>
    <x v="439"/>
  </r>
  <r>
    <d v="2020-12-06T00:40:00"/>
    <x v="4654"/>
    <s v="M"/>
    <n v="77"/>
    <x v="4"/>
    <s v="R"/>
    <s v="Quixley"/>
    <s v="African American"/>
    <b v="0"/>
    <n v="36"/>
    <x v="1"/>
    <x v="421"/>
  </r>
  <r>
    <s v="19/05/2020 13:41"/>
    <x v="4655"/>
    <s v="F"/>
    <n v="1"/>
    <x v="5"/>
    <s v="P"/>
    <s v="Chomicki"/>
    <s v="Declined to Identify"/>
    <b v="1"/>
    <n v="36"/>
    <x v="4"/>
    <x v="213"/>
  </r>
  <r>
    <d v="2019-05-06T00:27:00"/>
    <x v="4656"/>
    <s v="M"/>
    <n v="11"/>
    <x v="5"/>
    <s v="H"/>
    <s v="Aylesbury"/>
    <s v="Two or More Races"/>
    <b v="0"/>
    <n v="36"/>
    <x v="1"/>
    <x v="173"/>
  </r>
  <r>
    <s v="24/01/2020 10:44"/>
    <x v="4657"/>
    <s v="M"/>
    <n v="33"/>
    <x v="5"/>
    <s v="H"/>
    <s v="Gerler"/>
    <s v="African American"/>
    <b v="1"/>
    <n v="36"/>
    <x v="2"/>
    <x v="446"/>
  </r>
  <r>
    <d v="2019-12-12T21:55:00"/>
    <x v="4658"/>
    <s v="M"/>
    <n v="37"/>
    <x v="5"/>
    <s v="S"/>
    <s v="Jensen"/>
    <s v="Declined to Identify"/>
    <b v="1"/>
    <n v="36"/>
    <x v="1"/>
    <x v="5"/>
  </r>
  <r>
    <s v="22/01/2020 8:23"/>
    <x v="4659"/>
    <s v="M"/>
    <n v="54"/>
    <x v="5"/>
    <s v="B"/>
    <s v="Ableson"/>
    <s v="African American"/>
    <b v="1"/>
    <n v="36"/>
    <x v="0"/>
    <x v="389"/>
  </r>
  <r>
    <d v="2020-10-03T09:01:00"/>
    <x v="4660"/>
    <s v="M"/>
    <n v="65"/>
    <x v="5"/>
    <s v="J"/>
    <s v="Dudden"/>
    <s v="Declined to Identify"/>
    <b v="1"/>
    <n v="36"/>
    <x v="2"/>
    <x v="273"/>
  </r>
  <r>
    <d v="2019-08-05T01:41:00"/>
    <x v="4661"/>
    <s v="M"/>
    <n v="8"/>
    <x v="6"/>
    <s v="X"/>
    <s v="Friar"/>
    <s v="Declined to Identify"/>
    <b v="0"/>
    <n v="36"/>
    <x v="1"/>
    <x v="547"/>
  </r>
  <r>
    <d v="2020-07-03T18:54:00"/>
    <x v="4662"/>
    <s v="F"/>
    <n v="9"/>
    <x v="6"/>
    <s v="X"/>
    <s v="Jarman"/>
    <s v="Two or More Races"/>
    <b v="0"/>
    <n v="36"/>
    <x v="1"/>
    <x v="83"/>
  </r>
  <r>
    <d v="2020-07-09T15:56:00"/>
    <x v="4663"/>
    <s v="M"/>
    <n v="24"/>
    <x v="6"/>
    <s v="N"/>
    <s v="Mace"/>
    <s v="Declined to Identify"/>
    <b v="0"/>
    <n v="36"/>
    <x v="0"/>
    <x v="36"/>
  </r>
  <r>
    <d v="2020-07-05T15:04:00"/>
    <x v="4664"/>
    <s v="F"/>
    <n v="40"/>
    <x v="6"/>
    <s v="Z"/>
    <s v="La Wille"/>
    <s v="White"/>
    <b v="0"/>
    <n v="36"/>
    <x v="1"/>
    <x v="388"/>
  </r>
  <r>
    <s v="27/04/2020 11:28"/>
    <x v="4665"/>
    <s v="M"/>
    <n v="47"/>
    <x v="6"/>
    <s v="I"/>
    <s v="Klosterman"/>
    <s v="Asian"/>
    <b v="0"/>
    <n v="36"/>
    <x v="4"/>
    <x v="412"/>
  </r>
  <r>
    <s v="21/07/2019 19:38"/>
    <x v="4666"/>
    <s v="M"/>
    <n v="50"/>
    <x v="6"/>
    <s v="C"/>
    <s v="Bendon"/>
    <s v="African American"/>
    <b v="0"/>
    <n v="36"/>
    <x v="1"/>
    <x v="570"/>
  </r>
  <r>
    <s v="24/09/2019 0:28"/>
    <x v="4667"/>
    <s v="F"/>
    <n v="58"/>
    <x v="6"/>
    <s v="H"/>
    <s v="Vedstra"/>
    <s v="Two or More Races"/>
    <b v="1"/>
    <n v="36"/>
    <x v="1"/>
    <x v="404"/>
  </r>
  <r>
    <s v="31/10/2019 17:58"/>
    <x v="4668"/>
    <s v="M"/>
    <n v="61"/>
    <x v="6"/>
    <s v="J"/>
    <s v="Innett"/>
    <s v="African American"/>
    <b v="0"/>
    <n v="36"/>
    <x v="0"/>
    <x v="130"/>
  </r>
  <r>
    <d v="2019-04-11T08:41:00"/>
    <x v="4669"/>
    <s v="M"/>
    <n v="62"/>
    <x v="6"/>
    <s v="E"/>
    <s v="Minors"/>
    <s v="Declined to Identify"/>
    <b v="0"/>
    <n v="36"/>
    <x v="5"/>
    <x v="127"/>
  </r>
  <r>
    <s v="15/09/2019 7:18"/>
    <x v="4670"/>
    <s v="F"/>
    <n v="3"/>
    <x v="7"/>
    <s v="G"/>
    <s v="Felton"/>
    <s v="Native American/Alaska Native"/>
    <b v="1"/>
    <n v="36"/>
    <x v="1"/>
    <x v="164"/>
  </r>
  <r>
    <s v="24/06/2019 4:50"/>
    <x v="4671"/>
    <s v="F"/>
    <n v="4"/>
    <x v="7"/>
    <s v="A"/>
    <s v="Climson"/>
    <s v="Pacific Islander"/>
    <b v="0"/>
    <n v="36"/>
    <x v="1"/>
    <x v="69"/>
  </r>
  <r>
    <s v="31/07/2019 8:03"/>
    <x v="4672"/>
    <s v="F"/>
    <n v="26"/>
    <x v="7"/>
    <s v="J"/>
    <s v="Dunston"/>
    <s v="African American"/>
    <b v="0"/>
    <n v="36"/>
    <x v="1"/>
    <x v="479"/>
  </r>
  <r>
    <d v="2019-09-04T13:35:00"/>
    <x v="4673"/>
    <s v="M"/>
    <n v="39"/>
    <x v="7"/>
    <s v="O"/>
    <s v="Hevey"/>
    <s v="White"/>
    <b v="1"/>
    <n v="36"/>
    <x v="0"/>
    <x v="191"/>
  </r>
  <r>
    <d v="2020-01-09T14:04:00"/>
    <x v="4674"/>
    <s v="F"/>
    <n v="44"/>
    <x v="7"/>
    <s v="H"/>
    <s v="Tolomei"/>
    <s v="Pacific Islander"/>
    <b v="0"/>
    <n v="36"/>
    <x v="1"/>
    <x v="449"/>
  </r>
  <r>
    <d v="2020-09-05T02:39:00"/>
    <x v="4675"/>
    <s v="M"/>
    <n v="62"/>
    <x v="7"/>
    <s v="Z"/>
    <s v="McTerlagh"/>
    <s v="White"/>
    <b v="0"/>
    <n v="36"/>
    <x v="1"/>
    <x v="510"/>
  </r>
  <r>
    <d v="2019-10-05T19:41:00"/>
    <x v="4676"/>
    <s v="M"/>
    <n v="69"/>
    <x v="7"/>
    <s v="P"/>
    <s v="Wontner"/>
    <s v="African American"/>
    <b v="1"/>
    <n v="36"/>
    <x v="1"/>
    <x v="111"/>
  </r>
  <r>
    <s v="20/04/2020 22:17"/>
    <x v="4677"/>
    <s v="F"/>
    <n v="76"/>
    <x v="7"/>
    <s v="Y"/>
    <s v="McCreedy"/>
    <s v="Two or More Races"/>
    <b v="0"/>
    <n v="36"/>
    <x v="1"/>
    <x v="349"/>
  </r>
  <r>
    <s v="22/05/2020 13:55"/>
    <x v="4678"/>
    <s v="F"/>
    <n v="40"/>
    <x v="8"/>
    <s v="S"/>
    <s v="Millins"/>
    <s v="Pacific Islander"/>
    <b v="1"/>
    <n v="36"/>
    <x v="1"/>
    <x v="482"/>
  </r>
  <r>
    <d v="2020-01-09T18:15:00"/>
    <x v="4679"/>
    <s v="M"/>
    <n v="42"/>
    <x v="8"/>
    <s v="W"/>
    <s v="Grimsdith"/>
    <s v="African American"/>
    <b v="0"/>
    <n v="36"/>
    <x v="1"/>
    <x v="449"/>
  </r>
  <r>
    <s v="15/09/2020 23:49"/>
    <x v="4680"/>
    <s v="M"/>
    <n v="55"/>
    <x v="8"/>
    <s v="X"/>
    <s v="Dobrowolny"/>
    <s v="Asian"/>
    <b v="0"/>
    <n v="36"/>
    <x v="2"/>
    <x v="503"/>
  </r>
  <r>
    <s v="19/03/2020 10:20"/>
    <x v="4681"/>
    <s v="M"/>
    <n v="8"/>
    <x v="9"/>
    <s v="A"/>
    <s v="Treffry"/>
    <s v="African American"/>
    <b v="1"/>
    <n v="36"/>
    <x v="0"/>
    <x v="8"/>
  </r>
  <r>
    <s v="30/07/2019 21:12"/>
    <x v="4682"/>
    <s v="F"/>
    <n v="49"/>
    <x v="9"/>
    <s v="A"/>
    <s v="Corbally"/>
    <s v="Declined to Identify"/>
    <b v="0"/>
    <n v="36"/>
    <x v="1"/>
    <x v="461"/>
  </r>
  <r>
    <d v="2020-01-08T00:25:00"/>
    <x v="4683"/>
    <s v="M"/>
    <n v="78"/>
    <x v="9"/>
    <s v="V"/>
    <s v="Henric"/>
    <s v="Pacific Islander"/>
    <b v="0"/>
    <n v="36"/>
    <x v="0"/>
    <x v="84"/>
  </r>
  <r>
    <d v="2019-04-05T12:21:00"/>
    <x v="4684"/>
    <s v="F"/>
    <n v="30"/>
    <x v="10"/>
    <s v="Z"/>
    <s v="Howton"/>
    <s v="African American"/>
    <b v="1"/>
    <n v="36"/>
    <x v="1"/>
    <x v="392"/>
  </r>
  <r>
    <s v="26/06/2019 15:44"/>
    <x v="4685"/>
    <s v="M"/>
    <n v="39"/>
    <x v="10"/>
    <s v="G"/>
    <s v="Di Claudio"/>
    <s v="Two or More Races"/>
    <b v="0"/>
    <n v="36"/>
    <x v="1"/>
    <x v="324"/>
  </r>
  <r>
    <s v="25/02/2020 15:05"/>
    <x v="4686"/>
    <s v="F"/>
    <n v="40"/>
    <x v="10"/>
    <s v="V"/>
    <s v="Hawick"/>
    <s v="Asian"/>
    <b v="1"/>
    <n v="36"/>
    <x v="1"/>
    <x v="385"/>
  </r>
  <r>
    <s v="24/03/2020 15:37"/>
    <x v="4687"/>
    <s v="M"/>
    <n v="50"/>
    <x v="10"/>
    <s v="M"/>
    <s v="Dekeyser"/>
    <s v="African American"/>
    <b v="1"/>
    <n v="36"/>
    <x v="1"/>
    <x v="444"/>
  </r>
  <r>
    <s v="14/11/2019 4:15"/>
    <x v="4688"/>
    <s v="M"/>
    <n v="1"/>
    <x v="11"/>
    <s v="I"/>
    <s v="Lethbury"/>
    <s v="Declined to Identify"/>
    <b v="0"/>
    <n v="36"/>
    <x v="3"/>
    <x v="235"/>
  </r>
  <r>
    <d v="2019-05-08T13:53:00"/>
    <x v="4689"/>
    <s v="M"/>
    <n v="1"/>
    <x v="11"/>
    <s v="S"/>
    <s v="Ebbens"/>
    <s v="Two or More Races"/>
    <b v="1"/>
    <n v="36"/>
    <x v="1"/>
    <x v="25"/>
  </r>
  <r>
    <d v="2019-10-08T01:56:00"/>
    <x v="4690"/>
    <s v="F"/>
    <n v="1"/>
    <x v="11"/>
    <s v="J"/>
    <s v="Wedgwood"/>
    <s v="Two or More Races"/>
    <b v="1"/>
    <n v="36"/>
    <x v="1"/>
    <x v="433"/>
  </r>
  <r>
    <d v="2019-04-11T05:18:00"/>
    <x v="4691"/>
    <s v="F"/>
    <n v="2"/>
    <x v="11"/>
    <s v="W"/>
    <s v="Cayzer"/>
    <s v="Two or More Races"/>
    <b v="0"/>
    <n v="36"/>
    <x v="1"/>
    <x v="127"/>
  </r>
  <r>
    <s v="28/08/2020 18:06"/>
    <x v="4692"/>
    <s v="F"/>
    <n v="4"/>
    <x v="11"/>
    <s v="O"/>
    <s v="Habbeshaw"/>
    <s v="Two or More Races"/>
    <b v="1"/>
    <n v="36"/>
    <x v="0"/>
    <x v="317"/>
  </r>
  <r>
    <d v="2019-09-08T00:22:00"/>
    <x v="4693"/>
    <s v="M"/>
    <n v="5"/>
    <x v="11"/>
    <s v="Y"/>
    <s v="Line"/>
    <s v="African American"/>
    <b v="1"/>
    <n v="36"/>
    <x v="1"/>
    <x v="126"/>
  </r>
  <r>
    <d v="2020-06-10T05:24:00"/>
    <x v="4694"/>
    <s v="M"/>
    <n v="6"/>
    <x v="11"/>
    <s v="X"/>
    <s v="Spellesy"/>
    <s v="Declined to Identify"/>
    <b v="0"/>
    <n v="36"/>
    <x v="1"/>
    <x v="118"/>
  </r>
  <r>
    <s v="23/08/2020 14:24"/>
    <x v="4695"/>
    <s v="M"/>
    <n v="6"/>
    <x v="11"/>
    <s v="O"/>
    <s v="Pring"/>
    <s v="Asian"/>
    <b v="0"/>
    <n v="36"/>
    <x v="1"/>
    <x v="376"/>
  </r>
  <r>
    <s v="18/10/2019 14:34"/>
    <x v="4696"/>
    <s v="M"/>
    <n v="6"/>
    <x v="11"/>
    <s v="A"/>
    <s v="Quig"/>
    <s v="Two or More Races"/>
    <b v="0"/>
    <n v="36"/>
    <x v="1"/>
    <x v="39"/>
  </r>
  <r>
    <d v="2020-10-09T04:33:00"/>
    <x v="4697"/>
    <s v="M"/>
    <n v="7"/>
    <x v="11"/>
    <s v="S"/>
    <s v="Bygreaves"/>
    <s v="Declined to Identify"/>
    <b v="0"/>
    <n v="36"/>
    <x v="1"/>
    <x v="494"/>
  </r>
  <r>
    <d v="2020-10-09T02:35:00"/>
    <x v="4698"/>
    <s v="F"/>
    <n v="8"/>
    <x v="11"/>
    <s v="N"/>
    <s v="Tortoishell"/>
    <s v="African American"/>
    <b v="0"/>
    <n v="36"/>
    <x v="0"/>
    <x v="494"/>
  </r>
  <r>
    <s v="27/08/2020 0:58"/>
    <x v="4699"/>
    <s v="M"/>
    <n v="8"/>
    <x v="11"/>
    <s v="T"/>
    <s v="Hardison"/>
    <s v="Two or More Races"/>
    <b v="0"/>
    <n v="36"/>
    <x v="1"/>
    <x v="170"/>
  </r>
  <r>
    <d v="2020-08-06T15:29:00"/>
    <x v="4700"/>
    <s v="M"/>
    <n v="9"/>
    <x v="11"/>
    <s v="I"/>
    <s v="Copyn"/>
    <s v="White"/>
    <b v="0"/>
    <n v="36"/>
    <x v="1"/>
    <x v="315"/>
  </r>
  <r>
    <d v="2019-04-04T15:35:00"/>
    <x v="4701"/>
    <s v="M"/>
    <n v="9"/>
    <x v="11"/>
    <s v="G"/>
    <s v="D'Ruel"/>
    <s v="African American"/>
    <b v="0"/>
    <n v="36"/>
    <x v="3"/>
    <x v="506"/>
  </r>
  <r>
    <d v="2019-02-11T10:13:00"/>
    <x v="4702"/>
    <s v="M"/>
    <n v="9"/>
    <x v="11"/>
    <s v="D"/>
    <s v="Flag"/>
    <s v="Two or More Races"/>
    <b v="0"/>
    <n v="36"/>
    <x v="1"/>
    <x v="9"/>
  </r>
  <r>
    <d v="2019-07-08T18:04:00"/>
    <x v="4703"/>
    <s v="F"/>
    <n v="10"/>
    <x v="11"/>
    <s v="K"/>
    <s v="Auger"/>
    <s v="African American"/>
    <b v="0"/>
    <n v="36"/>
    <x v="1"/>
    <x v="371"/>
  </r>
  <r>
    <s v="30/11/2019 11:05"/>
    <x v="4704"/>
    <s v="F"/>
    <n v="10"/>
    <x v="11"/>
    <s v="G"/>
    <s v="Tilney"/>
    <s v="African American"/>
    <b v="1"/>
    <n v="36"/>
    <x v="1"/>
    <x v="194"/>
  </r>
  <r>
    <s v="27/05/2020 11:27"/>
    <x v="4705"/>
    <s v="F"/>
    <n v="11"/>
    <x v="11"/>
    <s v="W"/>
    <s v="Bester"/>
    <s v="Asian"/>
    <b v="0"/>
    <n v="36"/>
    <x v="0"/>
    <x v="72"/>
  </r>
  <r>
    <s v="24/06/2019 17:19"/>
    <x v="4706"/>
    <s v="M"/>
    <n v="12"/>
    <x v="11"/>
    <s v="I"/>
    <s v="McCaughey"/>
    <s v="White"/>
    <b v="0"/>
    <n v="36"/>
    <x v="3"/>
    <x v="69"/>
  </r>
  <r>
    <s v="16/05/2020 17:06"/>
    <x v="4707"/>
    <s v="NC"/>
    <n v="14"/>
    <x v="11"/>
    <s v="V"/>
    <s v="Riccardo"/>
    <s v="Asian"/>
    <b v="1"/>
    <n v="36"/>
    <x v="1"/>
    <x v="76"/>
  </r>
  <r>
    <d v="2019-09-09T19:15:00"/>
    <x v="4708"/>
    <s v="M"/>
    <n v="14"/>
    <x v="11"/>
    <s v="G"/>
    <s v="Edington"/>
    <s v="Declined to Identify"/>
    <b v="0"/>
    <n v="36"/>
    <x v="3"/>
    <x v="567"/>
  </r>
  <r>
    <s v="23/07/2020 4:54"/>
    <x v="4709"/>
    <s v="F"/>
    <n v="14"/>
    <x v="11"/>
    <s v="V"/>
    <s v="Huckel"/>
    <s v="Declined to Identify"/>
    <b v="0"/>
    <n v="36"/>
    <x v="2"/>
    <x v="277"/>
  </r>
  <r>
    <d v="2020-07-10T08:06:00"/>
    <x v="4710"/>
    <s v="M"/>
    <n v="15"/>
    <x v="11"/>
    <s v="K"/>
    <s v="Peller"/>
    <s v="White"/>
    <b v="0"/>
    <n v="36"/>
    <x v="3"/>
    <x v="20"/>
  </r>
  <r>
    <s v="30/11/2019 10:12"/>
    <x v="4711"/>
    <s v="F"/>
    <n v="16"/>
    <x v="11"/>
    <s v="H"/>
    <s v="Heigl"/>
    <s v="African American"/>
    <b v="1"/>
    <n v="36"/>
    <x v="1"/>
    <x v="194"/>
  </r>
  <r>
    <d v="2020-06-10T10:44:00"/>
    <x v="4712"/>
    <s v="M"/>
    <n v="16"/>
    <x v="11"/>
    <s v="M"/>
    <s v="Crevy"/>
    <s v="White"/>
    <b v="0"/>
    <n v="36"/>
    <x v="1"/>
    <x v="118"/>
  </r>
  <r>
    <s v="21/07/2020 12:51"/>
    <x v="4713"/>
    <s v="F"/>
    <n v="16"/>
    <x v="11"/>
    <s v="G"/>
    <s v="Sinnott"/>
    <s v="White"/>
    <b v="0"/>
    <n v="36"/>
    <x v="3"/>
    <x v="92"/>
  </r>
  <r>
    <s v="29/10/2020 18:47"/>
    <x v="4714"/>
    <s v="F"/>
    <n v="17"/>
    <x v="11"/>
    <s v="H"/>
    <s v="Realy"/>
    <s v="Two or More Races"/>
    <b v="1"/>
    <n v="36"/>
    <x v="1"/>
    <x v="568"/>
  </r>
  <r>
    <d v="2019-08-05T20:03:00"/>
    <x v="4715"/>
    <s v="M"/>
    <n v="18"/>
    <x v="11"/>
    <s v="X"/>
    <s v="Cubbino"/>
    <s v="African American"/>
    <b v="1"/>
    <n v="36"/>
    <x v="3"/>
    <x v="547"/>
  </r>
  <r>
    <s v="23/11/2019 1:22"/>
    <x v="4716"/>
    <s v="M"/>
    <n v="18"/>
    <x v="11"/>
    <s v="P"/>
    <s v="Argent"/>
    <s v="Asian"/>
    <b v="0"/>
    <n v="36"/>
    <x v="3"/>
    <x v="294"/>
  </r>
  <r>
    <s v="26/10/2019 6:22"/>
    <x v="4717"/>
    <s v="F"/>
    <n v="18"/>
    <x v="11"/>
    <s v="I"/>
    <s v="Issacoff"/>
    <s v="African American"/>
    <b v="1"/>
    <n v="36"/>
    <x v="3"/>
    <x v="6"/>
  </r>
  <r>
    <s v="29/06/2020 0:19"/>
    <x v="4718"/>
    <s v="M"/>
    <n v="18"/>
    <x v="11"/>
    <s v="U"/>
    <s v="Kalinsky"/>
    <s v="White"/>
    <b v="1"/>
    <n v="36"/>
    <x v="1"/>
    <x v="214"/>
  </r>
  <r>
    <s v="27/02/2020 4:51"/>
    <x v="4719"/>
    <s v="F"/>
    <n v="19"/>
    <x v="11"/>
    <s v="P"/>
    <s v="Ulyatt"/>
    <s v="Pacific Islander"/>
    <b v="1"/>
    <n v="36"/>
    <x v="5"/>
    <x v="115"/>
  </r>
  <r>
    <s v="16/12/2019 17:31"/>
    <x v="4720"/>
    <s v="F"/>
    <n v="19"/>
    <x v="11"/>
    <s v="K"/>
    <s v="Donwell"/>
    <s v="Native American/Alaska Native"/>
    <b v="1"/>
    <n v="36"/>
    <x v="1"/>
    <x v="110"/>
  </r>
  <r>
    <s v="23/10/2020 23:26"/>
    <x v="4721"/>
    <s v="M"/>
    <n v="19"/>
    <x v="11"/>
    <s v="I"/>
    <s v="Klimashevich"/>
    <s v="Pacific Islander"/>
    <b v="0"/>
    <n v="36"/>
    <x v="1"/>
    <x v="572"/>
  </r>
  <r>
    <s v="14/10/2020 1:51"/>
    <x v="4722"/>
    <s v="F"/>
    <n v="20"/>
    <x v="11"/>
    <s v="T"/>
    <s v="Brewer"/>
    <s v="Declined to Identify"/>
    <b v="1"/>
    <n v="36"/>
    <x v="1"/>
    <x v="171"/>
  </r>
  <r>
    <d v="2020-09-06T07:01:00"/>
    <x v="4723"/>
    <s v="M"/>
    <n v="20"/>
    <x v="11"/>
    <s v="H"/>
    <s v="Cowcha"/>
    <s v="Asian"/>
    <b v="0"/>
    <n v="36"/>
    <x v="1"/>
    <x v="498"/>
  </r>
  <r>
    <s v="16/09/2020 22:04"/>
    <x v="4724"/>
    <s v="M"/>
    <n v="21"/>
    <x v="11"/>
    <s v="M"/>
    <s v="Bairnsfather"/>
    <s v="Asian"/>
    <b v="0"/>
    <n v="36"/>
    <x v="1"/>
    <x v="260"/>
  </r>
  <r>
    <s v="29/04/2020 19:35"/>
    <x v="4725"/>
    <s v="F"/>
    <n v="21"/>
    <x v="11"/>
    <s v="D"/>
    <s v="MacInerney"/>
    <s v="Declined to Identify"/>
    <b v="0"/>
    <n v="36"/>
    <x v="1"/>
    <x v="114"/>
  </r>
  <r>
    <s v="15/12/2019 0:38"/>
    <x v="4726"/>
    <s v="M"/>
    <n v="21"/>
    <x v="11"/>
    <s v="V"/>
    <s v="Dach"/>
    <s v="Declined to Identify"/>
    <b v="1"/>
    <n v="36"/>
    <x v="5"/>
    <x v="159"/>
  </r>
  <r>
    <d v="2019-02-06T20:09:00"/>
    <x v="4727"/>
    <s v="M"/>
    <n v="21"/>
    <x v="11"/>
    <s v="N"/>
    <s v="Dumelow"/>
    <s v="White"/>
    <b v="0"/>
    <n v="36"/>
    <x v="0"/>
    <x v="339"/>
  </r>
  <r>
    <s v="19/07/2019 15:48"/>
    <x v="4728"/>
    <s v="F"/>
    <n v="22"/>
    <x v="11"/>
    <s v="N"/>
    <s v="Tummond"/>
    <s v="African American"/>
    <b v="1"/>
    <n v="36"/>
    <x v="1"/>
    <x v="345"/>
  </r>
  <r>
    <s v="20/09/2020 3:05"/>
    <x v="4729"/>
    <s v="M"/>
    <n v="22"/>
    <x v="11"/>
    <s v="N"/>
    <s v="Antonio"/>
    <s v="Native American/Alaska Native"/>
    <b v="0"/>
    <n v="36"/>
    <x v="1"/>
    <x v="264"/>
  </r>
  <r>
    <s v="17/11/2019 11:51"/>
    <x v="4730"/>
    <s v="M"/>
    <n v="22"/>
    <x v="11"/>
    <s v="F"/>
    <s v="Segrave"/>
    <s v="Declined to Identify"/>
    <b v="0"/>
    <n v="36"/>
    <x v="1"/>
    <x v="296"/>
  </r>
  <r>
    <d v="2020-09-09T19:25:00"/>
    <x v="4731"/>
    <s v="F"/>
    <n v="24"/>
    <x v="11"/>
    <s v="F"/>
    <s v="Dickerson"/>
    <s v="African American"/>
    <b v="1"/>
    <n v="36"/>
    <x v="1"/>
    <x v="402"/>
  </r>
  <r>
    <d v="2019-03-11T02:15:00"/>
    <x v="4732"/>
    <s v="M"/>
    <n v="24"/>
    <x v="11"/>
    <s v="F"/>
    <s v="Tregear"/>
    <s v="Asian"/>
    <b v="1"/>
    <n v="36"/>
    <x v="3"/>
    <x v="181"/>
  </r>
  <r>
    <s v="28/01/2020 14:58"/>
    <x v="4733"/>
    <s v="F"/>
    <n v="25"/>
    <x v="11"/>
    <s v="Q"/>
    <s v="Dinneges"/>
    <s v="African American"/>
    <b v="0"/>
    <n v="36"/>
    <x v="1"/>
    <x v="22"/>
  </r>
  <r>
    <s v="21/02/2020 13:48"/>
    <x v="4734"/>
    <s v="M"/>
    <n v="25"/>
    <x v="11"/>
    <s v="I"/>
    <s v="Penhale"/>
    <s v="African American"/>
    <b v="1"/>
    <n v="36"/>
    <x v="1"/>
    <x v="227"/>
  </r>
  <r>
    <s v="29/02/2020 0:51"/>
    <x v="4735"/>
    <s v="F"/>
    <n v="25"/>
    <x v="11"/>
    <s v="N"/>
    <s v="Nani"/>
    <s v="White"/>
    <b v="0"/>
    <n v="36"/>
    <x v="1"/>
    <x v="408"/>
  </r>
  <r>
    <s v="21/04/2020 17:17"/>
    <x v="4736"/>
    <s v="F"/>
    <n v="25"/>
    <x v="11"/>
    <s v="P"/>
    <s v="Tregunnah"/>
    <s v="Declined to Identify"/>
    <b v="0"/>
    <n v="36"/>
    <x v="1"/>
    <x v="450"/>
  </r>
  <r>
    <s v="13/10/2019 20:19"/>
    <x v="4737"/>
    <s v="F"/>
    <n v="26"/>
    <x v="11"/>
    <s v="J"/>
    <s v="Sharpless"/>
    <s v="Two or More Races"/>
    <b v="1"/>
    <n v="36"/>
    <x v="1"/>
    <x v="281"/>
  </r>
  <r>
    <d v="2019-05-10T02:44:00"/>
    <x v="4738"/>
    <s v="M"/>
    <n v="26"/>
    <x v="11"/>
    <s v="N"/>
    <s v="Perrington"/>
    <s v="Asian"/>
    <b v="0"/>
    <n v="36"/>
    <x v="1"/>
    <x v="198"/>
  </r>
  <r>
    <s v="30/10/2020 9:34"/>
    <x v="4739"/>
    <s v="M"/>
    <n v="26"/>
    <x v="11"/>
    <s v="S"/>
    <s v="Chrystal"/>
    <s v="Two or More Races"/>
    <b v="1"/>
    <n v="36"/>
    <x v="5"/>
    <x v="472"/>
  </r>
  <r>
    <s v="26/05/2020 5:19"/>
    <x v="4740"/>
    <s v="F"/>
    <n v="27"/>
    <x v="11"/>
    <s v="C"/>
    <s v="Pimlock"/>
    <s v="African American"/>
    <b v="1"/>
    <n v="36"/>
    <x v="1"/>
    <x v="537"/>
  </r>
  <r>
    <s v="22/08/2020 8:11"/>
    <x v="4741"/>
    <s v="F"/>
    <n v="27"/>
    <x v="11"/>
    <s v="B"/>
    <s v="Pluck"/>
    <s v="White"/>
    <b v="1"/>
    <n v="36"/>
    <x v="4"/>
    <x v="394"/>
  </r>
  <r>
    <s v="27/05/2019 3:51"/>
    <x v="4742"/>
    <s v="M"/>
    <n v="29"/>
    <x v="11"/>
    <s v="T"/>
    <s v="Darnborough"/>
    <s v="White"/>
    <b v="1"/>
    <n v="36"/>
    <x v="1"/>
    <x v="202"/>
  </r>
  <r>
    <s v="13/03/2020 4:45"/>
    <x v="4743"/>
    <s v="F"/>
    <n v="30"/>
    <x v="11"/>
    <s v="N"/>
    <s v="Maynell"/>
    <s v="Native American/Alaska Native"/>
    <b v="0"/>
    <n v="36"/>
    <x v="3"/>
    <x v="310"/>
  </r>
  <r>
    <s v="31/10/2019 17:38"/>
    <x v="4744"/>
    <s v="M"/>
    <n v="31"/>
    <x v="11"/>
    <s v="S"/>
    <s v="Sandom"/>
    <s v="White"/>
    <b v="1"/>
    <n v="36"/>
    <x v="3"/>
    <x v="130"/>
  </r>
  <r>
    <d v="2020-10-06T23:30:00"/>
    <x v="4745"/>
    <s v="F"/>
    <n v="31"/>
    <x v="11"/>
    <s v="Y"/>
    <s v="Hamments"/>
    <s v="African American"/>
    <b v="1"/>
    <n v="36"/>
    <x v="5"/>
    <x v="549"/>
  </r>
  <r>
    <s v="19/07/2020 10:42"/>
    <x v="4746"/>
    <s v="F"/>
    <n v="32"/>
    <x v="11"/>
    <s v="M"/>
    <s v="Cooksey"/>
    <s v="African American"/>
    <b v="0"/>
    <n v="36"/>
    <x v="0"/>
    <x v="70"/>
  </r>
  <r>
    <s v="26/08/2019 4:34"/>
    <x v="4747"/>
    <s v="F"/>
    <n v="32"/>
    <x v="11"/>
    <s v="E"/>
    <s v="De Ferrari"/>
    <s v="White"/>
    <b v="1"/>
    <n v="36"/>
    <x v="0"/>
    <x v="78"/>
  </r>
  <r>
    <d v="2019-08-12T17:51:00"/>
    <x v="4748"/>
    <s v="F"/>
    <n v="33"/>
    <x v="11"/>
    <s v="B"/>
    <s v="Whinray"/>
    <s v="African American"/>
    <b v="1"/>
    <n v="36"/>
    <x v="1"/>
    <x v="560"/>
  </r>
  <r>
    <d v="2020-07-04T23:23:00"/>
    <x v="4749"/>
    <s v="M"/>
    <n v="34"/>
    <x v="11"/>
    <s v="S"/>
    <s v="Titford"/>
    <s v="African American"/>
    <b v="1"/>
    <n v="36"/>
    <x v="1"/>
    <x v="192"/>
  </r>
  <r>
    <s v="27/03/2020 15:47"/>
    <x v="4750"/>
    <s v="F"/>
    <n v="35"/>
    <x v="11"/>
    <s v="S"/>
    <s v="Gimbart"/>
    <s v="White"/>
    <b v="1"/>
    <n v="36"/>
    <x v="1"/>
    <x v="569"/>
  </r>
  <r>
    <d v="2019-03-04T21:56:00"/>
    <x v="4751"/>
    <s v="F"/>
    <n v="36"/>
    <x v="11"/>
    <s v="O"/>
    <s v="Hailston"/>
    <s v="African American"/>
    <b v="0"/>
    <n v="36"/>
    <x v="0"/>
    <x v="357"/>
  </r>
  <r>
    <d v="2020-11-10T08:16:00"/>
    <x v="4752"/>
    <s v="F"/>
    <n v="36"/>
    <x v="11"/>
    <s v="B"/>
    <s v="Patemore"/>
    <s v="White"/>
    <b v="0"/>
    <n v="36"/>
    <x v="0"/>
    <x v="328"/>
  </r>
  <r>
    <s v="29/01/2020 16:45"/>
    <x v="4753"/>
    <s v="M"/>
    <n v="36"/>
    <x v="11"/>
    <s v="M"/>
    <s v="Martusewicz"/>
    <s v="African American"/>
    <b v="0"/>
    <n v="36"/>
    <x v="1"/>
    <x v="518"/>
  </r>
  <r>
    <d v="2019-10-10T13:31:00"/>
    <x v="4754"/>
    <s v="M"/>
    <n v="36"/>
    <x v="11"/>
    <s v="C"/>
    <s v="Nevins"/>
    <s v="Pacific Islander"/>
    <b v="1"/>
    <n v="36"/>
    <x v="1"/>
    <x v="63"/>
  </r>
  <r>
    <s v="16/07/2020 13:41"/>
    <x v="4755"/>
    <s v="M"/>
    <n v="36"/>
    <x v="11"/>
    <s v="Q"/>
    <s v="Eddington"/>
    <s v="Two or More Races"/>
    <b v="1"/>
    <n v="36"/>
    <x v="0"/>
    <x v="136"/>
  </r>
  <r>
    <d v="2019-11-06T06:10:00"/>
    <x v="4756"/>
    <s v="M"/>
    <n v="37"/>
    <x v="11"/>
    <s v="I"/>
    <s v="Crisp"/>
    <s v="Declined to Identify"/>
    <b v="0"/>
    <n v="36"/>
    <x v="1"/>
    <x v="21"/>
  </r>
  <r>
    <d v="2020-10-02T08:30:00"/>
    <x v="4757"/>
    <s v="M"/>
    <n v="37"/>
    <x v="11"/>
    <s v="N"/>
    <s v="Abbatt"/>
    <s v="Pacific Islander"/>
    <b v="1"/>
    <n v="36"/>
    <x v="1"/>
    <x v="454"/>
  </r>
  <r>
    <s v="26/02/2020 11:02"/>
    <x v="4758"/>
    <s v="M"/>
    <n v="38"/>
    <x v="11"/>
    <s v="P"/>
    <s v="Hackinge"/>
    <s v="Two or More Races"/>
    <b v="0"/>
    <n v="36"/>
    <x v="1"/>
    <x v="230"/>
  </r>
  <r>
    <d v="2019-02-04T05:22:00"/>
    <x v="4759"/>
    <s v="M"/>
    <n v="38"/>
    <x v="11"/>
    <s v="N"/>
    <s v="Trenam"/>
    <s v="Native American/Alaska Native"/>
    <b v="1"/>
    <n v="36"/>
    <x v="2"/>
    <x v="319"/>
  </r>
  <r>
    <d v="2020-11-01T19:08:00"/>
    <x v="4760"/>
    <s v="F"/>
    <n v="38"/>
    <x v="11"/>
    <s v="U"/>
    <s v="Feather"/>
    <s v="African American"/>
    <b v="0"/>
    <n v="36"/>
    <x v="1"/>
    <x v="58"/>
  </r>
  <r>
    <s v="27/09/2019 7:36"/>
    <x v="4761"/>
    <s v="M"/>
    <n v="38"/>
    <x v="11"/>
    <s v="Q"/>
    <s v="Scogin"/>
    <s v="White"/>
    <b v="1"/>
    <n v="36"/>
    <x v="0"/>
    <x v="409"/>
  </r>
  <r>
    <d v="2020-03-03T22:39:00"/>
    <x v="4762"/>
    <s v="M"/>
    <n v="39"/>
    <x v="11"/>
    <s v="N"/>
    <s v="Cabrara"/>
    <s v="African American"/>
    <b v="1"/>
    <n v="36"/>
    <x v="1"/>
    <x v="65"/>
  </r>
  <r>
    <d v="2020-07-05T02:18:00"/>
    <x v="4763"/>
    <s v="F"/>
    <n v="39"/>
    <x v="11"/>
    <s v="V"/>
    <s v="Brimacombe"/>
    <s v="Native American/Alaska Native"/>
    <b v="1"/>
    <n v="36"/>
    <x v="0"/>
    <x v="388"/>
  </r>
  <r>
    <d v="2020-07-06T14:51:00"/>
    <x v="4764"/>
    <s v="M"/>
    <n v="39"/>
    <x v="11"/>
    <s v="V"/>
    <s v="Richt"/>
    <s v="African American"/>
    <b v="1"/>
    <n v="36"/>
    <x v="1"/>
    <x v="333"/>
  </r>
  <r>
    <s v="21/07/2019 11:22"/>
    <x v="4765"/>
    <s v="F"/>
    <n v="39"/>
    <x v="11"/>
    <s v="D"/>
    <s v="Toon"/>
    <s v="African American"/>
    <b v="0"/>
    <n v="36"/>
    <x v="1"/>
    <x v="570"/>
  </r>
  <r>
    <d v="2019-10-05T21:34:00"/>
    <x v="4766"/>
    <s v="M"/>
    <n v="39"/>
    <x v="11"/>
    <s v="O"/>
    <s v="Parncutt"/>
    <s v="Two or More Races"/>
    <b v="1"/>
    <n v="36"/>
    <x v="1"/>
    <x v="111"/>
  </r>
  <r>
    <d v="2020-09-07T17:51:00"/>
    <x v="4767"/>
    <s v="F"/>
    <n v="41"/>
    <x v="11"/>
    <s v="O"/>
    <s v="Seago"/>
    <s v="Declined to Identify"/>
    <b v="0"/>
    <n v="36"/>
    <x v="1"/>
    <x v="124"/>
  </r>
  <r>
    <d v="2019-01-12T06:10:00"/>
    <x v="4768"/>
    <s v="F"/>
    <n v="42"/>
    <x v="11"/>
    <s v="V"/>
    <s v="Glabach"/>
    <s v="White"/>
    <b v="1"/>
    <n v="36"/>
    <x v="0"/>
    <x v="107"/>
  </r>
  <r>
    <s v="13/07/2020 15:02"/>
    <x v="4769"/>
    <s v="F"/>
    <n v="43"/>
    <x v="11"/>
    <s v="T"/>
    <s v="Stading"/>
    <s v="Native American/Alaska Native"/>
    <b v="0"/>
    <n v="36"/>
    <x v="1"/>
    <x v="546"/>
  </r>
  <r>
    <s v="14/10/2020 12:22"/>
    <x v="4770"/>
    <s v="M"/>
    <n v="43"/>
    <x v="11"/>
    <s v="W"/>
    <s v="Lambarton"/>
    <s v="White"/>
    <b v="0"/>
    <n v="36"/>
    <x v="0"/>
    <x v="171"/>
  </r>
  <r>
    <s v="27/02/2020 8:26"/>
    <x v="4771"/>
    <s v="F"/>
    <n v="45"/>
    <x v="11"/>
    <s v="A"/>
    <s v="Dowry"/>
    <s v="Two or More Races"/>
    <b v="0"/>
    <n v="36"/>
    <x v="1"/>
    <x v="115"/>
  </r>
  <r>
    <s v="26/10/2019 0:22"/>
    <x v="4772"/>
    <s v="F"/>
    <n v="45"/>
    <x v="11"/>
    <s v="A"/>
    <s v="Glancey"/>
    <s v="White"/>
    <b v="1"/>
    <n v="36"/>
    <x v="1"/>
    <x v="6"/>
  </r>
  <r>
    <s v="20/01/2020 13:10"/>
    <x v="4773"/>
    <s v="M"/>
    <n v="45"/>
    <x v="11"/>
    <s v="A"/>
    <s v="Glaister"/>
    <s v="African American"/>
    <b v="1"/>
    <n v="36"/>
    <x v="0"/>
    <x v="285"/>
  </r>
  <r>
    <d v="2020-07-05T05:41:00"/>
    <x v="4774"/>
    <s v="F"/>
    <n v="45"/>
    <x v="11"/>
    <s v="C"/>
    <s v="Borg"/>
    <s v="Two or More Races"/>
    <b v="0"/>
    <n v="36"/>
    <x v="1"/>
    <x v="388"/>
  </r>
  <r>
    <d v="2020-05-02T03:57:00"/>
    <x v="4775"/>
    <s v="M"/>
    <n v="46"/>
    <x v="11"/>
    <s v="V"/>
    <s v="Kyte"/>
    <s v="African American"/>
    <b v="0"/>
    <n v="36"/>
    <x v="1"/>
    <x v="154"/>
  </r>
  <r>
    <s v="24/03/2020 15:23"/>
    <x v="4776"/>
    <s v="M"/>
    <n v="47"/>
    <x v="11"/>
    <s v="G"/>
    <s v="Rogerot"/>
    <s v="African American"/>
    <b v="1"/>
    <n v="36"/>
    <x v="0"/>
    <x v="444"/>
  </r>
  <r>
    <d v="2020-06-05T20:46:00"/>
    <x v="4777"/>
    <s v="F"/>
    <n v="49"/>
    <x v="11"/>
    <s v="V"/>
    <s v="Booler"/>
    <s v="White"/>
    <b v="1"/>
    <n v="36"/>
    <x v="1"/>
    <x v="253"/>
  </r>
  <r>
    <s v="29/02/2020 11:36"/>
    <x v="4778"/>
    <s v="F"/>
    <n v="50"/>
    <x v="11"/>
    <s v="V"/>
    <s v="Chevis"/>
    <s v="Pacific Islander"/>
    <b v="0"/>
    <n v="36"/>
    <x v="1"/>
    <x v="408"/>
  </r>
  <r>
    <s v="20/04/2020 12:50"/>
    <x v="4779"/>
    <s v="M"/>
    <n v="50"/>
    <x v="11"/>
    <s v="D"/>
    <s v="Meddick"/>
    <s v="African American"/>
    <b v="1"/>
    <n v="36"/>
    <x v="0"/>
    <x v="349"/>
  </r>
  <r>
    <s v="19/09/2019 16:49"/>
    <x v="4780"/>
    <s v="F"/>
    <n v="51"/>
    <x v="11"/>
    <s v="A"/>
    <s v="Roundtree"/>
    <s v="White"/>
    <b v="1"/>
    <n v="36"/>
    <x v="1"/>
    <x v="434"/>
  </r>
  <r>
    <s v="24/04/2020 5:03"/>
    <x v="4781"/>
    <s v="F"/>
    <n v="51"/>
    <x v="11"/>
    <s v="V"/>
    <s v="Stanney"/>
    <s v="White"/>
    <b v="1"/>
    <n v="36"/>
    <x v="1"/>
    <x v="480"/>
  </r>
  <r>
    <d v="2020-06-04T03:54:00"/>
    <x v="4782"/>
    <s v="F"/>
    <n v="52"/>
    <x v="11"/>
    <s v="S"/>
    <s v="Valadez"/>
    <s v="Native American/Alaska Native"/>
    <b v="0"/>
    <n v="36"/>
    <x v="1"/>
    <x v="562"/>
  </r>
  <r>
    <s v="26/05/2019 0:32"/>
    <x v="4783"/>
    <s v="F"/>
    <n v="53"/>
    <x v="11"/>
    <s v="O"/>
    <s v="Grut"/>
    <s v="Asian"/>
    <b v="0"/>
    <n v="36"/>
    <x v="1"/>
    <x v="516"/>
  </r>
  <r>
    <s v="21/05/2019 18:43"/>
    <x v="4784"/>
    <s v="M"/>
    <n v="53"/>
    <x v="11"/>
    <s v="T"/>
    <s v="Beddow"/>
    <s v="White"/>
    <b v="1"/>
    <n v="36"/>
    <x v="1"/>
    <x v="424"/>
  </r>
  <r>
    <d v="2019-09-09T20:49:00"/>
    <x v="4785"/>
    <s v="M"/>
    <n v="53"/>
    <x v="11"/>
    <s v="X"/>
    <s v="Stevenson"/>
    <s v="African American"/>
    <b v="1"/>
    <n v="36"/>
    <x v="1"/>
    <x v="567"/>
  </r>
  <r>
    <d v="2019-06-05T16:40:00"/>
    <x v="4786"/>
    <s v="M"/>
    <n v="54"/>
    <x v="11"/>
    <s v="G"/>
    <s v="McGreil"/>
    <s v="White"/>
    <b v="1"/>
    <n v="36"/>
    <x v="1"/>
    <x v="243"/>
  </r>
  <r>
    <d v="2020-03-06T02:05:00"/>
    <x v="4787"/>
    <s v="F"/>
    <n v="55"/>
    <x v="11"/>
    <s v="M"/>
    <s v="Jost"/>
    <s v="Two or More Races"/>
    <b v="1"/>
    <n v="36"/>
    <x v="0"/>
    <x v="342"/>
  </r>
  <r>
    <d v="2020-03-05T12:39:00"/>
    <x v="4788"/>
    <s v="M"/>
    <n v="55"/>
    <x v="11"/>
    <s v="S"/>
    <s v="Wasteney"/>
    <s v="Asian"/>
    <b v="1"/>
    <n v="36"/>
    <x v="1"/>
    <x v="428"/>
  </r>
  <r>
    <d v="2020-05-07T17:29:00"/>
    <x v="4789"/>
    <s v="F"/>
    <n v="55"/>
    <x v="11"/>
    <s v="M"/>
    <s v="Charlot"/>
    <s v="Two or More Races"/>
    <b v="0"/>
    <n v="36"/>
    <x v="1"/>
    <x v="218"/>
  </r>
  <r>
    <s v="28/04/2020 3:14"/>
    <x v="4790"/>
    <s v="F"/>
    <n v="56"/>
    <x v="11"/>
    <s v="Z"/>
    <s v="Warkup"/>
    <s v="Pacific Islander"/>
    <b v="1"/>
    <n v="36"/>
    <x v="0"/>
    <x v="456"/>
  </r>
  <r>
    <s v="21/01/2020 4:58"/>
    <x v="4791"/>
    <s v="M"/>
    <n v="57"/>
    <x v="11"/>
    <s v="A"/>
    <s v="Jeenes"/>
    <s v="Two or More Races"/>
    <b v="0"/>
    <n v="36"/>
    <x v="1"/>
    <x v="247"/>
  </r>
  <r>
    <d v="2019-08-06T15:52:00"/>
    <x v="4792"/>
    <s v="M"/>
    <n v="57"/>
    <x v="11"/>
    <s v="W"/>
    <s v="Filipczynski"/>
    <s v="African American"/>
    <b v="1"/>
    <n v="36"/>
    <x v="3"/>
    <x v="179"/>
  </r>
  <r>
    <s v="21/04/2020 23:54"/>
    <x v="4793"/>
    <s v="F"/>
    <n v="57"/>
    <x v="11"/>
    <s v="M"/>
    <s v="Saunter"/>
    <s v="Asian"/>
    <b v="1"/>
    <n v="36"/>
    <x v="1"/>
    <x v="450"/>
  </r>
  <r>
    <d v="2020-07-07T07:16:00"/>
    <x v="4794"/>
    <s v="M"/>
    <n v="58"/>
    <x v="11"/>
    <s v="W"/>
    <s v="Itscovitz"/>
    <s v="Declined to Identify"/>
    <b v="1"/>
    <n v="36"/>
    <x v="1"/>
    <x v="370"/>
  </r>
  <r>
    <s v="18/02/2020 15:53"/>
    <x v="4795"/>
    <s v="M"/>
    <n v="58"/>
    <x v="11"/>
    <s v="L"/>
    <s v="Stetlye"/>
    <s v="White"/>
    <b v="1"/>
    <n v="36"/>
    <x v="1"/>
    <x v="387"/>
  </r>
  <r>
    <s v="13/07/2020 2:40"/>
    <x v="4796"/>
    <s v="M"/>
    <n v="59"/>
    <x v="11"/>
    <s v="L"/>
    <s v="Fassan"/>
    <s v="African American"/>
    <b v="1"/>
    <n v="36"/>
    <x v="3"/>
    <x v="546"/>
  </r>
  <r>
    <d v="2020-08-08T01:31:00"/>
    <x v="4797"/>
    <s v="M"/>
    <n v="59"/>
    <x v="11"/>
    <s v="J"/>
    <s v="Riddel"/>
    <s v="White"/>
    <b v="1"/>
    <n v="36"/>
    <x v="5"/>
    <x v="271"/>
  </r>
  <r>
    <s v="24/11/2019 0:14"/>
    <x v="4798"/>
    <s v="F"/>
    <n v="60"/>
    <x v="11"/>
    <s v="B"/>
    <s v="Godin"/>
    <s v="Native American/Alaska Native"/>
    <b v="1"/>
    <n v="36"/>
    <x v="1"/>
    <x v="187"/>
  </r>
  <r>
    <s v="18/10/2019 13:22"/>
    <x v="4799"/>
    <s v="F"/>
    <n v="60"/>
    <x v="11"/>
    <s v="U"/>
    <s v="Endle"/>
    <s v="African American"/>
    <b v="1"/>
    <n v="36"/>
    <x v="1"/>
    <x v="39"/>
  </r>
  <r>
    <d v="2019-10-11T04:54:00"/>
    <x v="4800"/>
    <s v="M"/>
    <n v="61"/>
    <x v="11"/>
    <s v="C"/>
    <s v="Pladen"/>
    <s v="Two or More Races"/>
    <b v="0"/>
    <n v="36"/>
    <x v="1"/>
    <x v="156"/>
  </r>
  <r>
    <s v="19/03/2020 7:01"/>
    <x v="4801"/>
    <s v="F"/>
    <n v="62"/>
    <x v="11"/>
    <s v="D"/>
    <s v="Heeps"/>
    <s v="African American"/>
    <b v="1"/>
    <n v="36"/>
    <x v="1"/>
    <x v="8"/>
  </r>
  <r>
    <d v="2020-01-01T21:00:00"/>
    <x v="4802"/>
    <s v="F"/>
    <n v="63"/>
    <x v="11"/>
    <s v="B"/>
    <s v="Nisot"/>
    <s v="Pacific Islander"/>
    <b v="1"/>
    <n v="36"/>
    <x v="6"/>
    <x v="24"/>
  </r>
  <r>
    <s v="18/08/2020 3:43"/>
    <x v="4803"/>
    <s v="M"/>
    <n v="63"/>
    <x v="11"/>
    <s v="X"/>
    <s v="O' Connell"/>
    <s v="Two or More Races"/>
    <b v="0"/>
    <n v="36"/>
    <x v="1"/>
    <x v="109"/>
  </r>
  <r>
    <s v="18/06/2019 17:13"/>
    <x v="4804"/>
    <s v="F"/>
    <n v="63"/>
    <x v="11"/>
    <s v="T"/>
    <s v="Sallowaye"/>
    <s v="Two or More Races"/>
    <b v="1"/>
    <n v="36"/>
    <x v="1"/>
    <x v="468"/>
  </r>
  <r>
    <d v="2020-12-09T03:14:00"/>
    <x v="4805"/>
    <s v="F"/>
    <n v="64"/>
    <x v="11"/>
    <s v="X"/>
    <s v="Rouby"/>
    <s v="Native American/Alaska Native"/>
    <b v="0"/>
    <n v="36"/>
    <x v="1"/>
    <x v="141"/>
  </r>
  <r>
    <s v="17/12/2019 11:08"/>
    <x v="4806"/>
    <s v="M"/>
    <n v="64"/>
    <x v="11"/>
    <s v="P"/>
    <s v="Lago"/>
    <s v="Pacific Islander"/>
    <b v="0"/>
    <n v="36"/>
    <x v="1"/>
    <x v="539"/>
  </r>
  <r>
    <d v="2019-01-05T18:28:00"/>
    <x v="4807"/>
    <s v="M"/>
    <n v="65"/>
    <x v="11"/>
    <s v="D"/>
    <s v="McDowell"/>
    <s v="African American"/>
    <b v="1"/>
    <n v="36"/>
    <x v="1"/>
    <x v="393"/>
  </r>
  <r>
    <s v="22/02/2020 8:27"/>
    <x v="4808"/>
    <s v="F"/>
    <n v="65"/>
    <x v="11"/>
    <s v="P"/>
    <s v="Lawrance"/>
    <s v="White"/>
    <b v="1"/>
    <n v="36"/>
    <x v="1"/>
    <x v="453"/>
  </r>
  <r>
    <s v="25/04/2020 18:15"/>
    <x v="4809"/>
    <s v="F"/>
    <n v="65"/>
    <x v="11"/>
    <s v="O"/>
    <s v="Teresi"/>
    <s v="Pacific Islander"/>
    <b v="0"/>
    <n v="36"/>
    <x v="0"/>
    <x v="535"/>
  </r>
  <r>
    <s v="15/05/2020 13:27"/>
    <x v="4810"/>
    <s v="M"/>
    <n v="65"/>
    <x v="11"/>
    <s v="E"/>
    <s v="Presidey"/>
    <s v="African American"/>
    <b v="0"/>
    <n v="36"/>
    <x v="1"/>
    <x v="544"/>
  </r>
  <r>
    <s v="17/04/2020 4:16"/>
    <x v="4811"/>
    <s v="F"/>
    <n v="66"/>
    <x v="11"/>
    <s v="J"/>
    <s v="Leeburne"/>
    <s v="Declined to Identify"/>
    <b v="0"/>
    <n v="36"/>
    <x v="0"/>
    <x v="557"/>
  </r>
  <r>
    <s v="18/02/2020 19:13"/>
    <x v="4812"/>
    <s v="M"/>
    <n v="67"/>
    <x v="11"/>
    <s v="X"/>
    <s v="Gartshore"/>
    <s v="Native American/Alaska Native"/>
    <b v="1"/>
    <n v="36"/>
    <x v="1"/>
    <x v="387"/>
  </r>
  <r>
    <s v="15/01/2020 13:10"/>
    <x v="4813"/>
    <s v="F"/>
    <n v="68"/>
    <x v="11"/>
    <s v="X"/>
    <s v="Burness"/>
    <s v="Asian"/>
    <b v="1"/>
    <n v="36"/>
    <x v="0"/>
    <x v="155"/>
  </r>
  <r>
    <d v="2019-04-05T22:00:00"/>
    <x v="4814"/>
    <s v="M"/>
    <n v="68"/>
    <x v="11"/>
    <s v="I"/>
    <s v="Brimfield"/>
    <s v="Two or More Races"/>
    <b v="1"/>
    <n v="36"/>
    <x v="1"/>
    <x v="392"/>
  </r>
  <r>
    <s v="13/03/2020 17:22"/>
    <x v="4815"/>
    <s v="M"/>
    <n v="68"/>
    <x v="11"/>
    <s v="J"/>
    <s v="Bastide"/>
    <s v="Two or More Races"/>
    <b v="1"/>
    <n v="36"/>
    <x v="1"/>
    <x v="310"/>
  </r>
  <r>
    <s v="20/07/2019 13:13"/>
    <x v="4816"/>
    <s v="M"/>
    <n v="68"/>
    <x v="11"/>
    <s v="F"/>
    <s v="Francescoccio"/>
    <s v="African American"/>
    <b v="1"/>
    <n v="36"/>
    <x v="1"/>
    <x v="554"/>
  </r>
  <r>
    <s v="17/04/2019 21:53"/>
    <x v="4817"/>
    <s v="M"/>
    <n v="69"/>
    <x v="11"/>
    <s v="F"/>
    <s v="Relfe"/>
    <s v="White"/>
    <b v="0"/>
    <n v="36"/>
    <x v="1"/>
    <x v="240"/>
  </r>
  <r>
    <s v="18/09/2020 4:01"/>
    <x v="4818"/>
    <s v="F"/>
    <n v="69"/>
    <x v="11"/>
    <s v="E"/>
    <s v="Brandon"/>
    <s v="African American"/>
    <b v="0"/>
    <n v="36"/>
    <x v="1"/>
    <x v="364"/>
  </r>
  <r>
    <s v="29/10/2019 7:43"/>
    <x v="4819"/>
    <s v="F"/>
    <n v="70"/>
    <x v="11"/>
    <s v="K"/>
    <s v="Perin"/>
    <s v="Two or More Races"/>
    <b v="1"/>
    <n v="36"/>
    <x v="1"/>
    <x v="256"/>
  </r>
  <r>
    <d v="2019-05-11T07:37:00"/>
    <x v="4820"/>
    <s v="M"/>
    <n v="70"/>
    <x v="11"/>
    <s v="X"/>
    <s v="Lednor"/>
    <s v="White"/>
    <b v="1"/>
    <n v="36"/>
    <x v="1"/>
    <x v="189"/>
  </r>
  <r>
    <d v="2020-08-04T20:39:00"/>
    <x v="4821"/>
    <s v="F"/>
    <n v="71"/>
    <x v="11"/>
    <s v="U"/>
    <s v="Ramage"/>
    <s v="White"/>
    <b v="1"/>
    <n v="36"/>
    <x v="1"/>
    <x v="19"/>
  </r>
  <r>
    <d v="2020-08-05T22:33:00"/>
    <x v="4822"/>
    <s v="M"/>
    <n v="72"/>
    <x v="11"/>
    <s v="L"/>
    <s v="Empson"/>
    <s v="African American"/>
    <b v="1"/>
    <n v="36"/>
    <x v="4"/>
    <x v="384"/>
  </r>
  <r>
    <s v="24/05/2019 1:50"/>
    <x v="4823"/>
    <s v="F"/>
    <n v="72"/>
    <x v="11"/>
    <s v="C"/>
    <s v="Giffen"/>
    <s v="Two or More Races"/>
    <b v="0"/>
    <n v="36"/>
    <x v="1"/>
    <x v="553"/>
  </r>
  <r>
    <s v="24/02/2020 7:02"/>
    <x v="4824"/>
    <s v="F"/>
    <n v="72"/>
    <x v="11"/>
    <s v="Y"/>
    <s v="Dowglass"/>
    <s v="White"/>
    <b v="1"/>
    <n v="36"/>
    <x v="1"/>
    <x v="431"/>
  </r>
  <r>
    <s v="13/11/2019 4:21"/>
    <x v="4825"/>
    <s v="F"/>
    <n v="73"/>
    <x v="11"/>
    <s v="D"/>
    <s v="Benjamin"/>
    <s v="African American"/>
    <b v="1"/>
    <n v="36"/>
    <x v="0"/>
    <x v="248"/>
  </r>
  <r>
    <d v="2019-03-09T11:53:00"/>
    <x v="4826"/>
    <s v="M"/>
    <n v="74"/>
    <x v="11"/>
    <s v="X"/>
    <s v="Schnieder"/>
    <s v="White"/>
    <b v="0"/>
    <n v="36"/>
    <x v="1"/>
    <x v="492"/>
  </r>
  <r>
    <d v="2020-09-08T08:08:00"/>
    <x v="4827"/>
    <s v="M"/>
    <n v="74"/>
    <x v="11"/>
    <s v="T"/>
    <s v="Beaushaw"/>
    <s v="African American"/>
    <b v="1"/>
    <n v="36"/>
    <x v="1"/>
    <x v="265"/>
  </r>
  <r>
    <s v="31/08/2020 10:56"/>
    <x v="4828"/>
    <s v="M"/>
    <n v="74"/>
    <x v="11"/>
    <s v="E"/>
    <s v="Gaitskill"/>
    <s v="Pacific Islander"/>
    <b v="1"/>
    <n v="36"/>
    <x v="0"/>
    <x v="269"/>
  </r>
  <r>
    <s v="23/01/2020 3:16"/>
    <x v="4829"/>
    <s v="M"/>
    <n v="75"/>
    <x v="11"/>
    <s v="K"/>
    <s v="Amos"/>
    <s v="White"/>
    <b v="0"/>
    <n v="36"/>
    <x v="1"/>
    <x v="489"/>
  </r>
  <r>
    <d v="2020-10-09T07:42:00"/>
    <x v="4830"/>
    <s v="M"/>
    <n v="76"/>
    <x v="11"/>
    <s v="H"/>
    <s v="Martindale"/>
    <s v="African American"/>
    <b v="0"/>
    <n v="36"/>
    <x v="1"/>
    <x v="494"/>
  </r>
  <r>
    <d v="2019-05-08T12:58:00"/>
    <x v="4831"/>
    <s v="M"/>
    <n v="77"/>
    <x v="11"/>
    <s v="K"/>
    <s v="Oldcote"/>
    <s v="Pacific Islander"/>
    <b v="1"/>
    <n v="36"/>
    <x v="2"/>
    <x v="25"/>
  </r>
  <r>
    <s v="22/07/2020 1:14"/>
    <x v="4832"/>
    <s v="M"/>
    <n v="77"/>
    <x v="11"/>
    <s v="E"/>
    <s v="Loyd"/>
    <s v="Native American/Alaska Native"/>
    <b v="1"/>
    <n v="36"/>
    <x v="1"/>
    <x v="564"/>
  </r>
  <r>
    <d v="2019-02-10T18:53:00"/>
    <x v="4833"/>
    <s v="M"/>
    <n v="77"/>
    <x v="11"/>
    <s v="Y"/>
    <s v="Brazener"/>
    <s v="Two or More Races"/>
    <b v="0"/>
    <n v="36"/>
    <x v="1"/>
    <x v="356"/>
  </r>
  <r>
    <s v="20/05/2019 10:45"/>
    <x v="4834"/>
    <s v="M"/>
    <n v="78"/>
    <x v="11"/>
    <s v="N"/>
    <s v="Olerenshaw"/>
    <s v="Two or More Races"/>
    <b v="0"/>
    <n v="36"/>
    <x v="1"/>
    <x v="305"/>
  </r>
  <r>
    <s v="23/06/2020 14:30"/>
    <x v="4835"/>
    <s v="M"/>
    <n v="79"/>
    <x v="11"/>
    <s v="F"/>
    <s v="Jovicic"/>
    <s v="White"/>
    <b v="1"/>
    <n v="36"/>
    <x v="1"/>
    <x v="40"/>
  </r>
  <r>
    <d v="2020-07-06T19:52:00"/>
    <x v="4836"/>
    <s v="M"/>
    <n v="26"/>
    <x v="0"/>
    <s v="M"/>
    <s v="Maffin"/>
    <s v="Asian"/>
    <b v="0"/>
    <n v="37"/>
    <x v="5"/>
    <x v="333"/>
  </r>
  <r>
    <d v="2020-02-08T16:14:00"/>
    <x v="4837"/>
    <s v="M"/>
    <n v="27"/>
    <x v="0"/>
    <s v="M"/>
    <s v="MacFarland"/>
    <s v="White"/>
    <b v="0"/>
    <n v="37"/>
    <x v="3"/>
    <x v="205"/>
  </r>
  <r>
    <s v="15/06/2020 19:40"/>
    <x v="4838"/>
    <s v="M"/>
    <n v="48"/>
    <x v="0"/>
    <s v="Q"/>
    <s v="Duckers"/>
    <s v="White"/>
    <b v="0"/>
    <n v="37"/>
    <x v="1"/>
    <x v="288"/>
  </r>
  <r>
    <s v="23/05/2019 15:55"/>
    <x v="4839"/>
    <s v="F"/>
    <n v="73"/>
    <x v="0"/>
    <s v="S"/>
    <s v="Lilley"/>
    <s v="White"/>
    <b v="1"/>
    <n v="37"/>
    <x v="1"/>
    <x v="416"/>
  </r>
  <r>
    <s v="23/05/2020 23:32"/>
    <x v="4840"/>
    <s v="F"/>
    <n v="26"/>
    <x v="1"/>
    <s v="D"/>
    <s v="Scud"/>
    <s v="White"/>
    <b v="0"/>
    <n v="37"/>
    <x v="0"/>
    <x v="48"/>
  </r>
  <r>
    <d v="2019-06-05T06:25:00"/>
    <x v="4841"/>
    <s v="M"/>
    <n v="30"/>
    <x v="1"/>
    <s v="D"/>
    <s v="Benham"/>
    <s v="Asian"/>
    <b v="0"/>
    <n v="37"/>
    <x v="2"/>
    <x v="243"/>
  </r>
  <r>
    <s v="14/01/2020 5:56"/>
    <x v="4842"/>
    <s v="M"/>
    <n v="38"/>
    <x v="1"/>
    <s v="A"/>
    <s v="Lyne"/>
    <s v="Two or More Races"/>
    <b v="1"/>
    <n v="37"/>
    <x v="1"/>
    <x v="163"/>
  </r>
  <r>
    <d v="2019-02-05T19:46:00"/>
    <x v="4843"/>
    <s v="F"/>
    <n v="42"/>
    <x v="1"/>
    <s v="A"/>
    <s v="Gadsdon"/>
    <s v="Asian"/>
    <b v="1"/>
    <n v="37"/>
    <x v="1"/>
    <x v="208"/>
  </r>
  <r>
    <d v="2019-01-06T14:17:00"/>
    <x v="4844"/>
    <s v="F"/>
    <n v="70"/>
    <x v="1"/>
    <s v="S"/>
    <s v="Millan"/>
    <s v="African American"/>
    <b v="0"/>
    <n v="37"/>
    <x v="1"/>
    <x v="14"/>
  </r>
  <r>
    <s v="19/11/2019 14:10"/>
    <x v="4845"/>
    <s v="F"/>
    <n v="1"/>
    <x v="2"/>
    <s v="S"/>
    <s v="Latch"/>
    <s v="White"/>
    <b v="0"/>
    <n v="37"/>
    <x v="1"/>
    <x v="82"/>
  </r>
  <r>
    <s v="16/04/2020 1:24"/>
    <x v="4846"/>
    <s v="F"/>
    <n v="14"/>
    <x v="2"/>
    <s v="S"/>
    <s v="Pile"/>
    <s v="Native American/Alaska Native"/>
    <b v="0"/>
    <n v="37"/>
    <x v="1"/>
    <x v="12"/>
  </r>
  <r>
    <d v="2019-04-09T00:21:00"/>
    <x v="4847"/>
    <s v="M"/>
    <n v="53"/>
    <x v="2"/>
    <s v="Z"/>
    <s v="Lomax"/>
    <s v="African American"/>
    <b v="1"/>
    <n v="37"/>
    <x v="1"/>
    <x v="309"/>
  </r>
  <r>
    <d v="2020-12-02T15:08:00"/>
    <x v="4848"/>
    <s v="M"/>
    <n v="8"/>
    <x v="3"/>
    <s v="S"/>
    <s v="Gainsburgh"/>
    <s v="White"/>
    <b v="0"/>
    <n v="37"/>
    <x v="1"/>
    <x v="254"/>
  </r>
  <r>
    <d v="2019-09-09T12:28:00"/>
    <x v="4849"/>
    <s v="F"/>
    <n v="17"/>
    <x v="3"/>
    <s v="U"/>
    <s v="Bento"/>
    <s v="African American"/>
    <b v="0"/>
    <n v="37"/>
    <x v="1"/>
    <x v="567"/>
  </r>
  <r>
    <d v="2020-09-05T01:59:00"/>
    <x v="4850"/>
    <s v="M"/>
    <n v="33"/>
    <x v="3"/>
    <s v="S"/>
    <s v="Barrus"/>
    <s v="Native American/Alaska Native"/>
    <b v="0"/>
    <n v="37"/>
    <x v="1"/>
    <x v="510"/>
  </r>
  <r>
    <s v="29/12/2019 23:57"/>
    <x v="4851"/>
    <s v="M"/>
    <n v="48"/>
    <x v="3"/>
    <s v="A"/>
    <s v="Dulwich"/>
    <s v="Two or More Races"/>
    <b v="1"/>
    <n v="37"/>
    <x v="1"/>
    <x v="47"/>
  </r>
  <r>
    <d v="2019-11-10T12:34:00"/>
    <x v="4852"/>
    <s v="F"/>
    <n v="17"/>
    <x v="4"/>
    <s v="O"/>
    <s v="Amor"/>
    <s v="White"/>
    <b v="1"/>
    <n v="37"/>
    <x v="1"/>
    <x v="471"/>
  </r>
  <r>
    <s v="22/10/2020 7:22"/>
    <x v="4853"/>
    <s v="M"/>
    <n v="45"/>
    <x v="4"/>
    <s v="N"/>
    <s v="Corbet"/>
    <s v="White"/>
    <b v="0"/>
    <n v="37"/>
    <x v="1"/>
    <x v="417"/>
  </r>
  <r>
    <s v="17/05/2020 3:53"/>
    <x v="4854"/>
    <s v="F"/>
    <n v="12"/>
    <x v="5"/>
    <s v="Y"/>
    <s v="McMullen"/>
    <s v="White"/>
    <b v="1"/>
    <n v="37"/>
    <x v="1"/>
    <x v="407"/>
  </r>
  <r>
    <s v="20/01/2020 18:31"/>
    <x v="4855"/>
    <s v="F"/>
    <n v="56"/>
    <x v="5"/>
    <s v="E"/>
    <s v="Campo"/>
    <s v="African American"/>
    <b v="0"/>
    <n v="37"/>
    <x v="0"/>
    <x v="285"/>
  </r>
  <r>
    <s v="15/03/2020 20:28"/>
    <x v="4856"/>
    <s v="M"/>
    <n v="70"/>
    <x v="5"/>
    <s v="A"/>
    <s v="Chill"/>
    <s v="Asian"/>
    <b v="0"/>
    <n v="37"/>
    <x v="1"/>
    <x v="167"/>
  </r>
  <r>
    <d v="2019-09-07T20:42:00"/>
    <x v="4857"/>
    <s v="M"/>
    <n v="7"/>
    <x v="6"/>
    <s v="H"/>
    <s v="Rossiter"/>
    <s v="Asian"/>
    <b v="0"/>
    <n v="37"/>
    <x v="0"/>
    <x v="52"/>
  </r>
  <r>
    <d v="2019-09-05T11:08:00"/>
    <x v="4858"/>
    <s v="F"/>
    <n v="7"/>
    <x v="6"/>
    <s v="C"/>
    <s v="Warder"/>
    <s v="Declined to Identify"/>
    <b v="0"/>
    <n v="37"/>
    <x v="4"/>
    <x v="123"/>
  </r>
  <r>
    <d v="2020-03-09T14:51:00"/>
    <x v="4859"/>
    <s v="M"/>
    <n v="28"/>
    <x v="6"/>
    <s v="Y"/>
    <s v="Reskelly"/>
    <s v="Declined to Identify"/>
    <b v="0"/>
    <n v="37"/>
    <x v="0"/>
    <x v="232"/>
  </r>
  <r>
    <d v="2020-01-02T16:41:00"/>
    <x v="4860"/>
    <s v="M"/>
    <n v="15"/>
    <x v="7"/>
    <s v="M"/>
    <s v="Akroyd"/>
    <s v="Two or More Races"/>
    <b v="0"/>
    <n v="37"/>
    <x v="1"/>
    <x v="320"/>
  </r>
  <r>
    <s v="15/09/2019 21:50"/>
    <x v="4861"/>
    <s v="M"/>
    <n v="20"/>
    <x v="7"/>
    <s v="C"/>
    <s v="Nowakowska"/>
    <s v="Declined to Identify"/>
    <b v="0"/>
    <n v="37"/>
    <x v="1"/>
    <x v="164"/>
  </r>
  <r>
    <s v="24/05/2019 17:06"/>
    <x v="4862"/>
    <s v="F"/>
    <n v="39"/>
    <x v="7"/>
    <s v="T"/>
    <s v="Oatley"/>
    <s v="African American"/>
    <b v="0"/>
    <n v="37"/>
    <x v="1"/>
    <x v="553"/>
  </r>
  <r>
    <s v="30/05/2019 4:08"/>
    <x v="4863"/>
    <s v="F"/>
    <n v="47"/>
    <x v="7"/>
    <s v="L"/>
    <s v="Witherow"/>
    <s v="African American"/>
    <b v="0"/>
    <n v="37"/>
    <x v="3"/>
    <x v="100"/>
  </r>
  <r>
    <s v="22/10/2020 9:59"/>
    <x v="4864"/>
    <s v="M"/>
    <n v="63"/>
    <x v="7"/>
    <s v="M"/>
    <s v="Hawtrey"/>
    <s v="White"/>
    <b v="0"/>
    <n v="37"/>
    <x v="3"/>
    <x v="417"/>
  </r>
  <r>
    <s v="27/07/2020 2:42"/>
    <x v="4865"/>
    <s v="F"/>
    <n v="8"/>
    <x v="8"/>
    <s v="H"/>
    <s v="Jagger"/>
    <s v="Two or More Races"/>
    <b v="0"/>
    <n v="37"/>
    <x v="0"/>
    <x v="222"/>
  </r>
  <r>
    <d v="2020-04-05T04:21:00"/>
    <x v="4866"/>
    <s v="M"/>
    <n v="14"/>
    <x v="8"/>
    <s v="U"/>
    <s v="Jeavon"/>
    <s v="White"/>
    <b v="0"/>
    <n v="37"/>
    <x v="1"/>
    <x v="75"/>
  </r>
  <r>
    <d v="2020-01-02T07:32:00"/>
    <x v="4867"/>
    <s v="F"/>
    <n v="39"/>
    <x v="8"/>
    <s v="F"/>
    <s v="Bourcq"/>
    <s v="White"/>
    <b v="0"/>
    <n v="37"/>
    <x v="0"/>
    <x v="320"/>
  </r>
  <r>
    <s v="15/11/2019 6:18"/>
    <x v="4868"/>
    <s v="M"/>
    <n v="60"/>
    <x v="8"/>
    <s v="Z"/>
    <s v="Barnewall"/>
    <s v="Native American/Alaska Native"/>
    <b v="1"/>
    <n v="37"/>
    <x v="5"/>
    <x v="225"/>
  </r>
  <r>
    <s v="26/04/2019 21:37"/>
    <x v="4869"/>
    <s v="F"/>
    <n v="17"/>
    <x v="9"/>
    <s v="C"/>
    <s v="Costi"/>
    <s v="White"/>
    <b v="0"/>
    <n v="37"/>
    <x v="1"/>
    <x v="23"/>
  </r>
  <r>
    <s v="15/06/2019 3:28"/>
    <x v="4870"/>
    <s v="F"/>
    <n v="28"/>
    <x v="9"/>
    <s v="R"/>
    <s v="Kimmings"/>
    <s v="White"/>
    <b v="0"/>
    <n v="37"/>
    <x v="1"/>
    <x v="102"/>
  </r>
  <r>
    <d v="2020-06-02T06:31:00"/>
    <x v="4871"/>
    <s v="M"/>
    <n v="45"/>
    <x v="9"/>
    <s v="Z"/>
    <s v="Brellin"/>
    <s v="Native American/Alaska Native"/>
    <b v="0"/>
    <n v="37"/>
    <x v="0"/>
    <x v="94"/>
  </r>
  <r>
    <s v="26/11/2019 7:30"/>
    <x v="4872"/>
    <s v="M"/>
    <n v="52"/>
    <x v="9"/>
    <s v="C"/>
    <s v="Inder"/>
    <s v="Two or More Races"/>
    <b v="0"/>
    <n v="37"/>
    <x v="0"/>
    <x v="577"/>
  </r>
  <r>
    <d v="2019-11-05T03:45:00"/>
    <x v="4873"/>
    <s v="F"/>
    <n v="33"/>
    <x v="10"/>
    <s v="R"/>
    <s v="Eates"/>
    <s v="Asian"/>
    <b v="0"/>
    <n v="37"/>
    <x v="0"/>
    <x v="86"/>
  </r>
  <r>
    <s v="31/07/2020 16:48"/>
    <x v="4874"/>
    <s v="F"/>
    <n v="48"/>
    <x v="10"/>
    <s v="J"/>
    <s v="Drinkhall"/>
    <s v="African American"/>
    <b v="1"/>
    <n v="37"/>
    <x v="1"/>
    <x v="576"/>
  </r>
  <r>
    <s v="20/08/2020 20:33"/>
    <x v="4875"/>
    <s v="F"/>
    <n v="72"/>
    <x v="10"/>
    <s v="D"/>
    <s v="Coryndon"/>
    <s v="African American"/>
    <b v="0"/>
    <n v="37"/>
    <x v="1"/>
    <x v="556"/>
  </r>
  <r>
    <s v="25/04/2019 21:25"/>
    <x v="4876"/>
    <s v="M"/>
    <n v="2"/>
    <x v="11"/>
    <s v="I"/>
    <s v="Shoebridge"/>
    <s v="Declined to Identify"/>
    <b v="0"/>
    <n v="37"/>
    <x v="1"/>
    <x v="337"/>
  </r>
  <r>
    <s v="20/05/2020 23:42"/>
    <x v="4877"/>
    <s v="F"/>
    <n v="3"/>
    <x v="11"/>
    <s v="H"/>
    <s v="Dagger"/>
    <s v="Native American/Alaska Native"/>
    <b v="1"/>
    <n v="37"/>
    <x v="3"/>
    <x v="481"/>
  </r>
  <r>
    <d v="2020-08-06T21:05:00"/>
    <x v="4878"/>
    <s v="F"/>
    <n v="3"/>
    <x v="11"/>
    <s v="N"/>
    <s v="Landsborough"/>
    <s v="White"/>
    <b v="1"/>
    <n v="37"/>
    <x v="1"/>
    <x v="315"/>
  </r>
  <r>
    <d v="2020-01-10T05:02:00"/>
    <x v="4879"/>
    <s v="F"/>
    <n v="3"/>
    <x v="11"/>
    <s v="X"/>
    <s v="Rheam"/>
    <s v="White"/>
    <b v="1"/>
    <n v="37"/>
    <x v="1"/>
    <x v="165"/>
  </r>
  <r>
    <s v="21/05/2020 17:14"/>
    <x v="4880"/>
    <s v="F"/>
    <n v="5"/>
    <x v="11"/>
    <s v="H"/>
    <s v="Emmanuele"/>
    <s v="Two or More Races"/>
    <b v="1"/>
    <n v="37"/>
    <x v="1"/>
    <x v="206"/>
  </r>
  <r>
    <d v="2019-10-08T16:51:00"/>
    <x v="4881"/>
    <s v="F"/>
    <n v="5"/>
    <x v="11"/>
    <s v="B"/>
    <s v="Korba"/>
    <s v="Two or More Races"/>
    <b v="1"/>
    <n v="37"/>
    <x v="1"/>
    <x v="433"/>
  </r>
  <r>
    <s v="18/11/2019 21:46"/>
    <x v="4882"/>
    <s v="F"/>
    <n v="5"/>
    <x v="11"/>
    <s v="P"/>
    <s v="McCreath"/>
    <s v="Two or More Races"/>
    <b v="0"/>
    <n v="37"/>
    <x v="1"/>
    <x v="400"/>
  </r>
  <r>
    <s v="30/07/2019 16:43"/>
    <x v="4883"/>
    <s v="F"/>
    <n v="5"/>
    <x v="11"/>
    <s v="E"/>
    <s v="Negal"/>
    <s v="White"/>
    <b v="1"/>
    <n v="37"/>
    <x v="1"/>
    <x v="461"/>
  </r>
  <r>
    <s v="16/05/2020 12:34"/>
    <x v="4884"/>
    <s v="M"/>
    <n v="6"/>
    <x v="11"/>
    <s v="S"/>
    <s v="Pawellek"/>
    <s v="Asian"/>
    <b v="0"/>
    <n v="37"/>
    <x v="1"/>
    <x v="76"/>
  </r>
  <r>
    <d v="2020-08-03T11:40:00"/>
    <x v="4885"/>
    <s v="M"/>
    <n v="7"/>
    <x v="11"/>
    <s v="I"/>
    <s v="Wolverson"/>
    <s v="African American"/>
    <b v="1"/>
    <n v="37"/>
    <x v="3"/>
    <x v="470"/>
  </r>
  <r>
    <s v="30/06/2019 2:45"/>
    <x v="4886"/>
    <s v="F"/>
    <n v="7"/>
    <x v="11"/>
    <s v="D"/>
    <s v="Filochov"/>
    <s v="African American"/>
    <b v="1"/>
    <n v="37"/>
    <x v="6"/>
    <x v="353"/>
  </r>
  <r>
    <d v="2020-05-10T19:15:00"/>
    <x v="4887"/>
    <s v="F"/>
    <n v="7"/>
    <x v="11"/>
    <s v="J"/>
    <s v="Derricoat"/>
    <s v="Declined to Identify"/>
    <b v="0"/>
    <n v="37"/>
    <x v="4"/>
    <x v="38"/>
  </r>
  <r>
    <s v="20/10/2019 0:48"/>
    <x v="4888"/>
    <s v="M"/>
    <n v="8"/>
    <x v="11"/>
    <s v="H"/>
    <s v="Esposi"/>
    <s v="African American"/>
    <b v="0"/>
    <n v="37"/>
    <x v="1"/>
    <x v="134"/>
  </r>
  <r>
    <s v="24/04/2020 15:49"/>
    <x v="4889"/>
    <s v="F"/>
    <n v="8"/>
    <x v="11"/>
    <s v="X"/>
    <s v="Lohmeyer"/>
    <s v="White"/>
    <b v="1"/>
    <n v="37"/>
    <x v="1"/>
    <x v="480"/>
  </r>
  <r>
    <d v="2020-08-05T17:35:00"/>
    <x v="4890"/>
    <s v="F"/>
    <n v="8"/>
    <x v="11"/>
    <s v="T"/>
    <s v="Chasle"/>
    <s v="African American"/>
    <b v="0"/>
    <n v="37"/>
    <x v="1"/>
    <x v="384"/>
  </r>
  <r>
    <s v="19/08/2020 0:10"/>
    <x v="4891"/>
    <s v="M"/>
    <n v="8"/>
    <x v="11"/>
    <s v="D"/>
    <s v="Cotterell"/>
    <s v="African American"/>
    <b v="0"/>
    <n v="37"/>
    <x v="4"/>
    <x v="331"/>
  </r>
  <r>
    <s v="25/10/2020 10:33"/>
    <x v="4892"/>
    <s v="F"/>
    <n v="9"/>
    <x v="11"/>
    <s v="U"/>
    <s v="Peat"/>
    <s v="Declined to Identify"/>
    <b v="1"/>
    <n v="37"/>
    <x v="5"/>
    <x v="62"/>
  </r>
  <r>
    <d v="2020-04-08T03:23:00"/>
    <x v="4893"/>
    <s v="M"/>
    <n v="12"/>
    <x v="11"/>
    <s v="C"/>
    <s v="Milley"/>
    <s v="African American"/>
    <b v="1"/>
    <n v="37"/>
    <x v="1"/>
    <x v="574"/>
  </r>
  <r>
    <d v="2020-07-06T14:41:00"/>
    <x v="4894"/>
    <s v="M"/>
    <n v="12"/>
    <x v="11"/>
    <s v="X"/>
    <s v="Maddaford"/>
    <s v="Asian"/>
    <b v="0"/>
    <n v="37"/>
    <x v="1"/>
    <x v="333"/>
  </r>
  <r>
    <s v="16/08/2019 10:48"/>
    <x v="4895"/>
    <s v="F"/>
    <n v="12"/>
    <x v="11"/>
    <s v="F"/>
    <s v="Gotmann"/>
    <s v="Asian"/>
    <b v="1"/>
    <n v="37"/>
    <x v="1"/>
    <x v="354"/>
  </r>
  <r>
    <d v="2020-02-08T09:38:00"/>
    <x v="4896"/>
    <s v="M"/>
    <n v="12"/>
    <x v="11"/>
    <s v="H"/>
    <s v="McQuin"/>
    <s v="Native American/Alaska Native"/>
    <b v="0"/>
    <n v="37"/>
    <x v="0"/>
    <x v="205"/>
  </r>
  <r>
    <s v="15/06/2020 14:00"/>
    <x v="4897"/>
    <s v="F"/>
    <n v="13"/>
    <x v="11"/>
    <s v="Y"/>
    <s v="Dayborne"/>
    <s v="Asian"/>
    <b v="1"/>
    <n v="37"/>
    <x v="0"/>
    <x v="288"/>
  </r>
  <r>
    <s v="31/03/2020 2:03"/>
    <x v="4898"/>
    <s v="F"/>
    <n v="15"/>
    <x v="11"/>
    <s v="O"/>
    <s v="Scantlebury"/>
    <s v="White"/>
    <b v="1"/>
    <n v="37"/>
    <x v="1"/>
    <x v="101"/>
  </r>
  <r>
    <s v="23/06/2020 4:55"/>
    <x v="4899"/>
    <s v="M"/>
    <n v="15"/>
    <x v="11"/>
    <s v="A"/>
    <s v="Render"/>
    <s v="White"/>
    <b v="0"/>
    <n v="37"/>
    <x v="1"/>
    <x v="40"/>
  </r>
  <r>
    <s v="14/07/2019 22:10"/>
    <x v="4900"/>
    <s v="M"/>
    <n v="15"/>
    <x v="11"/>
    <s v="S"/>
    <s v="Bland"/>
    <s v="Native American/Alaska Native"/>
    <b v="0"/>
    <n v="37"/>
    <x v="1"/>
    <x v="362"/>
  </r>
  <r>
    <d v="2020-06-02T17:59:00"/>
    <x v="4901"/>
    <s v="M"/>
    <n v="16"/>
    <x v="11"/>
    <s v="W"/>
    <s v="Dives"/>
    <s v="White"/>
    <b v="1"/>
    <n v="37"/>
    <x v="3"/>
    <x v="94"/>
  </r>
  <r>
    <d v="2019-02-08T06:34:00"/>
    <x v="4902"/>
    <s v="F"/>
    <n v="17"/>
    <x v="11"/>
    <s v="C"/>
    <s v="Fergie"/>
    <s v="Two or More Races"/>
    <b v="1"/>
    <n v="37"/>
    <x v="0"/>
    <x v="359"/>
  </r>
  <r>
    <s v="21/08/2019 10:53"/>
    <x v="4903"/>
    <s v="M"/>
    <n v="18"/>
    <x v="11"/>
    <s v="X"/>
    <s v="Rouch"/>
    <s v="Declined to Identify"/>
    <b v="1"/>
    <n v="37"/>
    <x v="1"/>
    <x v="438"/>
  </r>
  <r>
    <s v="17/08/2020 0:26"/>
    <x v="4904"/>
    <s v="M"/>
    <n v="18"/>
    <x v="11"/>
    <s v="Q"/>
    <s v="Ost"/>
    <s v="White"/>
    <b v="0"/>
    <n v="37"/>
    <x v="1"/>
    <x v="381"/>
  </r>
  <r>
    <d v="2020-11-07T22:36:00"/>
    <x v="4905"/>
    <s v="M"/>
    <n v="18"/>
    <x v="11"/>
    <s v="W"/>
    <s v="Lacotte"/>
    <s v="African American"/>
    <b v="0"/>
    <n v="37"/>
    <x v="2"/>
    <x v="496"/>
  </r>
  <r>
    <s v="15/08/2019 20:51"/>
    <x v="4906"/>
    <s v="M"/>
    <n v="18"/>
    <x v="11"/>
    <s v="A"/>
    <s v="Toseland"/>
    <s v="White"/>
    <b v="0"/>
    <n v="37"/>
    <x v="1"/>
    <x v="291"/>
  </r>
  <r>
    <s v="29/05/2020 11:06"/>
    <x v="4907"/>
    <s v="F"/>
    <n v="20"/>
    <x v="11"/>
    <s v="Q"/>
    <s v="Moulsdall"/>
    <s v="Pacific Islander"/>
    <b v="1"/>
    <n v="37"/>
    <x v="1"/>
    <x v="451"/>
  </r>
  <r>
    <s v="24/11/2019 12:52"/>
    <x v="4908"/>
    <s v="F"/>
    <n v="21"/>
    <x v="11"/>
    <s v="A"/>
    <s v="Spreag"/>
    <s v="Asian"/>
    <b v="1"/>
    <n v="37"/>
    <x v="1"/>
    <x v="187"/>
  </r>
  <r>
    <s v="18/10/2019 17:45"/>
    <x v="4909"/>
    <s v="M"/>
    <n v="21"/>
    <x v="11"/>
    <s v="Y"/>
    <s v="McCosker"/>
    <s v="Declined to Identify"/>
    <b v="0"/>
    <n v="37"/>
    <x v="0"/>
    <x v="39"/>
  </r>
  <r>
    <s v="28/07/2020 19:07"/>
    <x v="4910"/>
    <s v="M"/>
    <n v="22"/>
    <x v="11"/>
    <s v="Y"/>
    <s v="Jasik"/>
    <s v="Two or More Races"/>
    <b v="0"/>
    <n v="37"/>
    <x v="1"/>
    <x v="142"/>
  </r>
  <r>
    <s v="26/09/2019 7:46"/>
    <x v="4911"/>
    <s v="M"/>
    <n v="22"/>
    <x v="11"/>
    <s v="Q"/>
    <s v="Cluderay"/>
    <s v="Two or More Races"/>
    <b v="0"/>
    <n v="37"/>
    <x v="0"/>
    <x v="158"/>
  </r>
  <r>
    <d v="2019-05-06T12:40:00"/>
    <x v="4912"/>
    <s v="M"/>
    <n v="22"/>
    <x v="11"/>
    <s v="E"/>
    <s v="Wakelam"/>
    <s v="Native American/Alaska Native"/>
    <b v="1"/>
    <n v="37"/>
    <x v="1"/>
    <x v="173"/>
  </r>
  <r>
    <s v="20/09/2019 1:04"/>
    <x v="4913"/>
    <s v="F"/>
    <n v="22"/>
    <x v="11"/>
    <s v="T"/>
    <s v="Caccavale"/>
    <s v="White"/>
    <b v="0"/>
    <n v="37"/>
    <x v="1"/>
    <x v="414"/>
  </r>
  <r>
    <d v="2019-07-09T23:11:00"/>
    <x v="4914"/>
    <s v="F"/>
    <n v="22"/>
    <x v="11"/>
    <s v="W"/>
    <s v="Rimington"/>
    <s v="Declined to Identify"/>
    <b v="1"/>
    <n v="37"/>
    <x v="1"/>
    <x v="251"/>
  </r>
  <r>
    <d v="2020-09-10T14:16:00"/>
    <x v="4915"/>
    <s v="M"/>
    <n v="22"/>
    <x v="11"/>
    <s v="Y"/>
    <s v="Nelthrop"/>
    <s v="African American"/>
    <b v="1"/>
    <n v="37"/>
    <x v="1"/>
    <x v="316"/>
  </r>
  <r>
    <s v="18/05/2020 1:59"/>
    <x v="4916"/>
    <s v="F"/>
    <n v="24"/>
    <x v="11"/>
    <s v="M"/>
    <s v="Pionter"/>
    <s v="Asian"/>
    <b v="0"/>
    <n v="37"/>
    <x v="0"/>
    <x v="397"/>
  </r>
  <r>
    <d v="2019-07-10T21:45:00"/>
    <x v="4917"/>
    <s v="F"/>
    <n v="24"/>
    <x v="11"/>
    <s v="M"/>
    <s v="Renhard"/>
    <s v="White"/>
    <b v="1"/>
    <n v="37"/>
    <x v="1"/>
    <x v="209"/>
  </r>
  <r>
    <s v="18/12/2019 15:02"/>
    <x v="4918"/>
    <s v="F"/>
    <n v="24"/>
    <x v="11"/>
    <s v="I"/>
    <s v="Kopmann"/>
    <s v="Asian"/>
    <b v="0"/>
    <n v="37"/>
    <x v="7"/>
    <x v="151"/>
  </r>
  <r>
    <d v="2020-02-02T23:58:00"/>
    <x v="4919"/>
    <s v="F"/>
    <n v="24"/>
    <x v="11"/>
    <s v="U"/>
    <s v="Mungane"/>
    <s v="Pacific Islander"/>
    <b v="1"/>
    <n v="37"/>
    <x v="1"/>
    <x v="578"/>
  </r>
  <r>
    <d v="2020-03-03T01:57:00"/>
    <x v="4920"/>
    <s v="M"/>
    <n v="25"/>
    <x v="11"/>
    <s v="W"/>
    <s v="Bliven"/>
    <s v="Declined to Identify"/>
    <b v="1"/>
    <n v="37"/>
    <x v="1"/>
    <x v="65"/>
  </r>
  <r>
    <d v="2019-09-11T21:15:00"/>
    <x v="4921"/>
    <s v="M"/>
    <n v="25"/>
    <x v="11"/>
    <s v="L"/>
    <s v="Fulcher"/>
    <s v="White"/>
    <b v="1"/>
    <n v="37"/>
    <x v="1"/>
    <x v="138"/>
  </r>
  <r>
    <s v="27/09/2020 21:34"/>
    <x v="4922"/>
    <s v="F"/>
    <n v="26"/>
    <x v="11"/>
    <s v="O"/>
    <s v="Bahde"/>
    <s v="Declined to Identify"/>
    <b v="0"/>
    <n v="37"/>
    <x v="1"/>
    <x v="279"/>
  </r>
  <r>
    <s v="21/10/2019 5:16"/>
    <x v="4923"/>
    <s v="M"/>
    <n v="26"/>
    <x v="11"/>
    <s v="G"/>
    <s v="Toffalo"/>
    <s v="Asian"/>
    <b v="0"/>
    <n v="37"/>
    <x v="1"/>
    <x v="7"/>
  </r>
  <r>
    <s v="13/04/2019 5:35"/>
    <x v="4924"/>
    <s v="F"/>
    <n v="26"/>
    <x v="11"/>
    <s v="J"/>
    <s v="Spargo"/>
    <s v="Asian"/>
    <b v="1"/>
    <n v="37"/>
    <x v="1"/>
    <x v="145"/>
  </r>
  <r>
    <s v="22/09/2019 22:22"/>
    <x v="4925"/>
    <s v="M"/>
    <n v="27"/>
    <x v="11"/>
    <s v="R"/>
    <s v="Schulz"/>
    <s v="Native American/Alaska Native"/>
    <b v="1"/>
    <n v="37"/>
    <x v="1"/>
    <x v="267"/>
  </r>
  <r>
    <s v="16/04/2019 10:51"/>
    <x v="4926"/>
    <s v="M"/>
    <n v="27"/>
    <x v="11"/>
    <s v="V"/>
    <s v="Seivertsen"/>
    <s v="Asian"/>
    <b v="0"/>
    <n v="37"/>
    <x v="1"/>
    <x v="197"/>
  </r>
  <r>
    <d v="2019-05-06T02:00:00"/>
    <x v="4927"/>
    <s v="F"/>
    <n v="27"/>
    <x v="11"/>
    <s v="J"/>
    <s v="Biggin"/>
    <s v="White"/>
    <b v="1"/>
    <n v="37"/>
    <x v="1"/>
    <x v="173"/>
  </r>
  <r>
    <d v="2019-03-06T07:28:00"/>
    <x v="4928"/>
    <s v="M"/>
    <n v="28"/>
    <x v="11"/>
    <s v="T"/>
    <s v="Dignam"/>
    <s v="Declined to Identify"/>
    <b v="1"/>
    <n v="37"/>
    <x v="3"/>
    <x v="175"/>
  </r>
  <r>
    <s v="25/06/2019 7:32"/>
    <x v="4929"/>
    <s v="M"/>
    <n v="28"/>
    <x v="11"/>
    <s v="Q"/>
    <s v="Keveren"/>
    <s v="Declined to Identify"/>
    <b v="1"/>
    <n v="37"/>
    <x v="1"/>
    <x v="411"/>
  </r>
  <r>
    <s v="26/09/2020 9:16"/>
    <x v="4930"/>
    <s v="M"/>
    <n v="28"/>
    <x v="11"/>
    <s v="F"/>
    <s v="Fowlston"/>
    <s v="Native American/Alaska Native"/>
    <b v="1"/>
    <n v="37"/>
    <x v="1"/>
    <x v="121"/>
  </r>
  <r>
    <s v="16/06/2020 5:48"/>
    <x v="4931"/>
    <s v="M"/>
    <n v="28"/>
    <x v="11"/>
    <s v="W"/>
    <s v="Peplaw"/>
    <s v="Declined to Identify"/>
    <b v="0"/>
    <n v="37"/>
    <x v="2"/>
    <x v="346"/>
  </r>
  <r>
    <d v="2019-06-06T06:32:00"/>
    <x v="4932"/>
    <s v="M"/>
    <n v="28"/>
    <x v="11"/>
    <s v="U"/>
    <s v="Hamshere"/>
    <s v="White"/>
    <b v="0"/>
    <n v="37"/>
    <x v="1"/>
    <x v="436"/>
  </r>
  <r>
    <s v="23/01/2020 9:26"/>
    <x v="4933"/>
    <s v="F"/>
    <n v="29"/>
    <x v="11"/>
    <s v="U"/>
    <s v="Bisacre"/>
    <s v="White"/>
    <b v="0"/>
    <n v="37"/>
    <x v="3"/>
    <x v="489"/>
  </r>
  <r>
    <d v="2019-01-05T00:29:00"/>
    <x v="4934"/>
    <s v="M"/>
    <n v="30"/>
    <x v="11"/>
    <s v="F"/>
    <s v="Pochet"/>
    <s v="White"/>
    <b v="0"/>
    <n v="37"/>
    <x v="1"/>
    <x v="393"/>
  </r>
  <r>
    <s v="23/10/2020 14:02"/>
    <x v="4935"/>
    <s v="M"/>
    <n v="31"/>
    <x v="11"/>
    <s v="E"/>
    <s v="Blackaller"/>
    <s v="White"/>
    <b v="1"/>
    <n v="37"/>
    <x v="1"/>
    <x v="572"/>
  </r>
  <r>
    <s v="23/12/2019 23:20"/>
    <x v="4936"/>
    <s v="M"/>
    <n v="31"/>
    <x v="11"/>
    <s v="Y"/>
    <s v="Margram"/>
    <s v="Native American/Alaska Native"/>
    <b v="1"/>
    <n v="37"/>
    <x v="1"/>
    <x v="105"/>
  </r>
  <r>
    <d v="2019-07-06T19:17:00"/>
    <x v="4937"/>
    <s v="M"/>
    <n v="31"/>
    <x v="11"/>
    <s v="C"/>
    <s v="Mutlow"/>
    <s v="Declined to Identify"/>
    <b v="1"/>
    <n v="37"/>
    <x v="1"/>
    <x v="427"/>
  </r>
  <r>
    <d v="2020-11-06T21:11:00"/>
    <x v="4938"/>
    <s v="F"/>
    <n v="32"/>
    <x v="11"/>
    <s v="M"/>
    <s v="Kinghorn"/>
    <s v="White"/>
    <b v="0"/>
    <n v="37"/>
    <x v="1"/>
    <x v="529"/>
  </r>
  <r>
    <s v="23/08/2020 3:19"/>
    <x v="4939"/>
    <s v="M"/>
    <n v="32"/>
    <x v="11"/>
    <s v="A"/>
    <s v="Basili"/>
    <s v="African American"/>
    <b v="1"/>
    <n v="37"/>
    <x v="1"/>
    <x v="376"/>
  </r>
  <r>
    <d v="2019-11-11T00:10:00"/>
    <x v="4940"/>
    <s v="M"/>
    <n v="33"/>
    <x v="11"/>
    <s v="C"/>
    <s v="Wiltsher"/>
    <s v="White"/>
    <b v="1"/>
    <n v="37"/>
    <x v="3"/>
    <x v="559"/>
  </r>
  <r>
    <s v="23/02/2020 20:52"/>
    <x v="4941"/>
    <s v="F"/>
    <n v="33"/>
    <x v="11"/>
    <s v="E"/>
    <s v="Lindberg"/>
    <s v="Native American/Alaska Native"/>
    <b v="0"/>
    <n v="37"/>
    <x v="1"/>
    <x v="3"/>
  </r>
  <r>
    <s v="20/03/2020 11:30"/>
    <x v="4942"/>
    <s v="F"/>
    <n v="34"/>
    <x v="11"/>
    <s v="R"/>
    <s v="Shawdforth"/>
    <s v="White"/>
    <b v="1"/>
    <n v="37"/>
    <x v="1"/>
    <x v="153"/>
  </r>
  <r>
    <d v="2019-08-08T05:35:00"/>
    <x v="4943"/>
    <s v="F"/>
    <n v="35"/>
    <x v="11"/>
    <s v="U"/>
    <s v="Perfitt"/>
    <s v="Two or More Races"/>
    <b v="0"/>
    <n v="37"/>
    <x v="1"/>
    <x v="361"/>
  </r>
  <r>
    <d v="2019-07-11T00:21:00"/>
    <x v="4944"/>
    <s v="M"/>
    <n v="35"/>
    <x v="11"/>
    <s v="M"/>
    <s v="Kubelka"/>
    <s v="Two or More Races"/>
    <b v="0"/>
    <n v="37"/>
    <x v="0"/>
    <x v="35"/>
  </r>
  <r>
    <s v="19/08/2020 3:01"/>
    <x v="4945"/>
    <s v="F"/>
    <n v="36"/>
    <x v="11"/>
    <s v="F"/>
    <s v="Salisbury"/>
    <s v="White"/>
    <b v="0"/>
    <n v="37"/>
    <x v="1"/>
    <x v="331"/>
  </r>
  <r>
    <d v="2019-01-06T03:12:00"/>
    <x v="4946"/>
    <s v="M"/>
    <n v="36"/>
    <x v="11"/>
    <s v="C"/>
    <s v="Polet"/>
    <s v="White"/>
    <b v="0"/>
    <n v="37"/>
    <x v="1"/>
    <x v="14"/>
  </r>
  <r>
    <s v="13/08/2020 19:24"/>
    <x v="4947"/>
    <s v="F"/>
    <n v="37"/>
    <x v="11"/>
    <s v="J"/>
    <s v="Oswal"/>
    <s v="White"/>
    <b v="1"/>
    <n v="37"/>
    <x v="0"/>
    <x v="146"/>
  </r>
  <r>
    <d v="2020-04-05T21:30:00"/>
    <x v="4948"/>
    <s v="F"/>
    <n v="37"/>
    <x v="11"/>
    <s v="C"/>
    <s v="Hollindale"/>
    <s v="Two or More Races"/>
    <b v="1"/>
    <n v="37"/>
    <x v="3"/>
    <x v="75"/>
  </r>
  <r>
    <s v="15/06/2020 22:56"/>
    <x v="4949"/>
    <s v="F"/>
    <n v="38"/>
    <x v="11"/>
    <s v="W"/>
    <s v="Daldan"/>
    <s v="Two or More Races"/>
    <b v="0"/>
    <n v="37"/>
    <x v="1"/>
    <x v="288"/>
  </r>
  <r>
    <d v="2020-06-07T01:46:00"/>
    <x v="4950"/>
    <s v="F"/>
    <n v="39"/>
    <x v="11"/>
    <s v="F"/>
    <s v="Peres"/>
    <s v="African American"/>
    <b v="1"/>
    <n v="37"/>
    <x v="4"/>
    <x v="520"/>
  </r>
  <r>
    <s v="28/01/2020 8:11"/>
    <x v="4951"/>
    <s v="M"/>
    <n v="39"/>
    <x v="11"/>
    <s v="O"/>
    <s v="Gianninotti"/>
    <s v="African American"/>
    <b v="1"/>
    <n v="37"/>
    <x v="1"/>
    <x v="22"/>
  </r>
  <r>
    <s v="24/06/2019 6:09"/>
    <x v="4952"/>
    <s v="M"/>
    <n v="39"/>
    <x v="11"/>
    <s v="T"/>
    <s v="Sykora"/>
    <s v="White"/>
    <b v="1"/>
    <n v="37"/>
    <x v="0"/>
    <x v="69"/>
  </r>
  <r>
    <s v="29/12/2019 15:02"/>
    <x v="4953"/>
    <s v="F"/>
    <n v="39"/>
    <x v="11"/>
    <s v="A"/>
    <s v="Ornillos"/>
    <s v="African American"/>
    <b v="1"/>
    <n v="37"/>
    <x v="0"/>
    <x v="47"/>
  </r>
  <r>
    <d v="2019-02-12T04:39:00"/>
    <x v="4954"/>
    <s v="M"/>
    <n v="39"/>
    <x v="11"/>
    <s v="U"/>
    <s v="Holmyard"/>
    <s v="White"/>
    <b v="1"/>
    <n v="37"/>
    <x v="1"/>
    <x v="473"/>
  </r>
  <r>
    <s v="23/09/2019 11:41"/>
    <x v="4955"/>
    <s v="F"/>
    <n v="39"/>
    <x v="11"/>
    <s v="W"/>
    <s v="Samper"/>
    <s v="White"/>
    <b v="1"/>
    <n v="37"/>
    <x v="0"/>
    <x v="323"/>
  </r>
  <r>
    <d v="2020-01-03T10:15:00"/>
    <x v="4956"/>
    <s v="M"/>
    <n v="39"/>
    <x v="11"/>
    <s v="X"/>
    <s v="Wilse"/>
    <s v="White"/>
    <b v="0"/>
    <n v="37"/>
    <x v="2"/>
    <x v="382"/>
  </r>
  <r>
    <s v="13/06/2019 13:36"/>
    <x v="4957"/>
    <s v="M"/>
    <n v="39"/>
    <x v="11"/>
    <s v="P"/>
    <s v="Dennes"/>
    <s v="African American"/>
    <b v="0"/>
    <n v="37"/>
    <x v="1"/>
    <x v="543"/>
  </r>
  <r>
    <s v="25/08/2019 18:00"/>
    <x v="4958"/>
    <s v="F"/>
    <n v="40"/>
    <x v="11"/>
    <s v="E"/>
    <s v="Coners"/>
    <s v="Pacific Islander"/>
    <b v="1"/>
    <n v="37"/>
    <x v="1"/>
    <x v="54"/>
  </r>
  <r>
    <s v="24/07/2019 14:20"/>
    <x v="4959"/>
    <s v="M"/>
    <n v="41"/>
    <x v="11"/>
    <s v="W"/>
    <s v="Mathewson"/>
    <s v="Declined to Identify"/>
    <b v="1"/>
    <n v="37"/>
    <x v="1"/>
    <x v="252"/>
  </r>
  <r>
    <s v="23/02/2020 3:20"/>
    <x v="4960"/>
    <s v="NC"/>
    <n v="43"/>
    <x v="11"/>
    <s v="L"/>
    <s v="Snasdell"/>
    <s v="Pacific Islander"/>
    <b v="0"/>
    <n v="37"/>
    <x v="1"/>
    <x v="3"/>
  </r>
  <r>
    <s v="29/04/2020 1:42"/>
    <x v="4961"/>
    <s v="M"/>
    <n v="44"/>
    <x v="11"/>
    <s v="D"/>
    <s v="Grange"/>
    <s v="Declined to Identify"/>
    <b v="1"/>
    <n v="37"/>
    <x v="1"/>
    <x v="114"/>
  </r>
  <r>
    <s v="22/04/2019 0:44"/>
    <x v="4962"/>
    <s v="M"/>
    <n v="44"/>
    <x v="11"/>
    <s v="W"/>
    <s v="Posnette"/>
    <s v="White"/>
    <b v="1"/>
    <n v="37"/>
    <x v="1"/>
    <x v="122"/>
  </r>
  <r>
    <s v="15/05/2020 21:10"/>
    <x v="4963"/>
    <s v="M"/>
    <n v="45"/>
    <x v="11"/>
    <s v="L"/>
    <s v="Bourcq"/>
    <s v="Asian"/>
    <b v="0"/>
    <n v="37"/>
    <x v="1"/>
    <x v="544"/>
  </r>
  <r>
    <s v="25/02/2020 7:28"/>
    <x v="4964"/>
    <s v="F"/>
    <n v="45"/>
    <x v="11"/>
    <s v="B"/>
    <s v="Lindback"/>
    <s v="African American"/>
    <b v="1"/>
    <n v="37"/>
    <x v="1"/>
    <x v="385"/>
  </r>
  <r>
    <d v="2020-03-04T19:53:00"/>
    <x v="4965"/>
    <s v="M"/>
    <n v="45"/>
    <x v="11"/>
    <s v="B"/>
    <s v="Meeking"/>
    <s v="Asian"/>
    <b v="0"/>
    <n v="37"/>
    <x v="3"/>
    <x v="113"/>
  </r>
  <r>
    <d v="2019-04-04T08:35:00"/>
    <x v="4966"/>
    <s v="M"/>
    <n v="49"/>
    <x v="11"/>
    <s v="N"/>
    <s v="Skrines"/>
    <s v="White"/>
    <b v="0"/>
    <n v="37"/>
    <x v="1"/>
    <x v="506"/>
  </r>
  <r>
    <d v="2019-08-04T12:59:00"/>
    <x v="4967"/>
    <s v="F"/>
    <n v="50"/>
    <x v="11"/>
    <s v="N"/>
    <s v="Romanet"/>
    <s v="White"/>
    <b v="1"/>
    <n v="37"/>
    <x v="1"/>
    <x v="87"/>
  </r>
  <r>
    <d v="2020-12-06T09:52:00"/>
    <x v="4968"/>
    <s v="M"/>
    <n v="51"/>
    <x v="11"/>
    <s v="Q"/>
    <s v="Mesnard"/>
    <s v="White"/>
    <b v="1"/>
    <n v="37"/>
    <x v="0"/>
    <x v="421"/>
  </r>
  <r>
    <d v="2020-11-07T03:42:00"/>
    <x v="4969"/>
    <s v="F"/>
    <n v="52"/>
    <x v="11"/>
    <s v="U"/>
    <s v="Folomkin"/>
    <s v="White"/>
    <b v="0"/>
    <n v="37"/>
    <x v="1"/>
    <x v="496"/>
  </r>
  <r>
    <d v="2019-07-07T16:30:00"/>
    <x v="4970"/>
    <s v="F"/>
    <n v="53"/>
    <x v="11"/>
    <s v="K"/>
    <s v="Beagles"/>
    <s v="African American"/>
    <b v="1"/>
    <n v="37"/>
    <x v="7"/>
    <x v="491"/>
  </r>
  <r>
    <d v="2020-05-02T18:51:00"/>
    <x v="4971"/>
    <s v="M"/>
    <n v="53"/>
    <x v="11"/>
    <s v="G"/>
    <s v="Sapshed"/>
    <s v="African American"/>
    <b v="1"/>
    <n v="37"/>
    <x v="3"/>
    <x v="154"/>
  </r>
  <r>
    <d v="2020-07-10T09:12:00"/>
    <x v="4972"/>
    <s v="F"/>
    <n v="54"/>
    <x v="11"/>
    <s v="J"/>
    <s v="Rollinson"/>
    <s v="Two or More Races"/>
    <b v="1"/>
    <n v="37"/>
    <x v="2"/>
    <x v="20"/>
  </r>
  <r>
    <d v="2020-03-03T07:49:00"/>
    <x v="4973"/>
    <s v="F"/>
    <n v="54"/>
    <x v="11"/>
    <s v="U"/>
    <s v="Burgwin"/>
    <s v="White"/>
    <b v="1"/>
    <n v="37"/>
    <x v="1"/>
    <x v="65"/>
  </r>
  <r>
    <d v="2020-10-07T20:34:00"/>
    <x v="4974"/>
    <s v="F"/>
    <n v="56"/>
    <x v="11"/>
    <s v="W"/>
    <s v="Yoxen"/>
    <s v="Asian"/>
    <b v="0"/>
    <n v="37"/>
    <x v="1"/>
    <x v="378"/>
  </r>
  <r>
    <s v="24/07/2019 8:47"/>
    <x v="4975"/>
    <s v="M"/>
    <n v="56"/>
    <x v="11"/>
    <s v="J"/>
    <s v="Keeves"/>
    <s v="White"/>
    <b v="0"/>
    <n v="37"/>
    <x v="6"/>
    <x v="252"/>
  </r>
  <r>
    <s v="27/11/2019 12:15"/>
    <x v="4976"/>
    <s v="M"/>
    <n v="58"/>
    <x v="11"/>
    <s v="V"/>
    <s v="Leyland"/>
    <s v="White"/>
    <b v="0"/>
    <n v="37"/>
    <x v="3"/>
    <x v="380"/>
  </r>
  <r>
    <s v="13/04/2020 8:30"/>
    <x v="4977"/>
    <s v="M"/>
    <n v="59"/>
    <x v="11"/>
    <s v="N"/>
    <s v="Fraczkiewicz"/>
    <s v="Asian"/>
    <b v="1"/>
    <n v="37"/>
    <x v="1"/>
    <x v="73"/>
  </r>
  <r>
    <s v="13/06/2019 1:49"/>
    <x v="4978"/>
    <s v="M"/>
    <n v="59"/>
    <x v="11"/>
    <s v="U"/>
    <s v="Shawcross"/>
    <s v="African American"/>
    <b v="0"/>
    <n v="37"/>
    <x v="1"/>
    <x v="543"/>
  </r>
  <r>
    <d v="2020-01-05T07:11:00"/>
    <x v="4979"/>
    <s v="F"/>
    <n v="59"/>
    <x v="11"/>
    <s v="O"/>
    <s v="Ayton"/>
    <s v="White"/>
    <b v="1"/>
    <n v="37"/>
    <x v="3"/>
    <x v="284"/>
  </r>
  <r>
    <s v="30/10/2019 10:41"/>
    <x v="4980"/>
    <s v="F"/>
    <n v="60"/>
    <x v="11"/>
    <s v="Y"/>
    <s v="Zoellner"/>
    <s v="Two or More Races"/>
    <b v="1"/>
    <n v="37"/>
    <x v="1"/>
    <x v="318"/>
  </r>
  <r>
    <s v="24/06/2020 19:24"/>
    <x v="4981"/>
    <s v="F"/>
    <n v="60"/>
    <x v="11"/>
    <s v="G"/>
    <s v="Carp"/>
    <s v="White"/>
    <b v="1"/>
    <n v="37"/>
    <x v="1"/>
    <x v="67"/>
  </r>
  <r>
    <d v="2020-12-01T21:21:00"/>
    <x v="4982"/>
    <s v="M"/>
    <n v="61"/>
    <x v="11"/>
    <s v="L"/>
    <s v="Fricke"/>
    <s v="Two or More Races"/>
    <b v="1"/>
    <n v="37"/>
    <x v="3"/>
    <x v="120"/>
  </r>
  <r>
    <s v="20/08/2020 11:01"/>
    <x v="4983"/>
    <s v="M"/>
    <n v="63"/>
    <x v="11"/>
    <s v="U"/>
    <s v="Stiles"/>
    <s v="Declined to Identify"/>
    <b v="0"/>
    <n v="37"/>
    <x v="1"/>
    <x v="556"/>
  </r>
  <r>
    <s v="13/01/2020 8:59"/>
    <x v="4984"/>
    <s v="M"/>
    <n v="65"/>
    <x v="11"/>
    <s v="P"/>
    <s v="Shayes"/>
    <s v="Pacific Islander"/>
    <b v="0"/>
    <n v="37"/>
    <x v="1"/>
    <x v="363"/>
  </r>
  <r>
    <s v="15/09/2020 4:41"/>
    <x v="4985"/>
    <s v="M"/>
    <n v="66"/>
    <x v="11"/>
    <s v="O"/>
    <s v="Dounbare"/>
    <s v="Two or More Races"/>
    <b v="0"/>
    <n v="37"/>
    <x v="2"/>
    <x v="503"/>
  </r>
  <r>
    <s v="19/05/2020 19:05"/>
    <x v="4986"/>
    <s v="M"/>
    <n v="67"/>
    <x v="11"/>
    <s v="K"/>
    <s v="Grimston"/>
    <s v="African American"/>
    <b v="1"/>
    <n v="37"/>
    <x v="1"/>
    <x v="213"/>
  </r>
  <r>
    <d v="2019-03-12T01:48:00"/>
    <x v="4987"/>
    <s v="M"/>
    <n v="67"/>
    <x v="11"/>
    <s v="B"/>
    <s v="Collibear"/>
    <s v="Two or More Races"/>
    <b v="0"/>
    <n v="37"/>
    <x v="0"/>
    <x v="177"/>
  </r>
  <r>
    <d v="2019-02-12T19:36:00"/>
    <x v="4988"/>
    <s v="F"/>
    <n v="69"/>
    <x v="11"/>
    <s v="D"/>
    <s v="Coutthart"/>
    <s v="Asian"/>
    <b v="1"/>
    <n v="37"/>
    <x v="3"/>
    <x v="473"/>
  </r>
  <r>
    <s v="21/01/2020 22:23"/>
    <x v="4989"/>
    <s v="F"/>
    <n v="69"/>
    <x v="11"/>
    <s v="N"/>
    <s v="Ambrosch"/>
    <s v="Declined to Identify"/>
    <b v="1"/>
    <n v="37"/>
    <x v="6"/>
    <x v="247"/>
  </r>
  <r>
    <d v="2019-07-05T15:51:00"/>
    <x v="4990"/>
    <s v="F"/>
    <n v="69"/>
    <x v="11"/>
    <s v="U"/>
    <s v="Passman"/>
    <s v="African American"/>
    <b v="1"/>
    <n v="37"/>
    <x v="1"/>
    <x v="528"/>
  </r>
  <r>
    <s v="15/04/2020 7:12"/>
    <x v="4991"/>
    <s v="M"/>
    <n v="71"/>
    <x v="11"/>
    <s v="K"/>
    <s v="Eyer"/>
    <s v="African American"/>
    <b v="1"/>
    <n v="37"/>
    <x v="1"/>
    <x v="116"/>
  </r>
  <r>
    <d v="2020-07-07T14:58:00"/>
    <x v="4992"/>
    <s v="F"/>
    <n v="72"/>
    <x v="11"/>
    <s v="H"/>
    <s v="Kehoe"/>
    <s v="African American"/>
    <b v="1"/>
    <n v="37"/>
    <x v="1"/>
    <x v="370"/>
  </r>
  <r>
    <s v="25/05/2020 4:46"/>
    <x v="4993"/>
    <s v="M"/>
    <n v="72"/>
    <x v="11"/>
    <s v="G"/>
    <s v="Caswell"/>
    <s v="Asian"/>
    <b v="0"/>
    <n v="37"/>
    <x v="1"/>
    <x v="551"/>
  </r>
  <r>
    <s v="17/08/2020 12:21"/>
    <x v="4994"/>
    <s v="F"/>
    <n v="73"/>
    <x v="11"/>
    <s v="Y"/>
    <s v="Mc Caughen"/>
    <s v="Declined to Identify"/>
    <b v="0"/>
    <n v="37"/>
    <x v="1"/>
    <x v="381"/>
  </r>
  <r>
    <d v="2019-03-04T10:14:00"/>
    <x v="4995"/>
    <s v="M"/>
    <n v="77"/>
    <x v="11"/>
    <s v="P"/>
    <s v="Ricciardiello"/>
    <s v="African American"/>
    <b v="1"/>
    <n v="37"/>
    <x v="3"/>
    <x v="357"/>
  </r>
  <r>
    <s v="24/02/2020 15:35"/>
    <x v="4996"/>
    <s v="F"/>
    <n v="78"/>
    <x v="11"/>
    <s v="D"/>
    <s v="Bury"/>
    <s v="Pacific Islander"/>
    <b v="1"/>
    <n v="37"/>
    <x v="3"/>
    <x v="431"/>
  </r>
  <r>
    <d v="2020-01-06T06:10:00"/>
    <x v="4997"/>
    <s v="F"/>
    <n v="79"/>
    <x v="11"/>
    <s v="Y"/>
    <s v="Whitington"/>
    <s v="Asian"/>
    <b v="0"/>
    <n v="37"/>
    <x v="1"/>
    <x v="467"/>
  </r>
  <r>
    <s v="27/06/2019 8:59"/>
    <x v="4998"/>
    <s v="F"/>
    <n v="79"/>
    <x v="11"/>
    <s v="L"/>
    <s v="Caghan"/>
    <s v="African American"/>
    <b v="0"/>
    <n v="37"/>
    <x v="1"/>
    <x v="77"/>
  </r>
  <r>
    <s v="29/04/2020 12:23"/>
    <x v="4999"/>
    <s v="F"/>
    <n v="79"/>
    <x v="11"/>
    <s v="W"/>
    <s v="Bill"/>
    <s v="Two or More Races"/>
    <b v="0"/>
    <n v="37"/>
    <x v="1"/>
    <x v="114"/>
  </r>
  <r>
    <d v="2020-10-05T11:28:00"/>
    <x v="5000"/>
    <s v="NC"/>
    <n v="2"/>
    <x v="0"/>
    <s v="J"/>
    <s v="Breslau"/>
    <s v="White"/>
    <b v="0"/>
    <n v="38"/>
    <x v="1"/>
    <x v="96"/>
  </r>
  <r>
    <d v="2020-09-06T00:43:00"/>
    <x v="5001"/>
    <s v="M"/>
    <n v="13"/>
    <x v="0"/>
    <s v="Q"/>
    <s v="Veque"/>
    <s v="Declined to Identify"/>
    <b v="1"/>
    <n v="38"/>
    <x v="1"/>
    <x v="498"/>
  </r>
  <r>
    <s v="25/04/2019 5:35"/>
    <x v="5002"/>
    <s v="F"/>
    <n v="15"/>
    <x v="0"/>
    <s v="D"/>
    <s v="Kennicott"/>
    <s v="White"/>
    <b v="1"/>
    <n v="38"/>
    <x v="0"/>
    <x v="337"/>
  </r>
  <r>
    <s v="24/11/2019 2:49"/>
    <x v="5003"/>
    <s v="M"/>
    <n v="30"/>
    <x v="0"/>
    <s v="D"/>
    <s v="Murra"/>
    <s v="Asian"/>
    <b v="1"/>
    <n v="38"/>
    <x v="1"/>
    <x v="187"/>
  </r>
  <r>
    <s v="20/04/2019 17:18"/>
    <x v="5004"/>
    <s v="M"/>
    <n v="49"/>
    <x v="0"/>
    <s v="P"/>
    <s v="Kibard"/>
    <s v="White"/>
    <b v="0"/>
    <n v="38"/>
    <x v="1"/>
    <x v="462"/>
  </r>
  <r>
    <d v="2019-05-11T11:20:00"/>
    <x v="5005"/>
    <s v="M"/>
    <n v="27"/>
    <x v="1"/>
    <s v="B"/>
    <s v="Jacquemet"/>
    <s v="White"/>
    <b v="0"/>
    <n v="38"/>
    <x v="1"/>
    <x v="189"/>
  </r>
  <r>
    <s v="13/07/2020 15:43"/>
    <x v="5006"/>
    <s v="M"/>
    <n v="31"/>
    <x v="1"/>
    <s v="Z"/>
    <s v="Effemy"/>
    <s v="African American"/>
    <b v="1"/>
    <n v="38"/>
    <x v="1"/>
    <x v="546"/>
  </r>
  <r>
    <d v="2020-09-03T17:29:00"/>
    <x v="5007"/>
    <s v="F"/>
    <n v="40"/>
    <x v="1"/>
    <s v="L"/>
    <s v="Bugbird"/>
    <s v="Two or More Races"/>
    <b v="0"/>
    <n v="38"/>
    <x v="0"/>
    <x v="223"/>
  </r>
  <r>
    <d v="2020-12-08T03:13:00"/>
    <x v="5008"/>
    <s v="M"/>
    <n v="53"/>
    <x v="1"/>
    <s v="Q"/>
    <s v="Tuffey"/>
    <s v="White"/>
    <b v="1"/>
    <n v="38"/>
    <x v="1"/>
    <x v="484"/>
  </r>
  <r>
    <s v="14/05/2020 23:43"/>
    <x v="5009"/>
    <s v="NC"/>
    <n v="73"/>
    <x v="1"/>
    <s v="S"/>
    <s v="Renals"/>
    <s v="Declined to Identify"/>
    <b v="1"/>
    <n v="38"/>
    <x v="0"/>
    <x v="37"/>
  </r>
  <r>
    <s v="21/09/2020 9:20"/>
    <x v="5010"/>
    <s v="F"/>
    <n v="73"/>
    <x v="1"/>
    <s v="N"/>
    <s v="Quernel"/>
    <s v="Two or More Races"/>
    <b v="0"/>
    <n v="38"/>
    <x v="1"/>
    <x v="131"/>
  </r>
  <r>
    <s v="25/07/2019 5:51"/>
    <x v="5011"/>
    <s v="M"/>
    <n v="4"/>
    <x v="2"/>
    <s v="Q"/>
    <s v="Bland"/>
    <s v="Declined to Identify"/>
    <b v="0"/>
    <n v="38"/>
    <x v="1"/>
    <x v="321"/>
  </r>
  <r>
    <d v="2020-05-02T17:34:00"/>
    <x v="5012"/>
    <s v="F"/>
    <n v="38"/>
    <x v="2"/>
    <s v="V"/>
    <s v="Nabbs"/>
    <s v="African American"/>
    <b v="1"/>
    <n v="38"/>
    <x v="5"/>
    <x v="154"/>
  </r>
  <r>
    <s v="15/04/2020 15:21"/>
    <x v="5013"/>
    <s v="M"/>
    <n v="56"/>
    <x v="2"/>
    <s v="Y"/>
    <s v="Royall"/>
    <s v="White"/>
    <b v="0"/>
    <n v="38"/>
    <x v="1"/>
    <x v="116"/>
  </r>
  <r>
    <d v="2019-12-11T04:29:00"/>
    <x v="5014"/>
    <s v="M"/>
    <n v="3"/>
    <x v="3"/>
    <s v="F"/>
    <s v="Trett"/>
    <s v="White"/>
    <b v="0"/>
    <n v="38"/>
    <x v="0"/>
    <x v="448"/>
  </r>
  <r>
    <s v="23/06/2020 15:36"/>
    <x v="5015"/>
    <s v="F"/>
    <n v="9"/>
    <x v="3"/>
    <s v="K"/>
    <s v="Dupree"/>
    <s v="Native American/Alaska Native"/>
    <b v="1"/>
    <n v="38"/>
    <x v="3"/>
    <x v="40"/>
  </r>
  <r>
    <d v="2020-12-10T12:53:00"/>
    <x v="5016"/>
    <s v="F"/>
    <n v="46"/>
    <x v="3"/>
    <s v="V"/>
    <s v="Heavy"/>
    <s v="Asian"/>
    <b v="1"/>
    <n v="38"/>
    <x v="3"/>
    <x v="74"/>
  </r>
  <r>
    <d v="2020-08-06T21:43:00"/>
    <x v="5017"/>
    <s v="F"/>
    <n v="71"/>
    <x v="3"/>
    <s v="P"/>
    <s v="Piatto"/>
    <s v="White"/>
    <b v="0"/>
    <n v="38"/>
    <x v="1"/>
    <x v="315"/>
  </r>
  <r>
    <s v="30/08/2019 23:34"/>
    <x v="5018"/>
    <s v="M"/>
    <n v="69"/>
    <x v="4"/>
    <s v="P"/>
    <s v="De Rye Barrett"/>
    <s v="African American"/>
    <b v="0"/>
    <n v="38"/>
    <x v="1"/>
    <x v="512"/>
  </r>
  <r>
    <d v="2019-02-11T02:37:00"/>
    <x v="5019"/>
    <s v="M"/>
    <n v="79"/>
    <x v="4"/>
    <s v="W"/>
    <s v="Grove"/>
    <s v="Two or More Races"/>
    <b v="1"/>
    <n v="38"/>
    <x v="0"/>
    <x v="9"/>
  </r>
  <r>
    <d v="2019-03-10T21:22:00"/>
    <x v="5020"/>
    <s v="M"/>
    <n v="38"/>
    <x v="5"/>
    <s v="B"/>
    <s v="Turvey"/>
    <s v="Declined to Identify"/>
    <b v="0"/>
    <n v="38"/>
    <x v="1"/>
    <x v="326"/>
  </r>
  <r>
    <s v="24/07/2020 13:01"/>
    <x v="5021"/>
    <s v="M"/>
    <n v="42"/>
    <x v="5"/>
    <s v="J"/>
    <s v="MacSharry"/>
    <s v="African American"/>
    <b v="0"/>
    <n v="38"/>
    <x v="1"/>
    <x v="545"/>
  </r>
  <r>
    <d v="2020-05-09T17:26:00"/>
    <x v="5022"/>
    <s v="F"/>
    <n v="68"/>
    <x v="5"/>
    <s v="Z"/>
    <s v="Gockelen"/>
    <s v="Declined to Identify"/>
    <b v="0"/>
    <n v="38"/>
    <x v="0"/>
    <x v="442"/>
  </r>
  <r>
    <d v="2019-05-10T07:26:00"/>
    <x v="5023"/>
    <s v="F"/>
    <n v="25"/>
    <x v="6"/>
    <s v="H"/>
    <s v="Steinhammer"/>
    <s v="White"/>
    <b v="0"/>
    <n v="38"/>
    <x v="6"/>
    <x v="198"/>
  </r>
  <r>
    <s v="18/05/2020 4:44"/>
    <x v="5024"/>
    <s v="F"/>
    <n v="55"/>
    <x v="6"/>
    <s v="D"/>
    <s v="Glynne"/>
    <s v="Two or More Races"/>
    <b v="1"/>
    <n v="38"/>
    <x v="1"/>
    <x v="397"/>
  </r>
  <r>
    <d v="2020-01-05T03:02:00"/>
    <x v="5025"/>
    <s v="M"/>
    <n v="56"/>
    <x v="6"/>
    <s v="F"/>
    <s v="Heddy"/>
    <s v="White"/>
    <b v="0"/>
    <n v="38"/>
    <x v="1"/>
    <x v="284"/>
  </r>
  <r>
    <d v="2019-09-10T23:38:00"/>
    <x v="5026"/>
    <s v="F"/>
    <n v="9"/>
    <x v="7"/>
    <s v="N"/>
    <s v="Rickersey"/>
    <s v="White"/>
    <b v="1"/>
    <n v="38"/>
    <x v="0"/>
    <x v="351"/>
  </r>
  <r>
    <s v="25/08/2020 7:17"/>
    <x v="5027"/>
    <s v="M"/>
    <n v="27"/>
    <x v="7"/>
    <s v="B"/>
    <s v="Pool"/>
    <s v="White"/>
    <b v="1"/>
    <n v="38"/>
    <x v="6"/>
    <x v="307"/>
  </r>
  <r>
    <d v="2019-07-05T13:35:00"/>
    <x v="5028"/>
    <s v="F"/>
    <n v="77"/>
    <x v="7"/>
    <s v="E"/>
    <s v="Calcott"/>
    <s v="Two or More Races"/>
    <b v="0"/>
    <n v="38"/>
    <x v="1"/>
    <x v="528"/>
  </r>
  <r>
    <s v="25/07/2020 14:56"/>
    <x v="5029"/>
    <s v="M"/>
    <n v="18"/>
    <x v="8"/>
    <s v="Z"/>
    <s v="Claque"/>
    <s v="Asian"/>
    <b v="0"/>
    <n v="38"/>
    <x v="1"/>
    <x v="466"/>
  </r>
  <r>
    <s v="18/09/2020 17:49"/>
    <x v="5030"/>
    <s v="M"/>
    <n v="26"/>
    <x v="8"/>
    <s v="B"/>
    <s v="MacNally"/>
    <s v="African American"/>
    <b v="1"/>
    <n v="38"/>
    <x v="3"/>
    <x v="364"/>
  </r>
  <r>
    <d v="2019-07-05T08:49:00"/>
    <x v="5031"/>
    <s v="F"/>
    <n v="37"/>
    <x v="8"/>
    <s v="D"/>
    <s v="Blezard"/>
    <s v="Two or More Races"/>
    <b v="1"/>
    <n v="38"/>
    <x v="0"/>
    <x v="528"/>
  </r>
  <r>
    <d v="2020-04-10T03:13:00"/>
    <x v="5032"/>
    <s v="M"/>
    <n v="71"/>
    <x v="8"/>
    <s v="K"/>
    <s v="Andress"/>
    <s v="African American"/>
    <b v="0"/>
    <n v="38"/>
    <x v="3"/>
    <x v="561"/>
  </r>
  <r>
    <s v="13/07/2019 2:26"/>
    <x v="5033"/>
    <s v="F"/>
    <n v="78"/>
    <x v="8"/>
    <s v="H"/>
    <s v="Devonald"/>
    <s v="Declined to Identify"/>
    <b v="1"/>
    <n v="38"/>
    <x v="1"/>
    <x v="226"/>
  </r>
  <r>
    <s v="19/12/2019 2:11"/>
    <x v="5034"/>
    <s v="F"/>
    <n v="20"/>
    <x v="9"/>
    <s v="F"/>
    <s v="Lepick"/>
    <s v="Pacific Islander"/>
    <b v="1"/>
    <n v="38"/>
    <x v="3"/>
    <x v="501"/>
  </r>
  <r>
    <s v="31/08/2020 23:13"/>
    <x v="5035"/>
    <s v="M"/>
    <n v="29"/>
    <x v="9"/>
    <s v="E"/>
    <s v="Guenther"/>
    <s v="Pacific Islander"/>
    <b v="1"/>
    <n v="38"/>
    <x v="0"/>
    <x v="269"/>
  </r>
  <r>
    <d v="2020-01-07T10:13:00"/>
    <x v="5036"/>
    <s v="F"/>
    <n v="49"/>
    <x v="9"/>
    <s v="J"/>
    <s v="Wickens"/>
    <s v="White"/>
    <b v="0"/>
    <n v="38"/>
    <x v="1"/>
    <x v="495"/>
  </r>
  <r>
    <d v="2019-07-07T13:02:00"/>
    <x v="5037"/>
    <s v="F"/>
    <n v="59"/>
    <x v="9"/>
    <s v="Z"/>
    <s v="Perotti"/>
    <s v="Native American/Alaska Native"/>
    <b v="1"/>
    <n v="38"/>
    <x v="2"/>
    <x v="491"/>
  </r>
  <r>
    <s v="17/11/2019 12:08"/>
    <x v="5038"/>
    <s v="F"/>
    <n v="68"/>
    <x v="9"/>
    <s v="W"/>
    <s v="Piatek"/>
    <s v="Native American/Alaska Native"/>
    <b v="1"/>
    <n v="38"/>
    <x v="6"/>
    <x v="296"/>
  </r>
  <r>
    <s v="26/06/2020 8:07"/>
    <x v="5039"/>
    <s v="F"/>
    <n v="47"/>
    <x v="10"/>
    <s v="B"/>
    <s v="Carress"/>
    <s v="Asian"/>
    <b v="0"/>
    <n v="38"/>
    <x v="0"/>
    <x v="216"/>
  </r>
  <r>
    <d v="2019-02-05T18:54:00"/>
    <x v="5040"/>
    <s v="F"/>
    <n v="50"/>
    <x v="10"/>
    <s v="I"/>
    <s v="McCrohon"/>
    <s v="Native American/Alaska Native"/>
    <b v="1"/>
    <n v="38"/>
    <x v="0"/>
    <x v="208"/>
  </r>
  <r>
    <d v="2019-03-04T20:16:00"/>
    <x v="5041"/>
    <s v="M"/>
    <n v="65"/>
    <x v="10"/>
    <s v="W"/>
    <s v="Fydo"/>
    <s v="White"/>
    <b v="0"/>
    <n v="38"/>
    <x v="1"/>
    <x v="357"/>
  </r>
  <r>
    <s v="25/08/2020 16:05"/>
    <x v="5042"/>
    <s v="M"/>
    <n v="1"/>
    <x v="11"/>
    <s v="S"/>
    <s v="Fountain"/>
    <s v="White"/>
    <b v="0"/>
    <n v="38"/>
    <x v="0"/>
    <x v="307"/>
  </r>
  <r>
    <s v="30/08/2019 19:49"/>
    <x v="5043"/>
    <s v="M"/>
    <n v="2"/>
    <x v="11"/>
    <s v="Z"/>
    <s v="Teideman"/>
    <s v="Two or More Races"/>
    <b v="0"/>
    <n v="38"/>
    <x v="0"/>
    <x v="512"/>
  </r>
  <r>
    <s v="29/07/2019 3:22"/>
    <x v="5044"/>
    <s v="F"/>
    <n v="2"/>
    <x v="11"/>
    <s v="O"/>
    <s v="Hrinishin"/>
    <s v="Two or More Races"/>
    <b v="1"/>
    <n v="38"/>
    <x v="0"/>
    <x v="61"/>
  </r>
  <r>
    <d v="2020-06-01T16:31:00"/>
    <x v="5045"/>
    <s v="M"/>
    <n v="3"/>
    <x v="11"/>
    <s v="K"/>
    <s v="Robeson"/>
    <s v="Asian"/>
    <b v="0"/>
    <n v="38"/>
    <x v="1"/>
    <x v="41"/>
  </r>
  <r>
    <s v="18/10/2020 10:48"/>
    <x v="5046"/>
    <s v="M"/>
    <n v="4"/>
    <x v="11"/>
    <s v="B"/>
    <s v="Hearns"/>
    <s v="White"/>
    <b v="0"/>
    <n v="38"/>
    <x v="1"/>
    <x v="313"/>
  </r>
  <r>
    <s v="18/05/2020 19:39"/>
    <x v="5047"/>
    <s v="F"/>
    <n v="4"/>
    <x v="11"/>
    <s v="X"/>
    <s v="Habble"/>
    <s v="African American"/>
    <b v="0"/>
    <n v="38"/>
    <x v="3"/>
    <x v="397"/>
  </r>
  <r>
    <d v="2019-03-10T00:01:00"/>
    <x v="5048"/>
    <s v="M"/>
    <n v="5"/>
    <x v="11"/>
    <s v="H"/>
    <s v="Rheubottom"/>
    <s v="Declined to Identify"/>
    <b v="1"/>
    <n v="38"/>
    <x v="3"/>
    <x v="326"/>
  </r>
  <r>
    <s v="27/10/2019 4:36"/>
    <x v="5049"/>
    <s v="M"/>
    <n v="5"/>
    <x v="11"/>
    <s v="U"/>
    <s v="Genn"/>
    <s v="Asian"/>
    <b v="0"/>
    <n v="38"/>
    <x v="1"/>
    <x v="566"/>
  </r>
  <r>
    <s v="21/07/2020 1:56"/>
    <x v="5050"/>
    <s v="F"/>
    <n v="5"/>
    <x v="11"/>
    <s v="P"/>
    <s v="Huey"/>
    <s v="Declined to Identify"/>
    <b v="0"/>
    <n v="38"/>
    <x v="1"/>
    <x v="92"/>
  </r>
  <r>
    <s v="26/08/2019 0:49"/>
    <x v="5051"/>
    <s v="F"/>
    <n v="5"/>
    <x v="11"/>
    <s v="W"/>
    <s v="Spire"/>
    <s v="African American"/>
    <b v="1"/>
    <n v="38"/>
    <x v="1"/>
    <x v="78"/>
  </r>
  <r>
    <s v="20/10/2020 10:13"/>
    <x v="5052"/>
    <s v="F"/>
    <n v="5"/>
    <x v="11"/>
    <s v="E"/>
    <s v="Delion"/>
    <s v="White"/>
    <b v="0"/>
    <n v="38"/>
    <x v="0"/>
    <x v="10"/>
  </r>
  <r>
    <s v="13/10/2020 0:58"/>
    <x v="5053"/>
    <s v="F"/>
    <n v="6"/>
    <x v="11"/>
    <s v="W"/>
    <s v="Sertin"/>
    <s v="Declined to Identify"/>
    <b v="0"/>
    <n v="38"/>
    <x v="1"/>
    <x v="525"/>
  </r>
  <r>
    <s v="18/06/2020 0:35"/>
    <x v="5054"/>
    <s v="F"/>
    <n v="6"/>
    <x v="11"/>
    <s v="M"/>
    <s v="MacIver"/>
    <s v="White"/>
    <b v="1"/>
    <n v="38"/>
    <x v="0"/>
    <x v="201"/>
  </r>
  <r>
    <d v="2020-08-05T16:46:00"/>
    <x v="5055"/>
    <s v="F"/>
    <n v="8"/>
    <x v="11"/>
    <s v="K"/>
    <s v="Deelay"/>
    <s v="Pacific Islander"/>
    <b v="1"/>
    <n v="38"/>
    <x v="1"/>
    <x v="384"/>
  </r>
  <r>
    <s v="29/01/2020 18:12"/>
    <x v="5056"/>
    <s v="F"/>
    <n v="10"/>
    <x v="11"/>
    <s v="N"/>
    <s v="Sheather"/>
    <s v="Two or More Races"/>
    <b v="0"/>
    <n v="38"/>
    <x v="1"/>
    <x v="518"/>
  </r>
  <r>
    <d v="2019-06-07T02:28:00"/>
    <x v="5057"/>
    <s v="F"/>
    <n v="10"/>
    <x v="11"/>
    <s v="L"/>
    <s v="Fransemai"/>
    <s v="African American"/>
    <b v="0"/>
    <n v="38"/>
    <x v="1"/>
    <x v="112"/>
  </r>
  <r>
    <d v="2020-04-08T20:04:00"/>
    <x v="5058"/>
    <s v="F"/>
    <n v="11"/>
    <x v="11"/>
    <s v="R"/>
    <s v="Pezey"/>
    <s v="Declined to Identify"/>
    <b v="1"/>
    <n v="38"/>
    <x v="1"/>
    <x v="574"/>
  </r>
  <r>
    <s v="18/07/2019 4:23"/>
    <x v="5059"/>
    <s v="M"/>
    <n v="11"/>
    <x v="11"/>
    <s v="Z"/>
    <s v="Lambart"/>
    <s v="African American"/>
    <b v="1"/>
    <n v="38"/>
    <x v="1"/>
    <x v="399"/>
  </r>
  <r>
    <s v="28/08/2019 4:39"/>
    <x v="5060"/>
    <s v="M"/>
    <n v="11"/>
    <x v="11"/>
    <s v="E"/>
    <s v="Waterson"/>
    <s v="African American"/>
    <b v="1"/>
    <n v="38"/>
    <x v="1"/>
    <x v="270"/>
  </r>
  <r>
    <s v="16/04/2019 1:52"/>
    <x v="5061"/>
    <s v="M"/>
    <n v="11"/>
    <x v="11"/>
    <s v="K"/>
    <s v="Caslett"/>
    <s v="Pacific Islander"/>
    <b v="0"/>
    <n v="38"/>
    <x v="0"/>
    <x v="197"/>
  </r>
  <r>
    <s v="15/07/2020 0:14"/>
    <x v="5062"/>
    <s v="M"/>
    <n v="12"/>
    <x v="11"/>
    <s v="G"/>
    <s v="Blessed"/>
    <s v="Declined to Identify"/>
    <b v="1"/>
    <n v="38"/>
    <x v="3"/>
    <x v="196"/>
  </r>
  <r>
    <s v="31/12/2019 19:31"/>
    <x v="5063"/>
    <s v="M"/>
    <n v="12"/>
    <x v="11"/>
    <s v="Y"/>
    <s v="Phippin"/>
    <s v="White"/>
    <b v="1"/>
    <n v="38"/>
    <x v="1"/>
    <x v="263"/>
  </r>
  <r>
    <s v="20/05/2020 14:35"/>
    <x v="5064"/>
    <s v="F"/>
    <n v="13"/>
    <x v="11"/>
    <s v="E"/>
    <s v="Pinnell"/>
    <s v="White"/>
    <b v="1"/>
    <n v="38"/>
    <x v="3"/>
    <x v="481"/>
  </r>
  <r>
    <s v="16/09/2019 22:37"/>
    <x v="5065"/>
    <s v="M"/>
    <n v="14"/>
    <x v="11"/>
    <s v="X"/>
    <s v="Cicetti"/>
    <s v="African American"/>
    <b v="1"/>
    <n v="38"/>
    <x v="1"/>
    <x v="332"/>
  </r>
  <r>
    <s v="30/05/2019 23:56"/>
    <x v="5066"/>
    <s v="F"/>
    <n v="14"/>
    <x v="11"/>
    <s v="U"/>
    <s v="Millions"/>
    <s v="Two or More Races"/>
    <b v="0"/>
    <n v="38"/>
    <x v="1"/>
    <x v="100"/>
  </r>
  <r>
    <s v="27/06/2020 19:41"/>
    <x v="5067"/>
    <s v="M"/>
    <n v="14"/>
    <x v="11"/>
    <s v="O"/>
    <s v="Lukasen"/>
    <s v="Two or More Races"/>
    <b v="0"/>
    <n v="38"/>
    <x v="0"/>
    <x v="132"/>
  </r>
  <r>
    <d v="2019-02-08T15:46:00"/>
    <x v="5068"/>
    <s v="M"/>
    <n v="15"/>
    <x v="11"/>
    <s v="Q"/>
    <s v="Gildersleaves"/>
    <s v="Pacific Islander"/>
    <b v="1"/>
    <n v="38"/>
    <x v="1"/>
    <x v="359"/>
  </r>
  <r>
    <s v="23/02/2020 23:38"/>
    <x v="5069"/>
    <s v="M"/>
    <n v="15"/>
    <x v="11"/>
    <s v="T"/>
    <s v="Alessandrucci"/>
    <s v="White"/>
    <b v="1"/>
    <n v="38"/>
    <x v="3"/>
    <x v="3"/>
  </r>
  <r>
    <s v="26/04/2019 7:01"/>
    <x v="5070"/>
    <s v="F"/>
    <n v="16"/>
    <x v="11"/>
    <s v="O"/>
    <s v="Fridaye"/>
    <s v="Declined to Identify"/>
    <b v="0"/>
    <n v="38"/>
    <x v="5"/>
    <x v="23"/>
  </r>
  <r>
    <d v="2020-12-02T13:07:00"/>
    <x v="5071"/>
    <s v="F"/>
    <n v="18"/>
    <x v="11"/>
    <s v="N"/>
    <s v="Ragborne"/>
    <s v="White"/>
    <b v="1"/>
    <n v="38"/>
    <x v="1"/>
    <x v="254"/>
  </r>
  <r>
    <d v="2019-07-08T03:22:00"/>
    <x v="5072"/>
    <s v="M"/>
    <n v="18"/>
    <x v="11"/>
    <s v="T"/>
    <s v="Dalmon"/>
    <s v="Two or More Races"/>
    <b v="0"/>
    <n v="38"/>
    <x v="0"/>
    <x v="371"/>
  </r>
  <r>
    <d v="2020-01-02T08:13:00"/>
    <x v="5073"/>
    <s v="M"/>
    <n v="19"/>
    <x v="11"/>
    <s v="U"/>
    <s v="Jensen"/>
    <s v="African American"/>
    <b v="0"/>
    <n v="38"/>
    <x v="1"/>
    <x v="320"/>
  </r>
  <r>
    <s v="15/08/2020 18:34"/>
    <x v="5074"/>
    <s v="F"/>
    <n v="19"/>
    <x v="11"/>
    <s v="Y"/>
    <s v="Ewles"/>
    <s v="African American"/>
    <b v="0"/>
    <n v="38"/>
    <x v="0"/>
    <x v="91"/>
  </r>
  <r>
    <d v="2020-01-05T03:01:00"/>
    <x v="5075"/>
    <s v="M"/>
    <n v="20"/>
    <x v="11"/>
    <s v="R"/>
    <s v="Vecard"/>
    <s v="Two or More Races"/>
    <b v="0"/>
    <n v="38"/>
    <x v="1"/>
    <x v="284"/>
  </r>
  <r>
    <s v="25/09/2019 22:33"/>
    <x v="5076"/>
    <s v="F"/>
    <n v="21"/>
    <x v="11"/>
    <s v="N"/>
    <s v="Bandiera"/>
    <s v="African American"/>
    <b v="1"/>
    <n v="38"/>
    <x v="1"/>
    <x v="200"/>
  </r>
  <r>
    <s v="30/04/2020 21:34"/>
    <x v="5077"/>
    <s v="F"/>
    <n v="22"/>
    <x v="11"/>
    <s v="A"/>
    <s v="Coombs"/>
    <s v="African American"/>
    <b v="1"/>
    <n v="38"/>
    <x v="1"/>
    <x v="199"/>
  </r>
  <r>
    <d v="2020-03-01T22:31:00"/>
    <x v="5078"/>
    <s v="M"/>
    <n v="22"/>
    <x v="11"/>
    <s v="F"/>
    <s v="Dronsfield"/>
    <s v="Asian"/>
    <b v="0"/>
    <n v="38"/>
    <x v="1"/>
    <x v="550"/>
  </r>
  <r>
    <s v="29/07/2019 7:05"/>
    <x v="5079"/>
    <s v="F"/>
    <n v="23"/>
    <x v="11"/>
    <s v="S"/>
    <s v="Huntar"/>
    <s v="Native American/Alaska Native"/>
    <b v="1"/>
    <n v="38"/>
    <x v="1"/>
    <x v="61"/>
  </r>
  <r>
    <d v="2019-04-05T11:11:00"/>
    <x v="5080"/>
    <s v="M"/>
    <n v="23"/>
    <x v="11"/>
    <s v="Z"/>
    <s v="Griffith"/>
    <s v="Native American/Alaska Native"/>
    <b v="1"/>
    <n v="38"/>
    <x v="5"/>
    <x v="392"/>
  </r>
  <r>
    <s v="19/08/2019 14:37"/>
    <x v="5081"/>
    <s v="M"/>
    <n v="25"/>
    <x v="11"/>
    <s v="K"/>
    <s v="Clarke"/>
    <s v="African American"/>
    <b v="1"/>
    <n v="38"/>
    <x v="0"/>
    <x v="45"/>
  </r>
  <r>
    <d v="2019-01-07T12:16:00"/>
    <x v="5082"/>
    <s v="M"/>
    <n v="25"/>
    <x v="11"/>
    <s v="J"/>
    <s v="Pickervance"/>
    <s v="White"/>
    <b v="0"/>
    <n v="38"/>
    <x v="1"/>
    <x v="425"/>
  </r>
  <r>
    <d v="2020-09-01T13:11:00"/>
    <x v="5083"/>
    <s v="F"/>
    <n v="27"/>
    <x v="11"/>
    <s v="L"/>
    <s v="Hurdle"/>
    <s v="Native American/Alaska Native"/>
    <b v="1"/>
    <n v="38"/>
    <x v="1"/>
    <x v="236"/>
  </r>
  <r>
    <s v="22/09/2019 10:53"/>
    <x v="5084"/>
    <s v="M"/>
    <n v="27"/>
    <x v="11"/>
    <s v="V"/>
    <s v="Gollop"/>
    <s v="Asian"/>
    <b v="1"/>
    <n v="38"/>
    <x v="6"/>
    <x v="267"/>
  </r>
  <r>
    <d v="2019-03-09T16:09:00"/>
    <x v="5085"/>
    <s v="F"/>
    <n v="27"/>
    <x v="11"/>
    <s v="B"/>
    <s v="Winterbourne"/>
    <s v="White"/>
    <b v="1"/>
    <n v="38"/>
    <x v="1"/>
    <x v="492"/>
  </r>
  <r>
    <s v="22/12/2019 2:08"/>
    <x v="5086"/>
    <s v="M"/>
    <n v="27"/>
    <x v="11"/>
    <s v="T"/>
    <s v="Gronauer"/>
    <s v="Two or More Races"/>
    <b v="1"/>
    <n v="38"/>
    <x v="1"/>
    <x v="435"/>
  </r>
  <r>
    <d v="2019-05-12T03:08:00"/>
    <x v="5087"/>
    <s v="M"/>
    <n v="29"/>
    <x v="11"/>
    <s v="X"/>
    <s v="Ivanichev"/>
    <s v="White"/>
    <b v="0"/>
    <n v="38"/>
    <x v="1"/>
    <x v="365"/>
  </r>
  <r>
    <s v="28/07/2019 19:26"/>
    <x v="5088"/>
    <s v="F"/>
    <n v="29"/>
    <x v="11"/>
    <s v="K"/>
    <s v="Kiefer"/>
    <s v="African American"/>
    <b v="1"/>
    <n v="38"/>
    <x v="0"/>
    <x v="272"/>
  </r>
  <r>
    <s v="26/07/2020 1:12"/>
    <x v="5089"/>
    <s v="F"/>
    <n v="29"/>
    <x v="11"/>
    <s v="N"/>
    <s v="Kenforth"/>
    <s v="Two or More Races"/>
    <b v="0"/>
    <n v="38"/>
    <x v="3"/>
    <x v="440"/>
  </r>
  <r>
    <s v="13/06/2019 4:14"/>
    <x v="5090"/>
    <s v="M"/>
    <n v="30"/>
    <x v="11"/>
    <s v="R"/>
    <s v="Poytheras"/>
    <s v="White"/>
    <b v="1"/>
    <n v="38"/>
    <x v="1"/>
    <x v="543"/>
  </r>
  <r>
    <d v="2020-03-08T15:36:00"/>
    <x v="5091"/>
    <s v="M"/>
    <n v="30"/>
    <x v="11"/>
    <s v="P"/>
    <s v="Vesty"/>
    <s v="Native American/Alaska Native"/>
    <b v="1"/>
    <n v="38"/>
    <x v="1"/>
    <x v="261"/>
  </r>
  <r>
    <s v="26/01/2020 11:33"/>
    <x v="5092"/>
    <s v="M"/>
    <n v="30"/>
    <x v="11"/>
    <s v="N"/>
    <s v="Haslum"/>
    <s v="Two or More Races"/>
    <b v="0"/>
    <n v="38"/>
    <x v="1"/>
    <x v="137"/>
  </r>
  <r>
    <s v="29/04/2020 14:09"/>
    <x v="5093"/>
    <s v="M"/>
    <n v="30"/>
    <x v="11"/>
    <s v="P"/>
    <s v="Dodsley"/>
    <s v="African American"/>
    <b v="0"/>
    <n v="38"/>
    <x v="1"/>
    <x v="114"/>
  </r>
  <r>
    <s v="25/02/2020 10:55"/>
    <x v="5094"/>
    <s v="M"/>
    <n v="31"/>
    <x v="11"/>
    <s v="J"/>
    <s v="Gerbi"/>
    <s v="White"/>
    <b v="0"/>
    <n v="38"/>
    <x v="1"/>
    <x v="385"/>
  </r>
  <r>
    <s v="14/12/2019 6:09"/>
    <x v="5095"/>
    <s v="F"/>
    <n v="31"/>
    <x v="11"/>
    <s v="H"/>
    <s v="Cowlin"/>
    <s v="Asian"/>
    <b v="0"/>
    <n v="38"/>
    <x v="1"/>
    <x v="85"/>
  </r>
  <r>
    <s v="23/12/2019 2:13"/>
    <x v="5096"/>
    <s v="F"/>
    <n v="33"/>
    <x v="11"/>
    <s v="P"/>
    <s v="Posen"/>
    <s v="Two or More Races"/>
    <b v="0"/>
    <n v="38"/>
    <x v="1"/>
    <x v="105"/>
  </r>
  <r>
    <s v="19/09/2020 23:19"/>
    <x v="5097"/>
    <s v="F"/>
    <n v="33"/>
    <x v="11"/>
    <s v="V"/>
    <s v="Haitlie"/>
    <s v="White"/>
    <b v="0"/>
    <n v="38"/>
    <x v="0"/>
    <x v="335"/>
  </r>
  <r>
    <d v="2020-10-08T13:12:00"/>
    <x v="5098"/>
    <s v="F"/>
    <n v="34"/>
    <x v="11"/>
    <s v="Z"/>
    <s v="Sawl"/>
    <s v="White"/>
    <b v="0"/>
    <n v="38"/>
    <x v="1"/>
    <x v="292"/>
  </r>
  <r>
    <s v="15/05/2020 22:12"/>
    <x v="5099"/>
    <s v="F"/>
    <n v="35"/>
    <x v="11"/>
    <s v="T"/>
    <s v="Horrigan"/>
    <s v="Declined to Identify"/>
    <b v="0"/>
    <n v="38"/>
    <x v="1"/>
    <x v="544"/>
  </r>
  <r>
    <d v="2020-07-10T03:08:00"/>
    <x v="5100"/>
    <s v="M"/>
    <n v="35"/>
    <x v="11"/>
    <s v="C"/>
    <s v="Crees"/>
    <s v="Asian"/>
    <b v="1"/>
    <n v="38"/>
    <x v="1"/>
    <x v="20"/>
  </r>
  <r>
    <s v="24/06/2019 15:14"/>
    <x v="5101"/>
    <s v="F"/>
    <n v="35"/>
    <x v="11"/>
    <s v="H"/>
    <s v="Ritter"/>
    <s v="White"/>
    <b v="0"/>
    <n v="38"/>
    <x v="3"/>
    <x v="69"/>
  </r>
  <r>
    <s v="28/01/2020 14:12"/>
    <x v="5102"/>
    <s v="M"/>
    <n v="35"/>
    <x v="11"/>
    <s v="V"/>
    <s v="Dexter"/>
    <s v="White"/>
    <b v="1"/>
    <n v="38"/>
    <x v="1"/>
    <x v="22"/>
  </r>
  <r>
    <s v="17/07/2019 8:11"/>
    <x v="5103"/>
    <s v="F"/>
    <n v="36"/>
    <x v="11"/>
    <s v="A"/>
    <s v="Floyd"/>
    <s v="White"/>
    <b v="0"/>
    <n v="38"/>
    <x v="1"/>
    <x v="483"/>
  </r>
  <r>
    <s v="19/02/2020 0:37"/>
    <x v="5104"/>
    <s v="M"/>
    <n v="38"/>
    <x v="11"/>
    <s v="Z"/>
    <s v="Zeale"/>
    <s v="Asian"/>
    <b v="1"/>
    <n v="38"/>
    <x v="0"/>
    <x v="487"/>
  </r>
  <r>
    <s v="29/03/2020 19:42"/>
    <x v="5105"/>
    <s v="M"/>
    <n v="38"/>
    <x v="11"/>
    <s v="Y"/>
    <s v="Mineghelli"/>
    <s v="White"/>
    <b v="0"/>
    <n v="38"/>
    <x v="1"/>
    <x v="511"/>
  </r>
  <r>
    <s v="22/05/2020 2:25"/>
    <x v="5106"/>
    <s v="M"/>
    <n v="38"/>
    <x v="11"/>
    <s v="M"/>
    <s v="Stockings"/>
    <s v="White"/>
    <b v="1"/>
    <n v="38"/>
    <x v="3"/>
    <x v="482"/>
  </r>
  <r>
    <s v="25/08/2019 16:58"/>
    <x v="5107"/>
    <s v="M"/>
    <n v="39"/>
    <x v="11"/>
    <s v="G"/>
    <s v="Pierce"/>
    <s v="Declined to Identify"/>
    <b v="1"/>
    <n v="38"/>
    <x v="1"/>
    <x v="54"/>
  </r>
  <r>
    <d v="2020-07-03T23:19:00"/>
    <x v="5108"/>
    <s v="M"/>
    <n v="40"/>
    <x v="11"/>
    <s v="M"/>
    <s v="Djekovic"/>
    <s v="Pacific Islander"/>
    <b v="0"/>
    <n v="38"/>
    <x v="4"/>
    <x v="83"/>
  </r>
  <r>
    <s v="31/05/2020 19:56"/>
    <x v="5109"/>
    <s v="F"/>
    <n v="40"/>
    <x v="11"/>
    <s v="W"/>
    <s v="Dautry"/>
    <s v="African American"/>
    <b v="1"/>
    <n v="38"/>
    <x v="1"/>
    <x v="295"/>
  </r>
  <r>
    <d v="2020-11-10T05:25:00"/>
    <x v="5110"/>
    <s v="M"/>
    <n v="40"/>
    <x v="11"/>
    <s v="X"/>
    <s v="Fishbourne"/>
    <s v="Two or More Races"/>
    <b v="1"/>
    <n v="38"/>
    <x v="1"/>
    <x v="328"/>
  </r>
  <r>
    <s v="27/12/2019 3:14"/>
    <x v="5111"/>
    <s v="F"/>
    <n v="40"/>
    <x v="11"/>
    <s v="U"/>
    <s v="Shalcros"/>
    <s v="White"/>
    <b v="1"/>
    <n v="38"/>
    <x v="1"/>
    <x v="533"/>
  </r>
  <r>
    <d v="2020-04-04T21:48:00"/>
    <x v="5112"/>
    <s v="M"/>
    <n v="41"/>
    <x v="11"/>
    <s v="G"/>
    <s v="Doole"/>
    <s v="White"/>
    <b v="0"/>
    <n v="38"/>
    <x v="0"/>
    <x v="268"/>
  </r>
  <r>
    <s v="24/10/2019 15:50"/>
    <x v="5113"/>
    <s v="F"/>
    <n v="42"/>
    <x v="11"/>
    <s v="J"/>
    <s v="Madgett"/>
    <s v="Asian"/>
    <b v="1"/>
    <n v="38"/>
    <x v="0"/>
    <x v="50"/>
  </r>
  <r>
    <d v="2019-11-06T08:18:00"/>
    <x v="5114"/>
    <s v="F"/>
    <n v="43"/>
    <x v="11"/>
    <s v="E"/>
    <s v="Farny"/>
    <s v="Declined to Identify"/>
    <b v="1"/>
    <n v="38"/>
    <x v="1"/>
    <x v="21"/>
  </r>
  <r>
    <s v="31/08/2019 16:32"/>
    <x v="5115"/>
    <s v="M"/>
    <n v="44"/>
    <x v="11"/>
    <s v="Q"/>
    <s v="Parradine"/>
    <s v="Pacific Islander"/>
    <b v="0"/>
    <n v="38"/>
    <x v="0"/>
    <x v="338"/>
  </r>
  <r>
    <s v="22/10/2020 4:32"/>
    <x v="5116"/>
    <s v="F"/>
    <n v="44"/>
    <x v="11"/>
    <s v="T"/>
    <s v="Le Clercq"/>
    <s v="African American"/>
    <b v="0"/>
    <n v="38"/>
    <x v="3"/>
    <x v="417"/>
  </r>
  <r>
    <s v="29/07/2019 12:58"/>
    <x v="5117"/>
    <s v="M"/>
    <n v="45"/>
    <x v="11"/>
    <s v="O"/>
    <s v="Phonix"/>
    <s v="Asian"/>
    <b v="0"/>
    <n v="38"/>
    <x v="0"/>
    <x v="61"/>
  </r>
  <r>
    <s v="20/07/2019 18:52"/>
    <x v="5118"/>
    <s v="F"/>
    <n v="46"/>
    <x v="11"/>
    <s v="J"/>
    <s v="Albrighton"/>
    <s v="White"/>
    <b v="0"/>
    <n v="38"/>
    <x v="1"/>
    <x v="554"/>
  </r>
  <r>
    <d v="2020-02-07T05:20:00"/>
    <x v="5119"/>
    <s v="F"/>
    <n v="46"/>
    <x v="11"/>
    <s v="K"/>
    <s v="Hutchcraft"/>
    <s v="Asian"/>
    <b v="0"/>
    <n v="38"/>
    <x v="1"/>
    <x v="352"/>
  </r>
  <r>
    <s v="19/04/2020 17:22"/>
    <x v="5120"/>
    <s v="M"/>
    <n v="49"/>
    <x v="11"/>
    <s v="U"/>
    <s v="Eykel"/>
    <s v="White"/>
    <b v="1"/>
    <n v="38"/>
    <x v="1"/>
    <x v="15"/>
  </r>
  <r>
    <s v="17/01/2020 20:33"/>
    <x v="5121"/>
    <s v="F"/>
    <n v="49"/>
    <x v="11"/>
    <s v="D"/>
    <s v="Rainard"/>
    <s v="White"/>
    <b v="1"/>
    <n v="38"/>
    <x v="1"/>
    <x v="558"/>
  </r>
  <r>
    <d v="2019-08-11T11:27:00"/>
    <x v="5122"/>
    <s v="M"/>
    <n v="49"/>
    <x v="11"/>
    <s v="S"/>
    <s v="Upex"/>
    <s v="White"/>
    <b v="0"/>
    <n v="38"/>
    <x v="1"/>
    <x v="44"/>
  </r>
  <r>
    <s v="28/12/2019 13:32"/>
    <x v="5123"/>
    <s v="M"/>
    <n v="50"/>
    <x v="11"/>
    <s v="Y"/>
    <s v="McPhillips"/>
    <s v="White"/>
    <b v="1"/>
    <n v="38"/>
    <x v="1"/>
    <x v="266"/>
  </r>
  <r>
    <s v="19/06/2020 10:08"/>
    <x v="5124"/>
    <s v="F"/>
    <n v="50"/>
    <x v="11"/>
    <s v="S"/>
    <s v="Copyn"/>
    <s v="White"/>
    <b v="0"/>
    <n v="38"/>
    <x v="1"/>
    <x v="311"/>
  </r>
  <r>
    <s v="26/11/2019 1:49"/>
    <x v="5125"/>
    <s v="F"/>
    <n v="51"/>
    <x v="11"/>
    <s v="Q"/>
    <s v="Rathe"/>
    <s v="Two or More Races"/>
    <b v="1"/>
    <n v="38"/>
    <x v="0"/>
    <x v="577"/>
  </r>
  <r>
    <s v="24/09/2019 23:24"/>
    <x v="5126"/>
    <s v="F"/>
    <n v="51"/>
    <x v="11"/>
    <s v="C"/>
    <s v="Hagston"/>
    <s v="White"/>
    <b v="1"/>
    <n v="38"/>
    <x v="0"/>
    <x v="404"/>
  </r>
  <r>
    <s v="15/01/2020 14:38"/>
    <x v="5127"/>
    <s v="F"/>
    <n v="51"/>
    <x v="11"/>
    <s v="O"/>
    <s v="Crowter"/>
    <s v="Asian"/>
    <b v="1"/>
    <n v="38"/>
    <x v="1"/>
    <x v="155"/>
  </r>
  <r>
    <d v="2020-10-06T21:09:00"/>
    <x v="5128"/>
    <s v="F"/>
    <n v="51"/>
    <x v="11"/>
    <s v="G"/>
    <s v="Folkerd"/>
    <s v="Two or More Races"/>
    <b v="1"/>
    <n v="38"/>
    <x v="0"/>
    <x v="549"/>
  </r>
  <r>
    <s v="31/08/2020 9:53"/>
    <x v="5129"/>
    <s v="F"/>
    <n v="52"/>
    <x v="11"/>
    <s v="Q"/>
    <s v="Twinbrow"/>
    <s v="White"/>
    <b v="0"/>
    <n v="38"/>
    <x v="1"/>
    <x v="269"/>
  </r>
  <r>
    <d v="2020-11-10T09:50:00"/>
    <x v="5130"/>
    <s v="M"/>
    <n v="52"/>
    <x v="11"/>
    <s v="B"/>
    <s v="Emloch"/>
    <s v="African American"/>
    <b v="0"/>
    <n v="38"/>
    <x v="3"/>
    <x v="328"/>
  </r>
  <r>
    <d v="2020-06-01T14:04:00"/>
    <x v="5131"/>
    <s v="M"/>
    <n v="55"/>
    <x v="11"/>
    <s v="K"/>
    <s v="Head"/>
    <s v="Declined to Identify"/>
    <b v="0"/>
    <n v="38"/>
    <x v="1"/>
    <x v="41"/>
  </r>
  <r>
    <s v="26/05/2019 19:02"/>
    <x v="5132"/>
    <s v="F"/>
    <n v="55"/>
    <x v="11"/>
    <s v="C"/>
    <s v="Findlay"/>
    <s v="White"/>
    <b v="1"/>
    <n v="38"/>
    <x v="0"/>
    <x v="516"/>
  </r>
  <r>
    <s v="18/07/2020 3:58"/>
    <x v="5133"/>
    <s v="F"/>
    <n v="55"/>
    <x v="11"/>
    <s v="F"/>
    <s v="Rosling"/>
    <s v="African American"/>
    <b v="1"/>
    <n v="38"/>
    <x v="1"/>
    <x v="234"/>
  </r>
  <r>
    <s v="13/11/2019 0:35"/>
    <x v="5134"/>
    <s v="F"/>
    <n v="57"/>
    <x v="11"/>
    <s v="Q"/>
    <s v="Hamilton"/>
    <s v="White"/>
    <b v="1"/>
    <n v="38"/>
    <x v="1"/>
    <x v="248"/>
  </r>
  <r>
    <d v="2020-08-02T03:13:00"/>
    <x v="5135"/>
    <s v="M"/>
    <n v="57"/>
    <x v="11"/>
    <s v="J"/>
    <s v="Ghilardi"/>
    <s v="White"/>
    <b v="1"/>
    <n v="38"/>
    <x v="0"/>
    <x v="464"/>
  </r>
  <r>
    <s v="31/01/2020 3:57"/>
    <x v="5136"/>
    <s v="F"/>
    <n v="57"/>
    <x v="11"/>
    <s v="A"/>
    <s v="Wolfit"/>
    <s v="White"/>
    <b v="0"/>
    <n v="38"/>
    <x v="1"/>
    <x v="274"/>
  </r>
  <r>
    <d v="2020-01-09T03:12:00"/>
    <x v="5137"/>
    <s v="F"/>
    <n v="58"/>
    <x v="11"/>
    <s v="F"/>
    <s v="Darycott"/>
    <s v="Two or More Races"/>
    <b v="1"/>
    <n v="38"/>
    <x v="1"/>
    <x v="449"/>
  </r>
  <r>
    <s v="23/09/2020 9:45"/>
    <x v="5138"/>
    <s v="F"/>
    <n v="58"/>
    <x v="11"/>
    <s v="D"/>
    <s v="Cashin"/>
    <s v="White"/>
    <b v="0"/>
    <n v="38"/>
    <x v="0"/>
    <x v="343"/>
  </r>
  <r>
    <s v="29/10/2019 2:46"/>
    <x v="5139"/>
    <s v="F"/>
    <n v="59"/>
    <x v="11"/>
    <s v="Z"/>
    <s v="Blacktin"/>
    <s v="Two or More Races"/>
    <b v="1"/>
    <n v="38"/>
    <x v="0"/>
    <x v="256"/>
  </r>
  <r>
    <s v="19/04/2019 5:00"/>
    <x v="5140"/>
    <s v="M"/>
    <n v="60"/>
    <x v="11"/>
    <s v="F"/>
    <s v="Stowers"/>
    <s v="White"/>
    <b v="0"/>
    <n v="38"/>
    <x v="3"/>
    <x v="161"/>
  </r>
  <r>
    <s v="20/09/2019 0:08"/>
    <x v="5141"/>
    <s v="F"/>
    <n v="60"/>
    <x v="11"/>
    <s v="Y"/>
    <s v="Claridge"/>
    <s v="White"/>
    <b v="1"/>
    <n v="38"/>
    <x v="0"/>
    <x v="414"/>
  </r>
  <r>
    <s v="15/08/2020 20:01"/>
    <x v="5142"/>
    <s v="M"/>
    <n v="61"/>
    <x v="11"/>
    <s v="F"/>
    <s v="Casperri"/>
    <s v="Two or More Races"/>
    <b v="0"/>
    <n v="38"/>
    <x v="1"/>
    <x v="91"/>
  </r>
  <r>
    <s v="26/08/2020 1:30"/>
    <x v="5143"/>
    <s v="M"/>
    <n v="62"/>
    <x v="11"/>
    <s v="B"/>
    <s v="Jerrams"/>
    <s v="Declined to Identify"/>
    <b v="0"/>
    <n v="38"/>
    <x v="1"/>
    <x v="18"/>
  </r>
  <r>
    <s v="31/05/2020 14:55"/>
    <x v="5144"/>
    <s v="M"/>
    <n v="63"/>
    <x v="11"/>
    <s v="U"/>
    <s v="Jablonski"/>
    <s v="White"/>
    <b v="0"/>
    <n v="38"/>
    <x v="1"/>
    <x v="295"/>
  </r>
  <r>
    <d v="2019-04-05T12:43:00"/>
    <x v="5145"/>
    <s v="M"/>
    <n v="67"/>
    <x v="11"/>
    <s v="D"/>
    <s v="Haszard"/>
    <s v="White"/>
    <b v="1"/>
    <n v="38"/>
    <x v="0"/>
    <x v="392"/>
  </r>
  <r>
    <s v="30/09/2020 5:23"/>
    <x v="5146"/>
    <s v="F"/>
    <n v="68"/>
    <x v="11"/>
    <s v="R"/>
    <s v="Purselowe"/>
    <s v="African American"/>
    <b v="1"/>
    <n v="38"/>
    <x v="1"/>
    <x v="280"/>
  </r>
  <r>
    <s v="23/04/2020 16:09"/>
    <x v="5147"/>
    <s v="F"/>
    <n v="69"/>
    <x v="11"/>
    <s v="Z"/>
    <s v="Row"/>
    <s v="White"/>
    <b v="1"/>
    <n v="38"/>
    <x v="1"/>
    <x v="437"/>
  </r>
  <r>
    <d v="2020-08-02T22:10:00"/>
    <x v="5148"/>
    <s v="M"/>
    <n v="69"/>
    <x v="11"/>
    <s v="E"/>
    <s v="Licence"/>
    <s v="Native American/Alaska Native"/>
    <b v="0"/>
    <n v="38"/>
    <x v="1"/>
    <x v="464"/>
  </r>
  <r>
    <d v="2020-10-08T17:40:00"/>
    <x v="5149"/>
    <s v="F"/>
    <n v="70"/>
    <x v="11"/>
    <s v="X"/>
    <s v="Aggus"/>
    <s v="White"/>
    <b v="1"/>
    <n v="38"/>
    <x v="1"/>
    <x v="292"/>
  </r>
  <r>
    <s v="20/02/2020 21:08"/>
    <x v="5150"/>
    <s v="M"/>
    <n v="71"/>
    <x v="11"/>
    <s v="U"/>
    <s v="Ridings"/>
    <s v="Two or More Races"/>
    <b v="0"/>
    <n v="38"/>
    <x v="1"/>
    <x v="391"/>
  </r>
  <r>
    <s v="25/10/2020 11:22"/>
    <x v="5151"/>
    <s v="M"/>
    <n v="72"/>
    <x v="11"/>
    <s v="X"/>
    <s v="Tremonte"/>
    <s v="Declined to Identify"/>
    <b v="0"/>
    <n v="38"/>
    <x v="1"/>
    <x v="62"/>
  </r>
  <r>
    <d v="2020-08-01T14:12:00"/>
    <x v="5152"/>
    <s v="M"/>
    <n v="73"/>
    <x v="11"/>
    <s v="U"/>
    <s v="Yegorchenkov"/>
    <s v="Two or More Races"/>
    <b v="0"/>
    <n v="38"/>
    <x v="3"/>
    <x v="538"/>
  </r>
  <r>
    <s v="15/08/2020 22:19"/>
    <x v="5153"/>
    <s v="M"/>
    <n v="73"/>
    <x v="11"/>
    <s v="E"/>
    <s v="Dugue"/>
    <s v="White"/>
    <b v="1"/>
    <n v="38"/>
    <x v="3"/>
    <x v="91"/>
  </r>
  <r>
    <s v="21/06/2019 23:32"/>
    <x v="5154"/>
    <s v="F"/>
    <n v="73"/>
    <x v="11"/>
    <s v="V"/>
    <s v="Vynoll"/>
    <s v="White"/>
    <b v="1"/>
    <n v="38"/>
    <x v="0"/>
    <x v="68"/>
  </r>
  <r>
    <s v="13/09/2019 4:01"/>
    <x v="5155"/>
    <s v="M"/>
    <n v="75"/>
    <x v="11"/>
    <s v="L"/>
    <s v="Velten"/>
    <s v="White"/>
    <b v="0"/>
    <n v="38"/>
    <x v="1"/>
    <x v="28"/>
  </r>
  <r>
    <s v="24/08/2019 19:41"/>
    <x v="5156"/>
    <s v="F"/>
    <n v="76"/>
    <x v="11"/>
    <s v="H"/>
    <s v="Cooley"/>
    <s v="Declined to Identify"/>
    <b v="1"/>
    <n v="38"/>
    <x v="1"/>
    <x v="150"/>
  </r>
  <r>
    <d v="2020-10-02T11:21:00"/>
    <x v="5157"/>
    <s v="M"/>
    <n v="76"/>
    <x v="11"/>
    <s v="G"/>
    <s v="Routham"/>
    <s v="African American"/>
    <b v="1"/>
    <n v="38"/>
    <x v="0"/>
    <x v="454"/>
  </r>
  <r>
    <d v="2020-12-04T13:53:00"/>
    <x v="5158"/>
    <s v="M"/>
    <n v="76"/>
    <x v="11"/>
    <s v="U"/>
    <s v="Marke"/>
    <s v="White"/>
    <b v="0"/>
    <n v="38"/>
    <x v="1"/>
    <x v="390"/>
  </r>
  <r>
    <d v="2020-01-09T06:32:00"/>
    <x v="5159"/>
    <s v="M"/>
    <n v="77"/>
    <x v="11"/>
    <s v="R"/>
    <s v="Oldfield"/>
    <s v="Two or More Races"/>
    <b v="0"/>
    <n v="38"/>
    <x v="0"/>
    <x v="449"/>
  </r>
  <r>
    <s v="22/02/2020 17:58"/>
    <x v="5160"/>
    <s v="M"/>
    <n v="78"/>
    <x v="11"/>
    <s v="Q"/>
    <s v="Burdoun"/>
    <s v="Declined to Identify"/>
    <b v="0"/>
    <n v="38"/>
    <x v="1"/>
    <x v="453"/>
  </r>
  <r>
    <s v="31/07/2020 11:07"/>
    <x v="5161"/>
    <s v="M"/>
    <n v="78"/>
    <x v="11"/>
    <s v="K"/>
    <s v="Nicklinson"/>
    <s v="African American"/>
    <b v="1"/>
    <n v="38"/>
    <x v="1"/>
    <x v="576"/>
  </r>
  <r>
    <d v="2020-08-03T02:48:00"/>
    <x v="5162"/>
    <s v="F"/>
    <n v="78"/>
    <x v="11"/>
    <s v="H"/>
    <s v="Rasell"/>
    <s v="White"/>
    <b v="0"/>
    <n v="38"/>
    <x v="0"/>
    <x v="470"/>
  </r>
  <r>
    <d v="2020-12-08T01:13:00"/>
    <x v="5163"/>
    <s v="F"/>
    <n v="78"/>
    <x v="11"/>
    <s v="Z"/>
    <s v="Gabe"/>
    <s v="Asian"/>
    <b v="1"/>
    <n v="38"/>
    <x v="0"/>
    <x v="484"/>
  </r>
  <r>
    <d v="2020-09-09T20:33:00"/>
    <x v="5164"/>
    <s v="M"/>
    <n v="79"/>
    <x v="11"/>
    <s v="K"/>
    <s v="Blaydes"/>
    <s v="African American"/>
    <b v="1"/>
    <n v="38"/>
    <x v="0"/>
    <x v="402"/>
  </r>
  <r>
    <d v="2019-07-07T06:36:00"/>
    <x v="5165"/>
    <s v="F"/>
    <n v="79"/>
    <x v="11"/>
    <s v="B"/>
    <s v="Maginn"/>
    <s v="White"/>
    <b v="1"/>
    <n v="38"/>
    <x v="0"/>
    <x v="491"/>
  </r>
  <r>
    <s v="28/04/2019 8:35"/>
    <x v="5166"/>
    <s v="F"/>
    <n v="21"/>
    <x v="0"/>
    <s v="L"/>
    <s v="Fagence"/>
    <s v="White"/>
    <b v="1"/>
    <n v="39"/>
    <x v="1"/>
    <x v="499"/>
  </r>
  <r>
    <s v="22/10/2020 17:21"/>
    <x v="5167"/>
    <s v="F"/>
    <n v="38"/>
    <x v="0"/>
    <s v="N"/>
    <s v="Lawful"/>
    <s v="African American"/>
    <b v="1"/>
    <n v="39"/>
    <x v="3"/>
    <x v="417"/>
  </r>
  <r>
    <s v="20/04/2020 20:35"/>
    <x v="5168"/>
    <s v="M"/>
    <n v="62"/>
    <x v="0"/>
    <s v="J"/>
    <s v="Cooch"/>
    <s v="Pacific Islander"/>
    <b v="1"/>
    <n v="39"/>
    <x v="1"/>
    <x v="349"/>
  </r>
  <r>
    <d v="2019-02-12T01:25:00"/>
    <x v="5169"/>
    <s v="F"/>
    <n v="3"/>
    <x v="1"/>
    <s v="K"/>
    <s v="Melhuish"/>
    <s v="White"/>
    <b v="1"/>
    <n v="39"/>
    <x v="1"/>
    <x v="473"/>
  </r>
  <r>
    <s v="18/10/2019 15:57"/>
    <x v="5170"/>
    <s v="F"/>
    <n v="7"/>
    <x v="1"/>
    <s v="X"/>
    <s v="Palffrey"/>
    <s v="White"/>
    <b v="0"/>
    <n v="39"/>
    <x v="1"/>
    <x v="39"/>
  </r>
  <r>
    <s v="29/04/2019 9:50"/>
    <x v="5171"/>
    <s v="F"/>
    <n v="12"/>
    <x v="1"/>
    <s v="M"/>
    <s v="Kynder"/>
    <s v="Native American/Alaska Native"/>
    <b v="0"/>
    <n v="39"/>
    <x v="1"/>
    <x v="432"/>
  </r>
  <r>
    <s v="18/09/2019 10:51"/>
    <x v="5172"/>
    <s v="M"/>
    <n v="13"/>
    <x v="1"/>
    <s v="R"/>
    <s v="Laxe"/>
    <s v="White"/>
    <b v="1"/>
    <n v="39"/>
    <x v="4"/>
    <x v="31"/>
  </r>
  <r>
    <s v="25/06/2019 22:24"/>
    <x v="5173"/>
    <s v="M"/>
    <n v="30"/>
    <x v="1"/>
    <s v="L"/>
    <s v="Diggle"/>
    <s v="White"/>
    <b v="1"/>
    <n v="39"/>
    <x v="1"/>
    <x v="411"/>
  </r>
  <r>
    <s v="18/04/2020 22:59"/>
    <x v="5174"/>
    <s v="F"/>
    <n v="33"/>
    <x v="1"/>
    <s v="C"/>
    <s v="Beadel"/>
    <s v="Asian"/>
    <b v="1"/>
    <n v="39"/>
    <x v="1"/>
    <x v="89"/>
  </r>
  <r>
    <s v="21/05/2019 15:58"/>
    <x v="5175"/>
    <s v="M"/>
    <n v="51"/>
    <x v="1"/>
    <s v="B"/>
    <s v="Deane"/>
    <s v="White"/>
    <b v="1"/>
    <n v="39"/>
    <x v="1"/>
    <x v="424"/>
  </r>
  <r>
    <s v="29/07/2020 3:19"/>
    <x v="5176"/>
    <s v="M"/>
    <n v="64"/>
    <x v="1"/>
    <s v="L"/>
    <s v="Ivory"/>
    <s v="Asian"/>
    <b v="0"/>
    <n v="39"/>
    <x v="1"/>
    <x v="314"/>
  </r>
  <r>
    <s v="28/11/2019 18:57"/>
    <x v="5177"/>
    <s v="F"/>
    <n v="67"/>
    <x v="1"/>
    <s v="M"/>
    <s v="Nellen"/>
    <s v="African American"/>
    <b v="0"/>
    <n v="39"/>
    <x v="0"/>
    <x v="245"/>
  </r>
  <r>
    <s v="28/07/2020 17:09"/>
    <x v="5178"/>
    <s v="F"/>
    <n v="74"/>
    <x v="1"/>
    <s v="R"/>
    <s v="McFarlane"/>
    <s v="Two or More Races"/>
    <b v="0"/>
    <n v="39"/>
    <x v="1"/>
    <x v="142"/>
  </r>
  <r>
    <s v="25/07/2020 23:15"/>
    <x v="5179"/>
    <s v="M"/>
    <n v="77"/>
    <x v="1"/>
    <s v="N"/>
    <s v="Harmston"/>
    <s v="White"/>
    <b v="0"/>
    <n v="39"/>
    <x v="1"/>
    <x v="466"/>
  </r>
  <r>
    <d v="2020-06-04T14:11:00"/>
    <x v="5180"/>
    <s v="M"/>
    <n v="77"/>
    <x v="1"/>
    <s v="D"/>
    <s v="Dragon"/>
    <s v="Two or More Races"/>
    <b v="0"/>
    <n v="39"/>
    <x v="1"/>
    <x v="562"/>
  </r>
  <r>
    <d v="2019-01-07T07:15:00"/>
    <x v="5181"/>
    <s v="M"/>
    <n v="2"/>
    <x v="2"/>
    <s v="W"/>
    <s v="Hatherley"/>
    <s v="African American"/>
    <b v="1"/>
    <n v="39"/>
    <x v="1"/>
    <x v="425"/>
  </r>
  <r>
    <d v="2020-04-03T16:58:00"/>
    <x v="5182"/>
    <s v="M"/>
    <n v="11"/>
    <x v="2"/>
    <s v="M"/>
    <s v="Henningham"/>
    <s v="African American"/>
    <b v="1"/>
    <n v="39"/>
    <x v="3"/>
    <x v="174"/>
  </r>
  <r>
    <s v="14/10/2020 17:37"/>
    <x v="5183"/>
    <s v="M"/>
    <n v="36"/>
    <x v="2"/>
    <s v="M"/>
    <s v="Hargitt"/>
    <s v="Asian"/>
    <b v="0"/>
    <n v="39"/>
    <x v="1"/>
    <x v="171"/>
  </r>
  <r>
    <d v="2020-10-06T15:05:00"/>
    <x v="5184"/>
    <s v="F"/>
    <n v="47"/>
    <x v="2"/>
    <s v="K"/>
    <s v="Gillow"/>
    <s v="White"/>
    <b v="1"/>
    <n v="39"/>
    <x v="1"/>
    <x v="549"/>
  </r>
  <r>
    <s v="20/10/2019 0:19"/>
    <x v="5185"/>
    <s v="F"/>
    <n v="66"/>
    <x v="2"/>
    <s v="D"/>
    <s v="Vinson"/>
    <s v="Two or More Races"/>
    <b v="0"/>
    <n v="39"/>
    <x v="0"/>
    <x v="134"/>
  </r>
  <r>
    <s v="26/10/2020 19:24"/>
    <x v="5186"/>
    <s v="F"/>
    <n v="13"/>
    <x v="3"/>
    <s v="O"/>
    <s v="Casolla"/>
    <s v="African American"/>
    <b v="0"/>
    <n v="39"/>
    <x v="0"/>
    <x v="55"/>
  </r>
  <r>
    <d v="2019-03-12T20:16:00"/>
    <x v="5187"/>
    <s v="M"/>
    <n v="29"/>
    <x v="3"/>
    <s v="P"/>
    <s v="Giffon"/>
    <s v="White"/>
    <b v="0"/>
    <n v="39"/>
    <x v="3"/>
    <x v="177"/>
  </r>
  <r>
    <d v="2019-04-10T13:45:00"/>
    <x v="5188"/>
    <s v="M"/>
    <n v="39"/>
    <x v="3"/>
    <s v="U"/>
    <s v="Simoncelli"/>
    <s v="Asian"/>
    <b v="0"/>
    <n v="39"/>
    <x v="3"/>
    <x v="460"/>
  </r>
  <r>
    <d v="2020-10-06T05:38:00"/>
    <x v="5189"/>
    <s v="M"/>
    <n v="55"/>
    <x v="3"/>
    <s v="U"/>
    <s v="Delnevo"/>
    <s v="Two or More Races"/>
    <b v="1"/>
    <n v="39"/>
    <x v="1"/>
    <x v="549"/>
  </r>
  <r>
    <s v="31/10/2019 19:49"/>
    <x v="5190"/>
    <s v="F"/>
    <n v="65"/>
    <x v="3"/>
    <s v="Y"/>
    <s v="Doche"/>
    <s v="African American"/>
    <b v="0"/>
    <n v="39"/>
    <x v="1"/>
    <x v="130"/>
  </r>
  <r>
    <d v="2020-11-10T00:27:00"/>
    <x v="5191"/>
    <s v="M"/>
    <n v="9"/>
    <x v="4"/>
    <s v="F"/>
    <s v="Gateman"/>
    <s v="Pacific Islander"/>
    <b v="0"/>
    <n v="39"/>
    <x v="1"/>
    <x v="328"/>
  </r>
  <r>
    <s v="28/01/2020 9:56"/>
    <x v="5192"/>
    <s v="M"/>
    <n v="12"/>
    <x v="4"/>
    <s v="T"/>
    <s v="Drache"/>
    <s v="Pacific Islander"/>
    <b v="0"/>
    <n v="39"/>
    <x v="1"/>
    <x v="22"/>
  </r>
  <r>
    <s v="19/08/2020 3:45"/>
    <x v="5193"/>
    <s v="F"/>
    <n v="42"/>
    <x v="4"/>
    <s v="F"/>
    <s v="Durnill"/>
    <s v="White"/>
    <b v="0"/>
    <n v="39"/>
    <x v="0"/>
    <x v="331"/>
  </r>
  <r>
    <s v="14/02/2020 23:02"/>
    <x v="5194"/>
    <s v="M"/>
    <n v="42"/>
    <x v="4"/>
    <s v="N"/>
    <s v="Delbergue"/>
    <s v="White"/>
    <b v="1"/>
    <n v="39"/>
    <x v="4"/>
    <x v="0"/>
  </r>
  <r>
    <s v="21/12/2019 13:45"/>
    <x v="5195"/>
    <s v="F"/>
    <n v="46"/>
    <x v="4"/>
    <s v="V"/>
    <s v="Link"/>
    <s v="Two or More Races"/>
    <b v="1"/>
    <n v="39"/>
    <x v="1"/>
    <x v="336"/>
  </r>
  <r>
    <s v="31/10/2019 7:28"/>
    <x v="5196"/>
    <s v="F"/>
    <n v="49"/>
    <x v="4"/>
    <s v="S"/>
    <s v="De Gregario"/>
    <s v="White"/>
    <b v="0"/>
    <n v="39"/>
    <x v="1"/>
    <x v="130"/>
  </r>
  <r>
    <d v="2020-11-03T14:28:00"/>
    <x v="5197"/>
    <s v="M"/>
    <n v="52"/>
    <x v="4"/>
    <s v="T"/>
    <s v="McGrah"/>
    <s v="Declined to Identify"/>
    <b v="1"/>
    <n v="39"/>
    <x v="1"/>
    <x v="521"/>
  </r>
  <r>
    <d v="2019-10-08T21:46:00"/>
    <x v="5198"/>
    <s v="F"/>
    <n v="76"/>
    <x v="4"/>
    <s v="O"/>
    <s v="Lagde"/>
    <s v="White"/>
    <b v="0"/>
    <n v="39"/>
    <x v="1"/>
    <x v="433"/>
  </r>
  <r>
    <s v="13/06/2019 19:34"/>
    <x v="5199"/>
    <s v="M"/>
    <n v="38"/>
    <x v="5"/>
    <s v="X"/>
    <s v="Swinley"/>
    <s v="African American"/>
    <b v="0"/>
    <n v="39"/>
    <x v="3"/>
    <x v="543"/>
  </r>
  <r>
    <s v="14/06/2020 15:35"/>
    <x v="5200"/>
    <s v="F"/>
    <n v="69"/>
    <x v="5"/>
    <s v="H"/>
    <s v="Caesar"/>
    <s v="Two or More Races"/>
    <b v="1"/>
    <n v="39"/>
    <x v="1"/>
    <x v="228"/>
  </r>
  <r>
    <s v="18/04/2019 0:05"/>
    <x v="5201"/>
    <s v="F"/>
    <n v="2"/>
    <x v="6"/>
    <s v="A"/>
    <s v="Dorie"/>
    <s v="Asian"/>
    <b v="1"/>
    <n v="39"/>
    <x v="1"/>
    <x v="334"/>
  </r>
  <r>
    <s v="20/08/2019 13:58"/>
    <x v="5202"/>
    <s v="M"/>
    <n v="75"/>
    <x v="6"/>
    <s v="V"/>
    <s v="Barniss"/>
    <s v="White"/>
    <b v="0"/>
    <n v="39"/>
    <x v="1"/>
    <x v="445"/>
  </r>
  <r>
    <s v="16/05/2019 13:14"/>
    <x v="5203"/>
    <s v="F"/>
    <n v="12"/>
    <x v="7"/>
    <s v="L"/>
    <s v="Pietzker"/>
    <s v="Native American/Alaska Native"/>
    <b v="1"/>
    <n v="39"/>
    <x v="1"/>
    <x v="29"/>
  </r>
  <r>
    <d v="2020-10-02T08:54:00"/>
    <x v="5204"/>
    <s v="F"/>
    <n v="36"/>
    <x v="7"/>
    <s v="J"/>
    <s v="Turmall"/>
    <s v="African American"/>
    <b v="0"/>
    <n v="39"/>
    <x v="0"/>
    <x v="454"/>
  </r>
  <r>
    <d v="2020-04-09T12:51:00"/>
    <x v="5205"/>
    <s v="F"/>
    <n v="62"/>
    <x v="7"/>
    <s v="G"/>
    <s v="Gurdon"/>
    <s v="White"/>
    <b v="1"/>
    <n v="39"/>
    <x v="0"/>
    <x v="53"/>
  </r>
  <r>
    <s v="17/08/2019 4:43"/>
    <x v="5206"/>
    <s v="F"/>
    <n v="64"/>
    <x v="7"/>
    <s v="C"/>
    <s v="Hurn"/>
    <s v="White"/>
    <b v="1"/>
    <n v="39"/>
    <x v="1"/>
    <x v="575"/>
  </r>
  <r>
    <d v="2020-09-04T20:19:00"/>
    <x v="5207"/>
    <s v="M"/>
    <n v="64"/>
    <x v="7"/>
    <s v="N"/>
    <s v="Dignall"/>
    <s v="Pacific Islander"/>
    <b v="0"/>
    <n v="39"/>
    <x v="0"/>
    <x v="486"/>
  </r>
  <r>
    <s v="18/12/2019 20:16"/>
    <x v="5208"/>
    <s v="M"/>
    <n v="66"/>
    <x v="7"/>
    <s v="R"/>
    <s v="Canfer"/>
    <s v="Two or More Races"/>
    <b v="1"/>
    <n v="39"/>
    <x v="3"/>
    <x v="151"/>
  </r>
  <r>
    <s v="20/07/2019 20:28"/>
    <x v="5209"/>
    <s v="F"/>
    <n v="26"/>
    <x v="8"/>
    <s v="H"/>
    <s v="Seiller"/>
    <s v="Pacific Islander"/>
    <b v="1"/>
    <n v="39"/>
    <x v="1"/>
    <x v="554"/>
  </r>
  <r>
    <s v="23/04/2019 19:13"/>
    <x v="5210"/>
    <s v="F"/>
    <n v="28"/>
    <x v="8"/>
    <s v="R"/>
    <s v="Breming"/>
    <s v="White"/>
    <b v="1"/>
    <n v="39"/>
    <x v="0"/>
    <x v="563"/>
  </r>
  <r>
    <d v="2020-02-04T05:05:00"/>
    <x v="5211"/>
    <s v="F"/>
    <n v="74"/>
    <x v="8"/>
    <s v="V"/>
    <s v="Schout"/>
    <s v="Asian"/>
    <b v="1"/>
    <n v="39"/>
    <x v="2"/>
    <x v="504"/>
  </r>
  <r>
    <d v="2020-05-02T21:59:00"/>
    <x v="5212"/>
    <s v="M"/>
    <n v="33"/>
    <x v="9"/>
    <s v="U"/>
    <s v="Djokic"/>
    <s v="White"/>
    <b v="0"/>
    <n v="39"/>
    <x v="1"/>
    <x v="154"/>
  </r>
  <r>
    <d v="2020-12-06T05:09:00"/>
    <x v="5213"/>
    <s v="M"/>
    <n v="40"/>
    <x v="9"/>
    <s v="E"/>
    <s v="Labrenz"/>
    <s v="White"/>
    <b v="0"/>
    <n v="39"/>
    <x v="5"/>
    <x v="421"/>
  </r>
  <r>
    <d v="2019-02-11T14:42:00"/>
    <x v="5214"/>
    <s v="M"/>
    <n v="43"/>
    <x v="9"/>
    <s v="M"/>
    <s v="Knowlson"/>
    <s v="Two or More Races"/>
    <b v="0"/>
    <n v="39"/>
    <x v="2"/>
    <x v="9"/>
  </r>
  <r>
    <s v="14/09/2020 13:25"/>
    <x v="5215"/>
    <s v="M"/>
    <n v="44"/>
    <x v="9"/>
    <s v="B"/>
    <s v="Cheves"/>
    <s v="White"/>
    <b v="0"/>
    <n v="39"/>
    <x v="1"/>
    <x v="204"/>
  </r>
  <r>
    <s v="27/04/2019 15:40"/>
    <x v="5216"/>
    <s v="F"/>
    <n v="65"/>
    <x v="9"/>
    <s v="E"/>
    <s v="Wilks"/>
    <s v="White"/>
    <b v="0"/>
    <n v="39"/>
    <x v="1"/>
    <x v="508"/>
  </r>
  <r>
    <s v="16/10/2019 5:23"/>
    <x v="5217"/>
    <s v="F"/>
    <n v="78"/>
    <x v="9"/>
    <s v="T"/>
    <s v="Sange"/>
    <s v="Pacific Islander"/>
    <b v="1"/>
    <n v="39"/>
    <x v="1"/>
    <x v="135"/>
  </r>
  <r>
    <s v="24/10/2019 10:13"/>
    <x v="5218"/>
    <s v="M"/>
    <n v="29"/>
    <x v="10"/>
    <s v="N"/>
    <s v="Handaside"/>
    <s v="White"/>
    <b v="0"/>
    <n v="39"/>
    <x v="0"/>
    <x v="50"/>
  </r>
  <r>
    <s v="20/03/2020 8:47"/>
    <x v="5219"/>
    <s v="M"/>
    <n v="69"/>
    <x v="10"/>
    <s v="H"/>
    <s v="Glasspool"/>
    <s v="White"/>
    <b v="0"/>
    <n v="39"/>
    <x v="1"/>
    <x v="153"/>
  </r>
  <r>
    <s v="15/06/2019 5:24"/>
    <x v="5220"/>
    <s v="M"/>
    <n v="1"/>
    <x v="11"/>
    <s v="M"/>
    <s v="Fullylove"/>
    <s v="Declined to Identify"/>
    <b v="0"/>
    <n v="39"/>
    <x v="1"/>
    <x v="102"/>
  </r>
  <r>
    <s v="19/03/2020 10:47"/>
    <x v="5221"/>
    <s v="M"/>
    <n v="1"/>
    <x v="11"/>
    <s v="O"/>
    <s v="Maslen"/>
    <s v="Declined to Identify"/>
    <b v="0"/>
    <n v="39"/>
    <x v="1"/>
    <x v="8"/>
  </r>
  <r>
    <s v="22/05/2020 1:05"/>
    <x v="5222"/>
    <s v="F"/>
    <n v="1"/>
    <x v="11"/>
    <s v="B"/>
    <s v="Shanklin"/>
    <s v="African American"/>
    <b v="1"/>
    <n v="39"/>
    <x v="3"/>
    <x v="482"/>
  </r>
  <r>
    <s v="13/05/2019 4:54"/>
    <x v="5223"/>
    <s v="M"/>
    <n v="1"/>
    <x v="11"/>
    <s v="N"/>
    <s v="Stimson"/>
    <s v="African American"/>
    <b v="0"/>
    <n v="39"/>
    <x v="0"/>
    <x v="367"/>
  </r>
  <r>
    <d v="2019-06-05T06:59:00"/>
    <x v="5224"/>
    <s v="M"/>
    <n v="1"/>
    <x v="11"/>
    <s v="R"/>
    <s v="Morison"/>
    <s v="African American"/>
    <b v="0"/>
    <n v="39"/>
    <x v="1"/>
    <x v="243"/>
  </r>
  <r>
    <s v="13/07/2020 8:13"/>
    <x v="5225"/>
    <s v="M"/>
    <n v="2"/>
    <x v="11"/>
    <s v="P"/>
    <s v="Michiel"/>
    <s v="African American"/>
    <b v="1"/>
    <n v="39"/>
    <x v="1"/>
    <x v="546"/>
  </r>
  <r>
    <s v="23/10/2020 11:06"/>
    <x v="5226"/>
    <s v="F"/>
    <n v="4"/>
    <x v="11"/>
    <s v="R"/>
    <s v="Simpson"/>
    <s v="White"/>
    <b v="0"/>
    <n v="39"/>
    <x v="0"/>
    <x v="572"/>
  </r>
  <r>
    <s v="20/08/2020 7:53"/>
    <x v="5227"/>
    <s v="M"/>
    <n v="4"/>
    <x v="11"/>
    <s v="F"/>
    <s v="Parchment"/>
    <s v="Native American/Alaska Native"/>
    <b v="1"/>
    <n v="39"/>
    <x v="0"/>
    <x v="556"/>
  </r>
  <r>
    <s v="21/01/2020 14:28"/>
    <x v="5228"/>
    <s v="F"/>
    <n v="5"/>
    <x v="11"/>
    <s v="V"/>
    <s v="Boldry"/>
    <s v="African American"/>
    <b v="0"/>
    <n v="39"/>
    <x v="1"/>
    <x v="247"/>
  </r>
  <r>
    <s v="23/01/2020 16:46"/>
    <x v="5229"/>
    <s v="M"/>
    <n v="6"/>
    <x v="11"/>
    <s v="Z"/>
    <s v="Assel"/>
    <s v="African American"/>
    <b v="0"/>
    <n v="39"/>
    <x v="7"/>
    <x v="489"/>
  </r>
  <r>
    <d v="2019-05-04T03:11:00"/>
    <x v="5230"/>
    <s v="F"/>
    <n v="7"/>
    <x v="11"/>
    <s v="K"/>
    <s v="Antonietti"/>
    <s v="African American"/>
    <b v="1"/>
    <n v="39"/>
    <x v="1"/>
    <x v="396"/>
  </r>
  <r>
    <s v="30/08/2019 9:14"/>
    <x v="5231"/>
    <s v="M"/>
    <n v="8"/>
    <x v="11"/>
    <s v="V"/>
    <s v="Blackly"/>
    <s v="Declined to Identify"/>
    <b v="1"/>
    <n v="39"/>
    <x v="0"/>
    <x v="512"/>
  </r>
  <r>
    <s v="28/02/2020 10:41"/>
    <x v="5232"/>
    <s v="M"/>
    <n v="8"/>
    <x v="11"/>
    <s v="A"/>
    <s v="Milner"/>
    <s v="White"/>
    <b v="0"/>
    <n v="39"/>
    <x v="0"/>
    <x v="344"/>
  </r>
  <r>
    <s v="31/07/2019 10:23"/>
    <x v="5233"/>
    <s v="F"/>
    <n v="9"/>
    <x v="11"/>
    <s v="Z"/>
    <s v="Wilkison"/>
    <s v="Two or More Races"/>
    <b v="1"/>
    <n v="39"/>
    <x v="1"/>
    <x v="479"/>
  </r>
  <r>
    <d v="2019-04-08T11:55:00"/>
    <x v="5234"/>
    <s v="M"/>
    <n v="9"/>
    <x v="11"/>
    <s v="V"/>
    <s v="Guiton"/>
    <s v="White"/>
    <b v="0"/>
    <n v="39"/>
    <x v="0"/>
    <x v="513"/>
  </r>
  <r>
    <d v="2020-07-01T04:55:00"/>
    <x v="5235"/>
    <s v="M"/>
    <n v="10"/>
    <x v="11"/>
    <s v="C"/>
    <s v="Rogliero"/>
    <s v="White"/>
    <b v="1"/>
    <n v="39"/>
    <x v="1"/>
    <x v="168"/>
  </r>
  <r>
    <d v="2020-10-03T04:22:00"/>
    <x v="5236"/>
    <s v="F"/>
    <n v="11"/>
    <x v="11"/>
    <s v="C"/>
    <s v="Drieu"/>
    <s v="Two or More Races"/>
    <b v="1"/>
    <n v="39"/>
    <x v="1"/>
    <x v="273"/>
  </r>
  <r>
    <d v="2020-05-06T23:07:00"/>
    <x v="5237"/>
    <s v="F"/>
    <n v="11"/>
    <x v="11"/>
    <s v="C"/>
    <s v="Lambis"/>
    <s v="White"/>
    <b v="1"/>
    <n v="39"/>
    <x v="0"/>
    <x v="463"/>
  </r>
  <r>
    <s v="16/08/2020 9:17"/>
    <x v="5238"/>
    <s v="F"/>
    <n v="11"/>
    <x v="11"/>
    <s v="V"/>
    <s v="Borrie"/>
    <s v="African American"/>
    <b v="0"/>
    <n v="39"/>
    <x v="0"/>
    <x v="242"/>
  </r>
  <r>
    <d v="2019-10-05T05:22:00"/>
    <x v="5239"/>
    <s v="F"/>
    <n v="12"/>
    <x v="11"/>
    <s v="O"/>
    <s v="Crocetti"/>
    <s v="Declined to Identify"/>
    <b v="0"/>
    <n v="39"/>
    <x v="1"/>
    <x v="111"/>
  </r>
  <r>
    <s v="26/10/2019 19:32"/>
    <x v="5240"/>
    <s v="F"/>
    <n v="14"/>
    <x v="11"/>
    <s v="M"/>
    <s v="Krug"/>
    <s v="White"/>
    <b v="0"/>
    <n v="39"/>
    <x v="3"/>
    <x v="6"/>
  </r>
  <r>
    <d v="2020-10-03T22:02:00"/>
    <x v="5241"/>
    <s v="F"/>
    <n v="16"/>
    <x v="11"/>
    <s v="N"/>
    <s v="Corpes"/>
    <s v="White"/>
    <b v="0"/>
    <n v="39"/>
    <x v="3"/>
    <x v="273"/>
  </r>
  <r>
    <s v="27/03/2020 10:01"/>
    <x v="5242"/>
    <s v="F"/>
    <n v="16"/>
    <x v="11"/>
    <s v="C"/>
    <s v="Pordall"/>
    <s v="White"/>
    <b v="0"/>
    <n v="39"/>
    <x v="3"/>
    <x v="569"/>
  </r>
  <r>
    <s v="23/05/2020 17:44"/>
    <x v="5243"/>
    <s v="F"/>
    <n v="16"/>
    <x v="11"/>
    <s v="E"/>
    <s v="Seacombe"/>
    <s v="White"/>
    <b v="1"/>
    <n v="39"/>
    <x v="4"/>
    <x v="48"/>
  </r>
  <r>
    <s v="13/04/2019 13:49"/>
    <x v="5244"/>
    <s v="F"/>
    <n v="16"/>
    <x v="11"/>
    <s v="R"/>
    <s v="Dmitrovic"/>
    <s v="Native American/Alaska Native"/>
    <b v="0"/>
    <n v="39"/>
    <x v="3"/>
    <x v="145"/>
  </r>
  <r>
    <d v="2019-01-06T21:12:00"/>
    <x v="5245"/>
    <s v="M"/>
    <n v="18"/>
    <x v="11"/>
    <s v="Y"/>
    <s v="Truss"/>
    <s v="Two or More Races"/>
    <b v="0"/>
    <n v="39"/>
    <x v="1"/>
    <x v="14"/>
  </r>
  <r>
    <s v="29/05/2020 10:50"/>
    <x v="5246"/>
    <s v="F"/>
    <n v="19"/>
    <x v="11"/>
    <s v="X"/>
    <s v="Dillaway"/>
    <s v="Pacific Islander"/>
    <b v="1"/>
    <n v="39"/>
    <x v="1"/>
    <x v="451"/>
  </r>
  <r>
    <s v="15/06/2019 15:36"/>
    <x v="5247"/>
    <s v="F"/>
    <n v="19"/>
    <x v="11"/>
    <s v="J"/>
    <s v="Coey"/>
    <s v="Asian"/>
    <b v="0"/>
    <n v="39"/>
    <x v="3"/>
    <x v="102"/>
  </r>
  <r>
    <s v="26/10/2019 0:41"/>
    <x v="5248"/>
    <s v="F"/>
    <n v="19"/>
    <x v="11"/>
    <s v="I"/>
    <s v="Draude"/>
    <s v="Asian"/>
    <b v="0"/>
    <n v="39"/>
    <x v="1"/>
    <x v="6"/>
  </r>
  <r>
    <d v="2020-04-03T01:40:00"/>
    <x v="5249"/>
    <s v="M"/>
    <n v="19"/>
    <x v="11"/>
    <s v="D"/>
    <s v="McRuvie"/>
    <s v="White"/>
    <b v="0"/>
    <n v="39"/>
    <x v="0"/>
    <x v="174"/>
  </r>
  <r>
    <s v="25/03/2020 17:23"/>
    <x v="5250"/>
    <s v="M"/>
    <n v="21"/>
    <x v="11"/>
    <s v="O"/>
    <s v="Measor"/>
    <s v="Two or More Races"/>
    <b v="1"/>
    <n v="39"/>
    <x v="1"/>
    <x v="465"/>
  </r>
  <r>
    <d v="2019-02-05T16:36:00"/>
    <x v="5251"/>
    <s v="F"/>
    <n v="22"/>
    <x v="11"/>
    <s v="G"/>
    <s v="Paireman"/>
    <s v="Native American/Alaska Native"/>
    <b v="1"/>
    <n v="39"/>
    <x v="1"/>
    <x v="208"/>
  </r>
  <r>
    <d v="2019-03-06T16:49:00"/>
    <x v="5252"/>
    <s v="F"/>
    <n v="23"/>
    <x v="11"/>
    <s v="V"/>
    <s v="Goodred"/>
    <s v="White"/>
    <b v="1"/>
    <n v="39"/>
    <x v="1"/>
    <x v="175"/>
  </r>
  <r>
    <s v="24/05/2020 0:47"/>
    <x v="5253"/>
    <s v="M"/>
    <n v="24"/>
    <x v="11"/>
    <s v="F"/>
    <s v="Pelos"/>
    <s v="Asian"/>
    <b v="1"/>
    <n v="39"/>
    <x v="5"/>
    <x v="517"/>
  </r>
  <r>
    <s v="25/03/2020 6:07"/>
    <x v="5254"/>
    <s v="F"/>
    <n v="26"/>
    <x v="11"/>
    <s v="Y"/>
    <s v="Barthorpe"/>
    <s v="Declined to Identify"/>
    <b v="0"/>
    <n v="39"/>
    <x v="1"/>
    <x v="465"/>
  </r>
  <r>
    <s v="29/06/2020 19:42"/>
    <x v="5255"/>
    <s v="F"/>
    <n v="27"/>
    <x v="11"/>
    <s v="O"/>
    <s v="Crimes"/>
    <s v="White"/>
    <b v="0"/>
    <n v="39"/>
    <x v="1"/>
    <x v="214"/>
  </r>
  <r>
    <d v="2020-04-05T17:24:00"/>
    <x v="5256"/>
    <s v="M"/>
    <n v="27"/>
    <x v="11"/>
    <s v="R"/>
    <s v="Aikin"/>
    <s v="Two or More Races"/>
    <b v="1"/>
    <n v="39"/>
    <x v="0"/>
    <x v="75"/>
  </r>
  <r>
    <s v="29/06/2020 18:58"/>
    <x v="5257"/>
    <s v="M"/>
    <n v="27"/>
    <x v="11"/>
    <s v="O"/>
    <s v="Dillingham"/>
    <s v="Declined to Identify"/>
    <b v="1"/>
    <n v="39"/>
    <x v="1"/>
    <x v="214"/>
  </r>
  <r>
    <s v="19/06/2019 0:07"/>
    <x v="5258"/>
    <s v="M"/>
    <n v="28"/>
    <x v="11"/>
    <s v="K"/>
    <s v="Scole"/>
    <s v="White"/>
    <b v="1"/>
    <n v="39"/>
    <x v="1"/>
    <x v="355"/>
  </r>
  <r>
    <s v="18/09/2020 7:27"/>
    <x v="5259"/>
    <s v="F"/>
    <n v="28"/>
    <x v="11"/>
    <s v="W"/>
    <s v="Smallshaw"/>
    <s v="African American"/>
    <b v="0"/>
    <n v="39"/>
    <x v="1"/>
    <x v="364"/>
  </r>
  <r>
    <s v="16/08/2020 7:20"/>
    <x v="5260"/>
    <s v="F"/>
    <n v="29"/>
    <x v="11"/>
    <s v="W"/>
    <s v="Hrachovec"/>
    <s v="Declined to Identify"/>
    <b v="0"/>
    <n v="39"/>
    <x v="6"/>
    <x v="242"/>
  </r>
  <r>
    <d v="2019-03-12T20:34:00"/>
    <x v="5261"/>
    <s v="M"/>
    <n v="30"/>
    <x v="11"/>
    <s v="I"/>
    <s v="Cutajar"/>
    <s v="White"/>
    <b v="1"/>
    <n v="39"/>
    <x v="1"/>
    <x v="177"/>
  </r>
  <r>
    <d v="2020-08-01T20:39:00"/>
    <x v="5262"/>
    <s v="M"/>
    <n v="30"/>
    <x v="11"/>
    <s v="M"/>
    <s v="Roon"/>
    <s v="White"/>
    <b v="1"/>
    <n v="39"/>
    <x v="1"/>
    <x v="538"/>
  </r>
  <r>
    <s v="18/02/2020 14:26"/>
    <x v="5263"/>
    <s v="F"/>
    <n v="31"/>
    <x v="11"/>
    <s v="B"/>
    <s v="Iddenden"/>
    <s v="White"/>
    <b v="0"/>
    <n v="39"/>
    <x v="1"/>
    <x v="387"/>
  </r>
  <r>
    <s v="22/02/2020 16:06"/>
    <x v="5264"/>
    <s v="F"/>
    <n v="32"/>
    <x v="11"/>
    <s v="Q"/>
    <s v="Aicken"/>
    <s v="Declined to Identify"/>
    <b v="1"/>
    <n v="39"/>
    <x v="0"/>
    <x v="453"/>
  </r>
  <r>
    <d v="2019-05-12T01:33:00"/>
    <x v="5265"/>
    <s v="F"/>
    <n v="32"/>
    <x v="11"/>
    <s v="N"/>
    <s v="Shills"/>
    <s v="Asian"/>
    <b v="1"/>
    <n v="39"/>
    <x v="0"/>
    <x v="365"/>
  </r>
  <r>
    <d v="2020-11-10T19:53:00"/>
    <x v="5266"/>
    <s v="F"/>
    <n v="33"/>
    <x v="11"/>
    <s v="C"/>
    <s v="Paolucci"/>
    <s v="African American"/>
    <b v="1"/>
    <n v="39"/>
    <x v="1"/>
    <x v="328"/>
  </r>
  <r>
    <s v="24/05/2020 14:58"/>
    <x v="5267"/>
    <s v="M"/>
    <n v="33"/>
    <x v="11"/>
    <s v="B"/>
    <s v="Schwandermann"/>
    <s v="Two or More Races"/>
    <b v="0"/>
    <n v="39"/>
    <x v="0"/>
    <x v="517"/>
  </r>
  <r>
    <d v="2019-02-08T11:01:00"/>
    <x v="5268"/>
    <s v="M"/>
    <n v="33"/>
    <x v="11"/>
    <s v="W"/>
    <s v="Balassa"/>
    <s v="Declined to Identify"/>
    <b v="0"/>
    <n v="39"/>
    <x v="4"/>
    <x v="359"/>
  </r>
  <r>
    <s v="25/05/2019 18:01"/>
    <x v="5269"/>
    <s v="F"/>
    <n v="34"/>
    <x v="11"/>
    <s v="V"/>
    <s v="Biddulph"/>
    <s v="Declined to Identify"/>
    <b v="0"/>
    <n v="39"/>
    <x v="1"/>
    <x v="548"/>
  </r>
  <r>
    <s v="19/11/2019 21:39"/>
    <x v="5270"/>
    <s v="M"/>
    <n v="34"/>
    <x v="11"/>
    <s v="T"/>
    <s v="Scamal"/>
    <s v="Two or More Races"/>
    <b v="0"/>
    <n v="39"/>
    <x v="1"/>
    <x v="82"/>
  </r>
  <r>
    <s v="20/09/2019 0:51"/>
    <x v="5271"/>
    <s v="M"/>
    <n v="34"/>
    <x v="11"/>
    <s v="H"/>
    <s v="Maultby"/>
    <s v="Declined to Identify"/>
    <b v="1"/>
    <n v="39"/>
    <x v="1"/>
    <x v="414"/>
  </r>
  <r>
    <s v="21/02/2020 18:13"/>
    <x v="5272"/>
    <s v="M"/>
    <n v="34"/>
    <x v="11"/>
    <s v="X"/>
    <s v="Masseo"/>
    <s v="African American"/>
    <b v="0"/>
    <n v="39"/>
    <x v="1"/>
    <x v="227"/>
  </r>
  <r>
    <s v="26/05/2020 12:05"/>
    <x v="5273"/>
    <s v="F"/>
    <n v="35"/>
    <x v="11"/>
    <s v="Q"/>
    <s v="Snoad"/>
    <s v="Asian"/>
    <b v="0"/>
    <n v="39"/>
    <x v="1"/>
    <x v="537"/>
  </r>
  <r>
    <d v="2019-08-12T17:52:00"/>
    <x v="5274"/>
    <s v="M"/>
    <n v="35"/>
    <x v="11"/>
    <s v="V"/>
    <s v="Casillas"/>
    <s v="White"/>
    <b v="0"/>
    <n v="39"/>
    <x v="1"/>
    <x v="560"/>
  </r>
  <r>
    <d v="2020-01-03T08:50:00"/>
    <x v="5275"/>
    <s v="NC"/>
    <n v="35"/>
    <x v="11"/>
    <s v="Y"/>
    <s v="Greep"/>
    <s v="White"/>
    <b v="1"/>
    <n v="39"/>
    <x v="0"/>
    <x v="382"/>
  </r>
  <r>
    <s v="31/03/2020 17:04"/>
    <x v="5276"/>
    <s v="F"/>
    <n v="36"/>
    <x v="11"/>
    <s v="T"/>
    <s v="Harverson"/>
    <s v="African American"/>
    <b v="0"/>
    <n v="39"/>
    <x v="0"/>
    <x v="101"/>
  </r>
  <r>
    <s v="23/11/2019 20:39"/>
    <x v="5277"/>
    <s v="M"/>
    <n v="36"/>
    <x v="11"/>
    <s v="I"/>
    <s v="Manicomb"/>
    <s v="White"/>
    <b v="1"/>
    <n v="39"/>
    <x v="1"/>
    <x v="294"/>
  </r>
  <r>
    <s v="28/02/2020 20:51"/>
    <x v="5278"/>
    <s v="F"/>
    <n v="37"/>
    <x v="11"/>
    <s v="R"/>
    <s v="Tosspell"/>
    <s v="Two or More Races"/>
    <b v="1"/>
    <n v="39"/>
    <x v="1"/>
    <x v="344"/>
  </r>
  <r>
    <s v="18/01/2020 20:15"/>
    <x v="5279"/>
    <s v="F"/>
    <n v="37"/>
    <x v="11"/>
    <s v="P"/>
    <s v="Fleckness"/>
    <s v="Pacific Islander"/>
    <b v="1"/>
    <n v="39"/>
    <x v="1"/>
    <x v="531"/>
  </r>
  <r>
    <s v="25/02/2020 17:52"/>
    <x v="5280"/>
    <s v="M"/>
    <n v="37"/>
    <x v="11"/>
    <s v="C"/>
    <s v="Earry"/>
    <s v="Two or More Races"/>
    <b v="1"/>
    <n v="39"/>
    <x v="0"/>
    <x v="385"/>
  </r>
  <r>
    <d v="2019-03-12T01:22:00"/>
    <x v="5281"/>
    <s v="M"/>
    <n v="38"/>
    <x v="11"/>
    <s v="W"/>
    <s v="Gebb"/>
    <s v="White"/>
    <b v="0"/>
    <n v="39"/>
    <x v="0"/>
    <x v="177"/>
  </r>
  <r>
    <d v="2019-08-09T08:39:00"/>
    <x v="5282"/>
    <s v="F"/>
    <n v="38"/>
    <x v="11"/>
    <s v="K"/>
    <s v="Theyer"/>
    <s v="Two or More Races"/>
    <b v="0"/>
    <n v="39"/>
    <x v="1"/>
    <x v="340"/>
  </r>
  <r>
    <s v="30/05/2020 7:53"/>
    <x v="5283"/>
    <s v="F"/>
    <n v="40"/>
    <x v="11"/>
    <s v="J"/>
    <s v="Horley"/>
    <s v="Native American/Alaska Native"/>
    <b v="1"/>
    <n v="39"/>
    <x v="5"/>
    <x v="418"/>
  </r>
  <r>
    <d v="2019-12-07T03:20:00"/>
    <x v="5284"/>
    <s v="F"/>
    <n v="40"/>
    <x v="11"/>
    <s v="Y"/>
    <s v="Jouaneton"/>
    <s v="White"/>
    <b v="0"/>
    <n v="39"/>
    <x v="3"/>
    <x v="125"/>
  </r>
  <r>
    <s v="25/03/2020 17:56"/>
    <x v="5285"/>
    <s v="M"/>
    <n v="40"/>
    <x v="11"/>
    <s v="M"/>
    <s v="Holsey"/>
    <s v="White"/>
    <b v="1"/>
    <n v="39"/>
    <x v="1"/>
    <x v="465"/>
  </r>
  <r>
    <s v="23/07/2019 4:14"/>
    <x v="5286"/>
    <s v="F"/>
    <n v="40"/>
    <x v="11"/>
    <s v="K"/>
    <s v="Kelso"/>
    <s v="Declined to Identify"/>
    <b v="1"/>
    <n v="39"/>
    <x v="3"/>
    <x v="99"/>
  </r>
  <r>
    <s v="25/06/2019 7:59"/>
    <x v="5287"/>
    <s v="M"/>
    <n v="41"/>
    <x v="11"/>
    <s v="R"/>
    <s v="Ablett"/>
    <s v="Declined to Identify"/>
    <b v="1"/>
    <n v="39"/>
    <x v="1"/>
    <x v="411"/>
  </r>
  <r>
    <d v="2019-12-06T13:41:00"/>
    <x v="5288"/>
    <s v="F"/>
    <n v="41"/>
    <x v="11"/>
    <s v="E"/>
    <s v="Espadas"/>
    <s v="Two or More Races"/>
    <b v="0"/>
    <n v="39"/>
    <x v="1"/>
    <x v="210"/>
  </r>
  <r>
    <s v="16/11/2019 15:03"/>
    <x v="5289"/>
    <s v="M"/>
    <n v="41"/>
    <x v="11"/>
    <s v="A"/>
    <s v="Wein"/>
    <s v="Declined to Identify"/>
    <b v="1"/>
    <n v="39"/>
    <x v="0"/>
    <x v="447"/>
  </r>
  <r>
    <s v="27/06/2020 17:12"/>
    <x v="5290"/>
    <s v="M"/>
    <n v="42"/>
    <x v="11"/>
    <s v="D"/>
    <s v="Beedie"/>
    <s v="African American"/>
    <b v="0"/>
    <n v="39"/>
    <x v="3"/>
    <x v="132"/>
  </r>
  <r>
    <d v="2019-12-08T00:19:00"/>
    <x v="5291"/>
    <s v="M"/>
    <n v="43"/>
    <x v="11"/>
    <s v="D"/>
    <s v="Heskey"/>
    <s v="African American"/>
    <b v="0"/>
    <n v="39"/>
    <x v="1"/>
    <x v="289"/>
  </r>
  <r>
    <s v="13/07/2020 4:50"/>
    <x v="5292"/>
    <s v="M"/>
    <n v="44"/>
    <x v="11"/>
    <s v="O"/>
    <s v="Urpeth"/>
    <s v="Native American/Alaska Native"/>
    <b v="1"/>
    <n v="39"/>
    <x v="6"/>
    <x v="546"/>
  </r>
  <r>
    <s v="29/05/2019 23:58"/>
    <x v="5293"/>
    <s v="M"/>
    <n v="45"/>
    <x v="11"/>
    <s v="O"/>
    <s v="Nyles"/>
    <s v="White"/>
    <b v="1"/>
    <n v="39"/>
    <x v="1"/>
    <x v="95"/>
  </r>
  <r>
    <d v="2019-07-09T00:03:00"/>
    <x v="5294"/>
    <s v="M"/>
    <n v="45"/>
    <x v="11"/>
    <s v="Z"/>
    <s v="Aliman"/>
    <s v="Two or More Races"/>
    <b v="1"/>
    <n v="39"/>
    <x v="3"/>
    <x v="251"/>
  </r>
  <r>
    <s v="23/01/2020 2:19"/>
    <x v="5295"/>
    <s v="F"/>
    <n v="46"/>
    <x v="11"/>
    <s v="D"/>
    <s v="Borsi"/>
    <s v="White"/>
    <b v="1"/>
    <n v="39"/>
    <x v="0"/>
    <x v="489"/>
  </r>
  <r>
    <s v="16/08/2020 21:18"/>
    <x v="5296"/>
    <s v="F"/>
    <n v="49"/>
    <x v="11"/>
    <s v="F"/>
    <s v="Dunkerley"/>
    <s v="Declined to Identify"/>
    <b v="1"/>
    <n v="39"/>
    <x v="1"/>
    <x v="242"/>
  </r>
  <r>
    <s v="28/07/2020 7:27"/>
    <x v="5297"/>
    <s v="F"/>
    <n v="49"/>
    <x v="11"/>
    <s v="E"/>
    <s v="Gentric"/>
    <s v="Pacific Islander"/>
    <b v="1"/>
    <n v="39"/>
    <x v="3"/>
    <x v="142"/>
  </r>
  <r>
    <d v="2020-11-04T15:37:00"/>
    <x v="5298"/>
    <s v="F"/>
    <n v="49"/>
    <x v="11"/>
    <s v="V"/>
    <s v="Gurton"/>
    <s v="Two or More Races"/>
    <b v="1"/>
    <n v="39"/>
    <x v="0"/>
    <x v="509"/>
  </r>
  <r>
    <d v="2019-10-06T05:06:00"/>
    <x v="5299"/>
    <s v="F"/>
    <n v="51"/>
    <x v="11"/>
    <s v="I"/>
    <s v="MacAscaidh"/>
    <s v="White"/>
    <b v="0"/>
    <n v="39"/>
    <x v="5"/>
    <x v="51"/>
  </r>
  <r>
    <s v="14/01/2020 5:54"/>
    <x v="5300"/>
    <s v="F"/>
    <n v="52"/>
    <x v="11"/>
    <s v="T"/>
    <s v="Menis"/>
    <s v="Two or More Races"/>
    <b v="1"/>
    <n v="39"/>
    <x v="1"/>
    <x v="163"/>
  </r>
  <r>
    <s v="15/04/2019 16:38"/>
    <x v="5301"/>
    <s v="M"/>
    <n v="53"/>
    <x v="11"/>
    <s v="O"/>
    <s v="Greenstead"/>
    <s v="White"/>
    <b v="0"/>
    <n v="39"/>
    <x v="1"/>
    <x v="306"/>
  </r>
  <r>
    <s v="19/08/2019 16:35"/>
    <x v="5302"/>
    <s v="F"/>
    <n v="53"/>
    <x v="11"/>
    <s v="Z"/>
    <s v="Bakesef"/>
    <s v="White"/>
    <b v="0"/>
    <n v="39"/>
    <x v="1"/>
    <x v="45"/>
  </r>
  <r>
    <s v="15/05/2019 4:11"/>
    <x v="5303"/>
    <s v="NC"/>
    <n v="53"/>
    <x v="11"/>
    <s v="V"/>
    <s v="Hassett"/>
    <s v="Declined to Identify"/>
    <b v="0"/>
    <n v="39"/>
    <x v="0"/>
    <x v="140"/>
  </r>
  <r>
    <s v="27/05/2020 1:11"/>
    <x v="5304"/>
    <s v="F"/>
    <n v="54"/>
    <x v="11"/>
    <s v="C"/>
    <s v="Brower"/>
    <s v="African American"/>
    <b v="1"/>
    <n v="39"/>
    <x v="1"/>
    <x v="72"/>
  </r>
  <r>
    <d v="2019-08-06T15:31:00"/>
    <x v="5305"/>
    <s v="F"/>
    <n v="54"/>
    <x v="11"/>
    <s v="C"/>
    <s v="Grouse"/>
    <s v="Native American/Alaska Native"/>
    <b v="1"/>
    <n v="39"/>
    <x v="1"/>
    <x v="179"/>
  </r>
  <r>
    <s v="31/10/2019 13:35"/>
    <x v="5306"/>
    <s v="M"/>
    <n v="54"/>
    <x v="11"/>
    <s v="H"/>
    <s v="Blacklidge"/>
    <s v="Asian"/>
    <b v="0"/>
    <n v="39"/>
    <x v="0"/>
    <x v="130"/>
  </r>
  <r>
    <d v="2019-02-11T11:34:00"/>
    <x v="5307"/>
    <s v="F"/>
    <n v="55"/>
    <x v="11"/>
    <s v="U"/>
    <s v="Rumble"/>
    <s v="White"/>
    <b v="0"/>
    <n v="39"/>
    <x v="0"/>
    <x v="9"/>
  </r>
  <r>
    <s v="29/05/2020 12:52"/>
    <x v="5308"/>
    <s v="M"/>
    <n v="56"/>
    <x v="11"/>
    <s v="P"/>
    <s v="Weigh"/>
    <s v="Declined to Identify"/>
    <b v="1"/>
    <n v="39"/>
    <x v="1"/>
    <x v="451"/>
  </r>
  <r>
    <d v="2020-02-01T21:04:00"/>
    <x v="5309"/>
    <s v="M"/>
    <n v="56"/>
    <x v="11"/>
    <s v="Q"/>
    <s v="Quene"/>
    <s v="White"/>
    <b v="1"/>
    <n v="39"/>
    <x v="1"/>
    <x v="327"/>
  </r>
  <r>
    <d v="2020-10-02T15:15:00"/>
    <x v="5310"/>
    <s v="M"/>
    <n v="57"/>
    <x v="11"/>
    <s v="B"/>
    <s v="Philippard"/>
    <s v="Two or More Races"/>
    <b v="1"/>
    <n v="39"/>
    <x v="1"/>
    <x v="454"/>
  </r>
  <r>
    <s v="30/04/2020 0:59"/>
    <x v="5311"/>
    <s v="F"/>
    <n v="59"/>
    <x v="11"/>
    <s v="U"/>
    <s v="Iwanowicz"/>
    <s v="White"/>
    <b v="0"/>
    <n v="39"/>
    <x v="0"/>
    <x v="199"/>
  </r>
  <r>
    <d v="2020-09-06T11:51:00"/>
    <x v="5312"/>
    <s v="F"/>
    <n v="59"/>
    <x v="11"/>
    <s v="D"/>
    <s v="Camerello"/>
    <s v="African American"/>
    <b v="1"/>
    <n v="39"/>
    <x v="1"/>
    <x v="498"/>
  </r>
  <r>
    <s v="16/09/2019 5:02"/>
    <x v="5313"/>
    <s v="M"/>
    <n v="59"/>
    <x v="11"/>
    <s v="U"/>
    <s v="Stronough"/>
    <s v="African American"/>
    <b v="0"/>
    <n v="39"/>
    <x v="1"/>
    <x v="332"/>
  </r>
  <r>
    <s v="19/03/2020 10:15"/>
    <x v="5314"/>
    <s v="M"/>
    <n v="60"/>
    <x v="11"/>
    <s v="K"/>
    <s v="Daftor"/>
    <s v="African American"/>
    <b v="1"/>
    <n v="39"/>
    <x v="3"/>
    <x v="8"/>
  </r>
  <r>
    <d v="2020-11-08T06:38:00"/>
    <x v="5315"/>
    <s v="F"/>
    <n v="61"/>
    <x v="11"/>
    <s v="G"/>
    <s v="Ranger"/>
    <s v="African American"/>
    <b v="0"/>
    <n v="39"/>
    <x v="1"/>
    <x v="429"/>
  </r>
  <r>
    <s v="16/10/2019 6:30"/>
    <x v="5316"/>
    <s v="M"/>
    <n v="62"/>
    <x v="11"/>
    <s v="O"/>
    <s v="Labbet"/>
    <s v="Declined to Identify"/>
    <b v="1"/>
    <n v="39"/>
    <x v="0"/>
    <x v="135"/>
  </r>
  <r>
    <d v="2020-07-04T01:25:00"/>
    <x v="5317"/>
    <s v="M"/>
    <n v="63"/>
    <x v="11"/>
    <s v="K"/>
    <s v="Latour"/>
    <s v="White"/>
    <b v="1"/>
    <n v="39"/>
    <x v="1"/>
    <x v="192"/>
  </r>
  <r>
    <d v="2019-01-10T15:34:00"/>
    <x v="5318"/>
    <s v="M"/>
    <n v="65"/>
    <x v="11"/>
    <s v="X"/>
    <s v="Outibridge"/>
    <s v="Native American/Alaska Native"/>
    <b v="0"/>
    <n v="39"/>
    <x v="0"/>
    <x v="255"/>
  </r>
  <r>
    <d v="2020-07-02T08:27:00"/>
    <x v="5319"/>
    <s v="F"/>
    <n v="65"/>
    <x v="11"/>
    <s v="M"/>
    <s v="Brabin"/>
    <s v="White"/>
    <b v="1"/>
    <n v="39"/>
    <x v="1"/>
    <x v="79"/>
  </r>
  <r>
    <s v="20/05/2019 20:18"/>
    <x v="5320"/>
    <s v="F"/>
    <n v="65"/>
    <x v="11"/>
    <s v="L"/>
    <s v="Mcettrick"/>
    <s v="White"/>
    <b v="1"/>
    <n v="39"/>
    <x v="1"/>
    <x v="305"/>
  </r>
  <r>
    <d v="2019-01-11T01:15:00"/>
    <x v="5321"/>
    <s v="F"/>
    <n v="66"/>
    <x v="11"/>
    <s v="C"/>
    <s v="O'Hoolahan"/>
    <s v="African American"/>
    <b v="1"/>
    <n v="39"/>
    <x v="1"/>
    <x v="17"/>
  </r>
  <r>
    <d v="2019-01-06T13:23:00"/>
    <x v="5322"/>
    <s v="M"/>
    <n v="67"/>
    <x v="11"/>
    <s v="A"/>
    <s v="Scallon"/>
    <s v="Pacific Islander"/>
    <b v="0"/>
    <n v="39"/>
    <x v="1"/>
    <x v="14"/>
  </r>
  <r>
    <s v="23/06/2020 22:25"/>
    <x v="5323"/>
    <s v="F"/>
    <n v="68"/>
    <x v="11"/>
    <s v="I"/>
    <s v="Burt"/>
    <s v="African American"/>
    <b v="1"/>
    <n v="39"/>
    <x v="1"/>
    <x v="40"/>
  </r>
  <r>
    <d v="2020-11-04T17:31:00"/>
    <x v="5324"/>
    <s v="M"/>
    <n v="68"/>
    <x v="11"/>
    <s v="P"/>
    <s v="Matuszkiewicz"/>
    <s v="Asian"/>
    <b v="1"/>
    <n v="39"/>
    <x v="1"/>
    <x v="509"/>
  </r>
  <r>
    <s v="25/05/2020 23:50"/>
    <x v="5325"/>
    <s v="M"/>
    <n v="69"/>
    <x v="11"/>
    <s v="M"/>
    <s v="Carlyon"/>
    <s v="White"/>
    <b v="1"/>
    <n v="39"/>
    <x v="1"/>
    <x v="551"/>
  </r>
  <r>
    <s v="23/03/2020 13:43"/>
    <x v="5326"/>
    <s v="F"/>
    <n v="70"/>
    <x v="11"/>
    <s v="H"/>
    <s v="Hesbrook"/>
    <s v="Native American/Alaska Native"/>
    <b v="1"/>
    <n v="39"/>
    <x v="1"/>
    <x v="104"/>
  </r>
  <r>
    <s v="28/05/2019 8:13"/>
    <x v="5327"/>
    <s v="F"/>
    <n v="70"/>
    <x v="11"/>
    <s v="X"/>
    <s v="Pepi"/>
    <s v="Two or More Races"/>
    <b v="0"/>
    <n v="39"/>
    <x v="1"/>
    <x v="203"/>
  </r>
  <r>
    <s v="28/04/2020 15:19"/>
    <x v="5328"/>
    <s v="M"/>
    <n v="70"/>
    <x v="11"/>
    <s v="Y"/>
    <s v="Filippucci"/>
    <s v="Two or More Races"/>
    <b v="1"/>
    <n v="39"/>
    <x v="1"/>
    <x v="456"/>
  </r>
  <r>
    <s v="22/02/2020 5:38"/>
    <x v="5329"/>
    <s v="F"/>
    <n v="70"/>
    <x v="11"/>
    <s v="R"/>
    <s v="Jukubczak"/>
    <s v="Two or More Races"/>
    <b v="0"/>
    <n v="39"/>
    <x v="1"/>
    <x v="453"/>
  </r>
  <r>
    <d v="2020-11-04T05:42:00"/>
    <x v="5330"/>
    <s v="M"/>
    <n v="71"/>
    <x v="11"/>
    <s v="K"/>
    <s v="Tilford"/>
    <s v="White"/>
    <b v="0"/>
    <n v="39"/>
    <x v="0"/>
    <x v="509"/>
  </r>
  <r>
    <s v="27/06/2020 16:47"/>
    <x v="5331"/>
    <s v="F"/>
    <n v="72"/>
    <x v="11"/>
    <s v="C"/>
    <s v="Stonier"/>
    <s v="Pacific Islander"/>
    <b v="1"/>
    <n v="39"/>
    <x v="0"/>
    <x v="132"/>
  </r>
  <r>
    <d v="2020-12-06T23:24:00"/>
    <x v="5332"/>
    <s v="M"/>
    <n v="72"/>
    <x v="11"/>
    <s v="K"/>
    <s v="Isaac"/>
    <s v="White"/>
    <b v="1"/>
    <n v="39"/>
    <x v="1"/>
    <x v="421"/>
  </r>
  <r>
    <d v="2020-05-05T21:48:00"/>
    <x v="5333"/>
    <s v="M"/>
    <n v="72"/>
    <x v="11"/>
    <s v="K"/>
    <s v="Louedey"/>
    <s v="African American"/>
    <b v="0"/>
    <n v="39"/>
    <x v="1"/>
    <x v="215"/>
  </r>
  <r>
    <d v="2019-11-05T16:41:00"/>
    <x v="5334"/>
    <s v="M"/>
    <n v="73"/>
    <x v="11"/>
    <s v="Q"/>
    <s v="Sola"/>
    <s v="African American"/>
    <b v="0"/>
    <n v="39"/>
    <x v="1"/>
    <x v="86"/>
  </r>
  <r>
    <s v="15/04/2020 12:16"/>
    <x v="5335"/>
    <s v="M"/>
    <n v="74"/>
    <x v="11"/>
    <s v="K"/>
    <s v="Gartland"/>
    <s v="African American"/>
    <b v="1"/>
    <n v="39"/>
    <x v="0"/>
    <x v="116"/>
  </r>
  <r>
    <s v="25/03/2020 14:53"/>
    <x v="5336"/>
    <s v="F"/>
    <n v="75"/>
    <x v="11"/>
    <s v="B"/>
    <s v="Daens"/>
    <s v="White"/>
    <b v="0"/>
    <n v="39"/>
    <x v="0"/>
    <x v="465"/>
  </r>
  <r>
    <d v="2020-10-02T12:55:00"/>
    <x v="5337"/>
    <s v="M"/>
    <n v="75"/>
    <x v="11"/>
    <s v="C"/>
    <s v="Garraway"/>
    <s v="White"/>
    <b v="1"/>
    <n v="39"/>
    <x v="1"/>
    <x v="454"/>
  </r>
  <r>
    <s v="28/07/2020 8:31"/>
    <x v="5338"/>
    <s v="M"/>
    <n v="75"/>
    <x v="11"/>
    <s v="H"/>
    <s v="Stairmond"/>
    <s v="White"/>
    <b v="1"/>
    <n v="39"/>
    <x v="1"/>
    <x v="142"/>
  </r>
  <r>
    <d v="2020-10-06T12:55:00"/>
    <x v="5339"/>
    <s v="F"/>
    <n v="76"/>
    <x v="11"/>
    <s v="O"/>
    <s v="Gelsthorpe"/>
    <s v="Two or More Races"/>
    <b v="1"/>
    <n v="39"/>
    <x v="0"/>
    <x v="549"/>
  </r>
  <r>
    <d v="2020-12-10T19:55:00"/>
    <x v="5340"/>
    <s v="F"/>
    <n v="76"/>
    <x v="11"/>
    <s v="R"/>
    <s v="Need"/>
    <s v="Two or More Races"/>
    <b v="1"/>
    <n v="39"/>
    <x v="1"/>
    <x v="74"/>
  </r>
  <r>
    <d v="2019-05-08T07:28:00"/>
    <x v="5341"/>
    <s v="M"/>
    <n v="76"/>
    <x v="11"/>
    <s v="F"/>
    <s v="Garretts"/>
    <s v="White"/>
    <b v="0"/>
    <n v="39"/>
    <x v="1"/>
    <x v="25"/>
  </r>
  <r>
    <d v="2019-05-08T13:54:00"/>
    <x v="5342"/>
    <s v="F"/>
    <n v="77"/>
    <x v="11"/>
    <s v="F"/>
    <s v="Passfield"/>
    <s v="Native American/Alaska Native"/>
    <b v="1"/>
    <n v="39"/>
    <x v="3"/>
    <x v="25"/>
  </r>
  <r>
    <s v="25/10/2020 19:58"/>
    <x v="5343"/>
    <s v="M"/>
    <n v="78"/>
    <x v="11"/>
    <s v="A"/>
    <s v="Kennelly"/>
    <s v="Pacific Islander"/>
    <b v="0"/>
    <n v="39"/>
    <x v="1"/>
    <x v="62"/>
  </r>
  <r>
    <s v="25/12/2019 9:28"/>
    <x v="5344"/>
    <s v="M"/>
    <n v="79"/>
    <x v="11"/>
    <s v="L"/>
    <s v="Jobe"/>
    <s v="Two or More Races"/>
    <b v="0"/>
    <n v="39"/>
    <x v="1"/>
    <x v="373"/>
  </r>
  <r>
    <s v="25/08/2019 8:20"/>
    <x v="5345"/>
    <s v="M"/>
    <n v="79"/>
    <x v="11"/>
    <s v="Q"/>
    <s v="Glide"/>
    <s v="Two or More Races"/>
    <b v="1"/>
    <n v="39"/>
    <x v="1"/>
    <x v="54"/>
  </r>
  <r>
    <s v="19/12/2019 15:32"/>
    <x v="5346"/>
    <s v="M"/>
    <n v="79"/>
    <x v="11"/>
    <s v="F"/>
    <s v="Fullylove"/>
    <s v="White"/>
    <b v="0"/>
    <n v="39"/>
    <x v="4"/>
    <x v="501"/>
  </r>
  <r>
    <d v="2019-06-10T13:49:00"/>
    <x v="5347"/>
    <s v="F"/>
    <n v="79"/>
    <x v="11"/>
    <s v="G"/>
    <s v="Stollard"/>
    <s v="White"/>
    <b v="1"/>
    <n v="39"/>
    <x v="0"/>
    <x v="185"/>
  </r>
  <r>
    <s v="29/06/2019 5:31"/>
    <x v="5348"/>
    <s v="M"/>
    <n v="79"/>
    <x v="11"/>
    <s v="D"/>
    <s v="Mingardo"/>
    <s v="Two or More Races"/>
    <b v="0"/>
    <n v="39"/>
    <x v="1"/>
    <x v="195"/>
  </r>
  <r>
    <d v="2020-09-06T06:16:00"/>
    <x v="5349"/>
    <s v="F"/>
    <n v="21"/>
    <x v="0"/>
    <s v="X"/>
    <s v="Nann"/>
    <s v="African American"/>
    <b v="1"/>
    <n v="40"/>
    <x v="1"/>
    <x v="498"/>
  </r>
  <r>
    <s v="29/05/2020 23:07"/>
    <x v="5350"/>
    <s v="M"/>
    <n v="24"/>
    <x v="0"/>
    <s v="K"/>
    <s v="Osichev"/>
    <s v="Two or More Races"/>
    <b v="0"/>
    <n v="40"/>
    <x v="1"/>
    <x v="451"/>
  </r>
  <r>
    <d v="2020-04-08T19:52:00"/>
    <x v="5351"/>
    <s v="M"/>
    <n v="28"/>
    <x v="0"/>
    <s v="E"/>
    <s v="Dunsford"/>
    <s v="Native American/Alaska Native"/>
    <b v="0"/>
    <n v="40"/>
    <x v="3"/>
    <x v="574"/>
  </r>
  <r>
    <d v="2019-04-11T03:38:00"/>
    <x v="5352"/>
    <s v="M"/>
    <n v="30"/>
    <x v="0"/>
    <s v="B"/>
    <s v="Portail"/>
    <s v="Two or More Races"/>
    <b v="0"/>
    <n v="40"/>
    <x v="4"/>
    <x v="127"/>
  </r>
  <r>
    <s v="18/08/2019 5:17"/>
    <x v="5353"/>
    <s v="F"/>
    <n v="30"/>
    <x v="0"/>
    <s v="R"/>
    <s v="Housiaux"/>
    <s v="Declined to Identify"/>
    <b v="1"/>
    <n v="40"/>
    <x v="4"/>
    <x v="80"/>
  </r>
  <r>
    <s v="20/08/2019 1:25"/>
    <x v="5354"/>
    <s v="F"/>
    <n v="31"/>
    <x v="0"/>
    <s v="C"/>
    <s v="Hansell"/>
    <s v="Asian"/>
    <b v="0"/>
    <n v="40"/>
    <x v="1"/>
    <x v="445"/>
  </r>
  <r>
    <s v="30/03/2020 21:29"/>
    <x v="5355"/>
    <s v="M"/>
    <n v="38"/>
    <x v="0"/>
    <s v="U"/>
    <s v="Mathey"/>
    <s v="Asian"/>
    <b v="1"/>
    <n v="40"/>
    <x v="7"/>
    <x v="190"/>
  </r>
  <r>
    <d v="2020-06-10T19:50:00"/>
    <x v="5356"/>
    <s v="F"/>
    <n v="2"/>
    <x v="1"/>
    <s v="M"/>
    <s v="Pindar"/>
    <s v="Two or More Races"/>
    <b v="1"/>
    <n v="40"/>
    <x v="1"/>
    <x v="118"/>
  </r>
  <r>
    <s v="18/09/2019 0:31"/>
    <x v="5357"/>
    <s v="F"/>
    <n v="11"/>
    <x v="1"/>
    <s v="S"/>
    <s v="Jeandot"/>
    <s v="Declined to Identify"/>
    <b v="0"/>
    <n v="40"/>
    <x v="0"/>
    <x v="31"/>
  </r>
  <r>
    <s v="27/09/2019 18:30"/>
    <x v="5358"/>
    <s v="F"/>
    <n v="31"/>
    <x v="1"/>
    <s v="H"/>
    <s v="Jurczak"/>
    <s v="Two or More Races"/>
    <b v="1"/>
    <n v="40"/>
    <x v="0"/>
    <x v="409"/>
  </r>
  <r>
    <s v="30/08/2019 7:47"/>
    <x v="5359"/>
    <s v="M"/>
    <n v="46"/>
    <x v="1"/>
    <s v="S"/>
    <s v="Fewster"/>
    <s v="African American"/>
    <b v="0"/>
    <n v="40"/>
    <x v="1"/>
    <x v="512"/>
  </r>
  <r>
    <d v="2020-07-01T04:49:00"/>
    <x v="5360"/>
    <s v="M"/>
    <n v="48"/>
    <x v="1"/>
    <s v="S"/>
    <s v="Coryndon"/>
    <s v="African American"/>
    <b v="0"/>
    <n v="40"/>
    <x v="1"/>
    <x v="168"/>
  </r>
  <r>
    <s v="19/10/2019 1:00"/>
    <x v="5361"/>
    <s v="M"/>
    <n v="53"/>
    <x v="1"/>
    <s v="L"/>
    <s v="Barwack"/>
    <s v="White"/>
    <b v="1"/>
    <n v="40"/>
    <x v="1"/>
    <x v="304"/>
  </r>
  <r>
    <d v="2020-07-05T07:19:00"/>
    <x v="5362"/>
    <s v="F"/>
    <n v="57"/>
    <x v="1"/>
    <s v="O"/>
    <s v="Younger"/>
    <s v="Two or More Races"/>
    <b v="1"/>
    <n v="40"/>
    <x v="1"/>
    <x v="388"/>
  </r>
  <r>
    <d v="2020-03-06T19:37:00"/>
    <x v="5363"/>
    <s v="F"/>
    <n v="67"/>
    <x v="1"/>
    <s v="H"/>
    <s v="Cheeke"/>
    <s v="African American"/>
    <b v="0"/>
    <n v="40"/>
    <x v="1"/>
    <x v="342"/>
  </r>
  <r>
    <s v="28/04/2020 17:08"/>
    <x v="5364"/>
    <s v="F"/>
    <n v="10"/>
    <x v="2"/>
    <s v="O"/>
    <s v="Crichley"/>
    <s v="African American"/>
    <b v="0"/>
    <n v="40"/>
    <x v="1"/>
    <x v="456"/>
  </r>
  <r>
    <s v="16/11/2019 23:46"/>
    <x v="5365"/>
    <s v="M"/>
    <n v="55"/>
    <x v="2"/>
    <s v="F"/>
    <s v="Prendergast"/>
    <s v="Asian"/>
    <b v="1"/>
    <n v="40"/>
    <x v="1"/>
    <x v="447"/>
  </r>
  <r>
    <s v="30/07/2020 5:19"/>
    <x v="5366"/>
    <s v="M"/>
    <n v="64"/>
    <x v="2"/>
    <s v="E"/>
    <s v="Whetnell"/>
    <s v="Two or More Races"/>
    <b v="0"/>
    <n v="40"/>
    <x v="0"/>
    <x v="474"/>
  </r>
  <r>
    <d v="2019-02-09T12:18:00"/>
    <x v="5367"/>
    <s v="M"/>
    <n v="65"/>
    <x v="2"/>
    <s v="A"/>
    <s v="Clempton"/>
    <s v="Declined to Identify"/>
    <b v="0"/>
    <n v="40"/>
    <x v="1"/>
    <x v="178"/>
  </r>
  <r>
    <s v="30/05/2020 3:15"/>
    <x v="5368"/>
    <s v="M"/>
    <n v="13"/>
    <x v="3"/>
    <s v="Q"/>
    <s v="Shipsey"/>
    <s v="African American"/>
    <b v="0"/>
    <n v="40"/>
    <x v="0"/>
    <x v="418"/>
  </r>
  <r>
    <d v="2019-01-04T01:21:00"/>
    <x v="5369"/>
    <s v="M"/>
    <n v="18"/>
    <x v="3"/>
    <s v="L"/>
    <s v="Brothwell"/>
    <s v="Two or More Races"/>
    <b v="1"/>
    <n v="40"/>
    <x v="1"/>
    <x v="347"/>
  </r>
  <r>
    <s v="30/08/2019 23:06"/>
    <x v="5370"/>
    <s v="M"/>
    <n v="19"/>
    <x v="3"/>
    <s v="K"/>
    <s v="Bliben"/>
    <s v="Pacific Islander"/>
    <b v="1"/>
    <n v="40"/>
    <x v="1"/>
    <x v="512"/>
  </r>
  <r>
    <d v="2020-05-06T17:54:00"/>
    <x v="5371"/>
    <s v="M"/>
    <n v="40"/>
    <x v="3"/>
    <s v="A"/>
    <s v="Danielovitch"/>
    <s v="African American"/>
    <b v="1"/>
    <n v="40"/>
    <x v="3"/>
    <x v="463"/>
  </r>
  <r>
    <d v="2020-03-08T03:46:00"/>
    <x v="5372"/>
    <s v="M"/>
    <n v="65"/>
    <x v="3"/>
    <s v="S"/>
    <s v="Flippini"/>
    <s v="White"/>
    <b v="0"/>
    <n v="40"/>
    <x v="0"/>
    <x v="261"/>
  </r>
  <r>
    <s v="22/07/2019 22:47"/>
    <x v="5373"/>
    <s v="F"/>
    <n v="29"/>
    <x v="4"/>
    <s v="U"/>
    <s v="Godsmark"/>
    <s v="Asian"/>
    <b v="1"/>
    <n v="40"/>
    <x v="1"/>
    <x v="180"/>
  </r>
  <r>
    <d v="2020-05-10T11:12:00"/>
    <x v="5374"/>
    <s v="F"/>
    <n v="40"/>
    <x v="4"/>
    <s v="U"/>
    <s v="MacLeod"/>
    <s v="White"/>
    <b v="1"/>
    <n v="40"/>
    <x v="0"/>
    <x v="38"/>
  </r>
  <r>
    <s v="21/05/2020 8:48"/>
    <x v="5375"/>
    <s v="M"/>
    <n v="40"/>
    <x v="4"/>
    <s v="O"/>
    <s v="Myers"/>
    <s v="White"/>
    <b v="1"/>
    <n v="40"/>
    <x v="0"/>
    <x v="206"/>
  </r>
  <r>
    <d v="2020-02-03T03:50:00"/>
    <x v="5376"/>
    <s v="M"/>
    <n v="51"/>
    <x v="4"/>
    <s v="T"/>
    <s v="Ianetti"/>
    <s v="Pacific Islander"/>
    <b v="0"/>
    <n v="40"/>
    <x v="0"/>
    <x v="249"/>
  </r>
  <r>
    <s v="15/09/2019 23:14"/>
    <x v="5377"/>
    <s v="M"/>
    <n v="55"/>
    <x v="4"/>
    <s v="A"/>
    <s v="MacMechan"/>
    <s v="African American"/>
    <b v="1"/>
    <n v="40"/>
    <x v="1"/>
    <x v="164"/>
  </r>
  <r>
    <s v="21/09/2019 15:03"/>
    <x v="5378"/>
    <s v="F"/>
    <n v="73"/>
    <x v="4"/>
    <s v="C"/>
    <s v="Malitrott"/>
    <s v="White"/>
    <b v="1"/>
    <n v="40"/>
    <x v="3"/>
    <x v="49"/>
  </r>
  <r>
    <d v="2020-03-01T05:25:00"/>
    <x v="5379"/>
    <s v="M"/>
    <n v="11"/>
    <x v="5"/>
    <s v="A"/>
    <s v="Assad"/>
    <s v="African American"/>
    <b v="1"/>
    <n v="40"/>
    <x v="1"/>
    <x v="550"/>
  </r>
  <r>
    <d v="2020-07-03T06:29:00"/>
    <x v="5380"/>
    <s v="F"/>
    <n v="34"/>
    <x v="5"/>
    <s v="A"/>
    <s v="Manley"/>
    <s v="Two or More Races"/>
    <b v="0"/>
    <n v="40"/>
    <x v="1"/>
    <x v="83"/>
  </r>
  <r>
    <s v="21/04/2019 17:45"/>
    <x v="5381"/>
    <s v="M"/>
    <n v="67"/>
    <x v="5"/>
    <s v="X"/>
    <s v="Coldbathe"/>
    <s v="Declined to Identify"/>
    <b v="0"/>
    <n v="40"/>
    <x v="1"/>
    <x v="375"/>
  </r>
  <r>
    <s v="22/05/2020 22:46"/>
    <x v="5382"/>
    <s v="M"/>
    <n v="76"/>
    <x v="5"/>
    <s v="T"/>
    <s v="Kettle"/>
    <s v="Two or More Races"/>
    <b v="0"/>
    <n v="40"/>
    <x v="1"/>
    <x v="482"/>
  </r>
  <r>
    <d v="2020-05-03T09:35:00"/>
    <x v="5383"/>
    <s v="M"/>
    <n v="9"/>
    <x v="6"/>
    <s v="Y"/>
    <s v="Brandassi"/>
    <s v="Pacific Islander"/>
    <b v="1"/>
    <n v="40"/>
    <x v="5"/>
    <x v="241"/>
  </r>
  <r>
    <s v="29/12/2019 23:47"/>
    <x v="5384"/>
    <s v="M"/>
    <n v="19"/>
    <x v="6"/>
    <s v="H"/>
    <s v="Lowe"/>
    <s v="African American"/>
    <b v="0"/>
    <n v="40"/>
    <x v="0"/>
    <x v="47"/>
  </r>
  <r>
    <d v="2019-03-05T14:08:00"/>
    <x v="5385"/>
    <s v="M"/>
    <n v="39"/>
    <x v="6"/>
    <s v="J"/>
    <s v="Trelevan"/>
    <s v="Asian"/>
    <b v="1"/>
    <n v="40"/>
    <x v="1"/>
    <x v="64"/>
  </r>
  <r>
    <d v="2020-02-05T03:14:00"/>
    <x v="5386"/>
    <s v="M"/>
    <n v="50"/>
    <x v="6"/>
    <s v="O"/>
    <s v="Wonfar"/>
    <s v="White"/>
    <b v="0"/>
    <n v="40"/>
    <x v="1"/>
    <x v="325"/>
  </r>
  <r>
    <s v="20/04/2019 1:50"/>
    <x v="5387"/>
    <s v="M"/>
    <n v="61"/>
    <x v="6"/>
    <s v="K"/>
    <s v="Hadlow"/>
    <s v="African American"/>
    <b v="1"/>
    <n v="40"/>
    <x v="1"/>
    <x v="462"/>
  </r>
  <r>
    <s v="22/12/2019 18:51"/>
    <x v="5388"/>
    <s v="M"/>
    <n v="64"/>
    <x v="6"/>
    <s v="A"/>
    <s v="Geillier"/>
    <s v="White"/>
    <b v="0"/>
    <n v="40"/>
    <x v="3"/>
    <x v="435"/>
  </r>
  <r>
    <s v="22/07/2019 2:13"/>
    <x v="5389"/>
    <s v="F"/>
    <n v="7"/>
    <x v="7"/>
    <s v="T"/>
    <s v="Lancashire"/>
    <s v="White"/>
    <b v="1"/>
    <n v="40"/>
    <x v="0"/>
    <x v="180"/>
  </r>
  <r>
    <d v="2020-12-01T00:09:00"/>
    <x v="5390"/>
    <s v="M"/>
    <n v="11"/>
    <x v="7"/>
    <s v="V"/>
    <s v="Pedersen"/>
    <s v="Declined to Identify"/>
    <b v="0"/>
    <n v="40"/>
    <x v="0"/>
    <x v="120"/>
  </r>
  <r>
    <s v="15/09/2020 7:34"/>
    <x v="5391"/>
    <s v="F"/>
    <n v="21"/>
    <x v="7"/>
    <s v="X"/>
    <s v="Brass"/>
    <s v="White"/>
    <b v="0"/>
    <n v="40"/>
    <x v="1"/>
    <x v="503"/>
  </r>
  <r>
    <d v="2019-07-07T13:06:00"/>
    <x v="5392"/>
    <s v="M"/>
    <n v="24"/>
    <x v="7"/>
    <s v="Z"/>
    <s v="Kilgour"/>
    <s v="African American"/>
    <b v="0"/>
    <n v="40"/>
    <x v="0"/>
    <x v="491"/>
  </r>
  <r>
    <d v="2019-03-08T00:27:00"/>
    <x v="5393"/>
    <s v="F"/>
    <n v="30"/>
    <x v="7"/>
    <s v="F"/>
    <s v="Wellington"/>
    <s v="Asian"/>
    <b v="1"/>
    <n v="40"/>
    <x v="1"/>
    <x v="244"/>
  </r>
  <r>
    <s v="23/10/2019 7:22"/>
    <x v="5394"/>
    <s v="M"/>
    <n v="67"/>
    <x v="7"/>
    <s v="J"/>
    <s v="MacTrusty"/>
    <s v="Asian"/>
    <b v="0"/>
    <n v="40"/>
    <x v="0"/>
    <x v="469"/>
  </r>
  <r>
    <s v="20/06/2020 10:12"/>
    <x v="5395"/>
    <s v="M"/>
    <n v="74"/>
    <x v="7"/>
    <s v="X"/>
    <s v="Dimmer"/>
    <s v="African American"/>
    <b v="0"/>
    <n v="40"/>
    <x v="1"/>
    <x v="148"/>
  </r>
  <r>
    <d v="2020-01-07T02:01:00"/>
    <x v="5396"/>
    <s v="M"/>
    <n v="11"/>
    <x v="8"/>
    <s v="O"/>
    <s v="Cuerda"/>
    <s v="Declined to Identify"/>
    <b v="1"/>
    <n v="40"/>
    <x v="1"/>
    <x v="495"/>
  </r>
  <r>
    <s v="29/10/2020 18:51"/>
    <x v="5397"/>
    <s v="M"/>
    <n v="3"/>
    <x v="9"/>
    <s v="S"/>
    <s v="Zelley"/>
    <s v="Two or More Races"/>
    <b v="0"/>
    <n v="40"/>
    <x v="6"/>
    <x v="568"/>
  </r>
  <r>
    <d v="2019-01-10T11:36:00"/>
    <x v="5398"/>
    <s v="F"/>
    <n v="13"/>
    <x v="9"/>
    <s v="P"/>
    <s v="Cockshutt"/>
    <s v="Declined to Identify"/>
    <b v="1"/>
    <n v="40"/>
    <x v="1"/>
    <x v="255"/>
  </r>
  <r>
    <d v="2019-07-06T00:21:00"/>
    <x v="5399"/>
    <s v="M"/>
    <n v="49"/>
    <x v="9"/>
    <s v="I"/>
    <s v="Schimaschke"/>
    <s v="Pacific Islander"/>
    <b v="1"/>
    <n v="40"/>
    <x v="1"/>
    <x v="427"/>
  </r>
  <r>
    <s v="25/09/2019 14:04"/>
    <x v="5400"/>
    <s v="M"/>
    <n v="2"/>
    <x v="10"/>
    <s v="J"/>
    <s v="Willishire"/>
    <s v="African American"/>
    <b v="0"/>
    <n v="40"/>
    <x v="3"/>
    <x v="200"/>
  </r>
  <r>
    <s v="20/08/2019 11:44"/>
    <x v="5401"/>
    <s v="M"/>
    <n v="3"/>
    <x v="10"/>
    <s v="E"/>
    <s v="Tottem"/>
    <s v="Native American/Alaska Native"/>
    <b v="0"/>
    <n v="40"/>
    <x v="1"/>
    <x v="445"/>
  </r>
  <r>
    <d v="2019-06-09T16:03:00"/>
    <x v="5402"/>
    <s v="M"/>
    <n v="9"/>
    <x v="10"/>
    <s v="K"/>
    <s v="Hakey"/>
    <s v="African American"/>
    <b v="1"/>
    <n v="40"/>
    <x v="1"/>
    <x v="441"/>
  </r>
  <r>
    <s v="16/05/2020 11:02"/>
    <x v="5403"/>
    <s v="F"/>
    <n v="26"/>
    <x v="10"/>
    <s v="I"/>
    <s v="Trigwell"/>
    <s v="White"/>
    <b v="0"/>
    <n v="40"/>
    <x v="0"/>
    <x v="76"/>
  </r>
  <r>
    <s v="13/07/2020 19:48"/>
    <x v="5404"/>
    <s v="F"/>
    <n v="1"/>
    <x v="11"/>
    <s v="W"/>
    <s v="Oleshunin"/>
    <s v="African American"/>
    <b v="1"/>
    <n v="40"/>
    <x v="3"/>
    <x v="546"/>
  </r>
  <r>
    <s v="23/08/2020 7:45"/>
    <x v="5405"/>
    <s v="M"/>
    <n v="1"/>
    <x v="11"/>
    <s v="Y"/>
    <s v="Stockings"/>
    <s v="Two or More Races"/>
    <b v="1"/>
    <n v="40"/>
    <x v="1"/>
    <x v="376"/>
  </r>
  <r>
    <d v="2020-12-10T03:34:00"/>
    <x v="5406"/>
    <s v="F"/>
    <n v="2"/>
    <x v="11"/>
    <s v="N"/>
    <s v="Stampe"/>
    <s v="Two or More Races"/>
    <b v="0"/>
    <n v="40"/>
    <x v="0"/>
    <x v="74"/>
  </r>
  <r>
    <s v="13/08/2020 7:52"/>
    <x v="5407"/>
    <s v="F"/>
    <n v="3"/>
    <x v="11"/>
    <s v="N"/>
    <s v="MacAlpyne"/>
    <s v="Two or More Races"/>
    <b v="1"/>
    <n v="40"/>
    <x v="0"/>
    <x v="146"/>
  </r>
  <r>
    <s v="19/06/2020 2:14"/>
    <x v="5408"/>
    <s v="F"/>
    <n v="3"/>
    <x v="11"/>
    <s v="G"/>
    <s v="MacCall"/>
    <s v="Declined to Identify"/>
    <b v="0"/>
    <n v="40"/>
    <x v="0"/>
    <x v="311"/>
  </r>
  <r>
    <d v="2020-07-08T15:37:00"/>
    <x v="5409"/>
    <s v="M"/>
    <n v="4"/>
    <x v="11"/>
    <s v="E"/>
    <s v="Vinsen"/>
    <s v="White"/>
    <b v="0"/>
    <n v="40"/>
    <x v="3"/>
    <x v="66"/>
  </r>
  <r>
    <s v="29/02/2020 6:45"/>
    <x v="5410"/>
    <s v="F"/>
    <n v="4"/>
    <x v="11"/>
    <s v="A"/>
    <s v="Montford"/>
    <s v="Declined to Identify"/>
    <b v="1"/>
    <n v="40"/>
    <x v="1"/>
    <x v="408"/>
  </r>
  <r>
    <s v="20/09/2020 19:28"/>
    <x v="5411"/>
    <s v="M"/>
    <n v="5"/>
    <x v="11"/>
    <s v="A"/>
    <s v="Albert"/>
    <s v="White"/>
    <b v="1"/>
    <n v="40"/>
    <x v="1"/>
    <x v="264"/>
  </r>
  <r>
    <d v="2019-08-07T17:49:00"/>
    <x v="5412"/>
    <s v="F"/>
    <n v="5"/>
    <x v="11"/>
    <s v="L"/>
    <s v="Clemetts"/>
    <s v="African American"/>
    <b v="0"/>
    <n v="40"/>
    <x v="2"/>
    <x v="573"/>
  </r>
  <r>
    <s v="27/09/2020 9:06"/>
    <x v="5413"/>
    <s v="F"/>
    <n v="6"/>
    <x v="11"/>
    <s v="D"/>
    <s v="Humpherson"/>
    <s v="Two or More Races"/>
    <b v="1"/>
    <n v="40"/>
    <x v="1"/>
    <x v="279"/>
  </r>
  <r>
    <d v="2019-02-05T18:25:00"/>
    <x v="5414"/>
    <s v="F"/>
    <n v="6"/>
    <x v="11"/>
    <s v="K"/>
    <s v="Baelde"/>
    <s v="White"/>
    <b v="0"/>
    <n v="40"/>
    <x v="1"/>
    <x v="208"/>
  </r>
  <r>
    <s v="19/10/2019 4:05"/>
    <x v="5415"/>
    <s v="F"/>
    <n v="6"/>
    <x v="11"/>
    <s v="P"/>
    <s v="Causton"/>
    <s v="Native American/Alaska Native"/>
    <b v="0"/>
    <n v="40"/>
    <x v="1"/>
    <x v="304"/>
  </r>
  <r>
    <s v="20/08/2020 5:52"/>
    <x v="5416"/>
    <s v="M"/>
    <n v="7"/>
    <x v="11"/>
    <s v="W"/>
    <s v="Donovin"/>
    <s v="Two or More Races"/>
    <b v="1"/>
    <n v="40"/>
    <x v="1"/>
    <x v="556"/>
  </r>
  <r>
    <s v="23/07/2020 19:44"/>
    <x v="5417"/>
    <s v="M"/>
    <n v="9"/>
    <x v="11"/>
    <s v="L"/>
    <s v="Byrde"/>
    <s v="White"/>
    <b v="0"/>
    <n v="40"/>
    <x v="1"/>
    <x v="277"/>
  </r>
  <r>
    <d v="2019-10-10T12:21:00"/>
    <x v="5418"/>
    <s v="M"/>
    <n v="9"/>
    <x v="11"/>
    <s v="F"/>
    <s v="Hissie"/>
    <s v="African American"/>
    <b v="1"/>
    <n v="40"/>
    <x v="1"/>
    <x v="63"/>
  </r>
  <r>
    <d v="2019-08-08T09:43:00"/>
    <x v="5419"/>
    <s v="F"/>
    <n v="10"/>
    <x v="11"/>
    <s v="K"/>
    <s v="Carson"/>
    <s v="White"/>
    <b v="0"/>
    <n v="40"/>
    <x v="1"/>
    <x v="361"/>
  </r>
  <r>
    <s v="15/10/2020 17:31"/>
    <x v="5420"/>
    <s v="F"/>
    <n v="10"/>
    <x v="11"/>
    <s v="I"/>
    <s v="Basili"/>
    <s v="African American"/>
    <b v="1"/>
    <n v="40"/>
    <x v="0"/>
    <x v="303"/>
  </r>
  <r>
    <d v="2019-02-10T04:06:00"/>
    <x v="5421"/>
    <s v="M"/>
    <n v="10"/>
    <x v="11"/>
    <s v="S"/>
    <s v="Bonnette"/>
    <s v="White"/>
    <b v="0"/>
    <n v="40"/>
    <x v="1"/>
    <x v="356"/>
  </r>
  <r>
    <d v="2019-12-12T02:32:00"/>
    <x v="5422"/>
    <s v="M"/>
    <n v="11"/>
    <x v="11"/>
    <s v="M"/>
    <s v="Giles"/>
    <s v="Two or More Races"/>
    <b v="1"/>
    <n v="40"/>
    <x v="1"/>
    <x v="5"/>
  </r>
  <r>
    <d v="2020-07-07T18:36:00"/>
    <x v="5423"/>
    <s v="M"/>
    <n v="11"/>
    <x v="11"/>
    <s v="G"/>
    <s v="Gunston"/>
    <s v="Two or More Races"/>
    <b v="1"/>
    <n v="40"/>
    <x v="3"/>
    <x v="370"/>
  </r>
  <r>
    <d v="2019-12-08T01:34:00"/>
    <x v="5424"/>
    <s v="M"/>
    <n v="11"/>
    <x v="11"/>
    <s v="L"/>
    <s v="Giron"/>
    <s v="African American"/>
    <b v="1"/>
    <n v="40"/>
    <x v="1"/>
    <x v="289"/>
  </r>
  <r>
    <s v="16/02/2020 15:38"/>
    <x v="5425"/>
    <s v="M"/>
    <n v="12"/>
    <x v="11"/>
    <s v="V"/>
    <s v="Maillard"/>
    <s v="White"/>
    <b v="0"/>
    <n v="40"/>
    <x v="1"/>
    <x v="410"/>
  </r>
  <r>
    <d v="2020-11-02T23:23:00"/>
    <x v="5426"/>
    <s v="F"/>
    <n v="13"/>
    <x v="11"/>
    <s v="O"/>
    <s v="Theodore"/>
    <s v="Declined to Identify"/>
    <b v="0"/>
    <n v="40"/>
    <x v="6"/>
    <x v="341"/>
  </r>
  <r>
    <d v="2020-04-10T05:16:00"/>
    <x v="5427"/>
    <s v="M"/>
    <n v="13"/>
    <x v="11"/>
    <s v="H"/>
    <s v="Chuney"/>
    <s v="Pacific Islander"/>
    <b v="1"/>
    <n v="40"/>
    <x v="1"/>
    <x v="561"/>
  </r>
  <r>
    <d v="2019-12-09T16:47:00"/>
    <x v="5428"/>
    <s v="F"/>
    <n v="13"/>
    <x v="11"/>
    <s v="G"/>
    <s v="Wilshere"/>
    <s v="Declined to Identify"/>
    <b v="1"/>
    <n v="40"/>
    <x v="7"/>
    <x v="398"/>
  </r>
  <r>
    <s v="21/09/2020 13:59"/>
    <x v="5429"/>
    <s v="F"/>
    <n v="13"/>
    <x v="11"/>
    <s v="Z"/>
    <s v="Skerman"/>
    <s v="White"/>
    <b v="1"/>
    <n v="40"/>
    <x v="1"/>
    <x v="131"/>
  </r>
  <r>
    <d v="2019-06-12T21:20:00"/>
    <x v="5430"/>
    <s v="F"/>
    <n v="14"/>
    <x v="11"/>
    <s v="H"/>
    <s v="Messer"/>
    <s v="African American"/>
    <b v="1"/>
    <n v="40"/>
    <x v="1"/>
    <x v="369"/>
  </r>
  <r>
    <d v="2020-11-02T20:36:00"/>
    <x v="5431"/>
    <s v="F"/>
    <n v="14"/>
    <x v="11"/>
    <s v="L"/>
    <s v="Otham"/>
    <s v="African American"/>
    <b v="0"/>
    <n v="40"/>
    <x v="0"/>
    <x v="341"/>
  </r>
  <r>
    <s v="14/09/2020 10:04"/>
    <x v="5432"/>
    <s v="F"/>
    <n v="15"/>
    <x v="11"/>
    <s v="D"/>
    <s v="Demer"/>
    <s v="Declined to Identify"/>
    <b v="0"/>
    <n v="40"/>
    <x v="0"/>
    <x v="204"/>
  </r>
  <r>
    <s v="19/08/2020 12:01"/>
    <x v="5433"/>
    <s v="F"/>
    <n v="15"/>
    <x v="11"/>
    <s v="F"/>
    <s v="Francais"/>
    <s v="White"/>
    <b v="0"/>
    <n v="40"/>
    <x v="6"/>
    <x v="331"/>
  </r>
  <r>
    <s v="14/04/2019 6:17"/>
    <x v="5434"/>
    <s v="F"/>
    <n v="17"/>
    <x v="11"/>
    <s v="I"/>
    <s v="Eyres"/>
    <s v="White"/>
    <b v="0"/>
    <n v="40"/>
    <x v="0"/>
    <x v="30"/>
  </r>
  <r>
    <s v="31/10/2019 11:04"/>
    <x v="5435"/>
    <s v="F"/>
    <n v="17"/>
    <x v="11"/>
    <s v="H"/>
    <s v="Hoyte"/>
    <s v="Native American/Alaska Native"/>
    <b v="0"/>
    <n v="40"/>
    <x v="0"/>
    <x v="130"/>
  </r>
  <r>
    <d v="2019-03-06T14:54:00"/>
    <x v="5436"/>
    <s v="M"/>
    <n v="17"/>
    <x v="11"/>
    <s v="V"/>
    <s v="Gentle"/>
    <s v="Two or More Races"/>
    <b v="1"/>
    <n v="40"/>
    <x v="1"/>
    <x v="175"/>
  </r>
  <r>
    <s v="13/10/2019 16:35"/>
    <x v="5437"/>
    <s v="M"/>
    <n v="18"/>
    <x v="11"/>
    <s v="J"/>
    <s v="Lockney"/>
    <s v="Declined to Identify"/>
    <b v="1"/>
    <n v="40"/>
    <x v="1"/>
    <x v="281"/>
  </r>
  <r>
    <s v="29/10/2019 18:32"/>
    <x v="5438"/>
    <s v="F"/>
    <n v="19"/>
    <x v="11"/>
    <s v="A"/>
    <s v="Muston"/>
    <s v="Two or More Races"/>
    <b v="1"/>
    <n v="40"/>
    <x v="1"/>
    <x v="256"/>
  </r>
  <r>
    <s v="18/11/2019 7:01"/>
    <x v="5439"/>
    <s v="F"/>
    <n v="20"/>
    <x v="11"/>
    <s v="I"/>
    <s v="Buckby"/>
    <s v="White"/>
    <b v="0"/>
    <n v="40"/>
    <x v="0"/>
    <x v="400"/>
  </r>
  <r>
    <s v="28/02/2020 17:56"/>
    <x v="5440"/>
    <s v="M"/>
    <n v="20"/>
    <x v="11"/>
    <s v="E"/>
    <s v="Ruggiero"/>
    <s v="White"/>
    <b v="1"/>
    <n v="40"/>
    <x v="1"/>
    <x v="344"/>
  </r>
  <r>
    <s v="29/04/2020 19:12"/>
    <x v="5441"/>
    <s v="M"/>
    <n v="20"/>
    <x v="11"/>
    <s v="E"/>
    <s v="Boc"/>
    <s v="Native American/Alaska Native"/>
    <b v="0"/>
    <n v="40"/>
    <x v="1"/>
    <x v="114"/>
  </r>
  <r>
    <d v="2020-12-04T10:57:00"/>
    <x v="5442"/>
    <s v="F"/>
    <n v="21"/>
    <x v="11"/>
    <s v="N"/>
    <s v="Hadenton"/>
    <s v="Asian"/>
    <b v="0"/>
    <n v="40"/>
    <x v="1"/>
    <x v="390"/>
  </r>
  <r>
    <s v="19/12/2019 13:21"/>
    <x v="5443"/>
    <s v="M"/>
    <n v="21"/>
    <x v="11"/>
    <s v="D"/>
    <s v="Gerish"/>
    <s v="Declined to Identify"/>
    <b v="1"/>
    <n v="40"/>
    <x v="3"/>
    <x v="501"/>
  </r>
  <r>
    <d v="2020-01-04T03:36:00"/>
    <x v="5444"/>
    <s v="F"/>
    <n v="21"/>
    <x v="11"/>
    <s v="A"/>
    <s v="Russam"/>
    <s v="Declined to Identify"/>
    <b v="0"/>
    <n v="40"/>
    <x v="1"/>
    <x v="301"/>
  </r>
  <r>
    <d v="2019-09-12T03:49:00"/>
    <x v="5445"/>
    <s v="M"/>
    <n v="22"/>
    <x v="11"/>
    <s v="L"/>
    <s v="Norssister"/>
    <s v="African American"/>
    <b v="0"/>
    <n v="40"/>
    <x v="0"/>
    <x v="493"/>
  </r>
  <r>
    <d v="2019-04-10T15:07:00"/>
    <x v="5446"/>
    <s v="M"/>
    <n v="22"/>
    <x v="11"/>
    <s v="N"/>
    <s v="Brick"/>
    <s v="Two or More Races"/>
    <b v="1"/>
    <n v="40"/>
    <x v="1"/>
    <x v="460"/>
  </r>
  <r>
    <d v="2019-12-12T15:48:00"/>
    <x v="5447"/>
    <s v="M"/>
    <n v="23"/>
    <x v="11"/>
    <s v="E"/>
    <s v="Prahm"/>
    <s v="Asian"/>
    <b v="0"/>
    <n v="40"/>
    <x v="1"/>
    <x v="5"/>
  </r>
  <r>
    <s v="30/10/2019 16:45"/>
    <x v="5448"/>
    <s v="F"/>
    <n v="23"/>
    <x v="11"/>
    <s v="O"/>
    <s v="Gligoraci"/>
    <s v="Asian"/>
    <b v="0"/>
    <n v="40"/>
    <x v="1"/>
    <x v="318"/>
  </r>
  <r>
    <d v="2020-07-05T23:18:00"/>
    <x v="5449"/>
    <s v="F"/>
    <n v="24"/>
    <x v="11"/>
    <s v="T"/>
    <s v="Hewes"/>
    <s v="White"/>
    <b v="1"/>
    <n v="40"/>
    <x v="0"/>
    <x v="388"/>
  </r>
  <r>
    <s v="26/07/2019 4:09"/>
    <x v="5450"/>
    <s v="F"/>
    <n v="24"/>
    <x v="11"/>
    <s v="B"/>
    <s v="Claypole"/>
    <s v="White"/>
    <b v="1"/>
    <n v="40"/>
    <x v="3"/>
    <x v="430"/>
  </r>
  <r>
    <d v="2019-04-09T19:33:00"/>
    <x v="5451"/>
    <s v="M"/>
    <n v="24"/>
    <x v="11"/>
    <s v="C"/>
    <s v="Edwins"/>
    <s v="Declined to Identify"/>
    <b v="0"/>
    <n v="40"/>
    <x v="3"/>
    <x v="309"/>
  </r>
  <r>
    <s v="24/10/2020 22:50"/>
    <x v="5452"/>
    <s v="F"/>
    <n v="25"/>
    <x v="11"/>
    <s v="A"/>
    <s v="Lansberry"/>
    <s v="White"/>
    <b v="1"/>
    <n v="40"/>
    <x v="1"/>
    <x v="56"/>
  </r>
  <r>
    <s v="22/07/2019 8:52"/>
    <x v="5453"/>
    <s v="F"/>
    <n v="26"/>
    <x v="11"/>
    <s v="K"/>
    <s v="Milton-White"/>
    <s v="African American"/>
    <b v="0"/>
    <n v="40"/>
    <x v="4"/>
    <x v="180"/>
  </r>
  <r>
    <d v="2019-07-12T13:36:00"/>
    <x v="5454"/>
    <s v="M"/>
    <n v="26"/>
    <x v="11"/>
    <s v="Q"/>
    <s v="Surby"/>
    <s v="White"/>
    <b v="0"/>
    <n v="40"/>
    <x v="0"/>
    <x v="571"/>
  </r>
  <r>
    <s v="28/06/2020 1:56"/>
    <x v="5455"/>
    <s v="M"/>
    <n v="26"/>
    <x v="11"/>
    <s v="B"/>
    <s v="Hulk"/>
    <s v="Two or More Races"/>
    <b v="0"/>
    <n v="40"/>
    <x v="0"/>
    <x v="60"/>
  </r>
  <r>
    <d v="2019-09-10T19:27:00"/>
    <x v="5456"/>
    <s v="M"/>
    <n v="27"/>
    <x v="11"/>
    <s v="N"/>
    <s v="Lydon"/>
    <s v="White"/>
    <b v="1"/>
    <n v="40"/>
    <x v="1"/>
    <x v="351"/>
  </r>
  <r>
    <s v="30/10/2019 16:03"/>
    <x v="5457"/>
    <s v="F"/>
    <n v="27"/>
    <x v="11"/>
    <s v="L"/>
    <s v="Ferruzzi"/>
    <s v="White"/>
    <b v="0"/>
    <n v="40"/>
    <x v="1"/>
    <x v="318"/>
  </r>
  <r>
    <s v="17/05/2019 21:20"/>
    <x v="5458"/>
    <s v="F"/>
    <n v="27"/>
    <x v="11"/>
    <s v="C"/>
    <s v="Scola"/>
    <s v="White"/>
    <b v="0"/>
    <n v="40"/>
    <x v="0"/>
    <x v="33"/>
  </r>
  <r>
    <s v="29/07/2020 18:50"/>
    <x v="5459"/>
    <s v="F"/>
    <n v="28"/>
    <x v="11"/>
    <s v="C"/>
    <s v="Brownill"/>
    <s v="White"/>
    <b v="0"/>
    <n v="40"/>
    <x v="3"/>
    <x v="314"/>
  </r>
  <r>
    <s v="24/05/2019 23:17"/>
    <x v="5460"/>
    <s v="F"/>
    <n v="28"/>
    <x v="11"/>
    <s v="H"/>
    <s v="Gilford"/>
    <s v="African American"/>
    <b v="1"/>
    <n v="40"/>
    <x v="4"/>
    <x v="553"/>
  </r>
  <r>
    <s v="23/06/2020 12:28"/>
    <x v="5461"/>
    <s v="F"/>
    <n v="30"/>
    <x v="11"/>
    <s v="C"/>
    <s v="MacSherry"/>
    <s v="Asian"/>
    <b v="0"/>
    <n v="40"/>
    <x v="1"/>
    <x v="40"/>
  </r>
  <r>
    <s v="21/04/2020 7:11"/>
    <x v="5462"/>
    <s v="F"/>
    <n v="31"/>
    <x v="11"/>
    <s v="N"/>
    <s v="Nel"/>
    <s v="Two or More Races"/>
    <b v="0"/>
    <n v="40"/>
    <x v="3"/>
    <x v="450"/>
  </r>
  <r>
    <s v="18/07/2019 21:58"/>
    <x v="5463"/>
    <s v="F"/>
    <n v="31"/>
    <x v="11"/>
    <s v="H"/>
    <s v="Steed"/>
    <s v="Pacific Islander"/>
    <b v="1"/>
    <n v="40"/>
    <x v="2"/>
    <x v="399"/>
  </r>
  <r>
    <s v="25/08/2020 15:55"/>
    <x v="5464"/>
    <s v="F"/>
    <n v="33"/>
    <x v="11"/>
    <s v="F"/>
    <s v="Steinson"/>
    <s v="African American"/>
    <b v="1"/>
    <n v="40"/>
    <x v="0"/>
    <x v="307"/>
  </r>
  <r>
    <d v="2020-06-01T20:40:00"/>
    <x v="5465"/>
    <s v="M"/>
    <n v="34"/>
    <x v="11"/>
    <s v="D"/>
    <s v="Blaasch"/>
    <s v="Asian"/>
    <b v="1"/>
    <n v="40"/>
    <x v="1"/>
    <x v="41"/>
  </r>
  <r>
    <s v="30/06/2019 22:38"/>
    <x v="5466"/>
    <s v="M"/>
    <n v="35"/>
    <x v="11"/>
    <s v="J"/>
    <s v="Sibbit"/>
    <s v="White"/>
    <b v="1"/>
    <n v="40"/>
    <x v="3"/>
    <x v="353"/>
  </r>
  <r>
    <s v="25/08/2020 2:24"/>
    <x v="5467"/>
    <s v="M"/>
    <n v="35"/>
    <x v="11"/>
    <s v="W"/>
    <s v="de Keep"/>
    <s v="Declined to Identify"/>
    <b v="0"/>
    <n v="40"/>
    <x v="0"/>
    <x v="307"/>
  </r>
  <r>
    <d v="2019-11-04T10:55:00"/>
    <x v="5468"/>
    <s v="F"/>
    <n v="36"/>
    <x v="11"/>
    <s v="H"/>
    <s v="Bubeer"/>
    <s v="Asian"/>
    <b v="1"/>
    <n v="40"/>
    <x v="0"/>
    <x v="262"/>
  </r>
  <r>
    <s v="31/12/2019 16:23"/>
    <x v="5469"/>
    <s v="F"/>
    <n v="37"/>
    <x v="11"/>
    <s v="I"/>
    <s v="Margerison"/>
    <s v="Two or More Races"/>
    <b v="0"/>
    <n v="40"/>
    <x v="0"/>
    <x v="263"/>
  </r>
  <r>
    <s v="22/10/2020 22:47"/>
    <x v="5470"/>
    <s v="M"/>
    <n v="38"/>
    <x v="11"/>
    <s v="A"/>
    <s v="Palliser"/>
    <s v="White"/>
    <b v="0"/>
    <n v="40"/>
    <x v="1"/>
    <x v="417"/>
  </r>
  <r>
    <s v="28/07/2019 21:04"/>
    <x v="5471"/>
    <s v="M"/>
    <n v="39"/>
    <x v="11"/>
    <s v="N"/>
    <s v="Pieter"/>
    <s v="African American"/>
    <b v="0"/>
    <n v="40"/>
    <x v="0"/>
    <x v="272"/>
  </r>
  <r>
    <s v="13/08/2020 7:05"/>
    <x v="5472"/>
    <s v="M"/>
    <n v="40"/>
    <x v="11"/>
    <s v="K"/>
    <s v="Dumbell"/>
    <s v="African American"/>
    <b v="1"/>
    <n v="40"/>
    <x v="0"/>
    <x v="146"/>
  </r>
  <r>
    <s v="13/01/2020 9:28"/>
    <x v="5473"/>
    <s v="F"/>
    <n v="40"/>
    <x v="11"/>
    <s v="R"/>
    <s v="Exton"/>
    <s v="Two or More Races"/>
    <b v="1"/>
    <n v="40"/>
    <x v="1"/>
    <x v="363"/>
  </r>
  <r>
    <s v="19/07/2020 16:15"/>
    <x v="5474"/>
    <s v="F"/>
    <n v="42"/>
    <x v="11"/>
    <s v="D"/>
    <s v="Kingdon"/>
    <s v="Two or More Races"/>
    <b v="0"/>
    <n v="40"/>
    <x v="0"/>
    <x v="70"/>
  </r>
  <r>
    <d v="2019-05-08T15:00:00"/>
    <x v="5475"/>
    <s v="F"/>
    <n v="45"/>
    <x v="11"/>
    <s v="H"/>
    <s v="Swalowe"/>
    <s v="White"/>
    <b v="0"/>
    <n v="40"/>
    <x v="3"/>
    <x v="25"/>
  </r>
  <r>
    <s v="20/06/2020 8:24"/>
    <x v="5476"/>
    <s v="M"/>
    <n v="45"/>
    <x v="11"/>
    <s v="K"/>
    <s v="Snellman"/>
    <s v="African American"/>
    <b v="0"/>
    <n v="40"/>
    <x v="1"/>
    <x v="148"/>
  </r>
  <r>
    <d v="2020-06-04T01:30:00"/>
    <x v="5477"/>
    <s v="F"/>
    <n v="46"/>
    <x v="11"/>
    <s v="G"/>
    <s v="Satyford"/>
    <s v="Asian"/>
    <b v="1"/>
    <n v="40"/>
    <x v="1"/>
    <x v="562"/>
  </r>
  <r>
    <d v="2020-12-10T01:08:00"/>
    <x v="5478"/>
    <s v="F"/>
    <n v="47"/>
    <x v="11"/>
    <s v="C"/>
    <s v="Lympany"/>
    <s v="White"/>
    <b v="1"/>
    <n v="40"/>
    <x v="4"/>
    <x v="74"/>
  </r>
  <r>
    <s v="27/11/2019 20:39"/>
    <x v="5479"/>
    <s v="F"/>
    <n v="47"/>
    <x v="11"/>
    <s v="A"/>
    <s v="Vice"/>
    <s v="White"/>
    <b v="1"/>
    <n v="40"/>
    <x v="1"/>
    <x v="380"/>
  </r>
  <r>
    <s v="24/04/2019 19:19"/>
    <x v="5480"/>
    <s v="M"/>
    <n v="48"/>
    <x v="11"/>
    <s v="T"/>
    <s v="Jenk"/>
    <s v="Declined to Identify"/>
    <b v="0"/>
    <n v="40"/>
    <x v="1"/>
    <x v="514"/>
  </r>
  <r>
    <s v="31/03/2020 9:18"/>
    <x v="5481"/>
    <s v="F"/>
    <n v="49"/>
    <x v="11"/>
    <s v="V"/>
    <s v="Higginbottam"/>
    <s v="Asian"/>
    <b v="1"/>
    <n v="40"/>
    <x v="1"/>
    <x v="101"/>
  </r>
  <r>
    <s v="31/07/2020 6:43"/>
    <x v="5482"/>
    <s v="M"/>
    <n v="50"/>
    <x v="11"/>
    <s v="D"/>
    <s v="Pinke"/>
    <s v="White"/>
    <b v="1"/>
    <n v="40"/>
    <x v="1"/>
    <x v="576"/>
  </r>
  <r>
    <s v="13/10/2020 18:56"/>
    <x v="5483"/>
    <s v="F"/>
    <n v="51"/>
    <x v="11"/>
    <s v="F"/>
    <s v="Leivers"/>
    <s v="White"/>
    <b v="0"/>
    <n v="40"/>
    <x v="0"/>
    <x v="525"/>
  </r>
  <r>
    <d v="2020-01-08T07:08:00"/>
    <x v="5484"/>
    <s v="M"/>
    <n v="51"/>
    <x v="11"/>
    <s v="I"/>
    <s v="Liverseege"/>
    <s v="Two or More Races"/>
    <b v="0"/>
    <n v="40"/>
    <x v="1"/>
    <x v="84"/>
  </r>
  <r>
    <d v="2020-10-06T02:21:00"/>
    <x v="5485"/>
    <s v="M"/>
    <n v="51"/>
    <x v="11"/>
    <s v="U"/>
    <s v="Fitzpayn"/>
    <s v="Asian"/>
    <b v="1"/>
    <n v="40"/>
    <x v="3"/>
    <x v="549"/>
  </r>
  <r>
    <d v="2019-01-07T12:07:00"/>
    <x v="5486"/>
    <s v="F"/>
    <n v="51"/>
    <x v="11"/>
    <s v="E"/>
    <s v="Tregidga"/>
    <s v="Declined to Identify"/>
    <b v="0"/>
    <n v="40"/>
    <x v="0"/>
    <x v="425"/>
  </r>
  <r>
    <s v="27/12/2019 3:01"/>
    <x v="5487"/>
    <s v="M"/>
    <n v="52"/>
    <x v="11"/>
    <s v="O"/>
    <s v="Alderwick"/>
    <s v="Pacific Islander"/>
    <b v="0"/>
    <n v="40"/>
    <x v="0"/>
    <x v="533"/>
  </r>
  <r>
    <s v="16/04/2020 5:47"/>
    <x v="5488"/>
    <s v="M"/>
    <n v="53"/>
    <x v="11"/>
    <s v="P"/>
    <s v="Casford"/>
    <s v="African American"/>
    <b v="0"/>
    <n v="40"/>
    <x v="1"/>
    <x v="12"/>
  </r>
  <r>
    <s v="24/06/2019 14:23"/>
    <x v="5489"/>
    <s v="F"/>
    <n v="53"/>
    <x v="11"/>
    <s v="J"/>
    <s v="Hassett"/>
    <s v="Pacific Islander"/>
    <b v="1"/>
    <n v="40"/>
    <x v="3"/>
    <x v="69"/>
  </r>
  <r>
    <s v="17/08/2020 18:52"/>
    <x v="5490"/>
    <s v="M"/>
    <n v="54"/>
    <x v="11"/>
    <s v="X"/>
    <s v="Hawkyens"/>
    <s v="White"/>
    <b v="0"/>
    <n v="40"/>
    <x v="1"/>
    <x v="381"/>
  </r>
  <r>
    <s v="20/05/2020 3:10"/>
    <x v="5491"/>
    <s v="M"/>
    <n v="54"/>
    <x v="11"/>
    <s v="F"/>
    <s v="Dienes"/>
    <s v="White"/>
    <b v="0"/>
    <n v="40"/>
    <x v="1"/>
    <x v="481"/>
  </r>
  <r>
    <d v="2020-06-02T10:37:00"/>
    <x v="5492"/>
    <s v="M"/>
    <n v="56"/>
    <x v="11"/>
    <s v="T"/>
    <s v="Rought"/>
    <s v="Declined to Identify"/>
    <b v="1"/>
    <n v="40"/>
    <x v="0"/>
    <x v="94"/>
  </r>
  <r>
    <d v="2020-10-04T15:05:00"/>
    <x v="5493"/>
    <s v="F"/>
    <n v="56"/>
    <x v="11"/>
    <s v="K"/>
    <s v="Attenburrow"/>
    <s v="Two or More Races"/>
    <b v="1"/>
    <n v="40"/>
    <x v="1"/>
    <x v="526"/>
  </r>
  <r>
    <d v="2020-03-06T23:06:00"/>
    <x v="5494"/>
    <s v="F"/>
    <n v="56"/>
    <x v="11"/>
    <s v="Q"/>
    <s v="McGonigal"/>
    <s v="White"/>
    <b v="0"/>
    <n v="40"/>
    <x v="3"/>
    <x v="342"/>
  </r>
  <r>
    <d v="2019-05-08T05:10:00"/>
    <x v="5495"/>
    <s v="M"/>
    <n v="57"/>
    <x v="11"/>
    <s v="K"/>
    <s v="O'Siaghail"/>
    <s v="White"/>
    <b v="1"/>
    <n v="40"/>
    <x v="1"/>
    <x v="25"/>
  </r>
  <r>
    <s v="26/09/2019 7:21"/>
    <x v="5496"/>
    <s v="M"/>
    <n v="57"/>
    <x v="11"/>
    <s v="Z"/>
    <s v="Glantz"/>
    <s v="Two or More Races"/>
    <b v="1"/>
    <n v="40"/>
    <x v="0"/>
    <x v="158"/>
  </r>
  <r>
    <s v="15/08/2020 7:04"/>
    <x v="5497"/>
    <s v="M"/>
    <n v="58"/>
    <x v="11"/>
    <s v="S"/>
    <s v="De Bischof"/>
    <s v="Two or More Races"/>
    <b v="1"/>
    <n v="40"/>
    <x v="1"/>
    <x v="91"/>
  </r>
  <r>
    <s v="30/12/2019 19:01"/>
    <x v="5498"/>
    <s v="M"/>
    <n v="58"/>
    <x v="11"/>
    <s v="X"/>
    <s v="Pryer"/>
    <s v="Declined to Identify"/>
    <b v="1"/>
    <n v="40"/>
    <x v="1"/>
    <x v="119"/>
  </r>
  <r>
    <d v="2020-11-02T05:29:00"/>
    <x v="5499"/>
    <s v="M"/>
    <n v="59"/>
    <x v="11"/>
    <s v="Y"/>
    <s v="Challenor"/>
    <s v="African American"/>
    <b v="1"/>
    <n v="40"/>
    <x v="0"/>
    <x v="341"/>
  </r>
  <r>
    <s v="16/06/2019 21:17"/>
    <x v="5500"/>
    <s v="F"/>
    <n v="60"/>
    <x v="11"/>
    <s v="G"/>
    <s v="Capelin"/>
    <s v="African American"/>
    <b v="0"/>
    <n v="40"/>
    <x v="1"/>
    <x v="426"/>
  </r>
  <r>
    <s v="21/09/2019 7:14"/>
    <x v="5501"/>
    <s v="F"/>
    <n v="62"/>
    <x v="11"/>
    <s v="T"/>
    <s v="Kimbury"/>
    <s v="African American"/>
    <b v="0"/>
    <n v="40"/>
    <x v="0"/>
    <x v="49"/>
  </r>
  <r>
    <s v="31/07/2020 19:34"/>
    <x v="5502"/>
    <s v="M"/>
    <n v="62"/>
    <x v="11"/>
    <s v="P"/>
    <s v="Cardnell"/>
    <s v="White"/>
    <b v="0"/>
    <n v="40"/>
    <x v="0"/>
    <x v="576"/>
  </r>
  <r>
    <s v="17/05/2020 13:23"/>
    <x v="5503"/>
    <s v="F"/>
    <n v="63"/>
    <x v="11"/>
    <s v="I"/>
    <s v="Burberry"/>
    <s v="African American"/>
    <b v="0"/>
    <n v="40"/>
    <x v="1"/>
    <x v="407"/>
  </r>
  <r>
    <s v="15/12/2019 22:49"/>
    <x v="5504"/>
    <s v="F"/>
    <n v="63"/>
    <x v="11"/>
    <s v="A"/>
    <s v="Dennitts"/>
    <s v="White"/>
    <b v="0"/>
    <n v="40"/>
    <x v="1"/>
    <x v="159"/>
  </r>
  <r>
    <s v="22/09/2020 20:23"/>
    <x v="5505"/>
    <s v="M"/>
    <n v="64"/>
    <x v="11"/>
    <s v="M"/>
    <s v="Szymonowicz"/>
    <s v="White"/>
    <b v="1"/>
    <n v="40"/>
    <x v="1"/>
    <x v="149"/>
  </r>
  <r>
    <s v="29/08/2020 12:22"/>
    <x v="5506"/>
    <s v="F"/>
    <n v="64"/>
    <x v="11"/>
    <s v="S"/>
    <s v="Brogi"/>
    <s v="White"/>
    <b v="1"/>
    <n v="40"/>
    <x v="1"/>
    <x v="152"/>
  </r>
  <r>
    <s v="26/02/2020 9:34"/>
    <x v="5507"/>
    <s v="F"/>
    <n v="65"/>
    <x v="11"/>
    <s v="I"/>
    <s v="Soldi"/>
    <s v="African American"/>
    <b v="1"/>
    <n v="40"/>
    <x v="1"/>
    <x v="230"/>
  </r>
  <r>
    <d v="2019-03-09T11:13:00"/>
    <x v="5508"/>
    <s v="F"/>
    <n v="66"/>
    <x v="11"/>
    <s v="V"/>
    <s v="Whittington"/>
    <s v="White"/>
    <b v="0"/>
    <n v="40"/>
    <x v="1"/>
    <x v="492"/>
  </r>
  <r>
    <d v="2020-04-09T06:07:00"/>
    <x v="5509"/>
    <s v="F"/>
    <n v="66"/>
    <x v="11"/>
    <s v="H"/>
    <s v="Correa"/>
    <s v="Declined to Identify"/>
    <b v="0"/>
    <n v="40"/>
    <x v="4"/>
    <x v="53"/>
  </r>
  <r>
    <s v="24/10/2020 22:36"/>
    <x v="5510"/>
    <s v="M"/>
    <n v="66"/>
    <x v="11"/>
    <s v="S"/>
    <s v="Welbourn"/>
    <s v="White"/>
    <b v="0"/>
    <n v="40"/>
    <x v="1"/>
    <x v="56"/>
  </r>
  <r>
    <d v="2020-09-03T04:31:00"/>
    <x v="5511"/>
    <s v="F"/>
    <n v="67"/>
    <x v="11"/>
    <s v="N"/>
    <s v="Darbey"/>
    <s v="White"/>
    <b v="0"/>
    <n v="40"/>
    <x v="1"/>
    <x v="223"/>
  </r>
  <r>
    <d v="2020-04-01T01:00:00"/>
    <x v="5512"/>
    <s v="F"/>
    <n v="67"/>
    <x v="11"/>
    <s v="F"/>
    <s v="Lippett"/>
    <s v="Asian"/>
    <b v="0"/>
    <n v="40"/>
    <x v="0"/>
    <x v="443"/>
  </r>
  <r>
    <s v="23/09/2020 0:55"/>
    <x v="5513"/>
    <s v="F"/>
    <n v="69"/>
    <x v="11"/>
    <s v="N"/>
    <s v="MacAiline"/>
    <s v="Asian"/>
    <b v="0"/>
    <n v="40"/>
    <x v="1"/>
    <x v="343"/>
  </r>
  <r>
    <d v="2019-09-09T21:24:00"/>
    <x v="5514"/>
    <s v="M"/>
    <n v="69"/>
    <x v="11"/>
    <s v="X"/>
    <s v="Wiseman"/>
    <s v="Asian"/>
    <b v="0"/>
    <n v="40"/>
    <x v="1"/>
    <x v="567"/>
  </r>
  <r>
    <s v="15/12/2019 14:28"/>
    <x v="5515"/>
    <s v="M"/>
    <n v="71"/>
    <x v="11"/>
    <s v="G"/>
    <s v="Goldson"/>
    <s v="White"/>
    <b v="0"/>
    <n v="40"/>
    <x v="1"/>
    <x v="159"/>
  </r>
  <r>
    <s v="22/08/2020 1:43"/>
    <x v="5516"/>
    <s v="F"/>
    <n v="71"/>
    <x v="11"/>
    <s v="T"/>
    <s v="Fehely"/>
    <s v="Declined to Identify"/>
    <b v="1"/>
    <n v="40"/>
    <x v="1"/>
    <x v="394"/>
  </r>
  <r>
    <s v="25/11/2019 12:29"/>
    <x v="5517"/>
    <s v="M"/>
    <n v="72"/>
    <x v="11"/>
    <s v="N"/>
    <s v="Dugood"/>
    <s v="White"/>
    <b v="0"/>
    <n v="40"/>
    <x v="1"/>
    <x v="358"/>
  </r>
  <r>
    <s v="16/07/2020 13:44"/>
    <x v="5518"/>
    <s v="M"/>
    <n v="72"/>
    <x v="11"/>
    <s v="P"/>
    <s v="Minette"/>
    <s v="White"/>
    <b v="1"/>
    <n v="40"/>
    <x v="7"/>
    <x v="136"/>
  </r>
  <r>
    <d v="2019-12-11T06:24:00"/>
    <x v="5519"/>
    <s v="F"/>
    <n v="73"/>
    <x v="11"/>
    <s v="Y"/>
    <s v="Dolohunty"/>
    <s v="Asian"/>
    <b v="1"/>
    <n v="40"/>
    <x v="0"/>
    <x v="448"/>
  </r>
  <r>
    <d v="2019-08-04T12:34:00"/>
    <x v="5520"/>
    <s v="F"/>
    <n v="73"/>
    <x v="11"/>
    <s v="R"/>
    <s v="Nevinson"/>
    <s v="Pacific Islander"/>
    <b v="1"/>
    <n v="40"/>
    <x v="1"/>
    <x v="87"/>
  </r>
  <r>
    <d v="2020-09-03T21:12:00"/>
    <x v="5521"/>
    <s v="F"/>
    <n v="73"/>
    <x v="11"/>
    <s v="N"/>
    <s v="Bednall"/>
    <s v="Asian"/>
    <b v="1"/>
    <n v="40"/>
    <x v="1"/>
    <x v="223"/>
  </r>
  <r>
    <s v="23/10/2019 16:48"/>
    <x v="5522"/>
    <s v="M"/>
    <n v="73"/>
    <x v="11"/>
    <s v="R"/>
    <s v="Bendixen"/>
    <s v="White"/>
    <b v="1"/>
    <n v="40"/>
    <x v="1"/>
    <x v="469"/>
  </r>
  <r>
    <s v="15/10/2020 23:32"/>
    <x v="5523"/>
    <s v="M"/>
    <n v="73"/>
    <x v="11"/>
    <s v="H"/>
    <s v="Favey"/>
    <s v="Two or More Races"/>
    <b v="0"/>
    <n v="40"/>
    <x v="1"/>
    <x v="303"/>
  </r>
  <r>
    <d v="2019-01-10T04:06:00"/>
    <x v="5524"/>
    <s v="F"/>
    <n v="74"/>
    <x v="11"/>
    <s v="C"/>
    <s v="Melladew"/>
    <s v="White"/>
    <b v="0"/>
    <n v="40"/>
    <x v="1"/>
    <x v="255"/>
  </r>
  <r>
    <d v="2019-11-10T17:26:00"/>
    <x v="5525"/>
    <s v="F"/>
    <n v="76"/>
    <x v="11"/>
    <s v="F"/>
    <s v="Hardisty"/>
    <s v="African American"/>
    <b v="1"/>
    <n v="40"/>
    <x v="3"/>
    <x v="471"/>
  </r>
  <r>
    <s v="22/01/2020 4:48"/>
    <x v="5526"/>
    <s v="F"/>
    <n v="76"/>
    <x v="11"/>
    <s v="B"/>
    <s v="Bricksey"/>
    <s v="Two or More Races"/>
    <b v="1"/>
    <n v="40"/>
    <x v="0"/>
    <x v="389"/>
  </r>
  <r>
    <d v="2020-07-02T01:27:00"/>
    <x v="5527"/>
    <s v="M"/>
    <n v="76"/>
    <x v="11"/>
    <s v="Q"/>
    <s v="Antoons"/>
    <s v="African American"/>
    <b v="1"/>
    <n v="40"/>
    <x v="1"/>
    <x v="79"/>
  </r>
  <r>
    <s v="17/10/2020 16:29"/>
    <x v="5528"/>
    <s v="F"/>
    <n v="77"/>
    <x v="11"/>
    <s v="C"/>
    <s v="Dugan"/>
    <s v="African American"/>
    <b v="0"/>
    <n v="40"/>
    <x v="1"/>
    <x v="172"/>
  </r>
  <r>
    <s v="14/07/2019 16:51"/>
    <x v="5529"/>
    <s v="F"/>
    <n v="78"/>
    <x v="11"/>
    <s v="E"/>
    <s v="ducarme"/>
    <s v="African American"/>
    <b v="1"/>
    <n v="40"/>
    <x v="1"/>
    <x v="362"/>
  </r>
  <r>
    <s v="31/07/2020 20:56"/>
    <x v="5530"/>
    <s v="M"/>
    <n v="78"/>
    <x v="11"/>
    <s v="H"/>
    <s v="Metham"/>
    <s v="African American"/>
    <b v="0"/>
    <n v="40"/>
    <x v="1"/>
    <x v="576"/>
  </r>
  <r>
    <d v="2019-01-10T10:40:00"/>
    <x v="5531"/>
    <s v="F"/>
    <n v="79"/>
    <x v="11"/>
    <s v="J"/>
    <s v="Kerton"/>
    <s v="Two or More Races"/>
    <b v="1"/>
    <n v="40"/>
    <x v="1"/>
    <x v="255"/>
  </r>
  <r>
    <s v="21/12/2019 13:57"/>
    <x v="5532"/>
    <s v="M"/>
    <n v="79"/>
    <x v="11"/>
    <s v="V"/>
    <s v="Antoons"/>
    <s v="Pacific Islander"/>
    <b v="0"/>
    <n v="40"/>
    <x v="0"/>
    <x v="336"/>
  </r>
  <r>
    <s v="17/07/2020 5:04"/>
    <x v="5533"/>
    <s v="M"/>
    <n v="12"/>
    <x v="0"/>
    <s v="P"/>
    <s v="Bramelt"/>
    <s v="White"/>
    <b v="1"/>
    <n v="41"/>
    <x v="1"/>
    <x v="157"/>
  </r>
  <r>
    <d v="2020-06-06T09:38:00"/>
    <x v="5534"/>
    <s v="M"/>
    <n v="22"/>
    <x v="0"/>
    <s v="Z"/>
    <s v="Lunck"/>
    <s v="Two or More Races"/>
    <b v="1"/>
    <n v="41"/>
    <x v="0"/>
    <x v="527"/>
  </r>
  <r>
    <d v="2020-02-01T20:14:00"/>
    <x v="5535"/>
    <s v="M"/>
    <n v="43"/>
    <x v="0"/>
    <s v="T"/>
    <s v="Jaquemar"/>
    <s v="White"/>
    <b v="0"/>
    <n v="41"/>
    <x v="0"/>
    <x v="327"/>
  </r>
  <r>
    <s v="14/01/2020 1:16"/>
    <x v="5536"/>
    <s v="M"/>
    <n v="45"/>
    <x v="0"/>
    <s v="E"/>
    <s v="Pennrington"/>
    <s v="African American"/>
    <b v="0"/>
    <n v="41"/>
    <x v="3"/>
    <x v="163"/>
  </r>
  <r>
    <s v="31/01/2020 8:16"/>
    <x v="5537"/>
    <s v="F"/>
    <n v="53"/>
    <x v="0"/>
    <s v="Q"/>
    <s v="Mechic"/>
    <s v="Two or More Races"/>
    <b v="1"/>
    <n v="41"/>
    <x v="0"/>
    <x v="274"/>
  </r>
  <r>
    <d v="2020-04-04T06:37:00"/>
    <x v="5538"/>
    <s v="M"/>
    <n v="70"/>
    <x v="0"/>
    <s v="D"/>
    <s v="Rammell"/>
    <s v="Declined to Identify"/>
    <b v="0"/>
    <n v="41"/>
    <x v="3"/>
    <x v="268"/>
  </r>
  <r>
    <s v="20/10/2019 21:35"/>
    <x v="5539"/>
    <s v="F"/>
    <n v="73"/>
    <x v="0"/>
    <s v="S"/>
    <s v="Morrowe"/>
    <s v="Asian"/>
    <b v="0"/>
    <n v="41"/>
    <x v="1"/>
    <x v="134"/>
  </r>
  <r>
    <s v="15/10/2019 21:18"/>
    <x v="5540"/>
    <s v="M"/>
    <n v="32"/>
    <x v="1"/>
    <s v="Q"/>
    <s v="Baird"/>
    <s v="Two or More Races"/>
    <b v="0"/>
    <n v="41"/>
    <x v="1"/>
    <x v="217"/>
  </r>
  <r>
    <d v="2020-06-04T09:56:00"/>
    <x v="5541"/>
    <s v="F"/>
    <n v="76"/>
    <x v="1"/>
    <s v="X"/>
    <s v="Dysart"/>
    <s v="Asian"/>
    <b v="0"/>
    <n v="41"/>
    <x v="1"/>
    <x v="562"/>
  </r>
  <r>
    <d v="2020-12-06T12:38:00"/>
    <x v="5542"/>
    <s v="F"/>
    <n v="1"/>
    <x v="2"/>
    <s v="X"/>
    <s v="Kearsley"/>
    <s v="Declined to Identify"/>
    <b v="1"/>
    <n v="41"/>
    <x v="1"/>
    <x v="421"/>
  </r>
  <r>
    <s v="23/08/2019 4:14"/>
    <x v="5543"/>
    <s v="F"/>
    <n v="7"/>
    <x v="2"/>
    <s v="X"/>
    <s v="Ouslem"/>
    <s v="White"/>
    <b v="1"/>
    <n v="41"/>
    <x v="1"/>
    <x v="374"/>
  </r>
  <r>
    <s v="18/08/2019 16:33"/>
    <x v="5544"/>
    <s v="F"/>
    <n v="18"/>
    <x v="2"/>
    <s v="L"/>
    <s v="Housam"/>
    <s v="White"/>
    <b v="1"/>
    <n v="41"/>
    <x v="1"/>
    <x v="80"/>
  </r>
  <r>
    <d v="2020-03-06T06:41:00"/>
    <x v="5545"/>
    <s v="M"/>
    <n v="11"/>
    <x v="3"/>
    <s v="C"/>
    <s v="Beining"/>
    <s v="African American"/>
    <b v="0"/>
    <n v="41"/>
    <x v="1"/>
    <x v="342"/>
  </r>
  <r>
    <s v="15/07/2020 8:54"/>
    <x v="5546"/>
    <s v="M"/>
    <n v="12"/>
    <x v="3"/>
    <s v="D"/>
    <s v="Shephard"/>
    <s v="Pacific Islander"/>
    <b v="1"/>
    <n v="41"/>
    <x v="7"/>
    <x v="196"/>
  </r>
  <r>
    <d v="2020-05-06T11:41:00"/>
    <x v="5547"/>
    <s v="F"/>
    <n v="49"/>
    <x v="3"/>
    <s v="G"/>
    <s v="Beardsdale"/>
    <s v="White"/>
    <b v="1"/>
    <n v="41"/>
    <x v="1"/>
    <x v="463"/>
  </r>
  <r>
    <d v="2020-10-03T03:17:00"/>
    <x v="5548"/>
    <s v="M"/>
    <n v="61"/>
    <x v="3"/>
    <s v="D"/>
    <s v="Velez"/>
    <s v="Native American/Alaska Native"/>
    <b v="1"/>
    <n v="41"/>
    <x v="3"/>
    <x v="273"/>
  </r>
  <r>
    <s v="31/01/2020 9:34"/>
    <x v="5549"/>
    <s v="M"/>
    <n v="2"/>
    <x v="4"/>
    <s v="L"/>
    <s v="Caramuscia"/>
    <s v="White"/>
    <b v="0"/>
    <n v="41"/>
    <x v="1"/>
    <x v="274"/>
  </r>
  <r>
    <s v="15/04/2020 12:27"/>
    <x v="5550"/>
    <s v="M"/>
    <n v="6"/>
    <x v="4"/>
    <s v="V"/>
    <s v="Giorgietto"/>
    <s v="Two or More Races"/>
    <b v="0"/>
    <n v="41"/>
    <x v="4"/>
    <x v="116"/>
  </r>
  <r>
    <s v="28/09/2020 8:21"/>
    <x v="5551"/>
    <s v="F"/>
    <n v="7"/>
    <x v="4"/>
    <s v="L"/>
    <s v="Alwell"/>
    <s v="White"/>
    <b v="1"/>
    <n v="41"/>
    <x v="1"/>
    <x v="108"/>
  </r>
  <r>
    <s v="28/08/2019 23:25"/>
    <x v="5552"/>
    <s v="F"/>
    <n v="39"/>
    <x v="4"/>
    <s v="D"/>
    <s v="Eblein"/>
    <s v="Two or More Races"/>
    <b v="1"/>
    <n v="41"/>
    <x v="1"/>
    <x v="270"/>
  </r>
  <r>
    <s v="17/09/2019 0:35"/>
    <x v="5553"/>
    <s v="F"/>
    <n v="57"/>
    <x v="4"/>
    <s v="C"/>
    <s v="Bes"/>
    <s v="White"/>
    <b v="0"/>
    <n v="41"/>
    <x v="1"/>
    <x v="300"/>
  </r>
  <r>
    <s v="26/04/2019 21:49"/>
    <x v="5554"/>
    <s v="NC"/>
    <n v="58"/>
    <x v="4"/>
    <s v="A"/>
    <s v="Paget"/>
    <s v="African American"/>
    <b v="0"/>
    <n v="41"/>
    <x v="3"/>
    <x v="23"/>
  </r>
  <r>
    <s v="18/08/2019 9:39"/>
    <x v="5555"/>
    <s v="F"/>
    <n v="69"/>
    <x v="4"/>
    <s v="N"/>
    <s v="Darte"/>
    <s v="Declined to Identify"/>
    <b v="0"/>
    <n v="41"/>
    <x v="1"/>
    <x v="80"/>
  </r>
  <r>
    <s v="16/06/2020 0:33"/>
    <x v="5556"/>
    <s v="F"/>
    <n v="10"/>
    <x v="5"/>
    <s v="D"/>
    <s v="Palmar"/>
    <s v="Declined to Identify"/>
    <b v="0"/>
    <n v="41"/>
    <x v="1"/>
    <x v="346"/>
  </r>
  <r>
    <s v="14/09/2019 14:12"/>
    <x v="5557"/>
    <s v="F"/>
    <n v="39"/>
    <x v="5"/>
    <s v="P"/>
    <s v="Dacey"/>
    <s v="Pacific Islander"/>
    <b v="1"/>
    <n v="41"/>
    <x v="4"/>
    <x v="169"/>
  </r>
  <r>
    <s v="23/09/2020 23:21"/>
    <x v="5558"/>
    <s v="F"/>
    <n v="75"/>
    <x v="5"/>
    <s v="T"/>
    <s v="Bapty"/>
    <s v="Two or More Races"/>
    <b v="1"/>
    <n v="41"/>
    <x v="0"/>
    <x v="343"/>
  </r>
  <r>
    <s v="24/12/2019 17:51"/>
    <x v="5559"/>
    <s v="F"/>
    <n v="17"/>
    <x v="6"/>
    <s v="Y"/>
    <s v="Balls"/>
    <s v="African American"/>
    <b v="0"/>
    <n v="41"/>
    <x v="1"/>
    <x v="2"/>
  </r>
  <r>
    <s v="18/05/2020 7:46"/>
    <x v="5560"/>
    <s v="F"/>
    <n v="23"/>
    <x v="6"/>
    <s v="U"/>
    <s v="Kleynen"/>
    <s v="White"/>
    <b v="0"/>
    <n v="41"/>
    <x v="0"/>
    <x v="397"/>
  </r>
  <r>
    <s v="26/04/2020 20:32"/>
    <x v="5561"/>
    <s v="F"/>
    <n v="31"/>
    <x v="6"/>
    <s v="Z"/>
    <s v="Palleske"/>
    <s v="Two or More Races"/>
    <b v="0"/>
    <n v="41"/>
    <x v="1"/>
    <x v="302"/>
  </r>
  <r>
    <d v="2020-05-06T18:50:00"/>
    <x v="5562"/>
    <s v="M"/>
    <n v="34"/>
    <x v="6"/>
    <s v="J"/>
    <s v="Felmingham"/>
    <s v="Two or More Races"/>
    <b v="0"/>
    <n v="41"/>
    <x v="1"/>
    <x v="463"/>
  </r>
  <r>
    <s v="30/09/2020 16:57"/>
    <x v="5563"/>
    <s v="M"/>
    <n v="42"/>
    <x v="6"/>
    <s v="E"/>
    <s v="Ogle"/>
    <s v="Two or More Races"/>
    <b v="0"/>
    <n v="41"/>
    <x v="1"/>
    <x v="280"/>
  </r>
  <r>
    <s v="23/11/2019 1:05"/>
    <x v="5564"/>
    <s v="F"/>
    <n v="53"/>
    <x v="6"/>
    <s v="W"/>
    <s v="Broddle"/>
    <s v="White"/>
    <b v="1"/>
    <n v="41"/>
    <x v="1"/>
    <x v="294"/>
  </r>
  <r>
    <d v="2019-06-11T05:41:00"/>
    <x v="5565"/>
    <s v="F"/>
    <n v="64"/>
    <x v="6"/>
    <s v="D"/>
    <s v="Malkin"/>
    <s v="White"/>
    <b v="0"/>
    <n v="41"/>
    <x v="3"/>
    <x v="278"/>
  </r>
  <r>
    <s v="15/12/2019 2:53"/>
    <x v="5566"/>
    <s v="M"/>
    <n v="69"/>
    <x v="6"/>
    <s v="R"/>
    <s v="Spafford"/>
    <s v="Two or More Races"/>
    <b v="1"/>
    <n v="41"/>
    <x v="1"/>
    <x v="159"/>
  </r>
  <r>
    <d v="2019-08-12T22:00:00"/>
    <x v="5567"/>
    <s v="F"/>
    <n v="14"/>
    <x v="7"/>
    <s v="W"/>
    <s v="Fordyce"/>
    <s v="White"/>
    <b v="0"/>
    <n v="41"/>
    <x v="0"/>
    <x v="560"/>
  </r>
  <r>
    <s v="22/06/2019 23:50"/>
    <x v="5568"/>
    <s v="F"/>
    <n v="22"/>
    <x v="7"/>
    <s v="P"/>
    <s v="Garlee"/>
    <s v="Declined to Identify"/>
    <b v="0"/>
    <n v="41"/>
    <x v="6"/>
    <x v="276"/>
  </r>
  <r>
    <s v="20/02/2020 0:09"/>
    <x v="5569"/>
    <s v="F"/>
    <n v="24"/>
    <x v="7"/>
    <s v="F"/>
    <s v="Abelovitz"/>
    <s v="White"/>
    <b v="1"/>
    <n v="41"/>
    <x v="1"/>
    <x v="391"/>
  </r>
  <r>
    <s v="22/07/2020 18:15"/>
    <x v="5570"/>
    <s v="M"/>
    <n v="42"/>
    <x v="7"/>
    <s v="L"/>
    <s v="Ferran"/>
    <s v="White"/>
    <b v="0"/>
    <n v="41"/>
    <x v="6"/>
    <x v="564"/>
  </r>
  <r>
    <s v="23/07/2019 10:17"/>
    <x v="5571"/>
    <s v="M"/>
    <n v="48"/>
    <x v="7"/>
    <s v="M"/>
    <s v="Bretelle"/>
    <s v="Native American/Alaska Native"/>
    <b v="0"/>
    <n v="41"/>
    <x v="1"/>
    <x v="99"/>
  </r>
  <r>
    <d v="2020-02-08T23:30:00"/>
    <x v="5572"/>
    <s v="F"/>
    <n v="53"/>
    <x v="7"/>
    <s v="G"/>
    <s v="Faircloth"/>
    <s v="African American"/>
    <b v="1"/>
    <n v="41"/>
    <x v="1"/>
    <x v="205"/>
  </r>
  <r>
    <s v="23/04/2020 10:00"/>
    <x v="5573"/>
    <s v="F"/>
    <n v="64"/>
    <x v="7"/>
    <s v="G"/>
    <s v="Faucett"/>
    <s v="African American"/>
    <b v="1"/>
    <n v="41"/>
    <x v="0"/>
    <x v="437"/>
  </r>
  <r>
    <d v="2020-12-04T04:25:00"/>
    <x v="5574"/>
    <s v="M"/>
    <n v="23"/>
    <x v="8"/>
    <s v="J"/>
    <s v="Bundy"/>
    <s v="Native American/Alaska Native"/>
    <b v="1"/>
    <n v="41"/>
    <x v="1"/>
    <x v="390"/>
  </r>
  <r>
    <s v="22/03/2020 21:49"/>
    <x v="5575"/>
    <s v="F"/>
    <n v="37"/>
    <x v="8"/>
    <s v="P"/>
    <s v="Fluin"/>
    <s v="Asian"/>
    <b v="0"/>
    <n v="41"/>
    <x v="4"/>
    <x v="420"/>
  </r>
  <r>
    <d v="2020-02-04T10:40:00"/>
    <x v="5576"/>
    <s v="M"/>
    <n v="48"/>
    <x v="8"/>
    <s v="Z"/>
    <s v="Wevell"/>
    <s v="African American"/>
    <b v="0"/>
    <n v="41"/>
    <x v="1"/>
    <x v="504"/>
  </r>
  <r>
    <d v="2020-11-03T08:38:00"/>
    <x v="5577"/>
    <s v="F"/>
    <n v="55"/>
    <x v="8"/>
    <s v="W"/>
    <s v="Cusick"/>
    <s v="White"/>
    <b v="1"/>
    <n v="41"/>
    <x v="1"/>
    <x v="521"/>
  </r>
  <r>
    <s v="14/04/2019 4:39"/>
    <x v="5578"/>
    <s v="M"/>
    <n v="56"/>
    <x v="8"/>
    <s v="W"/>
    <s v="Briars"/>
    <s v="Native American/Alaska Native"/>
    <b v="1"/>
    <n v="41"/>
    <x v="0"/>
    <x v="30"/>
  </r>
  <r>
    <s v="16/10/2020 20:14"/>
    <x v="5579"/>
    <s v="F"/>
    <n v="11"/>
    <x v="9"/>
    <s v="N"/>
    <s v="Abendroth"/>
    <s v="White"/>
    <b v="1"/>
    <n v="41"/>
    <x v="1"/>
    <x v="133"/>
  </r>
  <r>
    <s v="27/07/2020 6:30"/>
    <x v="5580"/>
    <s v="M"/>
    <n v="43"/>
    <x v="9"/>
    <s v="B"/>
    <s v="Fillimore"/>
    <s v="White"/>
    <b v="0"/>
    <n v="41"/>
    <x v="4"/>
    <x v="222"/>
  </r>
  <r>
    <s v="22/04/2020 7:26"/>
    <x v="5581"/>
    <s v="F"/>
    <n v="45"/>
    <x v="9"/>
    <s v="N"/>
    <s v="McClymont"/>
    <s v="African American"/>
    <b v="1"/>
    <n v="41"/>
    <x v="1"/>
    <x v="299"/>
  </r>
  <r>
    <s v="28/07/2020 21:57"/>
    <x v="5582"/>
    <s v="F"/>
    <n v="59"/>
    <x v="9"/>
    <s v="K"/>
    <s v="Edlin"/>
    <s v="African American"/>
    <b v="1"/>
    <n v="41"/>
    <x v="0"/>
    <x v="142"/>
  </r>
  <r>
    <s v="21/10/2020 21:33"/>
    <x v="5583"/>
    <s v="M"/>
    <n v="76"/>
    <x v="9"/>
    <s v="R"/>
    <s v="Mallia"/>
    <s v="Declined to Identify"/>
    <b v="0"/>
    <n v="41"/>
    <x v="0"/>
    <x v="34"/>
  </r>
  <r>
    <s v="16/09/2019 13:45"/>
    <x v="5584"/>
    <s v="M"/>
    <n v="9"/>
    <x v="10"/>
    <s v="Q"/>
    <s v="Toffler"/>
    <s v="Two or More Races"/>
    <b v="1"/>
    <n v="41"/>
    <x v="3"/>
    <x v="332"/>
  </r>
  <r>
    <s v="17/11/2019 7:36"/>
    <x v="5585"/>
    <s v="M"/>
    <n v="12"/>
    <x v="10"/>
    <s v="W"/>
    <s v="Grummitt"/>
    <s v="White"/>
    <b v="1"/>
    <n v="41"/>
    <x v="1"/>
    <x v="296"/>
  </r>
  <r>
    <d v="2019-03-04T18:16:00"/>
    <x v="5586"/>
    <s v="M"/>
    <n v="26"/>
    <x v="10"/>
    <s v="Z"/>
    <s v="Ruffles"/>
    <s v="Declined to Identify"/>
    <b v="0"/>
    <n v="41"/>
    <x v="1"/>
    <x v="357"/>
  </r>
  <r>
    <s v="19/12/2019 2:02"/>
    <x v="5587"/>
    <s v="M"/>
    <n v="54"/>
    <x v="10"/>
    <s v="F"/>
    <s v="Myhill"/>
    <s v="Declined to Identify"/>
    <b v="0"/>
    <n v="41"/>
    <x v="2"/>
    <x v="501"/>
  </r>
  <r>
    <d v="2020-11-03T18:02:00"/>
    <x v="5588"/>
    <s v="F"/>
    <n v="1"/>
    <x v="11"/>
    <s v="R"/>
    <s v="Holhouse"/>
    <s v="White"/>
    <b v="1"/>
    <n v="41"/>
    <x v="1"/>
    <x v="521"/>
  </r>
  <r>
    <d v="2020-11-10T07:36:00"/>
    <x v="5589"/>
    <s v="M"/>
    <n v="1"/>
    <x v="11"/>
    <s v="G"/>
    <s v="Yeaman"/>
    <s v="White"/>
    <b v="1"/>
    <n v="41"/>
    <x v="1"/>
    <x v="328"/>
  </r>
  <r>
    <s v="14/01/2020 9:34"/>
    <x v="5590"/>
    <s v="M"/>
    <n v="2"/>
    <x v="11"/>
    <s v="Y"/>
    <s v="De Maine"/>
    <s v="African American"/>
    <b v="0"/>
    <n v="41"/>
    <x v="1"/>
    <x v="163"/>
  </r>
  <r>
    <s v="25/06/2020 3:41"/>
    <x v="5591"/>
    <s v="M"/>
    <n v="3"/>
    <x v="11"/>
    <s v="X"/>
    <s v="Tallant"/>
    <s v="African American"/>
    <b v="1"/>
    <n v="41"/>
    <x v="0"/>
    <x v="128"/>
  </r>
  <r>
    <s v="20/09/2019 19:45"/>
    <x v="5592"/>
    <s v="M"/>
    <n v="3"/>
    <x v="11"/>
    <s v="O"/>
    <s v="Phillippo"/>
    <s v="Asian"/>
    <b v="1"/>
    <n v="41"/>
    <x v="1"/>
    <x v="414"/>
  </r>
  <r>
    <s v="13/01/2020 7:38"/>
    <x v="5593"/>
    <s v="M"/>
    <n v="4"/>
    <x v="11"/>
    <s v="P"/>
    <s v="Akeherst"/>
    <s v="White"/>
    <b v="1"/>
    <n v="41"/>
    <x v="1"/>
    <x v="363"/>
  </r>
  <r>
    <d v="2020-12-04T07:21:00"/>
    <x v="5594"/>
    <s v="M"/>
    <n v="4"/>
    <x v="11"/>
    <s v="G"/>
    <s v="Varnham"/>
    <s v="Declined to Identify"/>
    <b v="0"/>
    <n v="41"/>
    <x v="1"/>
    <x v="390"/>
  </r>
  <r>
    <d v="2019-02-10T14:27:00"/>
    <x v="5595"/>
    <s v="M"/>
    <n v="4"/>
    <x v="11"/>
    <s v="W"/>
    <s v="Giffkins"/>
    <s v="African American"/>
    <b v="0"/>
    <n v="41"/>
    <x v="0"/>
    <x v="356"/>
  </r>
  <r>
    <s v="24/12/2019 9:12"/>
    <x v="5596"/>
    <s v="M"/>
    <n v="4"/>
    <x v="11"/>
    <s v="P"/>
    <s v="Colby"/>
    <s v="Two or More Races"/>
    <b v="0"/>
    <n v="41"/>
    <x v="1"/>
    <x v="2"/>
  </r>
  <r>
    <d v="2020-06-01T02:00:00"/>
    <x v="5597"/>
    <s v="F"/>
    <n v="5"/>
    <x v="11"/>
    <s v="K"/>
    <s v="Swyer"/>
    <s v="Two or More Races"/>
    <b v="0"/>
    <n v="41"/>
    <x v="1"/>
    <x v="41"/>
  </r>
  <r>
    <s v="26/04/2020 21:26"/>
    <x v="5598"/>
    <s v="M"/>
    <n v="5"/>
    <x v="11"/>
    <s v="R"/>
    <s v="Gianilli"/>
    <s v="African American"/>
    <b v="0"/>
    <n v="41"/>
    <x v="0"/>
    <x v="302"/>
  </r>
  <r>
    <d v="2019-11-09T21:15:00"/>
    <x v="5599"/>
    <s v="M"/>
    <n v="5"/>
    <x v="11"/>
    <s v="N"/>
    <s v="Reichert"/>
    <s v="White"/>
    <b v="0"/>
    <n v="41"/>
    <x v="0"/>
    <x v="485"/>
  </r>
  <r>
    <d v="2020-01-09T21:36:00"/>
    <x v="5600"/>
    <s v="F"/>
    <n v="6"/>
    <x v="11"/>
    <s v="G"/>
    <s v="Baldinotti"/>
    <s v="Two or More Races"/>
    <b v="0"/>
    <n v="41"/>
    <x v="1"/>
    <x v="449"/>
  </r>
  <r>
    <s v="26/07/2019 19:09"/>
    <x v="5601"/>
    <s v="F"/>
    <n v="6"/>
    <x v="11"/>
    <s v="D"/>
    <s v="Cowley"/>
    <s v="Native American/Alaska Native"/>
    <b v="1"/>
    <n v="41"/>
    <x v="1"/>
    <x v="430"/>
  </r>
  <r>
    <s v="21/12/2019 7:20"/>
    <x v="5602"/>
    <s v="M"/>
    <n v="8"/>
    <x v="11"/>
    <s v="D"/>
    <s v="Stert"/>
    <s v="Pacific Islander"/>
    <b v="1"/>
    <n v="41"/>
    <x v="1"/>
    <x v="336"/>
  </r>
  <r>
    <s v="27/08/2019 0:37"/>
    <x v="5603"/>
    <s v="F"/>
    <n v="8"/>
    <x v="11"/>
    <s v="L"/>
    <s v="Creamer"/>
    <s v="African American"/>
    <b v="1"/>
    <n v="41"/>
    <x v="1"/>
    <x v="405"/>
  </r>
  <r>
    <s v="24/08/2020 16:01"/>
    <x v="5604"/>
    <s v="F"/>
    <n v="8"/>
    <x v="11"/>
    <s v="E"/>
    <s v="Guillou"/>
    <s v="Declined to Identify"/>
    <b v="0"/>
    <n v="41"/>
    <x v="0"/>
    <x v="403"/>
  </r>
  <r>
    <s v="30/09/2019 7:11"/>
    <x v="5605"/>
    <s v="F"/>
    <n v="9"/>
    <x v="11"/>
    <s v="I"/>
    <s v="Hatt"/>
    <s v="White"/>
    <b v="1"/>
    <n v="41"/>
    <x v="1"/>
    <x v="297"/>
  </r>
  <r>
    <s v="17/09/2019 18:22"/>
    <x v="5606"/>
    <s v="F"/>
    <n v="9"/>
    <x v="11"/>
    <s v="S"/>
    <s v="Braznell"/>
    <s v="Native American/Alaska Native"/>
    <b v="0"/>
    <n v="41"/>
    <x v="1"/>
    <x v="300"/>
  </r>
  <r>
    <d v="2020-04-04T03:02:00"/>
    <x v="5607"/>
    <s v="M"/>
    <n v="10"/>
    <x v="11"/>
    <s v="I"/>
    <s v="Lohden"/>
    <s v="Two or More Races"/>
    <b v="0"/>
    <n v="41"/>
    <x v="1"/>
    <x v="268"/>
  </r>
  <r>
    <s v="25/04/2019 7:51"/>
    <x v="5608"/>
    <s v="F"/>
    <n v="10"/>
    <x v="11"/>
    <s v="U"/>
    <s v="Dadswell"/>
    <s v="African American"/>
    <b v="1"/>
    <n v="41"/>
    <x v="5"/>
    <x v="337"/>
  </r>
  <r>
    <s v="26/05/2019 9:14"/>
    <x v="5609"/>
    <s v="M"/>
    <n v="11"/>
    <x v="11"/>
    <s v="K"/>
    <s v="Nosworthy"/>
    <s v="African American"/>
    <b v="1"/>
    <n v="41"/>
    <x v="1"/>
    <x v="516"/>
  </r>
  <r>
    <s v="21/01/2020 9:26"/>
    <x v="5610"/>
    <s v="M"/>
    <n v="13"/>
    <x v="11"/>
    <s v="E"/>
    <s v="Saundercock"/>
    <s v="Declined to Identify"/>
    <b v="0"/>
    <n v="41"/>
    <x v="1"/>
    <x v="247"/>
  </r>
  <r>
    <s v="15/12/2019 11:39"/>
    <x v="5611"/>
    <s v="M"/>
    <n v="13"/>
    <x v="11"/>
    <s v="S"/>
    <s v="Nardi"/>
    <s v="African American"/>
    <b v="1"/>
    <n v="41"/>
    <x v="2"/>
    <x v="159"/>
  </r>
  <r>
    <s v="20/04/2020 23:40"/>
    <x v="5612"/>
    <s v="M"/>
    <n v="14"/>
    <x v="11"/>
    <s v="D"/>
    <s v="Maddie"/>
    <s v="White"/>
    <b v="0"/>
    <n v="41"/>
    <x v="1"/>
    <x v="349"/>
  </r>
  <r>
    <d v="2019-02-09T00:03:00"/>
    <x v="5613"/>
    <s v="M"/>
    <n v="15"/>
    <x v="11"/>
    <s v="V"/>
    <s v="Readmire"/>
    <s v="White"/>
    <b v="1"/>
    <n v="41"/>
    <x v="1"/>
    <x v="178"/>
  </r>
  <r>
    <s v="15/07/2020 21:14"/>
    <x v="5614"/>
    <s v="F"/>
    <n v="15"/>
    <x v="11"/>
    <s v="D"/>
    <s v="Venners"/>
    <s v="Asian"/>
    <b v="1"/>
    <n v="41"/>
    <x v="0"/>
    <x v="196"/>
  </r>
  <r>
    <s v="22/06/2020 5:21"/>
    <x v="5615"/>
    <s v="F"/>
    <n v="16"/>
    <x v="11"/>
    <s v="Q"/>
    <s v="Bolsteridge"/>
    <s v="African American"/>
    <b v="1"/>
    <n v="41"/>
    <x v="1"/>
    <x v="286"/>
  </r>
  <r>
    <s v="25/04/2019 15:33"/>
    <x v="5616"/>
    <s v="F"/>
    <n v="16"/>
    <x v="11"/>
    <s v="U"/>
    <s v="Milam"/>
    <s v="Declined to Identify"/>
    <b v="1"/>
    <n v="41"/>
    <x v="0"/>
    <x v="337"/>
  </r>
  <r>
    <d v="2019-06-07T23:28:00"/>
    <x v="5617"/>
    <s v="F"/>
    <n v="18"/>
    <x v="11"/>
    <s v="C"/>
    <s v="Magrane"/>
    <s v="White"/>
    <b v="0"/>
    <n v="41"/>
    <x v="3"/>
    <x v="112"/>
  </r>
  <r>
    <s v="29/02/2020 5:03"/>
    <x v="5618"/>
    <s v="F"/>
    <n v="18"/>
    <x v="11"/>
    <s v="P"/>
    <s v="Chanders"/>
    <s v="Two or More Races"/>
    <b v="1"/>
    <n v="41"/>
    <x v="1"/>
    <x v="408"/>
  </r>
  <r>
    <d v="2020-05-07T01:54:00"/>
    <x v="5619"/>
    <s v="F"/>
    <n v="18"/>
    <x v="11"/>
    <s v="O"/>
    <s v="Caskey"/>
    <s v="White"/>
    <b v="1"/>
    <n v="41"/>
    <x v="1"/>
    <x v="218"/>
  </r>
  <r>
    <d v="2019-05-06T02:57:00"/>
    <x v="5620"/>
    <s v="F"/>
    <n v="19"/>
    <x v="11"/>
    <s v="E"/>
    <s v="Detoc"/>
    <s v="White"/>
    <b v="1"/>
    <n v="41"/>
    <x v="3"/>
    <x v="173"/>
  </r>
  <r>
    <s v="21/08/2020 15:06"/>
    <x v="5621"/>
    <s v="F"/>
    <n v="20"/>
    <x v="11"/>
    <s v="Z"/>
    <s v="Bleasdille"/>
    <s v="Declined to Identify"/>
    <b v="0"/>
    <n v="41"/>
    <x v="1"/>
    <x v="220"/>
  </r>
  <r>
    <s v="16/03/2020 22:09"/>
    <x v="5622"/>
    <s v="M"/>
    <n v="20"/>
    <x v="11"/>
    <s v="P"/>
    <s v="Payle"/>
    <s v="White"/>
    <b v="0"/>
    <n v="41"/>
    <x v="1"/>
    <x v="540"/>
  </r>
  <r>
    <s v="28/06/2020 7:18"/>
    <x v="5623"/>
    <s v="M"/>
    <n v="21"/>
    <x v="11"/>
    <s v="U"/>
    <s v="Island"/>
    <s v="White"/>
    <b v="0"/>
    <n v="41"/>
    <x v="1"/>
    <x v="60"/>
  </r>
  <r>
    <d v="2020-08-06T17:35:00"/>
    <x v="5624"/>
    <s v="F"/>
    <n v="22"/>
    <x v="11"/>
    <s v="S"/>
    <s v="Gowler"/>
    <s v="African American"/>
    <b v="1"/>
    <n v="41"/>
    <x v="1"/>
    <x v="315"/>
  </r>
  <r>
    <s v="22/06/2019 15:08"/>
    <x v="5625"/>
    <s v="M"/>
    <n v="22"/>
    <x v="11"/>
    <s v="C"/>
    <s v="Ceney"/>
    <s v="Pacific Islander"/>
    <b v="1"/>
    <n v="41"/>
    <x v="1"/>
    <x v="276"/>
  </r>
  <r>
    <d v="2020-01-06T03:47:00"/>
    <x v="5626"/>
    <s v="F"/>
    <n v="22"/>
    <x v="11"/>
    <s v="H"/>
    <s v="Wylder"/>
    <s v="African American"/>
    <b v="1"/>
    <n v="41"/>
    <x v="1"/>
    <x v="467"/>
  </r>
  <r>
    <d v="2020-08-02T20:16:00"/>
    <x v="5627"/>
    <s v="F"/>
    <n v="22"/>
    <x v="11"/>
    <s v="O"/>
    <s v="Kauffman"/>
    <s v="White"/>
    <b v="0"/>
    <n v="41"/>
    <x v="6"/>
    <x v="464"/>
  </r>
  <r>
    <d v="2019-10-06T06:45:00"/>
    <x v="5628"/>
    <s v="M"/>
    <n v="22"/>
    <x v="11"/>
    <s v="F"/>
    <s v="Crutchley"/>
    <s v="African American"/>
    <b v="0"/>
    <n v="41"/>
    <x v="1"/>
    <x v="51"/>
  </r>
  <r>
    <s v="24/12/2019 12:55"/>
    <x v="5629"/>
    <s v="M"/>
    <n v="23"/>
    <x v="11"/>
    <s v="J"/>
    <s v="Becerro"/>
    <s v="White"/>
    <b v="0"/>
    <n v="41"/>
    <x v="3"/>
    <x v="2"/>
  </r>
  <r>
    <d v="2020-02-09T14:16:00"/>
    <x v="5630"/>
    <s v="M"/>
    <n v="23"/>
    <x v="11"/>
    <s v="V"/>
    <s v="Bayles"/>
    <s v="Declined to Identify"/>
    <b v="0"/>
    <n v="41"/>
    <x v="1"/>
    <x v="383"/>
  </r>
  <r>
    <d v="2020-07-07T23:31:00"/>
    <x v="5631"/>
    <s v="F"/>
    <n v="24"/>
    <x v="11"/>
    <s v="E"/>
    <s v="Mattimoe"/>
    <s v="African American"/>
    <b v="0"/>
    <n v="41"/>
    <x v="1"/>
    <x v="370"/>
  </r>
  <r>
    <s v="22/10/2019 3:10"/>
    <x v="5632"/>
    <s v="F"/>
    <n v="24"/>
    <x v="11"/>
    <s v="U"/>
    <s v="Champerlen"/>
    <s v="Native American/Alaska Native"/>
    <b v="1"/>
    <n v="41"/>
    <x v="0"/>
    <x v="519"/>
  </r>
  <r>
    <d v="2020-03-05T11:05:00"/>
    <x v="5633"/>
    <s v="F"/>
    <n v="25"/>
    <x v="11"/>
    <s v="Q"/>
    <s v="Petru"/>
    <s v="Two or More Races"/>
    <b v="0"/>
    <n v="41"/>
    <x v="0"/>
    <x v="428"/>
  </r>
  <r>
    <s v="30/01/2020 1:54"/>
    <x v="5634"/>
    <s v="M"/>
    <n v="27"/>
    <x v="11"/>
    <s v="H"/>
    <s v="Dillow"/>
    <s v="African American"/>
    <b v="1"/>
    <n v="41"/>
    <x v="1"/>
    <x v="246"/>
  </r>
  <r>
    <s v="24/01/2020 13:49"/>
    <x v="5635"/>
    <s v="F"/>
    <n v="29"/>
    <x v="11"/>
    <s v="S"/>
    <s v="Royle"/>
    <s v="White"/>
    <b v="0"/>
    <n v="41"/>
    <x v="3"/>
    <x v="446"/>
  </r>
  <r>
    <s v="25/05/2020 17:04"/>
    <x v="5636"/>
    <s v="M"/>
    <n v="29"/>
    <x v="11"/>
    <s v="F"/>
    <s v="Spradbrow"/>
    <s v="Asian"/>
    <b v="1"/>
    <n v="41"/>
    <x v="1"/>
    <x v="551"/>
  </r>
  <r>
    <s v="18/09/2020 9:37"/>
    <x v="5637"/>
    <s v="F"/>
    <n v="30"/>
    <x v="11"/>
    <s v="Z"/>
    <s v="McDuffie"/>
    <s v="African American"/>
    <b v="1"/>
    <n v="41"/>
    <x v="0"/>
    <x v="364"/>
  </r>
  <r>
    <d v="2019-01-05T22:37:00"/>
    <x v="5638"/>
    <s v="F"/>
    <n v="31"/>
    <x v="11"/>
    <s v="T"/>
    <s v="Solley"/>
    <s v="African American"/>
    <b v="1"/>
    <n v="41"/>
    <x v="5"/>
    <x v="393"/>
  </r>
  <r>
    <d v="2019-04-10T03:52:00"/>
    <x v="5639"/>
    <s v="M"/>
    <n v="32"/>
    <x v="11"/>
    <s v="I"/>
    <s v="Lowdyane"/>
    <s v="Asian"/>
    <b v="0"/>
    <n v="41"/>
    <x v="7"/>
    <x v="460"/>
  </r>
  <r>
    <s v="21/05/2020 13:28"/>
    <x v="5640"/>
    <s v="M"/>
    <n v="32"/>
    <x v="11"/>
    <s v="G"/>
    <s v="McNirlin"/>
    <s v="African American"/>
    <b v="1"/>
    <n v="41"/>
    <x v="0"/>
    <x v="206"/>
  </r>
  <r>
    <d v="2020-10-04T19:34:00"/>
    <x v="5641"/>
    <s v="M"/>
    <n v="34"/>
    <x v="11"/>
    <s v="Y"/>
    <s v="Siggin"/>
    <s v="White"/>
    <b v="0"/>
    <n v="41"/>
    <x v="6"/>
    <x v="526"/>
  </r>
  <r>
    <d v="2019-08-07T15:48:00"/>
    <x v="5642"/>
    <s v="M"/>
    <n v="34"/>
    <x v="11"/>
    <s v="W"/>
    <s v="Bogace"/>
    <s v="African American"/>
    <b v="0"/>
    <n v="41"/>
    <x v="3"/>
    <x v="573"/>
  </r>
  <r>
    <s v="26/02/2020 3:54"/>
    <x v="5643"/>
    <s v="M"/>
    <n v="34"/>
    <x v="11"/>
    <s v="V"/>
    <s v="Marjanski"/>
    <s v="Two or More Races"/>
    <b v="0"/>
    <n v="41"/>
    <x v="1"/>
    <x v="230"/>
  </r>
  <r>
    <s v="23/04/2020 12:12"/>
    <x v="5644"/>
    <s v="F"/>
    <n v="35"/>
    <x v="11"/>
    <s v="Q"/>
    <s v="Stiggers"/>
    <s v="White"/>
    <b v="0"/>
    <n v="41"/>
    <x v="1"/>
    <x v="437"/>
  </r>
  <r>
    <s v="23/05/2020 7:01"/>
    <x v="5645"/>
    <s v="F"/>
    <n v="36"/>
    <x v="11"/>
    <s v="Y"/>
    <s v="Rathbone"/>
    <s v="Two or More Races"/>
    <b v="1"/>
    <n v="41"/>
    <x v="1"/>
    <x v="48"/>
  </r>
  <r>
    <s v="24/08/2019 14:33"/>
    <x v="5646"/>
    <s v="F"/>
    <n v="37"/>
    <x v="11"/>
    <s v="G"/>
    <s v="Guise"/>
    <s v="Native American/Alaska Native"/>
    <b v="0"/>
    <n v="41"/>
    <x v="1"/>
    <x v="150"/>
  </r>
  <r>
    <s v="17/10/2020 14:16"/>
    <x v="5647"/>
    <s v="F"/>
    <n v="39"/>
    <x v="11"/>
    <s v="S"/>
    <s v="Bazoge"/>
    <s v="Declined to Identify"/>
    <b v="1"/>
    <n v="41"/>
    <x v="1"/>
    <x v="172"/>
  </r>
  <r>
    <s v="20/10/2019 9:37"/>
    <x v="5648"/>
    <s v="M"/>
    <n v="39"/>
    <x v="11"/>
    <s v="L"/>
    <s v="Ludwell"/>
    <s v="White"/>
    <b v="0"/>
    <n v="41"/>
    <x v="1"/>
    <x v="134"/>
  </r>
  <r>
    <s v="22/10/2019 5:52"/>
    <x v="5649"/>
    <s v="M"/>
    <n v="40"/>
    <x v="11"/>
    <s v="D"/>
    <s v="Deboy"/>
    <s v="Pacific Islander"/>
    <b v="1"/>
    <n v="41"/>
    <x v="1"/>
    <x v="519"/>
  </r>
  <r>
    <d v="2019-01-06T11:36:00"/>
    <x v="5650"/>
    <s v="M"/>
    <n v="40"/>
    <x v="11"/>
    <s v="N"/>
    <s v="Weddeburn"/>
    <s v="Native American/Alaska Native"/>
    <b v="1"/>
    <n v="41"/>
    <x v="0"/>
    <x v="14"/>
  </r>
  <r>
    <d v="2019-11-09T05:45:00"/>
    <x v="5651"/>
    <s v="F"/>
    <n v="41"/>
    <x v="11"/>
    <s v="X"/>
    <s v="Piffe"/>
    <s v="White"/>
    <b v="0"/>
    <n v="41"/>
    <x v="1"/>
    <x v="485"/>
  </r>
  <r>
    <d v="2020-12-09T00:50:00"/>
    <x v="5652"/>
    <s v="M"/>
    <n v="41"/>
    <x v="11"/>
    <s v="Z"/>
    <s v="Petersen"/>
    <s v="African American"/>
    <b v="1"/>
    <n v="41"/>
    <x v="1"/>
    <x v="141"/>
  </r>
  <r>
    <s v="25/08/2019 3:12"/>
    <x v="5653"/>
    <s v="M"/>
    <n v="42"/>
    <x v="11"/>
    <s v="N"/>
    <s v="Starmer"/>
    <s v="Two or More Races"/>
    <b v="0"/>
    <n v="41"/>
    <x v="1"/>
    <x v="54"/>
  </r>
  <r>
    <s v="26/06/2020 0:19"/>
    <x v="5654"/>
    <s v="M"/>
    <n v="42"/>
    <x v="11"/>
    <s v="D"/>
    <s v="Spraging"/>
    <s v="Declined to Identify"/>
    <b v="0"/>
    <n v="41"/>
    <x v="4"/>
    <x v="216"/>
  </r>
  <r>
    <d v="2020-03-10T06:40:00"/>
    <x v="5655"/>
    <s v="M"/>
    <n v="43"/>
    <x v="11"/>
    <s v="F"/>
    <s v="Rowswell"/>
    <s v="African American"/>
    <b v="1"/>
    <n v="41"/>
    <x v="1"/>
    <x v="377"/>
  </r>
  <r>
    <d v="2019-03-06T03:48:00"/>
    <x v="5656"/>
    <s v="M"/>
    <n v="43"/>
    <x v="11"/>
    <s v="P"/>
    <s v="Kordt"/>
    <s v="Pacific Islander"/>
    <b v="0"/>
    <n v="41"/>
    <x v="1"/>
    <x v="175"/>
  </r>
  <r>
    <s v="14/08/2020 12:21"/>
    <x v="5657"/>
    <s v="M"/>
    <n v="44"/>
    <x v="11"/>
    <s v="U"/>
    <s v="Saines"/>
    <s v="Two or More Races"/>
    <b v="1"/>
    <n v="41"/>
    <x v="1"/>
    <x v="239"/>
  </r>
  <r>
    <d v="2019-06-05T18:24:00"/>
    <x v="5658"/>
    <s v="F"/>
    <n v="45"/>
    <x v="11"/>
    <s v="J"/>
    <s v="Doughtery"/>
    <s v="Two or More Races"/>
    <b v="1"/>
    <n v="41"/>
    <x v="3"/>
    <x v="243"/>
  </r>
  <r>
    <s v="26/07/2019 2:49"/>
    <x v="5659"/>
    <s v="M"/>
    <n v="47"/>
    <x v="11"/>
    <s v="C"/>
    <s v="Whittock"/>
    <s v="Two or More Races"/>
    <b v="0"/>
    <n v="41"/>
    <x v="3"/>
    <x v="430"/>
  </r>
  <r>
    <d v="2019-05-06T00:51:00"/>
    <x v="5660"/>
    <s v="F"/>
    <n v="48"/>
    <x v="11"/>
    <s v="Z"/>
    <s v="Dummett"/>
    <s v="Pacific Islander"/>
    <b v="1"/>
    <n v="41"/>
    <x v="2"/>
    <x v="173"/>
  </r>
  <r>
    <s v="25/02/2020 19:22"/>
    <x v="5661"/>
    <s v="M"/>
    <n v="48"/>
    <x v="11"/>
    <s v="Z"/>
    <s v="Simoncello"/>
    <s v="White"/>
    <b v="1"/>
    <n v="41"/>
    <x v="1"/>
    <x v="385"/>
  </r>
  <r>
    <d v="2019-10-08T10:28:00"/>
    <x v="5662"/>
    <s v="M"/>
    <n v="49"/>
    <x v="11"/>
    <s v="J"/>
    <s v="Frostdyke"/>
    <s v="Pacific Islander"/>
    <b v="1"/>
    <n v="41"/>
    <x v="1"/>
    <x v="433"/>
  </r>
  <r>
    <s v="31/01/2020 1:07"/>
    <x v="5663"/>
    <s v="F"/>
    <n v="49"/>
    <x v="11"/>
    <s v="H"/>
    <s v="Muzzi"/>
    <s v="Pacific Islander"/>
    <b v="0"/>
    <n v="41"/>
    <x v="1"/>
    <x v="274"/>
  </r>
  <r>
    <d v="2020-12-09T18:25:00"/>
    <x v="5664"/>
    <s v="F"/>
    <n v="50"/>
    <x v="11"/>
    <s v="W"/>
    <s v="Carlon"/>
    <s v="Declined to Identify"/>
    <b v="0"/>
    <n v="41"/>
    <x v="1"/>
    <x v="141"/>
  </r>
  <r>
    <s v="23/10/2019 11:19"/>
    <x v="5665"/>
    <s v="M"/>
    <n v="50"/>
    <x v="11"/>
    <s v="S"/>
    <s v="Barling"/>
    <s v="Native American/Alaska Native"/>
    <b v="1"/>
    <n v="41"/>
    <x v="1"/>
    <x v="469"/>
  </r>
  <r>
    <s v="23/07/2020 13:40"/>
    <x v="5666"/>
    <s v="M"/>
    <n v="50"/>
    <x v="11"/>
    <s v="A"/>
    <s v="Jacks"/>
    <s v="White"/>
    <b v="1"/>
    <n v="41"/>
    <x v="0"/>
    <x v="277"/>
  </r>
  <r>
    <d v="2020-04-10T22:25:00"/>
    <x v="5667"/>
    <s v="M"/>
    <n v="51"/>
    <x v="11"/>
    <s v="A"/>
    <s v="Scherer"/>
    <s v="African American"/>
    <b v="1"/>
    <n v="41"/>
    <x v="1"/>
    <x v="561"/>
  </r>
  <r>
    <s v="22/11/2019 23:01"/>
    <x v="5668"/>
    <s v="F"/>
    <n v="53"/>
    <x v="11"/>
    <s v="R"/>
    <s v="Eskriet"/>
    <s v="Two or More Races"/>
    <b v="1"/>
    <n v="41"/>
    <x v="3"/>
    <x v="287"/>
  </r>
  <r>
    <d v="2020-07-03T05:49:00"/>
    <x v="5669"/>
    <s v="F"/>
    <n v="53"/>
    <x v="11"/>
    <s v="B"/>
    <s v="Newvill"/>
    <s v="White"/>
    <b v="0"/>
    <n v="41"/>
    <x v="0"/>
    <x v="83"/>
  </r>
  <r>
    <d v="2020-04-03T11:45:00"/>
    <x v="5670"/>
    <s v="M"/>
    <n v="55"/>
    <x v="11"/>
    <s v="T"/>
    <s v="Pelcheur"/>
    <s v="White"/>
    <b v="1"/>
    <n v="41"/>
    <x v="0"/>
    <x v="174"/>
  </r>
  <r>
    <d v="2019-09-05T07:11:00"/>
    <x v="5671"/>
    <s v="M"/>
    <n v="55"/>
    <x v="11"/>
    <s v="T"/>
    <s v="Gwilt"/>
    <s v="White"/>
    <b v="0"/>
    <n v="41"/>
    <x v="1"/>
    <x v="123"/>
  </r>
  <r>
    <d v="2020-12-03T07:51:00"/>
    <x v="5672"/>
    <s v="M"/>
    <n v="56"/>
    <x v="11"/>
    <s v="C"/>
    <s v="Dufaire"/>
    <s v="Two or More Races"/>
    <b v="1"/>
    <n v="41"/>
    <x v="1"/>
    <x v="555"/>
  </r>
  <r>
    <s v="15/05/2020 12:21"/>
    <x v="5673"/>
    <s v="M"/>
    <n v="56"/>
    <x v="11"/>
    <s v="R"/>
    <s v="Wooles"/>
    <s v="African American"/>
    <b v="0"/>
    <n v="41"/>
    <x v="1"/>
    <x v="544"/>
  </r>
  <r>
    <s v="14/12/2019 0:00"/>
    <x v="5674"/>
    <s v="F"/>
    <n v="57"/>
    <x v="11"/>
    <s v="D"/>
    <s v="Budik"/>
    <s v="Declined to Identify"/>
    <b v="0"/>
    <n v="41"/>
    <x v="0"/>
    <x v="85"/>
  </r>
  <r>
    <d v="2020-06-05T08:13:00"/>
    <x v="5675"/>
    <s v="F"/>
    <n v="58"/>
    <x v="11"/>
    <s v="N"/>
    <s v="Conyer"/>
    <s v="African American"/>
    <b v="0"/>
    <n v="41"/>
    <x v="1"/>
    <x v="253"/>
  </r>
  <r>
    <s v="29/08/2019 16:02"/>
    <x v="5676"/>
    <s v="M"/>
    <n v="59"/>
    <x v="11"/>
    <s v="J"/>
    <s v="Pietersma"/>
    <s v="Asian"/>
    <b v="1"/>
    <n v="41"/>
    <x v="6"/>
    <x v="238"/>
  </r>
  <r>
    <s v="30/09/2019 23:16"/>
    <x v="5677"/>
    <s v="M"/>
    <n v="59"/>
    <x v="11"/>
    <s v="L"/>
    <s v="Mayward"/>
    <s v="Two or More Races"/>
    <b v="1"/>
    <n v="41"/>
    <x v="1"/>
    <x v="297"/>
  </r>
  <r>
    <s v="16/06/2020 17:00"/>
    <x v="5678"/>
    <s v="M"/>
    <n v="60"/>
    <x v="11"/>
    <s v="I"/>
    <s v="Fairrie"/>
    <s v="Asian"/>
    <b v="1"/>
    <n v="41"/>
    <x v="1"/>
    <x v="346"/>
  </r>
  <r>
    <s v="18/05/2019 3:28"/>
    <x v="5679"/>
    <s v="M"/>
    <n v="60"/>
    <x v="11"/>
    <s v="P"/>
    <s v="Royall"/>
    <s v="Two or More Races"/>
    <b v="0"/>
    <n v="41"/>
    <x v="1"/>
    <x v="139"/>
  </r>
  <r>
    <s v="25/07/2020 17:31"/>
    <x v="5680"/>
    <s v="F"/>
    <n v="61"/>
    <x v="11"/>
    <s v="C"/>
    <s v="Jerrim"/>
    <s v="Asian"/>
    <b v="0"/>
    <n v="41"/>
    <x v="5"/>
    <x v="466"/>
  </r>
  <r>
    <d v="2019-03-08T13:43:00"/>
    <x v="5681"/>
    <s v="F"/>
    <n v="61"/>
    <x v="11"/>
    <s v="D"/>
    <s v="Lifsey"/>
    <s v="Two or More Races"/>
    <b v="0"/>
    <n v="41"/>
    <x v="0"/>
    <x v="244"/>
  </r>
  <r>
    <s v="23/11/2019 13:50"/>
    <x v="5682"/>
    <s v="F"/>
    <n v="61"/>
    <x v="11"/>
    <s v="M"/>
    <s v="Fairbard"/>
    <s v="White"/>
    <b v="0"/>
    <n v="41"/>
    <x v="1"/>
    <x v="294"/>
  </r>
  <r>
    <d v="2019-02-12T19:39:00"/>
    <x v="5683"/>
    <s v="M"/>
    <n v="62"/>
    <x v="11"/>
    <s v="Z"/>
    <s v="Harrell"/>
    <s v="Declined to Identify"/>
    <b v="0"/>
    <n v="41"/>
    <x v="0"/>
    <x v="473"/>
  </r>
  <r>
    <s v="17/08/2020 1:13"/>
    <x v="5684"/>
    <s v="M"/>
    <n v="63"/>
    <x v="11"/>
    <s v="J"/>
    <s v="De Michele"/>
    <s v="Two or More Races"/>
    <b v="0"/>
    <n v="41"/>
    <x v="1"/>
    <x v="381"/>
  </r>
  <r>
    <d v="2020-07-01T22:32:00"/>
    <x v="5685"/>
    <s v="M"/>
    <n v="63"/>
    <x v="11"/>
    <s v="Q"/>
    <s v="Lomax"/>
    <s v="Pacific Islander"/>
    <b v="0"/>
    <n v="41"/>
    <x v="3"/>
    <x v="168"/>
  </r>
  <r>
    <d v="2019-01-06T10:55:00"/>
    <x v="5686"/>
    <s v="F"/>
    <n v="63"/>
    <x v="11"/>
    <s v="A"/>
    <s v="Renzini"/>
    <s v="Declined to Identify"/>
    <b v="1"/>
    <n v="41"/>
    <x v="0"/>
    <x v="14"/>
  </r>
  <r>
    <d v="2020-08-01T16:48:00"/>
    <x v="5687"/>
    <s v="F"/>
    <n v="64"/>
    <x v="11"/>
    <s v="H"/>
    <s v="Goricke"/>
    <s v="White"/>
    <b v="1"/>
    <n v="41"/>
    <x v="1"/>
    <x v="538"/>
  </r>
  <r>
    <s v="17/05/2019 4:15"/>
    <x v="5688"/>
    <s v="M"/>
    <n v="65"/>
    <x v="11"/>
    <s v="W"/>
    <s v="Collister"/>
    <s v="African American"/>
    <b v="1"/>
    <n v="41"/>
    <x v="7"/>
    <x v="33"/>
  </r>
  <r>
    <s v="19/04/2020 3:30"/>
    <x v="5689"/>
    <s v="F"/>
    <n v="66"/>
    <x v="11"/>
    <s v="G"/>
    <s v="Dillet"/>
    <s v="Two or More Races"/>
    <b v="0"/>
    <n v="41"/>
    <x v="1"/>
    <x v="15"/>
  </r>
  <r>
    <s v="14/04/2019 3:43"/>
    <x v="5690"/>
    <s v="F"/>
    <n v="66"/>
    <x v="11"/>
    <s v="Y"/>
    <s v="Stobbie"/>
    <s v="African American"/>
    <b v="1"/>
    <n v="41"/>
    <x v="0"/>
    <x v="30"/>
  </r>
  <r>
    <s v="31/12/2019 1:34"/>
    <x v="5691"/>
    <s v="F"/>
    <n v="66"/>
    <x v="11"/>
    <s v="P"/>
    <s v="Stoffels"/>
    <s v="Asian"/>
    <b v="0"/>
    <n v="41"/>
    <x v="1"/>
    <x v="263"/>
  </r>
  <r>
    <s v="31/01/2020 12:42"/>
    <x v="5692"/>
    <s v="F"/>
    <n v="67"/>
    <x v="11"/>
    <s v="G"/>
    <s v="Fetherstonhaugh"/>
    <s v="African American"/>
    <b v="0"/>
    <n v="41"/>
    <x v="0"/>
    <x v="274"/>
  </r>
  <r>
    <d v="2020-01-05T18:29:00"/>
    <x v="5693"/>
    <s v="F"/>
    <n v="67"/>
    <x v="11"/>
    <s v="U"/>
    <s v="McClements"/>
    <s v="Declined to Identify"/>
    <b v="1"/>
    <n v="41"/>
    <x v="1"/>
    <x v="284"/>
  </r>
  <r>
    <d v="2020-06-01T08:24:00"/>
    <x v="5694"/>
    <s v="M"/>
    <n v="68"/>
    <x v="11"/>
    <s v="E"/>
    <s v="Shovel"/>
    <s v="White"/>
    <b v="0"/>
    <n v="41"/>
    <x v="1"/>
    <x v="41"/>
  </r>
  <r>
    <d v="2019-08-12T14:32:00"/>
    <x v="5695"/>
    <s v="F"/>
    <n v="69"/>
    <x v="11"/>
    <s v="W"/>
    <s v="Ratt"/>
    <s v="Asian"/>
    <b v="1"/>
    <n v="41"/>
    <x v="1"/>
    <x v="560"/>
  </r>
  <r>
    <s v="16/08/2019 1:37"/>
    <x v="5696"/>
    <s v="F"/>
    <n v="71"/>
    <x v="11"/>
    <s v="A"/>
    <s v="Pockey"/>
    <s v="African American"/>
    <b v="0"/>
    <n v="41"/>
    <x v="1"/>
    <x v="354"/>
  </r>
  <r>
    <s v="25/05/2019 9:45"/>
    <x v="5697"/>
    <s v="M"/>
    <n v="71"/>
    <x v="11"/>
    <s v="F"/>
    <s v="Gregh"/>
    <s v="White"/>
    <b v="1"/>
    <n v="41"/>
    <x v="1"/>
    <x v="548"/>
  </r>
  <r>
    <s v="16/03/2020 5:02"/>
    <x v="5698"/>
    <s v="F"/>
    <n v="72"/>
    <x v="11"/>
    <s v="K"/>
    <s v="Ivimey"/>
    <s v="African American"/>
    <b v="1"/>
    <n v="41"/>
    <x v="1"/>
    <x v="540"/>
  </r>
  <r>
    <d v="2019-03-07T01:53:00"/>
    <x v="5699"/>
    <s v="F"/>
    <n v="72"/>
    <x v="11"/>
    <s v="D"/>
    <s v="Sneddon"/>
    <s v="White"/>
    <b v="0"/>
    <n v="41"/>
    <x v="6"/>
    <x v="507"/>
  </r>
  <r>
    <s v="27/05/2020 0:11"/>
    <x v="5700"/>
    <s v="F"/>
    <n v="73"/>
    <x v="11"/>
    <s v="B"/>
    <s v="Mulqueen"/>
    <s v="Asian"/>
    <b v="1"/>
    <n v="41"/>
    <x v="1"/>
    <x v="72"/>
  </r>
  <r>
    <d v="2020-01-10T14:28:00"/>
    <x v="5701"/>
    <s v="M"/>
    <n v="73"/>
    <x v="11"/>
    <s v="N"/>
    <s v="Snowball"/>
    <s v="Two or More Races"/>
    <b v="1"/>
    <n v="41"/>
    <x v="0"/>
    <x v="165"/>
  </r>
  <r>
    <s v="24/02/2020 8:42"/>
    <x v="5702"/>
    <s v="M"/>
    <n v="74"/>
    <x v="11"/>
    <s v="H"/>
    <s v="Robshaw"/>
    <s v="African American"/>
    <b v="1"/>
    <n v="41"/>
    <x v="0"/>
    <x v="431"/>
  </r>
  <r>
    <s v="14/07/2020 20:49"/>
    <x v="5703"/>
    <s v="M"/>
    <n v="74"/>
    <x v="11"/>
    <s v="B"/>
    <s v="Reina"/>
    <s v="Declined to Identify"/>
    <b v="1"/>
    <n v="41"/>
    <x v="1"/>
    <x v="475"/>
  </r>
  <r>
    <d v="2020-12-01T17:44:00"/>
    <x v="5704"/>
    <s v="F"/>
    <n v="75"/>
    <x v="11"/>
    <s v="H"/>
    <s v="Tangye"/>
    <s v="Declined to Identify"/>
    <b v="1"/>
    <n v="41"/>
    <x v="0"/>
    <x v="120"/>
  </r>
  <r>
    <s v="28/04/2019 5:36"/>
    <x v="5705"/>
    <s v="F"/>
    <n v="76"/>
    <x v="11"/>
    <s v="J"/>
    <s v="Vain"/>
    <s v="White"/>
    <b v="1"/>
    <n v="41"/>
    <x v="1"/>
    <x v="499"/>
  </r>
  <r>
    <d v="2019-03-05T08:24:00"/>
    <x v="5706"/>
    <s v="F"/>
    <n v="76"/>
    <x v="11"/>
    <s v="V"/>
    <s v="Bartrum"/>
    <s v="White"/>
    <b v="1"/>
    <n v="41"/>
    <x v="1"/>
    <x v="64"/>
  </r>
  <r>
    <d v="2020-12-08T09:55:00"/>
    <x v="5707"/>
    <s v="M"/>
    <n v="78"/>
    <x v="11"/>
    <s v="M"/>
    <s v="Coultass"/>
    <s v="African American"/>
    <b v="0"/>
    <n v="41"/>
    <x v="5"/>
    <x v="484"/>
  </r>
  <r>
    <s v="23/05/2020 16:26"/>
    <x v="5708"/>
    <s v="F"/>
    <n v="78"/>
    <x v="11"/>
    <s v="O"/>
    <s v="Abrehart"/>
    <s v="Asian"/>
    <b v="0"/>
    <n v="41"/>
    <x v="1"/>
    <x v="48"/>
  </r>
  <r>
    <s v="23/08/2019 1:08"/>
    <x v="5709"/>
    <s v="F"/>
    <n v="79"/>
    <x v="11"/>
    <s v="P"/>
    <s v="Whiskerd"/>
    <s v="African American"/>
    <b v="0"/>
    <n v="41"/>
    <x v="5"/>
    <x v="374"/>
  </r>
  <r>
    <d v="2020-08-08T08:11:00"/>
    <x v="5710"/>
    <s v="F"/>
    <n v="79"/>
    <x v="11"/>
    <s v="X"/>
    <s v="Ewing"/>
    <s v="Two or More Races"/>
    <b v="0"/>
    <n v="41"/>
    <x v="1"/>
    <x v="271"/>
  </r>
  <r>
    <s v="28/10/2019 11:51"/>
    <x v="5711"/>
    <s v="F"/>
    <n v="79"/>
    <x v="11"/>
    <s v="V"/>
    <s v="Kynforth"/>
    <s v="African American"/>
    <b v="0"/>
    <n v="41"/>
    <x v="3"/>
    <x v="522"/>
  </r>
  <r>
    <s v="23/05/2019 20:50"/>
    <x v="5712"/>
    <s v="M"/>
    <n v="33"/>
    <x v="0"/>
    <s v="J"/>
    <s v="Tchaikovsky"/>
    <s v="African American"/>
    <b v="1"/>
    <n v="42"/>
    <x v="1"/>
    <x v="416"/>
  </r>
  <r>
    <d v="2020-11-03T07:20:00"/>
    <x v="5713"/>
    <s v="M"/>
    <n v="64"/>
    <x v="0"/>
    <s v="V"/>
    <s v="Kingswell"/>
    <s v="Asian"/>
    <b v="0"/>
    <n v="42"/>
    <x v="1"/>
    <x v="521"/>
  </r>
  <r>
    <d v="2019-01-10T07:03:00"/>
    <x v="5714"/>
    <s v="M"/>
    <n v="78"/>
    <x v="0"/>
    <s v="S"/>
    <s v="Waldie"/>
    <s v="White"/>
    <b v="0"/>
    <n v="42"/>
    <x v="1"/>
    <x v="255"/>
  </r>
  <r>
    <d v="2019-03-08T10:47:00"/>
    <x v="5715"/>
    <s v="M"/>
    <n v="30"/>
    <x v="1"/>
    <s v="D"/>
    <s v="Grinvalds"/>
    <s v="White"/>
    <b v="0"/>
    <n v="42"/>
    <x v="1"/>
    <x v="244"/>
  </r>
  <r>
    <d v="2020-12-07T15:52:00"/>
    <x v="5716"/>
    <s v="F"/>
    <n v="39"/>
    <x v="1"/>
    <s v="C"/>
    <s v="Freathy"/>
    <s v="African American"/>
    <b v="1"/>
    <n v="42"/>
    <x v="1"/>
    <x v="455"/>
  </r>
  <r>
    <s v="20/10/2019 19:52"/>
    <x v="5717"/>
    <s v="M"/>
    <n v="45"/>
    <x v="1"/>
    <s v="J"/>
    <s v="Bullier"/>
    <s v="White"/>
    <b v="1"/>
    <n v="42"/>
    <x v="0"/>
    <x v="134"/>
  </r>
  <r>
    <s v="21/10/2019 21:51"/>
    <x v="5718"/>
    <s v="M"/>
    <n v="50"/>
    <x v="1"/>
    <s v="L"/>
    <s v="Deverson"/>
    <s v="White"/>
    <b v="0"/>
    <n v="42"/>
    <x v="0"/>
    <x v="7"/>
  </r>
  <r>
    <s v="22/04/2020 11:06"/>
    <x v="5719"/>
    <s v="F"/>
    <n v="55"/>
    <x v="1"/>
    <s v="U"/>
    <s v="Rodrig"/>
    <s v="Two or More Races"/>
    <b v="0"/>
    <n v="42"/>
    <x v="5"/>
    <x v="299"/>
  </r>
  <r>
    <s v="19/02/2020 6:54"/>
    <x v="5720"/>
    <s v="F"/>
    <n v="79"/>
    <x v="1"/>
    <s v="E"/>
    <s v="Dewhirst"/>
    <s v="White"/>
    <b v="0"/>
    <n v="42"/>
    <x v="1"/>
    <x v="487"/>
  </r>
  <r>
    <d v="2020-01-07T22:05:00"/>
    <x v="5721"/>
    <s v="M"/>
    <n v="10"/>
    <x v="2"/>
    <s v="T"/>
    <s v="Reeks"/>
    <s v="Asian"/>
    <b v="0"/>
    <n v="42"/>
    <x v="5"/>
    <x v="495"/>
  </r>
  <r>
    <s v="28/09/2019 3:50"/>
    <x v="5722"/>
    <s v="F"/>
    <n v="13"/>
    <x v="2"/>
    <s v="H"/>
    <s v="Rohloff"/>
    <s v="African American"/>
    <b v="1"/>
    <n v="42"/>
    <x v="3"/>
    <x v="360"/>
  </r>
  <r>
    <d v="2019-01-06T23:31:00"/>
    <x v="5723"/>
    <s v="F"/>
    <n v="23"/>
    <x v="2"/>
    <s v="F"/>
    <s v="Metcalf"/>
    <s v="White"/>
    <b v="0"/>
    <n v="42"/>
    <x v="5"/>
    <x v="14"/>
  </r>
  <r>
    <d v="2019-08-11T16:05:00"/>
    <x v="5724"/>
    <s v="F"/>
    <n v="27"/>
    <x v="2"/>
    <s v="K"/>
    <s v="Wagge"/>
    <s v="White"/>
    <b v="1"/>
    <n v="42"/>
    <x v="1"/>
    <x v="44"/>
  </r>
  <r>
    <d v="2020-09-09T10:47:00"/>
    <x v="5725"/>
    <s v="F"/>
    <n v="33"/>
    <x v="2"/>
    <s v="L"/>
    <s v="Week"/>
    <s v="Native American/Alaska Native"/>
    <b v="0"/>
    <n v="42"/>
    <x v="1"/>
    <x v="402"/>
  </r>
  <r>
    <s v="23/07/2019 10:21"/>
    <x v="5726"/>
    <s v="M"/>
    <n v="49"/>
    <x v="2"/>
    <s v="I"/>
    <s v="Londer"/>
    <s v="Native American/Alaska Native"/>
    <b v="0"/>
    <n v="42"/>
    <x v="0"/>
    <x v="99"/>
  </r>
  <r>
    <d v="2019-02-06T16:07:00"/>
    <x v="5727"/>
    <s v="M"/>
    <n v="71"/>
    <x v="2"/>
    <s v="G"/>
    <s v="Uttley"/>
    <s v="White"/>
    <b v="0"/>
    <n v="42"/>
    <x v="1"/>
    <x v="339"/>
  </r>
  <r>
    <d v="2020-04-09T10:28:00"/>
    <x v="5728"/>
    <s v="M"/>
    <n v="76"/>
    <x v="2"/>
    <s v="G"/>
    <s v="Atwool"/>
    <s v="African American"/>
    <b v="1"/>
    <n v="42"/>
    <x v="4"/>
    <x v="53"/>
  </r>
  <r>
    <s v="27/10/2020 23:17"/>
    <x v="5729"/>
    <s v="M"/>
    <n v="79"/>
    <x v="2"/>
    <s v="K"/>
    <s v="McCorry"/>
    <s v="Native American/Alaska Native"/>
    <b v="1"/>
    <n v="42"/>
    <x v="0"/>
    <x v="293"/>
  </r>
  <r>
    <d v="2020-10-03T13:51:00"/>
    <x v="5730"/>
    <s v="F"/>
    <n v="53"/>
    <x v="3"/>
    <s v="I"/>
    <s v="Longhurst"/>
    <s v="Declined to Identify"/>
    <b v="0"/>
    <n v="42"/>
    <x v="1"/>
    <x v="273"/>
  </r>
  <r>
    <s v="19/10/2019 23:21"/>
    <x v="5731"/>
    <s v="F"/>
    <n v="63"/>
    <x v="3"/>
    <s v="H"/>
    <s v="Dallas"/>
    <s v="White"/>
    <b v="0"/>
    <n v="42"/>
    <x v="1"/>
    <x v="304"/>
  </r>
  <r>
    <d v="2020-04-01T03:29:00"/>
    <x v="5732"/>
    <s v="F"/>
    <n v="11"/>
    <x v="4"/>
    <s v="I"/>
    <s v="Deluca"/>
    <s v="White"/>
    <b v="0"/>
    <n v="42"/>
    <x v="3"/>
    <x v="443"/>
  </r>
  <r>
    <d v="2019-11-06T23:49:00"/>
    <x v="5733"/>
    <s v="M"/>
    <n v="31"/>
    <x v="4"/>
    <s v="J"/>
    <s v="Limrick"/>
    <s v="African American"/>
    <b v="0"/>
    <n v="42"/>
    <x v="1"/>
    <x v="21"/>
  </r>
  <r>
    <d v="2020-12-07T19:33:00"/>
    <x v="5734"/>
    <s v="F"/>
    <n v="48"/>
    <x v="4"/>
    <s v="C"/>
    <s v="Chevins"/>
    <s v="Declined to Identify"/>
    <b v="0"/>
    <n v="42"/>
    <x v="1"/>
    <x v="455"/>
  </r>
  <r>
    <s v="19/08/2019 23:35"/>
    <x v="5735"/>
    <s v="F"/>
    <n v="3"/>
    <x v="5"/>
    <s v="O"/>
    <s v="Lovewell"/>
    <s v="White"/>
    <b v="0"/>
    <n v="42"/>
    <x v="0"/>
    <x v="45"/>
  </r>
  <r>
    <s v="19/01/2020 3:28"/>
    <x v="5736"/>
    <s v="F"/>
    <n v="19"/>
    <x v="5"/>
    <s v="G"/>
    <s v="Brame"/>
    <s v="African American"/>
    <b v="0"/>
    <n v="42"/>
    <x v="1"/>
    <x v="542"/>
  </r>
  <r>
    <s v="19/04/2019 8:21"/>
    <x v="5737"/>
    <s v="M"/>
    <n v="24"/>
    <x v="5"/>
    <s v="C"/>
    <s v="Matteacci"/>
    <s v="Declined to Identify"/>
    <b v="1"/>
    <n v="42"/>
    <x v="1"/>
    <x v="161"/>
  </r>
  <r>
    <d v="2019-08-07T22:56:00"/>
    <x v="5738"/>
    <s v="M"/>
    <n v="39"/>
    <x v="5"/>
    <s v="L"/>
    <s v="Stoker"/>
    <s v="White"/>
    <b v="1"/>
    <n v="42"/>
    <x v="1"/>
    <x v="573"/>
  </r>
  <r>
    <s v="13/09/2020 18:47"/>
    <x v="5739"/>
    <s v="F"/>
    <n v="44"/>
    <x v="5"/>
    <s v="S"/>
    <s v="Trevain"/>
    <s v="White"/>
    <b v="1"/>
    <n v="42"/>
    <x v="1"/>
    <x v="422"/>
  </r>
  <r>
    <d v="2020-04-09T07:52:00"/>
    <x v="5740"/>
    <s v="F"/>
    <n v="68"/>
    <x v="5"/>
    <s v="R"/>
    <s v="Jersh"/>
    <s v="African American"/>
    <b v="0"/>
    <n v="42"/>
    <x v="1"/>
    <x v="53"/>
  </r>
  <r>
    <s v="29/10/2020 23:33"/>
    <x v="5741"/>
    <s v="F"/>
    <n v="70"/>
    <x v="5"/>
    <s v="P"/>
    <s v="Yell"/>
    <s v="African American"/>
    <b v="1"/>
    <n v="42"/>
    <x v="1"/>
    <x v="568"/>
  </r>
  <r>
    <s v="14/04/2020 13:08"/>
    <x v="5742"/>
    <s v="M"/>
    <n v="73"/>
    <x v="5"/>
    <s v="X"/>
    <s v="Asker"/>
    <s v="African American"/>
    <b v="0"/>
    <n v="42"/>
    <x v="4"/>
    <x v="298"/>
  </r>
  <r>
    <s v="28/08/2020 23:28"/>
    <x v="5743"/>
    <s v="M"/>
    <n v="3"/>
    <x v="6"/>
    <s v="E"/>
    <s v="Sandys"/>
    <s v="African American"/>
    <b v="1"/>
    <n v="42"/>
    <x v="7"/>
    <x v="317"/>
  </r>
  <r>
    <d v="2020-04-01T14:54:00"/>
    <x v="5744"/>
    <s v="F"/>
    <n v="6"/>
    <x v="6"/>
    <s v="I"/>
    <s v="Ruselin"/>
    <s v="African American"/>
    <b v="1"/>
    <n v="42"/>
    <x v="3"/>
    <x v="443"/>
  </r>
  <r>
    <s v="17/04/2019 23:20"/>
    <x v="5745"/>
    <s v="M"/>
    <n v="52"/>
    <x v="6"/>
    <s v="C"/>
    <s v="Stother"/>
    <s v="Native American/Alaska Native"/>
    <b v="1"/>
    <n v="42"/>
    <x v="0"/>
    <x v="240"/>
  </r>
  <r>
    <d v="2019-02-09T19:12:00"/>
    <x v="5746"/>
    <s v="F"/>
    <n v="56"/>
    <x v="6"/>
    <s v="P"/>
    <s v="Morsom"/>
    <s v="Two or More Races"/>
    <b v="0"/>
    <n v="42"/>
    <x v="1"/>
    <x v="178"/>
  </r>
  <r>
    <s v="15/08/2020 10:43"/>
    <x v="5747"/>
    <s v="M"/>
    <n v="60"/>
    <x v="6"/>
    <s v="L"/>
    <s v="McIlharga"/>
    <s v="Two or More Races"/>
    <b v="1"/>
    <n v="42"/>
    <x v="1"/>
    <x v="91"/>
  </r>
  <r>
    <s v="19/06/2020 12:53"/>
    <x v="5748"/>
    <s v="M"/>
    <n v="62"/>
    <x v="6"/>
    <s v="P"/>
    <s v="Meegan"/>
    <s v="Declined to Identify"/>
    <b v="0"/>
    <n v="42"/>
    <x v="0"/>
    <x v="311"/>
  </r>
  <r>
    <s v="13/01/2020 11:00"/>
    <x v="5749"/>
    <s v="F"/>
    <n v="71"/>
    <x v="6"/>
    <s v="F"/>
    <s v="Camblin"/>
    <s v="Asian"/>
    <b v="0"/>
    <n v="42"/>
    <x v="1"/>
    <x v="363"/>
  </r>
  <r>
    <d v="2020-06-04T18:25:00"/>
    <x v="5750"/>
    <s v="F"/>
    <n v="4"/>
    <x v="7"/>
    <s v="F"/>
    <s v="Antonucci"/>
    <s v="Declined to Identify"/>
    <b v="0"/>
    <n v="42"/>
    <x v="1"/>
    <x v="562"/>
  </r>
  <r>
    <s v="16/09/2019 9:22"/>
    <x v="5751"/>
    <s v="M"/>
    <n v="9"/>
    <x v="8"/>
    <s v="B"/>
    <s v="Solomon"/>
    <s v="African American"/>
    <b v="1"/>
    <n v="42"/>
    <x v="0"/>
    <x v="332"/>
  </r>
  <r>
    <d v="2019-12-04T15:25:00"/>
    <x v="5752"/>
    <s v="M"/>
    <n v="16"/>
    <x v="8"/>
    <s v="L"/>
    <s v="Quinton"/>
    <s v="White"/>
    <b v="1"/>
    <n v="42"/>
    <x v="3"/>
    <x v="207"/>
  </r>
  <r>
    <d v="2020-03-02T10:51:00"/>
    <x v="5753"/>
    <s v="F"/>
    <n v="23"/>
    <x v="8"/>
    <s v="C"/>
    <s v="Bernhard"/>
    <s v="Declined to Identify"/>
    <b v="1"/>
    <n v="42"/>
    <x v="1"/>
    <x v="505"/>
  </r>
  <r>
    <s v="22/11/2019 2:13"/>
    <x v="5754"/>
    <s v="F"/>
    <n v="31"/>
    <x v="8"/>
    <s v="H"/>
    <s v="Shippard"/>
    <s v="Pacific Islander"/>
    <b v="0"/>
    <n v="42"/>
    <x v="3"/>
    <x v="287"/>
  </r>
  <r>
    <s v="19/08/2019 20:00"/>
    <x v="5755"/>
    <s v="F"/>
    <n v="34"/>
    <x v="8"/>
    <s v="Z"/>
    <s v="Kenworthey"/>
    <s v="White"/>
    <b v="1"/>
    <n v="42"/>
    <x v="7"/>
    <x v="45"/>
  </r>
  <r>
    <d v="2020-09-07T11:43:00"/>
    <x v="5756"/>
    <s v="M"/>
    <n v="53"/>
    <x v="8"/>
    <s v="O"/>
    <s v="Boggon"/>
    <s v="African American"/>
    <b v="1"/>
    <n v="42"/>
    <x v="0"/>
    <x v="124"/>
  </r>
  <r>
    <s v="15/07/2020 20:22"/>
    <x v="5757"/>
    <s v="F"/>
    <n v="61"/>
    <x v="8"/>
    <s v="E"/>
    <s v="McNutt"/>
    <s v="White"/>
    <b v="0"/>
    <n v="42"/>
    <x v="1"/>
    <x v="196"/>
  </r>
  <r>
    <s v="18/03/2020 16:26"/>
    <x v="5758"/>
    <s v="F"/>
    <n v="67"/>
    <x v="8"/>
    <s v="C"/>
    <s v="Izat"/>
    <s v="African American"/>
    <b v="0"/>
    <n v="42"/>
    <x v="0"/>
    <x v="478"/>
  </r>
  <r>
    <s v="15/07/2019 10:03"/>
    <x v="5759"/>
    <s v="F"/>
    <n v="71"/>
    <x v="8"/>
    <s v="H"/>
    <s v="Hallitt"/>
    <s v="Asian"/>
    <b v="1"/>
    <n v="42"/>
    <x v="4"/>
    <x v="59"/>
  </r>
  <r>
    <s v="15/10/2020 21:44"/>
    <x v="5760"/>
    <s v="F"/>
    <n v="76"/>
    <x v="8"/>
    <s v="K"/>
    <s v="Blasli"/>
    <s v="Two or More Races"/>
    <b v="0"/>
    <n v="42"/>
    <x v="0"/>
    <x v="303"/>
  </r>
  <r>
    <s v="15/10/2020 9:20"/>
    <x v="5761"/>
    <s v="M"/>
    <n v="77"/>
    <x v="8"/>
    <s v="X"/>
    <s v="Suddell"/>
    <s v="Pacific Islander"/>
    <b v="1"/>
    <n v="42"/>
    <x v="1"/>
    <x v="303"/>
  </r>
  <r>
    <s v="17/02/2020 17:19"/>
    <x v="5762"/>
    <s v="F"/>
    <n v="6"/>
    <x v="9"/>
    <s v="H"/>
    <s v="Frape"/>
    <s v="Asian"/>
    <b v="0"/>
    <n v="42"/>
    <x v="1"/>
    <x v="366"/>
  </r>
  <r>
    <s v="24/06/2020 7:46"/>
    <x v="5763"/>
    <s v="M"/>
    <n v="25"/>
    <x v="9"/>
    <s v="R"/>
    <s v="Berriman"/>
    <s v="Two or More Races"/>
    <b v="1"/>
    <n v="42"/>
    <x v="0"/>
    <x v="67"/>
  </r>
  <r>
    <s v="30/08/2020 2:51"/>
    <x v="5764"/>
    <s v="F"/>
    <n v="27"/>
    <x v="9"/>
    <s v="R"/>
    <s v="Onians"/>
    <s v="White"/>
    <b v="0"/>
    <n v="42"/>
    <x v="0"/>
    <x v="329"/>
  </r>
  <r>
    <d v="2020-08-02T18:52:00"/>
    <x v="5765"/>
    <s v="M"/>
    <n v="35"/>
    <x v="9"/>
    <s v="U"/>
    <s v="Mapston"/>
    <s v="Two or More Races"/>
    <b v="1"/>
    <n v="42"/>
    <x v="3"/>
    <x v="464"/>
  </r>
  <r>
    <s v="18/02/2020 5:38"/>
    <x v="5766"/>
    <s v="F"/>
    <n v="64"/>
    <x v="9"/>
    <s v="U"/>
    <s v="Geram"/>
    <s v="Asian"/>
    <b v="1"/>
    <n v="42"/>
    <x v="1"/>
    <x v="387"/>
  </r>
  <r>
    <s v="27/02/2020 5:13"/>
    <x v="5767"/>
    <s v="F"/>
    <n v="78"/>
    <x v="9"/>
    <s v="R"/>
    <s v="McFadin"/>
    <s v="White"/>
    <b v="1"/>
    <n v="42"/>
    <x v="0"/>
    <x v="115"/>
  </r>
  <r>
    <s v="13/02/2020 0:34"/>
    <x v="5768"/>
    <s v="M"/>
    <n v="78"/>
    <x v="9"/>
    <s v="H"/>
    <s v="Batchan"/>
    <s v="African American"/>
    <b v="0"/>
    <n v="42"/>
    <x v="1"/>
    <x v="515"/>
  </r>
  <r>
    <s v="19/04/2020 20:21"/>
    <x v="5769"/>
    <s v="M"/>
    <n v="79"/>
    <x v="9"/>
    <s v="L"/>
    <s v="Self"/>
    <s v="White"/>
    <b v="1"/>
    <n v="42"/>
    <x v="1"/>
    <x v="15"/>
  </r>
  <r>
    <s v="15/12/2019 5:38"/>
    <x v="5770"/>
    <s v="F"/>
    <n v="8"/>
    <x v="10"/>
    <s v="I"/>
    <s v="Danhel"/>
    <s v="African American"/>
    <b v="0"/>
    <n v="42"/>
    <x v="1"/>
    <x v="159"/>
  </r>
  <r>
    <s v="17/09/2020 11:08"/>
    <x v="5771"/>
    <s v="M"/>
    <n v="9"/>
    <x v="10"/>
    <s v="S"/>
    <s v="Lemmanbie"/>
    <s v="White"/>
    <b v="1"/>
    <n v="42"/>
    <x v="0"/>
    <x v="193"/>
  </r>
  <r>
    <d v="2019-11-06T17:54:00"/>
    <x v="5772"/>
    <s v="F"/>
    <n v="19"/>
    <x v="10"/>
    <s v="D"/>
    <s v="Levy"/>
    <s v="Two or More Races"/>
    <b v="1"/>
    <n v="42"/>
    <x v="3"/>
    <x v="21"/>
  </r>
  <r>
    <s v="20/01/2020 23:57"/>
    <x v="5773"/>
    <s v="F"/>
    <n v="23"/>
    <x v="10"/>
    <s v="J"/>
    <s v="Arnecke"/>
    <s v="Asian"/>
    <b v="1"/>
    <n v="42"/>
    <x v="0"/>
    <x v="285"/>
  </r>
  <r>
    <d v="2020-12-09T12:47:00"/>
    <x v="5774"/>
    <s v="F"/>
    <n v="32"/>
    <x v="10"/>
    <s v="Q"/>
    <s v="Wartonby"/>
    <s v="Declined to Identify"/>
    <b v="1"/>
    <n v="42"/>
    <x v="1"/>
    <x v="141"/>
  </r>
  <r>
    <s v="31/08/2020 23:46"/>
    <x v="5775"/>
    <s v="F"/>
    <n v="76"/>
    <x v="10"/>
    <s v="T"/>
    <s v="Longhi"/>
    <s v="White"/>
    <b v="1"/>
    <n v="42"/>
    <x v="1"/>
    <x v="269"/>
  </r>
  <r>
    <s v="20/10/2020 9:50"/>
    <x v="5776"/>
    <s v="F"/>
    <n v="77"/>
    <x v="10"/>
    <s v="S"/>
    <s v="Bortolutti"/>
    <s v="Asian"/>
    <b v="0"/>
    <n v="42"/>
    <x v="4"/>
    <x v="10"/>
  </r>
  <r>
    <d v="2019-03-08T10:51:00"/>
    <x v="5777"/>
    <s v="F"/>
    <n v="2"/>
    <x v="11"/>
    <s v="M"/>
    <s v="Bruyntjes"/>
    <s v="Pacific Islander"/>
    <b v="1"/>
    <n v="42"/>
    <x v="1"/>
    <x v="244"/>
  </r>
  <r>
    <s v="23/05/2020 16:41"/>
    <x v="5778"/>
    <s v="F"/>
    <n v="2"/>
    <x v="11"/>
    <s v="R"/>
    <s v="Chaytor"/>
    <s v="White"/>
    <b v="1"/>
    <n v="42"/>
    <x v="5"/>
    <x v="48"/>
  </r>
  <r>
    <d v="2020-05-02T15:53:00"/>
    <x v="5779"/>
    <s v="F"/>
    <n v="3"/>
    <x v="11"/>
    <s v="H"/>
    <s v="Abelwhite"/>
    <s v="Declined to Identify"/>
    <b v="1"/>
    <n v="42"/>
    <x v="0"/>
    <x v="154"/>
  </r>
  <r>
    <d v="2020-10-09T05:13:00"/>
    <x v="5780"/>
    <s v="F"/>
    <n v="3"/>
    <x v="11"/>
    <s v="L"/>
    <s v="Harrald"/>
    <s v="African American"/>
    <b v="1"/>
    <n v="42"/>
    <x v="1"/>
    <x v="494"/>
  </r>
  <r>
    <d v="2020-01-08T01:53:00"/>
    <x v="5781"/>
    <s v="M"/>
    <n v="4"/>
    <x v="11"/>
    <s v="F"/>
    <s v="Stone Fewings"/>
    <s v="Asian"/>
    <b v="0"/>
    <n v="42"/>
    <x v="1"/>
    <x v="84"/>
  </r>
  <r>
    <s v="27/07/2019 22:54"/>
    <x v="5782"/>
    <s v="M"/>
    <n v="6"/>
    <x v="11"/>
    <s v="U"/>
    <s v="Altham"/>
    <s v="White"/>
    <b v="0"/>
    <n v="42"/>
    <x v="1"/>
    <x v="312"/>
  </r>
  <r>
    <d v="2020-10-10T08:50:00"/>
    <x v="5783"/>
    <s v="M"/>
    <n v="6"/>
    <x v="11"/>
    <s v="V"/>
    <s v="Hancorn"/>
    <s v="Two or More Races"/>
    <b v="1"/>
    <n v="42"/>
    <x v="1"/>
    <x v="144"/>
  </r>
  <r>
    <d v="2020-03-08T07:14:00"/>
    <x v="5784"/>
    <s v="M"/>
    <n v="6"/>
    <x v="11"/>
    <s v="Y"/>
    <s v="Coghill"/>
    <s v="African American"/>
    <b v="0"/>
    <n v="42"/>
    <x v="3"/>
    <x v="261"/>
  </r>
  <r>
    <d v="2019-05-04T17:51:00"/>
    <x v="5785"/>
    <s v="M"/>
    <n v="7"/>
    <x v="11"/>
    <s v="M"/>
    <s v="Davidoff"/>
    <s v="Asian"/>
    <b v="0"/>
    <n v="42"/>
    <x v="0"/>
    <x v="396"/>
  </r>
  <r>
    <d v="2019-07-11T09:07:00"/>
    <x v="5786"/>
    <s v="F"/>
    <n v="7"/>
    <x v="11"/>
    <s v="R"/>
    <s v="Wedon"/>
    <s v="Declined to Identify"/>
    <b v="0"/>
    <n v="42"/>
    <x v="1"/>
    <x v="35"/>
  </r>
  <r>
    <s v="24/06/2019 11:41"/>
    <x v="5787"/>
    <s v="F"/>
    <n v="8"/>
    <x v="11"/>
    <s v="W"/>
    <s v="Wannop"/>
    <s v="Declined to Identify"/>
    <b v="0"/>
    <n v="42"/>
    <x v="1"/>
    <x v="69"/>
  </r>
  <r>
    <d v="2019-05-09T20:43:00"/>
    <x v="5788"/>
    <s v="F"/>
    <n v="9"/>
    <x v="11"/>
    <s v="Q"/>
    <s v="Sartain"/>
    <s v="Two or More Races"/>
    <b v="1"/>
    <n v="42"/>
    <x v="0"/>
    <x v="117"/>
  </r>
  <r>
    <d v="2020-01-09T01:04:00"/>
    <x v="5789"/>
    <s v="M"/>
    <n v="9"/>
    <x v="11"/>
    <s v="Y"/>
    <s v="Tethcote"/>
    <s v="Declined to Identify"/>
    <b v="1"/>
    <n v="42"/>
    <x v="0"/>
    <x v="449"/>
  </r>
  <r>
    <s v="18/07/2020 15:38"/>
    <x v="5790"/>
    <s v="F"/>
    <n v="11"/>
    <x v="11"/>
    <s v="Z"/>
    <s v="Bernhardi"/>
    <s v="White"/>
    <b v="1"/>
    <n v="42"/>
    <x v="1"/>
    <x v="234"/>
  </r>
  <r>
    <s v="24/06/2019 13:44"/>
    <x v="5791"/>
    <s v="M"/>
    <n v="11"/>
    <x v="11"/>
    <s v="L"/>
    <s v="Lambkin"/>
    <s v="White"/>
    <b v="1"/>
    <n v="42"/>
    <x v="4"/>
    <x v="69"/>
  </r>
  <r>
    <s v="29/05/2019 5:34"/>
    <x v="5792"/>
    <s v="M"/>
    <n v="13"/>
    <x v="11"/>
    <s v="O"/>
    <s v="D'Ambrogio"/>
    <s v="Declined to Identify"/>
    <b v="0"/>
    <n v="42"/>
    <x v="7"/>
    <x v="95"/>
  </r>
  <r>
    <d v="2019-05-10T04:08:00"/>
    <x v="5793"/>
    <s v="M"/>
    <n v="13"/>
    <x v="11"/>
    <s v="D"/>
    <s v="Klossmann"/>
    <s v="African American"/>
    <b v="0"/>
    <n v="42"/>
    <x v="0"/>
    <x v="198"/>
  </r>
  <r>
    <d v="2020-03-03T18:21:00"/>
    <x v="5794"/>
    <s v="F"/>
    <n v="14"/>
    <x v="11"/>
    <s v="O"/>
    <s v="Moriarty"/>
    <s v="Asian"/>
    <b v="0"/>
    <n v="42"/>
    <x v="1"/>
    <x v="65"/>
  </r>
  <r>
    <s v="20/08/2020 17:49"/>
    <x v="5795"/>
    <s v="M"/>
    <n v="15"/>
    <x v="11"/>
    <s v="G"/>
    <s v="Trengrouse"/>
    <s v="Two or More Races"/>
    <b v="1"/>
    <n v="42"/>
    <x v="3"/>
    <x v="556"/>
  </r>
  <r>
    <s v="29/02/2020 8:14"/>
    <x v="5796"/>
    <s v="F"/>
    <n v="16"/>
    <x v="11"/>
    <s v="L"/>
    <s v="Fells"/>
    <s v="Asian"/>
    <b v="1"/>
    <n v="42"/>
    <x v="1"/>
    <x v="408"/>
  </r>
  <r>
    <s v="28/01/2020 8:35"/>
    <x v="5797"/>
    <s v="F"/>
    <n v="17"/>
    <x v="11"/>
    <s v="H"/>
    <s v="Loudon"/>
    <s v="African American"/>
    <b v="0"/>
    <n v="42"/>
    <x v="1"/>
    <x v="22"/>
  </r>
  <r>
    <s v="25/08/2019 4:52"/>
    <x v="5798"/>
    <s v="M"/>
    <n v="18"/>
    <x v="11"/>
    <s v="Y"/>
    <s v="Camacke"/>
    <s v="African American"/>
    <b v="0"/>
    <n v="42"/>
    <x v="0"/>
    <x v="54"/>
  </r>
  <r>
    <d v="2019-12-06T05:32:00"/>
    <x v="5799"/>
    <s v="F"/>
    <n v="18"/>
    <x v="11"/>
    <s v="M"/>
    <s v="Collidge"/>
    <s v="Two or More Races"/>
    <b v="0"/>
    <n v="42"/>
    <x v="6"/>
    <x v="210"/>
  </r>
  <r>
    <s v="16/02/2020 21:05"/>
    <x v="5800"/>
    <s v="M"/>
    <n v="19"/>
    <x v="11"/>
    <s v="E"/>
    <s v="Yerson"/>
    <s v="White"/>
    <b v="1"/>
    <n v="42"/>
    <x v="1"/>
    <x v="410"/>
  </r>
  <r>
    <s v="13/08/2019 17:29"/>
    <x v="5801"/>
    <s v="M"/>
    <n v="19"/>
    <x v="11"/>
    <s v="Q"/>
    <s v="Bolstridge"/>
    <s v="Declined to Identify"/>
    <b v="1"/>
    <n v="42"/>
    <x v="1"/>
    <x v="71"/>
  </r>
  <r>
    <d v="2019-09-07T17:25:00"/>
    <x v="5802"/>
    <s v="M"/>
    <n v="19"/>
    <x v="11"/>
    <s v="O"/>
    <s v="Renshaw"/>
    <s v="African American"/>
    <b v="1"/>
    <n v="42"/>
    <x v="6"/>
    <x v="52"/>
  </r>
  <r>
    <d v="2020-03-06T20:51:00"/>
    <x v="5803"/>
    <s v="M"/>
    <n v="20"/>
    <x v="11"/>
    <s v="H"/>
    <s v="Ivanyushin"/>
    <s v="Asian"/>
    <b v="0"/>
    <n v="42"/>
    <x v="1"/>
    <x v="342"/>
  </r>
  <r>
    <s v="14/04/2019 20:19"/>
    <x v="5804"/>
    <s v="M"/>
    <n v="21"/>
    <x v="11"/>
    <s v="E"/>
    <s v="Winterborne"/>
    <s v="Two or More Races"/>
    <b v="1"/>
    <n v="42"/>
    <x v="1"/>
    <x v="30"/>
  </r>
  <r>
    <s v="21/10/2020 20:48"/>
    <x v="5805"/>
    <s v="M"/>
    <n v="22"/>
    <x v="11"/>
    <s v="C"/>
    <s v="Valerio"/>
    <s v="African American"/>
    <b v="1"/>
    <n v="42"/>
    <x v="5"/>
    <x v="34"/>
  </r>
  <r>
    <s v="16/09/2019 0:23"/>
    <x v="5806"/>
    <s v="M"/>
    <n v="23"/>
    <x v="11"/>
    <s v="O"/>
    <s v="Graddon"/>
    <s v="African American"/>
    <b v="0"/>
    <n v="42"/>
    <x v="1"/>
    <x v="332"/>
  </r>
  <r>
    <s v="24/04/2019 11:35"/>
    <x v="5807"/>
    <s v="M"/>
    <n v="23"/>
    <x v="11"/>
    <s v="Q"/>
    <s v="Brawn"/>
    <s v="Declined to Identify"/>
    <b v="0"/>
    <n v="42"/>
    <x v="1"/>
    <x v="514"/>
  </r>
  <r>
    <s v="17/04/2020 12:16"/>
    <x v="5808"/>
    <s v="M"/>
    <n v="24"/>
    <x v="11"/>
    <s v="W"/>
    <s v="Bodham"/>
    <s v="African American"/>
    <b v="1"/>
    <n v="42"/>
    <x v="1"/>
    <x v="557"/>
  </r>
  <r>
    <s v="20/12/2019 0:42"/>
    <x v="5809"/>
    <s v="F"/>
    <n v="24"/>
    <x v="11"/>
    <s v="P"/>
    <s v="Norris"/>
    <s v="Two or More Races"/>
    <b v="0"/>
    <n v="42"/>
    <x v="0"/>
    <x v="458"/>
  </r>
  <r>
    <s v="16/06/2020 18:38"/>
    <x v="5810"/>
    <s v="F"/>
    <n v="25"/>
    <x v="11"/>
    <s v="J"/>
    <s v="Massow"/>
    <s v="Two or More Races"/>
    <b v="1"/>
    <n v="42"/>
    <x v="1"/>
    <x v="346"/>
  </r>
  <r>
    <s v="29/01/2020 21:16"/>
    <x v="5811"/>
    <s v="F"/>
    <n v="25"/>
    <x v="11"/>
    <s v="L"/>
    <s v="Worvell"/>
    <s v="Asian"/>
    <b v="0"/>
    <n v="42"/>
    <x v="1"/>
    <x v="518"/>
  </r>
  <r>
    <d v="2020-02-05T13:04:00"/>
    <x v="5812"/>
    <s v="F"/>
    <n v="25"/>
    <x v="11"/>
    <s v="W"/>
    <s v="Scriver"/>
    <s v="Declined to Identify"/>
    <b v="0"/>
    <n v="42"/>
    <x v="1"/>
    <x v="325"/>
  </r>
  <r>
    <s v="14/10/2020 6:01"/>
    <x v="5813"/>
    <s v="M"/>
    <n v="26"/>
    <x v="11"/>
    <s v="U"/>
    <s v="Henlon"/>
    <s v="African American"/>
    <b v="0"/>
    <n v="42"/>
    <x v="0"/>
    <x v="171"/>
  </r>
  <r>
    <d v="2020-10-01T13:27:00"/>
    <x v="5814"/>
    <s v="M"/>
    <n v="26"/>
    <x v="11"/>
    <s v="Q"/>
    <s v="Tidman"/>
    <s v="Asian"/>
    <b v="1"/>
    <n v="42"/>
    <x v="1"/>
    <x v="129"/>
  </r>
  <r>
    <s v="13/01/2020 4:08"/>
    <x v="5815"/>
    <s v="M"/>
    <n v="26"/>
    <x v="11"/>
    <s v="P"/>
    <s v="Biggen"/>
    <s v="Two or More Races"/>
    <b v="1"/>
    <n v="42"/>
    <x v="3"/>
    <x v="363"/>
  </r>
  <r>
    <s v="19/08/2020 17:03"/>
    <x v="5816"/>
    <s v="M"/>
    <n v="26"/>
    <x v="11"/>
    <s v="T"/>
    <s v="Godfree"/>
    <s v="Asian"/>
    <b v="0"/>
    <n v="42"/>
    <x v="1"/>
    <x v="331"/>
  </r>
  <r>
    <d v="2019-11-06T23:39:00"/>
    <x v="5817"/>
    <s v="M"/>
    <n v="26"/>
    <x v="11"/>
    <s v="Y"/>
    <s v="Allan"/>
    <s v="White"/>
    <b v="1"/>
    <n v="42"/>
    <x v="3"/>
    <x v="21"/>
  </r>
  <r>
    <d v="2020-03-05T22:56:00"/>
    <x v="5818"/>
    <s v="F"/>
    <n v="26"/>
    <x v="11"/>
    <s v="K"/>
    <s v="Coumbe"/>
    <s v="Declined to Identify"/>
    <b v="0"/>
    <n v="42"/>
    <x v="1"/>
    <x v="428"/>
  </r>
  <r>
    <s v="26/06/2019 22:56"/>
    <x v="5819"/>
    <s v="F"/>
    <n v="27"/>
    <x v="11"/>
    <s v="Q"/>
    <s v="Gleadhell"/>
    <s v="Two or More Races"/>
    <b v="0"/>
    <n v="42"/>
    <x v="5"/>
    <x v="324"/>
  </r>
  <r>
    <d v="2019-09-07T07:47:00"/>
    <x v="5820"/>
    <s v="F"/>
    <n v="27"/>
    <x v="11"/>
    <s v="K"/>
    <s v="McLaverty"/>
    <s v="Pacific Islander"/>
    <b v="0"/>
    <n v="42"/>
    <x v="1"/>
    <x v="52"/>
  </r>
  <r>
    <d v="2020-04-08T09:27:00"/>
    <x v="5821"/>
    <s v="F"/>
    <n v="27"/>
    <x v="11"/>
    <s v="S"/>
    <s v="Colwell"/>
    <s v="White"/>
    <b v="0"/>
    <n v="42"/>
    <x v="1"/>
    <x v="574"/>
  </r>
  <r>
    <s v="22/08/2020 20:37"/>
    <x v="5822"/>
    <s v="F"/>
    <n v="28"/>
    <x v="11"/>
    <s v="X"/>
    <s v="Gercken"/>
    <s v="Asian"/>
    <b v="1"/>
    <n v="42"/>
    <x v="1"/>
    <x v="394"/>
  </r>
  <r>
    <s v="24/07/2020 2:03"/>
    <x v="5823"/>
    <s v="M"/>
    <n v="29"/>
    <x v="11"/>
    <s v="P"/>
    <s v="Durrant"/>
    <s v="Pacific Islander"/>
    <b v="0"/>
    <n v="42"/>
    <x v="1"/>
    <x v="545"/>
  </r>
  <r>
    <s v="17/08/2019 9:45"/>
    <x v="5824"/>
    <s v="F"/>
    <n v="29"/>
    <x v="11"/>
    <s v="N"/>
    <s v="Meredyth"/>
    <s v="Declined to Identify"/>
    <b v="1"/>
    <n v="42"/>
    <x v="1"/>
    <x v="575"/>
  </r>
  <r>
    <s v="29/08/2019 7:12"/>
    <x v="5825"/>
    <s v="M"/>
    <n v="31"/>
    <x v="11"/>
    <s v="C"/>
    <s v="Kieff"/>
    <s v="African American"/>
    <b v="1"/>
    <n v="42"/>
    <x v="0"/>
    <x v="238"/>
  </r>
  <r>
    <s v="22/05/2019 9:04"/>
    <x v="5826"/>
    <s v="M"/>
    <n v="31"/>
    <x v="11"/>
    <s v="H"/>
    <s v="Tran"/>
    <s v="White"/>
    <b v="0"/>
    <n v="42"/>
    <x v="1"/>
    <x v="233"/>
  </r>
  <r>
    <d v="2019-12-11T12:11:00"/>
    <x v="5827"/>
    <s v="F"/>
    <n v="31"/>
    <x v="11"/>
    <s v="F"/>
    <s v="Hollibone"/>
    <s v="Two or More Races"/>
    <b v="0"/>
    <n v="42"/>
    <x v="1"/>
    <x v="448"/>
  </r>
  <r>
    <s v="16/05/2020 22:09"/>
    <x v="5828"/>
    <s v="F"/>
    <n v="32"/>
    <x v="11"/>
    <s v="D"/>
    <s v="Winchester"/>
    <s v="African American"/>
    <b v="0"/>
    <n v="42"/>
    <x v="0"/>
    <x v="76"/>
  </r>
  <r>
    <s v="23/03/2020 21:28"/>
    <x v="5829"/>
    <s v="F"/>
    <n v="33"/>
    <x v="11"/>
    <s v="N"/>
    <s v="Ockwell"/>
    <s v="White"/>
    <b v="1"/>
    <n v="42"/>
    <x v="1"/>
    <x v="104"/>
  </r>
  <r>
    <s v="20/08/2019 10:49"/>
    <x v="5830"/>
    <s v="F"/>
    <n v="34"/>
    <x v="11"/>
    <s v="F"/>
    <s v="Jentzsch"/>
    <s v="Two or More Races"/>
    <b v="1"/>
    <n v="42"/>
    <x v="1"/>
    <x v="445"/>
  </r>
  <r>
    <d v="2019-10-12T04:39:00"/>
    <x v="5831"/>
    <s v="M"/>
    <n v="36"/>
    <x v="11"/>
    <s v="D"/>
    <s v="Skacel"/>
    <s v="African American"/>
    <b v="1"/>
    <n v="42"/>
    <x v="3"/>
    <x v="386"/>
  </r>
  <r>
    <d v="2019-08-06T11:06:00"/>
    <x v="5832"/>
    <s v="F"/>
    <n v="36"/>
    <x v="11"/>
    <s v="J"/>
    <s v="Jina"/>
    <s v="Native American/Alaska Native"/>
    <b v="1"/>
    <n v="42"/>
    <x v="0"/>
    <x v="179"/>
  </r>
  <r>
    <s v="27/02/2020 20:55"/>
    <x v="5833"/>
    <s v="F"/>
    <n v="36"/>
    <x v="11"/>
    <s v="X"/>
    <s v="Ghiriardelli"/>
    <s v="Asian"/>
    <b v="1"/>
    <n v="42"/>
    <x v="7"/>
    <x v="115"/>
  </r>
  <r>
    <d v="2019-12-08T07:33:00"/>
    <x v="5834"/>
    <s v="M"/>
    <n v="37"/>
    <x v="11"/>
    <s v="V"/>
    <s v="Danick"/>
    <s v="White"/>
    <b v="0"/>
    <n v="42"/>
    <x v="0"/>
    <x v="289"/>
  </r>
  <r>
    <s v="23/07/2019 7:47"/>
    <x v="5835"/>
    <s v="F"/>
    <n v="38"/>
    <x v="11"/>
    <s v="Y"/>
    <s v="Woollard"/>
    <s v="Two or More Races"/>
    <b v="0"/>
    <n v="42"/>
    <x v="1"/>
    <x v="99"/>
  </r>
  <r>
    <s v="17/03/2020 10:03"/>
    <x v="5836"/>
    <s v="M"/>
    <n v="38"/>
    <x v="11"/>
    <s v="K"/>
    <s v="Werrit"/>
    <s v="African American"/>
    <b v="0"/>
    <n v="42"/>
    <x v="1"/>
    <x v="536"/>
  </r>
  <r>
    <s v="26/01/2020 3:59"/>
    <x v="5837"/>
    <s v="M"/>
    <n v="39"/>
    <x v="11"/>
    <s v="S"/>
    <s v="Caldecourt"/>
    <s v="Declined to Identify"/>
    <b v="0"/>
    <n v="42"/>
    <x v="1"/>
    <x v="137"/>
  </r>
  <r>
    <s v="26/04/2020 9:04"/>
    <x v="5838"/>
    <s v="F"/>
    <n v="40"/>
    <x v="11"/>
    <s v="I"/>
    <s v="Kenworthey"/>
    <s v="Asian"/>
    <b v="1"/>
    <n v="42"/>
    <x v="3"/>
    <x v="302"/>
  </r>
  <r>
    <d v="2019-08-12T11:15:00"/>
    <x v="5839"/>
    <s v="F"/>
    <n v="44"/>
    <x v="11"/>
    <s v="Y"/>
    <s v="Boggas"/>
    <s v="White"/>
    <b v="0"/>
    <n v="42"/>
    <x v="1"/>
    <x v="560"/>
  </r>
  <r>
    <s v="15/12/2019 19:51"/>
    <x v="5840"/>
    <s v="F"/>
    <n v="44"/>
    <x v="11"/>
    <s v="N"/>
    <s v="Perren"/>
    <s v="Two or More Races"/>
    <b v="1"/>
    <n v="42"/>
    <x v="1"/>
    <x v="159"/>
  </r>
  <r>
    <s v="20/08/2020 10:08"/>
    <x v="5841"/>
    <s v="F"/>
    <n v="44"/>
    <x v="11"/>
    <s v="M"/>
    <s v="Connors"/>
    <s v="Asian"/>
    <b v="1"/>
    <n v="42"/>
    <x v="1"/>
    <x v="556"/>
  </r>
  <r>
    <s v="21/08/2019 17:22"/>
    <x v="5842"/>
    <s v="M"/>
    <n v="44"/>
    <x v="11"/>
    <s v="W"/>
    <s v="Newlin"/>
    <s v="White"/>
    <b v="0"/>
    <n v="42"/>
    <x v="1"/>
    <x v="438"/>
  </r>
  <r>
    <d v="2020-11-03T08:00:00"/>
    <x v="5843"/>
    <s v="M"/>
    <n v="45"/>
    <x v="11"/>
    <s v="R"/>
    <s v="Gurnell"/>
    <s v="Declined to Identify"/>
    <b v="1"/>
    <n v="42"/>
    <x v="5"/>
    <x v="521"/>
  </r>
  <r>
    <d v="2019-12-04T21:51:00"/>
    <x v="5844"/>
    <s v="F"/>
    <n v="46"/>
    <x v="11"/>
    <s v="S"/>
    <s v="Garrard"/>
    <s v="African American"/>
    <b v="0"/>
    <n v="42"/>
    <x v="0"/>
    <x v="207"/>
  </r>
  <r>
    <s v="20/04/2020 1:47"/>
    <x v="5845"/>
    <s v="F"/>
    <n v="48"/>
    <x v="11"/>
    <s v="G"/>
    <s v="Grunbaum"/>
    <s v="White"/>
    <b v="1"/>
    <n v="42"/>
    <x v="1"/>
    <x v="349"/>
  </r>
  <r>
    <d v="2020-05-02T12:06:00"/>
    <x v="5846"/>
    <s v="M"/>
    <n v="48"/>
    <x v="11"/>
    <s v="B"/>
    <s v="Subhan"/>
    <s v="Asian"/>
    <b v="0"/>
    <n v="42"/>
    <x v="3"/>
    <x v="154"/>
  </r>
  <r>
    <s v="26/07/2019 11:08"/>
    <x v="5847"/>
    <s v="F"/>
    <n v="49"/>
    <x v="11"/>
    <s v="Z"/>
    <s v="Curror"/>
    <s v="White"/>
    <b v="0"/>
    <n v="42"/>
    <x v="3"/>
    <x v="430"/>
  </r>
  <r>
    <s v="29/09/2020 5:00"/>
    <x v="5848"/>
    <s v="M"/>
    <n v="49"/>
    <x v="11"/>
    <s v="V"/>
    <s v="Ayars"/>
    <s v="White"/>
    <b v="1"/>
    <n v="42"/>
    <x v="1"/>
    <x v="259"/>
  </r>
  <r>
    <s v="25/12/2019 12:05"/>
    <x v="5849"/>
    <s v="F"/>
    <n v="49"/>
    <x v="11"/>
    <s v="W"/>
    <s v="Faherty"/>
    <s v="White"/>
    <b v="1"/>
    <n v="42"/>
    <x v="7"/>
    <x v="373"/>
  </r>
  <r>
    <d v="2019-06-04T23:08:00"/>
    <x v="5850"/>
    <s v="F"/>
    <n v="50"/>
    <x v="11"/>
    <s v="G"/>
    <s v="Whittle"/>
    <s v="Declined to Identify"/>
    <b v="1"/>
    <n v="42"/>
    <x v="1"/>
    <x v="406"/>
  </r>
  <r>
    <s v="13/08/2020 17:29"/>
    <x v="5851"/>
    <s v="F"/>
    <n v="50"/>
    <x v="11"/>
    <s v="X"/>
    <s v="Varnes"/>
    <s v="Native American/Alaska Native"/>
    <b v="1"/>
    <n v="42"/>
    <x v="1"/>
    <x v="146"/>
  </r>
  <r>
    <s v="24/08/2020 12:36"/>
    <x v="5852"/>
    <s v="F"/>
    <n v="50"/>
    <x v="11"/>
    <s v="N"/>
    <s v="Matissoff"/>
    <s v="Declined to Identify"/>
    <b v="0"/>
    <n v="42"/>
    <x v="2"/>
    <x v="403"/>
  </r>
  <r>
    <d v="2020-02-05T21:04:00"/>
    <x v="5853"/>
    <s v="F"/>
    <n v="51"/>
    <x v="11"/>
    <s v="S"/>
    <s v="Gagie"/>
    <s v="White"/>
    <b v="0"/>
    <n v="42"/>
    <x v="3"/>
    <x v="325"/>
  </r>
  <r>
    <d v="2020-11-03T02:16:00"/>
    <x v="5854"/>
    <s v="F"/>
    <n v="52"/>
    <x v="11"/>
    <s v="X"/>
    <s v="Ragborne"/>
    <s v="Two or More Races"/>
    <b v="0"/>
    <n v="42"/>
    <x v="1"/>
    <x v="521"/>
  </r>
  <r>
    <d v="2019-03-11T16:51:00"/>
    <x v="5855"/>
    <s v="M"/>
    <n v="53"/>
    <x v="11"/>
    <s v="T"/>
    <s v="Cabedo"/>
    <s v="Native American/Alaska Native"/>
    <b v="1"/>
    <n v="42"/>
    <x v="0"/>
    <x v="181"/>
  </r>
  <r>
    <d v="2020-03-05T08:42:00"/>
    <x v="5856"/>
    <s v="F"/>
    <n v="54"/>
    <x v="11"/>
    <s v="N"/>
    <s v="Whooley"/>
    <s v="Declined to Identify"/>
    <b v="0"/>
    <n v="42"/>
    <x v="1"/>
    <x v="428"/>
  </r>
  <r>
    <s v="20/05/2020 11:19"/>
    <x v="5857"/>
    <s v="M"/>
    <n v="54"/>
    <x v="11"/>
    <s v="F"/>
    <s v="Eady"/>
    <s v="Asian"/>
    <b v="1"/>
    <n v="42"/>
    <x v="2"/>
    <x v="481"/>
  </r>
  <r>
    <s v="24/06/2020 8:14"/>
    <x v="5858"/>
    <s v="F"/>
    <n v="55"/>
    <x v="11"/>
    <s v="Q"/>
    <s v="Helmke"/>
    <s v="Pacific Islander"/>
    <b v="0"/>
    <n v="42"/>
    <x v="0"/>
    <x v="67"/>
  </r>
  <r>
    <s v="17/01/2020 23:43"/>
    <x v="5859"/>
    <s v="M"/>
    <n v="55"/>
    <x v="11"/>
    <s v="J"/>
    <s v="Rimington"/>
    <s v="Pacific Islander"/>
    <b v="0"/>
    <n v="42"/>
    <x v="0"/>
    <x v="558"/>
  </r>
  <r>
    <d v="2019-08-09T05:59:00"/>
    <x v="5860"/>
    <s v="M"/>
    <n v="56"/>
    <x v="11"/>
    <s v="B"/>
    <s v="Hargie"/>
    <s v="White"/>
    <b v="1"/>
    <n v="42"/>
    <x v="1"/>
    <x v="340"/>
  </r>
  <r>
    <d v="2020-08-07T06:44:00"/>
    <x v="5861"/>
    <s v="F"/>
    <n v="56"/>
    <x v="11"/>
    <s v="D"/>
    <s v="Kleinerman"/>
    <s v="White"/>
    <b v="1"/>
    <n v="42"/>
    <x v="1"/>
    <x v="257"/>
  </r>
  <r>
    <s v="28/08/2020 8:38"/>
    <x v="5862"/>
    <s v="F"/>
    <n v="58"/>
    <x v="11"/>
    <s v="W"/>
    <s v="Schistl"/>
    <s v="African American"/>
    <b v="0"/>
    <n v="42"/>
    <x v="1"/>
    <x v="317"/>
  </r>
  <r>
    <s v="28/08/2019 18:12"/>
    <x v="5863"/>
    <s v="F"/>
    <n v="58"/>
    <x v="11"/>
    <s v="J"/>
    <s v="Grunder"/>
    <s v="Native American/Alaska Native"/>
    <b v="0"/>
    <n v="42"/>
    <x v="2"/>
    <x v="270"/>
  </r>
  <r>
    <d v="2020-10-08T18:57:00"/>
    <x v="5864"/>
    <s v="M"/>
    <n v="59"/>
    <x v="11"/>
    <s v="P"/>
    <s v="Godwin"/>
    <s v="White"/>
    <b v="0"/>
    <n v="42"/>
    <x v="1"/>
    <x v="292"/>
  </r>
  <r>
    <s v="17/06/2020 17:57"/>
    <x v="5865"/>
    <s v="F"/>
    <n v="59"/>
    <x v="11"/>
    <s v="R"/>
    <s v="Dumbrill"/>
    <s v="Native American/Alaska Native"/>
    <b v="0"/>
    <n v="42"/>
    <x v="6"/>
    <x v="459"/>
  </r>
  <r>
    <s v="15/09/2019 22:42"/>
    <x v="5866"/>
    <s v="F"/>
    <n v="61"/>
    <x v="11"/>
    <s v="W"/>
    <s v="McFadin"/>
    <s v="Pacific Islander"/>
    <b v="1"/>
    <n v="42"/>
    <x v="0"/>
    <x v="164"/>
  </r>
  <r>
    <d v="2020-12-10T18:22:00"/>
    <x v="5867"/>
    <s v="F"/>
    <n v="61"/>
    <x v="11"/>
    <s v="X"/>
    <s v="McVey"/>
    <s v="African American"/>
    <b v="1"/>
    <n v="42"/>
    <x v="1"/>
    <x v="74"/>
  </r>
  <r>
    <d v="2019-03-04T21:57:00"/>
    <x v="5868"/>
    <s v="F"/>
    <n v="61"/>
    <x v="11"/>
    <s v="U"/>
    <s v="Lebourn"/>
    <s v="Two or More Races"/>
    <b v="1"/>
    <n v="42"/>
    <x v="0"/>
    <x v="357"/>
  </r>
  <r>
    <s v="27/08/2019 0:53"/>
    <x v="5869"/>
    <s v="F"/>
    <n v="61"/>
    <x v="11"/>
    <s v="Z"/>
    <s v="Hilliam"/>
    <s v="African American"/>
    <b v="0"/>
    <n v="42"/>
    <x v="1"/>
    <x v="405"/>
  </r>
  <r>
    <d v="2020-12-01T10:40:00"/>
    <x v="5870"/>
    <s v="F"/>
    <n v="63"/>
    <x v="11"/>
    <s v="M"/>
    <s v="Biskupski"/>
    <s v="Two or More Races"/>
    <b v="0"/>
    <n v="42"/>
    <x v="0"/>
    <x v="120"/>
  </r>
  <r>
    <s v="13/08/2019 22:16"/>
    <x v="5871"/>
    <s v="M"/>
    <n v="64"/>
    <x v="11"/>
    <s v="T"/>
    <s v="Friberg"/>
    <s v="Native American/Alaska Native"/>
    <b v="1"/>
    <n v="42"/>
    <x v="0"/>
    <x v="71"/>
  </r>
  <r>
    <s v="29/05/2019 17:41"/>
    <x v="5872"/>
    <s v="F"/>
    <n v="64"/>
    <x v="11"/>
    <s v="J"/>
    <s v="Melmeth"/>
    <s v="Declined to Identify"/>
    <b v="0"/>
    <n v="42"/>
    <x v="0"/>
    <x v="95"/>
  </r>
  <r>
    <s v="20/01/2020 3:05"/>
    <x v="5873"/>
    <s v="M"/>
    <n v="65"/>
    <x v="11"/>
    <s v="D"/>
    <s v="Aglione"/>
    <s v="Asian"/>
    <b v="0"/>
    <n v="42"/>
    <x v="1"/>
    <x v="285"/>
  </r>
  <r>
    <s v="29/07/2020 10:55"/>
    <x v="5874"/>
    <s v="M"/>
    <n v="65"/>
    <x v="11"/>
    <s v="H"/>
    <s v="Flint"/>
    <s v="White"/>
    <b v="1"/>
    <n v="42"/>
    <x v="1"/>
    <x v="314"/>
  </r>
  <r>
    <d v="2019-08-07T17:42:00"/>
    <x v="5875"/>
    <s v="M"/>
    <n v="66"/>
    <x v="11"/>
    <s v="E"/>
    <s v="Scogin"/>
    <s v="Asian"/>
    <b v="1"/>
    <n v="42"/>
    <x v="1"/>
    <x v="573"/>
  </r>
  <r>
    <d v="2020-10-08T08:41:00"/>
    <x v="5876"/>
    <s v="M"/>
    <n v="67"/>
    <x v="11"/>
    <s v="N"/>
    <s v="Hazley"/>
    <s v="Asian"/>
    <b v="0"/>
    <n v="42"/>
    <x v="4"/>
    <x v="292"/>
  </r>
  <r>
    <d v="2020-02-07T22:17:00"/>
    <x v="5877"/>
    <s v="F"/>
    <n v="67"/>
    <x v="11"/>
    <s v="E"/>
    <s v="Cordoba"/>
    <s v="White"/>
    <b v="1"/>
    <n v="42"/>
    <x v="1"/>
    <x v="352"/>
  </r>
  <r>
    <s v="16/08/2019 4:27"/>
    <x v="5878"/>
    <s v="F"/>
    <n v="68"/>
    <x v="11"/>
    <s v="Y"/>
    <s v="Emanuelov"/>
    <s v="White"/>
    <b v="0"/>
    <n v="42"/>
    <x v="1"/>
    <x v="354"/>
  </r>
  <r>
    <s v="16/10/2019 1:38"/>
    <x v="5879"/>
    <s v="M"/>
    <n v="69"/>
    <x v="11"/>
    <s v="A"/>
    <s v="Gillani"/>
    <s v="White"/>
    <b v="1"/>
    <n v="42"/>
    <x v="0"/>
    <x v="135"/>
  </r>
  <r>
    <s v="14/07/2020 23:53"/>
    <x v="5880"/>
    <s v="M"/>
    <n v="70"/>
    <x v="11"/>
    <s v="Q"/>
    <s v="Buzzing"/>
    <s v="Two or More Races"/>
    <b v="1"/>
    <n v="42"/>
    <x v="0"/>
    <x v="475"/>
  </r>
  <r>
    <s v="15/02/2020 14:34"/>
    <x v="5881"/>
    <s v="F"/>
    <n v="71"/>
    <x v="11"/>
    <s v="R"/>
    <s v="Bwy"/>
    <s v="Native American/Alaska Native"/>
    <b v="1"/>
    <n v="42"/>
    <x v="1"/>
    <x v="143"/>
  </r>
  <r>
    <s v="27/06/2019 0:49"/>
    <x v="5882"/>
    <s v="M"/>
    <n v="71"/>
    <x v="11"/>
    <s v="Y"/>
    <s v="Morison"/>
    <s v="African American"/>
    <b v="0"/>
    <n v="42"/>
    <x v="0"/>
    <x v="77"/>
  </r>
  <r>
    <s v="18/10/2020 5:51"/>
    <x v="5883"/>
    <s v="F"/>
    <n v="71"/>
    <x v="11"/>
    <s v="L"/>
    <s v="Kellert"/>
    <s v="Pacific Islander"/>
    <b v="1"/>
    <n v="42"/>
    <x v="5"/>
    <x v="313"/>
  </r>
  <r>
    <s v="16/09/2020 18:27"/>
    <x v="5884"/>
    <s v="F"/>
    <n v="72"/>
    <x v="11"/>
    <s v="F"/>
    <s v="Kisting"/>
    <s v="African American"/>
    <b v="0"/>
    <n v="42"/>
    <x v="1"/>
    <x v="260"/>
  </r>
  <r>
    <s v="28/05/2020 21:49"/>
    <x v="5885"/>
    <s v="M"/>
    <n v="73"/>
    <x v="11"/>
    <s v="G"/>
    <s v="Fassmann"/>
    <s v="Two or More Races"/>
    <b v="1"/>
    <n v="42"/>
    <x v="1"/>
    <x v="182"/>
  </r>
  <r>
    <d v="2019-07-07T01:40:00"/>
    <x v="5886"/>
    <s v="F"/>
    <n v="73"/>
    <x v="11"/>
    <s v="U"/>
    <s v="Candy"/>
    <s v="White"/>
    <b v="0"/>
    <n v="42"/>
    <x v="3"/>
    <x v="491"/>
  </r>
  <r>
    <s v="28/11/2019 7:18"/>
    <x v="5887"/>
    <s v="F"/>
    <n v="73"/>
    <x v="11"/>
    <s v="S"/>
    <s v="Chesterman"/>
    <s v="White"/>
    <b v="1"/>
    <n v="42"/>
    <x v="1"/>
    <x v="245"/>
  </r>
  <r>
    <s v="21/07/2019 0:36"/>
    <x v="5888"/>
    <s v="M"/>
    <n v="74"/>
    <x v="11"/>
    <s v="W"/>
    <s v="Noteyoung"/>
    <s v="Asian"/>
    <b v="1"/>
    <n v="42"/>
    <x v="0"/>
    <x v="570"/>
  </r>
  <r>
    <d v="2019-11-10T07:57:00"/>
    <x v="5889"/>
    <s v="M"/>
    <n v="74"/>
    <x v="11"/>
    <s v="C"/>
    <s v="Ughini"/>
    <s v="African American"/>
    <b v="0"/>
    <n v="42"/>
    <x v="1"/>
    <x v="471"/>
  </r>
  <r>
    <s v="29/03/2020 0:47"/>
    <x v="5890"/>
    <s v="F"/>
    <n v="74"/>
    <x v="11"/>
    <s v="F"/>
    <s v="Kohtler"/>
    <s v="Two or More Races"/>
    <b v="0"/>
    <n v="42"/>
    <x v="1"/>
    <x v="511"/>
  </r>
  <r>
    <s v="20/03/2020 14:56"/>
    <x v="5891"/>
    <s v="M"/>
    <n v="77"/>
    <x v="11"/>
    <s v="O"/>
    <s v="Buncombe"/>
    <s v="White"/>
    <b v="0"/>
    <n v="42"/>
    <x v="1"/>
    <x v="153"/>
  </r>
  <r>
    <d v="2019-02-12T17:07:00"/>
    <x v="5892"/>
    <s v="M"/>
    <n v="77"/>
    <x v="11"/>
    <s v="V"/>
    <s v="Kennermann"/>
    <s v="Asian"/>
    <b v="0"/>
    <n v="42"/>
    <x v="1"/>
    <x v="473"/>
  </r>
  <r>
    <s v="17/08/2020 0:15"/>
    <x v="5893"/>
    <s v="F"/>
    <n v="78"/>
    <x v="11"/>
    <s v="K"/>
    <s v="Tweed"/>
    <s v="White"/>
    <b v="1"/>
    <n v="42"/>
    <x v="1"/>
    <x v="381"/>
  </r>
  <r>
    <s v="26/04/2020 17:44"/>
    <x v="5894"/>
    <s v="F"/>
    <n v="78"/>
    <x v="11"/>
    <s v="Q"/>
    <s v="Lindemann"/>
    <s v="White"/>
    <b v="1"/>
    <n v="42"/>
    <x v="4"/>
    <x v="302"/>
  </r>
  <r>
    <s v="31/05/2019 17:02"/>
    <x v="5895"/>
    <s v="F"/>
    <n v="79"/>
    <x v="11"/>
    <s v="R"/>
    <s v="Klewer"/>
    <s v="White"/>
    <b v="1"/>
    <n v="42"/>
    <x v="1"/>
    <x v="308"/>
  </r>
  <r>
    <s v="19/09/2019 1:55"/>
    <x v="5896"/>
    <s v="F"/>
    <n v="15"/>
    <x v="0"/>
    <s v="D"/>
    <s v="Flageul"/>
    <s v="Declined to Identify"/>
    <b v="1"/>
    <n v="43"/>
    <x v="1"/>
    <x v="434"/>
  </r>
  <r>
    <s v="18/01/2020 17:55"/>
    <x v="5897"/>
    <s v="M"/>
    <n v="15"/>
    <x v="0"/>
    <s v="J"/>
    <s v="Inskipp"/>
    <s v="African American"/>
    <b v="1"/>
    <n v="43"/>
    <x v="3"/>
    <x v="531"/>
  </r>
  <r>
    <d v="2019-09-11T23:22:00"/>
    <x v="5898"/>
    <s v="M"/>
    <n v="35"/>
    <x v="0"/>
    <s v="R"/>
    <s v="Philpin"/>
    <s v="African American"/>
    <b v="1"/>
    <n v="43"/>
    <x v="1"/>
    <x v="138"/>
  </r>
  <r>
    <s v="29/03/2020 10:41"/>
    <x v="5899"/>
    <s v="M"/>
    <n v="53"/>
    <x v="0"/>
    <s v="Y"/>
    <s v="Burgiss"/>
    <s v="White"/>
    <b v="0"/>
    <n v="43"/>
    <x v="1"/>
    <x v="511"/>
  </r>
  <r>
    <d v="2020-08-05T02:46:00"/>
    <x v="5900"/>
    <s v="M"/>
    <n v="67"/>
    <x v="0"/>
    <s v="E"/>
    <s v="Tunstall"/>
    <s v="African American"/>
    <b v="1"/>
    <n v="43"/>
    <x v="1"/>
    <x v="384"/>
  </r>
  <r>
    <d v="2020-11-03T08:36:00"/>
    <x v="5901"/>
    <s v="M"/>
    <n v="77"/>
    <x v="0"/>
    <s v="P"/>
    <s v="Waymont"/>
    <s v="Two or More Races"/>
    <b v="1"/>
    <n v="43"/>
    <x v="1"/>
    <x v="521"/>
  </r>
  <r>
    <s v="18/06/2019 1:59"/>
    <x v="5902"/>
    <s v="F"/>
    <n v="45"/>
    <x v="1"/>
    <s v="N"/>
    <s v="Brayn"/>
    <s v="White"/>
    <b v="0"/>
    <n v="43"/>
    <x v="1"/>
    <x v="468"/>
  </r>
  <r>
    <d v="2019-04-08T01:09:00"/>
    <x v="5903"/>
    <s v="M"/>
    <n v="45"/>
    <x v="1"/>
    <s v="Q"/>
    <s v="Ghirardi"/>
    <s v="Two or More Races"/>
    <b v="0"/>
    <n v="43"/>
    <x v="0"/>
    <x v="513"/>
  </r>
  <r>
    <d v="2019-08-09T18:53:00"/>
    <x v="5904"/>
    <s v="M"/>
    <n v="60"/>
    <x v="1"/>
    <s v="B"/>
    <s v="Farrimond"/>
    <s v="Two or More Races"/>
    <b v="1"/>
    <n v="43"/>
    <x v="0"/>
    <x v="340"/>
  </r>
  <r>
    <s v="16/03/2020 16:16"/>
    <x v="5905"/>
    <s v="F"/>
    <n v="67"/>
    <x v="1"/>
    <s v="W"/>
    <s v="Ketcher"/>
    <s v="White"/>
    <b v="0"/>
    <n v="43"/>
    <x v="1"/>
    <x v="540"/>
  </r>
  <r>
    <s v="21/10/2020 17:30"/>
    <x v="5906"/>
    <s v="M"/>
    <n v="5"/>
    <x v="2"/>
    <s v="P"/>
    <s v="Scawen"/>
    <s v="White"/>
    <b v="1"/>
    <n v="43"/>
    <x v="0"/>
    <x v="34"/>
  </r>
  <r>
    <d v="2019-05-11T06:35:00"/>
    <x v="5907"/>
    <s v="F"/>
    <n v="15"/>
    <x v="2"/>
    <s v="P"/>
    <s v="Aggis"/>
    <s v="White"/>
    <b v="0"/>
    <n v="43"/>
    <x v="0"/>
    <x v="189"/>
  </r>
  <r>
    <d v="2019-04-06T23:07:00"/>
    <x v="5908"/>
    <s v="M"/>
    <n v="20"/>
    <x v="2"/>
    <s v="K"/>
    <s v="Sagg"/>
    <s v="Asian"/>
    <b v="1"/>
    <n v="43"/>
    <x v="7"/>
    <x v="221"/>
  </r>
  <r>
    <s v="23/02/2020 6:42"/>
    <x v="5909"/>
    <s v="M"/>
    <n v="59"/>
    <x v="2"/>
    <s v="J"/>
    <s v="Jamieson"/>
    <s v="Native American/Alaska Native"/>
    <b v="0"/>
    <n v="43"/>
    <x v="1"/>
    <x v="3"/>
  </r>
  <r>
    <s v="18/06/2019 14:17"/>
    <x v="5910"/>
    <s v="F"/>
    <n v="31"/>
    <x v="3"/>
    <s v="R"/>
    <s v="Wrennall"/>
    <s v="White"/>
    <b v="1"/>
    <n v="43"/>
    <x v="1"/>
    <x v="468"/>
  </r>
  <r>
    <s v="30/04/2020 9:40"/>
    <x v="5911"/>
    <s v="F"/>
    <n v="73"/>
    <x v="3"/>
    <s v="X"/>
    <s v="Willimont"/>
    <s v="White"/>
    <b v="0"/>
    <n v="43"/>
    <x v="1"/>
    <x v="199"/>
  </r>
  <r>
    <s v="15/03/2020 14:48"/>
    <x v="5912"/>
    <s v="M"/>
    <n v="75"/>
    <x v="3"/>
    <s v="Y"/>
    <s v="Leathes"/>
    <s v="White"/>
    <b v="1"/>
    <n v="43"/>
    <x v="0"/>
    <x v="167"/>
  </r>
  <r>
    <s v="26/03/2020 17:33"/>
    <x v="5913"/>
    <s v="M"/>
    <n v="17"/>
    <x v="4"/>
    <s v="S"/>
    <s v="Josey"/>
    <s v="African American"/>
    <b v="0"/>
    <n v="43"/>
    <x v="1"/>
    <x v="330"/>
  </r>
  <r>
    <d v="2019-05-09T04:15:00"/>
    <x v="5914"/>
    <s v="F"/>
    <n v="20"/>
    <x v="4"/>
    <s v="O"/>
    <s v="Di Dello"/>
    <s v="African American"/>
    <b v="0"/>
    <n v="43"/>
    <x v="1"/>
    <x v="117"/>
  </r>
  <r>
    <s v="14/02/2020 12:57"/>
    <x v="5915"/>
    <s v="F"/>
    <n v="29"/>
    <x v="4"/>
    <s v="M"/>
    <s v="Franzel"/>
    <s v="Asian"/>
    <b v="1"/>
    <n v="43"/>
    <x v="1"/>
    <x v="0"/>
  </r>
  <r>
    <d v="2020-12-06T17:37:00"/>
    <x v="5916"/>
    <s v="M"/>
    <n v="47"/>
    <x v="4"/>
    <s v="Y"/>
    <s v="Castro"/>
    <s v="Declined to Identify"/>
    <b v="1"/>
    <n v="43"/>
    <x v="1"/>
    <x v="421"/>
  </r>
  <r>
    <s v="27/01/2020 13:47"/>
    <x v="5917"/>
    <s v="M"/>
    <n v="62"/>
    <x v="4"/>
    <s v="C"/>
    <s v="Place"/>
    <s v="African American"/>
    <b v="0"/>
    <n v="43"/>
    <x v="1"/>
    <x v="160"/>
  </r>
  <r>
    <d v="2020-09-04T10:42:00"/>
    <x v="5918"/>
    <s v="M"/>
    <n v="68"/>
    <x v="4"/>
    <s v="P"/>
    <s v="Emmett"/>
    <s v="African American"/>
    <b v="0"/>
    <n v="43"/>
    <x v="0"/>
    <x v="486"/>
  </r>
  <r>
    <s v="29/11/2019 19:35"/>
    <x v="5919"/>
    <s v="F"/>
    <n v="3"/>
    <x v="5"/>
    <s v="O"/>
    <s v="Prazor"/>
    <s v="Pacific Islander"/>
    <b v="0"/>
    <n v="43"/>
    <x v="0"/>
    <x v="186"/>
  </r>
  <r>
    <d v="2020-06-08T11:00:00"/>
    <x v="5920"/>
    <s v="M"/>
    <n v="3"/>
    <x v="5"/>
    <s v="N"/>
    <s v="Macewan"/>
    <s v="Declined to Identify"/>
    <b v="0"/>
    <n v="43"/>
    <x v="1"/>
    <x v="183"/>
  </r>
  <r>
    <s v="19/10/2020 22:03"/>
    <x v="5921"/>
    <s v="F"/>
    <n v="6"/>
    <x v="5"/>
    <s v="B"/>
    <s v="Gotmann"/>
    <s v="African American"/>
    <b v="1"/>
    <n v="43"/>
    <x v="1"/>
    <x v="188"/>
  </r>
  <r>
    <s v="16/09/2020 1:53"/>
    <x v="5922"/>
    <s v="M"/>
    <n v="15"/>
    <x v="5"/>
    <s v="N"/>
    <s v="Roots"/>
    <s v="White"/>
    <b v="1"/>
    <n v="43"/>
    <x v="1"/>
    <x v="260"/>
  </r>
  <r>
    <s v="25/09/2019 0:36"/>
    <x v="5923"/>
    <s v="F"/>
    <n v="21"/>
    <x v="5"/>
    <s v="F"/>
    <s v="De Wolfe"/>
    <s v="Native American/Alaska Native"/>
    <b v="0"/>
    <n v="43"/>
    <x v="0"/>
    <x v="200"/>
  </r>
  <r>
    <d v="2020-01-09T23:26:00"/>
    <x v="5924"/>
    <s v="F"/>
    <n v="22"/>
    <x v="5"/>
    <s v="A"/>
    <s v="Powter"/>
    <s v="White"/>
    <b v="1"/>
    <n v="43"/>
    <x v="1"/>
    <x v="449"/>
  </r>
  <r>
    <s v="27/08/2019 10:33"/>
    <x v="5925"/>
    <s v="M"/>
    <n v="34"/>
    <x v="5"/>
    <s v="S"/>
    <s v="Alexis"/>
    <s v="Declined to Identify"/>
    <b v="1"/>
    <n v="43"/>
    <x v="0"/>
    <x v="405"/>
  </r>
  <r>
    <s v="28/04/2019 14:56"/>
    <x v="5926"/>
    <s v="M"/>
    <n v="49"/>
    <x v="5"/>
    <s v="C"/>
    <s v="Ovey"/>
    <s v="Two or More Races"/>
    <b v="1"/>
    <n v="43"/>
    <x v="0"/>
    <x v="499"/>
  </r>
  <r>
    <d v="2020-02-02T01:08:00"/>
    <x v="5927"/>
    <s v="F"/>
    <n v="56"/>
    <x v="5"/>
    <s v="U"/>
    <s v="Riggeard"/>
    <s v="White"/>
    <b v="0"/>
    <n v="43"/>
    <x v="1"/>
    <x v="578"/>
  </r>
  <r>
    <s v="29/06/2019 14:21"/>
    <x v="5928"/>
    <s v="F"/>
    <n v="58"/>
    <x v="5"/>
    <s v="T"/>
    <s v="McPike"/>
    <s v="Asian"/>
    <b v="0"/>
    <n v="43"/>
    <x v="1"/>
    <x v="195"/>
  </r>
  <r>
    <d v="2020-10-05T11:22:00"/>
    <x v="5929"/>
    <s v="M"/>
    <n v="66"/>
    <x v="5"/>
    <s v="C"/>
    <s v="Dixsee"/>
    <s v="Asian"/>
    <b v="1"/>
    <n v="43"/>
    <x v="1"/>
    <x v="96"/>
  </r>
  <r>
    <d v="2019-07-06T13:38:00"/>
    <x v="5930"/>
    <s v="F"/>
    <n v="65"/>
    <x v="6"/>
    <s v="N"/>
    <s v="Birtwell"/>
    <s v="Native American/Alaska Native"/>
    <b v="1"/>
    <n v="43"/>
    <x v="1"/>
    <x v="427"/>
  </r>
  <r>
    <d v="2020-12-09T08:51:00"/>
    <x v="5931"/>
    <s v="F"/>
    <n v="28"/>
    <x v="7"/>
    <s v="O"/>
    <s v="Cultcheth"/>
    <s v="Declined to Identify"/>
    <b v="0"/>
    <n v="43"/>
    <x v="1"/>
    <x v="141"/>
  </r>
  <r>
    <d v="2019-03-05T06:23:00"/>
    <x v="5932"/>
    <s v="F"/>
    <n v="31"/>
    <x v="7"/>
    <s v="E"/>
    <s v="Mattheis"/>
    <s v="White"/>
    <b v="0"/>
    <n v="43"/>
    <x v="0"/>
    <x v="64"/>
  </r>
  <r>
    <s v="17/09/2020 21:56"/>
    <x v="5933"/>
    <s v="F"/>
    <n v="36"/>
    <x v="7"/>
    <s v="C"/>
    <s v="Dik"/>
    <s v="Two or More Races"/>
    <b v="0"/>
    <n v="43"/>
    <x v="0"/>
    <x v="193"/>
  </r>
  <r>
    <d v="2020-03-05T16:06:00"/>
    <x v="5934"/>
    <s v="M"/>
    <n v="38"/>
    <x v="7"/>
    <s v="F"/>
    <s v="Itzakovitz"/>
    <s v="White"/>
    <b v="0"/>
    <n v="43"/>
    <x v="1"/>
    <x v="428"/>
  </r>
  <r>
    <s v="26/04/2019 1:57"/>
    <x v="5935"/>
    <s v="F"/>
    <n v="54"/>
    <x v="7"/>
    <s v="H"/>
    <s v="Swanne"/>
    <s v="Asian"/>
    <b v="0"/>
    <n v="43"/>
    <x v="1"/>
    <x v="23"/>
  </r>
  <r>
    <s v="28/10/2020 8:29"/>
    <x v="5936"/>
    <s v="M"/>
    <n v="67"/>
    <x v="7"/>
    <s v="I"/>
    <s v="Batistelli"/>
    <s v="White"/>
    <b v="1"/>
    <n v="43"/>
    <x v="3"/>
    <x v="524"/>
  </r>
  <r>
    <s v="18/04/2019 6:05"/>
    <x v="5937"/>
    <s v="F"/>
    <n v="10"/>
    <x v="8"/>
    <s v="M"/>
    <s v="Shimuk"/>
    <s v="White"/>
    <b v="0"/>
    <n v="43"/>
    <x v="1"/>
    <x v="334"/>
  </r>
  <r>
    <s v="21/08/2019 9:47"/>
    <x v="5938"/>
    <s v="F"/>
    <n v="49"/>
    <x v="8"/>
    <s v="W"/>
    <s v="Grebbin"/>
    <s v="White"/>
    <b v="1"/>
    <n v="43"/>
    <x v="3"/>
    <x v="438"/>
  </r>
  <r>
    <s v="17/05/2020 19:16"/>
    <x v="5939"/>
    <s v="F"/>
    <n v="22"/>
    <x v="9"/>
    <s v="E"/>
    <s v="Lynd"/>
    <s v="White"/>
    <b v="0"/>
    <n v="43"/>
    <x v="1"/>
    <x v="407"/>
  </r>
  <r>
    <s v="14/02/2020 14:15"/>
    <x v="5940"/>
    <s v="M"/>
    <n v="37"/>
    <x v="9"/>
    <s v="Q"/>
    <s v="Lyngsted"/>
    <s v="African American"/>
    <b v="0"/>
    <n v="43"/>
    <x v="0"/>
    <x v="0"/>
  </r>
  <r>
    <s v="20/08/2019 9:02"/>
    <x v="5941"/>
    <s v="F"/>
    <n v="40"/>
    <x v="9"/>
    <s v="A"/>
    <s v="Laviss"/>
    <s v="White"/>
    <b v="1"/>
    <n v="43"/>
    <x v="1"/>
    <x v="445"/>
  </r>
  <r>
    <d v="2019-12-10T22:55:00"/>
    <x v="5942"/>
    <s v="F"/>
    <n v="78"/>
    <x v="9"/>
    <s v="K"/>
    <s v="Gapp"/>
    <s v="Asian"/>
    <b v="1"/>
    <n v="43"/>
    <x v="1"/>
    <x v="211"/>
  </r>
  <r>
    <d v="2020-10-05T02:30:00"/>
    <x v="5943"/>
    <s v="F"/>
    <n v="22"/>
    <x v="10"/>
    <s v="D"/>
    <s v="Halms"/>
    <s v="Native American/Alaska Native"/>
    <b v="0"/>
    <n v="43"/>
    <x v="0"/>
    <x v="96"/>
  </r>
  <r>
    <d v="2020-04-06T16:09:00"/>
    <x v="5944"/>
    <s v="F"/>
    <n v="24"/>
    <x v="10"/>
    <s v="V"/>
    <s v="Jerrold"/>
    <s v="White"/>
    <b v="1"/>
    <n v="43"/>
    <x v="1"/>
    <x v="98"/>
  </r>
  <r>
    <s v="14/06/2020 4:56"/>
    <x v="5945"/>
    <s v="F"/>
    <n v="79"/>
    <x v="10"/>
    <s v="Z"/>
    <s v="Huntingdon"/>
    <s v="African American"/>
    <b v="1"/>
    <n v="43"/>
    <x v="4"/>
    <x v="228"/>
  </r>
  <r>
    <d v="2020-05-05T15:45:00"/>
    <x v="5946"/>
    <s v="M"/>
    <n v="1"/>
    <x v="11"/>
    <s v="F"/>
    <s v="Kirkman"/>
    <s v="Asian"/>
    <b v="1"/>
    <n v="43"/>
    <x v="1"/>
    <x v="215"/>
  </r>
  <r>
    <d v="2019-08-05T09:59:00"/>
    <x v="5947"/>
    <s v="F"/>
    <n v="1"/>
    <x v="11"/>
    <s v="R"/>
    <s v="Kilduff"/>
    <s v="African American"/>
    <b v="1"/>
    <n v="43"/>
    <x v="1"/>
    <x v="547"/>
  </r>
  <r>
    <s v="27/12/2019 18:06"/>
    <x v="5948"/>
    <s v="F"/>
    <n v="2"/>
    <x v="11"/>
    <s v="Q"/>
    <s v="Hodgin"/>
    <s v="Asian"/>
    <b v="1"/>
    <n v="43"/>
    <x v="1"/>
    <x v="533"/>
  </r>
  <r>
    <d v="2020-02-07T12:44:00"/>
    <x v="5949"/>
    <s v="F"/>
    <n v="2"/>
    <x v="11"/>
    <s v="S"/>
    <s v="Kitchingman"/>
    <s v="African American"/>
    <b v="1"/>
    <n v="43"/>
    <x v="1"/>
    <x v="352"/>
  </r>
  <r>
    <s v="29/07/2019 6:07"/>
    <x v="5950"/>
    <s v="M"/>
    <n v="2"/>
    <x v="11"/>
    <s v="P"/>
    <s v="Brewse"/>
    <s v="African American"/>
    <b v="1"/>
    <n v="43"/>
    <x v="3"/>
    <x v="61"/>
  </r>
  <r>
    <d v="2019-01-06T09:34:00"/>
    <x v="5951"/>
    <s v="M"/>
    <n v="3"/>
    <x v="11"/>
    <s v="Q"/>
    <s v="Wones"/>
    <s v="Two or More Races"/>
    <b v="0"/>
    <n v="43"/>
    <x v="1"/>
    <x v="14"/>
  </r>
  <r>
    <s v="25/04/2020 10:22"/>
    <x v="5952"/>
    <s v="F"/>
    <n v="3"/>
    <x v="11"/>
    <s v="C"/>
    <s v="Boggis"/>
    <s v="Two or More Races"/>
    <b v="1"/>
    <n v="43"/>
    <x v="3"/>
    <x v="535"/>
  </r>
  <r>
    <d v="2019-05-05T09:05:00"/>
    <x v="5953"/>
    <s v="F"/>
    <n v="3"/>
    <x v="11"/>
    <s v="N"/>
    <s v="Spino"/>
    <s v="African American"/>
    <b v="1"/>
    <n v="43"/>
    <x v="2"/>
    <x v="219"/>
  </r>
  <r>
    <d v="2020-03-10T14:23:00"/>
    <x v="5954"/>
    <s v="M"/>
    <n v="3"/>
    <x v="11"/>
    <s v="V"/>
    <s v="Gibbins"/>
    <s v="African American"/>
    <b v="0"/>
    <n v="43"/>
    <x v="1"/>
    <x v="377"/>
  </r>
  <r>
    <s v="15/08/2020 6:11"/>
    <x v="5955"/>
    <s v="M"/>
    <n v="3"/>
    <x v="11"/>
    <s v="L"/>
    <s v="Goeff"/>
    <s v="Declined to Identify"/>
    <b v="0"/>
    <n v="43"/>
    <x v="1"/>
    <x v="91"/>
  </r>
  <r>
    <s v="27/06/2019 5:28"/>
    <x v="5956"/>
    <s v="F"/>
    <n v="5"/>
    <x v="11"/>
    <s v="G"/>
    <s v="Ogilvie"/>
    <s v="White"/>
    <b v="0"/>
    <n v="43"/>
    <x v="1"/>
    <x v="77"/>
  </r>
  <r>
    <s v="15/09/2020 3:37"/>
    <x v="5957"/>
    <s v="F"/>
    <n v="7"/>
    <x v="11"/>
    <s v="G"/>
    <s v="Lope"/>
    <s v="African American"/>
    <b v="1"/>
    <n v="43"/>
    <x v="0"/>
    <x v="503"/>
  </r>
  <r>
    <s v="24/12/2019 8:02"/>
    <x v="5958"/>
    <s v="M"/>
    <n v="9"/>
    <x v="11"/>
    <s v="G"/>
    <s v="Lightbourn"/>
    <s v="White"/>
    <b v="1"/>
    <n v="43"/>
    <x v="0"/>
    <x v="2"/>
  </r>
  <r>
    <d v="2019-03-06T14:37:00"/>
    <x v="5959"/>
    <s v="M"/>
    <n v="10"/>
    <x v="11"/>
    <s v="K"/>
    <s v="Luparto"/>
    <s v="Two or More Races"/>
    <b v="1"/>
    <n v="43"/>
    <x v="3"/>
    <x v="175"/>
  </r>
  <r>
    <s v="21/09/2020 5:30"/>
    <x v="5960"/>
    <s v="F"/>
    <n v="10"/>
    <x v="11"/>
    <s v="Z"/>
    <s v="Briance"/>
    <s v="African American"/>
    <b v="0"/>
    <n v="43"/>
    <x v="1"/>
    <x v="131"/>
  </r>
  <r>
    <d v="2020-04-10T10:29:00"/>
    <x v="5961"/>
    <s v="F"/>
    <n v="10"/>
    <x v="11"/>
    <s v="W"/>
    <s v="Gerg"/>
    <s v="Two or More Races"/>
    <b v="1"/>
    <n v="43"/>
    <x v="1"/>
    <x v="561"/>
  </r>
  <r>
    <s v="20/06/2019 23:37"/>
    <x v="5962"/>
    <s v="F"/>
    <n v="10"/>
    <x v="11"/>
    <s v="S"/>
    <s v="Windows"/>
    <s v="Native American/Alaska Native"/>
    <b v="1"/>
    <n v="43"/>
    <x v="4"/>
    <x v="401"/>
  </r>
  <r>
    <d v="2019-01-05T20:20:00"/>
    <x v="5963"/>
    <s v="F"/>
    <n v="10"/>
    <x v="11"/>
    <s v="X"/>
    <s v="Vasilyonok"/>
    <s v="African American"/>
    <b v="0"/>
    <n v="43"/>
    <x v="0"/>
    <x v="393"/>
  </r>
  <r>
    <d v="2020-06-09T11:19:00"/>
    <x v="5964"/>
    <s v="M"/>
    <n v="11"/>
    <x v="11"/>
    <s v="E"/>
    <s v="Battams"/>
    <s v="White"/>
    <b v="0"/>
    <n v="43"/>
    <x v="1"/>
    <x v="90"/>
  </r>
  <r>
    <s v="15/01/2020 4:48"/>
    <x v="5965"/>
    <s v="F"/>
    <n v="12"/>
    <x v="11"/>
    <s v="E"/>
    <s v="Fisbburne"/>
    <s v="Declined to Identify"/>
    <b v="0"/>
    <n v="43"/>
    <x v="1"/>
    <x v="155"/>
  </r>
  <r>
    <s v="27/04/2020 4:51"/>
    <x v="5966"/>
    <s v="M"/>
    <n v="12"/>
    <x v="11"/>
    <s v="U"/>
    <s v="Cobbin"/>
    <s v="African American"/>
    <b v="1"/>
    <n v="43"/>
    <x v="1"/>
    <x v="412"/>
  </r>
  <r>
    <d v="2020-06-06T04:48:00"/>
    <x v="5967"/>
    <s v="M"/>
    <n v="13"/>
    <x v="11"/>
    <s v="S"/>
    <s v="Stuchbury"/>
    <s v="Pacific Islander"/>
    <b v="0"/>
    <n v="43"/>
    <x v="1"/>
    <x v="527"/>
  </r>
  <r>
    <d v="2019-04-06T03:07:00"/>
    <x v="5968"/>
    <s v="M"/>
    <n v="14"/>
    <x v="11"/>
    <s v="V"/>
    <s v="Oakden"/>
    <s v="Two or More Races"/>
    <b v="0"/>
    <n v="43"/>
    <x v="4"/>
    <x v="221"/>
  </r>
  <r>
    <s v="14/09/2020 23:43"/>
    <x v="5969"/>
    <s v="M"/>
    <n v="16"/>
    <x v="11"/>
    <s v="B"/>
    <s v="Roistone"/>
    <s v="African American"/>
    <b v="0"/>
    <n v="43"/>
    <x v="0"/>
    <x v="204"/>
  </r>
  <r>
    <s v="17/06/2020 16:20"/>
    <x v="5970"/>
    <s v="F"/>
    <n v="17"/>
    <x v="11"/>
    <s v="W"/>
    <s v="Fewless"/>
    <s v="African American"/>
    <b v="1"/>
    <n v="43"/>
    <x v="0"/>
    <x v="459"/>
  </r>
  <r>
    <d v="2020-04-09T16:56:00"/>
    <x v="5971"/>
    <s v="F"/>
    <n v="17"/>
    <x v="11"/>
    <s v="T"/>
    <s v="Dunckley"/>
    <s v="Two or More Races"/>
    <b v="1"/>
    <n v="43"/>
    <x v="1"/>
    <x v="53"/>
  </r>
  <r>
    <s v="16/06/2020 19:05"/>
    <x v="5972"/>
    <s v="M"/>
    <n v="18"/>
    <x v="11"/>
    <s v="N"/>
    <s v="Longmire"/>
    <s v="African American"/>
    <b v="1"/>
    <n v="43"/>
    <x v="1"/>
    <x v="346"/>
  </r>
  <r>
    <s v="16/07/2020 6:58"/>
    <x v="5973"/>
    <s v="M"/>
    <n v="19"/>
    <x v="11"/>
    <s v="U"/>
    <s v="Surby"/>
    <s v="African American"/>
    <b v="1"/>
    <n v="43"/>
    <x v="1"/>
    <x v="136"/>
  </r>
  <r>
    <s v="26/03/2020 21:21"/>
    <x v="5974"/>
    <s v="F"/>
    <n v="20"/>
    <x v="11"/>
    <s v="S"/>
    <s v="Lafflin"/>
    <s v="African American"/>
    <b v="0"/>
    <n v="43"/>
    <x v="1"/>
    <x v="330"/>
  </r>
  <r>
    <s v="24/02/2020 7:39"/>
    <x v="5975"/>
    <s v="M"/>
    <n v="20"/>
    <x v="11"/>
    <s v="W"/>
    <s v="Birtonshaw"/>
    <s v="Asian"/>
    <b v="1"/>
    <n v="43"/>
    <x v="1"/>
    <x v="431"/>
  </r>
  <r>
    <d v="2020-04-01T16:54:00"/>
    <x v="5976"/>
    <s v="F"/>
    <n v="20"/>
    <x v="11"/>
    <s v="I"/>
    <s v="Olyet"/>
    <s v="Declined to Identify"/>
    <b v="1"/>
    <n v="43"/>
    <x v="3"/>
    <x v="443"/>
  </r>
  <r>
    <s v="26/04/2020 21:25"/>
    <x v="5977"/>
    <s v="M"/>
    <n v="22"/>
    <x v="11"/>
    <s v="D"/>
    <s v="Clementson"/>
    <s v="Asian"/>
    <b v="1"/>
    <n v="43"/>
    <x v="1"/>
    <x v="302"/>
  </r>
  <r>
    <d v="2019-07-06T10:36:00"/>
    <x v="5978"/>
    <s v="M"/>
    <n v="22"/>
    <x v="11"/>
    <s v="G"/>
    <s v="Maughan"/>
    <s v="White"/>
    <b v="1"/>
    <n v="43"/>
    <x v="1"/>
    <x v="427"/>
  </r>
  <r>
    <d v="2019-09-10T17:26:00"/>
    <x v="5979"/>
    <s v="F"/>
    <n v="22"/>
    <x v="11"/>
    <s v="I"/>
    <s v="Biagini"/>
    <s v="White"/>
    <b v="0"/>
    <n v="43"/>
    <x v="1"/>
    <x v="351"/>
  </r>
  <r>
    <d v="2020-09-07T09:10:00"/>
    <x v="5980"/>
    <s v="F"/>
    <n v="23"/>
    <x v="11"/>
    <s v="P"/>
    <s v="Schollar"/>
    <s v="Declined to Identify"/>
    <b v="0"/>
    <n v="43"/>
    <x v="1"/>
    <x v="124"/>
  </r>
  <r>
    <s v="22/12/2019 0:30"/>
    <x v="5981"/>
    <s v="M"/>
    <n v="24"/>
    <x v="11"/>
    <s v="U"/>
    <s v="Godspeede"/>
    <s v="Native American/Alaska Native"/>
    <b v="0"/>
    <n v="43"/>
    <x v="0"/>
    <x v="435"/>
  </r>
  <r>
    <d v="2020-10-03T16:52:00"/>
    <x v="5982"/>
    <s v="M"/>
    <n v="26"/>
    <x v="11"/>
    <s v="K"/>
    <s v="Tandy"/>
    <s v="Native American/Alaska Native"/>
    <b v="0"/>
    <n v="43"/>
    <x v="1"/>
    <x v="273"/>
  </r>
  <r>
    <s v="15/06/2019 0:03"/>
    <x v="5983"/>
    <s v="F"/>
    <n v="26"/>
    <x v="11"/>
    <s v="Z"/>
    <s v="Ragless"/>
    <s v="African American"/>
    <b v="0"/>
    <n v="43"/>
    <x v="0"/>
    <x v="102"/>
  </r>
  <r>
    <s v="29/10/2020 18:40"/>
    <x v="5984"/>
    <s v="M"/>
    <n v="27"/>
    <x v="11"/>
    <s v="N"/>
    <s v="Strangeway"/>
    <s v="Asian"/>
    <b v="0"/>
    <n v="43"/>
    <x v="3"/>
    <x v="568"/>
  </r>
  <r>
    <s v="30/09/2020 21:47"/>
    <x v="5985"/>
    <s v="M"/>
    <n v="27"/>
    <x v="11"/>
    <s v="H"/>
    <s v="Swinford"/>
    <s v="African American"/>
    <b v="0"/>
    <n v="43"/>
    <x v="0"/>
    <x v="280"/>
  </r>
  <r>
    <s v="26/06/2020 9:05"/>
    <x v="5986"/>
    <s v="F"/>
    <n v="27"/>
    <x v="11"/>
    <s v="H"/>
    <s v="Manders"/>
    <s v="African American"/>
    <b v="0"/>
    <n v="43"/>
    <x v="0"/>
    <x v="216"/>
  </r>
  <r>
    <s v="30/05/2020 11:54"/>
    <x v="5987"/>
    <s v="M"/>
    <n v="29"/>
    <x v="11"/>
    <s v="J"/>
    <s v="Dundridge"/>
    <s v="Asian"/>
    <b v="0"/>
    <n v="43"/>
    <x v="3"/>
    <x v="418"/>
  </r>
  <r>
    <s v="19/05/2020 7:37"/>
    <x v="5988"/>
    <s v="M"/>
    <n v="29"/>
    <x v="11"/>
    <s v="U"/>
    <s v="Gulleford"/>
    <s v="African American"/>
    <b v="0"/>
    <n v="43"/>
    <x v="0"/>
    <x v="213"/>
  </r>
  <r>
    <d v="2020-01-03T23:41:00"/>
    <x v="5989"/>
    <s v="M"/>
    <n v="30"/>
    <x v="11"/>
    <s v="P"/>
    <s v="Lambe"/>
    <s v="Declined to Identify"/>
    <b v="1"/>
    <n v="43"/>
    <x v="6"/>
    <x v="382"/>
  </r>
  <r>
    <s v="16/09/2019 0:32"/>
    <x v="5990"/>
    <s v="F"/>
    <n v="30"/>
    <x v="11"/>
    <s v="O"/>
    <s v="Jee"/>
    <s v="White"/>
    <b v="1"/>
    <n v="43"/>
    <x v="0"/>
    <x v="332"/>
  </r>
  <r>
    <s v="26/07/2019 16:02"/>
    <x v="5991"/>
    <s v="M"/>
    <n v="30"/>
    <x v="11"/>
    <s v="P"/>
    <s v="Millwater"/>
    <s v="African American"/>
    <b v="1"/>
    <n v="43"/>
    <x v="0"/>
    <x v="430"/>
  </r>
  <r>
    <d v="2020-08-09T20:52:00"/>
    <x v="5992"/>
    <s v="F"/>
    <n v="31"/>
    <x v="11"/>
    <s v="S"/>
    <s v="Barrowcliffe"/>
    <s v="African American"/>
    <b v="1"/>
    <n v="43"/>
    <x v="1"/>
    <x v="395"/>
  </r>
  <r>
    <s v="28/03/2020 9:46"/>
    <x v="5993"/>
    <s v="M"/>
    <n v="31"/>
    <x v="11"/>
    <s v="W"/>
    <s v="Merriton"/>
    <s v="African American"/>
    <b v="0"/>
    <n v="43"/>
    <x v="1"/>
    <x v="43"/>
  </r>
  <r>
    <d v="2019-09-09T06:44:00"/>
    <x v="5994"/>
    <s v="F"/>
    <n v="31"/>
    <x v="11"/>
    <s v="M"/>
    <s v="Harsent"/>
    <s v="African American"/>
    <b v="0"/>
    <n v="43"/>
    <x v="1"/>
    <x v="567"/>
  </r>
  <r>
    <s v="28/04/2020 13:58"/>
    <x v="5995"/>
    <s v="M"/>
    <n v="32"/>
    <x v="11"/>
    <s v="W"/>
    <s v="Dibdale"/>
    <s v="Two or More Races"/>
    <b v="0"/>
    <n v="43"/>
    <x v="1"/>
    <x v="456"/>
  </r>
  <r>
    <d v="2019-12-06T10:17:00"/>
    <x v="5996"/>
    <s v="M"/>
    <n v="32"/>
    <x v="11"/>
    <s v="V"/>
    <s v="Visick"/>
    <s v="Declined to Identify"/>
    <b v="0"/>
    <n v="43"/>
    <x v="0"/>
    <x v="210"/>
  </r>
  <r>
    <s v="14/09/2019 10:42"/>
    <x v="5997"/>
    <s v="F"/>
    <n v="33"/>
    <x v="11"/>
    <s v="S"/>
    <s v="Dabourne"/>
    <s v="African American"/>
    <b v="1"/>
    <n v="43"/>
    <x v="3"/>
    <x v="169"/>
  </r>
  <r>
    <d v="2019-12-04T23:13:00"/>
    <x v="5998"/>
    <s v="M"/>
    <n v="33"/>
    <x v="11"/>
    <s v="H"/>
    <s v="Landy"/>
    <s v="Two or More Races"/>
    <b v="0"/>
    <n v="43"/>
    <x v="3"/>
    <x v="207"/>
  </r>
  <r>
    <s v="13/03/2020 16:29"/>
    <x v="5999"/>
    <s v="F"/>
    <n v="33"/>
    <x v="11"/>
    <s v="W"/>
    <s v="Keasley"/>
    <s v="White"/>
    <b v="1"/>
    <n v="43"/>
    <x v="3"/>
    <x v="310"/>
  </r>
  <r>
    <s v="13/07/2019 5:19"/>
    <x v="6000"/>
    <s v="F"/>
    <n v="34"/>
    <x v="11"/>
    <s v="T"/>
    <s v="Union"/>
    <s v="White"/>
    <b v="1"/>
    <n v="43"/>
    <x v="1"/>
    <x v="226"/>
  </r>
  <r>
    <d v="2019-09-04T08:34:00"/>
    <x v="6001"/>
    <s v="M"/>
    <n v="34"/>
    <x v="11"/>
    <s v="X"/>
    <s v="Balden"/>
    <s v="Two or More Races"/>
    <b v="1"/>
    <n v="43"/>
    <x v="1"/>
    <x v="191"/>
  </r>
  <r>
    <s v="27/06/2020 10:27"/>
    <x v="6002"/>
    <s v="F"/>
    <n v="34"/>
    <x v="11"/>
    <s v="H"/>
    <s v="Rasher"/>
    <s v="White"/>
    <b v="1"/>
    <n v="43"/>
    <x v="3"/>
    <x v="132"/>
  </r>
  <r>
    <d v="2019-10-08T22:34:00"/>
    <x v="6003"/>
    <s v="M"/>
    <n v="35"/>
    <x v="11"/>
    <s v="V"/>
    <s v="Lerwell"/>
    <s v="African American"/>
    <b v="1"/>
    <n v="43"/>
    <x v="1"/>
    <x v="433"/>
  </r>
  <r>
    <s v="21/04/2019 17:23"/>
    <x v="6004"/>
    <s v="M"/>
    <n v="36"/>
    <x v="11"/>
    <s v="A"/>
    <s v="Mickan"/>
    <s v="African American"/>
    <b v="1"/>
    <n v="43"/>
    <x v="1"/>
    <x v="375"/>
  </r>
  <r>
    <s v="31/08/2020 18:12"/>
    <x v="6005"/>
    <s v="F"/>
    <n v="37"/>
    <x v="11"/>
    <s v="B"/>
    <s v="Masterton"/>
    <s v="White"/>
    <b v="0"/>
    <n v="43"/>
    <x v="1"/>
    <x v="269"/>
  </r>
  <r>
    <s v="30/09/2019 12:53"/>
    <x v="6006"/>
    <s v="F"/>
    <n v="39"/>
    <x v="11"/>
    <s v="L"/>
    <s v="Yerrington"/>
    <s v="Declined to Identify"/>
    <b v="1"/>
    <n v="43"/>
    <x v="1"/>
    <x v="297"/>
  </r>
  <r>
    <s v="18/10/2020 7:32"/>
    <x v="6007"/>
    <s v="M"/>
    <n v="40"/>
    <x v="11"/>
    <s v="W"/>
    <s v="McNerlin"/>
    <s v="Two or More Races"/>
    <b v="1"/>
    <n v="43"/>
    <x v="1"/>
    <x v="313"/>
  </r>
  <r>
    <d v="2020-02-08T12:39:00"/>
    <x v="6008"/>
    <s v="F"/>
    <n v="40"/>
    <x v="11"/>
    <s v="V"/>
    <s v="Grabban"/>
    <s v="Asian"/>
    <b v="0"/>
    <n v="43"/>
    <x v="1"/>
    <x v="205"/>
  </r>
  <r>
    <s v="22/05/2020 2:29"/>
    <x v="6009"/>
    <s v="M"/>
    <n v="42"/>
    <x v="11"/>
    <s v="K"/>
    <s v="Cowles"/>
    <s v="Asian"/>
    <b v="0"/>
    <n v="43"/>
    <x v="4"/>
    <x v="482"/>
  </r>
  <r>
    <s v="30/12/2019 12:01"/>
    <x v="6010"/>
    <s v="F"/>
    <n v="42"/>
    <x v="11"/>
    <s v="X"/>
    <s v="Cajkler"/>
    <s v="Pacific Islander"/>
    <b v="1"/>
    <n v="43"/>
    <x v="4"/>
    <x v="119"/>
  </r>
  <r>
    <s v="28/08/2020 17:38"/>
    <x v="6011"/>
    <s v="NC"/>
    <n v="42"/>
    <x v="11"/>
    <s v="J"/>
    <s v="Spradbrow"/>
    <s v="Asian"/>
    <b v="1"/>
    <n v="43"/>
    <x v="0"/>
    <x v="317"/>
  </r>
  <r>
    <d v="2019-07-10T01:36:00"/>
    <x v="6012"/>
    <s v="M"/>
    <n v="42"/>
    <x v="11"/>
    <s v="B"/>
    <s v="Stelli"/>
    <s v="White"/>
    <b v="1"/>
    <n v="43"/>
    <x v="1"/>
    <x v="209"/>
  </r>
  <r>
    <d v="2020-03-09T18:33:00"/>
    <x v="6013"/>
    <s v="F"/>
    <n v="43"/>
    <x v="11"/>
    <s v="D"/>
    <s v="Hizir"/>
    <s v="Two or More Races"/>
    <b v="0"/>
    <n v="43"/>
    <x v="0"/>
    <x v="232"/>
  </r>
  <r>
    <d v="2019-08-10T10:13:00"/>
    <x v="6014"/>
    <s v="M"/>
    <n v="43"/>
    <x v="11"/>
    <s v="H"/>
    <s v="Leefe"/>
    <s v="White"/>
    <b v="0"/>
    <n v="43"/>
    <x v="4"/>
    <x v="184"/>
  </r>
  <r>
    <s v="28/06/2020 23:39"/>
    <x v="6015"/>
    <s v="M"/>
    <n v="43"/>
    <x v="11"/>
    <s v="O"/>
    <s v="Stemson"/>
    <s v="African American"/>
    <b v="0"/>
    <n v="43"/>
    <x v="0"/>
    <x v="60"/>
  </r>
  <r>
    <d v="2019-01-08T20:50:00"/>
    <x v="6016"/>
    <s v="F"/>
    <n v="43"/>
    <x v="11"/>
    <s v="W"/>
    <s v="Chue"/>
    <s v="White"/>
    <b v="1"/>
    <n v="43"/>
    <x v="1"/>
    <x v="552"/>
  </r>
  <r>
    <d v="2019-09-11T11:58:00"/>
    <x v="6017"/>
    <s v="F"/>
    <n v="43"/>
    <x v="11"/>
    <s v="H"/>
    <s v="Agron"/>
    <s v="African American"/>
    <b v="0"/>
    <n v="43"/>
    <x v="3"/>
    <x v="138"/>
  </r>
  <r>
    <s v="30/08/2020 7:11"/>
    <x v="6018"/>
    <s v="F"/>
    <n v="43"/>
    <x v="11"/>
    <s v="H"/>
    <s v="Bolf"/>
    <s v="Declined to Identify"/>
    <b v="0"/>
    <n v="43"/>
    <x v="1"/>
    <x v="329"/>
  </r>
  <r>
    <s v="16/03/2020 14:56"/>
    <x v="6019"/>
    <s v="F"/>
    <n v="43"/>
    <x v="11"/>
    <s v="V"/>
    <s v="Andrzejowski"/>
    <s v="Pacific Islander"/>
    <b v="0"/>
    <n v="43"/>
    <x v="1"/>
    <x v="540"/>
  </r>
  <r>
    <s v="14/09/2020 12:45"/>
    <x v="6020"/>
    <s v="M"/>
    <n v="43"/>
    <x v="11"/>
    <s v="N"/>
    <s v="Body"/>
    <s v="African American"/>
    <b v="0"/>
    <n v="43"/>
    <x v="1"/>
    <x v="204"/>
  </r>
  <r>
    <d v="2020-08-09T09:20:00"/>
    <x v="6021"/>
    <s v="M"/>
    <n v="45"/>
    <x v="11"/>
    <s v="M"/>
    <s v="Blunderfield"/>
    <s v="African American"/>
    <b v="1"/>
    <n v="43"/>
    <x v="0"/>
    <x v="395"/>
  </r>
  <r>
    <d v="2020-04-08T16:53:00"/>
    <x v="6022"/>
    <s v="F"/>
    <n v="45"/>
    <x v="11"/>
    <s v="G"/>
    <s v="Georger"/>
    <s v="White"/>
    <b v="0"/>
    <n v="43"/>
    <x v="1"/>
    <x v="574"/>
  </r>
  <r>
    <s v="20/08/2019 15:02"/>
    <x v="6023"/>
    <s v="M"/>
    <n v="46"/>
    <x v="11"/>
    <s v="L"/>
    <s v="Mourbey"/>
    <s v="Native American/Alaska Native"/>
    <b v="1"/>
    <n v="43"/>
    <x v="1"/>
    <x v="445"/>
  </r>
  <r>
    <s v="17/07/2019 19:09"/>
    <x v="6024"/>
    <s v="M"/>
    <n v="47"/>
    <x v="11"/>
    <s v="T"/>
    <s v="Sybry"/>
    <s v="African American"/>
    <b v="0"/>
    <n v="43"/>
    <x v="0"/>
    <x v="483"/>
  </r>
  <r>
    <s v="16/06/2019 18:00"/>
    <x v="6025"/>
    <s v="M"/>
    <n v="48"/>
    <x v="11"/>
    <s v="U"/>
    <s v="Kells"/>
    <s v="African American"/>
    <b v="0"/>
    <n v="43"/>
    <x v="1"/>
    <x v="426"/>
  </r>
  <r>
    <s v="16/12/2019 11:53"/>
    <x v="6026"/>
    <s v="M"/>
    <n v="49"/>
    <x v="11"/>
    <s v="Q"/>
    <s v="Dalliwater"/>
    <s v="Two or More Races"/>
    <b v="1"/>
    <n v="43"/>
    <x v="1"/>
    <x v="110"/>
  </r>
  <r>
    <s v="26/07/2019 11:48"/>
    <x v="6027"/>
    <s v="M"/>
    <n v="49"/>
    <x v="11"/>
    <s v="N"/>
    <s v="Grealey"/>
    <s v="White"/>
    <b v="1"/>
    <n v="43"/>
    <x v="1"/>
    <x v="430"/>
  </r>
  <r>
    <s v="24/03/2020 11:47"/>
    <x v="6028"/>
    <s v="M"/>
    <n v="49"/>
    <x v="11"/>
    <s v="T"/>
    <s v="Rashleigh"/>
    <s v="Two or More Races"/>
    <b v="0"/>
    <n v="43"/>
    <x v="6"/>
    <x v="444"/>
  </r>
  <r>
    <s v="18/06/2020 9:00"/>
    <x v="6029"/>
    <s v="M"/>
    <n v="50"/>
    <x v="11"/>
    <s v="V"/>
    <s v="Sydall"/>
    <s v="Declined to Identify"/>
    <b v="1"/>
    <n v="43"/>
    <x v="1"/>
    <x v="201"/>
  </r>
  <r>
    <s v="26/09/2020 12:03"/>
    <x v="6030"/>
    <s v="M"/>
    <n v="51"/>
    <x v="11"/>
    <s v="H"/>
    <s v="Mintram"/>
    <s v="Two or More Races"/>
    <b v="1"/>
    <n v="43"/>
    <x v="1"/>
    <x v="121"/>
  </r>
  <r>
    <d v="2020-09-05T17:08:00"/>
    <x v="6031"/>
    <s v="M"/>
    <n v="51"/>
    <x v="11"/>
    <s v="S"/>
    <s v="Eddisford"/>
    <s v="White"/>
    <b v="1"/>
    <n v="43"/>
    <x v="1"/>
    <x v="510"/>
  </r>
  <r>
    <d v="2019-11-04T22:53:00"/>
    <x v="6032"/>
    <s v="F"/>
    <n v="52"/>
    <x v="11"/>
    <s v="Q"/>
    <s v="Faichney"/>
    <s v="White"/>
    <b v="1"/>
    <n v="43"/>
    <x v="1"/>
    <x v="262"/>
  </r>
  <r>
    <d v="2020-03-04T07:49:00"/>
    <x v="6033"/>
    <s v="F"/>
    <n v="53"/>
    <x v="11"/>
    <s v="J"/>
    <s v="Stanyer"/>
    <s v="White"/>
    <b v="1"/>
    <n v="43"/>
    <x v="0"/>
    <x v="113"/>
  </r>
  <r>
    <s v="13/08/2019 22:04"/>
    <x v="6034"/>
    <s v="M"/>
    <n v="53"/>
    <x v="11"/>
    <s v="R"/>
    <s v="Brandassi"/>
    <s v="Two or More Races"/>
    <b v="0"/>
    <n v="43"/>
    <x v="1"/>
    <x v="71"/>
  </r>
  <r>
    <d v="2020-11-05T05:14:00"/>
    <x v="6035"/>
    <s v="M"/>
    <n v="53"/>
    <x v="11"/>
    <s v="Q"/>
    <s v="Kynoch"/>
    <s v="Two or More Races"/>
    <b v="1"/>
    <n v="43"/>
    <x v="1"/>
    <x v="103"/>
  </r>
  <r>
    <d v="2020-02-04T20:14:00"/>
    <x v="6036"/>
    <s v="M"/>
    <n v="54"/>
    <x v="11"/>
    <s v="Z"/>
    <s v="Dishmon"/>
    <s v="African American"/>
    <b v="0"/>
    <n v="43"/>
    <x v="0"/>
    <x v="504"/>
  </r>
  <r>
    <s v="20/11/2019 12:31"/>
    <x v="6037"/>
    <s v="F"/>
    <n v="54"/>
    <x v="11"/>
    <s v="E"/>
    <s v="Jobe"/>
    <s v="White"/>
    <b v="1"/>
    <n v="43"/>
    <x v="1"/>
    <x v="350"/>
  </r>
  <r>
    <s v="29/08/2019 3:09"/>
    <x v="6038"/>
    <s v="F"/>
    <n v="54"/>
    <x v="11"/>
    <s v="U"/>
    <s v="MacBrearty"/>
    <s v="Two or More Races"/>
    <b v="0"/>
    <n v="43"/>
    <x v="1"/>
    <x v="238"/>
  </r>
  <r>
    <d v="2019-09-05T16:20:00"/>
    <x v="6039"/>
    <s v="F"/>
    <n v="54"/>
    <x v="11"/>
    <s v="W"/>
    <s v="Shank"/>
    <s v="Native American/Alaska Native"/>
    <b v="0"/>
    <n v="43"/>
    <x v="0"/>
    <x v="123"/>
  </r>
  <r>
    <d v="2020-06-07T04:04:00"/>
    <x v="6040"/>
    <s v="M"/>
    <n v="55"/>
    <x v="11"/>
    <s v="G"/>
    <s v="Comiam"/>
    <s v="Two or More Races"/>
    <b v="0"/>
    <n v="43"/>
    <x v="2"/>
    <x v="520"/>
  </r>
  <r>
    <d v="2020-12-04T02:40:00"/>
    <x v="6041"/>
    <s v="F"/>
    <n v="55"/>
    <x v="11"/>
    <s v="R"/>
    <s v="Lebell"/>
    <s v="Two or More Races"/>
    <b v="0"/>
    <n v="43"/>
    <x v="0"/>
    <x v="390"/>
  </r>
  <r>
    <s v="23/01/2020 22:05"/>
    <x v="6042"/>
    <s v="M"/>
    <n v="56"/>
    <x v="11"/>
    <s v="N"/>
    <s v="Brettel"/>
    <s v="African American"/>
    <b v="0"/>
    <n v="43"/>
    <x v="0"/>
    <x v="489"/>
  </r>
  <r>
    <d v="2020-01-04T10:24:00"/>
    <x v="6043"/>
    <s v="F"/>
    <n v="56"/>
    <x v="11"/>
    <s v="W"/>
    <s v="Strover"/>
    <s v="White"/>
    <b v="0"/>
    <n v="43"/>
    <x v="3"/>
    <x v="301"/>
  </r>
  <r>
    <d v="2020-09-07T18:27:00"/>
    <x v="6044"/>
    <s v="F"/>
    <n v="56"/>
    <x v="11"/>
    <s v="G"/>
    <s v="Deadman"/>
    <s v="Asian"/>
    <b v="0"/>
    <n v="43"/>
    <x v="1"/>
    <x v="124"/>
  </r>
  <r>
    <d v="2019-01-12T11:01:00"/>
    <x v="6045"/>
    <s v="M"/>
    <n v="56"/>
    <x v="11"/>
    <s v="P"/>
    <s v="Rosenfield"/>
    <s v="African American"/>
    <b v="1"/>
    <n v="43"/>
    <x v="1"/>
    <x v="107"/>
  </r>
  <r>
    <d v="2020-02-06T12:38:00"/>
    <x v="6046"/>
    <s v="M"/>
    <n v="57"/>
    <x v="11"/>
    <s v="O"/>
    <s v="Spain-Gower"/>
    <s v="African American"/>
    <b v="0"/>
    <n v="43"/>
    <x v="1"/>
    <x v="372"/>
  </r>
  <r>
    <d v="2020-11-03T09:23:00"/>
    <x v="6047"/>
    <s v="M"/>
    <n v="57"/>
    <x v="11"/>
    <s v="G"/>
    <s v="Vamplers"/>
    <s v="Declined to Identify"/>
    <b v="0"/>
    <n v="43"/>
    <x v="1"/>
    <x v="521"/>
  </r>
  <r>
    <s v="15/05/2020 8:43"/>
    <x v="6048"/>
    <s v="F"/>
    <n v="57"/>
    <x v="11"/>
    <s v="K"/>
    <s v="Agget"/>
    <s v="Two or More Races"/>
    <b v="0"/>
    <n v="43"/>
    <x v="1"/>
    <x v="544"/>
  </r>
  <r>
    <s v="24/10/2019 20:32"/>
    <x v="6049"/>
    <s v="M"/>
    <n v="57"/>
    <x v="11"/>
    <s v="N"/>
    <s v="Weine"/>
    <s v="Asian"/>
    <b v="0"/>
    <n v="43"/>
    <x v="0"/>
    <x v="50"/>
  </r>
  <r>
    <d v="2020-02-02T06:33:00"/>
    <x v="6050"/>
    <s v="M"/>
    <n v="59"/>
    <x v="11"/>
    <s v="M"/>
    <s v="Elvy"/>
    <s v="Pacific Islander"/>
    <b v="0"/>
    <n v="43"/>
    <x v="1"/>
    <x v="578"/>
  </r>
  <r>
    <d v="2020-10-06T02:36:00"/>
    <x v="6051"/>
    <s v="F"/>
    <n v="59"/>
    <x v="11"/>
    <s v="Y"/>
    <s v="Quiddinton"/>
    <s v="Native American/Alaska Native"/>
    <b v="0"/>
    <n v="43"/>
    <x v="0"/>
    <x v="549"/>
  </r>
  <r>
    <s v="15/10/2019 21:26"/>
    <x v="6052"/>
    <s v="F"/>
    <n v="59"/>
    <x v="11"/>
    <s v="E"/>
    <s v="Bome"/>
    <s v="Pacific Islander"/>
    <b v="1"/>
    <n v="43"/>
    <x v="3"/>
    <x v="217"/>
  </r>
  <r>
    <s v="22/10/2019 10:12"/>
    <x v="6053"/>
    <s v="F"/>
    <n v="61"/>
    <x v="11"/>
    <s v="U"/>
    <s v="Spooner"/>
    <s v="African American"/>
    <b v="0"/>
    <n v="43"/>
    <x v="1"/>
    <x v="519"/>
  </r>
  <r>
    <d v="2019-04-10T21:34:00"/>
    <x v="6054"/>
    <s v="M"/>
    <n v="62"/>
    <x v="11"/>
    <s v="H"/>
    <s v="Elix"/>
    <s v="African American"/>
    <b v="1"/>
    <n v="43"/>
    <x v="1"/>
    <x v="460"/>
  </r>
  <r>
    <s v="17/06/2020 16:06"/>
    <x v="6055"/>
    <s v="M"/>
    <n v="62"/>
    <x v="11"/>
    <s v="W"/>
    <s v="Dare"/>
    <s v="Native American/Alaska Native"/>
    <b v="1"/>
    <n v="43"/>
    <x v="1"/>
    <x v="459"/>
  </r>
  <r>
    <s v="26/07/2020 11:30"/>
    <x v="6056"/>
    <s v="M"/>
    <n v="63"/>
    <x v="11"/>
    <s v="Q"/>
    <s v="Stennet"/>
    <s v="Pacific Islander"/>
    <b v="1"/>
    <n v="43"/>
    <x v="1"/>
    <x v="440"/>
  </r>
  <r>
    <s v="29/08/2020 6:21"/>
    <x v="6057"/>
    <s v="F"/>
    <n v="64"/>
    <x v="11"/>
    <s v="W"/>
    <s v="Babin"/>
    <s v="White"/>
    <b v="0"/>
    <n v="43"/>
    <x v="3"/>
    <x v="152"/>
  </r>
  <r>
    <d v="2020-03-06T04:20:00"/>
    <x v="6058"/>
    <s v="F"/>
    <n v="64"/>
    <x v="11"/>
    <s v="T"/>
    <s v="Fedorski"/>
    <s v="African American"/>
    <b v="0"/>
    <n v="43"/>
    <x v="3"/>
    <x v="342"/>
  </r>
  <r>
    <s v="29/09/2019 4:58"/>
    <x v="6059"/>
    <s v="M"/>
    <n v="65"/>
    <x v="11"/>
    <s v="V"/>
    <s v="Greaser"/>
    <s v="Two or More Races"/>
    <b v="0"/>
    <n v="43"/>
    <x v="0"/>
    <x v="275"/>
  </r>
  <r>
    <d v="2020-10-10T22:27:00"/>
    <x v="6060"/>
    <s v="M"/>
    <n v="66"/>
    <x v="11"/>
    <s v="A"/>
    <s v="Dumbellow"/>
    <s v="Declined to Identify"/>
    <b v="1"/>
    <n v="43"/>
    <x v="1"/>
    <x v="144"/>
  </r>
  <r>
    <d v="2020-08-07T12:13:00"/>
    <x v="6061"/>
    <s v="M"/>
    <n v="66"/>
    <x v="11"/>
    <s v="L"/>
    <s v="Matschek"/>
    <s v="African American"/>
    <b v="0"/>
    <n v="43"/>
    <x v="1"/>
    <x v="257"/>
  </r>
  <r>
    <s v="26/06/2019 5:23"/>
    <x v="6062"/>
    <s v="F"/>
    <n v="66"/>
    <x v="11"/>
    <s v="I"/>
    <s v="Currao"/>
    <s v="Declined to Identify"/>
    <b v="0"/>
    <n v="43"/>
    <x v="0"/>
    <x v="324"/>
  </r>
  <r>
    <s v="23/08/2019 8:26"/>
    <x v="6063"/>
    <s v="F"/>
    <n v="68"/>
    <x v="11"/>
    <s v="F"/>
    <s v="Perrat"/>
    <s v="White"/>
    <b v="1"/>
    <n v="43"/>
    <x v="1"/>
    <x v="374"/>
  </r>
  <r>
    <s v="17/03/2020 16:05"/>
    <x v="6064"/>
    <s v="M"/>
    <n v="69"/>
    <x v="11"/>
    <s v="R"/>
    <s v="Sidsaff"/>
    <s v="White"/>
    <b v="0"/>
    <n v="43"/>
    <x v="3"/>
    <x v="536"/>
  </r>
  <r>
    <s v="18/04/2020 4:52"/>
    <x v="6065"/>
    <s v="F"/>
    <n v="71"/>
    <x v="11"/>
    <s v="K"/>
    <s v="Keele"/>
    <s v="African American"/>
    <b v="1"/>
    <n v="43"/>
    <x v="1"/>
    <x v="89"/>
  </r>
  <r>
    <d v="2019-04-06T10:40:00"/>
    <x v="6066"/>
    <s v="M"/>
    <n v="71"/>
    <x v="11"/>
    <s v="D"/>
    <s v="Vinas"/>
    <s v="Two or More Races"/>
    <b v="1"/>
    <n v="43"/>
    <x v="2"/>
    <x v="221"/>
  </r>
  <r>
    <s v="28/10/2019 23:15"/>
    <x v="6067"/>
    <s v="F"/>
    <n v="72"/>
    <x v="11"/>
    <s v="T"/>
    <s v="Iliffe"/>
    <s v="White"/>
    <b v="0"/>
    <n v="43"/>
    <x v="1"/>
    <x v="522"/>
  </r>
  <r>
    <s v="13/06/2020 3:12"/>
    <x v="6068"/>
    <s v="F"/>
    <n v="72"/>
    <x v="11"/>
    <s v="W"/>
    <s v="Fatharly"/>
    <s v="Asian"/>
    <b v="0"/>
    <n v="43"/>
    <x v="0"/>
    <x v="4"/>
  </r>
  <r>
    <s v="19/01/2020 22:19"/>
    <x v="6069"/>
    <s v="F"/>
    <n v="73"/>
    <x v="11"/>
    <s v="B"/>
    <s v="Spriggs"/>
    <s v="Asian"/>
    <b v="0"/>
    <n v="43"/>
    <x v="1"/>
    <x v="542"/>
  </r>
  <r>
    <d v="2020-03-05T10:25:00"/>
    <x v="6070"/>
    <s v="F"/>
    <n v="74"/>
    <x v="11"/>
    <s v="S"/>
    <s v="Gately"/>
    <s v="African American"/>
    <b v="0"/>
    <n v="43"/>
    <x v="3"/>
    <x v="428"/>
  </r>
  <r>
    <s v="26/12/2019 7:34"/>
    <x v="6071"/>
    <s v="M"/>
    <n v="74"/>
    <x v="11"/>
    <s v="O"/>
    <s v="Meecher"/>
    <s v="Pacific Islander"/>
    <b v="1"/>
    <n v="43"/>
    <x v="1"/>
    <x v="16"/>
  </r>
  <r>
    <s v="21/05/2019 20:20"/>
    <x v="6072"/>
    <s v="F"/>
    <n v="76"/>
    <x v="11"/>
    <s v="F"/>
    <s v="Plank"/>
    <s v="Two or More Races"/>
    <b v="1"/>
    <n v="43"/>
    <x v="4"/>
    <x v="424"/>
  </r>
  <r>
    <s v="16/09/2020 17:27"/>
    <x v="6073"/>
    <s v="F"/>
    <n v="77"/>
    <x v="11"/>
    <s v="L"/>
    <s v="Hamby"/>
    <s v="African American"/>
    <b v="0"/>
    <n v="43"/>
    <x v="7"/>
    <x v="260"/>
  </r>
  <r>
    <s v="23/09/2019 11:44"/>
    <x v="6074"/>
    <s v="M"/>
    <n v="78"/>
    <x v="11"/>
    <s v="L"/>
    <s v="Gatheridge"/>
    <s v="Two or More Races"/>
    <b v="0"/>
    <n v="43"/>
    <x v="1"/>
    <x v="323"/>
  </r>
  <r>
    <s v="17/10/2019 6:19"/>
    <x v="6075"/>
    <s v="M"/>
    <n v="78"/>
    <x v="11"/>
    <s v="N"/>
    <s v="Selliman"/>
    <s v="Two or More Races"/>
    <b v="0"/>
    <n v="43"/>
    <x v="1"/>
    <x v="42"/>
  </r>
  <r>
    <d v="2020-04-08T00:33:00"/>
    <x v="6076"/>
    <s v="M"/>
    <n v="78"/>
    <x v="11"/>
    <s v="R"/>
    <s v="Faulks"/>
    <s v="Native American/Alaska Native"/>
    <b v="0"/>
    <n v="43"/>
    <x v="1"/>
    <x v="574"/>
  </r>
  <r>
    <s v="16/10/2019 20:17"/>
    <x v="6077"/>
    <s v="M"/>
    <n v="78"/>
    <x v="11"/>
    <s v="C"/>
    <s v="Burr"/>
    <s v="Pacific Islander"/>
    <b v="0"/>
    <n v="43"/>
    <x v="3"/>
    <x v="135"/>
  </r>
  <r>
    <d v="2019-06-11T11:51:00"/>
    <x v="6078"/>
    <s v="F"/>
    <n v="79"/>
    <x v="11"/>
    <s v="F"/>
    <s v="Rispin"/>
    <s v="White"/>
    <b v="1"/>
    <n v="43"/>
    <x v="1"/>
    <x v="278"/>
  </r>
  <r>
    <s v="26/09/2019 13:08"/>
    <x v="6079"/>
    <s v="F"/>
    <n v="79"/>
    <x v="11"/>
    <s v="J"/>
    <s v="Corhard"/>
    <s v="Asian"/>
    <b v="0"/>
    <n v="43"/>
    <x v="1"/>
    <x v="158"/>
  </r>
  <r>
    <s v="27/06/2020 22:55"/>
    <x v="6080"/>
    <s v="F"/>
    <n v="79"/>
    <x v="11"/>
    <s v="X"/>
    <s v="Rumble"/>
    <s v="Two or More Races"/>
    <b v="1"/>
    <n v="43"/>
    <x v="6"/>
    <x v="132"/>
  </r>
  <r>
    <d v="2019-05-04T22:19:00"/>
    <x v="6081"/>
    <s v="M"/>
    <n v="2"/>
    <x v="0"/>
    <s v="G"/>
    <s v="Bierling"/>
    <s v="Two or More Races"/>
    <b v="1"/>
    <n v="44"/>
    <x v="0"/>
    <x v="396"/>
  </r>
  <r>
    <s v="20/12/2019 5:27"/>
    <x v="6082"/>
    <s v="M"/>
    <n v="21"/>
    <x v="0"/>
    <s v="R"/>
    <s v="Dacre"/>
    <s v="Two or More Races"/>
    <b v="0"/>
    <n v="44"/>
    <x v="0"/>
    <x v="458"/>
  </r>
  <r>
    <s v="21/07/2020 14:09"/>
    <x v="6083"/>
    <s v="M"/>
    <n v="48"/>
    <x v="0"/>
    <s v="C"/>
    <s v="Gutowska"/>
    <s v="White"/>
    <b v="0"/>
    <n v="44"/>
    <x v="3"/>
    <x v="92"/>
  </r>
  <r>
    <d v="2020-01-07T15:54:00"/>
    <x v="6084"/>
    <s v="F"/>
    <n v="53"/>
    <x v="0"/>
    <s v="F"/>
    <s v="Priver"/>
    <s v="White"/>
    <b v="0"/>
    <n v="44"/>
    <x v="1"/>
    <x v="495"/>
  </r>
  <r>
    <s v="20/08/2019 4:00"/>
    <x v="6085"/>
    <s v="F"/>
    <n v="3"/>
    <x v="1"/>
    <s v="H"/>
    <s v="Keston"/>
    <s v="Two or More Races"/>
    <b v="1"/>
    <n v="44"/>
    <x v="3"/>
    <x v="445"/>
  </r>
  <r>
    <s v="28/05/2020 15:46"/>
    <x v="6086"/>
    <s v="M"/>
    <n v="68"/>
    <x v="1"/>
    <s v="J"/>
    <s v="Early"/>
    <s v="African American"/>
    <b v="0"/>
    <n v="44"/>
    <x v="1"/>
    <x v="182"/>
  </r>
  <r>
    <s v="20/10/2020 12:24"/>
    <x v="6087"/>
    <s v="F"/>
    <n v="79"/>
    <x v="1"/>
    <s v="M"/>
    <s v="Ollerhad"/>
    <s v="Asian"/>
    <b v="1"/>
    <n v="44"/>
    <x v="0"/>
    <x v="10"/>
  </r>
  <r>
    <s v="13/04/2020 23:10"/>
    <x v="6088"/>
    <s v="F"/>
    <n v="6"/>
    <x v="2"/>
    <s v="L"/>
    <s v="Wilshaw"/>
    <s v="White"/>
    <b v="1"/>
    <n v="44"/>
    <x v="0"/>
    <x v="73"/>
  </r>
  <r>
    <d v="2020-04-05T17:22:00"/>
    <x v="6089"/>
    <s v="M"/>
    <n v="7"/>
    <x v="2"/>
    <s v="L"/>
    <s v="MacSwayde"/>
    <s v="Asian"/>
    <b v="1"/>
    <n v="44"/>
    <x v="6"/>
    <x v="75"/>
  </r>
  <r>
    <d v="2020-05-04T05:53:00"/>
    <x v="6090"/>
    <s v="F"/>
    <n v="18"/>
    <x v="2"/>
    <s v="T"/>
    <s v="Winfield"/>
    <s v="White"/>
    <b v="0"/>
    <n v="44"/>
    <x v="1"/>
    <x v="477"/>
  </r>
  <r>
    <d v="2020-08-02T19:08:00"/>
    <x v="6091"/>
    <s v="M"/>
    <n v="27"/>
    <x v="2"/>
    <s v="U"/>
    <s v="Witherow"/>
    <s v="White"/>
    <b v="0"/>
    <n v="44"/>
    <x v="1"/>
    <x v="464"/>
  </r>
  <r>
    <d v="2020-01-10T07:50:00"/>
    <x v="6092"/>
    <s v="F"/>
    <n v="39"/>
    <x v="2"/>
    <s v="Q"/>
    <s v="Pinshon"/>
    <s v="Asian"/>
    <b v="1"/>
    <n v="44"/>
    <x v="0"/>
    <x v="165"/>
  </r>
  <r>
    <d v="2019-03-07T16:08:00"/>
    <x v="6093"/>
    <s v="M"/>
    <n v="65"/>
    <x v="2"/>
    <s v="Q"/>
    <s v="Carbett"/>
    <s v="White"/>
    <b v="1"/>
    <n v="44"/>
    <x v="1"/>
    <x v="507"/>
  </r>
  <r>
    <s v="26/06/2020 9:31"/>
    <x v="6094"/>
    <s v="F"/>
    <n v="77"/>
    <x v="2"/>
    <s v="Q"/>
    <s v="McAllester"/>
    <s v="African American"/>
    <b v="1"/>
    <n v="44"/>
    <x v="1"/>
    <x v="216"/>
  </r>
  <r>
    <s v="19/01/2020 2:50"/>
    <x v="6095"/>
    <s v="F"/>
    <n v="16"/>
    <x v="3"/>
    <s v="H"/>
    <s v="Whisson"/>
    <s v="Pacific Islander"/>
    <b v="1"/>
    <n v="44"/>
    <x v="4"/>
    <x v="542"/>
  </r>
  <r>
    <s v="31/07/2020 14:03"/>
    <x v="6096"/>
    <s v="F"/>
    <n v="18"/>
    <x v="3"/>
    <s v="B"/>
    <s v="Geator"/>
    <s v="Asian"/>
    <b v="0"/>
    <n v="44"/>
    <x v="1"/>
    <x v="576"/>
  </r>
  <r>
    <d v="2020-09-06T13:50:00"/>
    <x v="6097"/>
    <s v="M"/>
    <n v="28"/>
    <x v="3"/>
    <s v="V"/>
    <s v="Devereux"/>
    <s v="Two or More Races"/>
    <b v="1"/>
    <n v="44"/>
    <x v="1"/>
    <x v="498"/>
  </r>
  <r>
    <d v="2019-12-10T15:26:00"/>
    <x v="6098"/>
    <s v="F"/>
    <n v="34"/>
    <x v="3"/>
    <s v="N"/>
    <s v="O'Finan"/>
    <s v="White"/>
    <b v="0"/>
    <n v="44"/>
    <x v="1"/>
    <x v="211"/>
  </r>
  <r>
    <d v="2020-08-09T01:45:00"/>
    <x v="6099"/>
    <s v="F"/>
    <n v="54"/>
    <x v="3"/>
    <s v="R"/>
    <s v="Drewe"/>
    <s v="Asian"/>
    <b v="1"/>
    <n v="44"/>
    <x v="0"/>
    <x v="395"/>
  </r>
  <r>
    <d v="2020-11-06T07:36:00"/>
    <x v="6100"/>
    <s v="F"/>
    <n v="60"/>
    <x v="3"/>
    <s v="F"/>
    <s v="Alphonso"/>
    <s v="Two or More Races"/>
    <b v="0"/>
    <n v="44"/>
    <x v="1"/>
    <x v="529"/>
  </r>
  <r>
    <s v="13/01/2020 8:38"/>
    <x v="6101"/>
    <s v="F"/>
    <n v="66"/>
    <x v="3"/>
    <s v="M"/>
    <s v="Dary"/>
    <s v="Pacific Islander"/>
    <b v="0"/>
    <n v="44"/>
    <x v="0"/>
    <x v="363"/>
  </r>
  <r>
    <s v="22/07/2019 3:13"/>
    <x v="6102"/>
    <s v="F"/>
    <n v="72"/>
    <x v="3"/>
    <s v="S"/>
    <s v="Berisford"/>
    <s v="Two or More Races"/>
    <b v="0"/>
    <n v="44"/>
    <x v="1"/>
    <x v="180"/>
  </r>
  <r>
    <d v="2019-12-09T18:36:00"/>
    <x v="6103"/>
    <s v="M"/>
    <n v="72"/>
    <x v="3"/>
    <s v="R"/>
    <s v="Gunney"/>
    <s v="Pacific Islander"/>
    <b v="0"/>
    <n v="44"/>
    <x v="0"/>
    <x v="398"/>
  </r>
  <r>
    <s v="22/08/2019 14:53"/>
    <x v="6104"/>
    <s v="M"/>
    <n v="4"/>
    <x v="4"/>
    <s v="U"/>
    <s v="Caze"/>
    <s v="White"/>
    <b v="1"/>
    <n v="44"/>
    <x v="7"/>
    <x v="32"/>
  </r>
  <r>
    <s v="14/09/2020 14:43"/>
    <x v="6105"/>
    <s v="M"/>
    <n v="5"/>
    <x v="4"/>
    <s v="G"/>
    <s v="Angove"/>
    <s v="Two or More Races"/>
    <b v="0"/>
    <n v="44"/>
    <x v="1"/>
    <x v="204"/>
  </r>
  <r>
    <s v="14/05/2019 18:45"/>
    <x v="6106"/>
    <s v="F"/>
    <n v="10"/>
    <x v="4"/>
    <s v="V"/>
    <s v="Studman"/>
    <s v="White"/>
    <b v="1"/>
    <n v="44"/>
    <x v="1"/>
    <x v="283"/>
  </r>
  <r>
    <s v="29/08/2019 15:45"/>
    <x v="6107"/>
    <s v="M"/>
    <n v="20"/>
    <x v="4"/>
    <s v="I"/>
    <s v="Duffitt"/>
    <s v="Pacific Islander"/>
    <b v="0"/>
    <n v="44"/>
    <x v="1"/>
    <x v="238"/>
  </r>
  <r>
    <s v="24/07/2020 20:02"/>
    <x v="6108"/>
    <s v="F"/>
    <n v="23"/>
    <x v="4"/>
    <s v="V"/>
    <s v="Iggulden"/>
    <s v="White"/>
    <b v="1"/>
    <n v="44"/>
    <x v="1"/>
    <x v="545"/>
  </r>
  <r>
    <s v="31/05/2020 3:12"/>
    <x v="6109"/>
    <s v="F"/>
    <n v="65"/>
    <x v="4"/>
    <s v="R"/>
    <s v="Edis"/>
    <s v="White"/>
    <b v="1"/>
    <n v="44"/>
    <x v="0"/>
    <x v="295"/>
  </r>
  <r>
    <s v="27/06/2019 19:47"/>
    <x v="6110"/>
    <s v="F"/>
    <n v="70"/>
    <x v="4"/>
    <s v="S"/>
    <s v="Stanfield"/>
    <s v="White"/>
    <b v="0"/>
    <n v="44"/>
    <x v="0"/>
    <x v="77"/>
  </r>
  <r>
    <d v="2020-11-01T12:41:00"/>
    <x v="6111"/>
    <s v="M"/>
    <n v="77"/>
    <x v="4"/>
    <s v="P"/>
    <s v="Bruins"/>
    <s v="Declined to Identify"/>
    <b v="1"/>
    <n v="44"/>
    <x v="1"/>
    <x v="58"/>
  </r>
  <r>
    <d v="2019-06-10T09:55:00"/>
    <x v="6112"/>
    <s v="M"/>
    <n v="12"/>
    <x v="6"/>
    <s v="A"/>
    <s v="Ambrogioni"/>
    <s v="Two or More Races"/>
    <b v="1"/>
    <n v="44"/>
    <x v="2"/>
    <x v="185"/>
  </r>
  <r>
    <d v="2020-04-02T09:40:00"/>
    <x v="6113"/>
    <s v="M"/>
    <n v="63"/>
    <x v="6"/>
    <s v="Y"/>
    <s v="Joret"/>
    <s v="Pacific Islander"/>
    <b v="0"/>
    <n v="44"/>
    <x v="1"/>
    <x v="502"/>
  </r>
  <r>
    <s v="29/05/2020 14:41"/>
    <x v="6114"/>
    <s v="M"/>
    <n v="68"/>
    <x v="6"/>
    <s v="E"/>
    <s v="Lilley"/>
    <s v="Declined to Identify"/>
    <b v="1"/>
    <n v="44"/>
    <x v="1"/>
    <x v="451"/>
  </r>
  <r>
    <d v="2020-07-04T23:08:00"/>
    <x v="6115"/>
    <s v="M"/>
    <n v="24"/>
    <x v="7"/>
    <s v="T"/>
    <s v="Monro"/>
    <s v="Two or More Races"/>
    <b v="0"/>
    <n v="44"/>
    <x v="3"/>
    <x v="192"/>
  </r>
  <r>
    <s v="24/12/2019 23:11"/>
    <x v="6116"/>
    <s v="F"/>
    <n v="72"/>
    <x v="7"/>
    <s v="Q"/>
    <s v="Emney"/>
    <s v="Declined to Identify"/>
    <b v="1"/>
    <n v="44"/>
    <x v="1"/>
    <x v="2"/>
  </r>
  <r>
    <s v="30/04/2019 21:38"/>
    <x v="6117"/>
    <s v="M"/>
    <n v="2"/>
    <x v="8"/>
    <s v="P"/>
    <s v="Blasio"/>
    <s v="Asian"/>
    <b v="1"/>
    <n v="44"/>
    <x v="1"/>
    <x v="258"/>
  </r>
  <r>
    <d v="2019-01-04T13:31:00"/>
    <x v="6118"/>
    <s v="F"/>
    <n v="26"/>
    <x v="8"/>
    <s v="Q"/>
    <s v="Everson"/>
    <s v="Declined to Identify"/>
    <b v="0"/>
    <n v="44"/>
    <x v="1"/>
    <x v="347"/>
  </r>
  <r>
    <s v="20/07/2020 9:16"/>
    <x v="6119"/>
    <s v="M"/>
    <n v="32"/>
    <x v="8"/>
    <s v="T"/>
    <s v="Yes"/>
    <s v="White"/>
    <b v="0"/>
    <n v="44"/>
    <x v="1"/>
    <x v="97"/>
  </r>
  <r>
    <s v="20/12/2019 13:44"/>
    <x v="6120"/>
    <s v="F"/>
    <n v="35"/>
    <x v="8"/>
    <s v="V"/>
    <s v="Delahunt"/>
    <s v="White"/>
    <b v="0"/>
    <n v="44"/>
    <x v="1"/>
    <x v="458"/>
  </r>
  <r>
    <s v="14/10/2020 0:57"/>
    <x v="6121"/>
    <s v="M"/>
    <n v="53"/>
    <x v="9"/>
    <s v="X"/>
    <s v="Exley"/>
    <s v="White"/>
    <b v="1"/>
    <n v="44"/>
    <x v="0"/>
    <x v="171"/>
  </r>
  <r>
    <s v="15/10/2020 23:18"/>
    <x v="6122"/>
    <s v="M"/>
    <n v="56"/>
    <x v="9"/>
    <s v="E"/>
    <s v="Ulyat"/>
    <s v="White"/>
    <b v="1"/>
    <n v="44"/>
    <x v="0"/>
    <x v="303"/>
  </r>
  <r>
    <s v="27/04/2019 10:32"/>
    <x v="6123"/>
    <s v="M"/>
    <n v="70"/>
    <x v="9"/>
    <s v="C"/>
    <s v="Lilion"/>
    <s v="Two or More Races"/>
    <b v="0"/>
    <n v="44"/>
    <x v="0"/>
    <x v="508"/>
  </r>
  <r>
    <s v="27/07/2019 2:13"/>
    <x v="6124"/>
    <s v="M"/>
    <n v="76"/>
    <x v="9"/>
    <s v="H"/>
    <s v="Grigoliis"/>
    <s v="Two or More Races"/>
    <b v="1"/>
    <n v="44"/>
    <x v="3"/>
    <x v="312"/>
  </r>
  <r>
    <s v="20/12/2019 5:42"/>
    <x v="6125"/>
    <s v="M"/>
    <n v="35"/>
    <x v="10"/>
    <s v="Z"/>
    <s v="Twiddle"/>
    <s v="White"/>
    <b v="1"/>
    <n v="44"/>
    <x v="1"/>
    <x v="458"/>
  </r>
  <r>
    <s v="23/08/2019 23:47"/>
    <x v="6126"/>
    <s v="M"/>
    <n v="36"/>
    <x v="10"/>
    <s v="X"/>
    <s v="Drinkel"/>
    <s v="Declined to Identify"/>
    <b v="1"/>
    <n v="44"/>
    <x v="0"/>
    <x v="374"/>
  </r>
  <r>
    <s v="16/04/2019 21:38"/>
    <x v="6127"/>
    <s v="M"/>
    <n v="40"/>
    <x v="10"/>
    <s v="Q"/>
    <s v="Madine"/>
    <s v="Asian"/>
    <b v="1"/>
    <n v="44"/>
    <x v="0"/>
    <x v="197"/>
  </r>
  <r>
    <s v="31/07/2019 13:12"/>
    <x v="6128"/>
    <s v="M"/>
    <n v="44"/>
    <x v="10"/>
    <s v="Y"/>
    <s v="Chinge"/>
    <s v="Pacific Islander"/>
    <b v="1"/>
    <n v="44"/>
    <x v="5"/>
    <x v="479"/>
  </r>
  <r>
    <s v="14/05/2020 3:24"/>
    <x v="6129"/>
    <s v="M"/>
    <n v="64"/>
    <x v="10"/>
    <s v="U"/>
    <s v="Bonder"/>
    <s v="Declined to Identify"/>
    <b v="1"/>
    <n v="44"/>
    <x v="1"/>
    <x v="37"/>
  </r>
  <r>
    <s v="18/01/2020 22:04"/>
    <x v="6130"/>
    <s v="M"/>
    <n v="66"/>
    <x v="10"/>
    <s v="V"/>
    <s v="Van Salzberger"/>
    <s v="Asian"/>
    <b v="1"/>
    <n v="44"/>
    <x v="3"/>
    <x v="531"/>
  </r>
  <r>
    <s v="29/05/2020 18:23"/>
    <x v="6131"/>
    <s v="F"/>
    <n v="1"/>
    <x v="11"/>
    <s v="L"/>
    <s v="Withnall"/>
    <s v="Two or More Races"/>
    <b v="0"/>
    <n v="44"/>
    <x v="1"/>
    <x v="451"/>
  </r>
  <r>
    <d v="2019-07-04T23:45:00"/>
    <x v="6132"/>
    <s v="F"/>
    <n v="2"/>
    <x v="11"/>
    <s v="F"/>
    <s v="Petkov"/>
    <s v="Pacific Islander"/>
    <b v="0"/>
    <n v="44"/>
    <x v="1"/>
    <x v="476"/>
  </r>
  <r>
    <s v="22/01/2020 6:26"/>
    <x v="6133"/>
    <s v="M"/>
    <n v="2"/>
    <x v="11"/>
    <s v="R"/>
    <s v="Bartunek"/>
    <s v="Asian"/>
    <b v="0"/>
    <n v="44"/>
    <x v="1"/>
    <x v="389"/>
  </r>
  <r>
    <s v="31/01/2020 9:03"/>
    <x v="6134"/>
    <s v="M"/>
    <n v="4"/>
    <x v="11"/>
    <s v="D"/>
    <s v="Marrable"/>
    <s v="Asian"/>
    <b v="0"/>
    <n v="44"/>
    <x v="0"/>
    <x v="274"/>
  </r>
  <r>
    <d v="2019-07-07T20:34:00"/>
    <x v="6135"/>
    <s v="F"/>
    <n v="4"/>
    <x v="11"/>
    <s v="H"/>
    <s v="Yakunin"/>
    <s v="African American"/>
    <b v="1"/>
    <n v="44"/>
    <x v="1"/>
    <x v="491"/>
  </r>
  <r>
    <s v="13/06/2019 5:10"/>
    <x v="6136"/>
    <s v="M"/>
    <n v="5"/>
    <x v="11"/>
    <s v="H"/>
    <s v="Aspinall"/>
    <s v="African American"/>
    <b v="1"/>
    <n v="44"/>
    <x v="1"/>
    <x v="543"/>
  </r>
  <r>
    <s v="28/10/2020 1:11"/>
    <x v="6137"/>
    <s v="M"/>
    <n v="6"/>
    <x v="11"/>
    <s v="C"/>
    <s v="Hullot"/>
    <s v="African American"/>
    <b v="0"/>
    <n v="44"/>
    <x v="4"/>
    <x v="524"/>
  </r>
  <r>
    <s v="15/07/2020 16:49"/>
    <x v="6138"/>
    <s v="F"/>
    <n v="6"/>
    <x v="11"/>
    <s v="N"/>
    <s v="Polon"/>
    <s v="African American"/>
    <b v="0"/>
    <n v="44"/>
    <x v="3"/>
    <x v="196"/>
  </r>
  <r>
    <s v="22/03/2020 10:20"/>
    <x v="6139"/>
    <s v="M"/>
    <n v="6"/>
    <x v="11"/>
    <s v="R"/>
    <s v="Grubey"/>
    <s v="African American"/>
    <b v="1"/>
    <n v="44"/>
    <x v="0"/>
    <x v="420"/>
  </r>
  <r>
    <d v="2020-11-01T10:34:00"/>
    <x v="6140"/>
    <s v="M"/>
    <n v="6"/>
    <x v="11"/>
    <s v="V"/>
    <s v="Bourdice"/>
    <s v="White"/>
    <b v="0"/>
    <n v="44"/>
    <x v="0"/>
    <x v="58"/>
  </r>
  <r>
    <d v="2019-02-08T06:38:00"/>
    <x v="6141"/>
    <s v="M"/>
    <n v="7"/>
    <x v="11"/>
    <s v="E"/>
    <s v="Merricks"/>
    <s v="White"/>
    <b v="0"/>
    <n v="44"/>
    <x v="5"/>
    <x v="359"/>
  </r>
  <r>
    <d v="2019-03-07T20:28:00"/>
    <x v="6142"/>
    <s v="M"/>
    <n v="7"/>
    <x v="11"/>
    <s v="I"/>
    <s v="Rikel"/>
    <s v="Declined to Identify"/>
    <b v="0"/>
    <n v="44"/>
    <x v="3"/>
    <x v="507"/>
  </r>
  <r>
    <s v="21/07/2019 7:22"/>
    <x v="6143"/>
    <s v="F"/>
    <n v="7"/>
    <x v="11"/>
    <s v="T"/>
    <s v="Conrard"/>
    <s v="African American"/>
    <b v="0"/>
    <n v="44"/>
    <x v="1"/>
    <x v="570"/>
  </r>
  <r>
    <s v="26/08/2020 0:08"/>
    <x v="6144"/>
    <s v="M"/>
    <n v="9"/>
    <x v="11"/>
    <s v="J"/>
    <s v="Acheson"/>
    <s v="Two or More Races"/>
    <b v="1"/>
    <n v="44"/>
    <x v="1"/>
    <x v="18"/>
  </r>
  <r>
    <s v="29/01/2020 6:05"/>
    <x v="6145"/>
    <s v="M"/>
    <n v="9"/>
    <x v="11"/>
    <s v="I"/>
    <s v="Astlet"/>
    <s v="Native American/Alaska Native"/>
    <b v="1"/>
    <n v="44"/>
    <x v="1"/>
    <x v="518"/>
  </r>
  <r>
    <s v="17/06/2020 14:06"/>
    <x v="6146"/>
    <s v="F"/>
    <n v="9"/>
    <x v="11"/>
    <s v="J"/>
    <s v="Schermick"/>
    <s v="White"/>
    <b v="0"/>
    <n v="44"/>
    <x v="1"/>
    <x v="459"/>
  </r>
  <r>
    <s v="14/07/2020 11:07"/>
    <x v="6147"/>
    <s v="F"/>
    <n v="9"/>
    <x v="11"/>
    <s v="X"/>
    <s v="Symington"/>
    <s v="White"/>
    <b v="1"/>
    <n v="44"/>
    <x v="1"/>
    <x v="475"/>
  </r>
  <r>
    <d v="2020-05-02T11:25:00"/>
    <x v="6148"/>
    <s v="M"/>
    <n v="10"/>
    <x v="11"/>
    <s v="U"/>
    <s v="Jeens"/>
    <s v="Native American/Alaska Native"/>
    <b v="0"/>
    <n v="44"/>
    <x v="1"/>
    <x v="154"/>
  </r>
  <r>
    <s v="26/05/2020 4:21"/>
    <x v="6149"/>
    <s v="M"/>
    <n v="11"/>
    <x v="11"/>
    <s v="T"/>
    <s v="Anscott"/>
    <s v="Asian"/>
    <b v="0"/>
    <n v="44"/>
    <x v="1"/>
    <x v="537"/>
  </r>
  <r>
    <s v="19/07/2019 1:11"/>
    <x v="6150"/>
    <s v="M"/>
    <n v="12"/>
    <x v="11"/>
    <s v="Z"/>
    <s v="Bidwell"/>
    <s v="Asian"/>
    <b v="0"/>
    <n v="44"/>
    <x v="0"/>
    <x v="345"/>
  </r>
  <r>
    <s v="27/02/2020 2:53"/>
    <x v="6151"/>
    <s v="F"/>
    <n v="12"/>
    <x v="11"/>
    <s v="S"/>
    <s v="Zolini"/>
    <s v="White"/>
    <b v="0"/>
    <n v="44"/>
    <x v="1"/>
    <x v="115"/>
  </r>
  <r>
    <d v="2019-05-06T13:19:00"/>
    <x v="6152"/>
    <s v="F"/>
    <n v="12"/>
    <x v="11"/>
    <s v="V"/>
    <s v="Prangle"/>
    <s v="African American"/>
    <b v="1"/>
    <n v="44"/>
    <x v="6"/>
    <x v="173"/>
  </r>
  <r>
    <d v="2020-05-01T17:20:00"/>
    <x v="6153"/>
    <s v="F"/>
    <n v="13"/>
    <x v="11"/>
    <s v="R"/>
    <s v="Rosenbarg"/>
    <s v="Pacific Islander"/>
    <b v="0"/>
    <n v="44"/>
    <x v="1"/>
    <x v="415"/>
  </r>
  <r>
    <d v="2020-12-05T01:40:00"/>
    <x v="6154"/>
    <s v="M"/>
    <n v="14"/>
    <x v="11"/>
    <s v="K"/>
    <s v="Greger"/>
    <s v="Native American/Alaska Native"/>
    <b v="1"/>
    <n v="44"/>
    <x v="6"/>
    <x v="490"/>
  </r>
  <r>
    <s v="23/10/2019 22:58"/>
    <x v="6155"/>
    <s v="M"/>
    <n v="15"/>
    <x v="11"/>
    <s v="M"/>
    <s v="Proffitt"/>
    <s v="White"/>
    <b v="0"/>
    <n v="44"/>
    <x v="1"/>
    <x v="469"/>
  </r>
  <r>
    <d v="2020-04-04T04:19:00"/>
    <x v="6156"/>
    <s v="F"/>
    <n v="15"/>
    <x v="11"/>
    <s v="R"/>
    <s v="Shovlar"/>
    <s v="Native American/Alaska Native"/>
    <b v="1"/>
    <n v="44"/>
    <x v="1"/>
    <x v="268"/>
  </r>
  <r>
    <s v="29/08/2020 8:53"/>
    <x v="6157"/>
    <s v="M"/>
    <n v="16"/>
    <x v="11"/>
    <s v="G"/>
    <s v="Deeprose"/>
    <s v="Declined to Identify"/>
    <b v="0"/>
    <n v="44"/>
    <x v="6"/>
    <x v="152"/>
  </r>
  <r>
    <s v="14/09/2019 1:58"/>
    <x v="6158"/>
    <s v="F"/>
    <n v="17"/>
    <x v="11"/>
    <s v="A"/>
    <s v="Gipson"/>
    <s v="African American"/>
    <b v="1"/>
    <n v="44"/>
    <x v="1"/>
    <x v="169"/>
  </r>
  <r>
    <d v="2019-12-04T00:52:00"/>
    <x v="6159"/>
    <s v="M"/>
    <n v="17"/>
    <x v="11"/>
    <s v="V"/>
    <s v="Limpricht"/>
    <s v="Asian"/>
    <b v="1"/>
    <n v="44"/>
    <x v="4"/>
    <x v="207"/>
  </r>
  <r>
    <s v="25/01/2020 3:57"/>
    <x v="6160"/>
    <s v="F"/>
    <n v="18"/>
    <x v="11"/>
    <s v="F"/>
    <s v="Orpwood"/>
    <s v="Two or More Races"/>
    <b v="1"/>
    <n v="44"/>
    <x v="1"/>
    <x v="106"/>
  </r>
  <r>
    <s v="25/05/2020 0:52"/>
    <x v="6161"/>
    <s v="F"/>
    <n v="18"/>
    <x v="11"/>
    <s v="L"/>
    <s v="Latore"/>
    <s v="African American"/>
    <b v="1"/>
    <n v="44"/>
    <x v="3"/>
    <x v="551"/>
  </r>
  <r>
    <d v="2020-06-08T09:02:00"/>
    <x v="6162"/>
    <s v="F"/>
    <n v="20"/>
    <x v="11"/>
    <s v="E"/>
    <s v="Dimitriades"/>
    <s v="African American"/>
    <b v="1"/>
    <n v="44"/>
    <x v="4"/>
    <x v="183"/>
  </r>
  <r>
    <s v="27/04/2019 20:44"/>
    <x v="6163"/>
    <s v="M"/>
    <n v="20"/>
    <x v="11"/>
    <s v="B"/>
    <s v="Gorey"/>
    <s v="Declined to Identify"/>
    <b v="1"/>
    <n v="44"/>
    <x v="1"/>
    <x v="508"/>
  </r>
  <r>
    <d v="2020-07-03T16:55:00"/>
    <x v="6164"/>
    <s v="M"/>
    <n v="22"/>
    <x v="11"/>
    <s v="B"/>
    <s v="Frosdick"/>
    <s v="African American"/>
    <b v="0"/>
    <n v="44"/>
    <x v="4"/>
    <x v="83"/>
  </r>
  <r>
    <d v="2020-02-07T20:27:00"/>
    <x v="6165"/>
    <s v="M"/>
    <n v="22"/>
    <x v="11"/>
    <s v="T"/>
    <s v="Wyllcock"/>
    <s v="Two or More Races"/>
    <b v="0"/>
    <n v="44"/>
    <x v="0"/>
    <x v="352"/>
  </r>
  <r>
    <d v="2019-07-08T04:12:00"/>
    <x v="6166"/>
    <s v="M"/>
    <n v="23"/>
    <x v="11"/>
    <s v="P"/>
    <s v="Egalton"/>
    <s v="White"/>
    <b v="1"/>
    <n v="44"/>
    <x v="1"/>
    <x v="371"/>
  </r>
  <r>
    <d v="2020-02-07T05:57:00"/>
    <x v="6167"/>
    <s v="M"/>
    <n v="23"/>
    <x v="11"/>
    <s v="S"/>
    <s v="Kenan"/>
    <s v="White"/>
    <b v="1"/>
    <n v="44"/>
    <x v="1"/>
    <x v="352"/>
  </r>
  <r>
    <s v="16/12/2019 3:43"/>
    <x v="6168"/>
    <s v="F"/>
    <n v="24"/>
    <x v="11"/>
    <s v="T"/>
    <s v="Karpenya"/>
    <s v="Declined to Identify"/>
    <b v="1"/>
    <n v="44"/>
    <x v="0"/>
    <x v="110"/>
  </r>
  <r>
    <d v="2020-12-09T04:39:00"/>
    <x v="6169"/>
    <s v="F"/>
    <n v="24"/>
    <x v="11"/>
    <s v="C"/>
    <s v="Patty"/>
    <s v="White"/>
    <b v="1"/>
    <n v="44"/>
    <x v="1"/>
    <x v="141"/>
  </r>
  <r>
    <d v="2020-08-08T01:32:00"/>
    <x v="6170"/>
    <s v="M"/>
    <n v="25"/>
    <x v="11"/>
    <s v="K"/>
    <s v="Hornig"/>
    <s v="Two or More Races"/>
    <b v="0"/>
    <n v="44"/>
    <x v="3"/>
    <x v="271"/>
  </r>
  <r>
    <s v="18/01/2020 2:20"/>
    <x v="6171"/>
    <s v="F"/>
    <n v="25"/>
    <x v="11"/>
    <s v="Q"/>
    <s v="Lethbury"/>
    <s v="Asian"/>
    <b v="0"/>
    <n v="44"/>
    <x v="3"/>
    <x v="531"/>
  </r>
  <r>
    <s v="22/12/2019 15:47"/>
    <x v="6172"/>
    <s v="M"/>
    <n v="26"/>
    <x v="11"/>
    <s v="B"/>
    <s v="Kilpatrick"/>
    <s v="Two or More Races"/>
    <b v="1"/>
    <n v="44"/>
    <x v="0"/>
    <x v="435"/>
  </r>
  <r>
    <s v="30/10/2020 13:17"/>
    <x v="6173"/>
    <s v="F"/>
    <n v="26"/>
    <x v="11"/>
    <s v="W"/>
    <s v="Arenson"/>
    <s v="Two or More Races"/>
    <b v="1"/>
    <n v="44"/>
    <x v="1"/>
    <x v="472"/>
  </r>
  <r>
    <s v="13/12/2019 8:24"/>
    <x v="6174"/>
    <s v="F"/>
    <n v="28"/>
    <x v="11"/>
    <s v="E"/>
    <s v="Dando"/>
    <s v="Asian"/>
    <b v="1"/>
    <n v="44"/>
    <x v="1"/>
    <x v="27"/>
  </r>
  <r>
    <s v="21/01/2020 3:27"/>
    <x v="6175"/>
    <s v="M"/>
    <n v="28"/>
    <x v="11"/>
    <s v="Y"/>
    <s v="Laverock"/>
    <s v="Two or More Races"/>
    <b v="1"/>
    <n v="44"/>
    <x v="1"/>
    <x v="247"/>
  </r>
  <r>
    <s v="28/07/2019 4:22"/>
    <x v="6176"/>
    <s v="F"/>
    <n v="28"/>
    <x v="11"/>
    <s v="V"/>
    <s v="Pimerick"/>
    <s v="White"/>
    <b v="1"/>
    <n v="44"/>
    <x v="1"/>
    <x v="272"/>
  </r>
  <r>
    <d v="2019-02-07T08:40:00"/>
    <x v="6177"/>
    <s v="F"/>
    <n v="28"/>
    <x v="11"/>
    <s v="H"/>
    <s v="Aitkenhead"/>
    <s v="Two or More Races"/>
    <b v="1"/>
    <n v="44"/>
    <x v="1"/>
    <x v="413"/>
  </r>
  <r>
    <s v="30/07/2019 20:16"/>
    <x v="6178"/>
    <s v="M"/>
    <n v="28"/>
    <x v="11"/>
    <s v="P"/>
    <s v="Smallshaw"/>
    <s v="White"/>
    <b v="1"/>
    <n v="44"/>
    <x v="0"/>
    <x v="461"/>
  </r>
  <r>
    <s v="30/05/2020 6:44"/>
    <x v="6179"/>
    <s v="M"/>
    <n v="31"/>
    <x v="11"/>
    <s v="K"/>
    <s v="Cruise"/>
    <s v="White"/>
    <b v="0"/>
    <n v="44"/>
    <x v="5"/>
    <x v="418"/>
  </r>
  <r>
    <s v="20/08/2019 5:32"/>
    <x v="6180"/>
    <s v="F"/>
    <n v="31"/>
    <x v="11"/>
    <s v="L"/>
    <s v="Wixey"/>
    <s v="Two or More Races"/>
    <b v="1"/>
    <n v="44"/>
    <x v="4"/>
    <x v="445"/>
  </r>
  <r>
    <d v="2020-09-03T06:51:00"/>
    <x v="6181"/>
    <s v="F"/>
    <n v="31"/>
    <x v="11"/>
    <s v="P"/>
    <s v="Friary"/>
    <s v="Native American/Alaska Native"/>
    <b v="1"/>
    <n v="44"/>
    <x v="1"/>
    <x v="223"/>
  </r>
  <r>
    <s v="24/05/2020 15:47"/>
    <x v="6182"/>
    <s v="F"/>
    <n v="32"/>
    <x v="11"/>
    <s v="R"/>
    <s v="Haulkham"/>
    <s v="African American"/>
    <b v="0"/>
    <n v="44"/>
    <x v="1"/>
    <x v="517"/>
  </r>
  <r>
    <s v="15/05/2020 9:57"/>
    <x v="6183"/>
    <s v="M"/>
    <n v="32"/>
    <x v="11"/>
    <s v="B"/>
    <s v="Alvarado"/>
    <s v="African American"/>
    <b v="1"/>
    <n v="44"/>
    <x v="5"/>
    <x v="544"/>
  </r>
  <r>
    <d v="2020-12-03T08:45:00"/>
    <x v="6184"/>
    <s v="M"/>
    <n v="35"/>
    <x v="11"/>
    <s v="Z"/>
    <s v="Weyman"/>
    <s v="African American"/>
    <b v="1"/>
    <n v="44"/>
    <x v="0"/>
    <x v="555"/>
  </r>
  <r>
    <d v="2020-11-06T11:23:00"/>
    <x v="6185"/>
    <s v="F"/>
    <n v="36"/>
    <x v="11"/>
    <s v="O"/>
    <s v="Dysart"/>
    <s v="African American"/>
    <b v="1"/>
    <n v="44"/>
    <x v="1"/>
    <x v="529"/>
  </r>
  <r>
    <d v="2019-07-05T05:21:00"/>
    <x v="6186"/>
    <s v="M"/>
    <n v="37"/>
    <x v="11"/>
    <s v="I"/>
    <s v="Rosenboim"/>
    <s v="Declined to Identify"/>
    <b v="1"/>
    <n v="44"/>
    <x v="1"/>
    <x v="528"/>
  </r>
  <r>
    <d v="2019-09-05T02:43:00"/>
    <x v="6187"/>
    <s v="M"/>
    <n v="38"/>
    <x v="11"/>
    <s v="Z"/>
    <s v="Kennelly"/>
    <s v="African American"/>
    <b v="1"/>
    <n v="44"/>
    <x v="1"/>
    <x v="123"/>
  </r>
  <r>
    <s v="26/05/2020 7:43"/>
    <x v="6188"/>
    <s v="F"/>
    <n v="38"/>
    <x v="11"/>
    <s v="O"/>
    <s v="Carpe"/>
    <s v="Native American/Alaska Native"/>
    <b v="0"/>
    <n v="44"/>
    <x v="0"/>
    <x v="537"/>
  </r>
  <r>
    <s v="24/06/2020 13:58"/>
    <x v="6189"/>
    <s v="F"/>
    <n v="39"/>
    <x v="11"/>
    <s v="F"/>
    <s v="Fullard"/>
    <s v="African American"/>
    <b v="0"/>
    <n v="44"/>
    <x v="1"/>
    <x v="67"/>
  </r>
  <r>
    <s v="19/09/2020 4:40"/>
    <x v="6190"/>
    <s v="F"/>
    <n v="40"/>
    <x v="11"/>
    <s v="M"/>
    <s v="Driffill"/>
    <s v="Asian"/>
    <b v="1"/>
    <n v="44"/>
    <x v="1"/>
    <x v="335"/>
  </r>
  <r>
    <d v="2020-06-03T00:11:00"/>
    <x v="6191"/>
    <s v="F"/>
    <n v="40"/>
    <x v="11"/>
    <s v="Q"/>
    <s v="Treffry"/>
    <s v="White"/>
    <b v="0"/>
    <n v="44"/>
    <x v="6"/>
    <x v="147"/>
  </r>
  <r>
    <s v="17/05/2020 7:19"/>
    <x v="6192"/>
    <s v="F"/>
    <n v="40"/>
    <x v="11"/>
    <s v="Y"/>
    <s v="Marklew"/>
    <s v="African American"/>
    <b v="1"/>
    <n v="44"/>
    <x v="0"/>
    <x v="407"/>
  </r>
  <r>
    <d v="2019-09-06T14:23:00"/>
    <x v="6193"/>
    <s v="M"/>
    <n v="41"/>
    <x v="11"/>
    <s v="Q"/>
    <s v="Snugg"/>
    <s v="Native American/Alaska Native"/>
    <b v="1"/>
    <n v="44"/>
    <x v="1"/>
    <x v="46"/>
  </r>
  <r>
    <s v="27/05/2019 0:40"/>
    <x v="6194"/>
    <s v="F"/>
    <n v="42"/>
    <x v="11"/>
    <s v="C"/>
    <s v="Kilmary"/>
    <s v="Native American/Alaska Native"/>
    <b v="0"/>
    <n v="44"/>
    <x v="1"/>
    <x v="202"/>
  </r>
  <r>
    <d v="2020-01-04T11:39:00"/>
    <x v="6195"/>
    <s v="F"/>
    <n v="42"/>
    <x v="11"/>
    <s v="A"/>
    <s v="Hamblett"/>
    <s v="Pacific Islander"/>
    <b v="1"/>
    <n v="44"/>
    <x v="1"/>
    <x v="301"/>
  </r>
  <r>
    <s v="31/10/2019 20:27"/>
    <x v="6196"/>
    <s v="F"/>
    <n v="43"/>
    <x v="11"/>
    <s v="D"/>
    <s v="Inchan"/>
    <s v="Pacific Islander"/>
    <b v="1"/>
    <n v="44"/>
    <x v="1"/>
    <x v="130"/>
  </r>
  <r>
    <s v="23/08/2020 2:15"/>
    <x v="6197"/>
    <s v="M"/>
    <n v="43"/>
    <x v="11"/>
    <s v="U"/>
    <s v="Brockest"/>
    <s v="African American"/>
    <b v="0"/>
    <n v="44"/>
    <x v="0"/>
    <x v="376"/>
  </r>
  <r>
    <s v="28/11/2019 18:58"/>
    <x v="6198"/>
    <s v="F"/>
    <n v="44"/>
    <x v="11"/>
    <s v="N"/>
    <s v="Krimmer"/>
    <s v="African American"/>
    <b v="0"/>
    <n v="44"/>
    <x v="4"/>
    <x v="245"/>
  </r>
  <r>
    <d v="2020-11-09T11:41:00"/>
    <x v="6199"/>
    <s v="M"/>
    <n v="44"/>
    <x v="11"/>
    <s v="I"/>
    <s v="Bertholin"/>
    <s v="African American"/>
    <b v="0"/>
    <n v="44"/>
    <x v="1"/>
    <x v="229"/>
  </r>
  <r>
    <d v="2020-05-10T14:35:00"/>
    <x v="6200"/>
    <s v="F"/>
    <n v="45"/>
    <x v="11"/>
    <s v="E"/>
    <s v="McCanny"/>
    <s v="White"/>
    <b v="1"/>
    <n v="44"/>
    <x v="3"/>
    <x v="38"/>
  </r>
  <r>
    <s v="24/05/2019 0:40"/>
    <x v="6201"/>
    <s v="M"/>
    <n v="46"/>
    <x v="11"/>
    <s v="Z"/>
    <s v="Northeast"/>
    <s v="African American"/>
    <b v="0"/>
    <n v="44"/>
    <x v="1"/>
    <x v="553"/>
  </r>
  <r>
    <s v="14/10/2019 11:31"/>
    <x v="6202"/>
    <s v="F"/>
    <n v="47"/>
    <x v="11"/>
    <s v="P"/>
    <s v="Andrichuk"/>
    <s v="African American"/>
    <b v="0"/>
    <n v="44"/>
    <x v="1"/>
    <x v="250"/>
  </r>
  <r>
    <s v="28/09/2020 1:53"/>
    <x v="6203"/>
    <s v="M"/>
    <n v="48"/>
    <x v="11"/>
    <s v="Y"/>
    <s v="Brunotti"/>
    <s v="Native American/Alaska Native"/>
    <b v="1"/>
    <n v="44"/>
    <x v="1"/>
    <x v="108"/>
  </r>
  <r>
    <s v="27/10/2020 7:11"/>
    <x v="6204"/>
    <s v="F"/>
    <n v="48"/>
    <x v="11"/>
    <s v="C"/>
    <s v="Alvaro"/>
    <s v="White"/>
    <b v="1"/>
    <n v="44"/>
    <x v="0"/>
    <x v="293"/>
  </r>
  <r>
    <d v="2019-01-09T15:11:00"/>
    <x v="6205"/>
    <s v="M"/>
    <n v="48"/>
    <x v="11"/>
    <s v="X"/>
    <s v="Lillegard"/>
    <s v="Native American/Alaska Native"/>
    <b v="0"/>
    <n v="44"/>
    <x v="1"/>
    <x v="81"/>
  </r>
  <r>
    <d v="2019-05-09T14:48:00"/>
    <x v="6206"/>
    <s v="F"/>
    <n v="48"/>
    <x v="11"/>
    <s v="P"/>
    <s v="Torbard"/>
    <s v="Two or More Races"/>
    <b v="0"/>
    <n v="44"/>
    <x v="2"/>
    <x v="117"/>
  </r>
  <r>
    <d v="2019-04-06T14:20:00"/>
    <x v="6207"/>
    <s v="M"/>
    <n v="48"/>
    <x v="11"/>
    <s v="A"/>
    <s v="Orringe"/>
    <s v="White"/>
    <b v="0"/>
    <n v="44"/>
    <x v="1"/>
    <x v="221"/>
  </r>
  <r>
    <s v="18/05/2019 9:16"/>
    <x v="6208"/>
    <s v="M"/>
    <n v="50"/>
    <x v="11"/>
    <s v="U"/>
    <s v="Adam"/>
    <s v="African American"/>
    <b v="0"/>
    <n v="44"/>
    <x v="3"/>
    <x v="139"/>
  </r>
  <r>
    <s v="24/03/2020 20:22"/>
    <x v="6209"/>
    <s v="F"/>
    <n v="51"/>
    <x v="11"/>
    <s v="I"/>
    <s v="O'Fihily"/>
    <s v="Native American/Alaska Native"/>
    <b v="0"/>
    <n v="44"/>
    <x v="2"/>
    <x v="444"/>
  </r>
  <r>
    <d v="2020-03-03T20:30:00"/>
    <x v="6210"/>
    <s v="M"/>
    <n v="51"/>
    <x v="11"/>
    <s v="M"/>
    <s v="Creighton"/>
    <s v="Two or More Races"/>
    <b v="1"/>
    <n v="44"/>
    <x v="1"/>
    <x v="65"/>
  </r>
  <r>
    <s v="25/10/2019 14:15"/>
    <x v="6211"/>
    <s v="F"/>
    <n v="52"/>
    <x v="11"/>
    <s v="I"/>
    <s v="De la Feld"/>
    <s v="White"/>
    <b v="1"/>
    <n v="44"/>
    <x v="2"/>
    <x v="500"/>
  </r>
  <r>
    <s v="16/08/2020 12:23"/>
    <x v="6212"/>
    <s v="F"/>
    <n v="52"/>
    <x v="11"/>
    <s v="C"/>
    <s v="Fabler"/>
    <s v="African American"/>
    <b v="1"/>
    <n v="44"/>
    <x v="6"/>
    <x v="242"/>
  </r>
  <r>
    <s v="25/12/2019 13:16"/>
    <x v="6213"/>
    <s v="F"/>
    <n v="53"/>
    <x v="11"/>
    <s v="G"/>
    <s v="Downing"/>
    <s v="African American"/>
    <b v="0"/>
    <n v="44"/>
    <x v="1"/>
    <x v="373"/>
  </r>
  <r>
    <s v="14/07/2019 18:42"/>
    <x v="6214"/>
    <s v="F"/>
    <n v="53"/>
    <x v="11"/>
    <s v="E"/>
    <s v="Sarfass"/>
    <s v="African American"/>
    <b v="1"/>
    <n v="44"/>
    <x v="6"/>
    <x v="362"/>
  </r>
  <r>
    <s v="25/09/2020 19:25"/>
    <x v="6215"/>
    <s v="F"/>
    <n v="55"/>
    <x v="11"/>
    <s v="O"/>
    <s v="Banes"/>
    <s v="Pacific Islander"/>
    <b v="0"/>
    <n v="44"/>
    <x v="1"/>
    <x v="534"/>
  </r>
  <r>
    <s v="30/06/2020 20:24"/>
    <x v="6216"/>
    <s v="F"/>
    <n v="57"/>
    <x v="11"/>
    <s v="V"/>
    <s v="Adaway"/>
    <s v="Native American/Alaska Native"/>
    <b v="0"/>
    <n v="44"/>
    <x v="5"/>
    <x v="530"/>
  </r>
  <r>
    <d v="2019-02-11T16:28:00"/>
    <x v="6217"/>
    <s v="M"/>
    <n v="58"/>
    <x v="11"/>
    <s v="A"/>
    <s v="Eisold"/>
    <s v="African American"/>
    <b v="0"/>
    <n v="44"/>
    <x v="0"/>
    <x v="9"/>
  </r>
  <r>
    <s v="26/03/2020 18:38"/>
    <x v="6218"/>
    <s v="F"/>
    <n v="59"/>
    <x v="11"/>
    <s v="M"/>
    <s v="Satch"/>
    <s v="Asian"/>
    <b v="1"/>
    <n v="44"/>
    <x v="1"/>
    <x v="330"/>
  </r>
  <r>
    <d v="2019-07-10T07:36:00"/>
    <x v="6219"/>
    <s v="F"/>
    <n v="59"/>
    <x v="11"/>
    <s v="U"/>
    <s v="Beasant"/>
    <s v="White"/>
    <b v="0"/>
    <n v="44"/>
    <x v="1"/>
    <x v="209"/>
  </r>
  <r>
    <s v="16/11/2019 21:18"/>
    <x v="6220"/>
    <s v="M"/>
    <n v="59"/>
    <x v="11"/>
    <s v="N"/>
    <s v="Reichelt"/>
    <s v="White"/>
    <b v="1"/>
    <n v="44"/>
    <x v="1"/>
    <x v="447"/>
  </r>
  <r>
    <d v="2020-03-05T00:53:00"/>
    <x v="6221"/>
    <s v="M"/>
    <n v="60"/>
    <x v="11"/>
    <s v="Q"/>
    <s v="Orr"/>
    <s v="White"/>
    <b v="1"/>
    <n v="44"/>
    <x v="1"/>
    <x v="428"/>
  </r>
  <r>
    <d v="2020-03-01T15:39:00"/>
    <x v="6222"/>
    <s v="F"/>
    <n v="60"/>
    <x v="11"/>
    <s v="S"/>
    <s v="Allsebrook"/>
    <s v="White"/>
    <b v="1"/>
    <n v="44"/>
    <x v="0"/>
    <x v="550"/>
  </r>
  <r>
    <s v="24/07/2019 23:39"/>
    <x v="6223"/>
    <s v="F"/>
    <n v="60"/>
    <x v="11"/>
    <s v="A"/>
    <s v="Wickett"/>
    <s v="White"/>
    <b v="1"/>
    <n v="44"/>
    <x v="3"/>
    <x v="252"/>
  </r>
  <r>
    <d v="2019-07-08T15:21:00"/>
    <x v="6224"/>
    <s v="F"/>
    <n v="61"/>
    <x v="11"/>
    <s v="T"/>
    <s v="Simonich"/>
    <s v="Pacific Islander"/>
    <b v="0"/>
    <n v="44"/>
    <x v="3"/>
    <x v="371"/>
  </r>
  <r>
    <s v="25/09/2019 5:34"/>
    <x v="6225"/>
    <s v="F"/>
    <n v="61"/>
    <x v="11"/>
    <s v="L"/>
    <s v="McGriffin"/>
    <s v="Asian"/>
    <b v="1"/>
    <n v="44"/>
    <x v="0"/>
    <x v="200"/>
  </r>
  <r>
    <s v="14/04/2019 20:47"/>
    <x v="6226"/>
    <s v="M"/>
    <n v="61"/>
    <x v="11"/>
    <s v="W"/>
    <s v="Brugmann"/>
    <s v="African American"/>
    <b v="0"/>
    <n v="44"/>
    <x v="1"/>
    <x v="30"/>
  </r>
  <r>
    <s v="15/06/2019 4:26"/>
    <x v="6227"/>
    <s v="M"/>
    <n v="61"/>
    <x v="11"/>
    <s v="L"/>
    <s v="Bisley"/>
    <s v="Declined to Identify"/>
    <b v="1"/>
    <n v="44"/>
    <x v="1"/>
    <x v="102"/>
  </r>
  <r>
    <s v="15/07/2019 15:06"/>
    <x v="6228"/>
    <s v="M"/>
    <n v="61"/>
    <x v="11"/>
    <s v="W"/>
    <s v="Bucktrout"/>
    <s v="Native American/Alaska Native"/>
    <b v="0"/>
    <n v="44"/>
    <x v="0"/>
    <x v="59"/>
  </r>
  <r>
    <d v="2019-12-08T15:48:00"/>
    <x v="6229"/>
    <s v="M"/>
    <n v="62"/>
    <x v="11"/>
    <s v="B"/>
    <s v="Heffer"/>
    <s v="Two or More Races"/>
    <b v="0"/>
    <n v="44"/>
    <x v="0"/>
    <x v="289"/>
  </r>
  <r>
    <d v="2020-07-04T13:16:00"/>
    <x v="6230"/>
    <s v="F"/>
    <n v="63"/>
    <x v="11"/>
    <s v="G"/>
    <s v="Timothy"/>
    <s v="Asian"/>
    <b v="0"/>
    <n v="44"/>
    <x v="1"/>
    <x v="192"/>
  </r>
  <r>
    <d v="2020-08-07T23:27:00"/>
    <x v="6231"/>
    <s v="M"/>
    <n v="63"/>
    <x v="11"/>
    <s v="A"/>
    <s v="Melpuss"/>
    <s v="African American"/>
    <b v="1"/>
    <n v="44"/>
    <x v="1"/>
    <x v="257"/>
  </r>
  <r>
    <d v="2019-06-04T18:26:00"/>
    <x v="6232"/>
    <s v="M"/>
    <n v="63"/>
    <x v="11"/>
    <s v="Q"/>
    <s v="Glazer"/>
    <s v="Two or More Races"/>
    <b v="0"/>
    <n v="44"/>
    <x v="1"/>
    <x v="406"/>
  </r>
  <r>
    <d v="2020-02-06T23:08:00"/>
    <x v="6233"/>
    <s v="M"/>
    <n v="64"/>
    <x v="11"/>
    <s v="I"/>
    <s v="Matisse"/>
    <s v="Declined to Identify"/>
    <b v="1"/>
    <n v="44"/>
    <x v="3"/>
    <x v="372"/>
  </r>
  <r>
    <d v="2020-08-09T13:07:00"/>
    <x v="6234"/>
    <s v="M"/>
    <n v="65"/>
    <x v="11"/>
    <s v="W"/>
    <s v="Charrier"/>
    <s v="African American"/>
    <b v="1"/>
    <n v="44"/>
    <x v="1"/>
    <x v="395"/>
  </r>
  <r>
    <s v="13/08/2019 3:39"/>
    <x v="6235"/>
    <s v="M"/>
    <n v="65"/>
    <x v="11"/>
    <s v="F"/>
    <s v="Stansfield"/>
    <s v="Two or More Races"/>
    <b v="0"/>
    <n v="44"/>
    <x v="1"/>
    <x v="71"/>
  </r>
  <r>
    <s v="28/10/2019 5:53"/>
    <x v="6236"/>
    <s v="M"/>
    <n v="65"/>
    <x v="11"/>
    <s v="K"/>
    <s v="Mauser"/>
    <s v="White"/>
    <b v="0"/>
    <n v="44"/>
    <x v="1"/>
    <x v="522"/>
  </r>
  <r>
    <s v="26/06/2019 8:17"/>
    <x v="6237"/>
    <s v="M"/>
    <n v="65"/>
    <x v="11"/>
    <s v="C"/>
    <s v="Adamkiewicz"/>
    <s v="African American"/>
    <b v="0"/>
    <n v="44"/>
    <x v="2"/>
    <x v="324"/>
  </r>
  <r>
    <s v="21/05/2020 8:26"/>
    <x v="6238"/>
    <s v="M"/>
    <n v="65"/>
    <x v="11"/>
    <s v="Q"/>
    <s v="Betz"/>
    <s v="Two or More Races"/>
    <b v="0"/>
    <n v="44"/>
    <x v="6"/>
    <x v="206"/>
  </r>
  <r>
    <d v="2019-11-08T17:35:00"/>
    <x v="6239"/>
    <s v="F"/>
    <n v="66"/>
    <x v="11"/>
    <s v="E"/>
    <s v="Murfin"/>
    <s v="Asian"/>
    <b v="1"/>
    <n v="44"/>
    <x v="1"/>
    <x v="88"/>
  </r>
  <r>
    <s v="30/01/2020 4:45"/>
    <x v="6240"/>
    <s v="M"/>
    <n v="67"/>
    <x v="11"/>
    <s v="I"/>
    <s v="Kerss"/>
    <s v="African American"/>
    <b v="0"/>
    <n v="44"/>
    <x v="1"/>
    <x v="246"/>
  </r>
  <r>
    <d v="2020-10-08T18:59:00"/>
    <x v="6241"/>
    <s v="F"/>
    <n v="67"/>
    <x v="11"/>
    <s v="Z"/>
    <s v="Berthelmot"/>
    <s v="Native American/Alaska Native"/>
    <b v="1"/>
    <n v="44"/>
    <x v="1"/>
    <x v="292"/>
  </r>
  <r>
    <s v="28/08/2019 9:40"/>
    <x v="6242"/>
    <s v="M"/>
    <n v="68"/>
    <x v="11"/>
    <s v="U"/>
    <s v="Percy"/>
    <s v="White"/>
    <b v="1"/>
    <n v="44"/>
    <x v="1"/>
    <x v="270"/>
  </r>
  <r>
    <d v="2020-03-07T12:51:00"/>
    <x v="6243"/>
    <s v="M"/>
    <n v="68"/>
    <x v="11"/>
    <s v="M"/>
    <s v="Rozalski"/>
    <s v="African American"/>
    <b v="0"/>
    <n v="44"/>
    <x v="1"/>
    <x v="212"/>
  </r>
  <r>
    <d v="2019-09-06T19:19:00"/>
    <x v="6244"/>
    <s v="F"/>
    <n v="68"/>
    <x v="11"/>
    <s v="R"/>
    <s v="Berendsen"/>
    <s v="White"/>
    <b v="1"/>
    <n v="44"/>
    <x v="7"/>
    <x v="46"/>
  </r>
  <r>
    <d v="2020-04-08T06:39:00"/>
    <x v="6245"/>
    <s v="F"/>
    <n v="69"/>
    <x v="11"/>
    <s v="J"/>
    <s v="Piggen"/>
    <s v="African American"/>
    <b v="0"/>
    <n v="44"/>
    <x v="1"/>
    <x v="574"/>
  </r>
  <r>
    <d v="2019-03-05T09:05:00"/>
    <x v="6246"/>
    <s v="F"/>
    <n v="69"/>
    <x v="11"/>
    <s v="H"/>
    <s v="Harrower"/>
    <s v="Two or More Races"/>
    <b v="1"/>
    <n v="44"/>
    <x v="1"/>
    <x v="64"/>
  </r>
  <r>
    <s v="17/12/2019 15:11"/>
    <x v="6247"/>
    <s v="F"/>
    <n v="69"/>
    <x v="11"/>
    <s v="R"/>
    <s v="Chese"/>
    <s v="Two or More Races"/>
    <b v="0"/>
    <n v="44"/>
    <x v="2"/>
    <x v="539"/>
  </r>
  <r>
    <d v="2019-05-12T12:19:00"/>
    <x v="6248"/>
    <s v="F"/>
    <n v="71"/>
    <x v="11"/>
    <s v="E"/>
    <s v="Ibert"/>
    <s v="White"/>
    <b v="0"/>
    <n v="44"/>
    <x v="1"/>
    <x v="365"/>
  </r>
  <r>
    <d v="2019-02-06T00:33:00"/>
    <x v="6249"/>
    <s v="M"/>
    <n v="71"/>
    <x v="11"/>
    <s v="F"/>
    <s v="Mathwen"/>
    <s v="African American"/>
    <b v="1"/>
    <n v="44"/>
    <x v="1"/>
    <x v="339"/>
  </r>
  <r>
    <s v="31/07/2019 10:53"/>
    <x v="6250"/>
    <s v="M"/>
    <n v="71"/>
    <x v="11"/>
    <s v="W"/>
    <s v="Shinfield"/>
    <s v="African American"/>
    <b v="1"/>
    <n v="44"/>
    <x v="1"/>
    <x v="479"/>
  </r>
  <r>
    <s v="28/04/2019 22:02"/>
    <x v="6251"/>
    <s v="F"/>
    <n v="71"/>
    <x v="11"/>
    <s v="Q"/>
    <s v="Bretherick"/>
    <s v="Pacific Islander"/>
    <b v="0"/>
    <n v="44"/>
    <x v="1"/>
    <x v="499"/>
  </r>
  <r>
    <d v="2020-03-06T23:07:00"/>
    <x v="6252"/>
    <s v="F"/>
    <n v="72"/>
    <x v="11"/>
    <s v="W"/>
    <s v="Feechum"/>
    <s v="African American"/>
    <b v="0"/>
    <n v="44"/>
    <x v="1"/>
    <x v="342"/>
  </r>
  <r>
    <d v="2020-04-06T04:48:00"/>
    <x v="6253"/>
    <s v="M"/>
    <n v="72"/>
    <x v="11"/>
    <s v="S"/>
    <s v="Langthorne"/>
    <s v="African American"/>
    <b v="1"/>
    <n v="44"/>
    <x v="1"/>
    <x v="98"/>
  </r>
  <r>
    <s v="21/10/2020 17:34"/>
    <x v="6254"/>
    <s v="M"/>
    <n v="72"/>
    <x v="11"/>
    <s v="H"/>
    <s v="Gaiford"/>
    <s v="African American"/>
    <b v="0"/>
    <n v="44"/>
    <x v="0"/>
    <x v="34"/>
  </r>
  <r>
    <s v="21/04/2020 22:09"/>
    <x v="6255"/>
    <s v="M"/>
    <n v="73"/>
    <x v="11"/>
    <s v="S"/>
    <s v="Pleasance"/>
    <s v="Pacific Islander"/>
    <b v="0"/>
    <n v="44"/>
    <x v="1"/>
    <x v="450"/>
  </r>
  <r>
    <s v="28/09/2019 19:09"/>
    <x v="6256"/>
    <s v="M"/>
    <n v="73"/>
    <x v="11"/>
    <s v="G"/>
    <s v="Merrigans"/>
    <s v="Two or More Races"/>
    <b v="0"/>
    <n v="44"/>
    <x v="4"/>
    <x v="360"/>
  </r>
  <r>
    <d v="2020-04-06T22:09:00"/>
    <x v="6257"/>
    <s v="M"/>
    <n v="74"/>
    <x v="11"/>
    <s v="H"/>
    <s v="Mattersley"/>
    <s v="Two or More Races"/>
    <b v="1"/>
    <n v="44"/>
    <x v="6"/>
    <x v="98"/>
  </r>
  <r>
    <s v="18/01/2020 17:38"/>
    <x v="6258"/>
    <s v="F"/>
    <n v="74"/>
    <x v="11"/>
    <s v="D"/>
    <s v="Coster"/>
    <s v="Declined to Identify"/>
    <b v="1"/>
    <n v="44"/>
    <x v="0"/>
    <x v="531"/>
  </r>
  <r>
    <s v="23/01/2020 16:23"/>
    <x v="6259"/>
    <s v="F"/>
    <n v="75"/>
    <x v="11"/>
    <s v="O"/>
    <s v="Messham"/>
    <s v="White"/>
    <b v="0"/>
    <n v="44"/>
    <x v="0"/>
    <x v="489"/>
  </r>
  <r>
    <d v="2019-03-11T11:06:00"/>
    <x v="6260"/>
    <s v="M"/>
    <n v="75"/>
    <x v="11"/>
    <s v="U"/>
    <s v="Puddicombe"/>
    <s v="Two or More Races"/>
    <b v="1"/>
    <n v="44"/>
    <x v="1"/>
    <x v="181"/>
  </r>
  <r>
    <s v="14/09/2020 7:33"/>
    <x v="6261"/>
    <s v="F"/>
    <n v="75"/>
    <x v="11"/>
    <s v="G"/>
    <s v="Kristof"/>
    <s v="Declined to Identify"/>
    <b v="0"/>
    <n v="44"/>
    <x v="1"/>
    <x v="204"/>
  </r>
  <r>
    <s v="19/12/2019 19:47"/>
    <x v="6262"/>
    <s v="F"/>
    <n v="77"/>
    <x v="11"/>
    <s v="B"/>
    <s v="Coughlan"/>
    <s v="Declined to Identify"/>
    <b v="1"/>
    <n v="44"/>
    <x v="1"/>
    <x v="501"/>
  </r>
  <r>
    <s v="24/04/2020 16:54"/>
    <x v="6263"/>
    <s v="F"/>
    <n v="78"/>
    <x v="11"/>
    <s v="T"/>
    <s v="Pietesch"/>
    <s v="Two or More Races"/>
    <b v="1"/>
    <n v="44"/>
    <x v="1"/>
    <x v="480"/>
  </r>
  <r>
    <s v="15/01/2020 22:54"/>
    <x v="6264"/>
    <s v="M"/>
    <n v="78"/>
    <x v="11"/>
    <s v="S"/>
    <s v="Hillatt"/>
    <s v="White"/>
    <b v="0"/>
    <n v="44"/>
    <x v="1"/>
    <x v="155"/>
  </r>
  <r>
    <d v="2019-09-10T23:08:00"/>
    <x v="6265"/>
    <s v="F"/>
    <n v="78"/>
    <x v="11"/>
    <s v="W"/>
    <s v="Zaple"/>
    <s v="White"/>
    <b v="1"/>
    <n v="44"/>
    <x v="1"/>
    <x v="351"/>
  </r>
  <r>
    <s v="30/09/2019 5:24"/>
    <x v="6266"/>
    <s v="F"/>
    <n v="78"/>
    <x v="11"/>
    <s v="F"/>
    <s v="Alldred"/>
    <s v="Two or More Races"/>
    <b v="1"/>
    <n v="44"/>
    <x v="0"/>
    <x v="297"/>
  </r>
  <r>
    <s v="22/07/2019 0:04"/>
    <x v="6267"/>
    <s v="F"/>
    <n v="79"/>
    <x v="11"/>
    <s v="R"/>
    <s v="Wetwood"/>
    <s v="Declined to Identify"/>
    <b v="0"/>
    <n v="44"/>
    <x v="1"/>
    <x v="180"/>
  </r>
  <r>
    <d v="2019-01-06T18:31:00"/>
    <x v="6268"/>
    <s v="F"/>
    <n v="79"/>
    <x v="11"/>
    <s v="Z"/>
    <s v="O'Doherty"/>
    <s v="White"/>
    <b v="0"/>
    <n v="44"/>
    <x v="0"/>
    <x v="14"/>
  </r>
  <r>
    <s v="26/06/2020 4:02"/>
    <x v="6269"/>
    <s v="M"/>
    <n v="9"/>
    <x v="0"/>
    <s v="K"/>
    <s v="Durrand"/>
    <s v="White"/>
    <b v="0"/>
    <n v="45"/>
    <x v="4"/>
    <x v="216"/>
  </r>
  <r>
    <s v="15/09/2019 16:02"/>
    <x v="6270"/>
    <s v="F"/>
    <n v="12"/>
    <x v="0"/>
    <s v="L"/>
    <s v="Stood"/>
    <s v="Asian"/>
    <b v="0"/>
    <n v="45"/>
    <x v="1"/>
    <x v="164"/>
  </r>
  <r>
    <d v="2020-05-02T07:12:00"/>
    <x v="6271"/>
    <s v="M"/>
    <n v="12"/>
    <x v="0"/>
    <s v="V"/>
    <s v="O'Hagerty"/>
    <s v="African American"/>
    <b v="1"/>
    <n v="45"/>
    <x v="4"/>
    <x v="154"/>
  </r>
  <r>
    <d v="2019-03-10T10:29:00"/>
    <x v="6272"/>
    <s v="F"/>
    <n v="43"/>
    <x v="0"/>
    <s v="B"/>
    <s v="Thirlwall"/>
    <s v="Native American/Alaska Native"/>
    <b v="0"/>
    <n v="45"/>
    <x v="1"/>
    <x v="326"/>
  </r>
  <r>
    <s v="18/07/2020 22:29"/>
    <x v="6273"/>
    <s v="M"/>
    <n v="63"/>
    <x v="0"/>
    <s v="Y"/>
    <s v="Kerrey"/>
    <s v="White"/>
    <b v="0"/>
    <n v="45"/>
    <x v="0"/>
    <x v="234"/>
  </r>
  <r>
    <s v="24/10/2019 2:10"/>
    <x v="6274"/>
    <s v="M"/>
    <n v="79"/>
    <x v="0"/>
    <s v="T"/>
    <s v="Holtom"/>
    <s v="Native American/Alaska Native"/>
    <b v="1"/>
    <n v="45"/>
    <x v="1"/>
    <x v="50"/>
  </r>
  <r>
    <s v="15/11/2019 22:05"/>
    <x v="6275"/>
    <s v="M"/>
    <n v="2"/>
    <x v="1"/>
    <s v="Y"/>
    <s v="Ackers"/>
    <s v="African American"/>
    <b v="1"/>
    <n v="45"/>
    <x v="1"/>
    <x v="225"/>
  </r>
  <r>
    <s v="17/08/2019 10:35"/>
    <x v="6276"/>
    <s v="M"/>
    <n v="13"/>
    <x v="1"/>
    <s v="S"/>
    <s v="Leathart"/>
    <s v="African American"/>
    <b v="0"/>
    <n v="45"/>
    <x v="3"/>
    <x v="575"/>
  </r>
  <r>
    <s v="23/05/2020 23:14"/>
    <x v="6277"/>
    <s v="F"/>
    <n v="32"/>
    <x v="1"/>
    <s v="V"/>
    <s v="Loughran"/>
    <s v="White"/>
    <b v="0"/>
    <n v="45"/>
    <x v="1"/>
    <x v="48"/>
  </r>
  <r>
    <d v="2020-03-04T12:42:00"/>
    <x v="6278"/>
    <s v="M"/>
    <n v="54"/>
    <x v="1"/>
    <s v="S"/>
    <s v="Ions"/>
    <s v="White"/>
    <b v="0"/>
    <n v="45"/>
    <x v="1"/>
    <x v="113"/>
  </r>
  <r>
    <d v="2020-12-01T23:02:00"/>
    <x v="6279"/>
    <s v="F"/>
    <n v="63"/>
    <x v="1"/>
    <s v="M"/>
    <s v="Scambler"/>
    <s v="African American"/>
    <b v="1"/>
    <n v="45"/>
    <x v="6"/>
    <x v="120"/>
  </r>
  <r>
    <s v="22/03/2020 23:43"/>
    <x v="6280"/>
    <s v="M"/>
    <n v="74"/>
    <x v="1"/>
    <s v="X"/>
    <s v="Northam"/>
    <s v="White"/>
    <b v="1"/>
    <n v="45"/>
    <x v="3"/>
    <x v="420"/>
  </r>
  <r>
    <s v="16/05/2019 20:32"/>
    <x v="6281"/>
    <s v="F"/>
    <n v="79"/>
    <x v="1"/>
    <s v="Y"/>
    <s v="Keys"/>
    <s v="Declined to Identify"/>
    <b v="1"/>
    <n v="45"/>
    <x v="1"/>
    <x v="29"/>
  </r>
  <r>
    <d v="2020-02-09T11:53:00"/>
    <x v="6282"/>
    <s v="M"/>
    <n v="13"/>
    <x v="2"/>
    <s v="V"/>
    <s v="James"/>
    <s v="White"/>
    <b v="1"/>
    <n v="45"/>
    <x v="1"/>
    <x v="383"/>
  </r>
  <r>
    <s v="29/04/2019 3:42"/>
    <x v="6283"/>
    <s v="F"/>
    <n v="48"/>
    <x v="2"/>
    <s v="C"/>
    <s v="Youthead"/>
    <s v="Two or More Races"/>
    <b v="1"/>
    <n v="45"/>
    <x v="1"/>
    <x v="432"/>
  </r>
  <r>
    <d v="2019-12-08T14:40:00"/>
    <x v="6284"/>
    <s v="M"/>
    <n v="55"/>
    <x v="2"/>
    <s v="Z"/>
    <s v="Spohrmann"/>
    <s v="African American"/>
    <b v="0"/>
    <n v="45"/>
    <x v="5"/>
    <x v="289"/>
  </r>
  <r>
    <d v="2020-10-02T00:52:00"/>
    <x v="6285"/>
    <s v="M"/>
    <n v="76"/>
    <x v="2"/>
    <s v="C"/>
    <s v="Todaro"/>
    <s v="White"/>
    <b v="1"/>
    <n v="45"/>
    <x v="1"/>
    <x v="454"/>
  </r>
  <r>
    <s v="19/05/2020 9:52"/>
    <x v="6286"/>
    <s v="M"/>
    <n v="6"/>
    <x v="3"/>
    <s v="G"/>
    <s v="Fazackerley"/>
    <s v="White"/>
    <b v="0"/>
    <n v="45"/>
    <x v="1"/>
    <x v="213"/>
  </r>
  <r>
    <s v="29/07/2020 10:38"/>
    <x v="6287"/>
    <s v="F"/>
    <n v="13"/>
    <x v="3"/>
    <s v="N"/>
    <s v="Faustian"/>
    <s v="Asian"/>
    <b v="0"/>
    <n v="45"/>
    <x v="1"/>
    <x v="314"/>
  </r>
  <r>
    <s v="26/03/2020 15:47"/>
    <x v="6288"/>
    <s v="M"/>
    <n v="46"/>
    <x v="3"/>
    <s v="I"/>
    <s v="Licciardo"/>
    <s v="Declined to Identify"/>
    <b v="0"/>
    <n v="45"/>
    <x v="0"/>
    <x v="330"/>
  </r>
  <r>
    <s v="26/09/2019 8:08"/>
    <x v="6289"/>
    <s v="F"/>
    <n v="54"/>
    <x v="3"/>
    <s v="K"/>
    <s v="Brace"/>
    <s v="Two or More Races"/>
    <b v="1"/>
    <n v="45"/>
    <x v="1"/>
    <x v="158"/>
  </r>
  <r>
    <s v="14/06/2020 18:44"/>
    <x v="6290"/>
    <s v="F"/>
    <n v="56"/>
    <x v="3"/>
    <s v="T"/>
    <s v="Davidowsky"/>
    <s v="Asian"/>
    <b v="0"/>
    <n v="45"/>
    <x v="3"/>
    <x v="228"/>
  </r>
  <r>
    <s v="29/07/2020 12:11"/>
    <x v="6291"/>
    <s v="F"/>
    <n v="68"/>
    <x v="3"/>
    <s v="Z"/>
    <s v="Denslow"/>
    <s v="Asian"/>
    <b v="0"/>
    <n v="45"/>
    <x v="1"/>
    <x v="314"/>
  </r>
  <r>
    <s v="28/06/2019 23:10"/>
    <x v="6292"/>
    <s v="M"/>
    <n v="10"/>
    <x v="4"/>
    <s v="M"/>
    <s v="Crudge"/>
    <s v="Two or More Races"/>
    <b v="1"/>
    <n v="45"/>
    <x v="1"/>
    <x v="348"/>
  </r>
  <r>
    <d v="2020-01-07T01:31:00"/>
    <x v="6293"/>
    <s v="F"/>
    <n v="19"/>
    <x v="4"/>
    <s v="U"/>
    <s v="Zohrer"/>
    <s v="Two or More Races"/>
    <b v="0"/>
    <n v="45"/>
    <x v="1"/>
    <x v="495"/>
  </r>
  <r>
    <d v="2020-02-02T11:56:00"/>
    <x v="6294"/>
    <s v="F"/>
    <n v="22"/>
    <x v="4"/>
    <s v="E"/>
    <s v="Cromer"/>
    <s v="White"/>
    <b v="1"/>
    <n v="45"/>
    <x v="0"/>
    <x v="578"/>
  </r>
  <r>
    <s v="19/08/2019 12:06"/>
    <x v="6295"/>
    <s v="F"/>
    <n v="29"/>
    <x v="4"/>
    <s v="Q"/>
    <s v="Pheazey"/>
    <s v="African American"/>
    <b v="0"/>
    <n v="45"/>
    <x v="0"/>
    <x v="45"/>
  </r>
  <r>
    <s v="28/02/2020 4:15"/>
    <x v="6296"/>
    <s v="M"/>
    <n v="68"/>
    <x v="4"/>
    <s v="M"/>
    <s v="Lambdean"/>
    <s v="Asian"/>
    <b v="1"/>
    <n v="45"/>
    <x v="1"/>
    <x v="344"/>
  </r>
  <r>
    <s v="30/10/2020 2:12"/>
    <x v="6297"/>
    <s v="F"/>
    <n v="13"/>
    <x v="5"/>
    <s v="W"/>
    <s v="Wardle"/>
    <s v="Two or More Races"/>
    <b v="1"/>
    <n v="45"/>
    <x v="3"/>
    <x v="472"/>
  </r>
  <r>
    <s v="20/10/2020 14:10"/>
    <x v="6298"/>
    <s v="F"/>
    <n v="21"/>
    <x v="5"/>
    <s v="C"/>
    <s v="Motton"/>
    <s v="Two or More Races"/>
    <b v="0"/>
    <n v="45"/>
    <x v="1"/>
    <x v="10"/>
  </r>
  <r>
    <s v="28/08/2019 6:12"/>
    <x v="6299"/>
    <s v="F"/>
    <n v="33"/>
    <x v="5"/>
    <s v="F"/>
    <s v="Boggish"/>
    <s v="Native American/Alaska Native"/>
    <b v="1"/>
    <n v="45"/>
    <x v="1"/>
    <x v="270"/>
  </r>
  <r>
    <d v="2019-02-05T06:00:00"/>
    <x v="6300"/>
    <s v="M"/>
    <n v="34"/>
    <x v="5"/>
    <s v="U"/>
    <s v="Duffill"/>
    <s v="Two or More Races"/>
    <b v="1"/>
    <n v="45"/>
    <x v="3"/>
    <x v="208"/>
  </r>
  <r>
    <s v="25/10/2019 8:45"/>
    <x v="6301"/>
    <s v="M"/>
    <n v="39"/>
    <x v="5"/>
    <s v="J"/>
    <s v="Minghi"/>
    <s v="Pacific Islander"/>
    <b v="1"/>
    <n v="45"/>
    <x v="4"/>
    <x v="500"/>
  </r>
  <r>
    <d v="2019-09-11T14:46:00"/>
    <x v="6302"/>
    <s v="M"/>
    <n v="56"/>
    <x v="5"/>
    <s v="A"/>
    <s v="Cabrara"/>
    <s v="African American"/>
    <b v="0"/>
    <n v="45"/>
    <x v="4"/>
    <x v="138"/>
  </r>
  <r>
    <s v="28/10/2019 16:27"/>
    <x v="6303"/>
    <s v="F"/>
    <n v="56"/>
    <x v="5"/>
    <s v="N"/>
    <s v="Walasik"/>
    <s v="African American"/>
    <b v="1"/>
    <n v="45"/>
    <x v="1"/>
    <x v="522"/>
  </r>
  <r>
    <s v="27/04/2019 14:20"/>
    <x v="6304"/>
    <s v="M"/>
    <n v="9"/>
    <x v="6"/>
    <s v="O"/>
    <s v="Stryde"/>
    <s v="White"/>
    <b v="0"/>
    <n v="45"/>
    <x v="1"/>
    <x v="508"/>
  </r>
  <r>
    <d v="2020-02-02T03:13:00"/>
    <x v="6305"/>
    <s v="F"/>
    <n v="19"/>
    <x v="6"/>
    <s v="P"/>
    <s v="Monnoyer"/>
    <s v="White"/>
    <b v="1"/>
    <n v="45"/>
    <x v="1"/>
    <x v="578"/>
  </r>
  <r>
    <s v="22/08/2020 9:47"/>
    <x v="6306"/>
    <s v="M"/>
    <n v="23"/>
    <x v="6"/>
    <s v="W"/>
    <s v="Lancley"/>
    <s v="White"/>
    <b v="1"/>
    <n v="45"/>
    <x v="6"/>
    <x v="394"/>
  </r>
  <r>
    <s v="17/01/2020 17:37"/>
    <x v="6307"/>
    <s v="F"/>
    <n v="32"/>
    <x v="6"/>
    <s v="R"/>
    <s v="Seldner"/>
    <s v="Pacific Islander"/>
    <b v="0"/>
    <n v="45"/>
    <x v="1"/>
    <x v="558"/>
  </r>
  <r>
    <s v="20/07/2020 19:06"/>
    <x v="6308"/>
    <s v="M"/>
    <n v="57"/>
    <x v="6"/>
    <s v="D"/>
    <s v="McGriele"/>
    <s v="Pacific Islander"/>
    <b v="1"/>
    <n v="45"/>
    <x v="1"/>
    <x v="97"/>
  </r>
  <r>
    <s v="23/01/2020 0:17"/>
    <x v="6309"/>
    <s v="F"/>
    <n v="66"/>
    <x v="6"/>
    <s v="R"/>
    <s v="De Ruggero"/>
    <s v="African American"/>
    <b v="0"/>
    <n v="45"/>
    <x v="1"/>
    <x v="489"/>
  </r>
  <r>
    <d v="2019-02-10T14:35:00"/>
    <x v="6310"/>
    <s v="F"/>
    <n v="66"/>
    <x v="6"/>
    <s v="Y"/>
    <s v="Haining"/>
    <s v="Asian"/>
    <b v="0"/>
    <n v="45"/>
    <x v="5"/>
    <x v="356"/>
  </r>
  <r>
    <d v="2019-04-04T10:30:00"/>
    <x v="6311"/>
    <s v="F"/>
    <n v="69"/>
    <x v="6"/>
    <s v="O"/>
    <s v="Durek"/>
    <s v="White"/>
    <b v="0"/>
    <n v="45"/>
    <x v="1"/>
    <x v="506"/>
  </r>
  <r>
    <s v="20/08/2019 4:24"/>
    <x v="6312"/>
    <s v="F"/>
    <n v="7"/>
    <x v="7"/>
    <s v="T"/>
    <s v="Leach"/>
    <s v="Two or More Races"/>
    <b v="0"/>
    <n v="45"/>
    <x v="1"/>
    <x v="445"/>
  </r>
  <r>
    <d v="2020-03-09T22:06:00"/>
    <x v="6313"/>
    <s v="M"/>
    <n v="20"/>
    <x v="7"/>
    <s v="A"/>
    <s v="Rowbottam"/>
    <s v="Two or More Races"/>
    <b v="0"/>
    <n v="45"/>
    <x v="0"/>
    <x v="232"/>
  </r>
  <r>
    <s v="25/06/2019 15:34"/>
    <x v="6314"/>
    <s v="M"/>
    <n v="52"/>
    <x v="7"/>
    <s v="S"/>
    <s v="Crewes"/>
    <s v="African American"/>
    <b v="1"/>
    <n v="45"/>
    <x v="1"/>
    <x v="411"/>
  </r>
  <r>
    <d v="2019-03-08T17:19:00"/>
    <x v="6315"/>
    <s v="M"/>
    <n v="53"/>
    <x v="7"/>
    <s v="M"/>
    <s v="Mein"/>
    <s v="Pacific Islander"/>
    <b v="1"/>
    <n v="45"/>
    <x v="6"/>
    <x v="244"/>
  </r>
  <r>
    <d v="2019-12-08T22:20:00"/>
    <x v="6316"/>
    <s v="F"/>
    <n v="71"/>
    <x v="7"/>
    <s v="Q"/>
    <s v="Sweeney"/>
    <s v="Two or More Races"/>
    <b v="0"/>
    <n v="45"/>
    <x v="1"/>
    <x v="289"/>
  </r>
  <r>
    <d v="2020-01-09T04:37:00"/>
    <x v="6317"/>
    <s v="M"/>
    <n v="2"/>
    <x v="8"/>
    <s v="L"/>
    <s v="Scneider"/>
    <s v="Declined to Identify"/>
    <b v="1"/>
    <n v="45"/>
    <x v="1"/>
    <x v="449"/>
  </r>
  <r>
    <s v="16/05/2019 8:15"/>
    <x v="6318"/>
    <s v="M"/>
    <n v="74"/>
    <x v="8"/>
    <s v="E"/>
    <s v="Belison"/>
    <s v="White"/>
    <b v="0"/>
    <n v="45"/>
    <x v="1"/>
    <x v="29"/>
  </r>
  <r>
    <s v="29/09/2020 4:06"/>
    <x v="6319"/>
    <s v="M"/>
    <n v="7"/>
    <x v="9"/>
    <s v="O"/>
    <s v="Roscher"/>
    <s v="Pacific Islander"/>
    <b v="1"/>
    <n v="45"/>
    <x v="3"/>
    <x v="259"/>
  </r>
  <r>
    <s v="27/09/2019 13:32"/>
    <x v="6320"/>
    <s v="M"/>
    <n v="19"/>
    <x v="9"/>
    <s v="S"/>
    <s v="Gosnoll"/>
    <s v="White"/>
    <b v="0"/>
    <n v="45"/>
    <x v="1"/>
    <x v="409"/>
  </r>
  <r>
    <s v="22/04/2019 21:37"/>
    <x v="6321"/>
    <s v="M"/>
    <n v="29"/>
    <x v="9"/>
    <s v="Z"/>
    <s v="Allcroft"/>
    <s v="Asian"/>
    <b v="0"/>
    <n v="45"/>
    <x v="1"/>
    <x v="122"/>
  </r>
  <r>
    <s v="20/01/2020 13:38"/>
    <x v="6322"/>
    <s v="F"/>
    <n v="49"/>
    <x v="9"/>
    <s v="B"/>
    <s v="Charlson"/>
    <s v="White"/>
    <b v="1"/>
    <n v="45"/>
    <x v="3"/>
    <x v="285"/>
  </r>
  <r>
    <d v="2020-07-03T16:37:00"/>
    <x v="6323"/>
    <s v="F"/>
    <n v="52"/>
    <x v="9"/>
    <s v="E"/>
    <s v="Auton"/>
    <s v="Two or More Races"/>
    <b v="0"/>
    <n v="45"/>
    <x v="1"/>
    <x v="83"/>
  </r>
  <r>
    <d v="2020-09-07T03:46:00"/>
    <x v="6324"/>
    <s v="M"/>
    <n v="60"/>
    <x v="9"/>
    <s v="Z"/>
    <s v="Stickles"/>
    <s v="African American"/>
    <b v="0"/>
    <n v="45"/>
    <x v="2"/>
    <x v="124"/>
  </r>
  <r>
    <s v="17/06/2019 0:51"/>
    <x v="6325"/>
    <s v="M"/>
    <n v="64"/>
    <x v="9"/>
    <s v="T"/>
    <s v="Kender"/>
    <s v="Declined to Identify"/>
    <b v="0"/>
    <n v="45"/>
    <x v="5"/>
    <x v="419"/>
  </r>
  <r>
    <d v="2019-11-06T19:38:00"/>
    <x v="6326"/>
    <s v="M"/>
    <n v="69"/>
    <x v="9"/>
    <s v="K"/>
    <s v="Somerfield"/>
    <s v="Declined to Identify"/>
    <b v="0"/>
    <n v="45"/>
    <x v="3"/>
    <x v="21"/>
  </r>
  <r>
    <s v="30/11/2019 15:49"/>
    <x v="6327"/>
    <s v="M"/>
    <n v="37"/>
    <x v="10"/>
    <s v="D"/>
    <s v="MacTeague"/>
    <s v="Two or More Races"/>
    <b v="1"/>
    <n v="45"/>
    <x v="1"/>
    <x v="194"/>
  </r>
  <r>
    <s v="16/09/2019 22:41"/>
    <x v="6328"/>
    <s v="F"/>
    <n v="50"/>
    <x v="10"/>
    <s v="Y"/>
    <s v="Wherrit"/>
    <s v="African American"/>
    <b v="1"/>
    <n v="45"/>
    <x v="1"/>
    <x v="332"/>
  </r>
  <r>
    <s v="22/12/2019 23:40"/>
    <x v="6329"/>
    <s v="M"/>
    <n v="56"/>
    <x v="10"/>
    <s v="W"/>
    <s v="Swatton"/>
    <s v="White"/>
    <b v="0"/>
    <n v="45"/>
    <x v="3"/>
    <x v="435"/>
  </r>
  <r>
    <s v="13/08/2020 23:13"/>
    <x v="6330"/>
    <s v="F"/>
    <n v="65"/>
    <x v="10"/>
    <s v="Z"/>
    <s v="Gliddon"/>
    <s v="Two or More Races"/>
    <b v="1"/>
    <n v="45"/>
    <x v="1"/>
    <x v="146"/>
  </r>
  <r>
    <s v="25/06/2019 5:25"/>
    <x v="6331"/>
    <s v="M"/>
    <n v="68"/>
    <x v="10"/>
    <s v="E"/>
    <s v="Ethington"/>
    <s v="Two or More Races"/>
    <b v="0"/>
    <n v="45"/>
    <x v="1"/>
    <x v="411"/>
  </r>
  <r>
    <s v="30/06/2020 17:07"/>
    <x v="6332"/>
    <s v="M"/>
    <n v="71"/>
    <x v="10"/>
    <s v="O"/>
    <s v="Poulett"/>
    <s v="African American"/>
    <b v="1"/>
    <n v="45"/>
    <x v="1"/>
    <x v="530"/>
  </r>
  <r>
    <s v="24/06/2020 16:04"/>
    <x v="6333"/>
    <s v="M"/>
    <n v="75"/>
    <x v="10"/>
    <s v="K"/>
    <s v="Gosnold"/>
    <s v="White"/>
    <b v="1"/>
    <n v="45"/>
    <x v="1"/>
    <x v="67"/>
  </r>
  <r>
    <s v="31/10/2019 14:25"/>
    <x v="6334"/>
    <s v="F"/>
    <n v="2"/>
    <x v="11"/>
    <s v="Q"/>
    <s v="Fitton"/>
    <s v="White"/>
    <b v="0"/>
    <n v="45"/>
    <x v="1"/>
    <x v="130"/>
  </r>
  <r>
    <s v="29/05/2019 0:06"/>
    <x v="6335"/>
    <s v="F"/>
    <n v="3"/>
    <x v="11"/>
    <s v="S"/>
    <s v="Tethcote"/>
    <s v="White"/>
    <b v="0"/>
    <n v="45"/>
    <x v="1"/>
    <x v="95"/>
  </r>
  <r>
    <s v="25/05/2020 23:59"/>
    <x v="6336"/>
    <s v="M"/>
    <n v="3"/>
    <x v="11"/>
    <s v="G"/>
    <s v="Pattullo"/>
    <s v="White"/>
    <b v="1"/>
    <n v="45"/>
    <x v="1"/>
    <x v="551"/>
  </r>
  <r>
    <s v="20/04/2020 22:42"/>
    <x v="6337"/>
    <s v="F"/>
    <n v="4"/>
    <x v="11"/>
    <s v="L"/>
    <s v="Shulver"/>
    <s v="Declined to Identify"/>
    <b v="0"/>
    <n v="45"/>
    <x v="1"/>
    <x v="349"/>
  </r>
  <r>
    <s v="27/03/2020 15:55"/>
    <x v="6338"/>
    <s v="F"/>
    <n v="4"/>
    <x v="11"/>
    <s v="C"/>
    <s v="Pagan"/>
    <s v="African American"/>
    <b v="0"/>
    <n v="45"/>
    <x v="3"/>
    <x v="569"/>
  </r>
  <r>
    <s v="18/07/2020 3:37"/>
    <x v="6339"/>
    <s v="F"/>
    <n v="5"/>
    <x v="11"/>
    <s v="T"/>
    <s v="Wedon"/>
    <s v="Two or More Races"/>
    <b v="1"/>
    <n v="45"/>
    <x v="0"/>
    <x v="234"/>
  </r>
  <r>
    <d v="2019-02-04T17:50:00"/>
    <x v="6340"/>
    <s v="M"/>
    <n v="6"/>
    <x v="11"/>
    <s v="Z"/>
    <s v="Brotherhed"/>
    <s v="Asian"/>
    <b v="0"/>
    <n v="45"/>
    <x v="0"/>
    <x v="319"/>
  </r>
  <r>
    <d v="2019-12-04T05:06:00"/>
    <x v="6341"/>
    <s v="M"/>
    <n v="6"/>
    <x v="11"/>
    <s v="Y"/>
    <s v="Hurn"/>
    <s v="Two or More Races"/>
    <b v="0"/>
    <n v="45"/>
    <x v="0"/>
    <x v="207"/>
  </r>
  <r>
    <s v="28/04/2020 14:21"/>
    <x v="6342"/>
    <s v="F"/>
    <n v="6"/>
    <x v="11"/>
    <s v="Q"/>
    <s v="Hedditeh"/>
    <s v="Two or More Races"/>
    <b v="0"/>
    <n v="45"/>
    <x v="3"/>
    <x v="456"/>
  </r>
  <r>
    <s v="27/01/2020 9:19"/>
    <x v="6343"/>
    <s v="M"/>
    <n v="7"/>
    <x v="11"/>
    <s v="O"/>
    <s v="Tilson"/>
    <s v="African American"/>
    <b v="1"/>
    <n v="45"/>
    <x v="1"/>
    <x v="160"/>
  </r>
  <r>
    <d v="2020-03-09T14:06:00"/>
    <x v="6344"/>
    <s v="M"/>
    <n v="7"/>
    <x v="11"/>
    <s v="B"/>
    <s v="Gravey"/>
    <s v="African American"/>
    <b v="0"/>
    <n v="45"/>
    <x v="1"/>
    <x v="232"/>
  </r>
  <r>
    <s v="22/01/2020 13:02"/>
    <x v="6345"/>
    <s v="M"/>
    <n v="8"/>
    <x v="11"/>
    <s v="V"/>
    <s v="Piddle"/>
    <s v="Two or More Races"/>
    <b v="0"/>
    <n v="45"/>
    <x v="1"/>
    <x v="389"/>
  </r>
  <r>
    <s v="24/08/2019 10:02"/>
    <x v="6346"/>
    <s v="M"/>
    <n v="10"/>
    <x v="11"/>
    <s v="I"/>
    <s v="Berndtsson"/>
    <s v="White"/>
    <b v="1"/>
    <n v="45"/>
    <x v="1"/>
    <x v="150"/>
  </r>
  <r>
    <d v="2019-01-04T22:10:00"/>
    <x v="6347"/>
    <s v="M"/>
    <n v="10"/>
    <x v="11"/>
    <s v="Q"/>
    <s v="Purseglove"/>
    <s v="Two or More Races"/>
    <b v="0"/>
    <n v="45"/>
    <x v="6"/>
    <x v="347"/>
  </r>
  <r>
    <d v="2019-03-08T11:06:00"/>
    <x v="6348"/>
    <s v="F"/>
    <n v="11"/>
    <x v="11"/>
    <s v="N"/>
    <s v="Poleye"/>
    <s v="African American"/>
    <b v="0"/>
    <n v="45"/>
    <x v="1"/>
    <x v="244"/>
  </r>
  <r>
    <s v="14/07/2020 19:51"/>
    <x v="6349"/>
    <s v="F"/>
    <n v="11"/>
    <x v="11"/>
    <s v="X"/>
    <s v="Poller"/>
    <s v="African American"/>
    <b v="1"/>
    <n v="45"/>
    <x v="1"/>
    <x v="475"/>
  </r>
  <r>
    <d v="2020-12-06T03:01:00"/>
    <x v="6350"/>
    <s v="F"/>
    <n v="12"/>
    <x v="11"/>
    <s v="L"/>
    <s v="Lochead"/>
    <s v="Declined to Identify"/>
    <b v="1"/>
    <n v="45"/>
    <x v="1"/>
    <x v="421"/>
  </r>
  <r>
    <s v="22/02/2020 13:51"/>
    <x v="6351"/>
    <s v="F"/>
    <n v="13"/>
    <x v="11"/>
    <s v="T"/>
    <s v="Jeffcoate"/>
    <s v="African American"/>
    <b v="1"/>
    <n v="45"/>
    <x v="1"/>
    <x v="453"/>
  </r>
  <r>
    <s v="15/06/2019 22:38"/>
    <x v="6352"/>
    <s v="M"/>
    <n v="13"/>
    <x v="11"/>
    <s v="B"/>
    <s v="Grigorescu"/>
    <s v="White"/>
    <b v="1"/>
    <n v="45"/>
    <x v="1"/>
    <x v="102"/>
  </r>
  <r>
    <s v="18/03/2020 4:30"/>
    <x v="6353"/>
    <s v="F"/>
    <n v="13"/>
    <x v="11"/>
    <s v="Z"/>
    <s v="Cousins"/>
    <s v="Native American/Alaska Native"/>
    <b v="0"/>
    <n v="45"/>
    <x v="0"/>
    <x v="478"/>
  </r>
  <r>
    <s v="23/11/2019 17:41"/>
    <x v="6354"/>
    <s v="M"/>
    <n v="14"/>
    <x v="11"/>
    <s v="B"/>
    <s v="Ballam"/>
    <s v="Two or More Races"/>
    <b v="1"/>
    <n v="45"/>
    <x v="5"/>
    <x v="294"/>
  </r>
  <r>
    <s v="21/09/2020 2:11"/>
    <x v="6355"/>
    <s v="M"/>
    <n v="15"/>
    <x v="11"/>
    <s v="E"/>
    <s v="Brockley"/>
    <s v="Pacific Islander"/>
    <b v="0"/>
    <n v="45"/>
    <x v="3"/>
    <x v="131"/>
  </r>
  <r>
    <d v="2019-05-11T18:08:00"/>
    <x v="6356"/>
    <s v="F"/>
    <n v="15"/>
    <x v="11"/>
    <s v="N"/>
    <s v="Weall"/>
    <s v="White"/>
    <b v="0"/>
    <n v="45"/>
    <x v="1"/>
    <x v="189"/>
  </r>
  <r>
    <s v="19/07/2020 2:11"/>
    <x v="6357"/>
    <s v="F"/>
    <n v="16"/>
    <x v="11"/>
    <s v="C"/>
    <s v="Strand"/>
    <s v="African American"/>
    <b v="0"/>
    <n v="45"/>
    <x v="1"/>
    <x v="70"/>
  </r>
  <r>
    <s v="30/11/2019 0:49"/>
    <x v="6358"/>
    <s v="M"/>
    <n v="17"/>
    <x v="11"/>
    <s v="Y"/>
    <s v="Fretter"/>
    <s v="Asian"/>
    <b v="1"/>
    <n v="45"/>
    <x v="1"/>
    <x v="194"/>
  </r>
  <r>
    <s v="18/08/2019 0:13"/>
    <x v="6359"/>
    <s v="M"/>
    <n v="17"/>
    <x v="11"/>
    <s v="V"/>
    <s v="Warden"/>
    <s v="African American"/>
    <b v="1"/>
    <n v="45"/>
    <x v="1"/>
    <x v="80"/>
  </r>
  <r>
    <s v="16/11/2019 4:52"/>
    <x v="6360"/>
    <s v="F"/>
    <n v="17"/>
    <x v="11"/>
    <s v="H"/>
    <s v="Starcks"/>
    <s v="African American"/>
    <b v="1"/>
    <n v="45"/>
    <x v="0"/>
    <x v="447"/>
  </r>
  <r>
    <s v="30/12/2019 4:23"/>
    <x v="6361"/>
    <s v="F"/>
    <n v="17"/>
    <x v="11"/>
    <s v="P"/>
    <s v="Taks"/>
    <s v="African American"/>
    <b v="0"/>
    <n v="45"/>
    <x v="0"/>
    <x v="119"/>
  </r>
  <r>
    <s v="27/05/2020 0:33"/>
    <x v="6362"/>
    <s v="M"/>
    <n v="18"/>
    <x v="11"/>
    <s v="Y"/>
    <s v="Pistol"/>
    <s v="White"/>
    <b v="0"/>
    <n v="45"/>
    <x v="2"/>
    <x v="72"/>
  </r>
  <r>
    <d v="2019-11-07T17:35:00"/>
    <x v="6363"/>
    <s v="M"/>
    <n v="18"/>
    <x v="11"/>
    <s v="Z"/>
    <s v="Ketcher"/>
    <s v="Two or More Races"/>
    <b v="0"/>
    <n v="45"/>
    <x v="1"/>
    <x v="290"/>
  </r>
  <r>
    <s v="16/08/2019 22:54"/>
    <x v="6364"/>
    <s v="M"/>
    <n v="19"/>
    <x v="11"/>
    <s v="O"/>
    <s v="Conneely"/>
    <s v="Two or More Races"/>
    <b v="1"/>
    <n v="45"/>
    <x v="3"/>
    <x v="354"/>
  </r>
  <r>
    <s v="31/07/2019 17:43"/>
    <x v="6365"/>
    <s v="M"/>
    <n v="21"/>
    <x v="11"/>
    <s v="G"/>
    <s v="Wickham"/>
    <s v="Declined to Identify"/>
    <b v="0"/>
    <n v="45"/>
    <x v="1"/>
    <x v="479"/>
  </r>
  <r>
    <s v="21/05/2020 7:18"/>
    <x v="6366"/>
    <s v="F"/>
    <n v="21"/>
    <x v="11"/>
    <s v="X"/>
    <s v="Mebes"/>
    <s v="African American"/>
    <b v="1"/>
    <n v="45"/>
    <x v="1"/>
    <x v="206"/>
  </r>
  <r>
    <d v="2019-11-07T06:42:00"/>
    <x v="6367"/>
    <s v="F"/>
    <n v="21"/>
    <x v="11"/>
    <s v="D"/>
    <s v="Cumming"/>
    <s v="Two or More Races"/>
    <b v="1"/>
    <n v="45"/>
    <x v="1"/>
    <x v="290"/>
  </r>
  <r>
    <d v="2020-01-01T17:25:00"/>
    <x v="6368"/>
    <s v="F"/>
    <n v="22"/>
    <x v="11"/>
    <s v="R"/>
    <s v="Boyle"/>
    <s v="White"/>
    <b v="1"/>
    <n v="45"/>
    <x v="3"/>
    <x v="24"/>
  </r>
  <r>
    <s v="23/05/2020 20:37"/>
    <x v="6369"/>
    <s v="M"/>
    <n v="22"/>
    <x v="11"/>
    <s v="M"/>
    <s v="Cumbers"/>
    <s v="Pacific Islander"/>
    <b v="0"/>
    <n v="45"/>
    <x v="1"/>
    <x v="48"/>
  </r>
  <r>
    <s v="21/04/2020 7:08"/>
    <x v="6370"/>
    <s v="F"/>
    <n v="22"/>
    <x v="11"/>
    <s v="Q"/>
    <s v="Laverack"/>
    <s v="White"/>
    <b v="1"/>
    <n v="45"/>
    <x v="0"/>
    <x v="450"/>
  </r>
  <r>
    <s v="24/08/2020 11:25"/>
    <x v="6371"/>
    <s v="F"/>
    <n v="22"/>
    <x v="11"/>
    <s v="Q"/>
    <s v="Fieldsend"/>
    <s v="Two or More Races"/>
    <b v="0"/>
    <n v="45"/>
    <x v="1"/>
    <x v="403"/>
  </r>
  <r>
    <s v="20/07/2019 0:08"/>
    <x v="6372"/>
    <s v="F"/>
    <n v="22"/>
    <x v="11"/>
    <s v="A"/>
    <s v="McPharlain"/>
    <s v="Declined to Identify"/>
    <b v="1"/>
    <n v="45"/>
    <x v="1"/>
    <x v="554"/>
  </r>
  <r>
    <s v="19/06/2020 12:17"/>
    <x v="6373"/>
    <s v="M"/>
    <n v="25"/>
    <x v="11"/>
    <s v="C"/>
    <s v="Pedrol"/>
    <s v="Two or More Races"/>
    <b v="1"/>
    <n v="45"/>
    <x v="1"/>
    <x v="311"/>
  </r>
  <r>
    <d v="2019-08-06T03:02:00"/>
    <x v="6374"/>
    <s v="M"/>
    <n v="25"/>
    <x v="11"/>
    <s v="F"/>
    <s v="McWhan"/>
    <s v="White"/>
    <b v="0"/>
    <n v="45"/>
    <x v="1"/>
    <x v="179"/>
  </r>
  <r>
    <d v="2020-02-07T18:02:00"/>
    <x v="6375"/>
    <s v="M"/>
    <n v="25"/>
    <x v="11"/>
    <s v="X"/>
    <s v="Shorland"/>
    <s v="African American"/>
    <b v="0"/>
    <n v="45"/>
    <x v="1"/>
    <x v="352"/>
  </r>
  <r>
    <s v="23/06/2019 3:06"/>
    <x v="6376"/>
    <s v="M"/>
    <n v="25"/>
    <x v="11"/>
    <s v="D"/>
    <s v="Prinn"/>
    <s v="Two or More Races"/>
    <b v="1"/>
    <n v="45"/>
    <x v="1"/>
    <x v="162"/>
  </r>
  <r>
    <s v="28/06/2019 15:55"/>
    <x v="6377"/>
    <s v="F"/>
    <n v="26"/>
    <x v="11"/>
    <s v="H"/>
    <s v="Treece"/>
    <s v="Pacific Islander"/>
    <b v="1"/>
    <n v="45"/>
    <x v="1"/>
    <x v="348"/>
  </r>
  <r>
    <d v="2019-07-11T23:11:00"/>
    <x v="6378"/>
    <s v="M"/>
    <n v="27"/>
    <x v="11"/>
    <s v="J"/>
    <s v="Kimm"/>
    <s v="African American"/>
    <b v="0"/>
    <n v="45"/>
    <x v="0"/>
    <x v="35"/>
  </r>
  <r>
    <s v="29/07/2019 2:58"/>
    <x v="6379"/>
    <s v="M"/>
    <n v="28"/>
    <x v="11"/>
    <s v="D"/>
    <s v="Langston"/>
    <s v="Pacific Islander"/>
    <b v="0"/>
    <n v="45"/>
    <x v="0"/>
    <x v="61"/>
  </r>
  <r>
    <s v="19/03/2020 14:01"/>
    <x v="6380"/>
    <s v="F"/>
    <n v="28"/>
    <x v="11"/>
    <s v="I"/>
    <s v="Snook"/>
    <s v="African American"/>
    <b v="0"/>
    <n v="45"/>
    <x v="1"/>
    <x v="8"/>
  </r>
  <r>
    <d v="2019-02-09T23:31:00"/>
    <x v="6381"/>
    <s v="F"/>
    <n v="28"/>
    <x v="11"/>
    <s v="T"/>
    <s v="Filov"/>
    <s v="Two or More Races"/>
    <b v="0"/>
    <n v="45"/>
    <x v="1"/>
    <x v="178"/>
  </r>
  <r>
    <d v="2019-02-08T00:15:00"/>
    <x v="6382"/>
    <s v="M"/>
    <n v="29"/>
    <x v="11"/>
    <s v="I"/>
    <s v="Klarzynski"/>
    <s v="African American"/>
    <b v="1"/>
    <n v="45"/>
    <x v="7"/>
    <x v="359"/>
  </r>
  <r>
    <s v="26/09/2019 21:03"/>
    <x v="6383"/>
    <s v="M"/>
    <n v="29"/>
    <x v="11"/>
    <s v="K"/>
    <s v="Schimank"/>
    <s v="Declined to Identify"/>
    <b v="0"/>
    <n v="45"/>
    <x v="1"/>
    <x v="158"/>
  </r>
  <r>
    <s v="14/09/2020 9:45"/>
    <x v="6384"/>
    <s v="M"/>
    <n v="30"/>
    <x v="11"/>
    <s v="R"/>
    <s v="Lamberteschi"/>
    <s v="Two or More Races"/>
    <b v="1"/>
    <n v="45"/>
    <x v="1"/>
    <x v="204"/>
  </r>
  <r>
    <d v="2020-12-05T03:41:00"/>
    <x v="6385"/>
    <s v="F"/>
    <n v="30"/>
    <x v="11"/>
    <s v="E"/>
    <s v="MacManus"/>
    <s v="Native American/Alaska Native"/>
    <b v="1"/>
    <n v="45"/>
    <x v="5"/>
    <x v="490"/>
  </r>
  <r>
    <d v="2019-12-05T19:56:00"/>
    <x v="6386"/>
    <s v="F"/>
    <n v="30"/>
    <x v="11"/>
    <s v="G"/>
    <s v="Bortolomei"/>
    <s v="Two or More Races"/>
    <b v="0"/>
    <n v="45"/>
    <x v="5"/>
    <x v="423"/>
  </r>
  <r>
    <d v="2019-10-08T20:07:00"/>
    <x v="6387"/>
    <s v="M"/>
    <n v="30"/>
    <x v="11"/>
    <s v="D"/>
    <s v="Korn"/>
    <s v="African American"/>
    <b v="1"/>
    <n v="45"/>
    <x v="0"/>
    <x v="433"/>
  </r>
  <r>
    <d v="2020-09-03T09:01:00"/>
    <x v="6388"/>
    <s v="M"/>
    <n v="30"/>
    <x v="11"/>
    <s v="L"/>
    <s v="Oleszczak"/>
    <s v="Declined to Identify"/>
    <b v="0"/>
    <n v="45"/>
    <x v="4"/>
    <x v="223"/>
  </r>
  <r>
    <s v="13/08/2019 10:03"/>
    <x v="6389"/>
    <s v="M"/>
    <n v="30"/>
    <x v="11"/>
    <s v="O"/>
    <s v="Wisson"/>
    <s v="Asian"/>
    <b v="1"/>
    <n v="45"/>
    <x v="1"/>
    <x v="71"/>
  </r>
  <r>
    <s v="17/08/2019 9:09"/>
    <x v="6390"/>
    <s v="F"/>
    <n v="31"/>
    <x v="11"/>
    <s v="U"/>
    <s v="Elsbury"/>
    <s v="Asian"/>
    <b v="0"/>
    <n v="45"/>
    <x v="1"/>
    <x v="575"/>
  </r>
  <r>
    <s v="25/09/2019 9:01"/>
    <x v="6391"/>
    <s v="M"/>
    <n v="32"/>
    <x v="11"/>
    <s v="T"/>
    <s v="Milley"/>
    <s v="African American"/>
    <b v="0"/>
    <n v="45"/>
    <x v="1"/>
    <x v="200"/>
  </r>
  <r>
    <d v="2020-04-02T21:17:00"/>
    <x v="6392"/>
    <s v="F"/>
    <n v="34"/>
    <x v="11"/>
    <s v="Q"/>
    <s v="Lebarree"/>
    <s v="African American"/>
    <b v="1"/>
    <n v="45"/>
    <x v="1"/>
    <x v="502"/>
  </r>
  <r>
    <s v="17/02/2020 5:56"/>
    <x v="6393"/>
    <s v="M"/>
    <n v="35"/>
    <x v="11"/>
    <s v="U"/>
    <s v="Lowrance"/>
    <s v="African American"/>
    <b v="1"/>
    <n v="45"/>
    <x v="1"/>
    <x v="366"/>
  </r>
  <r>
    <s v="28/03/2020 13:38"/>
    <x v="6394"/>
    <s v="M"/>
    <n v="35"/>
    <x v="11"/>
    <s v="K"/>
    <s v="Ianetti"/>
    <s v="Asian"/>
    <b v="0"/>
    <n v="45"/>
    <x v="1"/>
    <x v="43"/>
  </r>
  <r>
    <s v="18/07/2019 1:49"/>
    <x v="6395"/>
    <s v="F"/>
    <n v="36"/>
    <x v="11"/>
    <s v="Z"/>
    <s v="Mawson"/>
    <s v="White"/>
    <b v="1"/>
    <n v="45"/>
    <x v="7"/>
    <x v="399"/>
  </r>
  <r>
    <s v="19/10/2020 18:47"/>
    <x v="6396"/>
    <s v="M"/>
    <n v="37"/>
    <x v="11"/>
    <s v="N"/>
    <s v="MacParlan"/>
    <s v="Two or More Races"/>
    <b v="0"/>
    <n v="45"/>
    <x v="1"/>
    <x v="188"/>
  </r>
  <r>
    <s v="23/05/2020 7:02"/>
    <x v="6397"/>
    <s v="M"/>
    <n v="38"/>
    <x v="11"/>
    <s v="S"/>
    <s v="Gunter"/>
    <s v="African American"/>
    <b v="1"/>
    <n v="45"/>
    <x v="1"/>
    <x v="48"/>
  </r>
  <r>
    <d v="2020-05-03T14:54:00"/>
    <x v="6398"/>
    <s v="F"/>
    <n v="38"/>
    <x v="11"/>
    <s v="R"/>
    <s v="Artist"/>
    <s v="African American"/>
    <b v="1"/>
    <n v="45"/>
    <x v="1"/>
    <x v="241"/>
  </r>
  <r>
    <s v="24/07/2019 8:07"/>
    <x v="6399"/>
    <s v="M"/>
    <n v="40"/>
    <x v="11"/>
    <s v="Z"/>
    <s v="Eastbrook"/>
    <s v="Asian"/>
    <b v="0"/>
    <n v="45"/>
    <x v="1"/>
    <x v="252"/>
  </r>
  <r>
    <s v="21/08/2019 23:29"/>
    <x v="6400"/>
    <s v="F"/>
    <n v="40"/>
    <x v="11"/>
    <s v="J"/>
    <s v="Eschalette"/>
    <s v="White"/>
    <b v="1"/>
    <n v="45"/>
    <x v="3"/>
    <x v="438"/>
  </r>
  <r>
    <s v="29/09/2020 10:16"/>
    <x v="6401"/>
    <s v="M"/>
    <n v="41"/>
    <x v="11"/>
    <s v="R"/>
    <s v="Raywood"/>
    <s v="Declined to Identify"/>
    <b v="0"/>
    <n v="45"/>
    <x v="1"/>
    <x v="259"/>
  </r>
  <r>
    <d v="2019-11-10T05:21:00"/>
    <x v="6402"/>
    <s v="F"/>
    <n v="41"/>
    <x v="11"/>
    <s v="X"/>
    <s v="Bleas"/>
    <s v="African American"/>
    <b v="1"/>
    <n v="45"/>
    <x v="1"/>
    <x v="471"/>
  </r>
  <r>
    <s v="21/07/2019 2:00"/>
    <x v="6403"/>
    <s v="F"/>
    <n v="42"/>
    <x v="11"/>
    <s v="P"/>
    <s v="Syncke"/>
    <s v="Asian"/>
    <b v="0"/>
    <n v="45"/>
    <x v="1"/>
    <x v="570"/>
  </r>
  <r>
    <d v="2020-03-02T16:11:00"/>
    <x v="6404"/>
    <s v="F"/>
    <n v="42"/>
    <x v="11"/>
    <s v="Y"/>
    <s v="Unthank"/>
    <s v="Declined to Identify"/>
    <b v="1"/>
    <n v="45"/>
    <x v="1"/>
    <x v="505"/>
  </r>
  <r>
    <s v="22/05/2020 7:50"/>
    <x v="6405"/>
    <s v="M"/>
    <n v="44"/>
    <x v="11"/>
    <s v="R"/>
    <s v="Greenslade"/>
    <s v="Two or More Races"/>
    <b v="0"/>
    <n v="45"/>
    <x v="1"/>
    <x v="482"/>
  </r>
  <r>
    <d v="2020-09-08T22:49:00"/>
    <x v="6406"/>
    <s v="F"/>
    <n v="45"/>
    <x v="11"/>
    <s v="W"/>
    <s v="Laing"/>
    <s v="White"/>
    <b v="0"/>
    <n v="45"/>
    <x v="1"/>
    <x v="265"/>
  </r>
  <r>
    <d v="2020-12-07T05:07:00"/>
    <x v="6407"/>
    <s v="M"/>
    <n v="45"/>
    <x v="11"/>
    <s v="C"/>
    <s v="Sandbach"/>
    <s v="Asian"/>
    <b v="1"/>
    <n v="45"/>
    <x v="1"/>
    <x v="455"/>
  </r>
  <r>
    <s v="25/06/2019 9:40"/>
    <x v="6408"/>
    <s v="M"/>
    <n v="46"/>
    <x v="11"/>
    <s v="M"/>
    <s v="Goudie"/>
    <s v="Pacific Islander"/>
    <b v="0"/>
    <n v="45"/>
    <x v="1"/>
    <x v="411"/>
  </r>
  <r>
    <s v="19/05/2019 11:26"/>
    <x v="6409"/>
    <s v="F"/>
    <n v="46"/>
    <x v="11"/>
    <s v="M"/>
    <s v="Freake"/>
    <s v="White"/>
    <b v="0"/>
    <n v="45"/>
    <x v="4"/>
    <x v="523"/>
  </r>
  <r>
    <d v="2019-08-12T17:16:00"/>
    <x v="6410"/>
    <s v="M"/>
    <n v="46"/>
    <x v="11"/>
    <s v="I"/>
    <s v="Dat"/>
    <s v="Asian"/>
    <b v="0"/>
    <n v="45"/>
    <x v="1"/>
    <x v="560"/>
  </r>
  <r>
    <d v="2019-01-04T14:07:00"/>
    <x v="6411"/>
    <s v="F"/>
    <n v="46"/>
    <x v="11"/>
    <s v="J"/>
    <s v="Antonnikov"/>
    <s v="African American"/>
    <b v="1"/>
    <n v="45"/>
    <x v="1"/>
    <x v="347"/>
  </r>
  <r>
    <s v="20/10/2019 13:22"/>
    <x v="6412"/>
    <s v="F"/>
    <n v="46"/>
    <x v="11"/>
    <s v="K"/>
    <s v="Elderton"/>
    <s v="Native American/Alaska Native"/>
    <b v="0"/>
    <n v="45"/>
    <x v="1"/>
    <x v="134"/>
  </r>
  <r>
    <d v="2020-12-08T04:13:00"/>
    <x v="6413"/>
    <s v="M"/>
    <n v="46"/>
    <x v="11"/>
    <s v="H"/>
    <s v="Fullegar"/>
    <s v="Asian"/>
    <b v="1"/>
    <n v="45"/>
    <x v="1"/>
    <x v="484"/>
  </r>
  <r>
    <d v="2020-05-03T14:01:00"/>
    <x v="6414"/>
    <s v="M"/>
    <n v="47"/>
    <x v="11"/>
    <s v="B"/>
    <s v="Gostridge"/>
    <s v="Declined to Identify"/>
    <b v="0"/>
    <n v="45"/>
    <x v="0"/>
    <x v="241"/>
  </r>
  <r>
    <s v="17/02/2020 6:42"/>
    <x v="6415"/>
    <s v="F"/>
    <n v="47"/>
    <x v="11"/>
    <s v="L"/>
    <s v="Lilion"/>
    <s v="White"/>
    <b v="0"/>
    <n v="45"/>
    <x v="1"/>
    <x v="366"/>
  </r>
  <r>
    <s v="18/03/2020 13:46"/>
    <x v="6416"/>
    <s v="F"/>
    <n v="47"/>
    <x v="11"/>
    <s v="D"/>
    <s v="Hark"/>
    <s v="Native American/Alaska Native"/>
    <b v="1"/>
    <n v="45"/>
    <x v="1"/>
    <x v="478"/>
  </r>
  <r>
    <s v="14/03/2020 0:22"/>
    <x v="6417"/>
    <s v="M"/>
    <n v="48"/>
    <x v="11"/>
    <s v="L"/>
    <s v="Blazic"/>
    <s v="African American"/>
    <b v="1"/>
    <n v="45"/>
    <x v="1"/>
    <x v="224"/>
  </r>
  <r>
    <d v="2019-05-04T16:56:00"/>
    <x v="6418"/>
    <s v="M"/>
    <n v="48"/>
    <x v="11"/>
    <s v="V"/>
    <s v="Carncross"/>
    <s v="African American"/>
    <b v="0"/>
    <n v="45"/>
    <x v="1"/>
    <x v="396"/>
  </r>
  <r>
    <d v="2020-06-07T01:04:00"/>
    <x v="6419"/>
    <s v="M"/>
    <n v="49"/>
    <x v="11"/>
    <s v="D"/>
    <s v="Murtimer"/>
    <s v="Pacific Islander"/>
    <b v="0"/>
    <n v="45"/>
    <x v="1"/>
    <x v="520"/>
  </r>
  <r>
    <d v="2020-02-10T00:16:00"/>
    <x v="6420"/>
    <s v="M"/>
    <n v="50"/>
    <x v="11"/>
    <s v="X"/>
    <s v="Buzek"/>
    <s v="White"/>
    <b v="0"/>
    <n v="45"/>
    <x v="1"/>
    <x v="497"/>
  </r>
  <r>
    <d v="2020-11-07T12:12:00"/>
    <x v="6421"/>
    <s v="M"/>
    <n v="52"/>
    <x v="11"/>
    <s v="K"/>
    <s v="Basey"/>
    <s v="Declined to Identify"/>
    <b v="0"/>
    <n v="45"/>
    <x v="6"/>
    <x v="496"/>
  </r>
  <r>
    <s v="30/04/2020 0:26"/>
    <x v="6422"/>
    <s v="F"/>
    <n v="53"/>
    <x v="11"/>
    <s v="R"/>
    <s v="Snelgrove"/>
    <s v="White"/>
    <b v="1"/>
    <n v="45"/>
    <x v="3"/>
    <x v="199"/>
  </r>
  <r>
    <d v="2019-06-06T03:20:00"/>
    <x v="6423"/>
    <s v="M"/>
    <n v="53"/>
    <x v="11"/>
    <s v="M"/>
    <s v="Truwert"/>
    <s v="Two or More Races"/>
    <b v="0"/>
    <n v="45"/>
    <x v="1"/>
    <x v="436"/>
  </r>
  <r>
    <d v="2019-06-11T05:13:00"/>
    <x v="6424"/>
    <s v="F"/>
    <n v="53"/>
    <x v="11"/>
    <s v="U"/>
    <s v="Yearnes"/>
    <s v="White"/>
    <b v="0"/>
    <n v="45"/>
    <x v="1"/>
    <x v="278"/>
  </r>
  <r>
    <s v="15/06/2020 14:58"/>
    <x v="6425"/>
    <s v="F"/>
    <n v="54"/>
    <x v="11"/>
    <s v="M"/>
    <s v="Strange"/>
    <s v="White"/>
    <b v="1"/>
    <n v="45"/>
    <x v="1"/>
    <x v="288"/>
  </r>
  <r>
    <d v="2020-12-03T11:35:00"/>
    <x v="6426"/>
    <s v="M"/>
    <n v="55"/>
    <x v="11"/>
    <s v="M"/>
    <s v="Iskow"/>
    <s v="African American"/>
    <b v="0"/>
    <n v="45"/>
    <x v="1"/>
    <x v="555"/>
  </r>
  <r>
    <s v="17/07/2019 5:36"/>
    <x v="6427"/>
    <s v="F"/>
    <n v="56"/>
    <x v="11"/>
    <s v="M"/>
    <s v="Davydoch"/>
    <s v="White"/>
    <b v="1"/>
    <n v="45"/>
    <x v="0"/>
    <x v="483"/>
  </r>
  <r>
    <s v="15/09/2020 12:02"/>
    <x v="6428"/>
    <s v="M"/>
    <n v="57"/>
    <x v="11"/>
    <s v="Z"/>
    <s v="Jervois"/>
    <s v="African American"/>
    <b v="0"/>
    <n v="45"/>
    <x v="1"/>
    <x v="503"/>
  </r>
  <r>
    <d v="2020-01-01T13:00:00"/>
    <x v="6429"/>
    <s v="M"/>
    <n v="59"/>
    <x v="11"/>
    <s v="R"/>
    <s v="O'Lennachain"/>
    <s v="White"/>
    <b v="1"/>
    <n v="45"/>
    <x v="3"/>
    <x v="24"/>
  </r>
  <r>
    <d v="2019-04-09T00:58:00"/>
    <x v="6430"/>
    <s v="F"/>
    <n v="59"/>
    <x v="11"/>
    <s v="K"/>
    <s v="Elloit"/>
    <s v="Asian"/>
    <b v="0"/>
    <n v="45"/>
    <x v="1"/>
    <x v="309"/>
  </r>
  <r>
    <d v="2020-09-09T11:18:00"/>
    <x v="6431"/>
    <s v="F"/>
    <n v="59"/>
    <x v="11"/>
    <s v="Q"/>
    <s v="Dalglish"/>
    <s v="White"/>
    <b v="0"/>
    <n v="45"/>
    <x v="1"/>
    <x v="402"/>
  </r>
  <r>
    <s v="30/07/2020 2:48"/>
    <x v="6432"/>
    <s v="M"/>
    <n v="59"/>
    <x v="11"/>
    <s v="O"/>
    <s v="Covotti"/>
    <s v="Asian"/>
    <b v="1"/>
    <n v="45"/>
    <x v="0"/>
    <x v="474"/>
  </r>
  <r>
    <d v="2019-03-05T14:51:00"/>
    <x v="6433"/>
    <s v="F"/>
    <n v="59"/>
    <x v="11"/>
    <s v="X"/>
    <s v="Mcsarry"/>
    <s v="African American"/>
    <b v="1"/>
    <n v="45"/>
    <x v="2"/>
    <x v="64"/>
  </r>
  <r>
    <s v="31/08/2020 15:14"/>
    <x v="6434"/>
    <s v="M"/>
    <n v="60"/>
    <x v="11"/>
    <s v="W"/>
    <s v="Caldow"/>
    <s v="Asian"/>
    <b v="0"/>
    <n v="45"/>
    <x v="1"/>
    <x v="269"/>
  </r>
  <r>
    <s v="19/06/2020 22:16"/>
    <x v="6435"/>
    <s v="F"/>
    <n v="60"/>
    <x v="11"/>
    <s v="N"/>
    <s v="Dudny"/>
    <s v="African American"/>
    <b v="1"/>
    <n v="45"/>
    <x v="1"/>
    <x v="311"/>
  </r>
  <r>
    <d v="2020-09-03T03:07:00"/>
    <x v="6436"/>
    <s v="M"/>
    <n v="61"/>
    <x v="11"/>
    <s v="A"/>
    <s v="O'Dyvoy"/>
    <s v="White"/>
    <b v="0"/>
    <n v="45"/>
    <x v="6"/>
    <x v="223"/>
  </r>
  <r>
    <d v="2020-11-08T23:24:00"/>
    <x v="6437"/>
    <s v="M"/>
    <n v="61"/>
    <x v="11"/>
    <s v="J"/>
    <s v="Chatel"/>
    <s v="African American"/>
    <b v="0"/>
    <n v="45"/>
    <x v="1"/>
    <x v="429"/>
  </r>
  <r>
    <s v="27/08/2020 3:43"/>
    <x v="6438"/>
    <s v="M"/>
    <n v="62"/>
    <x v="11"/>
    <s v="X"/>
    <s v="Slaight"/>
    <s v="African American"/>
    <b v="0"/>
    <n v="45"/>
    <x v="1"/>
    <x v="170"/>
  </r>
  <r>
    <d v="2019-05-12T01:52:00"/>
    <x v="6439"/>
    <s v="F"/>
    <n v="62"/>
    <x v="11"/>
    <s v="E"/>
    <s v="Yendall"/>
    <s v="Asian"/>
    <b v="1"/>
    <n v="45"/>
    <x v="0"/>
    <x v="365"/>
  </r>
  <r>
    <d v="2019-04-05T01:54:00"/>
    <x v="6440"/>
    <s v="M"/>
    <n v="62"/>
    <x v="11"/>
    <s v="O"/>
    <s v="Agar"/>
    <s v="White"/>
    <b v="1"/>
    <n v="45"/>
    <x v="1"/>
    <x v="392"/>
  </r>
  <r>
    <s v="15/12/2019 11:02"/>
    <x v="6441"/>
    <s v="F"/>
    <n v="63"/>
    <x v="11"/>
    <s v="O"/>
    <s v="Ruusa"/>
    <s v="Native American/Alaska Native"/>
    <b v="1"/>
    <n v="45"/>
    <x v="5"/>
    <x v="159"/>
  </r>
  <r>
    <d v="2020-02-02T05:20:00"/>
    <x v="6442"/>
    <s v="F"/>
    <n v="63"/>
    <x v="11"/>
    <s v="K"/>
    <s v="Hucke"/>
    <s v="Two or More Races"/>
    <b v="0"/>
    <n v="45"/>
    <x v="1"/>
    <x v="578"/>
  </r>
  <r>
    <s v="21/04/2020 23:06"/>
    <x v="6443"/>
    <s v="M"/>
    <n v="64"/>
    <x v="11"/>
    <s v="L"/>
    <s v="Dunderdale"/>
    <s v="African American"/>
    <b v="1"/>
    <n v="45"/>
    <x v="1"/>
    <x v="450"/>
  </r>
  <r>
    <d v="2020-11-10T12:12:00"/>
    <x v="6444"/>
    <s v="F"/>
    <n v="65"/>
    <x v="11"/>
    <s v="I"/>
    <s v="Morsley"/>
    <s v="African American"/>
    <b v="0"/>
    <n v="45"/>
    <x v="1"/>
    <x v="328"/>
  </r>
  <r>
    <s v="21/11/2019 4:42"/>
    <x v="6445"/>
    <s v="M"/>
    <n v="65"/>
    <x v="11"/>
    <s v="V"/>
    <s v="Kobpal"/>
    <s v="Two or More Races"/>
    <b v="0"/>
    <n v="45"/>
    <x v="0"/>
    <x v="176"/>
  </r>
  <r>
    <d v="2020-09-04T13:10:00"/>
    <x v="6446"/>
    <s v="M"/>
    <n v="66"/>
    <x v="11"/>
    <s v="N"/>
    <s v="Longworth"/>
    <s v="White"/>
    <b v="0"/>
    <n v="45"/>
    <x v="0"/>
    <x v="486"/>
  </r>
  <r>
    <s v="23/12/2019 23:03"/>
    <x v="6447"/>
    <s v="M"/>
    <n v="66"/>
    <x v="11"/>
    <s v="N"/>
    <s v="Mattheeuw"/>
    <s v="White"/>
    <b v="0"/>
    <n v="45"/>
    <x v="3"/>
    <x v="105"/>
  </r>
  <r>
    <s v="27/06/2019 11:42"/>
    <x v="6448"/>
    <s v="M"/>
    <n v="66"/>
    <x v="11"/>
    <s v="J"/>
    <s v="Vivien"/>
    <s v="White"/>
    <b v="1"/>
    <n v="45"/>
    <x v="0"/>
    <x v="77"/>
  </r>
  <r>
    <d v="2020-06-06T14:18:00"/>
    <x v="6449"/>
    <s v="M"/>
    <n v="67"/>
    <x v="11"/>
    <s v="K"/>
    <s v="Dash"/>
    <s v="Declined to Identify"/>
    <b v="1"/>
    <n v="45"/>
    <x v="1"/>
    <x v="527"/>
  </r>
  <r>
    <s v="24/05/2019 4:18"/>
    <x v="6450"/>
    <s v="M"/>
    <n v="67"/>
    <x v="11"/>
    <s v="R"/>
    <s v="Casellas"/>
    <s v="White"/>
    <b v="0"/>
    <n v="45"/>
    <x v="1"/>
    <x v="553"/>
  </r>
  <r>
    <s v="29/07/2019 5:47"/>
    <x v="6451"/>
    <s v="M"/>
    <n v="67"/>
    <x v="11"/>
    <s v="E"/>
    <s v="Knyvett"/>
    <s v="White"/>
    <b v="1"/>
    <n v="45"/>
    <x v="1"/>
    <x v="61"/>
  </r>
  <r>
    <s v="15/08/2020 5:41"/>
    <x v="6452"/>
    <s v="F"/>
    <n v="69"/>
    <x v="11"/>
    <s v="I"/>
    <s v="Sealeaf"/>
    <s v="Asian"/>
    <b v="0"/>
    <n v="45"/>
    <x v="3"/>
    <x v="91"/>
  </r>
  <r>
    <d v="2019-10-07T09:48:00"/>
    <x v="6453"/>
    <s v="M"/>
    <n v="70"/>
    <x v="11"/>
    <s v="N"/>
    <s v="Spadotto"/>
    <s v="Native American/Alaska Native"/>
    <b v="1"/>
    <n v="45"/>
    <x v="1"/>
    <x v="237"/>
  </r>
  <r>
    <d v="2020-11-09T20:25:00"/>
    <x v="6454"/>
    <s v="F"/>
    <n v="71"/>
    <x v="11"/>
    <s v="T"/>
    <s v="Suffe"/>
    <s v="White"/>
    <b v="1"/>
    <n v="45"/>
    <x v="1"/>
    <x v="229"/>
  </r>
  <r>
    <s v="19/08/2020 22:20"/>
    <x v="6455"/>
    <s v="F"/>
    <n v="71"/>
    <x v="11"/>
    <s v="K"/>
    <s v="Seymer"/>
    <s v="Native American/Alaska Native"/>
    <b v="0"/>
    <n v="45"/>
    <x v="1"/>
    <x v="331"/>
  </r>
  <r>
    <s v="19/10/2019 7:33"/>
    <x v="6456"/>
    <s v="F"/>
    <n v="73"/>
    <x v="11"/>
    <s v="W"/>
    <s v="Rosenfrucht"/>
    <s v="White"/>
    <b v="0"/>
    <n v="45"/>
    <x v="1"/>
    <x v="304"/>
  </r>
  <r>
    <s v="16/02/2020 22:59"/>
    <x v="6457"/>
    <s v="M"/>
    <n v="73"/>
    <x v="11"/>
    <s v="A"/>
    <s v="Gallegos"/>
    <s v="Native American/Alaska Native"/>
    <b v="0"/>
    <n v="45"/>
    <x v="4"/>
    <x v="410"/>
  </r>
  <r>
    <d v="2019-03-06T09:01:00"/>
    <x v="6458"/>
    <s v="M"/>
    <n v="74"/>
    <x v="11"/>
    <s v="J"/>
    <s v="Feavearyear"/>
    <s v="White"/>
    <b v="1"/>
    <n v="45"/>
    <x v="4"/>
    <x v="175"/>
  </r>
  <r>
    <s v="25/05/2019 14:24"/>
    <x v="6459"/>
    <s v="M"/>
    <n v="74"/>
    <x v="11"/>
    <s v="G"/>
    <s v="Brech"/>
    <s v="Two or More Races"/>
    <b v="0"/>
    <n v="45"/>
    <x v="1"/>
    <x v="548"/>
  </r>
  <r>
    <d v="2020-10-05T03:11:00"/>
    <x v="6460"/>
    <s v="F"/>
    <n v="75"/>
    <x v="11"/>
    <s v="M"/>
    <s v="Goldsmith"/>
    <s v="White"/>
    <b v="0"/>
    <n v="45"/>
    <x v="1"/>
    <x v="96"/>
  </r>
  <r>
    <s v="15/09/2020 10:59"/>
    <x v="6461"/>
    <s v="F"/>
    <n v="75"/>
    <x v="11"/>
    <s v="Z"/>
    <s v="Motten"/>
    <s v="Two or More Races"/>
    <b v="1"/>
    <n v="45"/>
    <x v="1"/>
    <x v="503"/>
  </r>
  <r>
    <d v="2019-08-04T20:29:00"/>
    <x v="6462"/>
    <s v="F"/>
    <n v="76"/>
    <x v="11"/>
    <s v="N"/>
    <s v="Chetter"/>
    <s v="White"/>
    <b v="1"/>
    <n v="45"/>
    <x v="1"/>
    <x v="87"/>
  </r>
  <r>
    <d v="2019-06-06T11:53:00"/>
    <x v="6463"/>
    <s v="M"/>
    <n v="77"/>
    <x v="11"/>
    <s v="N"/>
    <s v="Beamand"/>
    <s v="Native American/Alaska Native"/>
    <b v="0"/>
    <n v="45"/>
    <x v="5"/>
    <x v="436"/>
  </r>
  <r>
    <s v="19/11/2019 11:32"/>
    <x v="6464"/>
    <s v="M"/>
    <n v="77"/>
    <x v="11"/>
    <s v="I"/>
    <s v="Vinick"/>
    <s v="White"/>
    <b v="1"/>
    <n v="45"/>
    <x v="3"/>
    <x v="82"/>
  </r>
  <r>
    <d v="2019-01-04T23:46:00"/>
    <x v="6465"/>
    <s v="F"/>
    <n v="79"/>
    <x v="11"/>
    <s v="V"/>
    <s v="Clelle"/>
    <s v="Two or More Races"/>
    <b v="0"/>
    <n v="45"/>
    <x v="1"/>
    <x v="347"/>
  </r>
  <r>
    <d v="2019-03-08T23:19:00"/>
    <x v="6466"/>
    <s v="F"/>
    <n v="38"/>
    <x v="0"/>
    <s v="W"/>
    <s v="MacKilroe"/>
    <s v="Asian"/>
    <b v="1"/>
    <n v="46"/>
    <x v="1"/>
    <x v="244"/>
  </r>
  <r>
    <s v="14/06/2019 22:10"/>
    <x v="6467"/>
    <s v="F"/>
    <n v="63"/>
    <x v="0"/>
    <s v="L"/>
    <s v="Corradino"/>
    <s v="White"/>
    <b v="1"/>
    <n v="46"/>
    <x v="1"/>
    <x v="368"/>
  </r>
  <r>
    <d v="2019-04-06T21:05:00"/>
    <x v="6468"/>
    <s v="M"/>
    <n v="20"/>
    <x v="1"/>
    <s v="D"/>
    <s v="Spoor"/>
    <s v="Declined to Identify"/>
    <b v="0"/>
    <n v="46"/>
    <x v="5"/>
    <x v="221"/>
  </r>
  <r>
    <s v="19/07/2019 23:44"/>
    <x v="6469"/>
    <s v="M"/>
    <n v="32"/>
    <x v="1"/>
    <s v="W"/>
    <s v="Tuckerman"/>
    <s v="African American"/>
    <b v="0"/>
    <n v="46"/>
    <x v="0"/>
    <x v="345"/>
  </r>
  <r>
    <d v="2020-11-06T20:06:00"/>
    <x v="6470"/>
    <s v="F"/>
    <n v="60"/>
    <x v="1"/>
    <s v="H"/>
    <s v="Delort"/>
    <s v="Native American/Alaska Native"/>
    <b v="1"/>
    <n v="46"/>
    <x v="1"/>
    <x v="529"/>
  </r>
  <r>
    <s v="29/10/2019 10:40"/>
    <x v="6471"/>
    <s v="F"/>
    <n v="76"/>
    <x v="1"/>
    <s v="W"/>
    <s v="Golagley"/>
    <s v="Two or More Races"/>
    <b v="0"/>
    <n v="46"/>
    <x v="1"/>
    <x v="256"/>
  </r>
  <r>
    <d v="2019-08-07T00:55:00"/>
    <x v="6472"/>
    <s v="F"/>
    <n v="12"/>
    <x v="2"/>
    <s v="S"/>
    <s v="Marrow"/>
    <s v="Declined to Identify"/>
    <b v="1"/>
    <n v="46"/>
    <x v="1"/>
    <x v="573"/>
  </r>
  <r>
    <s v="16/06/2019 15:57"/>
    <x v="6473"/>
    <s v="F"/>
    <n v="39"/>
    <x v="2"/>
    <s v="G"/>
    <s v="Tewnion"/>
    <s v="Pacific Islander"/>
    <b v="1"/>
    <n v="46"/>
    <x v="0"/>
    <x v="426"/>
  </r>
  <r>
    <d v="2020-08-07T08:02:00"/>
    <x v="6474"/>
    <s v="F"/>
    <n v="66"/>
    <x v="2"/>
    <s v="I"/>
    <s v="Chung"/>
    <s v="White"/>
    <b v="0"/>
    <n v="46"/>
    <x v="1"/>
    <x v="257"/>
  </r>
  <r>
    <d v="2019-08-06T02:11:00"/>
    <x v="6475"/>
    <s v="F"/>
    <n v="72"/>
    <x v="2"/>
    <s v="U"/>
    <s v="Silmon"/>
    <s v="White"/>
    <b v="0"/>
    <n v="46"/>
    <x v="1"/>
    <x v="179"/>
  </r>
  <r>
    <s v="24/01/2020 11:30"/>
    <x v="6476"/>
    <s v="M"/>
    <n v="52"/>
    <x v="3"/>
    <s v="G"/>
    <s v="Humbey"/>
    <s v="African American"/>
    <b v="1"/>
    <n v="46"/>
    <x v="1"/>
    <x v="446"/>
  </r>
  <r>
    <s v="30/01/2020 16:53"/>
    <x v="6477"/>
    <s v="M"/>
    <n v="7"/>
    <x v="4"/>
    <s v="C"/>
    <s v="Trainer"/>
    <s v="White"/>
    <b v="1"/>
    <n v="46"/>
    <x v="1"/>
    <x v="246"/>
  </r>
  <r>
    <s v="22/06/2019 23:33"/>
    <x v="6478"/>
    <s v="M"/>
    <n v="41"/>
    <x v="4"/>
    <s v="T"/>
    <s v="Lyons"/>
    <s v="African American"/>
    <b v="0"/>
    <n v="46"/>
    <x v="1"/>
    <x v="276"/>
  </r>
  <r>
    <s v="27/05/2020 3:42"/>
    <x v="6479"/>
    <s v="M"/>
    <n v="41"/>
    <x v="4"/>
    <s v="G"/>
    <s v="Risebarer"/>
    <s v="Declined to Identify"/>
    <b v="1"/>
    <n v="46"/>
    <x v="1"/>
    <x v="72"/>
  </r>
  <r>
    <s v="22/02/2020 19:14"/>
    <x v="6480"/>
    <s v="F"/>
    <n v="38"/>
    <x v="5"/>
    <s v="X"/>
    <s v="Markushkin"/>
    <s v="African American"/>
    <b v="0"/>
    <n v="46"/>
    <x v="0"/>
    <x v="453"/>
  </r>
  <r>
    <s v="16/11/2019 18:13"/>
    <x v="6481"/>
    <s v="F"/>
    <n v="43"/>
    <x v="5"/>
    <s v="O"/>
    <s v="Stanyon"/>
    <s v="African American"/>
    <b v="1"/>
    <n v="46"/>
    <x v="0"/>
    <x v="447"/>
  </r>
  <r>
    <s v="18/06/2019 2:17"/>
    <x v="6482"/>
    <s v="M"/>
    <n v="58"/>
    <x v="5"/>
    <s v="C"/>
    <s v="Gannicott"/>
    <s v="White"/>
    <b v="1"/>
    <n v="46"/>
    <x v="3"/>
    <x v="468"/>
  </r>
  <r>
    <d v="2019-01-05T06:05:00"/>
    <x v="6483"/>
    <s v="F"/>
    <n v="77"/>
    <x v="5"/>
    <s v="Y"/>
    <s v="Maylor"/>
    <s v="White"/>
    <b v="0"/>
    <n v="46"/>
    <x v="0"/>
    <x v="393"/>
  </r>
  <r>
    <s v="29/04/2019 0:15"/>
    <x v="6484"/>
    <s v="M"/>
    <n v="30"/>
    <x v="6"/>
    <s v="B"/>
    <s v="Bakey"/>
    <s v="Asian"/>
    <b v="1"/>
    <n v="46"/>
    <x v="0"/>
    <x v="432"/>
  </r>
  <r>
    <d v="2020-04-05T19:51:00"/>
    <x v="6485"/>
    <s v="F"/>
    <n v="1"/>
    <x v="7"/>
    <s v="I"/>
    <s v="Monelle"/>
    <s v="Declined to Identify"/>
    <b v="0"/>
    <n v="46"/>
    <x v="1"/>
    <x v="75"/>
  </r>
  <r>
    <d v="2019-08-07T07:48:00"/>
    <x v="6486"/>
    <s v="F"/>
    <n v="43"/>
    <x v="7"/>
    <s v="M"/>
    <s v="McColl"/>
    <s v="Two or More Races"/>
    <b v="1"/>
    <n v="46"/>
    <x v="3"/>
    <x v="573"/>
  </r>
  <r>
    <d v="2019-01-04T14:08:00"/>
    <x v="6487"/>
    <s v="M"/>
    <n v="53"/>
    <x v="7"/>
    <s v="V"/>
    <s v="Game"/>
    <s v="African American"/>
    <b v="1"/>
    <n v="46"/>
    <x v="1"/>
    <x v="347"/>
  </r>
  <r>
    <s v="24/10/2019 3:22"/>
    <x v="6488"/>
    <s v="F"/>
    <n v="53"/>
    <x v="7"/>
    <s v="Y"/>
    <s v="Morales"/>
    <s v="Two or More Races"/>
    <b v="1"/>
    <n v="46"/>
    <x v="3"/>
    <x v="50"/>
  </r>
  <r>
    <s v="17/05/2020 12:25"/>
    <x v="6489"/>
    <s v="F"/>
    <n v="3"/>
    <x v="8"/>
    <s v="R"/>
    <s v="Cockhill"/>
    <s v="White"/>
    <b v="0"/>
    <n v="46"/>
    <x v="1"/>
    <x v="407"/>
  </r>
  <r>
    <s v="19/07/2020 16:43"/>
    <x v="6490"/>
    <s v="M"/>
    <n v="11"/>
    <x v="8"/>
    <s v="I"/>
    <s v="Safell"/>
    <s v="White"/>
    <b v="1"/>
    <n v="46"/>
    <x v="1"/>
    <x v="70"/>
  </r>
  <r>
    <s v="16/12/2019 1:56"/>
    <x v="6491"/>
    <s v="M"/>
    <n v="21"/>
    <x v="8"/>
    <s v="Z"/>
    <s v="Trainor"/>
    <s v="Declined to Identify"/>
    <b v="0"/>
    <n v="46"/>
    <x v="4"/>
    <x v="110"/>
  </r>
  <r>
    <s v="30/05/2020 3:36"/>
    <x v="6492"/>
    <s v="F"/>
    <n v="59"/>
    <x v="8"/>
    <s v="A"/>
    <s v="D'orsay"/>
    <s v="Asian"/>
    <b v="0"/>
    <n v="46"/>
    <x v="4"/>
    <x v="418"/>
  </r>
  <r>
    <s v="29/11/2019 23:00"/>
    <x v="6493"/>
    <s v="M"/>
    <n v="46"/>
    <x v="9"/>
    <s v="I"/>
    <s v="Teather"/>
    <s v="Pacific Islander"/>
    <b v="0"/>
    <n v="46"/>
    <x v="0"/>
    <x v="186"/>
  </r>
  <r>
    <s v="19/10/2020 3:55"/>
    <x v="6494"/>
    <s v="F"/>
    <n v="49"/>
    <x v="9"/>
    <s v="Z"/>
    <s v="Maccree"/>
    <s v="White"/>
    <b v="0"/>
    <n v="46"/>
    <x v="0"/>
    <x v="188"/>
  </r>
  <r>
    <d v="2019-05-04T06:25:00"/>
    <x v="6495"/>
    <s v="F"/>
    <n v="26"/>
    <x v="10"/>
    <s v="T"/>
    <s v="Pawfoot"/>
    <s v="African American"/>
    <b v="0"/>
    <n v="46"/>
    <x v="1"/>
    <x v="396"/>
  </r>
  <r>
    <s v="22/02/2020 16:34"/>
    <x v="6496"/>
    <s v="M"/>
    <n v="59"/>
    <x v="10"/>
    <s v="S"/>
    <s v="Salway"/>
    <s v="African American"/>
    <b v="1"/>
    <n v="46"/>
    <x v="2"/>
    <x v="453"/>
  </r>
  <r>
    <d v="2020-01-09T07:41:00"/>
    <x v="6497"/>
    <s v="M"/>
    <n v="1"/>
    <x v="11"/>
    <s v="J"/>
    <s v="Fawckner"/>
    <s v="White"/>
    <b v="1"/>
    <n v="46"/>
    <x v="5"/>
    <x v="449"/>
  </r>
  <r>
    <s v="27/09/2020 6:11"/>
    <x v="6498"/>
    <s v="M"/>
    <n v="2"/>
    <x v="11"/>
    <s v="A"/>
    <s v="Riddall"/>
    <s v="African American"/>
    <b v="1"/>
    <n v="46"/>
    <x v="1"/>
    <x v="279"/>
  </r>
  <r>
    <s v="27/11/2019 3:30"/>
    <x v="6499"/>
    <s v="M"/>
    <n v="3"/>
    <x v="11"/>
    <s v="A"/>
    <s v="Speek"/>
    <s v="Declined to Identify"/>
    <b v="1"/>
    <n v="46"/>
    <x v="3"/>
    <x v="380"/>
  </r>
  <r>
    <d v="2020-03-06T23:18:00"/>
    <x v="6500"/>
    <s v="F"/>
    <n v="4"/>
    <x v="11"/>
    <s v="V"/>
    <s v="Mundy"/>
    <s v="White"/>
    <b v="1"/>
    <n v="46"/>
    <x v="1"/>
    <x v="342"/>
  </r>
  <r>
    <d v="2019-09-08T17:05:00"/>
    <x v="6501"/>
    <s v="M"/>
    <n v="5"/>
    <x v="11"/>
    <s v="W"/>
    <s v="Pamment"/>
    <s v="Two or More Races"/>
    <b v="0"/>
    <n v="46"/>
    <x v="0"/>
    <x v="126"/>
  </r>
  <r>
    <d v="2020-04-08T04:23:00"/>
    <x v="6502"/>
    <s v="F"/>
    <n v="6"/>
    <x v="11"/>
    <s v="Y"/>
    <s v="Kubat"/>
    <s v="Two or More Races"/>
    <b v="0"/>
    <n v="46"/>
    <x v="1"/>
    <x v="574"/>
  </r>
  <r>
    <s v="20/11/2019 3:57"/>
    <x v="6503"/>
    <s v="F"/>
    <n v="7"/>
    <x v="11"/>
    <s v="Z"/>
    <s v="Kernell"/>
    <s v="Two or More Races"/>
    <b v="0"/>
    <n v="46"/>
    <x v="1"/>
    <x v="350"/>
  </r>
  <r>
    <d v="2020-07-01T02:56:00"/>
    <x v="6504"/>
    <s v="M"/>
    <n v="7"/>
    <x v="11"/>
    <s v="M"/>
    <s v="Lorentzen"/>
    <s v="Two or More Races"/>
    <b v="0"/>
    <n v="46"/>
    <x v="4"/>
    <x v="168"/>
  </r>
  <r>
    <s v="25/04/2020 8:54"/>
    <x v="6505"/>
    <s v="M"/>
    <n v="7"/>
    <x v="11"/>
    <s v="C"/>
    <s v="Stoggell"/>
    <s v="Asian"/>
    <b v="1"/>
    <n v="46"/>
    <x v="1"/>
    <x v="535"/>
  </r>
  <r>
    <s v="23/12/2019 21:48"/>
    <x v="6506"/>
    <s v="M"/>
    <n v="8"/>
    <x v="11"/>
    <s v="T"/>
    <s v="Little"/>
    <s v="White"/>
    <b v="0"/>
    <n v="46"/>
    <x v="1"/>
    <x v="105"/>
  </r>
  <r>
    <s v="24/08/2019 3:34"/>
    <x v="6507"/>
    <s v="M"/>
    <n v="10"/>
    <x v="11"/>
    <s v="U"/>
    <s v="Kerby"/>
    <s v="Declined to Identify"/>
    <b v="0"/>
    <n v="46"/>
    <x v="0"/>
    <x v="150"/>
  </r>
  <r>
    <s v="19/03/2020 22:00"/>
    <x v="6508"/>
    <s v="F"/>
    <n v="10"/>
    <x v="11"/>
    <s v="Y"/>
    <s v="Tate"/>
    <s v="African American"/>
    <b v="1"/>
    <n v="46"/>
    <x v="1"/>
    <x v="8"/>
  </r>
  <r>
    <d v="2019-09-06T05:03:00"/>
    <x v="6509"/>
    <s v="F"/>
    <n v="10"/>
    <x v="11"/>
    <s v="R"/>
    <s v="Perrygo"/>
    <s v="African American"/>
    <b v="0"/>
    <n v="46"/>
    <x v="3"/>
    <x v="46"/>
  </r>
  <r>
    <s v="23/08/2019 7:24"/>
    <x v="6510"/>
    <s v="F"/>
    <n v="11"/>
    <x v="11"/>
    <s v="X"/>
    <s v="Castelot"/>
    <s v="African American"/>
    <b v="0"/>
    <n v="46"/>
    <x v="0"/>
    <x v="374"/>
  </r>
  <r>
    <s v="19/09/2019 8:20"/>
    <x v="6511"/>
    <s v="M"/>
    <n v="13"/>
    <x v="11"/>
    <s v="G"/>
    <s v="Malkin"/>
    <s v="Pacific Islander"/>
    <b v="0"/>
    <n v="46"/>
    <x v="3"/>
    <x v="434"/>
  </r>
  <r>
    <d v="2020-09-10T01:10:00"/>
    <x v="6512"/>
    <s v="F"/>
    <n v="13"/>
    <x v="11"/>
    <s v="E"/>
    <s v="Braunthal"/>
    <s v="African American"/>
    <b v="0"/>
    <n v="46"/>
    <x v="5"/>
    <x v="316"/>
  </r>
  <r>
    <s v="23/06/2019 6:19"/>
    <x v="6513"/>
    <s v="M"/>
    <n v="14"/>
    <x v="11"/>
    <s v="Z"/>
    <s v="Swayte"/>
    <s v="Declined to Identify"/>
    <b v="1"/>
    <n v="46"/>
    <x v="0"/>
    <x v="162"/>
  </r>
  <r>
    <d v="2020-03-09T00:20:00"/>
    <x v="6514"/>
    <s v="M"/>
    <n v="16"/>
    <x v="11"/>
    <s v="C"/>
    <s v="Kimblin"/>
    <s v="White"/>
    <b v="1"/>
    <n v="46"/>
    <x v="1"/>
    <x v="232"/>
  </r>
  <r>
    <d v="2020-08-02T16:45:00"/>
    <x v="6515"/>
    <s v="F"/>
    <n v="16"/>
    <x v="11"/>
    <s v="E"/>
    <s v="Meus"/>
    <s v="White"/>
    <b v="1"/>
    <n v="46"/>
    <x v="1"/>
    <x v="464"/>
  </r>
  <r>
    <d v="2020-04-07T04:11:00"/>
    <x v="6516"/>
    <s v="M"/>
    <n v="17"/>
    <x v="11"/>
    <s v="V"/>
    <s v="Marzellano"/>
    <s v="African American"/>
    <b v="1"/>
    <n v="46"/>
    <x v="1"/>
    <x v="541"/>
  </r>
  <r>
    <s v="30/01/2020 21:03"/>
    <x v="6517"/>
    <s v="M"/>
    <n v="17"/>
    <x v="11"/>
    <s v="M"/>
    <s v="MacAndreis"/>
    <s v="Declined to Identify"/>
    <b v="0"/>
    <n v="46"/>
    <x v="0"/>
    <x v="246"/>
  </r>
  <r>
    <d v="2019-03-05T02:18:00"/>
    <x v="6518"/>
    <s v="M"/>
    <n v="17"/>
    <x v="11"/>
    <s v="T"/>
    <s v="Polle"/>
    <s v="Asian"/>
    <b v="1"/>
    <n v="46"/>
    <x v="4"/>
    <x v="64"/>
  </r>
  <r>
    <d v="2020-04-09T05:52:00"/>
    <x v="6519"/>
    <s v="M"/>
    <n v="17"/>
    <x v="11"/>
    <s v="G"/>
    <s v="Strowthers"/>
    <s v="African American"/>
    <b v="1"/>
    <n v="46"/>
    <x v="1"/>
    <x v="53"/>
  </r>
  <r>
    <s v="20/10/2020 11:56"/>
    <x v="6520"/>
    <s v="M"/>
    <n v="17"/>
    <x v="11"/>
    <s v="C"/>
    <s v="Whitelaw"/>
    <s v="White"/>
    <b v="0"/>
    <n v="46"/>
    <x v="1"/>
    <x v="10"/>
  </r>
  <r>
    <d v="2019-09-06T07:39:00"/>
    <x v="6521"/>
    <s v="F"/>
    <n v="17"/>
    <x v="11"/>
    <s v="N"/>
    <s v="Moores"/>
    <s v="White"/>
    <b v="1"/>
    <n v="46"/>
    <x v="1"/>
    <x v="46"/>
  </r>
  <r>
    <s v="27/04/2020 16:08"/>
    <x v="6522"/>
    <s v="M"/>
    <n v="20"/>
    <x v="11"/>
    <s v="A"/>
    <s v="Riddett"/>
    <s v="White"/>
    <b v="0"/>
    <n v="46"/>
    <x v="1"/>
    <x v="412"/>
  </r>
  <r>
    <s v="29/10/2020 4:55"/>
    <x v="6523"/>
    <s v="M"/>
    <n v="21"/>
    <x v="11"/>
    <s v="B"/>
    <s v="Josselsohn"/>
    <s v="African American"/>
    <b v="1"/>
    <n v="46"/>
    <x v="1"/>
    <x v="568"/>
  </r>
  <r>
    <d v="2020-02-08T03:32:00"/>
    <x v="6524"/>
    <s v="F"/>
    <n v="22"/>
    <x v="11"/>
    <s v="O"/>
    <s v="Shelford"/>
    <s v="Pacific Islander"/>
    <b v="0"/>
    <n v="46"/>
    <x v="1"/>
    <x v="205"/>
  </r>
  <r>
    <s v="19/02/2020 0:32"/>
    <x v="6525"/>
    <s v="M"/>
    <n v="22"/>
    <x v="11"/>
    <s v="P"/>
    <s v="Lisamore"/>
    <s v="Two or More Races"/>
    <b v="0"/>
    <n v="46"/>
    <x v="1"/>
    <x v="487"/>
  </r>
  <r>
    <s v="30/06/2020 13:22"/>
    <x v="6526"/>
    <s v="F"/>
    <n v="22"/>
    <x v="11"/>
    <s v="Q"/>
    <s v="Dangl"/>
    <s v="African American"/>
    <b v="0"/>
    <n v="46"/>
    <x v="4"/>
    <x v="530"/>
  </r>
  <r>
    <s v="16/06/2020 15:24"/>
    <x v="6527"/>
    <s v="M"/>
    <n v="24"/>
    <x v="11"/>
    <s v="O"/>
    <s v="Buddington"/>
    <s v="African American"/>
    <b v="0"/>
    <n v="46"/>
    <x v="1"/>
    <x v="346"/>
  </r>
  <r>
    <d v="2020-12-08T07:57:00"/>
    <x v="6528"/>
    <s v="M"/>
    <n v="24"/>
    <x v="11"/>
    <s v="A"/>
    <s v="Knagges"/>
    <s v="White"/>
    <b v="0"/>
    <n v="46"/>
    <x v="3"/>
    <x v="484"/>
  </r>
  <r>
    <d v="2020-03-10T23:29:00"/>
    <x v="6529"/>
    <s v="F"/>
    <n v="25"/>
    <x v="11"/>
    <s v="K"/>
    <s v="Larrat"/>
    <s v="Two or More Races"/>
    <b v="0"/>
    <n v="46"/>
    <x v="0"/>
    <x v="377"/>
  </r>
  <r>
    <s v="20/07/2020 23:21"/>
    <x v="6530"/>
    <s v="F"/>
    <n v="26"/>
    <x v="11"/>
    <s v="Y"/>
    <s v="Faley"/>
    <s v="White"/>
    <b v="1"/>
    <n v="46"/>
    <x v="1"/>
    <x v="97"/>
  </r>
  <r>
    <d v="2020-03-09T02:12:00"/>
    <x v="6531"/>
    <s v="F"/>
    <n v="27"/>
    <x v="11"/>
    <s v="O"/>
    <s v="Steddall"/>
    <s v="White"/>
    <b v="0"/>
    <n v="46"/>
    <x v="1"/>
    <x v="232"/>
  </r>
  <r>
    <d v="2019-01-06T22:24:00"/>
    <x v="6532"/>
    <s v="F"/>
    <n v="27"/>
    <x v="11"/>
    <s v="L"/>
    <s v="Ord"/>
    <s v="White"/>
    <b v="0"/>
    <n v="46"/>
    <x v="0"/>
    <x v="14"/>
  </r>
  <r>
    <d v="2019-10-12T10:55:00"/>
    <x v="6533"/>
    <s v="F"/>
    <n v="27"/>
    <x v="11"/>
    <s v="A"/>
    <s v="Beakes"/>
    <s v="Pacific Islander"/>
    <b v="0"/>
    <n v="46"/>
    <x v="1"/>
    <x v="386"/>
  </r>
  <r>
    <d v="2019-03-06T03:16:00"/>
    <x v="6534"/>
    <s v="M"/>
    <n v="28"/>
    <x v="11"/>
    <s v="W"/>
    <s v="Vittel"/>
    <s v="Pacific Islander"/>
    <b v="1"/>
    <n v="46"/>
    <x v="3"/>
    <x v="175"/>
  </r>
  <r>
    <s v="26/08/2019 23:48"/>
    <x v="6535"/>
    <s v="M"/>
    <n v="28"/>
    <x v="11"/>
    <s v="C"/>
    <s v="Witch"/>
    <s v="Asian"/>
    <b v="0"/>
    <n v="46"/>
    <x v="1"/>
    <x v="78"/>
  </r>
  <r>
    <s v="18/04/2019 4:26"/>
    <x v="6536"/>
    <s v="M"/>
    <n v="28"/>
    <x v="11"/>
    <s v="J"/>
    <s v="Knightsbridge"/>
    <s v="White"/>
    <b v="1"/>
    <n v="46"/>
    <x v="0"/>
    <x v="334"/>
  </r>
  <r>
    <d v="2020-01-10T16:23:00"/>
    <x v="6537"/>
    <s v="F"/>
    <n v="29"/>
    <x v="11"/>
    <s v="W"/>
    <s v="Darnborough"/>
    <s v="African American"/>
    <b v="1"/>
    <n v="46"/>
    <x v="1"/>
    <x v="165"/>
  </r>
  <r>
    <s v="20/06/2019 0:03"/>
    <x v="6538"/>
    <s v="M"/>
    <n v="29"/>
    <x v="11"/>
    <s v="F"/>
    <s v="Dewar"/>
    <s v="African American"/>
    <b v="0"/>
    <n v="46"/>
    <x v="3"/>
    <x v="401"/>
  </r>
  <r>
    <d v="2019-11-04T11:09:00"/>
    <x v="6539"/>
    <s v="F"/>
    <n v="30"/>
    <x v="11"/>
    <s v="V"/>
    <s v="Membry"/>
    <s v="Two or More Races"/>
    <b v="1"/>
    <n v="46"/>
    <x v="1"/>
    <x v="262"/>
  </r>
  <r>
    <s v="24/04/2020 22:08"/>
    <x v="6540"/>
    <s v="F"/>
    <n v="31"/>
    <x v="11"/>
    <s v="G"/>
    <s v="Geibel"/>
    <s v="White"/>
    <b v="0"/>
    <n v="46"/>
    <x v="1"/>
    <x v="480"/>
  </r>
  <r>
    <s v="21/04/2019 22:27"/>
    <x v="6541"/>
    <s v="M"/>
    <n v="33"/>
    <x v="11"/>
    <s v="Y"/>
    <s v="Archanbault"/>
    <s v="African American"/>
    <b v="0"/>
    <n v="46"/>
    <x v="0"/>
    <x v="375"/>
  </r>
  <r>
    <s v="14/03/2020 2:46"/>
    <x v="6542"/>
    <s v="M"/>
    <n v="33"/>
    <x v="11"/>
    <s v="A"/>
    <s v="Cancott"/>
    <s v="Declined to Identify"/>
    <b v="1"/>
    <n v="46"/>
    <x v="3"/>
    <x v="224"/>
  </r>
  <r>
    <d v="2020-12-08T17:09:00"/>
    <x v="6543"/>
    <s v="F"/>
    <n v="33"/>
    <x v="11"/>
    <s v="K"/>
    <s v="Older"/>
    <s v="Native American/Alaska Native"/>
    <b v="0"/>
    <n v="46"/>
    <x v="1"/>
    <x v="484"/>
  </r>
  <r>
    <s v="18/10/2019 7:28"/>
    <x v="6544"/>
    <s v="F"/>
    <n v="34"/>
    <x v="11"/>
    <s v="T"/>
    <s v="Oliveras"/>
    <s v="White"/>
    <b v="0"/>
    <n v="46"/>
    <x v="0"/>
    <x v="39"/>
  </r>
  <r>
    <d v="2020-11-06T10:47:00"/>
    <x v="6545"/>
    <s v="M"/>
    <n v="35"/>
    <x v="11"/>
    <s v="U"/>
    <s v="Weyland"/>
    <s v="Native American/Alaska Native"/>
    <b v="1"/>
    <n v="46"/>
    <x v="1"/>
    <x v="529"/>
  </r>
  <r>
    <s v="25/05/2019 1:04"/>
    <x v="6546"/>
    <s v="M"/>
    <n v="37"/>
    <x v="11"/>
    <s v="K"/>
    <s v="Alabone"/>
    <s v="White"/>
    <b v="1"/>
    <n v="46"/>
    <x v="1"/>
    <x v="548"/>
  </r>
  <r>
    <d v="2019-10-09T00:59:00"/>
    <x v="6547"/>
    <s v="M"/>
    <n v="38"/>
    <x v="11"/>
    <s v="Y"/>
    <s v="Anfusso"/>
    <s v="Two or More Races"/>
    <b v="0"/>
    <n v="46"/>
    <x v="0"/>
    <x v="93"/>
  </r>
  <r>
    <d v="2020-07-06T23:27:00"/>
    <x v="6548"/>
    <s v="F"/>
    <n v="39"/>
    <x v="11"/>
    <s v="M"/>
    <s v="Carus"/>
    <s v="Asian"/>
    <b v="0"/>
    <n v="46"/>
    <x v="1"/>
    <x v="333"/>
  </r>
  <r>
    <s v="20/08/2020 5:49"/>
    <x v="6549"/>
    <s v="F"/>
    <n v="39"/>
    <x v="11"/>
    <s v="T"/>
    <s v="Urpeth"/>
    <s v="Declined to Identify"/>
    <b v="1"/>
    <n v="46"/>
    <x v="5"/>
    <x v="556"/>
  </r>
  <r>
    <s v="18/05/2019 4:10"/>
    <x v="6550"/>
    <s v="M"/>
    <n v="41"/>
    <x v="11"/>
    <s v="U"/>
    <s v="Harbertson"/>
    <s v="Two or More Races"/>
    <b v="0"/>
    <n v="46"/>
    <x v="3"/>
    <x v="139"/>
  </r>
  <r>
    <s v="31/01/2020 1:25"/>
    <x v="6551"/>
    <s v="F"/>
    <n v="41"/>
    <x v="11"/>
    <s v="C"/>
    <s v="Amery"/>
    <s v="Declined to Identify"/>
    <b v="0"/>
    <n v="46"/>
    <x v="1"/>
    <x v="274"/>
  </r>
  <r>
    <d v="2020-04-07T06:25:00"/>
    <x v="6552"/>
    <s v="F"/>
    <n v="42"/>
    <x v="11"/>
    <s v="Z"/>
    <s v="Trace"/>
    <s v="Asian"/>
    <b v="0"/>
    <n v="46"/>
    <x v="1"/>
    <x v="541"/>
  </r>
  <r>
    <s v="18/01/2020 15:35"/>
    <x v="6553"/>
    <s v="F"/>
    <n v="42"/>
    <x v="11"/>
    <s v="Y"/>
    <s v="Filgate"/>
    <s v="White"/>
    <b v="0"/>
    <n v="46"/>
    <x v="0"/>
    <x v="531"/>
  </r>
  <r>
    <d v="2019-06-10T13:41:00"/>
    <x v="6554"/>
    <s v="M"/>
    <n v="42"/>
    <x v="11"/>
    <s v="L"/>
    <s v="Bartelet"/>
    <s v="Two or More Races"/>
    <b v="0"/>
    <n v="46"/>
    <x v="1"/>
    <x v="185"/>
  </r>
  <r>
    <d v="2020-11-06T06:37:00"/>
    <x v="6555"/>
    <s v="F"/>
    <n v="43"/>
    <x v="11"/>
    <s v="E"/>
    <s v="Vooght"/>
    <s v="White"/>
    <b v="0"/>
    <n v="46"/>
    <x v="2"/>
    <x v="529"/>
  </r>
  <r>
    <s v="23/06/2019 19:02"/>
    <x v="6556"/>
    <s v="M"/>
    <n v="45"/>
    <x v="11"/>
    <s v="V"/>
    <s v="Bere"/>
    <s v="African American"/>
    <b v="1"/>
    <n v="46"/>
    <x v="1"/>
    <x v="162"/>
  </r>
  <r>
    <s v="23/02/2020 17:24"/>
    <x v="6557"/>
    <s v="F"/>
    <n v="46"/>
    <x v="11"/>
    <s v="Y"/>
    <s v="Dooley"/>
    <s v="White"/>
    <b v="1"/>
    <n v="46"/>
    <x v="1"/>
    <x v="3"/>
  </r>
  <r>
    <s v="27/08/2019 6:07"/>
    <x v="6558"/>
    <s v="F"/>
    <n v="47"/>
    <x v="11"/>
    <s v="B"/>
    <s v="Weatherburn"/>
    <s v="Two or More Races"/>
    <b v="1"/>
    <n v="46"/>
    <x v="6"/>
    <x v="405"/>
  </r>
  <r>
    <d v="2020-08-03T08:21:00"/>
    <x v="6559"/>
    <s v="F"/>
    <n v="48"/>
    <x v="11"/>
    <s v="U"/>
    <s v="Motto"/>
    <s v="White"/>
    <b v="1"/>
    <n v="46"/>
    <x v="1"/>
    <x v="470"/>
  </r>
  <r>
    <s v="16/03/2020 20:10"/>
    <x v="6560"/>
    <s v="M"/>
    <n v="49"/>
    <x v="11"/>
    <s v="G"/>
    <s v="Iwaszkiewicz"/>
    <s v="Pacific Islander"/>
    <b v="1"/>
    <n v="46"/>
    <x v="1"/>
    <x v="540"/>
  </r>
  <r>
    <s v="16/10/2020 1:28"/>
    <x v="6561"/>
    <s v="M"/>
    <n v="49"/>
    <x v="11"/>
    <s v="L"/>
    <s v="Gabe"/>
    <s v="Declined to Identify"/>
    <b v="0"/>
    <n v="46"/>
    <x v="3"/>
    <x v="133"/>
  </r>
  <r>
    <s v="17/07/2020 3:40"/>
    <x v="6562"/>
    <s v="F"/>
    <n v="50"/>
    <x v="11"/>
    <s v="K"/>
    <s v="Guppey"/>
    <s v="Two or More Races"/>
    <b v="1"/>
    <n v="46"/>
    <x v="0"/>
    <x v="157"/>
  </r>
  <r>
    <s v="18/09/2020 9:41"/>
    <x v="6563"/>
    <s v="M"/>
    <n v="50"/>
    <x v="11"/>
    <s v="Z"/>
    <s v="Clapp"/>
    <s v="African American"/>
    <b v="0"/>
    <n v="46"/>
    <x v="0"/>
    <x v="364"/>
  </r>
  <r>
    <s v="15/09/2019 16:56"/>
    <x v="6564"/>
    <s v="F"/>
    <n v="51"/>
    <x v="11"/>
    <s v="Y"/>
    <s v="Pashby"/>
    <s v="African American"/>
    <b v="1"/>
    <n v="46"/>
    <x v="1"/>
    <x v="164"/>
  </r>
  <r>
    <s v="23/06/2020 18:41"/>
    <x v="6565"/>
    <s v="M"/>
    <n v="52"/>
    <x v="11"/>
    <s v="W"/>
    <s v="Llywarch"/>
    <s v="Two or More Races"/>
    <b v="0"/>
    <n v="46"/>
    <x v="1"/>
    <x v="40"/>
  </r>
  <r>
    <d v="2020-04-08T23:45:00"/>
    <x v="6566"/>
    <s v="F"/>
    <n v="52"/>
    <x v="11"/>
    <s v="M"/>
    <s v="Kindle"/>
    <s v="African American"/>
    <b v="1"/>
    <n v="46"/>
    <x v="1"/>
    <x v="574"/>
  </r>
  <r>
    <s v="31/07/2020 20:52"/>
    <x v="6567"/>
    <s v="M"/>
    <n v="53"/>
    <x v="11"/>
    <s v="J"/>
    <s v="Franceschino"/>
    <s v="African American"/>
    <b v="0"/>
    <n v="46"/>
    <x v="0"/>
    <x v="576"/>
  </r>
  <r>
    <s v="13/08/2019 13:57"/>
    <x v="6568"/>
    <s v="F"/>
    <n v="54"/>
    <x v="11"/>
    <s v="O"/>
    <s v="Reuven"/>
    <s v="Two or More Races"/>
    <b v="1"/>
    <n v="46"/>
    <x v="1"/>
    <x v="71"/>
  </r>
  <r>
    <s v="15/05/2019 4:55"/>
    <x v="6569"/>
    <s v="F"/>
    <n v="54"/>
    <x v="11"/>
    <s v="X"/>
    <s v="Southway"/>
    <s v="African American"/>
    <b v="0"/>
    <n v="46"/>
    <x v="0"/>
    <x v="140"/>
  </r>
  <r>
    <d v="2020-04-03T09:07:00"/>
    <x v="6570"/>
    <s v="F"/>
    <n v="55"/>
    <x v="11"/>
    <s v="L"/>
    <s v="Dureden"/>
    <s v="African American"/>
    <b v="0"/>
    <n v="46"/>
    <x v="0"/>
    <x v="174"/>
  </r>
  <r>
    <d v="2020-04-01T15:36:00"/>
    <x v="6571"/>
    <s v="M"/>
    <n v="55"/>
    <x v="11"/>
    <s v="D"/>
    <s v="Kinahan"/>
    <s v="African American"/>
    <b v="1"/>
    <n v="46"/>
    <x v="0"/>
    <x v="443"/>
  </r>
  <r>
    <d v="2020-04-04T17:23:00"/>
    <x v="6572"/>
    <s v="M"/>
    <n v="56"/>
    <x v="11"/>
    <s v="H"/>
    <s v="Robson"/>
    <s v="White"/>
    <b v="0"/>
    <n v="46"/>
    <x v="1"/>
    <x v="268"/>
  </r>
  <r>
    <s v="30/04/2019 12:38"/>
    <x v="6573"/>
    <s v="F"/>
    <n v="56"/>
    <x v="11"/>
    <s v="K"/>
    <s v="Massard"/>
    <s v="Native American/Alaska Native"/>
    <b v="0"/>
    <n v="46"/>
    <x v="5"/>
    <x v="258"/>
  </r>
  <r>
    <d v="2019-09-12T02:43:00"/>
    <x v="6574"/>
    <s v="M"/>
    <n v="58"/>
    <x v="11"/>
    <s v="L"/>
    <s v="Zanini"/>
    <s v="Two or More Races"/>
    <b v="1"/>
    <n v="46"/>
    <x v="5"/>
    <x v="493"/>
  </r>
  <r>
    <d v="2020-12-03T10:48:00"/>
    <x v="6575"/>
    <s v="M"/>
    <n v="60"/>
    <x v="11"/>
    <s v="S"/>
    <s v="Lynock"/>
    <s v="Declined to Identify"/>
    <b v="1"/>
    <n v="46"/>
    <x v="1"/>
    <x v="555"/>
  </r>
  <r>
    <s v="15/04/2020 12:42"/>
    <x v="6576"/>
    <s v="M"/>
    <n v="61"/>
    <x v="11"/>
    <s v="V"/>
    <s v="Howett"/>
    <s v="African American"/>
    <b v="0"/>
    <n v="46"/>
    <x v="0"/>
    <x v="116"/>
  </r>
  <r>
    <s v="29/06/2019 14:06"/>
    <x v="6577"/>
    <s v="M"/>
    <n v="61"/>
    <x v="11"/>
    <s v="S"/>
    <s v="Brendish"/>
    <s v="White"/>
    <b v="1"/>
    <n v="46"/>
    <x v="1"/>
    <x v="195"/>
  </r>
  <r>
    <d v="2020-10-02T22:07:00"/>
    <x v="6578"/>
    <s v="M"/>
    <n v="64"/>
    <x v="11"/>
    <s v="R"/>
    <s v="Potzold"/>
    <s v="Two or More Races"/>
    <b v="1"/>
    <n v="46"/>
    <x v="0"/>
    <x v="454"/>
  </r>
  <r>
    <d v="2020-07-09T09:46:00"/>
    <x v="6579"/>
    <s v="M"/>
    <n v="65"/>
    <x v="11"/>
    <s v="F"/>
    <s v="Merlin"/>
    <s v="Declined to Identify"/>
    <b v="0"/>
    <n v="46"/>
    <x v="1"/>
    <x v="36"/>
  </r>
  <r>
    <d v="2019-03-09T04:50:00"/>
    <x v="6580"/>
    <s v="F"/>
    <n v="65"/>
    <x v="11"/>
    <s v="U"/>
    <s v="Filde"/>
    <s v="White"/>
    <b v="1"/>
    <n v="46"/>
    <x v="1"/>
    <x v="492"/>
  </r>
  <r>
    <s v="20/06/2019 12:55"/>
    <x v="6581"/>
    <s v="M"/>
    <n v="66"/>
    <x v="11"/>
    <s v="Q"/>
    <s v="Mithun"/>
    <s v="White"/>
    <b v="1"/>
    <n v="46"/>
    <x v="1"/>
    <x v="401"/>
  </r>
  <r>
    <s v="25/12/2019 8:27"/>
    <x v="6582"/>
    <s v="M"/>
    <n v="66"/>
    <x v="11"/>
    <s v="S"/>
    <s v="Calyton"/>
    <s v="White"/>
    <b v="0"/>
    <n v="46"/>
    <x v="1"/>
    <x v="373"/>
  </r>
  <r>
    <s v="21/08/2020 8:53"/>
    <x v="6583"/>
    <s v="M"/>
    <n v="67"/>
    <x v="11"/>
    <s v="H"/>
    <s v="Healy"/>
    <s v="Pacific Islander"/>
    <b v="1"/>
    <n v="46"/>
    <x v="1"/>
    <x v="220"/>
  </r>
  <r>
    <d v="2019-02-06T08:16:00"/>
    <x v="6584"/>
    <s v="M"/>
    <n v="68"/>
    <x v="11"/>
    <s v="R"/>
    <s v="Jellett"/>
    <s v="Asian"/>
    <b v="1"/>
    <n v="46"/>
    <x v="1"/>
    <x v="339"/>
  </r>
  <r>
    <s v="27/03/2020 22:23"/>
    <x v="6585"/>
    <s v="M"/>
    <n v="68"/>
    <x v="11"/>
    <s v="N"/>
    <s v="Tabner"/>
    <s v="Two or More Races"/>
    <b v="0"/>
    <n v="46"/>
    <x v="1"/>
    <x v="569"/>
  </r>
  <r>
    <d v="2019-10-09T07:28:00"/>
    <x v="6586"/>
    <s v="M"/>
    <n v="69"/>
    <x v="11"/>
    <s v="Y"/>
    <s v="Hatherleigh"/>
    <s v="White"/>
    <b v="1"/>
    <n v="46"/>
    <x v="1"/>
    <x v="93"/>
  </r>
  <r>
    <s v="25/03/2020 15:16"/>
    <x v="6587"/>
    <s v="M"/>
    <n v="71"/>
    <x v="11"/>
    <s v="O"/>
    <s v="Blore"/>
    <s v="Asian"/>
    <b v="0"/>
    <n v="46"/>
    <x v="0"/>
    <x v="465"/>
  </r>
  <r>
    <d v="2019-10-05T09:31:00"/>
    <x v="6588"/>
    <s v="F"/>
    <n v="71"/>
    <x v="11"/>
    <s v="R"/>
    <s v="Peasgood"/>
    <s v="Declined to Identify"/>
    <b v="0"/>
    <n v="46"/>
    <x v="1"/>
    <x v="111"/>
  </r>
  <r>
    <s v="22/06/2020 3:22"/>
    <x v="6589"/>
    <s v="F"/>
    <n v="71"/>
    <x v="11"/>
    <s v="T"/>
    <s v="Lothean"/>
    <s v="Declined to Identify"/>
    <b v="1"/>
    <n v="46"/>
    <x v="1"/>
    <x v="286"/>
  </r>
  <r>
    <d v="2020-03-03T20:25:00"/>
    <x v="6590"/>
    <s v="F"/>
    <n v="71"/>
    <x v="11"/>
    <s v="A"/>
    <s v="Rudolfer"/>
    <s v="Two or More Races"/>
    <b v="1"/>
    <n v="46"/>
    <x v="0"/>
    <x v="65"/>
  </r>
  <r>
    <d v="2020-01-08T16:25:00"/>
    <x v="6591"/>
    <s v="M"/>
    <n v="72"/>
    <x v="11"/>
    <s v="F"/>
    <s v="Leggott"/>
    <s v="White"/>
    <b v="0"/>
    <n v="46"/>
    <x v="1"/>
    <x v="84"/>
  </r>
  <r>
    <s v="16/02/2020 13:19"/>
    <x v="6592"/>
    <s v="F"/>
    <n v="72"/>
    <x v="11"/>
    <s v="D"/>
    <s v="Danet"/>
    <s v="African American"/>
    <b v="1"/>
    <n v="46"/>
    <x v="1"/>
    <x v="410"/>
  </r>
  <r>
    <d v="2020-02-04T13:19:00"/>
    <x v="6593"/>
    <s v="F"/>
    <n v="73"/>
    <x v="11"/>
    <s v="S"/>
    <s v="O'Neill"/>
    <s v="Two or More Races"/>
    <b v="0"/>
    <n v="46"/>
    <x v="5"/>
    <x v="504"/>
  </r>
  <r>
    <s v="26/09/2020 4:02"/>
    <x v="6594"/>
    <s v="F"/>
    <n v="73"/>
    <x v="11"/>
    <s v="K"/>
    <s v="Hutcheon"/>
    <s v="Two or More Races"/>
    <b v="1"/>
    <n v="46"/>
    <x v="0"/>
    <x v="121"/>
  </r>
  <r>
    <s v="18/06/2020 13:24"/>
    <x v="6595"/>
    <s v="M"/>
    <n v="74"/>
    <x v="11"/>
    <s v="U"/>
    <s v="Tease"/>
    <s v="White"/>
    <b v="1"/>
    <n v="46"/>
    <x v="0"/>
    <x v="201"/>
  </r>
  <r>
    <s v="24/07/2019 20:42"/>
    <x v="6596"/>
    <s v="M"/>
    <n v="75"/>
    <x v="11"/>
    <s v="W"/>
    <s v="Watting"/>
    <s v="African American"/>
    <b v="0"/>
    <n v="46"/>
    <x v="1"/>
    <x v="252"/>
  </r>
  <r>
    <s v="20/08/2020 1:35"/>
    <x v="6597"/>
    <s v="F"/>
    <n v="77"/>
    <x v="11"/>
    <s v="M"/>
    <s v="De Ruggiero"/>
    <s v="Two or More Races"/>
    <b v="0"/>
    <n v="46"/>
    <x v="0"/>
    <x v="556"/>
  </r>
  <r>
    <s v="18/10/2019 22:45"/>
    <x v="6598"/>
    <s v="M"/>
    <n v="77"/>
    <x v="11"/>
    <s v="V"/>
    <s v="Georgins"/>
    <s v="White"/>
    <b v="1"/>
    <n v="46"/>
    <x v="6"/>
    <x v="39"/>
  </r>
  <r>
    <d v="2020-07-10T16:43:00"/>
    <x v="6599"/>
    <s v="F"/>
    <n v="77"/>
    <x v="11"/>
    <s v="R"/>
    <s v="Raithbie"/>
    <s v="African American"/>
    <b v="0"/>
    <n v="46"/>
    <x v="1"/>
    <x v="20"/>
  </r>
  <r>
    <d v="2020-05-02T11:03:00"/>
    <x v="6600"/>
    <s v="F"/>
    <n v="79"/>
    <x v="11"/>
    <s v="V"/>
    <s v="Clapston"/>
    <s v="White"/>
    <b v="1"/>
    <n v="46"/>
    <x v="1"/>
    <x v="154"/>
  </r>
  <r>
    <s v="20/08/2019 21:09"/>
    <x v="6601"/>
    <s v="F"/>
    <n v="13"/>
    <x v="0"/>
    <s v="E"/>
    <s v="Holtham"/>
    <s v="Pacific Islander"/>
    <b v="0"/>
    <n v="47"/>
    <x v="1"/>
    <x v="445"/>
  </r>
  <r>
    <d v="2020-07-09T22:14:00"/>
    <x v="6602"/>
    <s v="F"/>
    <n v="18"/>
    <x v="0"/>
    <s v="L"/>
    <s v="Gordon"/>
    <s v="White"/>
    <b v="1"/>
    <n v="47"/>
    <x v="1"/>
    <x v="36"/>
  </r>
  <r>
    <s v="17/07/2020 9:48"/>
    <x v="6603"/>
    <s v="F"/>
    <n v="24"/>
    <x v="0"/>
    <s v="W"/>
    <s v="Grimster"/>
    <s v="African American"/>
    <b v="1"/>
    <n v="47"/>
    <x v="1"/>
    <x v="157"/>
  </r>
  <r>
    <s v="29/02/2020 18:50"/>
    <x v="6604"/>
    <s v="F"/>
    <n v="31"/>
    <x v="0"/>
    <s v="R"/>
    <s v="Cockle"/>
    <s v="African American"/>
    <b v="1"/>
    <n v="47"/>
    <x v="4"/>
    <x v="408"/>
  </r>
  <r>
    <s v="27/09/2020 7:00"/>
    <x v="6605"/>
    <s v="F"/>
    <n v="32"/>
    <x v="0"/>
    <s v="U"/>
    <s v="Tuckley"/>
    <s v="Asian"/>
    <b v="1"/>
    <n v="47"/>
    <x v="1"/>
    <x v="279"/>
  </r>
  <r>
    <d v="2020-08-07T17:17:00"/>
    <x v="6606"/>
    <s v="M"/>
    <n v="43"/>
    <x v="0"/>
    <s v="X"/>
    <s v="Laity"/>
    <s v="African American"/>
    <b v="0"/>
    <n v="47"/>
    <x v="1"/>
    <x v="257"/>
  </r>
  <r>
    <d v="2020-03-09T13:18:00"/>
    <x v="6607"/>
    <s v="F"/>
    <n v="62"/>
    <x v="0"/>
    <s v="B"/>
    <s v="Skin"/>
    <s v="White"/>
    <b v="0"/>
    <n v="47"/>
    <x v="0"/>
    <x v="232"/>
  </r>
  <r>
    <d v="2020-10-07T06:10:00"/>
    <x v="6608"/>
    <s v="M"/>
    <n v="65"/>
    <x v="0"/>
    <s v="T"/>
    <s v="Gerault"/>
    <s v="Two or More Races"/>
    <b v="0"/>
    <n v="47"/>
    <x v="1"/>
    <x v="378"/>
  </r>
  <r>
    <d v="2020-06-05T00:23:00"/>
    <x v="6609"/>
    <s v="M"/>
    <n v="8"/>
    <x v="1"/>
    <s v="G"/>
    <s v="Honeyghan"/>
    <s v="White"/>
    <b v="1"/>
    <n v="47"/>
    <x v="1"/>
    <x v="253"/>
  </r>
  <r>
    <s v="23/09/2020 4:42"/>
    <x v="6610"/>
    <s v="M"/>
    <n v="31"/>
    <x v="1"/>
    <s v="B"/>
    <s v="Slocket"/>
    <s v="Two or More Races"/>
    <b v="0"/>
    <n v="47"/>
    <x v="1"/>
    <x v="343"/>
  </r>
  <r>
    <s v="31/08/2020 9:34"/>
    <x v="6611"/>
    <s v="M"/>
    <n v="67"/>
    <x v="2"/>
    <s v="W"/>
    <s v="Baxill"/>
    <s v="White"/>
    <b v="0"/>
    <n v="47"/>
    <x v="4"/>
    <x v="269"/>
  </r>
  <r>
    <d v="2020-01-01T23:48:00"/>
    <x v="6612"/>
    <s v="F"/>
    <n v="5"/>
    <x v="3"/>
    <s v="S"/>
    <s v="Samwayes"/>
    <s v="Asian"/>
    <b v="1"/>
    <n v="47"/>
    <x v="1"/>
    <x v="24"/>
  </r>
  <r>
    <s v="28/06/2019 2:00"/>
    <x v="6613"/>
    <s v="F"/>
    <n v="12"/>
    <x v="3"/>
    <s v="V"/>
    <s v="Tamsett"/>
    <s v="White"/>
    <b v="1"/>
    <n v="47"/>
    <x v="1"/>
    <x v="348"/>
  </r>
  <r>
    <s v="25/10/2020 11:05"/>
    <x v="6614"/>
    <s v="M"/>
    <n v="26"/>
    <x v="3"/>
    <s v="E"/>
    <s v="Bumford"/>
    <s v="African American"/>
    <b v="1"/>
    <n v="47"/>
    <x v="1"/>
    <x v="62"/>
  </r>
  <r>
    <d v="2019-09-04T23:54:00"/>
    <x v="6615"/>
    <s v="M"/>
    <n v="30"/>
    <x v="3"/>
    <s v="W"/>
    <s v="Eyres"/>
    <s v="White"/>
    <b v="0"/>
    <n v="47"/>
    <x v="1"/>
    <x v="191"/>
  </r>
  <r>
    <d v="2020-02-04T22:10:00"/>
    <x v="6616"/>
    <s v="M"/>
    <n v="36"/>
    <x v="3"/>
    <s v="C"/>
    <s v="Baldcock"/>
    <s v="Pacific Islander"/>
    <b v="1"/>
    <n v="47"/>
    <x v="0"/>
    <x v="504"/>
  </r>
  <r>
    <s v="18/10/2019 11:09"/>
    <x v="6617"/>
    <s v="M"/>
    <n v="54"/>
    <x v="3"/>
    <s v="V"/>
    <s v="Blueman"/>
    <s v="Two or More Races"/>
    <b v="0"/>
    <n v="47"/>
    <x v="3"/>
    <x v="39"/>
  </r>
  <r>
    <d v="2020-02-04T13:46:00"/>
    <x v="6618"/>
    <s v="M"/>
    <n v="14"/>
    <x v="4"/>
    <s v="U"/>
    <s v="MacVagh"/>
    <s v="Asian"/>
    <b v="1"/>
    <n v="47"/>
    <x v="1"/>
    <x v="504"/>
  </r>
  <r>
    <d v="2019-10-04T08:45:00"/>
    <x v="6619"/>
    <s v="M"/>
    <n v="27"/>
    <x v="4"/>
    <s v="U"/>
    <s v="Carswell"/>
    <s v="White"/>
    <b v="1"/>
    <n v="47"/>
    <x v="7"/>
    <x v="532"/>
  </r>
  <r>
    <s v="25/09/2020 2:47"/>
    <x v="6620"/>
    <s v="F"/>
    <n v="42"/>
    <x v="4"/>
    <s v="B"/>
    <s v="Wofenden"/>
    <s v="White"/>
    <b v="0"/>
    <n v="47"/>
    <x v="1"/>
    <x v="534"/>
  </r>
  <r>
    <s v="14/10/2020 5:02"/>
    <x v="6621"/>
    <s v="F"/>
    <n v="17"/>
    <x v="5"/>
    <s v="M"/>
    <s v="Walster"/>
    <s v="African American"/>
    <b v="1"/>
    <n v="47"/>
    <x v="1"/>
    <x v="171"/>
  </r>
  <r>
    <d v="2020-07-06T08:47:00"/>
    <x v="6622"/>
    <s v="M"/>
    <n v="21"/>
    <x v="5"/>
    <s v="I"/>
    <s v="Verrico"/>
    <s v="White"/>
    <b v="1"/>
    <n v="47"/>
    <x v="0"/>
    <x v="333"/>
  </r>
  <r>
    <s v="31/08/2019 19:24"/>
    <x v="6623"/>
    <s v="F"/>
    <n v="48"/>
    <x v="5"/>
    <s v="Z"/>
    <s v="Hext"/>
    <s v="White"/>
    <b v="1"/>
    <n v="47"/>
    <x v="3"/>
    <x v="338"/>
  </r>
  <r>
    <s v="23/04/2020 7:09"/>
    <x v="6624"/>
    <s v="M"/>
    <n v="2"/>
    <x v="6"/>
    <s v="Y"/>
    <s v="Dowbakin"/>
    <s v="Two or More Races"/>
    <b v="0"/>
    <n v="47"/>
    <x v="3"/>
    <x v="437"/>
  </r>
  <r>
    <d v="2020-06-04T12:00:00"/>
    <x v="6625"/>
    <s v="F"/>
    <n v="4"/>
    <x v="6"/>
    <s v="C"/>
    <s v="Scott"/>
    <s v="African American"/>
    <b v="0"/>
    <n v="47"/>
    <x v="2"/>
    <x v="562"/>
  </r>
  <r>
    <s v="18/11/2019 20:42"/>
    <x v="6626"/>
    <s v="M"/>
    <n v="28"/>
    <x v="6"/>
    <s v="Q"/>
    <s v="Cuthbert"/>
    <s v="White"/>
    <b v="0"/>
    <n v="47"/>
    <x v="1"/>
    <x v="400"/>
  </r>
  <r>
    <s v="17/08/2020 3:22"/>
    <x v="6627"/>
    <s v="M"/>
    <n v="29"/>
    <x v="6"/>
    <s v="T"/>
    <s v="Le Clercq"/>
    <s v="Pacific Islander"/>
    <b v="1"/>
    <n v="47"/>
    <x v="1"/>
    <x v="381"/>
  </r>
  <r>
    <s v="29/06/2019 19:19"/>
    <x v="6628"/>
    <s v="F"/>
    <n v="59"/>
    <x v="7"/>
    <s v="L"/>
    <s v="Fawlks"/>
    <s v="White"/>
    <b v="0"/>
    <n v="47"/>
    <x v="6"/>
    <x v="195"/>
  </r>
  <r>
    <d v="2019-01-09T14:50:00"/>
    <x v="6629"/>
    <s v="F"/>
    <n v="62"/>
    <x v="7"/>
    <s v="Q"/>
    <s v="Bootton"/>
    <s v="Two or More Races"/>
    <b v="1"/>
    <n v="47"/>
    <x v="1"/>
    <x v="81"/>
  </r>
  <r>
    <d v="2019-08-12T00:29:00"/>
    <x v="6630"/>
    <s v="M"/>
    <n v="67"/>
    <x v="7"/>
    <s v="D"/>
    <s v="Illiston"/>
    <s v="African American"/>
    <b v="0"/>
    <n v="47"/>
    <x v="1"/>
    <x v="560"/>
  </r>
  <r>
    <s v="22/07/2020 2:03"/>
    <x v="6631"/>
    <s v="M"/>
    <n v="7"/>
    <x v="8"/>
    <s v="U"/>
    <s v="Larvin"/>
    <s v="White"/>
    <b v="1"/>
    <n v="47"/>
    <x v="1"/>
    <x v="564"/>
  </r>
  <r>
    <d v="2020-10-01T15:24:00"/>
    <x v="6632"/>
    <s v="M"/>
    <n v="17"/>
    <x v="8"/>
    <s v="E"/>
    <s v="Orpwood"/>
    <s v="Two or More Races"/>
    <b v="0"/>
    <n v="47"/>
    <x v="1"/>
    <x v="129"/>
  </r>
  <r>
    <s v="25/10/2020 5:43"/>
    <x v="6633"/>
    <s v="M"/>
    <n v="18"/>
    <x v="8"/>
    <s v="U"/>
    <s v="Baudassi"/>
    <s v="Asian"/>
    <b v="1"/>
    <n v="47"/>
    <x v="1"/>
    <x v="62"/>
  </r>
  <r>
    <s v="15/04/2019 23:41"/>
    <x v="6634"/>
    <s v="M"/>
    <n v="20"/>
    <x v="8"/>
    <s v="O"/>
    <s v="Dinwoodie"/>
    <s v="Declined to Identify"/>
    <b v="1"/>
    <n v="47"/>
    <x v="1"/>
    <x v="306"/>
  </r>
  <r>
    <d v="2020-07-06T15:07:00"/>
    <x v="6635"/>
    <s v="M"/>
    <n v="28"/>
    <x v="8"/>
    <s v="X"/>
    <s v="Kineton"/>
    <s v="African American"/>
    <b v="0"/>
    <n v="47"/>
    <x v="1"/>
    <x v="333"/>
  </r>
  <r>
    <s v="24/04/2020 16:30"/>
    <x v="6636"/>
    <s v="M"/>
    <n v="33"/>
    <x v="8"/>
    <s v="V"/>
    <s v="Baseggio"/>
    <s v="Two or More Races"/>
    <b v="1"/>
    <n v="47"/>
    <x v="1"/>
    <x v="480"/>
  </r>
  <r>
    <s v="21/09/2019 15:59"/>
    <x v="6637"/>
    <s v="F"/>
    <n v="65"/>
    <x v="8"/>
    <s v="O"/>
    <s v="Caine"/>
    <s v="Pacific Islander"/>
    <b v="0"/>
    <n v="47"/>
    <x v="0"/>
    <x v="49"/>
  </r>
  <r>
    <s v="27/02/2020 3:34"/>
    <x v="6638"/>
    <s v="M"/>
    <n v="67"/>
    <x v="8"/>
    <s v="O"/>
    <s v="Bolmann"/>
    <s v="White"/>
    <b v="1"/>
    <n v="47"/>
    <x v="1"/>
    <x v="115"/>
  </r>
  <r>
    <s v="28/06/2019 3:40"/>
    <x v="6639"/>
    <s v="F"/>
    <n v="21"/>
    <x v="9"/>
    <s v="J"/>
    <s v="Hamlet"/>
    <s v="Native American/Alaska Native"/>
    <b v="0"/>
    <n v="47"/>
    <x v="1"/>
    <x v="348"/>
  </r>
  <r>
    <s v="19/08/2020 2:17"/>
    <x v="6640"/>
    <s v="F"/>
    <n v="43"/>
    <x v="9"/>
    <s v="T"/>
    <s v="Gosford"/>
    <s v="Asian"/>
    <b v="0"/>
    <n v="47"/>
    <x v="1"/>
    <x v="331"/>
  </r>
  <r>
    <s v="19/10/2019 18:57"/>
    <x v="6641"/>
    <s v="F"/>
    <n v="53"/>
    <x v="9"/>
    <s v="Y"/>
    <s v="Collcott"/>
    <s v="Two or More Races"/>
    <b v="0"/>
    <n v="47"/>
    <x v="1"/>
    <x v="304"/>
  </r>
  <r>
    <s v="27/10/2019 4:16"/>
    <x v="6642"/>
    <s v="M"/>
    <n v="63"/>
    <x v="9"/>
    <s v="F"/>
    <s v="Allport"/>
    <s v="White"/>
    <b v="1"/>
    <n v="47"/>
    <x v="1"/>
    <x v="566"/>
  </r>
  <r>
    <d v="2020-11-02T14:20:00"/>
    <x v="6643"/>
    <s v="M"/>
    <n v="72"/>
    <x v="9"/>
    <s v="Z"/>
    <s v="Yelden"/>
    <s v="Pacific Islander"/>
    <b v="1"/>
    <n v="47"/>
    <x v="3"/>
    <x v="341"/>
  </r>
  <r>
    <d v="2020-01-03T12:16:00"/>
    <x v="6644"/>
    <s v="F"/>
    <n v="9"/>
    <x v="10"/>
    <s v="B"/>
    <s v="Simonetto"/>
    <s v="African American"/>
    <b v="0"/>
    <n v="47"/>
    <x v="0"/>
    <x v="382"/>
  </r>
  <r>
    <s v="19/10/2019 20:40"/>
    <x v="6645"/>
    <s v="M"/>
    <n v="12"/>
    <x v="10"/>
    <s v="Y"/>
    <s v="Estable"/>
    <s v="Declined to Identify"/>
    <b v="1"/>
    <n v="47"/>
    <x v="1"/>
    <x v="304"/>
  </r>
  <r>
    <s v="19/03/2020 3:28"/>
    <x v="6646"/>
    <s v="M"/>
    <n v="18"/>
    <x v="10"/>
    <s v="J"/>
    <s v="Knolles-Green"/>
    <s v="Two or More Races"/>
    <b v="0"/>
    <n v="47"/>
    <x v="1"/>
    <x v="8"/>
  </r>
  <r>
    <d v="2020-08-05T08:30:00"/>
    <x v="6647"/>
    <s v="M"/>
    <n v="19"/>
    <x v="10"/>
    <s v="L"/>
    <s v="Artz"/>
    <s v="Pacific Islander"/>
    <b v="0"/>
    <n v="47"/>
    <x v="2"/>
    <x v="384"/>
  </r>
  <r>
    <d v="2019-03-08T12:51:00"/>
    <x v="6648"/>
    <s v="M"/>
    <n v="33"/>
    <x v="10"/>
    <s v="E"/>
    <s v="Kornalik"/>
    <s v="African American"/>
    <b v="0"/>
    <n v="47"/>
    <x v="1"/>
    <x v="244"/>
  </r>
  <r>
    <s v="14/10/2020 19:04"/>
    <x v="6649"/>
    <s v="F"/>
    <n v="38"/>
    <x v="10"/>
    <s v="L"/>
    <s v="Pimerick"/>
    <s v="African American"/>
    <b v="0"/>
    <n v="47"/>
    <x v="0"/>
    <x v="171"/>
  </r>
  <r>
    <d v="2019-11-04T08:19:00"/>
    <x v="6650"/>
    <s v="F"/>
    <n v="57"/>
    <x v="10"/>
    <s v="L"/>
    <s v="Rising"/>
    <s v="Two or More Races"/>
    <b v="1"/>
    <n v="47"/>
    <x v="6"/>
    <x v="262"/>
  </r>
  <r>
    <s v="23/05/2020 11:02"/>
    <x v="6651"/>
    <s v="M"/>
    <n v="69"/>
    <x v="10"/>
    <s v="D"/>
    <s v="de Juares"/>
    <s v="African American"/>
    <b v="1"/>
    <n v="47"/>
    <x v="1"/>
    <x v="48"/>
  </r>
  <r>
    <s v="16/01/2020 5:55"/>
    <x v="6652"/>
    <s v="F"/>
    <n v="1"/>
    <x v="11"/>
    <s v="E"/>
    <s v="Battista"/>
    <s v="African American"/>
    <b v="0"/>
    <n v="47"/>
    <x v="0"/>
    <x v="57"/>
  </r>
  <r>
    <s v="21/09/2019 19:46"/>
    <x v="6653"/>
    <s v="F"/>
    <n v="2"/>
    <x v="11"/>
    <s v="N"/>
    <s v="Eastam"/>
    <s v="Native American/Alaska Native"/>
    <b v="1"/>
    <n v="47"/>
    <x v="1"/>
    <x v="49"/>
  </r>
  <r>
    <s v="31/10/2019 16:40"/>
    <x v="6654"/>
    <s v="F"/>
    <n v="2"/>
    <x v="11"/>
    <s v="G"/>
    <s v="Trunchion"/>
    <s v="African American"/>
    <b v="1"/>
    <n v="47"/>
    <x v="3"/>
    <x v="130"/>
  </r>
  <r>
    <d v="2019-08-09T11:36:00"/>
    <x v="6655"/>
    <s v="M"/>
    <n v="3"/>
    <x v="11"/>
    <s v="F"/>
    <s v="Glazebrook"/>
    <s v="Two or More Races"/>
    <b v="0"/>
    <n v="47"/>
    <x v="1"/>
    <x v="340"/>
  </r>
  <r>
    <d v="2019-09-05T00:19:00"/>
    <x v="6656"/>
    <s v="M"/>
    <n v="3"/>
    <x v="11"/>
    <s v="R"/>
    <s v="Spennock"/>
    <s v="Native American/Alaska Native"/>
    <b v="1"/>
    <n v="47"/>
    <x v="1"/>
    <x v="123"/>
  </r>
  <r>
    <s v="20/10/2020 21:26"/>
    <x v="6657"/>
    <s v="F"/>
    <n v="4"/>
    <x v="11"/>
    <s v="U"/>
    <s v="Ochiltree"/>
    <s v="African American"/>
    <b v="0"/>
    <n v="47"/>
    <x v="1"/>
    <x v="10"/>
  </r>
  <r>
    <s v="17/12/2019 19:54"/>
    <x v="6658"/>
    <s v="M"/>
    <n v="5"/>
    <x v="11"/>
    <s v="D"/>
    <s v="Shapera"/>
    <s v="Declined to Identify"/>
    <b v="1"/>
    <n v="47"/>
    <x v="7"/>
    <x v="539"/>
  </r>
  <r>
    <s v="15/10/2019 5:01"/>
    <x v="6659"/>
    <s v="M"/>
    <n v="5"/>
    <x v="11"/>
    <s v="Z"/>
    <s v="Skace"/>
    <s v="Pacific Islander"/>
    <b v="1"/>
    <n v="47"/>
    <x v="7"/>
    <x v="217"/>
  </r>
  <r>
    <s v="14/12/2019 10:50"/>
    <x v="6660"/>
    <s v="F"/>
    <n v="6"/>
    <x v="11"/>
    <s v="J"/>
    <s v="Hattigan"/>
    <s v="Native American/Alaska Native"/>
    <b v="0"/>
    <n v="47"/>
    <x v="1"/>
    <x v="85"/>
  </r>
  <r>
    <s v="17/12/2019 20:04"/>
    <x v="6661"/>
    <s v="M"/>
    <n v="7"/>
    <x v="11"/>
    <s v="C"/>
    <s v="Renouf"/>
    <s v="Native American/Alaska Native"/>
    <b v="0"/>
    <n v="47"/>
    <x v="1"/>
    <x v="539"/>
  </r>
  <r>
    <d v="2020-10-05T07:33:00"/>
    <x v="6662"/>
    <s v="M"/>
    <n v="7"/>
    <x v="11"/>
    <s v="Z"/>
    <s v="Kilduff"/>
    <s v="White"/>
    <b v="0"/>
    <n v="47"/>
    <x v="1"/>
    <x v="96"/>
  </r>
  <r>
    <d v="2020-11-02T19:59:00"/>
    <x v="6663"/>
    <s v="F"/>
    <n v="8"/>
    <x v="11"/>
    <s v="X"/>
    <s v="Fermoy"/>
    <s v="African American"/>
    <b v="1"/>
    <n v="47"/>
    <x v="1"/>
    <x v="341"/>
  </r>
  <r>
    <s v="26/02/2020 7:40"/>
    <x v="6664"/>
    <s v="M"/>
    <n v="8"/>
    <x v="11"/>
    <s v="X"/>
    <s v="Huchot"/>
    <s v="African American"/>
    <b v="1"/>
    <n v="47"/>
    <x v="4"/>
    <x v="230"/>
  </r>
  <r>
    <s v="24/06/2019 16:59"/>
    <x v="6665"/>
    <s v="F"/>
    <n v="9"/>
    <x v="11"/>
    <s v="W"/>
    <s v="Nicklinson"/>
    <s v="African American"/>
    <b v="0"/>
    <n v="47"/>
    <x v="1"/>
    <x v="69"/>
  </r>
  <r>
    <d v="2020-12-10T13:55:00"/>
    <x v="6666"/>
    <s v="M"/>
    <n v="11"/>
    <x v="11"/>
    <s v="I"/>
    <s v="Crusham"/>
    <s v="African American"/>
    <b v="0"/>
    <n v="47"/>
    <x v="1"/>
    <x v="74"/>
  </r>
  <r>
    <s v="21/05/2020 18:59"/>
    <x v="6667"/>
    <s v="F"/>
    <n v="11"/>
    <x v="11"/>
    <s v="T"/>
    <s v="Rowthorne"/>
    <s v="Two or More Races"/>
    <b v="0"/>
    <n v="47"/>
    <x v="0"/>
    <x v="206"/>
  </r>
  <r>
    <d v="2020-01-09T23:34:00"/>
    <x v="6668"/>
    <s v="M"/>
    <n v="11"/>
    <x v="11"/>
    <s v="N"/>
    <s v="Alwin"/>
    <s v="White"/>
    <b v="0"/>
    <n v="47"/>
    <x v="0"/>
    <x v="449"/>
  </r>
  <r>
    <s v="26/09/2019 12:20"/>
    <x v="6669"/>
    <s v="M"/>
    <n v="11"/>
    <x v="11"/>
    <s v="P"/>
    <s v="Chrismas"/>
    <s v="African American"/>
    <b v="1"/>
    <n v="47"/>
    <x v="0"/>
    <x v="158"/>
  </r>
  <r>
    <s v="13/10/2020 8:33"/>
    <x v="6670"/>
    <s v="M"/>
    <n v="12"/>
    <x v="11"/>
    <s v="Y"/>
    <s v="Annwyl"/>
    <s v="Two or More Races"/>
    <b v="1"/>
    <n v="47"/>
    <x v="1"/>
    <x v="525"/>
  </r>
  <r>
    <s v="20/09/2020 3:41"/>
    <x v="6671"/>
    <s v="M"/>
    <n v="12"/>
    <x v="11"/>
    <s v="B"/>
    <s v="Smalridge"/>
    <s v="Native American/Alaska Native"/>
    <b v="0"/>
    <n v="47"/>
    <x v="1"/>
    <x v="264"/>
  </r>
  <r>
    <s v="22/07/2019 14:37"/>
    <x v="6672"/>
    <s v="M"/>
    <n v="12"/>
    <x v="11"/>
    <s v="E"/>
    <s v="Coslett"/>
    <s v="Asian"/>
    <b v="1"/>
    <n v="47"/>
    <x v="3"/>
    <x v="180"/>
  </r>
  <r>
    <s v="21/08/2019 12:30"/>
    <x v="6673"/>
    <s v="M"/>
    <n v="13"/>
    <x v="11"/>
    <s v="H"/>
    <s v="Arend"/>
    <s v="Native American/Alaska Native"/>
    <b v="0"/>
    <n v="47"/>
    <x v="1"/>
    <x v="438"/>
  </r>
  <r>
    <s v="18/11/2019 1:28"/>
    <x v="6674"/>
    <s v="F"/>
    <n v="14"/>
    <x v="11"/>
    <s v="O"/>
    <s v="Masey"/>
    <s v="Two or More Races"/>
    <b v="1"/>
    <n v="47"/>
    <x v="0"/>
    <x v="400"/>
  </r>
  <r>
    <s v="17/04/2019 1:46"/>
    <x v="6675"/>
    <s v="F"/>
    <n v="14"/>
    <x v="11"/>
    <s v="E"/>
    <s v="Spofforth"/>
    <s v="African American"/>
    <b v="1"/>
    <n v="47"/>
    <x v="1"/>
    <x v="240"/>
  </r>
  <r>
    <d v="2020-07-08T11:35:00"/>
    <x v="6676"/>
    <s v="F"/>
    <n v="16"/>
    <x v="11"/>
    <s v="S"/>
    <s v="Craigmyle"/>
    <s v="Declined to Identify"/>
    <b v="0"/>
    <n v="47"/>
    <x v="1"/>
    <x v="66"/>
  </r>
  <r>
    <s v="17/08/2019 22:05"/>
    <x v="6677"/>
    <s v="M"/>
    <n v="16"/>
    <x v="11"/>
    <s v="M"/>
    <s v="Giordano"/>
    <s v="Asian"/>
    <b v="1"/>
    <n v="47"/>
    <x v="1"/>
    <x v="575"/>
  </r>
  <r>
    <d v="2020-07-09T04:39:00"/>
    <x v="6678"/>
    <s v="F"/>
    <n v="16"/>
    <x v="11"/>
    <s v="J"/>
    <s v="Wilcox"/>
    <s v="African American"/>
    <b v="1"/>
    <n v="47"/>
    <x v="1"/>
    <x v="36"/>
  </r>
  <r>
    <d v="2020-10-04T07:21:00"/>
    <x v="6679"/>
    <s v="M"/>
    <n v="18"/>
    <x v="11"/>
    <s v="I"/>
    <s v="Feeham"/>
    <s v="Native American/Alaska Native"/>
    <b v="1"/>
    <n v="47"/>
    <x v="0"/>
    <x v="526"/>
  </r>
  <r>
    <s v="25/08/2019 18:43"/>
    <x v="6680"/>
    <s v="M"/>
    <n v="18"/>
    <x v="11"/>
    <s v="O"/>
    <s v="Risman"/>
    <s v="White"/>
    <b v="0"/>
    <n v="47"/>
    <x v="0"/>
    <x v="54"/>
  </r>
  <r>
    <d v="2020-01-06T14:35:00"/>
    <x v="6681"/>
    <s v="F"/>
    <n v="19"/>
    <x v="11"/>
    <s v="V"/>
    <s v="Cullrford"/>
    <s v="Two or More Races"/>
    <b v="0"/>
    <n v="47"/>
    <x v="1"/>
    <x v="467"/>
  </r>
  <r>
    <d v="2020-07-03T18:28:00"/>
    <x v="6682"/>
    <s v="M"/>
    <n v="19"/>
    <x v="11"/>
    <s v="S"/>
    <s v="Issard"/>
    <s v="Two or More Races"/>
    <b v="0"/>
    <n v="47"/>
    <x v="1"/>
    <x v="83"/>
  </r>
  <r>
    <s v="31/08/2020 11:16"/>
    <x v="6683"/>
    <s v="F"/>
    <n v="19"/>
    <x v="11"/>
    <s v="B"/>
    <s v="Russilll"/>
    <s v="Pacific Islander"/>
    <b v="0"/>
    <n v="47"/>
    <x v="1"/>
    <x v="269"/>
  </r>
  <r>
    <d v="2019-12-04T08:39:00"/>
    <x v="6684"/>
    <s v="M"/>
    <n v="20"/>
    <x v="11"/>
    <s v="H"/>
    <s v="Lopez"/>
    <s v="Two or More Races"/>
    <b v="0"/>
    <n v="47"/>
    <x v="1"/>
    <x v="207"/>
  </r>
  <r>
    <s v="16/04/2020 15:18"/>
    <x v="6685"/>
    <s v="F"/>
    <n v="21"/>
    <x v="11"/>
    <s v="E"/>
    <s v="Hazell"/>
    <s v="Asian"/>
    <b v="0"/>
    <n v="47"/>
    <x v="4"/>
    <x v="12"/>
  </r>
  <r>
    <s v="22/02/2020 0:10"/>
    <x v="6686"/>
    <s v="M"/>
    <n v="23"/>
    <x v="11"/>
    <s v="D"/>
    <s v="Brimilcome"/>
    <s v="Two or More Races"/>
    <b v="0"/>
    <n v="47"/>
    <x v="0"/>
    <x v="453"/>
  </r>
  <r>
    <s v="17/07/2019 9:24"/>
    <x v="6687"/>
    <s v="F"/>
    <n v="23"/>
    <x v="11"/>
    <s v="H"/>
    <s v="Trimby"/>
    <s v="Two or More Races"/>
    <b v="1"/>
    <n v="47"/>
    <x v="1"/>
    <x v="483"/>
  </r>
  <r>
    <d v="2019-10-10T12:18:00"/>
    <x v="6688"/>
    <s v="M"/>
    <n v="23"/>
    <x v="11"/>
    <s v="C"/>
    <s v="Driver"/>
    <s v="Two or More Races"/>
    <b v="1"/>
    <n v="47"/>
    <x v="0"/>
    <x v="63"/>
  </r>
  <r>
    <s v="19/01/2020 20:36"/>
    <x v="6689"/>
    <s v="F"/>
    <n v="24"/>
    <x v="11"/>
    <s v="Z"/>
    <s v="Strooband"/>
    <s v="Two or More Races"/>
    <b v="0"/>
    <n v="47"/>
    <x v="0"/>
    <x v="542"/>
  </r>
  <r>
    <s v="17/06/2019 23:52"/>
    <x v="6690"/>
    <s v="M"/>
    <n v="24"/>
    <x v="11"/>
    <s v="M"/>
    <s v="Mathonnet"/>
    <s v="Two or More Races"/>
    <b v="1"/>
    <n v="47"/>
    <x v="1"/>
    <x v="419"/>
  </r>
  <r>
    <s v="29/07/2019 20:15"/>
    <x v="6691"/>
    <s v="M"/>
    <n v="25"/>
    <x v="11"/>
    <s v="Y"/>
    <s v="Weekley"/>
    <s v="African American"/>
    <b v="1"/>
    <n v="47"/>
    <x v="1"/>
    <x v="61"/>
  </r>
  <r>
    <d v="2019-05-08T16:04:00"/>
    <x v="6692"/>
    <s v="F"/>
    <n v="26"/>
    <x v="11"/>
    <s v="V"/>
    <s v="Fanner"/>
    <s v="Asian"/>
    <b v="0"/>
    <n v="47"/>
    <x v="1"/>
    <x v="25"/>
  </r>
  <r>
    <s v="27/01/2020 12:20"/>
    <x v="6693"/>
    <s v="M"/>
    <n v="26"/>
    <x v="11"/>
    <s v="Q"/>
    <s v="Brachell"/>
    <s v="African American"/>
    <b v="1"/>
    <n v="47"/>
    <x v="0"/>
    <x v="160"/>
  </r>
  <r>
    <s v="20/10/2020 2:47"/>
    <x v="6694"/>
    <s v="M"/>
    <n v="26"/>
    <x v="11"/>
    <s v="G"/>
    <s v="Tinsley"/>
    <s v="White"/>
    <b v="0"/>
    <n v="47"/>
    <x v="1"/>
    <x v="10"/>
  </r>
  <r>
    <d v="2020-06-03T19:07:00"/>
    <x v="6695"/>
    <s v="F"/>
    <n v="26"/>
    <x v="11"/>
    <s v="G"/>
    <s v="Marrett"/>
    <s v="White"/>
    <b v="1"/>
    <n v="47"/>
    <x v="1"/>
    <x v="147"/>
  </r>
  <r>
    <s v="23/10/2020 5:33"/>
    <x v="6696"/>
    <s v="F"/>
    <n v="27"/>
    <x v="11"/>
    <s v="A"/>
    <s v="Williment"/>
    <s v="African American"/>
    <b v="1"/>
    <n v="47"/>
    <x v="0"/>
    <x v="572"/>
  </r>
  <r>
    <s v="29/05/2019 10:28"/>
    <x v="6697"/>
    <s v="M"/>
    <n v="28"/>
    <x v="11"/>
    <s v="O"/>
    <s v="Domney"/>
    <s v="Native American/Alaska Native"/>
    <b v="1"/>
    <n v="47"/>
    <x v="1"/>
    <x v="95"/>
  </r>
  <r>
    <d v="2019-07-12T11:37:00"/>
    <x v="6698"/>
    <s v="F"/>
    <n v="29"/>
    <x v="11"/>
    <s v="Y"/>
    <s v="Towersey"/>
    <s v="African American"/>
    <b v="1"/>
    <n v="47"/>
    <x v="1"/>
    <x v="571"/>
  </r>
  <r>
    <d v="2020-03-06T05:17:00"/>
    <x v="6699"/>
    <s v="F"/>
    <n v="31"/>
    <x v="11"/>
    <s v="C"/>
    <s v="Mellhuish"/>
    <s v="Two or More Races"/>
    <b v="1"/>
    <n v="47"/>
    <x v="1"/>
    <x v="342"/>
  </r>
  <r>
    <s v="28/10/2019 1:27"/>
    <x v="6700"/>
    <s v="M"/>
    <n v="31"/>
    <x v="11"/>
    <s v="K"/>
    <s v="Petheridge"/>
    <s v="African American"/>
    <b v="0"/>
    <n v="47"/>
    <x v="1"/>
    <x v="522"/>
  </r>
  <r>
    <d v="2019-01-07T21:57:00"/>
    <x v="6701"/>
    <s v="M"/>
    <n v="31"/>
    <x v="11"/>
    <s v="Y"/>
    <s v="Drain"/>
    <s v="African American"/>
    <b v="1"/>
    <n v="47"/>
    <x v="1"/>
    <x v="425"/>
  </r>
  <r>
    <s v="24/05/2020 2:59"/>
    <x v="6702"/>
    <s v="M"/>
    <n v="32"/>
    <x v="11"/>
    <s v="U"/>
    <s v="Tern"/>
    <s v="African American"/>
    <b v="1"/>
    <n v="47"/>
    <x v="1"/>
    <x v="517"/>
  </r>
  <r>
    <s v="21/04/2020 5:45"/>
    <x v="6703"/>
    <s v="M"/>
    <n v="32"/>
    <x v="11"/>
    <s v="Q"/>
    <s v="Addicote"/>
    <s v="Asian"/>
    <b v="0"/>
    <n v="47"/>
    <x v="1"/>
    <x v="450"/>
  </r>
  <r>
    <d v="2020-05-04T07:12:00"/>
    <x v="6704"/>
    <s v="F"/>
    <n v="33"/>
    <x v="11"/>
    <s v="G"/>
    <s v="Branton"/>
    <s v="Declined to Identify"/>
    <b v="0"/>
    <n v="47"/>
    <x v="1"/>
    <x v="477"/>
  </r>
  <r>
    <s v="18/10/2020 16:14"/>
    <x v="6705"/>
    <s v="M"/>
    <n v="33"/>
    <x v="11"/>
    <s v="M"/>
    <s v="Riddington"/>
    <s v="African American"/>
    <b v="1"/>
    <n v="47"/>
    <x v="1"/>
    <x v="313"/>
  </r>
  <r>
    <s v="28/09/2020 16:58"/>
    <x v="6706"/>
    <s v="F"/>
    <n v="33"/>
    <x v="11"/>
    <s v="M"/>
    <s v="Hockell"/>
    <s v="African American"/>
    <b v="1"/>
    <n v="47"/>
    <x v="1"/>
    <x v="108"/>
  </r>
  <r>
    <s v="25/03/2020 10:45"/>
    <x v="6707"/>
    <s v="M"/>
    <n v="33"/>
    <x v="11"/>
    <s v="V"/>
    <s v="Howat"/>
    <s v="African American"/>
    <b v="0"/>
    <n v="47"/>
    <x v="1"/>
    <x v="465"/>
  </r>
  <r>
    <s v="30/10/2020 0:29"/>
    <x v="6708"/>
    <s v="F"/>
    <n v="36"/>
    <x v="11"/>
    <s v="W"/>
    <s v="Ayerst"/>
    <s v="Native American/Alaska Native"/>
    <b v="1"/>
    <n v="47"/>
    <x v="3"/>
    <x v="472"/>
  </r>
  <r>
    <s v="18/09/2020 20:24"/>
    <x v="6709"/>
    <s v="M"/>
    <n v="37"/>
    <x v="11"/>
    <s v="B"/>
    <s v="Vittle"/>
    <s v="Two or More Races"/>
    <b v="1"/>
    <n v="47"/>
    <x v="2"/>
    <x v="364"/>
  </r>
  <r>
    <s v="14/11/2019 4:08"/>
    <x v="6710"/>
    <s v="F"/>
    <n v="37"/>
    <x v="11"/>
    <s v="V"/>
    <s v="Duce"/>
    <s v="White"/>
    <b v="1"/>
    <n v="47"/>
    <x v="1"/>
    <x v="235"/>
  </r>
  <r>
    <s v="26/06/2020 2:52"/>
    <x v="6711"/>
    <s v="F"/>
    <n v="38"/>
    <x v="11"/>
    <s v="Y"/>
    <s v="Gowry"/>
    <s v="Two or More Races"/>
    <b v="0"/>
    <n v="47"/>
    <x v="1"/>
    <x v="216"/>
  </r>
  <r>
    <s v="13/09/2019 14:35"/>
    <x v="6712"/>
    <s v="M"/>
    <n v="38"/>
    <x v="11"/>
    <s v="M"/>
    <s v="Eadmeades"/>
    <s v="Pacific Islander"/>
    <b v="1"/>
    <n v="47"/>
    <x v="4"/>
    <x v="28"/>
  </r>
  <r>
    <d v="2019-02-06T07:23:00"/>
    <x v="6713"/>
    <s v="M"/>
    <n v="38"/>
    <x v="11"/>
    <s v="J"/>
    <s v="Keatch"/>
    <s v="White"/>
    <b v="1"/>
    <n v="47"/>
    <x v="1"/>
    <x v="339"/>
  </r>
  <r>
    <s v="29/10/2019 21:36"/>
    <x v="6714"/>
    <s v="M"/>
    <n v="39"/>
    <x v="11"/>
    <s v="X"/>
    <s v="Tewkesberrie"/>
    <s v="White"/>
    <b v="0"/>
    <n v="47"/>
    <x v="3"/>
    <x v="256"/>
  </r>
  <r>
    <s v="28/08/2019 16:08"/>
    <x v="6715"/>
    <s v="M"/>
    <n v="39"/>
    <x v="11"/>
    <s v="M"/>
    <s v="Dizlie"/>
    <s v="Declined to Identify"/>
    <b v="1"/>
    <n v="47"/>
    <x v="0"/>
    <x v="270"/>
  </r>
  <r>
    <s v="17/12/2019 2:09"/>
    <x v="6716"/>
    <s v="F"/>
    <n v="39"/>
    <x v="11"/>
    <s v="B"/>
    <s v="Scobbie"/>
    <s v="African American"/>
    <b v="1"/>
    <n v="47"/>
    <x v="1"/>
    <x v="539"/>
  </r>
  <r>
    <s v="16/03/2020 13:53"/>
    <x v="6717"/>
    <s v="M"/>
    <n v="39"/>
    <x v="11"/>
    <s v="X"/>
    <s v="Gilvary"/>
    <s v="Pacific Islander"/>
    <b v="1"/>
    <n v="47"/>
    <x v="3"/>
    <x v="540"/>
  </r>
  <r>
    <d v="2020-12-02T08:52:00"/>
    <x v="6718"/>
    <s v="M"/>
    <n v="39"/>
    <x v="11"/>
    <s v="O"/>
    <s v="Shorter"/>
    <s v="Asian"/>
    <b v="1"/>
    <n v="47"/>
    <x v="1"/>
    <x v="254"/>
  </r>
  <r>
    <d v="2020-09-06T00:26:00"/>
    <x v="6719"/>
    <s v="F"/>
    <n v="40"/>
    <x v="11"/>
    <s v="D"/>
    <s v="Wilmut"/>
    <s v="Two or More Races"/>
    <b v="0"/>
    <n v="47"/>
    <x v="1"/>
    <x v="498"/>
  </r>
  <r>
    <s v="20/07/2019 11:54"/>
    <x v="6720"/>
    <s v="F"/>
    <n v="41"/>
    <x v="11"/>
    <s v="D"/>
    <s v="Stanbro"/>
    <s v="Two or More Races"/>
    <b v="1"/>
    <n v="47"/>
    <x v="0"/>
    <x v="554"/>
  </r>
  <r>
    <d v="2020-01-10T16:37:00"/>
    <x v="6721"/>
    <s v="F"/>
    <n v="41"/>
    <x v="11"/>
    <s v="S"/>
    <s v="Aland"/>
    <s v="Two or More Races"/>
    <b v="1"/>
    <n v="47"/>
    <x v="1"/>
    <x v="165"/>
  </r>
  <r>
    <d v="2019-01-04T22:29:00"/>
    <x v="6722"/>
    <s v="F"/>
    <n v="43"/>
    <x v="11"/>
    <s v="X"/>
    <s v="Olech"/>
    <s v="Declined to Identify"/>
    <b v="0"/>
    <n v="47"/>
    <x v="3"/>
    <x v="347"/>
  </r>
  <r>
    <d v="2019-03-07T03:07:00"/>
    <x v="6723"/>
    <s v="F"/>
    <n v="43"/>
    <x v="11"/>
    <s v="N"/>
    <s v="Clyma"/>
    <s v="Two or More Races"/>
    <b v="1"/>
    <n v="47"/>
    <x v="1"/>
    <x v="507"/>
  </r>
  <r>
    <s v="21/05/2020 0:39"/>
    <x v="6724"/>
    <s v="F"/>
    <n v="43"/>
    <x v="11"/>
    <s v="B"/>
    <s v="Hutchence"/>
    <s v="White"/>
    <b v="1"/>
    <n v="47"/>
    <x v="0"/>
    <x v="206"/>
  </r>
  <r>
    <s v="17/07/2020 22:52"/>
    <x v="6725"/>
    <s v="F"/>
    <n v="44"/>
    <x v="11"/>
    <s v="T"/>
    <s v="Finnick"/>
    <s v="Pacific Islander"/>
    <b v="0"/>
    <n v="47"/>
    <x v="3"/>
    <x v="157"/>
  </r>
  <r>
    <s v="16/08/2019 10:05"/>
    <x v="6726"/>
    <s v="F"/>
    <n v="45"/>
    <x v="11"/>
    <s v="S"/>
    <s v="Halms"/>
    <s v="White"/>
    <b v="0"/>
    <n v="47"/>
    <x v="6"/>
    <x v="354"/>
  </r>
  <r>
    <s v="24/08/2020 4:53"/>
    <x v="6727"/>
    <s v="M"/>
    <n v="45"/>
    <x v="11"/>
    <s v="T"/>
    <s v="Hollyar"/>
    <s v="Asian"/>
    <b v="0"/>
    <n v="47"/>
    <x v="1"/>
    <x v="403"/>
  </r>
  <r>
    <s v="29/01/2020 7:54"/>
    <x v="6728"/>
    <s v="F"/>
    <n v="46"/>
    <x v="11"/>
    <s v="G"/>
    <s v="Schuler"/>
    <s v="Native American/Alaska Native"/>
    <b v="1"/>
    <n v="47"/>
    <x v="3"/>
    <x v="518"/>
  </r>
  <r>
    <s v="23/04/2019 18:00"/>
    <x v="6729"/>
    <s v="F"/>
    <n v="46"/>
    <x v="11"/>
    <s v="A"/>
    <s v="Geffinger"/>
    <s v="Declined to Identify"/>
    <b v="1"/>
    <n v="47"/>
    <x v="3"/>
    <x v="563"/>
  </r>
  <r>
    <d v="2020-10-01T13:57:00"/>
    <x v="6730"/>
    <s v="M"/>
    <n v="46"/>
    <x v="11"/>
    <s v="I"/>
    <s v="Temprell"/>
    <s v="White"/>
    <b v="1"/>
    <n v="47"/>
    <x v="3"/>
    <x v="129"/>
  </r>
  <r>
    <s v="24/06/2020 0:20"/>
    <x v="6731"/>
    <s v="M"/>
    <n v="47"/>
    <x v="11"/>
    <s v="J"/>
    <s v="Zimmer"/>
    <s v="Asian"/>
    <b v="0"/>
    <n v="47"/>
    <x v="1"/>
    <x v="67"/>
  </r>
  <r>
    <s v="29/01/2020 13:00"/>
    <x v="6732"/>
    <s v="M"/>
    <n v="47"/>
    <x v="11"/>
    <s v="T"/>
    <s v="Petrillo"/>
    <s v="White"/>
    <b v="0"/>
    <n v="47"/>
    <x v="0"/>
    <x v="518"/>
  </r>
  <r>
    <s v="30/10/2020 5:23"/>
    <x v="6733"/>
    <s v="F"/>
    <n v="48"/>
    <x v="11"/>
    <s v="R"/>
    <s v="Woodgate"/>
    <s v="Declined to Identify"/>
    <b v="0"/>
    <n v="47"/>
    <x v="1"/>
    <x v="472"/>
  </r>
  <r>
    <s v="31/01/2020 2:25"/>
    <x v="6734"/>
    <s v="M"/>
    <n v="48"/>
    <x v="11"/>
    <s v="J"/>
    <s v="Acory"/>
    <s v="White"/>
    <b v="0"/>
    <n v="47"/>
    <x v="1"/>
    <x v="274"/>
  </r>
  <r>
    <s v="24/12/2019 16:27"/>
    <x v="6735"/>
    <s v="F"/>
    <n v="49"/>
    <x v="11"/>
    <s v="H"/>
    <s v="Matveichev"/>
    <s v="White"/>
    <b v="0"/>
    <n v="47"/>
    <x v="1"/>
    <x v="2"/>
  </r>
  <r>
    <d v="2020-03-04T10:23:00"/>
    <x v="6736"/>
    <s v="M"/>
    <n v="49"/>
    <x v="11"/>
    <s v="U"/>
    <s v="Nollet"/>
    <s v="African American"/>
    <b v="0"/>
    <n v="47"/>
    <x v="2"/>
    <x v="113"/>
  </r>
  <r>
    <d v="2019-09-10T17:15:00"/>
    <x v="6737"/>
    <s v="M"/>
    <n v="50"/>
    <x v="11"/>
    <s v="G"/>
    <s v="Gianullo"/>
    <s v="African American"/>
    <b v="1"/>
    <n v="47"/>
    <x v="1"/>
    <x v="351"/>
  </r>
  <r>
    <s v="16/01/2020 15:09"/>
    <x v="6738"/>
    <s v="M"/>
    <n v="50"/>
    <x v="11"/>
    <s v="D"/>
    <s v="Slocum"/>
    <s v="White"/>
    <b v="0"/>
    <n v="47"/>
    <x v="1"/>
    <x v="57"/>
  </r>
  <r>
    <s v="26/09/2019 7:30"/>
    <x v="6739"/>
    <s v="F"/>
    <n v="50"/>
    <x v="11"/>
    <s v="E"/>
    <s v="Arnison"/>
    <s v="Pacific Islander"/>
    <b v="1"/>
    <n v="47"/>
    <x v="1"/>
    <x v="158"/>
  </r>
  <r>
    <s v="14/04/2020 22:02"/>
    <x v="6740"/>
    <s v="F"/>
    <n v="51"/>
    <x v="11"/>
    <s v="Z"/>
    <s v="de Quincey"/>
    <s v="White"/>
    <b v="1"/>
    <n v="47"/>
    <x v="1"/>
    <x v="298"/>
  </r>
  <r>
    <s v="14/10/2020 12:56"/>
    <x v="6741"/>
    <s v="F"/>
    <n v="51"/>
    <x v="11"/>
    <s v="I"/>
    <s v="Dunklee"/>
    <s v="Two or More Races"/>
    <b v="0"/>
    <n v="47"/>
    <x v="1"/>
    <x v="171"/>
  </r>
  <r>
    <d v="2019-04-07T03:01:00"/>
    <x v="6742"/>
    <s v="F"/>
    <n v="51"/>
    <x v="11"/>
    <s v="B"/>
    <s v="McGlade"/>
    <s v="White"/>
    <b v="1"/>
    <n v="47"/>
    <x v="1"/>
    <x v="1"/>
  </r>
  <r>
    <s v="25/11/2019 11:09"/>
    <x v="6743"/>
    <s v="M"/>
    <n v="52"/>
    <x v="11"/>
    <s v="B"/>
    <s v="Prandini"/>
    <s v="White"/>
    <b v="1"/>
    <n v="47"/>
    <x v="0"/>
    <x v="358"/>
  </r>
  <r>
    <d v="2019-07-10T01:25:00"/>
    <x v="6744"/>
    <s v="M"/>
    <n v="52"/>
    <x v="11"/>
    <s v="F"/>
    <s v="Coen"/>
    <s v="Native American/Alaska Native"/>
    <b v="1"/>
    <n v="47"/>
    <x v="0"/>
    <x v="209"/>
  </r>
  <r>
    <s v="20/04/2020 8:16"/>
    <x v="6745"/>
    <s v="M"/>
    <n v="54"/>
    <x v="11"/>
    <s v="W"/>
    <s v="Tomasino"/>
    <s v="White"/>
    <b v="1"/>
    <n v="47"/>
    <x v="1"/>
    <x v="349"/>
  </r>
  <r>
    <s v="27/08/2020 9:11"/>
    <x v="6746"/>
    <s v="F"/>
    <n v="54"/>
    <x v="11"/>
    <s v="B"/>
    <s v="Bythway"/>
    <s v="African American"/>
    <b v="0"/>
    <n v="47"/>
    <x v="0"/>
    <x v="170"/>
  </r>
  <r>
    <d v="2020-04-03T13:31:00"/>
    <x v="6747"/>
    <s v="M"/>
    <n v="54"/>
    <x v="11"/>
    <s v="F"/>
    <s v="Busen"/>
    <s v="Two or More Races"/>
    <b v="1"/>
    <n v="47"/>
    <x v="1"/>
    <x v="174"/>
  </r>
  <r>
    <s v="17/06/2020 2:02"/>
    <x v="6748"/>
    <s v="M"/>
    <n v="54"/>
    <x v="11"/>
    <s v="C"/>
    <s v="Britland"/>
    <s v="Native American/Alaska Native"/>
    <b v="1"/>
    <n v="47"/>
    <x v="3"/>
    <x v="459"/>
  </r>
  <r>
    <s v="31/07/2019 1:19"/>
    <x v="6749"/>
    <s v="F"/>
    <n v="55"/>
    <x v="11"/>
    <s v="Q"/>
    <s v="Radish"/>
    <s v="Declined to Identify"/>
    <b v="1"/>
    <n v="47"/>
    <x v="4"/>
    <x v="479"/>
  </r>
  <r>
    <d v="2019-06-12T00:22:00"/>
    <x v="6750"/>
    <s v="M"/>
    <n v="55"/>
    <x v="11"/>
    <s v="P"/>
    <s v="Lancetter"/>
    <s v="Two or More Races"/>
    <b v="0"/>
    <n v="47"/>
    <x v="1"/>
    <x v="369"/>
  </r>
  <r>
    <s v="13/03/2020 5:14"/>
    <x v="6751"/>
    <s v="F"/>
    <n v="55"/>
    <x v="11"/>
    <s v="D"/>
    <s v="Duggen"/>
    <s v="Native American/Alaska Native"/>
    <b v="0"/>
    <n v="47"/>
    <x v="1"/>
    <x v="310"/>
  </r>
  <r>
    <s v="19/10/2020 8:48"/>
    <x v="6752"/>
    <s v="M"/>
    <n v="56"/>
    <x v="11"/>
    <s v="M"/>
    <s v="Fancy"/>
    <s v="White"/>
    <b v="1"/>
    <n v="47"/>
    <x v="1"/>
    <x v="188"/>
  </r>
  <r>
    <d v="2020-05-01T20:18:00"/>
    <x v="6753"/>
    <s v="M"/>
    <n v="56"/>
    <x v="11"/>
    <s v="D"/>
    <s v="Hele"/>
    <s v="Declined to Identify"/>
    <b v="1"/>
    <n v="47"/>
    <x v="1"/>
    <x v="415"/>
  </r>
  <r>
    <d v="2020-01-08T16:27:00"/>
    <x v="6754"/>
    <s v="M"/>
    <n v="56"/>
    <x v="11"/>
    <s v="F"/>
    <s v="Tillyer"/>
    <s v="White"/>
    <b v="0"/>
    <n v="47"/>
    <x v="1"/>
    <x v="84"/>
  </r>
  <r>
    <s v="15/08/2019 11:23"/>
    <x v="6755"/>
    <s v="F"/>
    <n v="59"/>
    <x v="11"/>
    <s v="B"/>
    <s v="von Hagt"/>
    <s v="Two or More Races"/>
    <b v="0"/>
    <n v="47"/>
    <x v="3"/>
    <x v="291"/>
  </r>
  <r>
    <d v="2020-01-01T17:33:00"/>
    <x v="6756"/>
    <s v="M"/>
    <n v="59"/>
    <x v="11"/>
    <s v="E"/>
    <s v="Skerritt"/>
    <s v="Asian"/>
    <b v="0"/>
    <n v="47"/>
    <x v="1"/>
    <x v="24"/>
  </r>
  <r>
    <s v="22/05/2020 16:23"/>
    <x v="6757"/>
    <s v="F"/>
    <n v="60"/>
    <x v="11"/>
    <s v="F"/>
    <s v="Deakins"/>
    <s v="African American"/>
    <b v="0"/>
    <n v="47"/>
    <x v="3"/>
    <x v="482"/>
  </r>
  <r>
    <s v="19/07/2020 8:58"/>
    <x v="6758"/>
    <s v="M"/>
    <n v="60"/>
    <x v="11"/>
    <s v="A"/>
    <s v="Josuweit"/>
    <s v="White"/>
    <b v="1"/>
    <n v="47"/>
    <x v="3"/>
    <x v="70"/>
  </r>
  <r>
    <d v="2020-07-03T23:43:00"/>
    <x v="6759"/>
    <s v="M"/>
    <n v="61"/>
    <x v="11"/>
    <s v="W"/>
    <s v="Fearnehough"/>
    <s v="Pacific Islander"/>
    <b v="1"/>
    <n v="47"/>
    <x v="1"/>
    <x v="83"/>
  </r>
  <r>
    <d v="2020-03-06T18:24:00"/>
    <x v="6760"/>
    <s v="F"/>
    <n v="61"/>
    <x v="11"/>
    <s v="I"/>
    <s v="Prydden"/>
    <s v="Asian"/>
    <b v="1"/>
    <n v="47"/>
    <x v="1"/>
    <x v="342"/>
  </r>
  <r>
    <d v="2019-09-04T22:06:00"/>
    <x v="6761"/>
    <s v="M"/>
    <n v="62"/>
    <x v="11"/>
    <s v="V"/>
    <s v="Foxwell"/>
    <s v="Two or More Races"/>
    <b v="1"/>
    <n v="47"/>
    <x v="1"/>
    <x v="191"/>
  </r>
  <r>
    <d v="2020-02-10T18:09:00"/>
    <x v="6762"/>
    <s v="F"/>
    <n v="62"/>
    <x v="11"/>
    <s v="Z"/>
    <s v="Bearman"/>
    <s v="Native American/Alaska Native"/>
    <b v="1"/>
    <n v="47"/>
    <x v="1"/>
    <x v="497"/>
  </r>
  <r>
    <s v="21/02/2020 20:56"/>
    <x v="6763"/>
    <s v="F"/>
    <n v="62"/>
    <x v="11"/>
    <s v="A"/>
    <s v="Braizier"/>
    <s v="White"/>
    <b v="0"/>
    <n v="47"/>
    <x v="4"/>
    <x v="227"/>
  </r>
  <r>
    <s v="30/06/2019 2:59"/>
    <x v="6764"/>
    <s v="M"/>
    <n v="62"/>
    <x v="11"/>
    <s v="Q"/>
    <s v="Bonaire"/>
    <s v="Two or More Races"/>
    <b v="0"/>
    <n v="47"/>
    <x v="3"/>
    <x v="353"/>
  </r>
  <r>
    <s v="16/02/2020 22:54"/>
    <x v="6765"/>
    <s v="M"/>
    <n v="63"/>
    <x v="11"/>
    <s v="I"/>
    <s v="Francesco"/>
    <s v="African American"/>
    <b v="1"/>
    <n v="47"/>
    <x v="0"/>
    <x v="410"/>
  </r>
  <r>
    <d v="2019-01-08T15:13:00"/>
    <x v="6766"/>
    <s v="M"/>
    <n v="63"/>
    <x v="11"/>
    <s v="V"/>
    <s v="Risso"/>
    <s v="Asian"/>
    <b v="1"/>
    <n v="47"/>
    <x v="1"/>
    <x v="552"/>
  </r>
  <r>
    <s v="17/03/2020 22:46"/>
    <x v="6767"/>
    <s v="M"/>
    <n v="64"/>
    <x v="11"/>
    <s v="X"/>
    <s v="Redmayne"/>
    <s v="Asian"/>
    <b v="0"/>
    <n v="47"/>
    <x v="0"/>
    <x v="536"/>
  </r>
  <r>
    <d v="2020-01-09T02:23:00"/>
    <x v="6768"/>
    <s v="M"/>
    <n v="64"/>
    <x v="11"/>
    <s v="M"/>
    <s v="Saywell"/>
    <s v="African American"/>
    <b v="0"/>
    <n v="47"/>
    <x v="3"/>
    <x v="449"/>
  </r>
  <r>
    <s v="14/04/2020 5:39"/>
    <x v="6769"/>
    <s v="F"/>
    <n v="64"/>
    <x v="11"/>
    <s v="O"/>
    <s v="Grigoriev"/>
    <s v="White"/>
    <b v="0"/>
    <n v="47"/>
    <x v="1"/>
    <x v="298"/>
  </r>
  <r>
    <s v="19/01/2020 22:49"/>
    <x v="6770"/>
    <s v="F"/>
    <n v="64"/>
    <x v="11"/>
    <s v="E"/>
    <s v="Behne"/>
    <s v="Native American/Alaska Native"/>
    <b v="0"/>
    <n v="47"/>
    <x v="0"/>
    <x v="542"/>
  </r>
  <r>
    <d v="2020-01-02T09:47:00"/>
    <x v="6771"/>
    <s v="M"/>
    <n v="64"/>
    <x v="11"/>
    <s v="T"/>
    <s v="Collis"/>
    <s v="Two or More Races"/>
    <b v="0"/>
    <n v="47"/>
    <x v="1"/>
    <x v="320"/>
  </r>
  <r>
    <s v="30/07/2020 13:15"/>
    <x v="6772"/>
    <s v="F"/>
    <n v="65"/>
    <x v="11"/>
    <s v="B"/>
    <s v="Hannabuss"/>
    <s v="White"/>
    <b v="1"/>
    <n v="47"/>
    <x v="6"/>
    <x v="474"/>
  </r>
  <r>
    <s v="25/02/2020 10:06"/>
    <x v="6773"/>
    <s v="F"/>
    <n v="66"/>
    <x v="11"/>
    <s v="D"/>
    <s v="Growcock"/>
    <s v="Two or More Races"/>
    <b v="1"/>
    <n v="47"/>
    <x v="1"/>
    <x v="385"/>
  </r>
  <r>
    <s v="19/12/2019 13:30"/>
    <x v="6774"/>
    <s v="M"/>
    <n v="67"/>
    <x v="11"/>
    <s v="N"/>
    <s v="Pulbrook"/>
    <s v="White"/>
    <b v="0"/>
    <n v="47"/>
    <x v="1"/>
    <x v="501"/>
  </r>
  <r>
    <d v="2020-02-03T09:50:00"/>
    <x v="6775"/>
    <s v="F"/>
    <n v="67"/>
    <x v="11"/>
    <s v="L"/>
    <s v="Oldknowe"/>
    <s v="Two or More Races"/>
    <b v="1"/>
    <n v="47"/>
    <x v="3"/>
    <x v="249"/>
  </r>
  <r>
    <s v="24/04/2020 21:45"/>
    <x v="6776"/>
    <s v="F"/>
    <n v="68"/>
    <x v="11"/>
    <s v="J"/>
    <s v="Marchelli"/>
    <s v="Declined to Identify"/>
    <b v="0"/>
    <n v="47"/>
    <x v="1"/>
    <x v="480"/>
  </r>
  <r>
    <s v="21/06/2019 3:01"/>
    <x v="6777"/>
    <s v="F"/>
    <n v="68"/>
    <x v="11"/>
    <s v="E"/>
    <s v="Jonke"/>
    <s v="African American"/>
    <b v="0"/>
    <n v="47"/>
    <x v="1"/>
    <x v="68"/>
  </r>
  <r>
    <d v="2019-10-07T03:13:00"/>
    <x v="6778"/>
    <s v="M"/>
    <n v="69"/>
    <x v="11"/>
    <s v="O"/>
    <s v="Snodden"/>
    <s v="White"/>
    <b v="1"/>
    <n v="47"/>
    <x v="1"/>
    <x v="237"/>
  </r>
  <r>
    <d v="2020-07-04T20:14:00"/>
    <x v="6779"/>
    <s v="M"/>
    <n v="69"/>
    <x v="11"/>
    <s v="P"/>
    <s v="Swatton"/>
    <s v="White"/>
    <b v="0"/>
    <n v="47"/>
    <x v="1"/>
    <x v="192"/>
  </r>
  <r>
    <s v="15/06/2020 15:32"/>
    <x v="6780"/>
    <s v="M"/>
    <n v="69"/>
    <x v="11"/>
    <s v="K"/>
    <s v="Gillbey"/>
    <s v="African American"/>
    <b v="1"/>
    <n v="47"/>
    <x v="1"/>
    <x v="288"/>
  </r>
  <r>
    <s v="24/04/2020 23:12"/>
    <x v="6781"/>
    <s v="M"/>
    <n v="70"/>
    <x v="11"/>
    <s v="F"/>
    <s v="Roget"/>
    <s v="Pacific Islander"/>
    <b v="0"/>
    <n v="47"/>
    <x v="6"/>
    <x v="480"/>
  </r>
  <r>
    <d v="2019-12-04T19:18:00"/>
    <x v="6782"/>
    <s v="M"/>
    <n v="70"/>
    <x v="11"/>
    <s v="P"/>
    <s v="Elverstone"/>
    <s v="African American"/>
    <b v="1"/>
    <n v="47"/>
    <x v="1"/>
    <x v="207"/>
  </r>
  <r>
    <s v="29/10/2020 20:19"/>
    <x v="6783"/>
    <s v="M"/>
    <n v="71"/>
    <x v="11"/>
    <s v="A"/>
    <s v="Jansens"/>
    <s v="Asian"/>
    <b v="0"/>
    <n v="47"/>
    <x v="1"/>
    <x v="568"/>
  </r>
  <r>
    <d v="2019-01-07T13:10:00"/>
    <x v="6784"/>
    <s v="M"/>
    <n v="71"/>
    <x v="11"/>
    <s v="M"/>
    <s v="Yeats"/>
    <s v="Declined to Identify"/>
    <b v="0"/>
    <n v="47"/>
    <x v="1"/>
    <x v="425"/>
  </r>
  <r>
    <s v="13/05/2020 5:15"/>
    <x v="6785"/>
    <s v="M"/>
    <n v="71"/>
    <x v="11"/>
    <s v="L"/>
    <s v="Rebeiro"/>
    <s v="Two or More Races"/>
    <b v="0"/>
    <n v="47"/>
    <x v="1"/>
    <x v="231"/>
  </r>
  <r>
    <d v="2020-05-02T16:46:00"/>
    <x v="6786"/>
    <s v="M"/>
    <n v="71"/>
    <x v="11"/>
    <s v="Q"/>
    <s v="Manoelli"/>
    <s v="White"/>
    <b v="1"/>
    <n v="47"/>
    <x v="3"/>
    <x v="154"/>
  </r>
  <r>
    <s v="30/01/2020 13:14"/>
    <x v="6787"/>
    <s v="M"/>
    <n v="71"/>
    <x v="11"/>
    <s v="S"/>
    <s v="Dawidsohn"/>
    <s v="White"/>
    <b v="1"/>
    <n v="47"/>
    <x v="1"/>
    <x v="246"/>
  </r>
  <r>
    <d v="2020-07-06T11:01:00"/>
    <x v="6788"/>
    <s v="M"/>
    <n v="71"/>
    <x v="11"/>
    <s v="N"/>
    <s v="Barbie"/>
    <s v="Declined to Identify"/>
    <b v="1"/>
    <n v="47"/>
    <x v="1"/>
    <x v="333"/>
  </r>
  <r>
    <d v="2020-08-07T02:21:00"/>
    <x v="6789"/>
    <s v="M"/>
    <n v="72"/>
    <x v="11"/>
    <s v="F"/>
    <s v="Genery"/>
    <s v="African American"/>
    <b v="1"/>
    <n v="47"/>
    <x v="0"/>
    <x v="257"/>
  </r>
  <r>
    <d v="2020-04-05T16:49:00"/>
    <x v="6790"/>
    <s v="F"/>
    <n v="72"/>
    <x v="11"/>
    <s v="S"/>
    <s v="D'Aubney"/>
    <s v="Asian"/>
    <b v="0"/>
    <n v="47"/>
    <x v="1"/>
    <x v="75"/>
  </r>
  <r>
    <s v="24/12/2019 13:24"/>
    <x v="6791"/>
    <s v="M"/>
    <n v="73"/>
    <x v="11"/>
    <s v="G"/>
    <s v="Denne"/>
    <s v="Two or More Races"/>
    <b v="0"/>
    <n v="47"/>
    <x v="1"/>
    <x v="2"/>
  </r>
  <r>
    <d v="2019-12-04T21:45:00"/>
    <x v="6792"/>
    <s v="M"/>
    <n v="73"/>
    <x v="11"/>
    <s v="G"/>
    <s v="Vaulkhard"/>
    <s v="White"/>
    <b v="0"/>
    <n v="47"/>
    <x v="1"/>
    <x v="207"/>
  </r>
  <r>
    <d v="2020-02-04T01:20:00"/>
    <x v="6793"/>
    <s v="F"/>
    <n v="73"/>
    <x v="11"/>
    <s v="U"/>
    <s v="Noen"/>
    <s v="Two or More Races"/>
    <b v="0"/>
    <n v="47"/>
    <x v="1"/>
    <x v="504"/>
  </r>
  <r>
    <d v="2020-11-02T20:15:00"/>
    <x v="6794"/>
    <s v="F"/>
    <n v="74"/>
    <x v="11"/>
    <s v="E"/>
    <s v="Biles"/>
    <s v="Two or More Races"/>
    <b v="0"/>
    <n v="47"/>
    <x v="1"/>
    <x v="341"/>
  </r>
  <r>
    <d v="2019-11-05T05:44:00"/>
    <x v="6795"/>
    <s v="F"/>
    <n v="75"/>
    <x v="11"/>
    <s v="C"/>
    <s v="Humpage"/>
    <s v="White"/>
    <b v="0"/>
    <n v="47"/>
    <x v="0"/>
    <x v="86"/>
  </r>
  <r>
    <s v="23/10/2020 13:06"/>
    <x v="6796"/>
    <s v="F"/>
    <n v="75"/>
    <x v="11"/>
    <s v="G"/>
    <s v="Perritt"/>
    <s v="Native American/Alaska Native"/>
    <b v="1"/>
    <n v="47"/>
    <x v="1"/>
    <x v="572"/>
  </r>
  <r>
    <s v="14/09/2019 19:14"/>
    <x v="6797"/>
    <s v="M"/>
    <n v="76"/>
    <x v="11"/>
    <s v="R"/>
    <s v="Mandal"/>
    <s v="Declined to Identify"/>
    <b v="1"/>
    <n v="47"/>
    <x v="1"/>
    <x v="169"/>
  </r>
  <r>
    <s v="13/03/2020 0:52"/>
    <x v="6798"/>
    <s v="F"/>
    <n v="76"/>
    <x v="11"/>
    <s v="L"/>
    <s v="Roches"/>
    <s v="African American"/>
    <b v="1"/>
    <n v="47"/>
    <x v="1"/>
    <x v="310"/>
  </r>
  <r>
    <d v="2020-11-10T23:37:00"/>
    <x v="6799"/>
    <s v="F"/>
    <n v="76"/>
    <x v="11"/>
    <s v="P"/>
    <s v="Connett"/>
    <s v="African American"/>
    <b v="0"/>
    <n v="47"/>
    <x v="1"/>
    <x v="328"/>
  </r>
  <r>
    <s v="19/06/2020 8:35"/>
    <x v="6800"/>
    <s v="F"/>
    <n v="78"/>
    <x v="11"/>
    <s v="E"/>
    <s v="Sheasby"/>
    <s v="Two or More Races"/>
    <b v="0"/>
    <n v="47"/>
    <x v="3"/>
    <x v="311"/>
  </r>
  <r>
    <d v="2019-03-04T12:57:00"/>
    <x v="6801"/>
    <s v="M"/>
    <n v="79"/>
    <x v="11"/>
    <s v="C"/>
    <s v="Maylin"/>
    <s v="Asian"/>
    <b v="1"/>
    <n v="47"/>
    <x v="1"/>
    <x v="357"/>
  </r>
  <r>
    <s v="24/08/2019 15:43"/>
    <x v="6802"/>
    <s v="F"/>
    <n v="22"/>
    <x v="0"/>
    <s v="R"/>
    <s v="Shimman"/>
    <s v="Two or More Races"/>
    <b v="1"/>
    <n v="48"/>
    <x v="1"/>
    <x v="150"/>
  </r>
  <r>
    <s v="17/04/2020 14:22"/>
    <x v="6803"/>
    <s v="F"/>
    <n v="4"/>
    <x v="1"/>
    <s v="K"/>
    <s v="Kezar"/>
    <s v="Pacific Islander"/>
    <b v="1"/>
    <n v="48"/>
    <x v="1"/>
    <x v="557"/>
  </r>
  <r>
    <s v="14/07/2020 3:44"/>
    <x v="6804"/>
    <s v="F"/>
    <n v="61"/>
    <x v="1"/>
    <s v="V"/>
    <s v="Butteris"/>
    <s v="Asian"/>
    <b v="0"/>
    <n v="48"/>
    <x v="1"/>
    <x v="475"/>
  </r>
  <r>
    <d v="2019-07-06T03:24:00"/>
    <x v="6805"/>
    <s v="F"/>
    <n v="72"/>
    <x v="1"/>
    <s v="V"/>
    <s v="Vaughn"/>
    <s v="African American"/>
    <b v="0"/>
    <n v="48"/>
    <x v="1"/>
    <x v="427"/>
  </r>
  <r>
    <s v="23/12/2019 8:49"/>
    <x v="6806"/>
    <s v="M"/>
    <n v="3"/>
    <x v="2"/>
    <s v="X"/>
    <s v="Todman"/>
    <s v="Asian"/>
    <b v="0"/>
    <n v="48"/>
    <x v="0"/>
    <x v="105"/>
  </r>
  <r>
    <s v="14/07/2019 6:41"/>
    <x v="6807"/>
    <s v="F"/>
    <n v="69"/>
    <x v="2"/>
    <s v="X"/>
    <s v="Moneypenny"/>
    <s v="Two or More Races"/>
    <b v="0"/>
    <n v="48"/>
    <x v="4"/>
    <x v="362"/>
  </r>
  <r>
    <s v="20/07/2020 5:47"/>
    <x v="6808"/>
    <s v="M"/>
    <n v="14"/>
    <x v="3"/>
    <s v="U"/>
    <s v="Kopelman"/>
    <s v="Two or More Races"/>
    <b v="1"/>
    <n v="48"/>
    <x v="0"/>
    <x v="97"/>
  </r>
  <r>
    <d v="2019-04-07T13:24:00"/>
    <x v="6809"/>
    <s v="F"/>
    <n v="26"/>
    <x v="3"/>
    <s v="I"/>
    <s v="Whiteway"/>
    <s v="African American"/>
    <b v="0"/>
    <n v="48"/>
    <x v="1"/>
    <x v="1"/>
  </r>
  <r>
    <s v="27/12/2019 10:34"/>
    <x v="6810"/>
    <s v="F"/>
    <n v="71"/>
    <x v="3"/>
    <s v="Z"/>
    <s v="Primett"/>
    <s v="African American"/>
    <b v="1"/>
    <n v="48"/>
    <x v="1"/>
    <x v="533"/>
  </r>
  <r>
    <d v="2019-05-12T17:29:00"/>
    <x v="6811"/>
    <s v="F"/>
    <n v="72"/>
    <x v="3"/>
    <s v="U"/>
    <s v="Binnall"/>
    <s v="Declined to Identify"/>
    <b v="0"/>
    <n v="48"/>
    <x v="1"/>
    <x v="365"/>
  </r>
  <r>
    <s v="18/07/2020 2:18"/>
    <x v="6812"/>
    <s v="F"/>
    <n v="11"/>
    <x v="4"/>
    <s v="O"/>
    <s v="Paskin"/>
    <s v="White"/>
    <b v="0"/>
    <n v="48"/>
    <x v="1"/>
    <x v="234"/>
  </r>
  <r>
    <s v="24/08/2020 6:02"/>
    <x v="6813"/>
    <s v="M"/>
    <n v="17"/>
    <x v="4"/>
    <s v="M"/>
    <s v="MacVean"/>
    <s v="Asian"/>
    <b v="0"/>
    <n v="48"/>
    <x v="1"/>
    <x v="403"/>
  </r>
  <r>
    <s v="31/07/2020 22:41"/>
    <x v="6814"/>
    <s v="F"/>
    <n v="32"/>
    <x v="4"/>
    <s v="S"/>
    <s v="Shropsheir"/>
    <s v="White"/>
    <b v="0"/>
    <n v="48"/>
    <x v="1"/>
    <x v="576"/>
  </r>
  <r>
    <d v="2020-08-02T12:05:00"/>
    <x v="6815"/>
    <s v="F"/>
    <n v="33"/>
    <x v="4"/>
    <s v="F"/>
    <s v="McRobb"/>
    <s v="Two or More Races"/>
    <b v="1"/>
    <n v="48"/>
    <x v="3"/>
    <x v="464"/>
  </r>
  <r>
    <s v="29/04/2019 12:44"/>
    <x v="6816"/>
    <s v="M"/>
    <n v="33"/>
    <x v="4"/>
    <s v="H"/>
    <s v="Satterly"/>
    <s v="White"/>
    <b v="0"/>
    <n v="48"/>
    <x v="1"/>
    <x v="432"/>
  </r>
  <r>
    <d v="2020-06-06T14:29:00"/>
    <x v="6817"/>
    <s v="F"/>
    <n v="39"/>
    <x v="4"/>
    <s v="N"/>
    <s v="Coopey"/>
    <s v="White"/>
    <b v="1"/>
    <n v="48"/>
    <x v="1"/>
    <x v="527"/>
  </r>
  <r>
    <s v="20/07/2020 20:19"/>
    <x v="6818"/>
    <s v="F"/>
    <n v="56"/>
    <x v="4"/>
    <s v="X"/>
    <s v="Woolrich"/>
    <s v="African American"/>
    <b v="1"/>
    <n v="48"/>
    <x v="1"/>
    <x v="97"/>
  </r>
  <r>
    <s v="23/11/2019 0:20"/>
    <x v="6819"/>
    <s v="M"/>
    <n v="72"/>
    <x v="4"/>
    <s v="L"/>
    <s v="Kiwitz"/>
    <s v="White"/>
    <b v="0"/>
    <n v="48"/>
    <x v="1"/>
    <x v="294"/>
  </r>
  <r>
    <s v="20/08/2020 5:56"/>
    <x v="6820"/>
    <s v="M"/>
    <n v="6"/>
    <x v="5"/>
    <s v="S"/>
    <s v="Dowers"/>
    <s v="Pacific Islander"/>
    <b v="1"/>
    <n v="48"/>
    <x v="1"/>
    <x v="556"/>
  </r>
  <r>
    <d v="2019-07-10T06:44:00"/>
    <x v="6821"/>
    <s v="M"/>
    <n v="9"/>
    <x v="5"/>
    <s v="E"/>
    <s v="Garnett"/>
    <s v="Native American/Alaska Native"/>
    <b v="0"/>
    <n v="48"/>
    <x v="0"/>
    <x v="209"/>
  </r>
  <r>
    <s v="23/04/2020 7:50"/>
    <x v="6822"/>
    <s v="F"/>
    <n v="24"/>
    <x v="5"/>
    <s v="N"/>
    <s v="Simpole"/>
    <s v="White"/>
    <b v="1"/>
    <n v="48"/>
    <x v="2"/>
    <x v="437"/>
  </r>
  <r>
    <s v="13/03/2020 10:11"/>
    <x v="6823"/>
    <s v="F"/>
    <n v="27"/>
    <x v="5"/>
    <s v="N"/>
    <s v="Chazier"/>
    <s v="Declined to Identify"/>
    <b v="1"/>
    <n v="48"/>
    <x v="1"/>
    <x v="310"/>
  </r>
  <r>
    <s v="29/07/2020 22:47"/>
    <x v="6824"/>
    <s v="F"/>
    <n v="43"/>
    <x v="5"/>
    <s v="I"/>
    <s v="Patsall"/>
    <s v="Asian"/>
    <b v="1"/>
    <n v="48"/>
    <x v="1"/>
    <x v="314"/>
  </r>
  <r>
    <d v="2020-08-05T13:26:00"/>
    <x v="6825"/>
    <s v="M"/>
    <n v="46"/>
    <x v="5"/>
    <s v="C"/>
    <s v="MacGowing"/>
    <s v="White"/>
    <b v="1"/>
    <n v="48"/>
    <x v="0"/>
    <x v="384"/>
  </r>
  <r>
    <d v="2019-09-05T15:50:00"/>
    <x v="6826"/>
    <s v="M"/>
    <n v="67"/>
    <x v="5"/>
    <s v="X"/>
    <s v="Loreit"/>
    <s v="Two or More Races"/>
    <b v="0"/>
    <n v="48"/>
    <x v="1"/>
    <x v="123"/>
  </r>
  <r>
    <s v="19/07/2019 15:50"/>
    <x v="6827"/>
    <s v="F"/>
    <n v="28"/>
    <x v="6"/>
    <s v="N"/>
    <s v="Lisamore"/>
    <s v="Declined to Identify"/>
    <b v="0"/>
    <n v="48"/>
    <x v="1"/>
    <x v="345"/>
  </r>
  <r>
    <s v="29/08/2020 12:16"/>
    <x v="6828"/>
    <s v="F"/>
    <n v="32"/>
    <x v="6"/>
    <s v="Z"/>
    <s v="Gabbitis"/>
    <s v="Pacific Islander"/>
    <b v="0"/>
    <n v="48"/>
    <x v="1"/>
    <x v="152"/>
  </r>
  <r>
    <s v="25/05/2020 21:07"/>
    <x v="6829"/>
    <s v="F"/>
    <n v="50"/>
    <x v="6"/>
    <s v="P"/>
    <s v="Tainton"/>
    <s v="Asian"/>
    <b v="1"/>
    <n v="48"/>
    <x v="1"/>
    <x v="551"/>
  </r>
  <r>
    <s v="18/05/2020 11:18"/>
    <x v="6830"/>
    <s v="M"/>
    <n v="51"/>
    <x v="6"/>
    <s v="J"/>
    <s v="Deneve"/>
    <s v="Declined to Identify"/>
    <b v="1"/>
    <n v="48"/>
    <x v="0"/>
    <x v="397"/>
  </r>
  <r>
    <s v="21/02/2020 23:10"/>
    <x v="6831"/>
    <s v="M"/>
    <n v="54"/>
    <x v="6"/>
    <s v="G"/>
    <s v="Pretious"/>
    <s v="Declined to Identify"/>
    <b v="1"/>
    <n v="48"/>
    <x v="1"/>
    <x v="227"/>
  </r>
  <r>
    <d v="2020-03-10T10:20:00"/>
    <x v="6832"/>
    <s v="F"/>
    <n v="67"/>
    <x v="6"/>
    <s v="Z"/>
    <s v="Gibbens"/>
    <s v="Native American/Alaska Native"/>
    <b v="0"/>
    <n v="48"/>
    <x v="0"/>
    <x v="377"/>
  </r>
  <r>
    <d v="2019-06-11T22:39:00"/>
    <x v="6833"/>
    <s v="M"/>
    <n v="69"/>
    <x v="6"/>
    <s v="R"/>
    <s v="Adanet"/>
    <s v="African American"/>
    <b v="0"/>
    <n v="48"/>
    <x v="3"/>
    <x v="278"/>
  </r>
  <r>
    <d v="2019-01-10T14:19:00"/>
    <x v="6834"/>
    <s v="F"/>
    <n v="13"/>
    <x v="7"/>
    <s v="Y"/>
    <s v="Durning"/>
    <s v="Asian"/>
    <b v="1"/>
    <n v="48"/>
    <x v="0"/>
    <x v="255"/>
  </r>
  <r>
    <s v="28/01/2020 5:31"/>
    <x v="6835"/>
    <s v="M"/>
    <n v="29"/>
    <x v="7"/>
    <s v="Z"/>
    <s v="Fortey"/>
    <s v="White"/>
    <b v="0"/>
    <n v="48"/>
    <x v="1"/>
    <x v="22"/>
  </r>
  <r>
    <s v="25/08/2019 21:54"/>
    <x v="6836"/>
    <s v="F"/>
    <n v="5"/>
    <x v="8"/>
    <s v="G"/>
    <s v="Truse"/>
    <s v="African American"/>
    <b v="0"/>
    <n v="48"/>
    <x v="5"/>
    <x v="54"/>
  </r>
  <r>
    <s v="14/04/2020 14:28"/>
    <x v="6837"/>
    <s v="F"/>
    <n v="23"/>
    <x v="8"/>
    <s v="I"/>
    <s v="Ingold"/>
    <s v="White"/>
    <b v="1"/>
    <n v="48"/>
    <x v="1"/>
    <x v="298"/>
  </r>
  <r>
    <d v="2019-10-04T16:23:00"/>
    <x v="6838"/>
    <s v="M"/>
    <n v="29"/>
    <x v="8"/>
    <s v="L"/>
    <s v="McNeachtain"/>
    <s v="White"/>
    <b v="1"/>
    <n v="48"/>
    <x v="0"/>
    <x v="532"/>
  </r>
  <r>
    <s v="20/11/2019 2:36"/>
    <x v="6839"/>
    <s v="F"/>
    <n v="69"/>
    <x v="8"/>
    <s v="B"/>
    <s v="Brilon"/>
    <s v="African American"/>
    <b v="1"/>
    <n v="48"/>
    <x v="3"/>
    <x v="350"/>
  </r>
  <r>
    <s v="31/07/2020 0:53"/>
    <x v="6840"/>
    <s v="M"/>
    <n v="13"/>
    <x v="9"/>
    <s v="M"/>
    <s v="Chrystie"/>
    <s v="Pacific Islander"/>
    <b v="0"/>
    <n v="48"/>
    <x v="1"/>
    <x v="576"/>
  </r>
  <r>
    <d v="2019-12-12T02:57:00"/>
    <x v="6841"/>
    <s v="M"/>
    <n v="25"/>
    <x v="9"/>
    <s v="H"/>
    <s v="Devinn"/>
    <s v="African American"/>
    <b v="1"/>
    <n v="48"/>
    <x v="4"/>
    <x v="5"/>
  </r>
  <r>
    <d v="2019-05-05T05:32:00"/>
    <x v="6842"/>
    <s v="M"/>
    <n v="51"/>
    <x v="9"/>
    <s v="I"/>
    <s v="Cissell"/>
    <s v="Asian"/>
    <b v="1"/>
    <n v="48"/>
    <x v="0"/>
    <x v="219"/>
  </r>
  <r>
    <s v="24/10/2020 4:53"/>
    <x v="6843"/>
    <s v="M"/>
    <n v="74"/>
    <x v="9"/>
    <s v="E"/>
    <s v="Lillistone"/>
    <s v="Two or More Races"/>
    <b v="1"/>
    <n v="48"/>
    <x v="0"/>
    <x v="56"/>
  </r>
  <r>
    <s v="17/05/2019 7:02"/>
    <x v="6844"/>
    <s v="M"/>
    <n v="1"/>
    <x v="10"/>
    <s v="F"/>
    <s v="Fawthrop"/>
    <s v="Two or More Races"/>
    <b v="0"/>
    <n v="48"/>
    <x v="1"/>
    <x v="33"/>
  </r>
  <r>
    <d v="2019-02-06T16:54:00"/>
    <x v="6845"/>
    <s v="M"/>
    <n v="2"/>
    <x v="10"/>
    <s v="N"/>
    <s v="Tenniswood"/>
    <s v="White"/>
    <b v="0"/>
    <n v="48"/>
    <x v="1"/>
    <x v="339"/>
  </r>
  <r>
    <s v="20/11/2019 21:52"/>
    <x v="6846"/>
    <s v="M"/>
    <n v="36"/>
    <x v="10"/>
    <s v="U"/>
    <s v="Franken"/>
    <s v="African American"/>
    <b v="0"/>
    <n v="48"/>
    <x v="6"/>
    <x v="350"/>
  </r>
  <r>
    <s v="22/11/2019 15:14"/>
    <x v="6847"/>
    <s v="M"/>
    <n v="48"/>
    <x v="10"/>
    <s v="R"/>
    <s v="Stuther"/>
    <s v="African American"/>
    <b v="0"/>
    <n v="48"/>
    <x v="0"/>
    <x v="287"/>
  </r>
  <r>
    <s v="21/03/2020 1:07"/>
    <x v="6848"/>
    <s v="M"/>
    <n v="65"/>
    <x v="10"/>
    <s v="U"/>
    <s v="Kitchingman"/>
    <s v="Two or More Races"/>
    <b v="1"/>
    <n v="48"/>
    <x v="1"/>
    <x v="488"/>
  </r>
  <r>
    <s v="28/06/2019 17:05"/>
    <x v="6849"/>
    <s v="M"/>
    <n v="77"/>
    <x v="10"/>
    <s v="F"/>
    <s v="Dowrey"/>
    <s v="Declined to Identify"/>
    <b v="1"/>
    <n v="48"/>
    <x v="1"/>
    <x v="348"/>
  </r>
  <r>
    <d v="2019-11-11T13:24:00"/>
    <x v="6850"/>
    <s v="F"/>
    <n v="1"/>
    <x v="11"/>
    <s v="E"/>
    <s v="Itscowicz"/>
    <s v="African American"/>
    <b v="1"/>
    <n v="48"/>
    <x v="1"/>
    <x v="559"/>
  </r>
  <r>
    <d v="2020-05-05T17:05:00"/>
    <x v="6851"/>
    <s v="F"/>
    <n v="2"/>
    <x v="11"/>
    <s v="Z"/>
    <s v="Zanni"/>
    <s v="Native American/Alaska Native"/>
    <b v="0"/>
    <n v="48"/>
    <x v="1"/>
    <x v="215"/>
  </r>
  <r>
    <s v="29/05/2019 6:28"/>
    <x v="6852"/>
    <s v="F"/>
    <n v="2"/>
    <x v="11"/>
    <s v="V"/>
    <s v="Geldert"/>
    <s v="White"/>
    <b v="1"/>
    <n v="48"/>
    <x v="1"/>
    <x v="95"/>
  </r>
  <r>
    <s v="13/07/2019 5:22"/>
    <x v="6853"/>
    <s v="F"/>
    <n v="2"/>
    <x v="11"/>
    <s v="E"/>
    <s v="Segeswoeth"/>
    <s v="Asian"/>
    <b v="0"/>
    <n v="48"/>
    <x v="1"/>
    <x v="226"/>
  </r>
  <r>
    <s v="16/05/2020 12:16"/>
    <x v="6854"/>
    <s v="F"/>
    <n v="2"/>
    <x v="11"/>
    <s v="T"/>
    <s v="Colecrough"/>
    <s v="White"/>
    <b v="0"/>
    <n v="48"/>
    <x v="1"/>
    <x v="76"/>
  </r>
  <r>
    <d v="2020-12-03T06:58:00"/>
    <x v="6855"/>
    <s v="M"/>
    <n v="5"/>
    <x v="11"/>
    <s v="F"/>
    <s v="Maber"/>
    <s v="Asian"/>
    <b v="1"/>
    <n v="48"/>
    <x v="1"/>
    <x v="555"/>
  </r>
  <r>
    <s v="16/07/2019 11:32"/>
    <x v="6856"/>
    <s v="F"/>
    <n v="5"/>
    <x v="11"/>
    <s v="F"/>
    <s v="Bendle"/>
    <s v="White"/>
    <b v="0"/>
    <n v="48"/>
    <x v="1"/>
    <x v="322"/>
  </r>
  <r>
    <d v="2020-04-01T16:22:00"/>
    <x v="6857"/>
    <s v="M"/>
    <n v="5"/>
    <x v="11"/>
    <s v="W"/>
    <s v="Laxon"/>
    <s v="White"/>
    <b v="1"/>
    <n v="48"/>
    <x v="1"/>
    <x v="443"/>
  </r>
  <r>
    <s v="27/03/2020 7:22"/>
    <x v="6858"/>
    <s v="M"/>
    <n v="6"/>
    <x v="11"/>
    <s v="Y"/>
    <s v="Laughtisse"/>
    <s v="Native American/Alaska Native"/>
    <b v="1"/>
    <n v="48"/>
    <x v="0"/>
    <x v="569"/>
  </r>
  <r>
    <s v="21/02/2020 2:32"/>
    <x v="6859"/>
    <s v="M"/>
    <n v="6"/>
    <x v="11"/>
    <s v="Y"/>
    <s v="De Cruze"/>
    <s v="Two or More Races"/>
    <b v="0"/>
    <n v="48"/>
    <x v="1"/>
    <x v="227"/>
  </r>
  <r>
    <s v="26/08/2019 12:28"/>
    <x v="6860"/>
    <s v="M"/>
    <n v="6"/>
    <x v="11"/>
    <s v="P"/>
    <s v="Lotte"/>
    <s v="Pacific Islander"/>
    <b v="0"/>
    <n v="48"/>
    <x v="2"/>
    <x v="78"/>
  </r>
  <r>
    <d v="2019-03-10T09:19:00"/>
    <x v="6861"/>
    <s v="M"/>
    <n v="7"/>
    <x v="11"/>
    <s v="R"/>
    <s v="Bengough"/>
    <s v="Declined to Identify"/>
    <b v="0"/>
    <n v="48"/>
    <x v="0"/>
    <x v="326"/>
  </r>
  <r>
    <s v="25/03/2020 4:42"/>
    <x v="6862"/>
    <s v="M"/>
    <n v="7"/>
    <x v="11"/>
    <s v="A"/>
    <s v="Penrose"/>
    <s v="African American"/>
    <b v="1"/>
    <n v="48"/>
    <x v="1"/>
    <x v="465"/>
  </r>
  <r>
    <s v="22/03/2020 20:17"/>
    <x v="6863"/>
    <s v="F"/>
    <n v="8"/>
    <x v="11"/>
    <s v="L"/>
    <s v="Bondar"/>
    <s v="Declined to Identify"/>
    <b v="0"/>
    <n v="48"/>
    <x v="1"/>
    <x v="420"/>
  </r>
  <r>
    <d v="2019-06-05T05:51:00"/>
    <x v="6864"/>
    <s v="M"/>
    <n v="8"/>
    <x v="11"/>
    <s v="C"/>
    <s v="Hanbury"/>
    <s v="Declined to Identify"/>
    <b v="0"/>
    <n v="48"/>
    <x v="2"/>
    <x v="243"/>
  </r>
  <r>
    <s v="28/07/2020 4:44"/>
    <x v="6865"/>
    <s v="F"/>
    <n v="9"/>
    <x v="11"/>
    <s v="X"/>
    <s v="Schoffel"/>
    <s v="White"/>
    <b v="0"/>
    <n v="48"/>
    <x v="0"/>
    <x v="142"/>
  </r>
  <r>
    <s v="23/02/2020 16:07"/>
    <x v="6866"/>
    <s v="F"/>
    <n v="9"/>
    <x v="11"/>
    <s v="P"/>
    <s v="Pentecost"/>
    <s v="African American"/>
    <b v="1"/>
    <n v="48"/>
    <x v="1"/>
    <x v="3"/>
  </r>
  <r>
    <s v="20/06/2019 11:26"/>
    <x v="6867"/>
    <s v="M"/>
    <n v="9"/>
    <x v="11"/>
    <s v="X"/>
    <s v="Fumagalli"/>
    <s v="White"/>
    <b v="0"/>
    <n v="48"/>
    <x v="1"/>
    <x v="401"/>
  </r>
  <r>
    <s v="30/05/2020 12:53"/>
    <x v="6868"/>
    <s v="F"/>
    <n v="9"/>
    <x v="11"/>
    <s v="G"/>
    <s v="Lewisham"/>
    <s v="White"/>
    <b v="1"/>
    <n v="48"/>
    <x v="1"/>
    <x v="418"/>
  </r>
  <r>
    <d v="2019-09-06T02:47:00"/>
    <x v="6869"/>
    <s v="M"/>
    <n v="9"/>
    <x v="11"/>
    <s v="H"/>
    <s v="Vondrach"/>
    <s v="White"/>
    <b v="1"/>
    <n v="48"/>
    <x v="1"/>
    <x v="46"/>
  </r>
  <r>
    <s v="18/04/2019 10:49"/>
    <x v="6870"/>
    <s v="F"/>
    <n v="10"/>
    <x v="11"/>
    <s v="R"/>
    <s v="Orta"/>
    <s v="White"/>
    <b v="1"/>
    <n v="48"/>
    <x v="1"/>
    <x v="334"/>
  </r>
  <r>
    <s v="15/01/2020 2:56"/>
    <x v="6871"/>
    <s v="F"/>
    <n v="10"/>
    <x v="11"/>
    <s v="G"/>
    <s v="Hankard"/>
    <s v="Asian"/>
    <b v="0"/>
    <n v="48"/>
    <x v="4"/>
    <x v="155"/>
  </r>
  <r>
    <d v="2019-08-08T11:23:00"/>
    <x v="6872"/>
    <s v="M"/>
    <n v="11"/>
    <x v="11"/>
    <s v="Q"/>
    <s v="Khoter"/>
    <s v="White"/>
    <b v="0"/>
    <n v="48"/>
    <x v="0"/>
    <x v="361"/>
  </r>
  <r>
    <d v="2020-09-05T09:32:00"/>
    <x v="6873"/>
    <s v="M"/>
    <n v="11"/>
    <x v="11"/>
    <s v="Z"/>
    <s v="De Hailes"/>
    <s v="White"/>
    <b v="1"/>
    <n v="48"/>
    <x v="1"/>
    <x v="510"/>
  </r>
  <r>
    <d v="2019-02-05T07:52:00"/>
    <x v="6874"/>
    <s v="F"/>
    <n v="11"/>
    <x v="11"/>
    <s v="I"/>
    <s v="Chaperling"/>
    <s v="African American"/>
    <b v="0"/>
    <n v="48"/>
    <x v="1"/>
    <x v="208"/>
  </r>
  <r>
    <d v="2020-08-06T20:49:00"/>
    <x v="6875"/>
    <s v="M"/>
    <n v="11"/>
    <x v="11"/>
    <s v="R"/>
    <s v="Bernini"/>
    <s v="Pacific Islander"/>
    <b v="0"/>
    <n v="48"/>
    <x v="1"/>
    <x v="315"/>
  </r>
  <r>
    <d v="2020-07-03T08:59:00"/>
    <x v="6876"/>
    <s v="F"/>
    <n v="12"/>
    <x v="11"/>
    <s v="H"/>
    <s v="Beddoes"/>
    <s v="Two or More Races"/>
    <b v="0"/>
    <n v="48"/>
    <x v="1"/>
    <x v="83"/>
  </r>
  <r>
    <s v="29/06/2019 8:32"/>
    <x v="6877"/>
    <s v="F"/>
    <n v="12"/>
    <x v="11"/>
    <s v="Q"/>
    <s v="Isitt"/>
    <s v="White"/>
    <b v="0"/>
    <n v="48"/>
    <x v="3"/>
    <x v="195"/>
  </r>
  <r>
    <d v="2020-12-10T20:42:00"/>
    <x v="6878"/>
    <s v="F"/>
    <n v="15"/>
    <x v="11"/>
    <s v="T"/>
    <s v="Sherel"/>
    <s v="Native American/Alaska Native"/>
    <b v="0"/>
    <n v="48"/>
    <x v="1"/>
    <x v="74"/>
  </r>
  <r>
    <s v="15/11/2019 19:44"/>
    <x v="6879"/>
    <s v="F"/>
    <n v="15"/>
    <x v="11"/>
    <s v="P"/>
    <s v="Longshaw"/>
    <s v="Asian"/>
    <b v="1"/>
    <n v="48"/>
    <x v="0"/>
    <x v="225"/>
  </r>
  <r>
    <s v="14/06/2020 9:46"/>
    <x v="6880"/>
    <s v="F"/>
    <n v="16"/>
    <x v="11"/>
    <s v="N"/>
    <s v="Siuda"/>
    <s v="White"/>
    <b v="0"/>
    <n v="48"/>
    <x v="3"/>
    <x v="228"/>
  </r>
  <r>
    <d v="2019-06-12T03:08:00"/>
    <x v="6881"/>
    <s v="F"/>
    <n v="17"/>
    <x v="11"/>
    <s v="S"/>
    <s v="Lebel"/>
    <s v="African American"/>
    <b v="1"/>
    <n v="48"/>
    <x v="0"/>
    <x v="369"/>
  </r>
  <r>
    <d v="2020-10-04T09:41:00"/>
    <x v="6882"/>
    <s v="M"/>
    <n v="17"/>
    <x v="11"/>
    <s v="P"/>
    <s v="Harrie"/>
    <s v="African American"/>
    <b v="0"/>
    <n v="48"/>
    <x v="1"/>
    <x v="526"/>
  </r>
  <r>
    <s v="16/04/2019 19:37"/>
    <x v="6883"/>
    <s v="F"/>
    <n v="17"/>
    <x v="11"/>
    <s v="R"/>
    <s v="Hintze"/>
    <s v="White"/>
    <b v="0"/>
    <n v="48"/>
    <x v="0"/>
    <x v="197"/>
  </r>
  <r>
    <d v="2020-05-01T22:14:00"/>
    <x v="6884"/>
    <s v="M"/>
    <n v="17"/>
    <x v="11"/>
    <s v="Q"/>
    <s v="Westwell"/>
    <s v="Two or More Races"/>
    <b v="1"/>
    <n v="48"/>
    <x v="1"/>
    <x v="415"/>
  </r>
  <r>
    <s v="24/11/2019 18:14"/>
    <x v="6885"/>
    <s v="F"/>
    <n v="18"/>
    <x v="11"/>
    <s v="L"/>
    <s v="Nouch"/>
    <s v="Asian"/>
    <b v="0"/>
    <n v="48"/>
    <x v="2"/>
    <x v="187"/>
  </r>
  <r>
    <s v="30/05/2019 8:38"/>
    <x v="6886"/>
    <s v="F"/>
    <n v="18"/>
    <x v="11"/>
    <s v="M"/>
    <s v="Barrington"/>
    <s v="Native American/Alaska Native"/>
    <b v="0"/>
    <n v="48"/>
    <x v="0"/>
    <x v="100"/>
  </r>
  <r>
    <d v="2020-12-07T02:58:00"/>
    <x v="6887"/>
    <s v="M"/>
    <n v="18"/>
    <x v="11"/>
    <s v="F"/>
    <s v="Mussen"/>
    <s v="White"/>
    <b v="0"/>
    <n v="48"/>
    <x v="0"/>
    <x v="455"/>
  </r>
  <r>
    <s v="15/08/2019 14:27"/>
    <x v="6888"/>
    <s v="M"/>
    <n v="18"/>
    <x v="11"/>
    <s v="A"/>
    <s v="Windas"/>
    <s v="White"/>
    <b v="1"/>
    <n v="48"/>
    <x v="1"/>
    <x v="291"/>
  </r>
  <r>
    <s v="17/04/2019 22:50"/>
    <x v="6889"/>
    <s v="M"/>
    <n v="18"/>
    <x v="11"/>
    <s v="Z"/>
    <s v="Sarfatti"/>
    <s v="White"/>
    <b v="0"/>
    <n v="48"/>
    <x v="0"/>
    <x v="240"/>
  </r>
  <r>
    <s v="24/07/2020 22:06"/>
    <x v="6890"/>
    <s v="M"/>
    <n v="19"/>
    <x v="11"/>
    <s v="I"/>
    <s v="Thaxton"/>
    <s v="African American"/>
    <b v="1"/>
    <n v="48"/>
    <x v="1"/>
    <x v="545"/>
  </r>
  <r>
    <d v="2019-09-05T13:06:00"/>
    <x v="6891"/>
    <s v="M"/>
    <n v="19"/>
    <x v="11"/>
    <s v="P"/>
    <s v="Girodin"/>
    <s v="African American"/>
    <b v="1"/>
    <n v="48"/>
    <x v="1"/>
    <x v="123"/>
  </r>
  <r>
    <s v="27/06/2020 19:11"/>
    <x v="6892"/>
    <s v="M"/>
    <n v="20"/>
    <x v="11"/>
    <s v="Q"/>
    <s v="Mance"/>
    <s v="Native American/Alaska Native"/>
    <b v="1"/>
    <n v="48"/>
    <x v="1"/>
    <x v="132"/>
  </r>
  <r>
    <d v="2019-01-11T13:27:00"/>
    <x v="6893"/>
    <s v="F"/>
    <n v="20"/>
    <x v="11"/>
    <s v="U"/>
    <s v="Dowall"/>
    <s v="White"/>
    <b v="1"/>
    <n v="48"/>
    <x v="4"/>
    <x v="17"/>
  </r>
  <r>
    <d v="2020-02-03T12:46:00"/>
    <x v="6894"/>
    <s v="M"/>
    <n v="21"/>
    <x v="11"/>
    <s v="T"/>
    <s v="Ruane"/>
    <s v="Asian"/>
    <b v="1"/>
    <n v="48"/>
    <x v="1"/>
    <x v="249"/>
  </r>
  <r>
    <s v="21/11/2019 4:13"/>
    <x v="6895"/>
    <s v="F"/>
    <n v="22"/>
    <x v="11"/>
    <s v="B"/>
    <s v="Witherop"/>
    <s v="African American"/>
    <b v="0"/>
    <n v="48"/>
    <x v="1"/>
    <x v="176"/>
  </r>
  <r>
    <d v="2020-02-06T15:29:00"/>
    <x v="6896"/>
    <s v="M"/>
    <n v="23"/>
    <x v="11"/>
    <s v="D"/>
    <s v="Engledow"/>
    <s v="African American"/>
    <b v="0"/>
    <n v="48"/>
    <x v="1"/>
    <x v="372"/>
  </r>
  <r>
    <s v="13/05/2019 7:26"/>
    <x v="6897"/>
    <s v="M"/>
    <n v="24"/>
    <x v="11"/>
    <s v="Q"/>
    <s v="McGuigan"/>
    <s v="Two or More Races"/>
    <b v="0"/>
    <n v="48"/>
    <x v="1"/>
    <x v="367"/>
  </r>
  <r>
    <d v="2020-01-06T18:17:00"/>
    <x v="6898"/>
    <s v="F"/>
    <n v="24"/>
    <x v="11"/>
    <s v="P"/>
    <s v="Swann"/>
    <s v="Asian"/>
    <b v="1"/>
    <n v="48"/>
    <x v="3"/>
    <x v="467"/>
  </r>
  <r>
    <d v="2019-10-04T03:28:00"/>
    <x v="6899"/>
    <s v="F"/>
    <n v="24"/>
    <x v="11"/>
    <s v="I"/>
    <s v="Pycock"/>
    <s v="Pacific Islander"/>
    <b v="1"/>
    <n v="48"/>
    <x v="1"/>
    <x v="532"/>
  </r>
  <r>
    <d v="2020-08-01T05:08:00"/>
    <x v="6900"/>
    <s v="M"/>
    <n v="25"/>
    <x v="11"/>
    <s v="Z"/>
    <s v="Skeemer"/>
    <s v="White"/>
    <b v="1"/>
    <n v="48"/>
    <x v="5"/>
    <x v="538"/>
  </r>
  <r>
    <s v="18/10/2019 18:17"/>
    <x v="6901"/>
    <s v="F"/>
    <n v="25"/>
    <x v="11"/>
    <s v="K"/>
    <s v="Heaps"/>
    <s v="African American"/>
    <b v="1"/>
    <n v="48"/>
    <x v="2"/>
    <x v="39"/>
  </r>
  <r>
    <s v="17/03/2020 14:54"/>
    <x v="6902"/>
    <s v="M"/>
    <n v="26"/>
    <x v="11"/>
    <s v="B"/>
    <s v="Theis"/>
    <s v="Declined to Identify"/>
    <b v="1"/>
    <n v="48"/>
    <x v="3"/>
    <x v="536"/>
  </r>
  <r>
    <d v="2019-05-05T21:40:00"/>
    <x v="6903"/>
    <s v="M"/>
    <n v="26"/>
    <x v="11"/>
    <s v="U"/>
    <s v="Kennelly"/>
    <s v="African American"/>
    <b v="1"/>
    <n v="48"/>
    <x v="4"/>
    <x v="219"/>
  </r>
  <r>
    <s v="26/07/2020 16:31"/>
    <x v="6904"/>
    <s v="M"/>
    <n v="27"/>
    <x v="11"/>
    <s v="M"/>
    <s v="Birney"/>
    <s v="White"/>
    <b v="0"/>
    <n v="48"/>
    <x v="0"/>
    <x v="440"/>
  </r>
  <r>
    <d v="2019-01-08T08:58:00"/>
    <x v="6905"/>
    <s v="M"/>
    <n v="27"/>
    <x v="11"/>
    <s v="P"/>
    <s v="Nisot"/>
    <s v="Two or More Races"/>
    <b v="1"/>
    <n v="48"/>
    <x v="1"/>
    <x v="552"/>
  </r>
  <r>
    <s v="18/10/2019 8:51"/>
    <x v="6906"/>
    <s v="F"/>
    <n v="27"/>
    <x v="11"/>
    <s v="K"/>
    <s v="Dewer"/>
    <s v="Declined to Identify"/>
    <b v="1"/>
    <n v="48"/>
    <x v="4"/>
    <x v="39"/>
  </r>
  <r>
    <s v="25/03/2020 14:35"/>
    <x v="6907"/>
    <s v="F"/>
    <n v="28"/>
    <x v="11"/>
    <s v="P"/>
    <s v="Durdy"/>
    <s v="White"/>
    <b v="0"/>
    <n v="48"/>
    <x v="0"/>
    <x v="465"/>
  </r>
  <r>
    <d v="2020-09-07T10:42:00"/>
    <x v="6908"/>
    <s v="M"/>
    <n v="28"/>
    <x v="11"/>
    <s v="L"/>
    <s v="Goodbarne"/>
    <s v="Two or More Races"/>
    <b v="0"/>
    <n v="48"/>
    <x v="1"/>
    <x v="124"/>
  </r>
  <r>
    <s v="26/09/2020 10:38"/>
    <x v="6909"/>
    <s v="F"/>
    <n v="29"/>
    <x v="11"/>
    <s v="P"/>
    <s v="Stienton"/>
    <s v="Two or More Races"/>
    <b v="0"/>
    <n v="48"/>
    <x v="1"/>
    <x v="121"/>
  </r>
  <r>
    <s v="22/04/2020 10:53"/>
    <x v="6910"/>
    <s v="F"/>
    <n v="30"/>
    <x v="11"/>
    <s v="Y"/>
    <s v="Nestle"/>
    <s v="Declined to Identify"/>
    <b v="0"/>
    <n v="48"/>
    <x v="5"/>
    <x v="299"/>
  </r>
  <r>
    <s v="29/05/2020 6:35"/>
    <x v="6911"/>
    <s v="M"/>
    <n v="30"/>
    <x v="11"/>
    <s v="O"/>
    <s v="McCrossan"/>
    <s v="Two or More Races"/>
    <b v="0"/>
    <n v="48"/>
    <x v="1"/>
    <x v="451"/>
  </r>
  <r>
    <s v="20/06/2020 23:33"/>
    <x v="6912"/>
    <s v="F"/>
    <n v="31"/>
    <x v="11"/>
    <s v="I"/>
    <s v="Temblett"/>
    <s v="Pacific Islander"/>
    <b v="1"/>
    <n v="48"/>
    <x v="1"/>
    <x v="148"/>
  </r>
  <r>
    <s v="24/07/2019 15:17"/>
    <x v="6913"/>
    <s v="M"/>
    <n v="32"/>
    <x v="11"/>
    <s v="O"/>
    <s v="Winny"/>
    <s v="Asian"/>
    <b v="1"/>
    <n v="48"/>
    <x v="0"/>
    <x v="252"/>
  </r>
  <r>
    <s v="29/11/2019 13:28"/>
    <x v="6914"/>
    <s v="M"/>
    <n v="32"/>
    <x v="11"/>
    <s v="Y"/>
    <s v="Zoppie"/>
    <s v="African American"/>
    <b v="0"/>
    <n v="48"/>
    <x v="0"/>
    <x v="186"/>
  </r>
  <r>
    <s v="18/05/2019 23:05"/>
    <x v="6915"/>
    <s v="M"/>
    <n v="33"/>
    <x v="11"/>
    <s v="Z"/>
    <s v="Losel"/>
    <s v="White"/>
    <b v="1"/>
    <n v="48"/>
    <x v="3"/>
    <x v="139"/>
  </r>
  <r>
    <d v="2020-02-03T23:23:00"/>
    <x v="6916"/>
    <s v="F"/>
    <n v="34"/>
    <x v="11"/>
    <s v="W"/>
    <s v="Besson"/>
    <s v="Declined to Identify"/>
    <b v="0"/>
    <n v="48"/>
    <x v="1"/>
    <x v="249"/>
  </r>
  <r>
    <s v="23/04/2019 0:43"/>
    <x v="6917"/>
    <s v="M"/>
    <n v="34"/>
    <x v="11"/>
    <s v="W"/>
    <s v="Quiddington"/>
    <s v="White"/>
    <b v="0"/>
    <n v="48"/>
    <x v="3"/>
    <x v="563"/>
  </r>
  <r>
    <s v="24/01/2020 8:40"/>
    <x v="6918"/>
    <s v="F"/>
    <n v="34"/>
    <x v="11"/>
    <s v="X"/>
    <s v="Bristowe"/>
    <s v="Two or More Races"/>
    <b v="0"/>
    <n v="48"/>
    <x v="0"/>
    <x v="446"/>
  </r>
  <r>
    <s v="20/08/2020 20:31"/>
    <x v="6919"/>
    <s v="M"/>
    <n v="35"/>
    <x v="11"/>
    <s v="I"/>
    <s v="MacAleese"/>
    <s v="African American"/>
    <b v="1"/>
    <n v="48"/>
    <x v="1"/>
    <x v="556"/>
  </r>
  <r>
    <s v="23/06/2020 0:17"/>
    <x v="6920"/>
    <s v="M"/>
    <n v="36"/>
    <x v="11"/>
    <s v="O"/>
    <s v="Marsden"/>
    <s v="Asian"/>
    <b v="0"/>
    <n v="48"/>
    <x v="1"/>
    <x v="40"/>
  </r>
  <r>
    <d v="2020-11-08T06:30:00"/>
    <x v="6921"/>
    <s v="F"/>
    <n v="36"/>
    <x v="11"/>
    <s v="Q"/>
    <s v="Haszard"/>
    <s v="Two or More Races"/>
    <b v="0"/>
    <n v="48"/>
    <x v="1"/>
    <x v="429"/>
  </r>
  <r>
    <s v="21/05/2019 1:04"/>
    <x v="6922"/>
    <s v="F"/>
    <n v="37"/>
    <x v="11"/>
    <s v="B"/>
    <s v="Alfonsetto"/>
    <s v="African American"/>
    <b v="0"/>
    <n v="48"/>
    <x v="6"/>
    <x v="424"/>
  </r>
  <r>
    <d v="2020-08-07T23:12:00"/>
    <x v="6923"/>
    <s v="F"/>
    <n v="38"/>
    <x v="11"/>
    <s v="J"/>
    <s v="Devericks"/>
    <s v="Two or More Races"/>
    <b v="0"/>
    <n v="48"/>
    <x v="1"/>
    <x v="257"/>
  </r>
  <r>
    <d v="2019-06-09T18:40:00"/>
    <x v="6924"/>
    <s v="M"/>
    <n v="38"/>
    <x v="11"/>
    <s v="V"/>
    <s v="Nyles"/>
    <s v="Two or More Races"/>
    <b v="0"/>
    <n v="48"/>
    <x v="3"/>
    <x v="441"/>
  </r>
  <r>
    <d v="2019-12-09T22:16:00"/>
    <x v="6925"/>
    <s v="M"/>
    <n v="38"/>
    <x v="11"/>
    <s v="I"/>
    <s v="Nutton"/>
    <s v="Asian"/>
    <b v="0"/>
    <n v="48"/>
    <x v="0"/>
    <x v="398"/>
  </r>
  <r>
    <s v="15/05/2020 22:36"/>
    <x v="6926"/>
    <s v="M"/>
    <n v="38"/>
    <x v="11"/>
    <s v="L"/>
    <s v="Krystek"/>
    <s v="Asian"/>
    <b v="0"/>
    <n v="48"/>
    <x v="1"/>
    <x v="544"/>
  </r>
  <r>
    <s v="24/04/2019 4:56"/>
    <x v="6927"/>
    <s v="M"/>
    <n v="39"/>
    <x v="11"/>
    <s v="A"/>
    <s v="Wyard"/>
    <s v="White"/>
    <b v="1"/>
    <n v="48"/>
    <x v="6"/>
    <x v="514"/>
  </r>
  <r>
    <d v="2019-08-09T20:44:00"/>
    <x v="6928"/>
    <s v="M"/>
    <n v="39"/>
    <x v="11"/>
    <s v="Z"/>
    <s v="Berks"/>
    <s v="African American"/>
    <b v="1"/>
    <n v="48"/>
    <x v="1"/>
    <x v="340"/>
  </r>
  <r>
    <s v="13/05/2019 20:12"/>
    <x v="6929"/>
    <s v="M"/>
    <n v="40"/>
    <x v="11"/>
    <s v="I"/>
    <s v="Cline"/>
    <s v="White"/>
    <b v="1"/>
    <n v="48"/>
    <x v="1"/>
    <x v="367"/>
  </r>
  <r>
    <s v="19/08/2020 15:27"/>
    <x v="6930"/>
    <s v="F"/>
    <n v="41"/>
    <x v="11"/>
    <s v="T"/>
    <s v="Scrowston"/>
    <s v="Asian"/>
    <b v="0"/>
    <n v="48"/>
    <x v="1"/>
    <x v="331"/>
  </r>
  <r>
    <s v="22/04/2020 8:27"/>
    <x v="6931"/>
    <s v="M"/>
    <n v="41"/>
    <x v="11"/>
    <s v="K"/>
    <s v="Huitt"/>
    <s v="African American"/>
    <b v="0"/>
    <n v="48"/>
    <x v="1"/>
    <x v="299"/>
  </r>
  <r>
    <d v="2020-04-05T06:06:00"/>
    <x v="6932"/>
    <s v="F"/>
    <n v="41"/>
    <x v="11"/>
    <s v="G"/>
    <s v="Meddemmen"/>
    <s v="White"/>
    <b v="0"/>
    <n v="48"/>
    <x v="6"/>
    <x v="75"/>
  </r>
  <r>
    <d v="2019-09-10T08:21:00"/>
    <x v="6933"/>
    <s v="F"/>
    <n v="41"/>
    <x v="11"/>
    <s v="H"/>
    <s v="Price"/>
    <s v="Declined to Identify"/>
    <b v="0"/>
    <n v="48"/>
    <x v="1"/>
    <x v="351"/>
  </r>
  <r>
    <s v="27/02/2020 16:24"/>
    <x v="6934"/>
    <s v="M"/>
    <n v="41"/>
    <x v="11"/>
    <s v="X"/>
    <s v="Lutas"/>
    <s v="Two or More Races"/>
    <b v="0"/>
    <n v="48"/>
    <x v="3"/>
    <x v="115"/>
  </r>
  <r>
    <s v="20/04/2020 2:52"/>
    <x v="6935"/>
    <s v="F"/>
    <n v="42"/>
    <x v="11"/>
    <s v="C"/>
    <s v="Cream"/>
    <s v="Two or More Races"/>
    <b v="0"/>
    <n v="48"/>
    <x v="1"/>
    <x v="349"/>
  </r>
  <r>
    <d v="2020-03-10T11:19:00"/>
    <x v="6936"/>
    <s v="M"/>
    <n v="42"/>
    <x v="11"/>
    <s v="U"/>
    <s v="Rutty"/>
    <s v="Pacific Islander"/>
    <b v="0"/>
    <n v="48"/>
    <x v="0"/>
    <x v="377"/>
  </r>
  <r>
    <s v="16/07/2019 0:49"/>
    <x v="6937"/>
    <s v="F"/>
    <n v="42"/>
    <x v="11"/>
    <s v="F"/>
    <s v="Wenham"/>
    <s v="White"/>
    <b v="1"/>
    <n v="48"/>
    <x v="1"/>
    <x v="322"/>
  </r>
  <r>
    <d v="2020-01-10T15:24:00"/>
    <x v="6938"/>
    <s v="M"/>
    <n v="43"/>
    <x v="11"/>
    <s v="M"/>
    <s v="Stringman"/>
    <s v="Two or More Races"/>
    <b v="0"/>
    <n v="48"/>
    <x v="1"/>
    <x v="165"/>
  </r>
  <r>
    <d v="2020-12-10T22:33:00"/>
    <x v="6939"/>
    <s v="M"/>
    <n v="43"/>
    <x v="11"/>
    <s v="I"/>
    <s v="Arlt"/>
    <s v="African American"/>
    <b v="1"/>
    <n v="48"/>
    <x v="1"/>
    <x v="74"/>
  </r>
  <r>
    <s v="14/10/2019 13:39"/>
    <x v="6940"/>
    <s v="F"/>
    <n v="44"/>
    <x v="11"/>
    <s v="F"/>
    <s v="Yockney"/>
    <s v="White"/>
    <b v="0"/>
    <n v="48"/>
    <x v="1"/>
    <x v="250"/>
  </r>
  <r>
    <d v="2020-03-01T23:33:00"/>
    <x v="6941"/>
    <s v="M"/>
    <n v="44"/>
    <x v="11"/>
    <s v="R"/>
    <s v="Reuben"/>
    <s v="White"/>
    <b v="1"/>
    <n v="48"/>
    <x v="4"/>
    <x v="550"/>
  </r>
  <r>
    <s v="20/10/2019 15:11"/>
    <x v="6942"/>
    <s v="M"/>
    <n v="44"/>
    <x v="11"/>
    <s v="P"/>
    <s v="Cooch"/>
    <s v="Native American/Alaska Native"/>
    <b v="0"/>
    <n v="48"/>
    <x v="1"/>
    <x v="134"/>
  </r>
  <r>
    <d v="2020-07-02T11:28:00"/>
    <x v="6943"/>
    <s v="F"/>
    <n v="44"/>
    <x v="11"/>
    <s v="L"/>
    <s v="Betke"/>
    <s v="Two or More Races"/>
    <b v="1"/>
    <n v="48"/>
    <x v="0"/>
    <x v="79"/>
  </r>
  <r>
    <s v="13/05/2019 2:14"/>
    <x v="6944"/>
    <s v="M"/>
    <n v="45"/>
    <x v="11"/>
    <s v="D"/>
    <s v="Grimston"/>
    <s v="White"/>
    <b v="1"/>
    <n v="48"/>
    <x v="1"/>
    <x v="367"/>
  </r>
  <r>
    <d v="2019-05-10T14:31:00"/>
    <x v="6945"/>
    <s v="M"/>
    <n v="45"/>
    <x v="11"/>
    <s v="V"/>
    <s v="Robel"/>
    <s v="African American"/>
    <b v="1"/>
    <n v="48"/>
    <x v="1"/>
    <x v="198"/>
  </r>
  <r>
    <s v="18/09/2019 4:12"/>
    <x v="6946"/>
    <s v="F"/>
    <n v="48"/>
    <x v="11"/>
    <s v="P"/>
    <s v="Kivlehan"/>
    <s v="Two or More Races"/>
    <b v="0"/>
    <n v="48"/>
    <x v="3"/>
    <x v="31"/>
  </r>
  <r>
    <s v="21/11/2019 14:41"/>
    <x v="6947"/>
    <s v="F"/>
    <n v="49"/>
    <x v="11"/>
    <s v="O"/>
    <s v="Gambie"/>
    <s v="Asian"/>
    <b v="1"/>
    <n v="48"/>
    <x v="1"/>
    <x v="176"/>
  </r>
  <r>
    <d v="2020-01-09T12:41:00"/>
    <x v="6948"/>
    <s v="F"/>
    <n v="49"/>
    <x v="11"/>
    <s v="Z"/>
    <s v="Stannering"/>
    <s v="Native American/Alaska Native"/>
    <b v="0"/>
    <n v="48"/>
    <x v="1"/>
    <x v="449"/>
  </r>
  <r>
    <s v="30/08/2020 6:51"/>
    <x v="6949"/>
    <s v="F"/>
    <n v="51"/>
    <x v="11"/>
    <s v="L"/>
    <s v="Belasco"/>
    <s v="Asian"/>
    <b v="1"/>
    <n v="48"/>
    <x v="0"/>
    <x v="329"/>
  </r>
  <r>
    <d v="2020-06-06T11:42:00"/>
    <x v="6950"/>
    <s v="M"/>
    <n v="52"/>
    <x v="11"/>
    <s v="B"/>
    <s v="Goodhew"/>
    <s v="Asian"/>
    <b v="0"/>
    <n v="48"/>
    <x v="2"/>
    <x v="527"/>
  </r>
  <r>
    <s v="29/01/2020 0:46"/>
    <x v="6951"/>
    <s v="M"/>
    <n v="52"/>
    <x v="11"/>
    <s v="Z"/>
    <s v="Vasyunin"/>
    <s v="White"/>
    <b v="1"/>
    <n v="48"/>
    <x v="1"/>
    <x v="518"/>
  </r>
  <r>
    <d v="2019-07-08T07:08:00"/>
    <x v="6952"/>
    <s v="M"/>
    <n v="52"/>
    <x v="11"/>
    <s v="A"/>
    <s v="Beadnall"/>
    <s v="Native American/Alaska Native"/>
    <b v="1"/>
    <n v="48"/>
    <x v="3"/>
    <x v="371"/>
  </r>
  <r>
    <d v="2020-01-03T19:44:00"/>
    <x v="6953"/>
    <s v="F"/>
    <n v="53"/>
    <x v="11"/>
    <s v="T"/>
    <s v="Shreeves"/>
    <s v="Asian"/>
    <b v="0"/>
    <n v="48"/>
    <x v="3"/>
    <x v="382"/>
  </r>
  <r>
    <d v="2020-07-04T10:06:00"/>
    <x v="6954"/>
    <s v="F"/>
    <n v="53"/>
    <x v="11"/>
    <s v="Q"/>
    <s v="Drust"/>
    <s v="White"/>
    <b v="1"/>
    <n v="48"/>
    <x v="1"/>
    <x v="192"/>
  </r>
  <r>
    <s v="28/11/2019 5:56"/>
    <x v="6955"/>
    <s v="M"/>
    <n v="54"/>
    <x v="11"/>
    <s v="A"/>
    <s v="Wandrich"/>
    <s v="Declined to Identify"/>
    <b v="1"/>
    <n v="48"/>
    <x v="1"/>
    <x v="245"/>
  </r>
  <r>
    <s v="16/11/2019 9:17"/>
    <x v="6956"/>
    <s v="M"/>
    <n v="54"/>
    <x v="11"/>
    <s v="D"/>
    <s v="Laible"/>
    <s v="Pacific Islander"/>
    <b v="0"/>
    <n v="48"/>
    <x v="1"/>
    <x v="447"/>
  </r>
  <r>
    <d v="2019-02-12T01:52:00"/>
    <x v="6957"/>
    <s v="F"/>
    <n v="55"/>
    <x v="11"/>
    <s v="F"/>
    <s v="Brassill"/>
    <s v="Two or More Races"/>
    <b v="1"/>
    <n v="48"/>
    <x v="1"/>
    <x v="473"/>
  </r>
  <r>
    <s v="30/09/2020 1:48"/>
    <x v="6958"/>
    <s v="M"/>
    <n v="55"/>
    <x v="11"/>
    <s v="S"/>
    <s v="Riccardo"/>
    <s v="Asian"/>
    <b v="0"/>
    <n v="48"/>
    <x v="1"/>
    <x v="280"/>
  </r>
  <r>
    <d v="2019-03-09T16:29:00"/>
    <x v="6959"/>
    <s v="F"/>
    <n v="56"/>
    <x v="11"/>
    <s v="H"/>
    <s v="Klais"/>
    <s v="White"/>
    <b v="0"/>
    <n v="48"/>
    <x v="0"/>
    <x v="492"/>
  </r>
  <r>
    <d v="2019-06-08T04:52:00"/>
    <x v="6960"/>
    <s v="M"/>
    <n v="56"/>
    <x v="11"/>
    <s v="E"/>
    <s v="Vlasyuk"/>
    <s v="White"/>
    <b v="1"/>
    <n v="48"/>
    <x v="1"/>
    <x v="379"/>
  </r>
  <r>
    <s v="30/08/2020 6:27"/>
    <x v="6961"/>
    <s v="F"/>
    <n v="57"/>
    <x v="11"/>
    <s v="A"/>
    <s v="Gansbuhler"/>
    <s v="White"/>
    <b v="0"/>
    <n v="48"/>
    <x v="5"/>
    <x v="329"/>
  </r>
  <r>
    <d v="2019-11-04T09:20:00"/>
    <x v="6962"/>
    <s v="M"/>
    <n v="57"/>
    <x v="11"/>
    <s v="B"/>
    <s v="Mahmood"/>
    <s v="Asian"/>
    <b v="0"/>
    <n v="48"/>
    <x v="0"/>
    <x v="262"/>
  </r>
  <r>
    <s v="30/07/2019 3:29"/>
    <x v="6963"/>
    <s v="F"/>
    <n v="58"/>
    <x v="11"/>
    <s v="G"/>
    <s v="Semor"/>
    <s v="Asian"/>
    <b v="1"/>
    <n v="48"/>
    <x v="2"/>
    <x v="461"/>
  </r>
  <r>
    <d v="2020-10-08T12:23:00"/>
    <x v="6964"/>
    <s v="M"/>
    <n v="59"/>
    <x v="11"/>
    <s v="B"/>
    <s v="Balhatchet"/>
    <s v="Asian"/>
    <b v="0"/>
    <n v="48"/>
    <x v="5"/>
    <x v="292"/>
  </r>
  <r>
    <s v="20/03/2020 9:51"/>
    <x v="6965"/>
    <s v="M"/>
    <n v="59"/>
    <x v="11"/>
    <s v="I"/>
    <s v="Cassidy"/>
    <s v="African American"/>
    <b v="0"/>
    <n v="48"/>
    <x v="1"/>
    <x v="153"/>
  </r>
  <r>
    <s v="17/09/2019 20:28"/>
    <x v="6966"/>
    <s v="M"/>
    <n v="59"/>
    <x v="11"/>
    <s v="Y"/>
    <s v="Hopkyns"/>
    <s v="African American"/>
    <b v="0"/>
    <n v="48"/>
    <x v="1"/>
    <x v="300"/>
  </r>
  <r>
    <d v="2019-11-12T06:06:00"/>
    <x v="6967"/>
    <s v="M"/>
    <n v="59"/>
    <x v="11"/>
    <s v="E"/>
    <s v="Snoddon"/>
    <s v="Two or More Races"/>
    <b v="0"/>
    <n v="48"/>
    <x v="1"/>
    <x v="282"/>
  </r>
  <r>
    <d v="2019-02-06T01:53:00"/>
    <x v="6968"/>
    <s v="F"/>
    <n v="61"/>
    <x v="11"/>
    <s v="J"/>
    <s v="Stonman"/>
    <s v="Two or More Races"/>
    <b v="1"/>
    <n v="48"/>
    <x v="1"/>
    <x v="339"/>
  </r>
  <r>
    <s v="24/06/2020 17:13"/>
    <x v="6969"/>
    <s v="F"/>
    <n v="62"/>
    <x v="11"/>
    <s v="V"/>
    <s v="Neumann"/>
    <s v="Declined to Identify"/>
    <b v="0"/>
    <n v="48"/>
    <x v="1"/>
    <x v="67"/>
  </r>
  <r>
    <s v="20/08/2019 5:27"/>
    <x v="6970"/>
    <s v="M"/>
    <n v="62"/>
    <x v="11"/>
    <s v="A"/>
    <s v="Christescu"/>
    <s v="Asian"/>
    <b v="0"/>
    <n v="48"/>
    <x v="1"/>
    <x v="445"/>
  </r>
  <r>
    <s v="17/12/2019 1:11"/>
    <x v="6971"/>
    <s v="M"/>
    <n v="64"/>
    <x v="11"/>
    <s v="Z"/>
    <s v="Egdale"/>
    <s v="African American"/>
    <b v="0"/>
    <n v="48"/>
    <x v="3"/>
    <x v="539"/>
  </r>
  <r>
    <s v="24/05/2020 14:36"/>
    <x v="6972"/>
    <s v="M"/>
    <n v="66"/>
    <x v="11"/>
    <s v="C"/>
    <s v="Caslake"/>
    <s v="White"/>
    <b v="0"/>
    <n v="48"/>
    <x v="1"/>
    <x v="517"/>
  </r>
  <r>
    <d v="2020-01-03T02:50:00"/>
    <x v="6973"/>
    <s v="F"/>
    <n v="67"/>
    <x v="11"/>
    <s v="S"/>
    <s v="Rapper"/>
    <s v="Declined to Identify"/>
    <b v="1"/>
    <n v="48"/>
    <x v="1"/>
    <x v="382"/>
  </r>
  <r>
    <s v="27/06/2019 21:43"/>
    <x v="6974"/>
    <s v="F"/>
    <n v="69"/>
    <x v="11"/>
    <s v="A"/>
    <s v="Lethieulier"/>
    <s v="Two or More Races"/>
    <b v="1"/>
    <n v="48"/>
    <x v="0"/>
    <x v="77"/>
  </r>
  <r>
    <s v="20/08/2020 13:23"/>
    <x v="6975"/>
    <s v="F"/>
    <n v="69"/>
    <x v="11"/>
    <s v="F"/>
    <s v="Abramov"/>
    <s v="Declined to Identify"/>
    <b v="1"/>
    <n v="48"/>
    <x v="1"/>
    <x v="556"/>
  </r>
  <r>
    <d v="2020-09-09T12:34:00"/>
    <x v="6976"/>
    <s v="F"/>
    <n v="69"/>
    <x v="11"/>
    <s v="G"/>
    <s v="Tregonna"/>
    <s v="Two or More Races"/>
    <b v="0"/>
    <n v="48"/>
    <x v="0"/>
    <x v="402"/>
  </r>
  <r>
    <d v="2019-05-08T08:53:00"/>
    <x v="6977"/>
    <s v="F"/>
    <n v="70"/>
    <x v="11"/>
    <s v="Q"/>
    <s v="Clowes"/>
    <s v="African American"/>
    <b v="0"/>
    <n v="48"/>
    <x v="0"/>
    <x v="25"/>
  </r>
  <r>
    <d v="2019-07-12T20:13:00"/>
    <x v="6978"/>
    <s v="M"/>
    <n v="72"/>
    <x v="11"/>
    <s v="N"/>
    <s v="Hawket"/>
    <s v="African American"/>
    <b v="1"/>
    <n v="48"/>
    <x v="1"/>
    <x v="571"/>
  </r>
  <r>
    <s v="31/07/2020 14:18"/>
    <x v="6979"/>
    <s v="F"/>
    <n v="72"/>
    <x v="11"/>
    <s v="L"/>
    <s v="Willeson"/>
    <s v="Two or More Races"/>
    <b v="1"/>
    <n v="48"/>
    <x v="1"/>
    <x v="576"/>
  </r>
  <r>
    <s v="21/10/2019 22:08"/>
    <x v="6980"/>
    <s v="F"/>
    <n v="73"/>
    <x v="11"/>
    <s v="M"/>
    <s v="Alebrooke"/>
    <s v="Two or More Races"/>
    <b v="0"/>
    <n v="48"/>
    <x v="0"/>
    <x v="7"/>
  </r>
  <r>
    <s v="23/07/2019 16:41"/>
    <x v="6981"/>
    <s v="F"/>
    <n v="74"/>
    <x v="11"/>
    <s v="D"/>
    <s v="Balm"/>
    <s v="Two or More Races"/>
    <b v="1"/>
    <n v="48"/>
    <x v="6"/>
    <x v="99"/>
  </r>
  <r>
    <s v="16/11/2019 8:06"/>
    <x v="6982"/>
    <s v="M"/>
    <n v="75"/>
    <x v="11"/>
    <s v="G"/>
    <s v="Westcarr"/>
    <s v="Asian"/>
    <b v="0"/>
    <n v="48"/>
    <x v="1"/>
    <x v="447"/>
  </r>
  <r>
    <s v="19/04/2019 13:17"/>
    <x v="6983"/>
    <s v="F"/>
    <n v="76"/>
    <x v="11"/>
    <s v="Y"/>
    <s v="Chicco"/>
    <s v="Asian"/>
    <b v="0"/>
    <n v="48"/>
    <x v="1"/>
    <x v="161"/>
  </r>
  <r>
    <d v="2020-08-05T04:58:00"/>
    <x v="6984"/>
    <s v="M"/>
    <n v="77"/>
    <x v="11"/>
    <s v="O"/>
    <s v="Cammack"/>
    <s v="White"/>
    <b v="0"/>
    <n v="48"/>
    <x v="1"/>
    <x v="384"/>
  </r>
  <r>
    <d v="2020-10-03T23:18:00"/>
    <x v="6985"/>
    <s v="F"/>
    <n v="77"/>
    <x v="11"/>
    <s v="X"/>
    <s v="Seeks"/>
    <s v="White"/>
    <b v="0"/>
    <n v="48"/>
    <x v="1"/>
    <x v="273"/>
  </r>
  <r>
    <s v="31/12/2019 15:44"/>
    <x v="6986"/>
    <s v="M"/>
    <n v="77"/>
    <x v="11"/>
    <s v="K"/>
    <s v="Dench"/>
    <s v="Two or More Races"/>
    <b v="1"/>
    <n v="48"/>
    <x v="1"/>
    <x v="263"/>
  </r>
  <r>
    <s v="16/05/2019 11:38"/>
    <x v="6987"/>
    <s v="M"/>
    <n v="78"/>
    <x v="11"/>
    <s v="Y"/>
    <s v="Infantino"/>
    <s v="Pacific Islander"/>
    <b v="1"/>
    <n v="48"/>
    <x v="6"/>
    <x v="29"/>
  </r>
  <r>
    <s v="15/04/2019 10:05"/>
    <x v="6988"/>
    <s v="M"/>
    <n v="78"/>
    <x v="11"/>
    <s v="T"/>
    <s v="Szepe"/>
    <s v="Native American/Alaska Native"/>
    <b v="0"/>
    <n v="48"/>
    <x v="1"/>
    <x v="306"/>
  </r>
  <r>
    <s v="16/08/2019 5:54"/>
    <x v="6989"/>
    <s v="M"/>
    <n v="79"/>
    <x v="11"/>
    <s v="S"/>
    <s v="Douce"/>
    <s v="White"/>
    <b v="0"/>
    <n v="48"/>
    <x v="3"/>
    <x v="354"/>
  </r>
  <r>
    <d v="2019-03-08T18:29:00"/>
    <x v="6990"/>
    <s v="F"/>
    <n v="79"/>
    <x v="11"/>
    <s v="X"/>
    <s v="Faldo"/>
    <s v="White"/>
    <b v="0"/>
    <n v="48"/>
    <x v="1"/>
    <x v="244"/>
  </r>
  <r>
    <d v="2019-01-05T10:04:00"/>
    <x v="6991"/>
    <s v="M"/>
    <n v="79"/>
    <x v="11"/>
    <s v="B"/>
    <s v="Brychan"/>
    <s v="White"/>
    <b v="1"/>
    <n v="48"/>
    <x v="1"/>
    <x v="393"/>
  </r>
  <r>
    <s v="24/06/2019 4:00"/>
    <x v="6992"/>
    <s v="M"/>
    <n v="15"/>
    <x v="0"/>
    <s v="Y"/>
    <s v="Fraschetti"/>
    <s v="African American"/>
    <b v="1"/>
    <n v="49"/>
    <x v="0"/>
    <x v="69"/>
  </r>
  <r>
    <d v="2020-09-02T21:40:00"/>
    <x v="6993"/>
    <s v="M"/>
    <n v="26"/>
    <x v="0"/>
    <s v="J"/>
    <s v="Piggen"/>
    <s v="African American"/>
    <b v="0"/>
    <n v="49"/>
    <x v="1"/>
    <x v="439"/>
  </r>
  <r>
    <d v="2020-08-02T22:19:00"/>
    <x v="6994"/>
    <s v="F"/>
    <n v="41"/>
    <x v="0"/>
    <s v="X"/>
    <s v="Abdy"/>
    <s v="Two or More Races"/>
    <b v="0"/>
    <n v="49"/>
    <x v="3"/>
    <x v="464"/>
  </r>
  <r>
    <d v="2020-06-09T05:39:00"/>
    <x v="6995"/>
    <s v="F"/>
    <n v="45"/>
    <x v="0"/>
    <s v="K"/>
    <s v="Alexis"/>
    <s v="White"/>
    <b v="1"/>
    <n v="49"/>
    <x v="7"/>
    <x v="90"/>
  </r>
  <r>
    <s v="22/07/2020 4:17"/>
    <x v="6996"/>
    <s v="M"/>
    <n v="78"/>
    <x v="0"/>
    <s v="J"/>
    <s v="Jessen"/>
    <s v="African American"/>
    <b v="1"/>
    <n v="49"/>
    <x v="1"/>
    <x v="564"/>
  </r>
  <r>
    <s v="30/04/2019 18:15"/>
    <x v="6997"/>
    <s v="F"/>
    <n v="60"/>
    <x v="1"/>
    <s v="S"/>
    <s v="Noden"/>
    <s v="Two or More Races"/>
    <b v="0"/>
    <n v="49"/>
    <x v="0"/>
    <x v="258"/>
  </r>
  <r>
    <s v="28/06/2019 11:11"/>
    <x v="6998"/>
    <s v="M"/>
    <n v="60"/>
    <x v="1"/>
    <s v="V"/>
    <s v="Rawlins"/>
    <s v="African American"/>
    <b v="1"/>
    <n v="49"/>
    <x v="1"/>
    <x v="348"/>
  </r>
  <r>
    <s v="22/08/2020 22:28"/>
    <x v="6999"/>
    <s v="F"/>
    <n v="8"/>
    <x v="2"/>
    <s v="U"/>
    <s v="Walbrun"/>
    <s v="African American"/>
    <b v="0"/>
    <n v="49"/>
    <x v="0"/>
    <x v="394"/>
  </r>
  <r>
    <s v="30/11/2019 19:01"/>
    <x v="7000"/>
    <s v="F"/>
    <n v="13"/>
    <x v="2"/>
    <s v="J"/>
    <s v="Wheatland"/>
    <s v="White"/>
    <b v="0"/>
    <n v="49"/>
    <x v="1"/>
    <x v="194"/>
  </r>
  <r>
    <d v="2020-03-09T10:31:00"/>
    <x v="7001"/>
    <s v="F"/>
    <n v="14"/>
    <x v="2"/>
    <s v="H"/>
    <s v="Gifford"/>
    <s v="White"/>
    <b v="1"/>
    <n v="49"/>
    <x v="5"/>
    <x v="232"/>
  </r>
  <r>
    <s v="30/11/2019 17:06"/>
    <x v="7002"/>
    <s v="M"/>
    <n v="37"/>
    <x v="2"/>
    <s v="J"/>
    <s v="Rawdall"/>
    <s v="White"/>
    <b v="1"/>
    <n v="49"/>
    <x v="4"/>
    <x v="194"/>
  </r>
  <r>
    <d v="2019-05-11T07:18:00"/>
    <x v="7003"/>
    <s v="F"/>
    <n v="65"/>
    <x v="2"/>
    <s v="E"/>
    <s v="Edgcombe"/>
    <s v="White"/>
    <b v="0"/>
    <n v="49"/>
    <x v="1"/>
    <x v="189"/>
  </r>
  <r>
    <s v="25/04/2019 9:25"/>
    <x v="7004"/>
    <s v="F"/>
    <n v="76"/>
    <x v="2"/>
    <s v="I"/>
    <s v="Duxfield"/>
    <s v="Two or More Races"/>
    <b v="1"/>
    <n v="49"/>
    <x v="4"/>
    <x v="337"/>
  </r>
  <r>
    <s v="28/01/2020 12:30"/>
    <x v="7005"/>
    <s v="M"/>
    <n v="6"/>
    <x v="3"/>
    <s v="Y"/>
    <s v="Vassman"/>
    <s v="Declined to Identify"/>
    <b v="0"/>
    <n v="49"/>
    <x v="1"/>
    <x v="22"/>
  </r>
  <r>
    <d v="2020-05-02T10:24:00"/>
    <x v="7006"/>
    <s v="F"/>
    <n v="9"/>
    <x v="3"/>
    <s v="X"/>
    <s v="Helis"/>
    <s v="Asian"/>
    <b v="0"/>
    <n v="49"/>
    <x v="6"/>
    <x v="154"/>
  </r>
  <r>
    <d v="2020-03-07T09:19:00"/>
    <x v="7007"/>
    <s v="M"/>
    <n v="29"/>
    <x v="3"/>
    <s v="R"/>
    <s v="Hitscher"/>
    <s v="White"/>
    <b v="1"/>
    <n v="49"/>
    <x v="1"/>
    <x v="212"/>
  </r>
  <r>
    <s v="30/01/2020 4:12"/>
    <x v="7008"/>
    <s v="M"/>
    <n v="22"/>
    <x v="4"/>
    <s v="P"/>
    <s v="Gehrels"/>
    <s v="White"/>
    <b v="0"/>
    <n v="49"/>
    <x v="1"/>
    <x v="246"/>
  </r>
  <r>
    <d v="2019-05-04T18:58:00"/>
    <x v="7009"/>
    <s v="M"/>
    <n v="27"/>
    <x v="4"/>
    <s v="L"/>
    <s v="Pittman"/>
    <s v="Asian"/>
    <b v="0"/>
    <n v="49"/>
    <x v="1"/>
    <x v="396"/>
  </r>
  <r>
    <d v="2019-08-07T23:44:00"/>
    <x v="7010"/>
    <s v="F"/>
    <n v="28"/>
    <x v="4"/>
    <s v="X"/>
    <s v="Standish-Brooks"/>
    <s v="African American"/>
    <b v="0"/>
    <n v="49"/>
    <x v="4"/>
    <x v="573"/>
  </r>
  <r>
    <s v="29/04/2020 18:23"/>
    <x v="7011"/>
    <s v="M"/>
    <n v="41"/>
    <x v="4"/>
    <s v="W"/>
    <s v="Onions"/>
    <s v="Two or More Races"/>
    <b v="0"/>
    <n v="49"/>
    <x v="4"/>
    <x v="114"/>
  </r>
  <r>
    <s v="29/07/2020 3:03"/>
    <x v="7012"/>
    <s v="F"/>
    <n v="56"/>
    <x v="4"/>
    <s v="K"/>
    <s v="Burhill"/>
    <s v="Declined to Identify"/>
    <b v="1"/>
    <n v="49"/>
    <x v="0"/>
    <x v="314"/>
  </r>
  <r>
    <s v="30/11/2019 20:54"/>
    <x v="7013"/>
    <s v="M"/>
    <n v="70"/>
    <x v="4"/>
    <s v="U"/>
    <s v="Quincee"/>
    <s v="Native American/Alaska Native"/>
    <b v="1"/>
    <n v="49"/>
    <x v="3"/>
    <x v="194"/>
  </r>
  <r>
    <d v="2020-08-01T18:29:00"/>
    <x v="7014"/>
    <s v="M"/>
    <n v="78"/>
    <x v="4"/>
    <s v="V"/>
    <s v="Ganderton"/>
    <s v="White"/>
    <b v="1"/>
    <n v="49"/>
    <x v="4"/>
    <x v="538"/>
  </r>
  <r>
    <d v="2020-09-06T03:14:00"/>
    <x v="7015"/>
    <s v="M"/>
    <n v="4"/>
    <x v="5"/>
    <s v="V"/>
    <s v="Ponton"/>
    <s v="White"/>
    <b v="0"/>
    <n v="49"/>
    <x v="1"/>
    <x v="498"/>
  </r>
  <r>
    <s v="20/07/2020 5:50"/>
    <x v="7016"/>
    <s v="M"/>
    <n v="50"/>
    <x v="5"/>
    <s v="A"/>
    <s v="Wilgar"/>
    <s v="African American"/>
    <b v="0"/>
    <n v="49"/>
    <x v="3"/>
    <x v="97"/>
  </r>
  <r>
    <s v="27/01/2020 23:14"/>
    <x v="7017"/>
    <s v="F"/>
    <n v="57"/>
    <x v="5"/>
    <s v="C"/>
    <s v="Guppy"/>
    <s v="Two or More Races"/>
    <b v="0"/>
    <n v="49"/>
    <x v="1"/>
    <x v="160"/>
  </r>
  <r>
    <d v="2020-02-01T02:33:00"/>
    <x v="7018"/>
    <s v="M"/>
    <n v="59"/>
    <x v="5"/>
    <s v="L"/>
    <s v="Shambrooke"/>
    <s v="African American"/>
    <b v="0"/>
    <n v="49"/>
    <x v="1"/>
    <x v="327"/>
  </r>
  <r>
    <d v="2019-06-09T01:37:00"/>
    <x v="7019"/>
    <s v="F"/>
    <n v="27"/>
    <x v="6"/>
    <s v="A"/>
    <s v="Barmadier"/>
    <s v="Declined to Identify"/>
    <b v="1"/>
    <n v="49"/>
    <x v="0"/>
    <x v="441"/>
  </r>
  <r>
    <s v="30/09/2020 11:11"/>
    <x v="7020"/>
    <s v="M"/>
    <n v="78"/>
    <x v="6"/>
    <s v="G"/>
    <s v="Classen"/>
    <s v="Two or More Races"/>
    <b v="1"/>
    <n v="49"/>
    <x v="0"/>
    <x v="280"/>
  </r>
  <r>
    <s v="26/10/2019 6:50"/>
    <x v="7021"/>
    <s v="M"/>
    <n v="10"/>
    <x v="7"/>
    <s v="L"/>
    <s v="O' Ronan"/>
    <s v="White"/>
    <b v="1"/>
    <n v="49"/>
    <x v="3"/>
    <x v="6"/>
  </r>
  <r>
    <s v="22/05/2020 21:32"/>
    <x v="7022"/>
    <s v="M"/>
    <n v="29"/>
    <x v="7"/>
    <s v="D"/>
    <s v="Glamart"/>
    <s v="Declined to Identify"/>
    <b v="0"/>
    <n v="49"/>
    <x v="0"/>
    <x v="482"/>
  </r>
  <r>
    <s v="16/12/2019 4:22"/>
    <x v="7023"/>
    <s v="M"/>
    <n v="46"/>
    <x v="7"/>
    <s v="O"/>
    <s v="Giovannardi"/>
    <s v="White"/>
    <b v="1"/>
    <n v="49"/>
    <x v="1"/>
    <x v="110"/>
  </r>
  <r>
    <s v="16/05/2019 5:13"/>
    <x v="7024"/>
    <s v="F"/>
    <n v="63"/>
    <x v="7"/>
    <s v="B"/>
    <s v="Deverose"/>
    <s v="White"/>
    <b v="0"/>
    <n v="49"/>
    <x v="7"/>
    <x v="29"/>
  </r>
  <r>
    <s v="24/01/2020 22:57"/>
    <x v="7025"/>
    <s v="F"/>
    <n v="79"/>
    <x v="7"/>
    <s v="S"/>
    <s v="Stillman"/>
    <s v="Declined to Identify"/>
    <b v="0"/>
    <n v="49"/>
    <x v="1"/>
    <x v="446"/>
  </r>
  <r>
    <s v="14/08/2019 7:35"/>
    <x v="7026"/>
    <s v="F"/>
    <n v="58"/>
    <x v="8"/>
    <s v="X"/>
    <s v="Middlemiss"/>
    <s v="White"/>
    <b v="0"/>
    <n v="49"/>
    <x v="4"/>
    <x v="452"/>
  </r>
  <r>
    <s v="17/10/2020 4:42"/>
    <x v="7027"/>
    <s v="F"/>
    <n v="35"/>
    <x v="9"/>
    <s v="H"/>
    <s v="Siss"/>
    <s v="White"/>
    <b v="0"/>
    <n v="49"/>
    <x v="5"/>
    <x v="172"/>
  </r>
  <r>
    <d v="2019-08-12T05:41:00"/>
    <x v="7028"/>
    <s v="M"/>
    <n v="42"/>
    <x v="9"/>
    <s v="F"/>
    <s v="Attard"/>
    <s v="Native American/Alaska Native"/>
    <b v="1"/>
    <n v="49"/>
    <x v="0"/>
    <x v="560"/>
  </r>
  <r>
    <s v="23/08/2019 17:42"/>
    <x v="7029"/>
    <s v="M"/>
    <n v="70"/>
    <x v="9"/>
    <s v="K"/>
    <s v="Willowby"/>
    <s v="African American"/>
    <b v="1"/>
    <n v="49"/>
    <x v="1"/>
    <x v="374"/>
  </r>
  <r>
    <d v="2020-12-01T18:19:00"/>
    <x v="7030"/>
    <s v="M"/>
    <n v="8"/>
    <x v="10"/>
    <s v="D"/>
    <s v="Persent"/>
    <s v="White"/>
    <b v="0"/>
    <n v="49"/>
    <x v="1"/>
    <x v="120"/>
  </r>
  <r>
    <d v="2020-04-04T07:23:00"/>
    <x v="7031"/>
    <s v="F"/>
    <n v="34"/>
    <x v="10"/>
    <s v="B"/>
    <s v="Geeves"/>
    <s v="African American"/>
    <b v="0"/>
    <n v="49"/>
    <x v="3"/>
    <x v="268"/>
  </r>
  <r>
    <s v="28/07/2020 2:11"/>
    <x v="7032"/>
    <s v="F"/>
    <n v="37"/>
    <x v="10"/>
    <s v="F"/>
    <s v="Lukianov"/>
    <s v="Declined to Identify"/>
    <b v="1"/>
    <n v="49"/>
    <x v="0"/>
    <x v="142"/>
  </r>
  <r>
    <s v="27/05/2019 6:41"/>
    <x v="7033"/>
    <s v="M"/>
    <n v="38"/>
    <x v="10"/>
    <s v="H"/>
    <s v="Shuttell"/>
    <s v="Pacific Islander"/>
    <b v="0"/>
    <n v="49"/>
    <x v="2"/>
    <x v="202"/>
  </r>
  <r>
    <s v="27/11/2019 10:29"/>
    <x v="7034"/>
    <s v="F"/>
    <n v="68"/>
    <x v="10"/>
    <s v="O"/>
    <s v="Southey"/>
    <s v="Declined to Identify"/>
    <b v="1"/>
    <n v="49"/>
    <x v="1"/>
    <x v="380"/>
  </r>
  <r>
    <s v="23/08/2020 22:21"/>
    <x v="7035"/>
    <s v="F"/>
    <n v="74"/>
    <x v="10"/>
    <s v="D"/>
    <s v="Geockle"/>
    <s v="White"/>
    <b v="0"/>
    <n v="49"/>
    <x v="0"/>
    <x v="376"/>
  </r>
  <r>
    <d v="2020-08-10T01:08:00"/>
    <x v="7036"/>
    <s v="M"/>
    <n v="1"/>
    <x v="11"/>
    <s v="R"/>
    <s v="Portam"/>
    <s v="White"/>
    <b v="1"/>
    <n v="49"/>
    <x v="0"/>
    <x v="26"/>
  </r>
  <r>
    <d v="2020-02-10T17:57:00"/>
    <x v="7037"/>
    <s v="M"/>
    <n v="1"/>
    <x v="11"/>
    <s v="X"/>
    <s v="Dussy"/>
    <s v="African American"/>
    <b v="0"/>
    <n v="49"/>
    <x v="0"/>
    <x v="497"/>
  </r>
  <r>
    <s v="15/05/2020 7:56"/>
    <x v="7038"/>
    <s v="F"/>
    <n v="3"/>
    <x v="11"/>
    <s v="L"/>
    <s v="Hurdedge"/>
    <s v="Pacific Islander"/>
    <b v="0"/>
    <n v="49"/>
    <x v="1"/>
    <x v="544"/>
  </r>
  <r>
    <s v="19/03/2020 19:10"/>
    <x v="7039"/>
    <s v="M"/>
    <n v="4"/>
    <x v="11"/>
    <s v="W"/>
    <s v="Latliff"/>
    <s v="Asian"/>
    <b v="1"/>
    <n v="49"/>
    <x v="1"/>
    <x v="8"/>
  </r>
  <r>
    <d v="2019-10-06T22:41:00"/>
    <x v="7040"/>
    <s v="M"/>
    <n v="4"/>
    <x v="11"/>
    <s v="P"/>
    <s v="Medcraft"/>
    <s v="Two or More Races"/>
    <b v="1"/>
    <n v="49"/>
    <x v="1"/>
    <x v="51"/>
  </r>
  <r>
    <d v="2020-05-04T08:24:00"/>
    <x v="7041"/>
    <s v="F"/>
    <n v="5"/>
    <x v="11"/>
    <s v="X"/>
    <s v="Hewson"/>
    <s v="African American"/>
    <b v="1"/>
    <n v="49"/>
    <x v="1"/>
    <x v="477"/>
  </r>
  <r>
    <s v="18/08/2020 11:14"/>
    <x v="7042"/>
    <s v="F"/>
    <n v="5"/>
    <x v="11"/>
    <s v="Z"/>
    <s v="Loker"/>
    <s v="African American"/>
    <b v="0"/>
    <n v="49"/>
    <x v="0"/>
    <x v="109"/>
  </r>
  <r>
    <s v="30/12/2019 11:40"/>
    <x v="7043"/>
    <s v="F"/>
    <n v="5"/>
    <x v="11"/>
    <s v="U"/>
    <s v="Olver"/>
    <s v="Pacific Islander"/>
    <b v="0"/>
    <n v="49"/>
    <x v="0"/>
    <x v="119"/>
  </r>
  <r>
    <s v="25/05/2019 5:24"/>
    <x v="7044"/>
    <s v="M"/>
    <n v="6"/>
    <x v="11"/>
    <s v="B"/>
    <s v="Tesh"/>
    <s v="Two or More Races"/>
    <b v="1"/>
    <n v="49"/>
    <x v="0"/>
    <x v="548"/>
  </r>
  <r>
    <s v="14/04/2019 11:53"/>
    <x v="7045"/>
    <s v="F"/>
    <n v="6"/>
    <x v="11"/>
    <s v="O"/>
    <s v="Morant"/>
    <s v="Two or More Races"/>
    <b v="0"/>
    <n v="49"/>
    <x v="1"/>
    <x v="30"/>
  </r>
  <r>
    <s v="23/08/2019 5:23"/>
    <x v="7046"/>
    <s v="F"/>
    <n v="6"/>
    <x v="11"/>
    <s v="W"/>
    <s v="Peters"/>
    <s v="Asian"/>
    <b v="0"/>
    <n v="49"/>
    <x v="5"/>
    <x v="374"/>
  </r>
  <r>
    <s v="31/07/2020 22:00"/>
    <x v="7047"/>
    <s v="M"/>
    <n v="7"/>
    <x v="11"/>
    <s v="K"/>
    <s v="Wines"/>
    <s v="Pacific Islander"/>
    <b v="0"/>
    <n v="49"/>
    <x v="6"/>
    <x v="576"/>
  </r>
  <r>
    <d v="2020-08-10T00:30:00"/>
    <x v="7048"/>
    <s v="F"/>
    <n v="9"/>
    <x v="11"/>
    <s v="Q"/>
    <s v="Neicho"/>
    <s v="Declined to Identify"/>
    <b v="0"/>
    <n v="49"/>
    <x v="0"/>
    <x v="26"/>
  </r>
  <r>
    <d v="2019-05-06T05:03:00"/>
    <x v="7049"/>
    <s v="F"/>
    <n v="9"/>
    <x v="11"/>
    <s v="Y"/>
    <s v="Minchinden"/>
    <s v="White"/>
    <b v="0"/>
    <n v="49"/>
    <x v="3"/>
    <x v="173"/>
  </r>
  <r>
    <d v="2019-07-08T02:22:00"/>
    <x v="7050"/>
    <s v="F"/>
    <n v="9"/>
    <x v="11"/>
    <s v="X"/>
    <s v="Cammish"/>
    <s v="White"/>
    <b v="0"/>
    <n v="49"/>
    <x v="1"/>
    <x v="371"/>
  </r>
  <r>
    <d v="2019-05-06T13:35:00"/>
    <x v="7051"/>
    <s v="M"/>
    <n v="9"/>
    <x v="11"/>
    <s v="R"/>
    <s v="Brewster"/>
    <s v="African American"/>
    <b v="1"/>
    <n v="49"/>
    <x v="1"/>
    <x v="173"/>
  </r>
  <r>
    <s v="13/11/2019 0:15"/>
    <x v="7052"/>
    <s v="F"/>
    <n v="10"/>
    <x v="11"/>
    <s v="B"/>
    <s v="Correa"/>
    <s v="Declined to Identify"/>
    <b v="1"/>
    <n v="49"/>
    <x v="4"/>
    <x v="248"/>
  </r>
  <r>
    <d v="2019-03-10T06:45:00"/>
    <x v="7053"/>
    <s v="F"/>
    <n v="11"/>
    <x v="11"/>
    <s v="D"/>
    <s v="McAvey"/>
    <s v="African American"/>
    <b v="1"/>
    <n v="49"/>
    <x v="0"/>
    <x v="326"/>
  </r>
  <r>
    <s v="18/05/2020 23:03"/>
    <x v="7054"/>
    <s v="M"/>
    <n v="11"/>
    <x v="11"/>
    <s v="T"/>
    <s v="Binford"/>
    <s v="White"/>
    <b v="0"/>
    <n v="49"/>
    <x v="1"/>
    <x v="397"/>
  </r>
  <r>
    <s v="27/03/2020 1:01"/>
    <x v="7055"/>
    <s v="M"/>
    <n v="11"/>
    <x v="11"/>
    <s v="I"/>
    <s v="Dannell"/>
    <s v="White"/>
    <b v="1"/>
    <n v="49"/>
    <x v="7"/>
    <x v="569"/>
  </r>
  <r>
    <d v="2020-06-08T16:09:00"/>
    <x v="7056"/>
    <s v="F"/>
    <n v="12"/>
    <x v="11"/>
    <s v="P"/>
    <s v="Di Franceshci"/>
    <s v="Asian"/>
    <b v="1"/>
    <n v="49"/>
    <x v="0"/>
    <x v="183"/>
  </r>
  <r>
    <d v="2020-07-01T15:22:00"/>
    <x v="7057"/>
    <s v="M"/>
    <n v="13"/>
    <x v="11"/>
    <s v="V"/>
    <s v="Frammingham"/>
    <s v="Asian"/>
    <b v="0"/>
    <n v="49"/>
    <x v="3"/>
    <x v="168"/>
  </r>
  <r>
    <d v="2020-01-07T12:56:00"/>
    <x v="7058"/>
    <s v="F"/>
    <n v="13"/>
    <x v="11"/>
    <s v="G"/>
    <s v="Summerly"/>
    <s v="White"/>
    <b v="0"/>
    <n v="49"/>
    <x v="1"/>
    <x v="495"/>
  </r>
  <r>
    <s v="27/08/2020 5:00"/>
    <x v="7059"/>
    <s v="M"/>
    <n v="14"/>
    <x v="11"/>
    <s v="A"/>
    <s v="Penhalurick"/>
    <s v="Two or More Races"/>
    <b v="1"/>
    <n v="49"/>
    <x v="0"/>
    <x v="170"/>
  </r>
  <r>
    <s v="21/11/2019 12:18"/>
    <x v="7060"/>
    <s v="M"/>
    <n v="14"/>
    <x v="11"/>
    <s v="K"/>
    <s v="Putley"/>
    <s v="Asian"/>
    <b v="1"/>
    <n v="49"/>
    <x v="1"/>
    <x v="176"/>
  </r>
  <r>
    <d v="2019-04-07T13:40:00"/>
    <x v="7061"/>
    <s v="M"/>
    <n v="15"/>
    <x v="11"/>
    <s v="V"/>
    <s v="Couronne"/>
    <s v="Asian"/>
    <b v="0"/>
    <n v="49"/>
    <x v="1"/>
    <x v="1"/>
  </r>
  <r>
    <d v="2020-11-04T23:03:00"/>
    <x v="7062"/>
    <s v="M"/>
    <n v="15"/>
    <x v="11"/>
    <s v="L"/>
    <s v="Antoniutti"/>
    <s v="White"/>
    <b v="1"/>
    <n v="49"/>
    <x v="4"/>
    <x v="509"/>
  </r>
  <r>
    <d v="2019-03-05T00:33:00"/>
    <x v="7063"/>
    <s v="F"/>
    <n v="15"/>
    <x v="11"/>
    <s v="D"/>
    <s v="Titterell"/>
    <s v="Native American/Alaska Native"/>
    <b v="0"/>
    <n v="49"/>
    <x v="1"/>
    <x v="64"/>
  </r>
  <r>
    <s v="23/08/2019 21:21"/>
    <x v="7064"/>
    <s v="M"/>
    <n v="16"/>
    <x v="11"/>
    <s v="X"/>
    <s v="Stiegar"/>
    <s v="Two or More Races"/>
    <b v="1"/>
    <n v="49"/>
    <x v="1"/>
    <x v="374"/>
  </r>
  <r>
    <s v="18/05/2020 11:58"/>
    <x v="7065"/>
    <s v="M"/>
    <n v="17"/>
    <x v="11"/>
    <s v="U"/>
    <s v="Shuttlewood"/>
    <s v="African American"/>
    <b v="1"/>
    <n v="49"/>
    <x v="4"/>
    <x v="397"/>
  </r>
  <r>
    <s v="15/07/2019 21:34"/>
    <x v="7066"/>
    <s v="M"/>
    <n v="18"/>
    <x v="11"/>
    <s v="X"/>
    <s v="Merrifield"/>
    <s v="Declined to Identify"/>
    <b v="1"/>
    <n v="49"/>
    <x v="1"/>
    <x v="59"/>
  </r>
  <r>
    <s v="28/06/2020 23:12"/>
    <x v="7067"/>
    <s v="NC"/>
    <n v="19"/>
    <x v="11"/>
    <s v="G"/>
    <s v="Antoniak"/>
    <s v="Asian"/>
    <b v="1"/>
    <n v="49"/>
    <x v="1"/>
    <x v="60"/>
  </r>
  <r>
    <s v="31/10/2019 17:06"/>
    <x v="7068"/>
    <s v="M"/>
    <n v="19"/>
    <x v="11"/>
    <s v="K"/>
    <s v="Patis"/>
    <s v="Two or More Races"/>
    <b v="0"/>
    <n v="49"/>
    <x v="1"/>
    <x v="130"/>
  </r>
  <r>
    <s v="26/08/2019 8:18"/>
    <x v="7069"/>
    <s v="M"/>
    <n v="20"/>
    <x v="11"/>
    <s v="Y"/>
    <s v="Wyne"/>
    <s v="African American"/>
    <b v="0"/>
    <n v="49"/>
    <x v="1"/>
    <x v="78"/>
  </r>
  <r>
    <d v="2020-11-04T05:10:00"/>
    <x v="7070"/>
    <s v="M"/>
    <n v="20"/>
    <x v="11"/>
    <s v="T"/>
    <s v="Gardner"/>
    <s v="White"/>
    <b v="1"/>
    <n v="49"/>
    <x v="1"/>
    <x v="509"/>
  </r>
  <r>
    <d v="2019-04-05T07:22:00"/>
    <x v="7071"/>
    <s v="F"/>
    <n v="20"/>
    <x v="11"/>
    <s v="M"/>
    <s v="Beiderbecke"/>
    <s v="African American"/>
    <b v="0"/>
    <n v="49"/>
    <x v="1"/>
    <x v="392"/>
  </r>
  <r>
    <s v="28/12/2019 11:20"/>
    <x v="7072"/>
    <s v="F"/>
    <n v="21"/>
    <x v="11"/>
    <s v="T"/>
    <s v="Fetter"/>
    <s v="Pacific Islander"/>
    <b v="1"/>
    <n v="49"/>
    <x v="1"/>
    <x v="266"/>
  </r>
  <r>
    <s v="28/04/2019 19:34"/>
    <x v="7073"/>
    <s v="M"/>
    <n v="21"/>
    <x v="11"/>
    <s v="E"/>
    <s v="McNea"/>
    <s v="White"/>
    <b v="0"/>
    <n v="49"/>
    <x v="1"/>
    <x v="499"/>
  </r>
  <r>
    <s v="18/08/2019 5:25"/>
    <x v="7074"/>
    <s v="F"/>
    <n v="22"/>
    <x v="11"/>
    <s v="O"/>
    <s v="Steere"/>
    <s v="White"/>
    <b v="0"/>
    <n v="49"/>
    <x v="3"/>
    <x v="80"/>
  </r>
  <r>
    <d v="2020-03-08T16:48:00"/>
    <x v="7075"/>
    <s v="M"/>
    <n v="23"/>
    <x v="11"/>
    <s v="Y"/>
    <s v="Tradewell"/>
    <s v="White"/>
    <b v="1"/>
    <n v="49"/>
    <x v="1"/>
    <x v="261"/>
  </r>
  <r>
    <s v="26/06/2020 18:21"/>
    <x v="7076"/>
    <s v="F"/>
    <n v="23"/>
    <x v="11"/>
    <s v="Z"/>
    <s v="Twinberrow"/>
    <s v="Two or More Races"/>
    <b v="0"/>
    <n v="49"/>
    <x v="1"/>
    <x v="216"/>
  </r>
  <r>
    <d v="2019-08-08T22:39:00"/>
    <x v="7077"/>
    <s v="M"/>
    <n v="24"/>
    <x v="11"/>
    <s v="P"/>
    <s v="Ailward"/>
    <s v="White"/>
    <b v="0"/>
    <n v="49"/>
    <x v="2"/>
    <x v="361"/>
  </r>
  <r>
    <d v="2019-05-10T17:47:00"/>
    <x v="7078"/>
    <s v="M"/>
    <n v="25"/>
    <x v="11"/>
    <s v="W"/>
    <s v="Renn"/>
    <s v="Two or More Races"/>
    <b v="1"/>
    <n v="49"/>
    <x v="3"/>
    <x v="198"/>
  </r>
  <r>
    <s v="25/07/2020 5:49"/>
    <x v="7079"/>
    <s v="M"/>
    <n v="25"/>
    <x v="11"/>
    <s v="H"/>
    <s v="Woolvin"/>
    <s v="Asian"/>
    <b v="0"/>
    <n v="49"/>
    <x v="3"/>
    <x v="466"/>
  </r>
  <r>
    <d v="2020-11-01T08:01:00"/>
    <x v="7080"/>
    <s v="M"/>
    <n v="25"/>
    <x v="11"/>
    <s v="B"/>
    <s v="Akaster"/>
    <s v="White"/>
    <b v="0"/>
    <n v="49"/>
    <x v="1"/>
    <x v="58"/>
  </r>
  <r>
    <s v="17/03/2020 9:07"/>
    <x v="7081"/>
    <s v="M"/>
    <n v="25"/>
    <x v="11"/>
    <s v="Y"/>
    <s v="Gregore"/>
    <s v="White"/>
    <b v="0"/>
    <n v="49"/>
    <x v="1"/>
    <x v="536"/>
  </r>
  <r>
    <d v="2019-11-05T11:28:00"/>
    <x v="7082"/>
    <s v="M"/>
    <n v="25"/>
    <x v="11"/>
    <s v="M"/>
    <s v="Crux"/>
    <s v="African American"/>
    <b v="1"/>
    <n v="49"/>
    <x v="0"/>
    <x v="86"/>
  </r>
  <r>
    <s v="15/09/2020 0:37"/>
    <x v="7083"/>
    <s v="F"/>
    <n v="26"/>
    <x v="11"/>
    <s v="Q"/>
    <s v="Heselwood"/>
    <s v="African American"/>
    <b v="0"/>
    <n v="49"/>
    <x v="1"/>
    <x v="503"/>
  </r>
  <r>
    <s v="28/12/2019 21:00"/>
    <x v="7084"/>
    <s v="M"/>
    <n v="26"/>
    <x v="11"/>
    <s v="F"/>
    <s v="Hugonneau"/>
    <s v="African American"/>
    <b v="0"/>
    <n v="49"/>
    <x v="3"/>
    <x v="266"/>
  </r>
  <r>
    <s v="22/11/2019 8:04"/>
    <x v="7085"/>
    <s v="F"/>
    <n v="26"/>
    <x v="11"/>
    <s v="Z"/>
    <s v="Koenen"/>
    <s v="White"/>
    <b v="1"/>
    <n v="49"/>
    <x v="3"/>
    <x v="287"/>
  </r>
  <r>
    <d v="2020-07-08T10:36:00"/>
    <x v="7086"/>
    <s v="M"/>
    <n v="26"/>
    <x v="11"/>
    <s v="D"/>
    <s v="Hassall"/>
    <s v="Declined to Identify"/>
    <b v="1"/>
    <n v="49"/>
    <x v="1"/>
    <x v="66"/>
  </r>
  <r>
    <d v="2020-02-01T17:06:00"/>
    <x v="7087"/>
    <s v="F"/>
    <n v="26"/>
    <x v="11"/>
    <s v="P"/>
    <s v="Soro"/>
    <s v="Asian"/>
    <b v="1"/>
    <n v="49"/>
    <x v="1"/>
    <x v="327"/>
  </r>
  <r>
    <d v="2019-07-12T11:15:00"/>
    <x v="7088"/>
    <s v="M"/>
    <n v="26"/>
    <x v="11"/>
    <s v="M"/>
    <s v="Ginn"/>
    <s v="Native American/Alaska Native"/>
    <b v="0"/>
    <n v="49"/>
    <x v="1"/>
    <x v="571"/>
  </r>
  <r>
    <s v="15/05/2020 7:54"/>
    <x v="7089"/>
    <s v="F"/>
    <n v="26"/>
    <x v="11"/>
    <s v="E"/>
    <s v="Titley"/>
    <s v="Declined to Identify"/>
    <b v="1"/>
    <n v="49"/>
    <x v="1"/>
    <x v="544"/>
  </r>
  <r>
    <d v="2020-05-01T22:58:00"/>
    <x v="7090"/>
    <s v="M"/>
    <n v="27"/>
    <x v="11"/>
    <s v="P"/>
    <s v="Baudichon"/>
    <s v="Two or More Races"/>
    <b v="1"/>
    <n v="49"/>
    <x v="3"/>
    <x v="415"/>
  </r>
  <r>
    <s v="15/12/2019 15:01"/>
    <x v="7091"/>
    <s v="M"/>
    <n v="28"/>
    <x v="11"/>
    <s v="E"/>
    <s v="Grimsdith"/>
    <s v="African American"/>
    <b v="1"/>
    <n v="49"/>
    <x v="1"/>
    <x v="159"/>
  </r>
  <r>
    <s v="25/06/2019 6:58"/>
    <x v="7092"/>
    <s v="M"/>
    <n v="28"/>
    <x v="11"/>
    <s v="I"/>
    <s v="Janikowski"/>
    <s v="Asian"/>
    <b v="1"/>
    <n v="49"/>
    <x v="1"/>
    <x v="411"/>
  </r>
  <r>
    <d v="2020-02-02T19:05:00"/>
    <x v="7093"/>
    <s v="M"/>
    <n v="28"/>
    <x v="11"/>
    <s v="Y"/>
    <s v="MacCarroll"/>
    <s v="White"/>
    <b v="1"/>
    <n v="49"/>
    <x v="1"/>
    <x v="578"/>
  </r>
  <r>
    <d v="2019-07-06T10:33:00"/>
    <x v="7094"/>
    <s v="M"/>
    <n v="30"/>
    <x v="11"/>
    <s v="O"/>
    <s v="Schubbert"/>
    <s v="Asian"/>
    <b v="1"/>
    <n v="49"/>
    <x v="4"/>
    <x v="427"/>
  </r>
  <r>
    <d v="2020-12-01T09:37:00"/>
    <x v="7095"/>
    <s v="F"/>
    <n v="30"/>
    <x v="11"/>
    <s v="Q"/>
    <s v="Lodwick"/>
    <s v="Asian"/>
    <b v="1"/>
    <n v="49"/>
    <x v="3"/>
    <x v="120"/>
  </r>
  <r>
    <d v="2020-10-02T09:30:00"/>
    <x v="7096"/>
    <s v="M"/>
    <n v="30"/>
    <x v="11"/>
    <s v="F"/>
    <s v="Siemandl"/>
    <s v="Declined to Identify"/>
    <b v="1"/>
    <n v="49"/>
    <x v="3"/>
    <x v="454"/>
  </r>
  <r>
    <s v="17/02/2020 21:50"/>
    <x v="7097"/>
    <s v="M"/>
    <n v="31"/>
    <x v="11"/>
    <s v="O"/>
    <s v="Saffill"/>
    <s v="White"/>
    <b v="1"/>
    <n v="49"/>
    <x v="3"/>
    <x v="366"/>
  </r>
  <r>
    <s v="24/09/2019 10:28"/>
    <x v="7098"/>
    <s v="F"/>
    <n v="31"/>
    <x v="11"/>
    <s v="T"/>
    <s v="Herkess"/>
    <s v="White"/>
    <b v="1"/>
    <n v="49"/>
    <x v="4"/>
    <x v="404"/>
  </r>
  <r>
    <d v="2020-12-06T16:42:00"/>
    <x v="7099"/>
    <s v="M"/>
    <n v="32"/>
    <x v="11"/>
    <s v="L"/>
    <s v="Scanderet"/>
    <s v="Two or More Races"/>
    <b v="0"/>
    <n v="49"/>
    <x v="6"/>
    <x v="421"/>
  </r>
  <r>
    <s v="28/10/2020 10:39"/>
    <x v="7100"/>
    <s v="M"/>
    <n v="33"/>
    <x v="11"/>
    <s v="T"/>
    <s v="Hatz"/>
    <s v="Declined to Identify"/>
    <b v="0"/>
    <n v="49"/>
    <x v="1"/>
    <x v="524"/>
  </r>
  <r>
    <d v="2020-04-05T02:38:00"/>
    <x v="7101"/>
    <s v="M"/>
    <n v="33"/>
    <x v="11"/>
    <s v="H"/>
    <s v="Prinett"/>
    <s v="Native American/Alaska Native"/>
    <b v="1"/>
    <n v="49"/>
    <x v="1"/>
    <x v="75"/>
  </r>
  <r>
    <s v="21/08/2019 18:39"/>
    <x v="7102"/>
    <s v="F"/>
    <n v="33"/>
    <x v="11"/>
    <s v="W"/>
    <s v="Chessell"/>
    <s v="African American"/>
    <b v="0"/>
    <n v="49"/>
    <x v="0"/>
    <x v="438"/>
  </r>
  <r>
    <d v="2019-01-11T13:54:00"/>
    <x v="7103"/>
    <s v="F"/>
    <n v="33"/>
    <x v="11"/>
    <s v="D"/>
    <s v="Hosier"/>
    <s v="Asian"/>
    <b v="0"/>
    <n v="49"/>
    <x v="3"/>
    <x v="17"/>
  </r>
  <r>
    <s v="17/09/2020 14:32"/>
    <x v="7104"/>
    <s v="F"/>
    <n v="34"/>
    <x v="11"/>
    <s v="U"/>
    <s v="Leifer"/>
    <s v="White"/>
    <b v="1"/>
    <n v="49"/>
    <x v="4"/>
    <x v="193"/>
  </r>
  <r>
    <d v="2019-03-08T00:37:00"/>
    <x v="7105"/>
    <s v="M"/>
    <n v="34"/>
    <x v="11"/>
    <s v="P"/>
    <s v="Dugdale"/>
    <s v="White"/>
    <b v="0"/>
    <n v="49"/>
    <x v="0"/>
    <x v="244"/>
  </r>
  <r>
    <d v="2019-01-08T15:50:00"/>
    <x v="7106"/>
    <s v="M"/>
    <n v="35"/>
    <x v="11"/>
    <s v="C"/>
    <s v="Fogt"/>
    <s v="Two or More Races"/>
    <b v="0"/>
    <n v="49"/>
    <x v="1"/>
    <x v="552"/>
  </r>
  <r>
    <d v="2020-08-02T23:59:00"/>
    <x v="7107"/>
    <s v="F"/>
    <n v="36"/>
    <x v="11"/>
    <s v="T"/>
    <s v="Teague"/>
    <s v="White"/>
    <b v="1"/>
    <n v="49"/>
    <x v="1"/>
    <x v="464"/>
  </r>
  <r>
    <d v="2020-03-03T07:03:00"/>
    <x v="7108"/>
    <s v="F"/>
    <n v="36"/>
    <x v="11"/>
    <s v="Y"/>
    <s v="Cuthill"/>
    <s v="White"/>
    <b v="0"/>
    <n v="49"/>
    <x v="1"/>
    <x v="65"/>
  </r>
  <r>
    <d v="2019-02-07T01:09:00"/>
    <x v="7109"/>
    <s v="F"/>
    <n v="36"/>
    <x v="11"/>
    <s v="Q"/>
    <s v="Parrot"/>
    <s v="Two or More Races"/>
    <b v="1"/>
    <n v="49"/>
    <x v="1"/>
    <x v="413"/>
  </r>
  <r>
    <d v="2019-06-05T20:18:00"/>
    <x v="7110"/>
    <s v="F"/>
    <n v="36"/>
    <x v="11"/>
    <s v="Z"/>
    <s v="Wyld"/>
    <s v="African American"/>
    <b v="0"/>
    <n v="49"/>
    <x v="1"/>
    <x v="243"/>
  </r>
  <r>
    <d v="2019-02-09T04:14:00"/>
    <x v="7111"/>
    <s v="M"/>
    <n v="36"/>
    <x v="11"/>
    <s v="D"/>
    <s v="Oloshin"/>
    <s v="White"/>
    <b v="1"/>
    <n v="49"/>
    <x v="0"/>
    <x v="178"/>
  </r>
  <r>
    <d v="2020-08-01T23:55:00"/>
    <x v="7112"/>
    <s v="F"/>
    <n v="37"/>
    <x v="11"/>
    <s v="D"/>
    <s v="Bleacher"/>
    <s v="Declined to Identify"/>
    <b v="1"/>
    <n v="49"/>
    <x v="1"/>
    <x v="538"/>
  </r>
  <r>
    <d v="2019-06-05T22:01:00"/>
    <x v="7113"/>
    <s v="M"/>
    <n v="37"/>
    <x v="11"/>
    <s v="L"/>
    <s v="McGlaughn"/>
    <s v="White"/>
    <b v="0"/>
    <n v="49"/>
    <x v="1"/>
    <x v="243"/>
  </r>
  <r>
    <s v="30/12/2019 17:28"/>
    <x v="7114"/>
    <s v="M"/>
    <n v="37"/>
    <x v="11"/>
    <s v="U"/>
    <s v="Manklow"/>
    <s v="Declined to Identify"/>
    <b v="0"/>
    <n v="49"/>
    <x v="0"/>
    <x v="119"/>
  </r>
  <r>
    <d v="2019-03-07T18:28:00"/>
    <x v="7115"/>
    <s v="F"/>
    <n v="37"/>
    <x v="11"/>
    <s v="G"/>
    <s v="Prazer"/>
    <s v="Two or More Races"/>
    <b v="0"/>
    <n v="49"/>
    <x v="4"/>
    <x v="507"/>
  </r>
  <r>
    <s v="16/12/2019 4:32"/>
    <x v="7116"/>
    <s v="F"/>
    <n v="37"/>
    <x v="11"/>
    <s v="G"/>
    <s v="Feehily"/>
    <s v="White"/>
    <b v="0"/>
    <n v="49"/>
    <x v="3"/>
    <x v="110"/>
  </r>
  <r>
    <s v="18/06/2020 0:00"/>
    <x v="7117"/>
    <s v="F"/>
    <n v="39"/>
    <x v="11"/>
    <s v="S"/>
    <s v="Norwood"/>
    <s v="Declined to Identify"/>
    <b v="0"/>
    <n v="49"/>
    <x v="0"/>
    <x v="201"/>
  </r>
  <r>
    <d v="2020-12-07T18:23:00"/>
    <x v="7118"/>
    <s v="M"/>
    <n v="39"/>
    <x v="11"/>
    <s v="M"/>
    <s v="Orhrt"/>
    <s v="White"/>
    <b v="0"/>
    <n v="49"/>
    <x v="1"/>
    <x v="455"/>
  </r>
  <r>
    <s v="17/05/2019 0:37"/>
    <x v="7119"/>
    <s v="M"/>
    <n v="40"/>
    <x v="11"/>
    <s v="Q"/>
    <s v="Corre"/>
    <s v="White"/>
    <b v="0"/>
    <n v="49"/>
    <x v="0"/>
    <x v="33"/>
  </r>
  <r>
    <d v="2019-10-08T03:21:00"/>
    <x v="7120"/>
    <s v="M"/>
    <n v="40"/>
    <x v="11"/>
    <s v="W"/>
    <s v="Gwilt"/>
    <s v="Pacific Islander"/>
    <b v="0"/>
    <n v="49"/>
    <x v="1"/>
    <x v="433"/>
  </r>
  <r>
    <s v="19/05/2020 12:09"/>
    <x v="7121"/>
    <s v="F"/>
    <n v="40"/>
    <x v="11"/>
    <s v="O"/>
    <s v="Pancoast"/>
    <s v="Declined to Identify"/>
    <b v="0"/>
    <n v="49"/>
    <x v="1"/>
    <x v="213"/>
  </r>
  <r>
    <s v="14/01/2020 15:15"/>
    <x v="7122"/>
    <s v="M"/>
    <n v="43"/>
    <x v="11"/>
    <s v="L"/>
    <s v="MacGahy"/>
    <s v="Two or More Races"/>
    <b v="1"/>
    <n v="49"/>
    <x v="0"/>
    <x v="163"/>
  </r>
  <r>
    <s v="14/12/2019 20:10"/>
    <x v="7123"/>
    <s v="F"/>
    <n v="43"/>
    <x v="11"/>
    <s v="R"/>
    <s v="Hagan"/>
    <s v="Two or More Races"/>
    <b v="0"/>
    <n v="49"/>
    <x v="3"/>
    <x v="85"/>
  </r>
  <r>
    <s v="23/07/2020 9:38"/>
    <x v="7124"/>
    <s v="M"/>
    <n v="44"/>
    <x v="11"/>
    <s v="G"/>
    <s v="Chanders"/>
    <s v="Declined to Identify"/>
    <b v="1"/>
    <n v="49"/>
    <x v="1"/>
    <x v="277"/>
  </r>
  <r>
    <s v="28/09/2019 13:56"/>
    <x v="7125"/>
    <s v="F"/>
    <n v="44"/>
    <x v="11"/>
    <s v="F"/>
    <s v="Matuszyk"/>
    <s v="African American"/>
    <b v="0"/>
    <n v="49"/>
    <x v="1"/>
    <x v="360"/>
  </r>
  <r>
    <s v="30/12/2019 6:20"/>
    <x v="7126"/>
    <s v="M"/>
    <n v="45"/>
    <x v="11"/>
    <s v="T"/>
    <s v="Dicken"/>
    <s v="White"/>
    <b v="1"/>
    <n v="49"/>
    <x v="3"/>
    <x v="119"/>
  </r>
  <r>
    <s v="22/06/2020 17:40"/>
    <x v="7127"/>
    <s v="M"/>
    <n v="46"/>
    <x v="11"/>
    <s v="N"/>
    <s v="Hillen"/>
    <s v="African American"/>
    <b v="0"/>
    <n v="49"/>
    <x v="4"/>
    <x v="286"/>
  </r>
  <r>
    <d v="2020-09-07T00:52:00"/>
    <x v="7128"/>
    <s v="M"/>
    <n v="47"/>
    <x v="11"/>
    <s v="I"/>
    <s v="Showell"/>
    <s v="White"/>
    <b v="1"/>
    <n v="49"/>
    <x v="1"/>
    <x v="124"/>
  </r>
  <r>
    <d v="2019-11-08T01:22:00"/>
    <x v="7129"/>
    <s v="F"/>
    <n v="48"/>
    <x v="11"/>
    <s v="A"/>
    <s v="Shark"/>
    <s v="Declined to Identify"/>
    <b v="0"/>
    <n v="49"/>
    <x v="1"/>
    <x v="88"/>
  </r>
  <r>
    <d v="2019-02-09T20:03:00"/>
    <x v="7130"/>
    <s v="F"/>
    <n v="48"/>
    <x v="11"/>
    <s v="V"/>
    <s v="Chaperling"/>
    <s v="Declined to Identify"/>
    <b v="1"/>
    <n v="49"/>
    <x v="1"/>
    <x v="178"/>
  </r>
  <r>
    <s v="17/07/2019 13:09"/>
    <x v="7131"/>
    <s v="M"/>
    <n v="48"/>
    <x v="11"/>
    <s v="M"/>
    <s v="Playdon"/>
    <s v="White"/>
    <b v="0"/>
    <n v="49"/>
    <x v="1"/>
    <x v="483"/>
  </r>
  <r>
    <s v="15/06/2020 20:04"/>
    <x v="7132"/>
    <s v="M"/>
    <n v="49"/>
    <x v="11"/>
    <s v="I"/>
    <s v="Jiricka"/>
    <s v="White"/>
    <b v="0"/>
    <n v="49"/>
    <x v="1"/>
    <x v="288"/>
  </r>
  <r>
    <s v="22/06/2019 3:56"/>
    <x v="7133"/>
    <s v="M"/>
    <n v="49"/>
    <x v="11"/>
    <s v="Y"/>
    <s v="Wonham"/>
    <s v="Declined to Identify"/>
    <b v="0"/>
    <n v="49"/>
    <x v="4"/>
    <x v="276"/>
  </r>
  <r>
    <d v="2019-09-07T06:34:00"/>
    <x v="7134"/>
    <s v="F"/>
    <n v="49"/>
    <x v="11"/>
    <s v="M"/>
    <s v="Hearl"/>
    <s v="Asian"/>
    <b v="1"/>
    <n v="49"/>
    <x v="1"/>
    <x v="52"/>
  </r>
  <r>
    <d v="2019-04-07T02:35:00"/>
    <x v="7135"/>
    <s v="F"/>
    <n v="49"/>
    <x v="11"/>
    <s v="V"/>
    <s v="Sapwell"/>
    <s v="Pacific Islander"/>
    <b v="0"/>
    <n v="49"/>
    <x v="1"/>
    <x v="1"/>
  </r>
  <r>
    <s v="29/08/2020 16:55"/>
    <x v="7136"/>
    <s v="M"/>
    <n v="52"/>
    <x v="11"/>
    <s v="Z"/>
    <s v="Oakley"/>
    <s v="Two or More Races"/>
    <b v="1"/>
    <n v="49"/>
    <x v="0"/>
    <x v="152"/>
  </r>
  <r>
    <s v="29/09/2020 23:13"/>
    <x v="7137"/>
    <s v="M"/>
    <n v="52"/>
    <x v="11"/>
    <s v="C"/>
    <s v="Riddoch"/>
    <s v="African American"/>
    <b v="1"/>
    <n v="49"/>
    <x v="1"/>
    <x v="259"/>
  </r>
  <r>
    <s v="19/07/2019 21:09"/>
    <x v="7138"/>
    <s v="M"/>
    <n v="54"/>
    <x v="11"/>
    <s v="U"/>
    <s v="Heady"/>
    <s v="White"/>
    <b v="1"/>
    <n v="49"/>
    <x v="1"/>
    <x v="345"/>
  </r>
  <r>
    <s v="17/04/2019 16:43"/>
    <x v="7139"/>
    <s v="F"/>
    <n v="54"/>
    <x v="11"/>
    <s v="Z"/>
    <s v="Headingham"/>
    <s v="Native American/Alaska Native"/>
    <b v="1"/>
    <n v="49"/>
    <x v="2"/>
    <x v="240"/>
  </r>
  <r>
    <s v="19/09/2020 18:34"/>
    <x v="7140"/>
    <s v="F"/>
    <n v="55"/>
    <x v="11"/>
    <s v="J"/>
    <s v="Murty"/>
    <s v="Pacific Islander"/>
    <b v="0"/>
    <n v="49"/>
    <x v="3"/>
    <x v="335"/>
  </r>
  <r>
    <d v="2020-06-07T22:35:00"/>
    <x v="7141"/>
    <s v="M"/>
    <n v="56"/>
    <x v="11"/>
    <s v="C"/>
    <s v="Skeemor"/>
    <s v="Two or More Races"/>
    <b v="1"/>
    <n v="49"/>
    <x v="0"/>
    <x v="520"/>
  </r>
  <r>
    <s v="27/11/2019 0:18"/>
    <x v="7142"/>
    <s v="M"/>
    <n v="56"/>
    <x v="11"/>
    <s v="S"/>
    <s v="Baltzar"/>
    <s v="African American"/>
    <b v="1"/>
    <n v="49"/>
    <x v="2"/>
    <x v="380"/>
  </r>
  <r>
    <s v="16/05/2019 5:28"/>
    <x v="7143"/>
    <s v="F"/>
    <n v="57"/>
    <x v="11"/>
    <s v="X"/>
    <s v="Schwier"/>
    <s v="White"/>
    <b v="0"/>
    <n v="49"/>
    <x v="1"/>
    <x v="29"/>
  </r>
  <r>
    <s v="23/04/2020 20:42"/>
    <x v="7144"/>
    <s v="M"/>
    <n v="58"/>
    <x v="11"/>
    <s v="G"/>
    <s v="Nissle"/>
    <s v="White"/>
    <b v="0"/>
    <n v="49"/>
    <x v="1"/>
    <x v="437"/>
  </r>
  <r>
    <s v="19/10/2020 8:58"/>
    <x v="7145"/>
    <s v="M"/>
    <n v="58"/>
    <x v="11"/>
    <s v="C"/>
    <s v="Nanson"/>
    <s v="African American"/>
    <b v="0"/>
    <n v="49"/>
    <x v="1"/>
    <x v="188"/>
  </r>
  <r>
    <s v="25/05/2020 2:29"/>
    <x v="7146"/>
    <s v="F"/>
    <n v="59"/>
    <x v="11"/>
    <s v="Z"/>
    <s v="Snipe"/>
    <s v="White"/>
    <b v="1"/>
    <n v="49"/>
    <x v="0"/>
    <x v="551"/>
  </r>
  <r>
    <d v="2020-09-04T17:45:00"/>
    <x v="7147"/>
    <s v="M"/>
    <n v="60"/>
    <x v="11"/>
    <s v="X"/>
    <s v="Lebang"/>
    <s v="Native American/Alaska Native"/>
    <b v="0"/>
    <n v="49"/>
    <x v="3"/>
    <x v="486"/>
  </r>
  <r>
    <s v="13/07/2020 23:38"/>
    <x v="7148"/>
    <s v="M"/>
    <n v="60"/>
    <x v="11"/>
    <s v="E"/>
    <s v="Congdon"/>
    <s v="Two or More Races"/>
    <b v="0"/>
    <n v="49"/>
    <x v="1"/>
    <x v="546"/>
  </r>
  <r>
    <s v="25/04/2020 20:46"/>
    <x v="7149"/>
    <s v="F"/>
    <n v="60"/>
    <x v="11"/>
    <s v="N"/>
    <s v="Schroeder"/>
    <s v="White"/>
    <b v="0"/>
    <n v="49"/>
    <x v="0"/>
    <x v="535"/>
  </r>
  <r>
    <s v="30/05/2019 10:22"/>
    <x v="7150"/>
    <s v="F"/>
    <n v="62"/>
    <x v="11"/>
    <s v="H"/>
    <s v="Longland"/>
    <s v="Asian"/>
    <b v="1"/>
    <n v="49"/>
    <x v="0"/>
    <x v="100"/>
  </r>
  <r>
    <s v="30/10/2020 19:10"/>
    <x v="7151"/>
    <s v="M"/>
    <n v="62"/>
    <x v="11"/>
    <s v="J"/>
    <s v="Bricket"/>
    <s v="Declined to Identify"/>
    <b v="1"/>
    <n v="49"/>
    <x v="1"/>
    <x v="472"/>
  </r>
  <r>
    <s v="17/09/2019 21:04"/>
    <x v="7152"/>
    <s v="F"/>
    <n v="62"/>
    <x v="11"/>
    <s v="T"/>
    <s v="Matevosian"/>
    <s v="White"/>
    <b v="1"/>
    <n v="49"/>
    <x v="1"/>
    <x v="300"/>
  </r>
  <r>
    <d v="2020-02-03T16:03:00"/>
    <x v="7153"/>
    <s v="F"/>
    <n v="63"/>
    <x v="11"/>
    <s v="M"/>
    <s v="Hortop"/>
    <s v="African American"/>
    <b v="0"/>
    <n v="49"/>
    <x v="3"/>
    <x v="249"/>
  </r>
  <r>
    <s v="15/06/2020 0:40"/>
    <x v="7154"/>
    <s v="M"/>
    <n v="63"/>
    <x v="11"/>
    <s v="J"/>
    <s v="Batt"/>
    <s v="Asian"/>
    <b v="0"/>
    <n v="49"/>
    <x v="1"/>
    <x v="288"/>
  </r>
  <r>
    <s v="14/08/2019 5:46"/>
    <x v="7155"/>
    <s v="F"/>
    <n v="66"/>
    <x v="11"/>
    <s v="I"/>
    <s v="Hiscocks"/>
    <s v="Asian"/>
    <b v="0"/>
    <n v="49"/>
    <x v="2"/>
    <x v="452"/>
  </r>
  <r>
    <s v="28/02/2020 12:22"/>
    <x v="7156"/>
    <s v="M"/>
    <n v="66"/>
    <x v="11"/>
    <s v="X"/>
    <s v="Jeffryes"/>
    <s v="African American"/>
    <b v="0"/>
    <n v="49"/>
    <x v="0"/>
    <x v="344"/>
  </r>
  <r>
    <d v="2019-12-05T23:17:00"/>
    <x v="7157"/>
    <s v="M"/>
    <n v="67"/>
    <x v="11"/>
    <s v="G"/>
    <s v="David"/>
    <s v="African American"/>
    <b v="1"/>
    <n v="49"/>
    <x v="0"/>
    <x v="423"/>
  </r>
  <r>
    <s v="21/05/2019 15:45"/>
    <x v="7158"/>
    <s v="F"/>
    <n v="67"/>
    <x v="11"/>
    <s v="L"/>
    <s v="Zisneros"/>
    <s v="White"/>
    <b v="0"/>
    <n v="49"/>
    <x v="1"/>
    <x v="424"/>
  </r>
  <r>
    <s v="27/04/2020 1:47"/>
    <x v="7159"/>
    <s v="M"/>
    <n v="67"/>
    <x v="11"/>
    <s v="M"/>
    <s v="Petyankin"/>
    <s v="Declined to Identify"/>
    <b v="0"/>
    <n v="49"/>
    <x v="1"/>
    <x v="412"/>
  </r>
  <r>
    <s v="18/04/2019 6:26"/>
    <x v="7160"/>
    <s v="F"/>
    <n v="68"/>
    <x v="11"/>
    <s v="P"/>
    <s v="Senior"/>
    <s v="Native American/Alaska Native"/>
    <b v="0"/>
    <n v="49"/>
    <x v="0"/>
    <x v="334"/>
  </r>
  <r>
    <d v="2019-12-06T23:04:00"/>
    <x v="7161"/>
    <s v="F"/>
    <n v="68"/>
    <x v="11"/>
    <s v="J"/>
    <s v="Ivermee"/>
    <s v="African American"/>
    <b v="0"/>
    <n v="49"/>
    <x v="1"/>
    <x v="210"/>
  </r>
  <r>
    <d v="2019-04-05T13:16:00"/>
    <x v="7162"/>
    <s v="M"/>
    <n v="69"/>
    <x v="11"/>
    <s v="G"/>
    <s v="Stanlack"/>
    <s v="White"/>
    <b v="1"/>
    <n v="49"/>
    <x v="1"/>
    <x v="392"/>
  </r>
  <r>
    <s v="18/09/2020 11:29"/>
    <x v="7163"/>
    <s v="M"/>
    <n v="69"/>
    <x v="11"/>
    <s v="H"/>
    <s v="Myall"/>
    <s v="African American"/>
    <b v="1"/>
    <n v="49"/>
    <x v="1"/>
    <x v="364"/>
  </r>
  <r>
    <s v="25/02/2020 16:38"/>
    <x v="7164"/>
    <s v="M"/>
    <n v="70"/>
    <x v="11"/>
    <s v="V"/>
    <s v="Hatherell"/>
    <s v="Pacific Islander"/>
    <b v="1"/>
    <n v="49"/>
    <x v="0"/>
    <x v="385"/>
  </r>
  <r>
    <s v="28/10/2020 20:35"/>
    <x v="7165"/>
    <s v="F"/>
    <n v="71"/>
    <x v="11"/>
    <s v="N"/>
    <s v="Leeke"/>
    <s v="Asian"/>
    <b v="1"/>
    <n v="49"/>
    <x v="1"/>
    <x v="524"/>
  </r>
  <r>
    <d v="2020-11-02T13:19:00"/>
    <x v="7166"/>
    <s v="F"/>
    <n v="72"/>
    <x v="11"/>
    <s v="A"/>
    <s v="Gransden"/>
    <s v="White"/>
    <b v="1"/>
    <n v="49"/>
    <x v="1"/>
    <x v="341"/>
  </r>
  <r>
    <s v="21/02/2020 10:10"/>
    <x v="7167"/>
    <s v="M"/>
    <n v="72"/>
    <x v="11"/>
    <s v="N"/>
    <s v="Kolodziej"/>
    <s v="Declined to Identify"/>
    <b v="0"/>
    <n v="49"/>
    <x v="4"/>
    <x v="227"/>
  </r>
  <r>
    <d v="2019-08-12T01:51:00"/>
    <x v="7168"/>
    <s v="F"/>
    <n v="72"/>
    <x v="11"/>
    <s v="I"/>
    <s v="Drakard"/>
    <s v="Two or More Races"/>
    <b v="0"/>
    <n v="49"/>
    <x v="3"/>
    <x v="560"/>
  </r>
  <r>
    <s v="23/08/2020 9:57"/>
    <x v="7169"/>
    <s v="F"/>
    <n v="73"/>
    <x v="11"/>
    <s v="W"/>
    <s v="Colclough"/>
    <s v="Asian"/>
    <b v="0"/>
    <n v="49"/>
    <x v="1"/>
    <x v="376"/>
  </r>
  <r>
    <d v="2020-11-02T05:50:00"/>
    <x v="7170"/>
    <s v="M"/>
    <n v="74"/>
    <x v="11"/>
    <s v="L"/>
    <s v="Plunket"/>
    <s v="Declined to Identify"/>
    <b v="1"/>
    <n v="49"/>
    <x v="1"/>
    <x v="341"/>
  </r>
  <r>
    <s v="29/07/2020 13:55"/>
    <x v="7171"/>
    <s v="F"/>
    <n v="74"/>
    <x v="11"/>
    <s v="R"/>
    <s v="Lowing"/>
    <s v="Declined to Identify"/>
    <b v="0"/>
    <n v="49"/>
    <x v="3"/>
    <x v="314"/>
  </r>
  <r>
    <s v="23/10/2020 20:01"/>
    <x v="7172"/>
    <s v="F"/>
    <n v="76"/>
    <x v="11"/>
    <s v="D"/>
    <s v="Bantham"/>
    <s v="African American"/>
    <b v="1"/>
    <n v="49"/>
    <x v="1"/>
    <x v="572"/>
  </r>
  <r>
    <d v="2020-09-03T16:51:00"/>
    <x v="7173"/>
    <s v="M"/>
    <n v="76"/>
    <x v="11"/>
    <s v="I"/>
    <s v="Wasielewicz"/>
    <s v="White"/>
    <b v="1"/>
    <n v="49"/>
    <x v="1"/>
    <x v="223"/>
  </r>
  <r>
    <d v="2019-08-11T06:32:00"/>
    <x v="7174"/>
    <s v="M"/>
    <n v="76"/>
    <x v="11"/>
    <s v="Y"/>
    <s v="O'Feeney"/>
    <s v="White"/>
    <b v="1"/>
    <n v="49"/>
    <x v="3"/>
    <x v="44"/>
  </r>
  <r>
    <s v="25/04/2020 8:36"/>
    <x v="7175"/>
    <s v="F"/>
    <n v="76"/>
    <x v="11"/>
    <s v="N"/>
    <s v="Potte"/>
    <s v="Two or More Races"/>
    <b v="1"/>
    <n v="49"/>
    <x v="0"/>
    <x v="535"/>
  </r>
  <r>
    <s v="30/04/2020 19:28"/>
    <x v="7176"/>
    <s v="M"/>
    <n v="78"/>
    <x v="11"/>
    <s v="G"/>
    <s v="Jeanenet"/>
    <s v="Asian"/>
    <b v="0"/>
    <n v="49"/>
    <x v="1"/>
    <x v="199"/>
  </r>
  <r>
    <s v="22/04/2020 23:21"/>
    <x v="7177"/>
    <s v="M"/>
    <n v="78"/>
    <x v="11"/>
    <s v="T"/>
    <s v="Casarini"/>
    <s v="White"/>
    <b v="0"/>
    <n v="49"/>
    <x v="3"/>
    <x v="299"/>
  </r>
  <r>
    <s v="26/09/2020 5:47"/>
    <x v="7178"/>
    <s v="F"/>
    <n v="79"/>
    <x v="11"/>
    <s v="I"/>
    <s v="Seefeldt"/>
    <s v="Asian"/>
    <b v="1"/>
    <n v="49"/>
    <x v="1"/>
    <x v="121"/>
  </r>
  <r>
    <s v="15/04/2020 3:55"/>
    <x v="7179"/>
    <s v="F"/>
    <n v="79"/>
    <x v="11"/>
    <s v="B"/>
    <s v="Salazar"/>
    <s v="Pacific Islander"/>
    <b v="1"/>
    <n v="49"/>
    <x v="0"/>
    <x v="116"/>
  </r>
  <r>
    <d v="2020-07-05T04:30:00"/>
    <x v="7180"/>
    <s v="F"/>
    <n v="10"/>
    <x v="0"/>
    <s v="S"/>
    <s v="Follis"/>
    <s v="White"/>
    <b v="1"/>
    <n v="50"/>
    <x v="3"/>
    <x v="388"/>
  </r>
  <r>
    <s v="14/05/2019 16:01"/>
    <x v="7181"/>
    <s v="F"/>
    <n v="34"/>
    <x v="0"/>
    <s v="R"/>
    <s v="Jagoe"/>
    <s v="Asian"/>
    <b v="0"/>
    <n v="50"/>
    <x v="0"/>
    <x v="283"/>
  </r>
  <r>
    <d v="2019-06-04T09:00:00"/>
    <x v="7182"/>
    <s v="M"/>
    <n v="37"/>
    <x v="0"/>
    <s v="T"/>
    <s v="Slowley"/>
    <s v="Declined to Identify"/>
    <b v="1"/>
    <n v="50"/>
    <x v="1"/>
    <x v="406"/>
  </r>
  <r>
    <d v="2020-05-02T10:53:00"/>
    <x v="7183"/>
    <s v="F"/>
    <n v="40"/>
    <x v="0"/>
    <s v="Q"/>
    <s v="MacKellar"/>
    <s v="African American"/>
    <b v="0"/>
    <n v="50"/>
    <x v="1"/>
    <x v="154"/>
  </r>
  <r>
    <s v="27/05/2019 1:39"/>
    <x v="7184"/>
    <s v="M"/>
    <n v="53"/>
    <x v="0"/>
    <s v="H"/>
    <s v="McKeurton"/>
    <s v="Asian"/>
    <b v="0"/>
    <n v="50"/>
    <x v="3"/>
    <x v="202"/>
  </r>
  <r>
    <s v="20/05/2019 5:07"/>
    <x v="7185"/>
    <s v="F"/>
    <n v="56"/>
    <x v="0"/>
    <s v="X"/>
    <s v="Millichip"/>
    <s v="Asian"/>
    <b v="0"/>
    <n v="50"/>
    <x v="4"/>
    <x v="305"/>
  </r>
  <r>
    <d v="2019-09-09T00:20:00"/>
    <x v="7186"/>
    <s v="M"/>
    <n v="63"/>
    <x v="0"/>
    <s v="K"/>
    <s v="Beseke"/>
    <s v="Declined to Identify"/>
    <b v="0"/>
    <n v="50"/>
    <x v="0"/>
    <x v="567"/>
  </r>
  <r>
    <s v="16/05/2020 21:18"/>
    <x v="7187"/>
    <s v="M"/>
    <n v="18"/>
    <x v="1"/>
    <s v="W"/>
    <s v="Slevin"/>
    <s v="Declined to Identify"/>
    <b v="0"/>
    <n v="50"/>
    <x v="1"/>
    <x v="76"/>
  </r>
  <r>
    <d v="2019-07-07T11:09:00"/>
    <x v="7188"/>
    <s v="M"/>
    <n v="6"/>
    <x v="2"/>
    <s v="N"/>
    <s v="Matton"/>
    <s v="African American"/>
    <b v="1"/>
    <n v="50"/>
    <x v="1"/>
    <x v="491"/>
  </r>
  <r>
    <d v="2020-06-07T10:50:00"/>
    <x v="7189"/>
    <s v="M"/>
    <n v="40"/>
    <x v="2"/>
    <s v="H"/>
    <s v="Cabrer"/>
    <s v="African American"/>
    <b v="0"/>
    <n v="50"/>
    <x v="4"/>
    <x v="520"/>
  </r>
  <r>
    <s v="20/07/2019 22:55"/>
    <x v="7190"/>
    <s v="F"/>
    <n v="42"/>
    <x v="2"/>
    <s v="G"/>
    <s v="Ary"/>
    <s v="White"/>
    <b v="0"/>
    <n v="50"/>
    <x v="1"/>
    <x v="554"/>
  </r>
  <r>
    <d v="2020-09-07T12:47:00"/>
    <x v="7191"/>
    <s v="M"/>
    <n v="49"/>
    <x v="2"/>
    <s v="X"/>
    <s v="Ginty"/>
    <s v="African American"/>
    <b v="0"/>
    <n v="50"/>
    <x v="2"/>
    <x v="124"/>
  </r>
  <r>
    <d v="2019-05-10T11:28:00"/>
    <x v="7192"/>
    <s v="M"/>
    <n v="50"/>
    <x v="2"/>
    <s v="L"/>
    <s v="Gregs"/>
    <s v="Two or More Races"/>
    <b v="1"/>
    <n v="50"/>
    <x v="0"/>
    <x v="198"/>
  </r>
  <r>
    <s v="13/10/2020 2:23"/>
    <x v="7193"/>
    <s v="F"/>
    <n v="64"/>
    <x v="2"/>
    <s v="I"/>
    <s v="Thys"/>
    <s v="Native American/Alaska Native"/>
    <b v="0"/>
    <n v="50"/>
    <x v="3"/>
    <x v="525"/>
  </r>
  <r>
    <d v="2019-10-11T22:40:00"/>
    <x v="7194"/>
    <s v="M"/>
    <n v="76"/>
    <x v="2"/>
    <s v="P"/>
    <s v="Beggini"/>
    <s v="Declined to Identify"/>
    <b v="0"/>
    <n v="50"/>
    <x v="1"/>
    <x v="156"/>
  </r>
  <r>
    <s v="14/03/2020 5:55"/>
    <x v="7195"/>
    <s v="M"/>
    <n v="14"/>
    <x v="3"/>
    <s v="V"/>
    <s v="Brabbins"/>
    <s v="Declined to Identify"/>
    <b v="1"/>
    <n v="50"/>
    <x v="3"/>
    <x v="224"/>
  </r>
  <r>
    <d v="2020-06-01T11:26:00"/>
    <x v="7196"/>
    <s v="F"/>
    <n v="22"/>
    <x v="3"/>
    <s v="S"/>
    <s v="Daniau"/>
    <s v="African American"/>
    <b v="1"/>
    <n v="50"/>
    <x v="1"/>
    <x v="41"/>
  </r>
  <r>
    <s v="21/07/2019 1:30"/>
    <x v="7197"/>
    <s v="M"/>
    <n v="39"/>
    <x v="3"/>
    <s v="M"/>
    <s v="Aubert"/>
    <s v="White"/>
    <b v="0"/>
    <n v="50"/>
    <x v="3"/>
    <x v="570"/>
  </r>
  <r>
    <d v="2019-03-07T09:04:00"/>
    <x v="7198"/>
    <s v="M"/>
    <n v="76"/>
    <x v="3"/>
    <s v="E"/>
    <s v="Bentz"/>
    <s v="White"/>
    <b v="1"/>
    <n v="50"/>
    <x v="1"/>
    <x v="507"/>
  </r>
  <r>
    <s v="27/09/2019 20:44"/>
    <x v="7199"/>
    <s v="M"/>
    <n v="28"/>
    <x v="4"/>
    <s v="W"/>
    <s v="Magovern"/>
    <s v="Asian"/>
    <b v="1"/>
    <n v="50"/>
    <x v="1"/>
    <x v="409"/>
  </r>
  <r>
    <d v="2020-11-04T07:05:00"/>
    <x v="7200"/>
    <s v="F"/>
    <n v="36"/>
    <x v="4"/>
    <s v="I"/>
    <s v="Delooze"/>
    <s v="Pacific Islander"/>
    <b v="1"/>
    <n v="50"/>
    <x v="6"/>
    <x v="509"/>
  </r>
  <r>
    <s v="29/10/2019 4:25"/>
    <x v="7201"/>
    <s v="M"/>
    <n v="45"/>
    <x v="4"/>
    <s v="N"/>
    <s v="Waple"/>
    <s v="Two or More Races"/>
    <b v="0"/>
    <n v="50"/>
    <x v="1"/>
    <x v="256"/>
  </r>
  <r>
    <s v="27/08/2020 19:53"/>
    <x v="7202"/>
    <s v="M"/>
    <n v="57"/>
    <x v="4"/>
    <s v="X"/>
    <s v="Kelledy"/>
    <s v="Two or More Races"/>
    <b v="0"/>
    <n v="50"/>
    <x v="1"/>
    <x v="170"/>
  </r>
  <r>
    <s v="28/05/2019 7:00"/>
    <x v="7203"/>
    <s v="M"/>
    <n v="63"/>
    <x v="4"/>
    <s v="S"/>
    <s v="Forseith"/>
    <s v="White"/>
    <b v="0"/>
    <n v="50"/>
    <x v="4"/>
    <x v="203"/>
  </r>
  <r>
    <s v="27/06/2020 7:17"/>
    <x v="7204"/>
    <s v="F"/>
    <n v="21"/>
    <x v="5"/>
    <s v="F"/>
    <s v="Imore"/>
    <s v="Two or More Races"/>
    <b v="1"/>
    <n v="50"/>
    <x v="1"/>
    <x v="132"/>
  </r>
  <r>
    <s v="22/06/2020 6:07"/>
    <x v="7205"/>
    <s v="F"/>
    <n v="34"/>
    <x v="5"/>
    <s v="E"/>
    <s v="Ascraft"/>
    <s v="Declined to Identify"/>
    <b v="0"/>
    <n v="50"/>
    <x v="7"/>
    <x v="286"/>
  </r>
  <r>
    <d v="2020-11-05T23:05:00"/>
    <x v="7206"/>
    <s v="F"/>
    <n v="42"/>
    <x v="5"/>
    <s v="Y"/>
    <s v="Jahnisch"/>
    <s v="White"/>
    <b v="1"/>
    <n v="50"/>
    <x v="1"/>
    <x v="103"/>
  </r>
  <r>
    <d v="2019-02-06T07:44:00"/>
    <x v="7207"/>
    <s v="F"/>
    <n v="46"/>
    <x v="5"/>
    <s v="V"/>
    <s v="Puddifer"/>
    <s v="White"/>
    <b v="0"/>
    <n v="50"/>
    <x v="4"/>
    <x v="339"/>
  </r>
  <r>
    <s v="29/05/2020 16:52"/>
    <x v="7208"/>
    <s v="M"/>
    <n v="73"/>
    <x v="5"/>
    <s v="S"/>
    <s v="Methuen"/>
    <s v="African American"/>
    <b v="0"/>
    <n v="50"/>
    <x v="0"/>
    <x v="451"/>
  </r>
  <r>
    <s v="18/04/2020 20:25"/>
    <x v="7209"/>
    <s v="M"/>
    <n v="12"/>
    <x v="6"/>
    <s v="A"/>
    <s v="Winfindine"/>
    <s v="White"/>
    <b v="0"/>
    <n v="50"/>
    <x v="0"/>
    <x v="89"/>
  </r>
  <r>
    <s v="17/05/2019 18:06"/>
    <x v="7210"/>
    <s v="F"/>
    <n v="13"/>
    <x v="6"/>
    <s v="Z"/>
    <s v="Maber"/>
    <s v="African American"/>
    <b v="0"/>
    <n v="50"/>
    <x v="1"/>
    <x v="33"/>
  </r>
  <r>
    <s v="25/06/2019 20:05"/>
    <x v="7211"/>
    <s v="M"/>
    <n v="19"/>
    <x v="6"/>
    <s v="J"/>
    <s v="Pietrzyk"/>
    <s v="White"/>
    <b v="0"/>
    <n v="50"/>
    <x v="4"/>
    <x v="411"/>
  </r>
  <r>
    <s v="25/09/2019 6:16"/>
    <x v="7212"/>
    <s v="F"/>
    <n v="27"/>
    <x v="6"/>
    <s v="Q"/>
    <s v="Caudwell"/>
    <s v="Native American/Alaska Native"/>
    <b v="0"/>
    <n v="50"/>
    <x v="1"/>
    <x v="200"/>
  </r>
  <r>
    <s v="13/10/2019 8:22"/>
    <x v="7213"/>
    <s v="F"/>
    <n v="35"/>
    <x v="6"/>
    <s v="N"/>
    <s v="Perche"/>
    <s v="White"/>
    <b v="1"/>
    <n v="50"/>
    <x v="1"/>
    <x v="281"/>
  </r>
  <r>
    <s v="20/04/2019 8:38"/>
    <x v="7214"/>
    <s v="M"/>
    <n v="65"/>
    <x v="6"/>
    <s v="Y"/>
    <s v="Canet"/>
    <s v="White"/>
    <b v="0"/>
    <n v="50"/>
    <x v="1"/>
    <x v="462"/>
  </r>
  <r>
    <s v="17/04/2019 10:20"/>
    <x v="7215"/>
    <s v="F"/>
    <n v="10"/>
    <x v="7"/>
    <s v="D"/>
    <s v="Haselhurst"/>
    <s v="Two or More Races"/>
    <b v="0"/>
    <n v="50"/>
    <x v="0"/>
    <x v="240"/>
  </r>
  <r>
    <s v="23/12/2019 10:46"/>
    <x v="7216"/>
    <s v="F"/>
    <n v="40"/>
    <x v="7"/>
    <s v="P"/>
    <s v="Burditt"/>
    <s v="White"/>
    <b v="0"/>
    <n v="50"/>
    <x v="1"/>
    <x v="105"/>
  </r>
  <r>
    <d v="2020-12-07T13:31:00"/>
    <x v="7217"/>
    <s v="M"/>
    <n v="52"/>
    <x v="7"/>
    <s v="O"/>
    <s v="Romaines"/>
    <s v="White"/>
    <b v="1"/>
    <n v="50"/>
    <x v="0"/>
    <x v="455"/>
  </r>
  <r>
    <s v="25/10/2020 18:47"/>
    <x v="7218"/>
    <s v="F"/>
    <n v="13"/>
    <x v="8"/>
    <s v="W"/>
    <s v="Boulder"/>
    <s v="Pacific Islander"/>
    <b v="0"/>
    <n v="50"/>
    <x v="1"/>
    <x v="62"/>
  </r>
  <r>
    <d v="2019-11-06T12:34:00"/>
    <x v="7219"/>
    <s v="M"/>
    <n v="14"/>
    <x v="8"/>
    <s v="J"/>
    <s v="Davidge"/>
    <s v="Asian"/>
    <b v="0"/>
    <n v="50"/>
    <x v="3"/>
    <x v="21"/>
  </r>
  <r>
    <d v="2019-08-04T00:17:00"/>
    <x v="7220"/>
    <s v="F"/>
    <n v="28"/>
    <x v="8"/>
    <s v="L"/>
    <s v="Elmhurst"/>
    <s v="White"/>
    <b v="0"/>
    <n v="50"/>
    <x v="1"/>
    <x v="87"/>
  </r>
  <r>
    <s v="30/04/2019 9:37"/>
    <x v="7221"/>
    <s v="M"/>
    <n v="43"/>
    <x v="8"/>
    <s v="N"/>
    <s v="Massingberd"/>
    <s v="White"/>
    <b v="0"/>
    <n v="50"/>
    <x v="1"/>
    <x v="258"/>
  </r>
  <r>
    <d v="2019-11-04T03:41:00"/>
    <x v="7222"/>
    <s v="M"/>
    <n v="61"/>
    <x v="8"/>
    <s v="V"/>
    <s v="Romeo"/>
    <s v="Asian"/>
    <b v="1"/>
    <n v="50"/>
    <x v="0"/>
    <x v="262"/>
  </r>
  <r>
    <d v="2019-10-04T03:49:00"/>
    <x v="7223"/>
    <s v="F"/>
    <n v="18"/>
    <x v="9"/>
    <s v="D"/>
    <s v="Sikorsky"/>
    <s v="Asian"/>
    <b v="1"/>
    <n v="50"/>
    <x v="1"/>
    <x v="532"/>
  </r>
  <r>
    <s v="28/11/2019 21:25"/>
    <x v="7224"/>
    <s v="M"/>
    <n v="23"/>
    <x v="9"/>
    <s v="D"/>
    <s v="Tabourel"/>
    <s v="Declined to Identify"/>
    <b v="1"/>
    <n v="50"/>
    <x v="1"/>
    <x v="245"/>
  </r>
  <r>
    <d v="2019-04-11T03:39:00"/>
    <x v="7225"/>
    <s v="F"/>
    <n v="31"/>
    <x v="9"/>
    <s v="J"/>
    <s v="Curr"/>
    <s v="White"/>
    <b v="1"/>
    <n v="50"/>
    <x v="1"/>
    <x v="127"/>
  </r>
  <r>
    <s v="17/04/2019 9:04"/>
    <x v="7226"/>
    <s v="F"/>
    <n v="36"/>
    <x v="9"/>
    <s v="X"/>
    <s v="Osgarby"/>
    <s v="White"/>
    <b v="1"/>
    <n v="50"/>
    <x v="0"/>
    <x v="240"/>
  </r>
  <r>
    <s v="16/08/2020 14:00"/>
    <x v="7227"/>
    <s v="F"/>
    <n v="40"/>
    <x v="9"/>
    <s v="U"/>
    <s v="Bradnocke"/>
    <s v="Pacific Islander"/>
    <b v="0"/>
    <n v="50"/>
    <x v="1"/>
    <x v="242"/>
  </r>
  <r>
    <s v="21/04/2019 12:54"/>
    <x v="7228"/>
    <s v="F"/>
    <n v="47"/>
    <x v="9"/>
    <s v="F"/>
    <s v="Divell"/>
    <s v="African American"/>
    <b v="1"/>
    <n v="50"/>
    <x v="0"/>
    <x v="375"/>
  </r>
  <r>
    <s v="25/03/2020 15:51"/>
    <x v="7229"/>
    <s v="M"/>
    <n v="76"/>
    <x v="9"/>
    <s v="H"/>
    <s v="Allridge"/>
    <s v="African American"/>
    <b v="0"/>
    <n v="50"/>
    <x v="1"/>
    <x v="465"/>
  </r>
  <r>
    <d v="2019-08-04T17:06:00"/>
    <x v="7230"/>
    <s v="F"/>
    <n v="1"/>
    <x v="11"/>
    <s v="C"/>
    <s v="Fruser"/>
    <s v="Declined to Identify"/>
    <b v="0"/>
    <n v="50"/>
    <x v="3"/>
    <x v="87"/>
  </r>
  <r>
    <s v="20/06/2020 22:00"/>
    <x v="7231"/>
    <s v="M"/>
    <n v="2"/>
    <x v="11"/>
    <s v="K"/>
    <s v="Rove"/>
    <s v="African American"/>
    <b v="1"/>
    <n v="50"/>
    <x v="1"/>
    <x v="148"/>
  </r>
  <r>
    <s v="13/01/2020 0:46"/>
    <x v="7232"/>
    <s v="M"/>
    <n v="3"/>
    <x v="11"/>
    <s v="Q"/>
    <s v="Kenset"/>
    <s v="African American"/>
    <b v="0"/>
    <n v="50"/>
    <x v="1"/>
    <x v="363"/>
  </r>
  <r>
    <s v="17/06/2020 4:16"/>
    <x v="7233"/>
    <s v="M"/>
    <n v="3"/>
    <x v="11"/>
    <s v="T"/>
    <s v="Capnerhurst"/>
    <s v="White"/>
    <b v="0"/>
    <n v="50"/>
    <x v="1"/>
    <x v="459"/>
  </r>
  <r>
    <s v="29/11/2019 5:42"/>
    <x v="7234"/>
    <s v="M"/>
    <n v="3"/>
    <x v="11"/>
    <s v="I"/>
    <s v="Titta"/>
    <s v="Two or More Races"/>
    <b v="1"/>
    <n v="50"/>
    <x v="3"/>
    <x v="186"/>
  </r>
  <r>
    <s v="23/04/2019 18:31"/>
    <x v="7235"/>
    <s v="F"/>
    <n v="3"/>
    <x v="11"/>
    <s v="S"/>
    <s v="Eustanch"/>
    <s v="African American"/>
    <b v="1"/>
    <n v="50"/>
    <x v="3"/>
    <x v="563"/>
  </r>
  <r>
    <s v="28/01/2020 2:52"/>
    <x v="7236"/>
    <s v="F"/>
    <n v="5"/>
    <x v="11"/>
    <s v="P"/>
    <s v="Veschi"/>
    <s v="Asian"/>
    <b v="1"/>
    <n v="50"/>
    <x v="1"/>
    <x v="22"/>
  </r>
  <r>
    <d v="2020-01-02T23:57:00"/>
    <x v="7237"/>
    <s v="F"/>
    <n v="5"/>
    <x v="11"/>
    <s v="E"/>
    <s v="Blunden"/>
    <s v="White"/>
    <b v="0"/>
    <n v="50"/>
    <x v="1"/>
    <x v="320"/>
  </r>
  <r>
    <s v="28/01/2020 19:26"/>
    <x v="7238"/>
    <s v="F"/>
    <n v="6"/>
    <x v="11"/>
    <s v="Z"/>
    <s v="Hunnable"/>
    <s v="African American"/>
    <b v="0"/>
    <n v="50"/>
    <x v="1"/>
    <x v="22"/>
  </r>
  <r>
    <s v="26/10/2019 6:26"/>
    <x v="7239"/>
    <s v="F"/>
    <n v="7"/>
    <x v="11"/>
    <s v="L"/>
    <s v="Domerq"/>
    <s v="Two or More Races"/>
    <b v="1"/>
    <n v="50"/>
    <x v="1"/>
    <x v="6"/>
  </r>
  <r>
    <d v="2019-03-09T08:37:00"/>
    <x v="7240"/>
    <s v="F"/>
    <n v="7"/>
    <x v="11"/>
    <s v="T"/>
    <s v="Shieldon"/>
    <s v="African American"/>
    <b v="1"/>
    <n v="50"/>
    <x v="1"/>
    <x v="492"/>
  </r>
  <r>
    <s v="22/07/2019 5:25"/>
    <x v="7241"/>
    <s v="F"/>
    <n v="8"/>
    <x v="11"/>
    <s v="J"/>
    <s v="MacPaden"/>
    <s v="White"/>
    <b v="1"/>
    <n v="50"/>
    <x v="5"/>
    <x v="180"/>
  </r>
  <r>
    <d v="2019-10-11T23:29:00"/>
    <x v="7242"/>
    <s v="F"/>
    <n v="8"/>
    <x v="11"/>
    <s v="B"/>
    <s v="Leppo"/>
    <s v="African American"/>
    <b v="1"/>
    <n v="50"/>
    <x v="1"/>
    <x v="156"/>
  </r>
  <r>
    <s v="24/10/2020 18:17"/>
    <x v="7243"/>
    <s v="M"/>
    <n v="9"/>
    <x v="11"/>
    <s v="V"/>
    <s v="Rodder"/>
    <s v="Two or More Races"/>
    <b v="0"/>
    <n v="50"/>
    <x v="0"/>
    <x v="56"/>
  </r>
  <r>
    <s v="17/05/2020 7:19"/>
    <x v="7244"/>
    <s v="M"/>
    <n v="9"/>
    <x v="11"/>
    <s v="F"/>
    <s v="Rochewell"/>
    <s v="White"/>
    <b v="1"/>
    <n v="50"/>
    <x v="1"/>
    <x v="407"/>
  </r>
  <r>
    <d v="2019-11-05T14:13:00"/>
    <x v="7245"/>
    <s v="M"/>
    <n v="10"/>
    <x v="11"/>
    <s v="A"/>
    <s v="Rainsbury"/>
    <s v="Two or More Races"/>
    <b v="1"/>
    <n v="50"/>
    <x v="1"/>
    <x v="86"/>
  </r>
  <r>
    <s v="18/10/2019 11:05"/>
    <x v="7246"/>
    <s v="M"/>
    <n v="10"/>
    <x v="11"/>
    <s v="I"/>
    <s v="Danielli"/>
    <s v="Asian"/>
    <b v="0"/>
    <n v="50"/>
    <x v="1"/>
    <x v="39"/>
  </r>
  <r>
    <d v="2019-11-07T22:52:00"/>
    <x v="7247"/>
    <s v="M"/>
    <n v="11"/>
    <x v="11"/>
    <s v="G"/>
    <s v="Hogbin"/>
    <s v="Native American/Alaska Native"/>
    <b v="0"/>
    <n v="50"/>
    <x v="6"/>
    <x v="290"/>
  </r>
  <r>
    <s v="25/01/2020 8:58"/>
    <x v="7248"/>
    <s v="F"/>
    <n v="12"/>
    <x v="11"/>
    <s v="O"/>
    <s v="Storres"/>
    <s v="Declined to Identify"/>
    <b v="1"/>
    <n v="50"/>
    <x v="1"/>
    <x v="106"/>
  </r>
  <r>
    <s v="26/09/2020 1:41"/>
    <x v="7249"/>
    <s v="M"/>
    <n v="12"/>
    <x v="11"/>
    <s v="X"/>
    <s v="Chatto"/>
    <s v="White"/>
    <b v="1"/>
    <n v="50"/>
    <x v="1"/>
    <x v="121"/>
  </r>
  <r>
    <s v="15/08/2020 10:03"/>
    <x v="7250"/>
    <s v="M"/>
    <n v="13"/>
    <x v="11"/>
    <s v="N"/>
    <s v="Trinke"/>
    <s v="Declined to Identify"/>
    <b v="1"/>
    <n v="50"/>
    <x v="1"/>
    <x v="91"/>
  </r>
  <r>
    <s v="17/08/2019 20:50"/>
    <x v="7251"/>
    <s v="M"/>
    <n v="13"/>
    <x v="11"/>
    <s v="M"/>
    <s v="Gumary"/>
    <s v="Two or More Races"/>
    <b v="1"/>
    <n v="50"/>
    <x v="3"/>
    <x v="575"/>
  </r>
  <r>
    <s v="27/06/2019 23:14"/>
    <x v="7252"/>
    <s v="F"/>
    <n v="15"/>
    <x v="11"/>
    <s v="Z"/>
    <s v="Kynnd"/>
    <s v="White"/>
    <b v="1"/>
    <n v="50"/>
    <x v="1"/>
    <x v="77"/>
  </r>
  <r>
    <s v="27/06/2019 13:00"/>
    <x v="7253"/>
    <s v="F"/>
    <n v="15"/>
    <x v="11"/>
    <s v="N"/>
    <s v="Brosius"/>
    <s v="Declined to Identify"/>
    <b v="1"/>
    <n v="50"/>
    <x v="1"/>
    <x v="77"/>
  </r>
  <r>
    <d v="2020-08-02T03:09:00"/>
    <x v="7254"/>
    <s v="M"/>
    <n v="15"/>
    <x v="11"/>
    <s v="P"/>
    <s v="Jurczak"/>
    <s v="African American"/>
    <b v="0"/>
    <n v="50"/>
    <x v="6"/>
    <x v="464"/>
  </r>
  <r>
    <s v="18/12/2019 13:16"/>
    <x v="7255"/>
    <s v="M"/>
    <n v="16"/>
    <x v="11"/>
    <s v="B"/>
    <s v="Rival"/>
    <s v="White"/>
    <b v="1"/>
    <n v="50"/>
    <x v="1"/>
    <x v="151"/>
  </r>
  <r>
    <d v="2019-01-12T15:00:00"/>
    <x v="7256"/>
    <s v="M"/>
    <n v="17"/>
    <x v="11"/>
    <s v="K"/>
    <s v="Trounson"/>
    <s v="Two or More Races"/>
    <b v="1"/>
    <n v="50"/>
    <x v="1"/>
    <x v="107"/>
  </r>
  <r>
    <d v="2020-02-10T13:21:00"/>
    <x v="7257"/>
    <s v="F"/>
    <n v="18"/>
    <x v="11"/>
    <s v="X"/>
    <s v="Enderle"/>
    <s v="Asian"/>
    <b v="1"/>
    <n v="50"/>
    <x v="1"/>
    <x v="497"/>
  </r>
  <r>
    <s v="23/08/2020 4:31"/>
    <x v="7258"/>
    <s v="F"/>
    <n v="19"/>
    <x v="11"/>
    <s v="E"/>
    <s v="Leeson"/>
    <s v="African American"/>
    <b v="0"/>
    <n v="50"/>
    <x v="1"/>
    <x v="376"/>
  </r>
  <r>
    <s v="26/09/2020 7:45"/>
    <x v="7259"/>
    <s v="F"/>
    <n v="21"/>
    <x v="11"/>
    <s v="X"/>
    <s v="Askham"/>
    <s v="Asian"/>
    <b v="1"/>
    <n v="50"/>
    <x v="0"/>
    <x v="121"/>
  </r>
  <r>
    <s v="24/02/2020 8:02"/>
    <x v="7260"/>
    <s v="M"/>
    <n v="23"/>
    <x v="11"/>
    <s v="C"/>
    <s v="Dunford"/>
    <s v="Two or More Races"/>
    <b v="1"/>
    <n v="50"/>
    <x v="1"/>
    <x v="431"/>
  </r>
  <r>
    <s v="23/05/2019 5:01"/>
    <x v="7261"/>
    <s v="M"/>
    <n v="25"/>
    <x v="11"/>
    <s v="M"/>
    <s v="Tabourier"/>
    <s v="White"/>
    <b v="1"/>
    <n v="50"/>
    <x v="1"/>
    <x v="416"/>
  </r>
  <r>
    <s v="30/09/2020 23:02"/>
    <x v="7262"/>
    <s v="M"/>
    <n v="25"/>
    <x v="11"/>
    <s v="J"/>
    <s v="Greber"/>
    <s v="Declined to Identify"/>
    <b v="1"/>
    <n v="50"/>
    <x v="2"/>
    <x v="280"/>
  </r>
  <r>
    <d v="2019-08-04T16:43:00"/>
    <x v="7263"/>
    <s v="F"/>
    <n v="25"/>
    <x v="11"/>
    <s v="M"/>
    <s v="Bencher"/>
    <s v="African American"/>
    <b v="1"/>
    <n v="50"/>
    <x v="7"/>
    <x v="87"/>
  </r>
  <r>
    <s v="25/05/2020 21:12"/>
    <x v="7264"/>
    <s v="M"/>
    <n v="26"/>
    <x v="11"/>
    <s v="P"/>
    <s v="Presslie"/>
    <s v="Declined to Identify"/>
    <b v="0"/>
    <n v="50"/>
    <x v="6"/>
    <x v="551"/>
  </r>
  <r>
    <s v="14/11/2019 13:59"/>
    <x v="7265"/>
    <s v="M"/>
    <n v="26"/>
    <x v="11"/>
    <s v="Z"/>
    <s v="Kunzler"/>
    <s v="Pacific Islander"/>
    <b v="0"/>
    <n v="50"/>
    <x v="0"/>
    <x v="235"/>
  </r>
  <r>
    <d v="2020-12-01T19:38:00"/>
    <x v="7266"/>
    <s v="M"/>
    <n v="26"/>
    <x v="11"/>
    <s v="Y"/>
    <s v="Stanistreet"/>
    <s v="Two or More Races"/>
    <b v="1"/>
    <n v="50"/>
    <x v="1"/>
    <x v="120"/>
  </r>
  <r>
    <d v="2020-03-03T02:02:00"/>
    <x v="7267"/>
    <s v="M"/>
    <n v="27"/>
    <x v="11"/>
    <s v="W"/>
    <s v="Normanvill"/>
    <s v="Asian"/>
    <b v="1"/>
    <n v="50"/>
    <x v="3"/>
    <x v="65"/>
  </r>
  <r>
    <s v="21/04/2020 9:04"/>
    <x v="7268"/>
    <s v="F"/>
    <n v="28"/>
    <x v="11"/>
    <s v="F"/>
    <s v="Brockest"/>
    <s v="African American"/>
    <b v="0"/>
    <n v="50"/>
    <x v="1"/>
    <x v="450"/>
  </r>
  <r>
    <s v="15/06/2020 19:32"/>
    <x v="7269"/>
    <s v="F"/>
    <n v="28"/>
    <x v="11"/>
    <s v="K"/>
    <s v="Franzman"/>
    <s v="African American"/>
    <b v="1"/>
    <n v="50"/>
    <x v="0"/>
    <x v="288"/>
  </r>
  <r>
    <d v="2020-02-06T07:59:00"/>
    <x v="7270"/>
    <s v="F"/>
    <n v="28"/>
    <x v="11"/>
    <s v="T"/>
    <s v="Gunton"/>
    <s v="Asian"/>
    <b v="0"/>
    <n v="50"/>
    <x v="2"/>
    <x v="372"/>
  </r>
  <r>
    <d v="2020-03-03T15:52:00"/>
    <x v="7271"/>
    <s v="M"/>
    <n v="28"/>
    <x v="11"/>
    <s v="K"/>
    <s v="O'Caherny"/>
    <s v="White"/>
    <b v="0"/>
    <n v="50"/>
    <x v="1"/>
    <x v="65"/>
  </r>
  <r>
    <d v="2019-08-10T05:35:00"/>
    <x v="7272"/>
    <s v="M"/>
    <n v="28"/>
    <x v="11"/>
    <s v="K"/>
    <s v="Bouzek"/>
    <s v="Declined to Identify"/>
    <b v="0"/>
    <n v="50"/>
    <x v="1"/>
    <x v="184"/>
  </r>
  <r>
    <d v="2020-04-05T06:41:00"/>
    <x v="7273"/>
    <s v="M"/>
    <n v="28"/>
    <x v="11"/>
    <s v="R"/>
    <s v="Jelf"/>
    <s v="African American"/>
    <b v="1"/>
    <n v="50"/>
    <x v="1"/>
    <x v="75"/>
  </r>
  <r>
    <s v="15/06/2020 10:40"/>
    <x v="7274"/>
    <s v="F"/>
    <n v="29"/>
    <x v="11"/>
    <s v="O"/>
    <s v="Chesnay"/>
    <s v="Asian"/>
    <b v="0"/>
    <n v="50"/>
    <x v="0"/>
    <x v="288"/>
  </r>
  <r>
    <s v="14/12/2019 6:03"/>
    <x v="7275"/>
    <s v="M"/>
    <n v="29"/>
    <x v="11"/>
    <s v="E"/>
    <s v="Ottewill"/>
    <s v="Declined to Identify"/>
    <b v="1"/>
    <n v="50"/>
    <x v="0"/>
    <x v="85"/>
  </r>
  <r>
    <s v="18/04/2020 8:44"/>
    <x v="7276"/>
    <s v="F"/>
    <n v="30"/>
    <x v="11"/>
    <s v="Z"/>
    <s v="Rens"/>
    <s v="Two or More Races"/>
    <b v="1"/>
    <n v="50"/>
    <x v="0"/>
    <x v="89"/>
  </r>
  <r>
    <d v="2020-07-09T21:47:00"/>
    <x v="7277"/>
    <s v="M"/>
    <n v="30"/>
    <x v="11"/>
    <s v="Q"/>
    <s v="Wallen"/>
    <s v="African American"/>
    <b v="1"/>
    <n v="50"/>
    <x v="0"/>
    <x v="36"/>
  </r>
  <r>
    <s v="29/08/2019 19:58"/>
    <x v="7278"/>
    <s v="F"/>
    <n v="30"/>
    <x v="11"/>
    <s v="X"/>
    <s v="Gloves"/>
    <s v="White"/>
    <b v="1"/>
    <n v="50"/>
    <x v="0"/>
    <x v="238"/>
  </r>
  <r>
    <s v="23/05/2020 9:40"/>
    <x v="7279"/>
    <s v="M"/>
    <n v="30"/>
    <x v="11"/>
    <s v="X"/>
    <s v="Clench"/>
    <s v="African American"/>
    <b v="0"/>
    <n v="50"/>
    <x v="6"/>
    <x v="48"/>
  </r>
  <r>
    <d v="2019-11-06T06:23:00"/>
    <x v="7280"/>
    <s v="M"/>
    <n v="32"/>
    <x v="11"/>
    <s v="L"/>
    <s v="Mariner"/>
    <s v="White"/>
    <b v="1"/>
    <n v="50"/>
    <x v="1"/>
    <x v="21"/>
  </r>
  <r>
    <s v="14/08/2019 15:39"/>
    <x v="7281"/>
    <s v="M"/>
    <n v="32"/>
    <x v="11"/>
    <s v="S"/>
    <s v="Hellmore"/>
    <s v="White"/>
    <b v="0"/>
    <n v="50"/>
    <x v="1"/>
    <x v="452"/>
  </r>
  <r>
    <d v="2020-12-05T09:29:00"/>
    <x v="7282"/>
    <s v="M"/>
    <n v="32"/>
    <x v="11"/>
    <s v="R"/>
    <s v="Rands"/>
    <s v="Native American/Alaska Native"/>
    <b v="1"/>
    <n v="50"/>
    <x v="0"/>
    <x v="490"/>
  </r>
  <r>
    <s v="17/10/2019 10:28"/>
    <x v="7283"/>
    <s v="M"/>
    <n v="33"/>
    <x v="11"/>
    <s v="O"/>
    <s v="Dorkin"/>
    <s v="Asian"/>
    <b v="0"/>
    <n v="50"/>
    <x v="3"/>
    <x v="42"/>
  </r>
  <r>
    <d v="2019-02-09T04:21:00"/>
    <x v="7284"/>
    <s v="F"/>
    <n v="33"/>
    <x v="11"/>
    <s v="Y"/>
    <s v="Billyard"/>
    <s v="Declined to Identify"/>
    <b v="0"/>
    <n v="50"/>
    <x v="2"/>
    <x v="178"/>
  </r>
  <r>
    <s v="24/10/2020 0:15"/>
    <x v="7285"/>
    <s v="M"/>
    <n v="33"/>
    <x v="11"/>
    <s v="E"/>
    <s v="Lowsely"/>
    <s v="White"/>
    <b v="1"/>
    <n v="50"/>
    <x v="0"/>
    <x v="56"/>
  </r>
  <r>
    <d v="2020-01-03T11:37:00"/>
    <x v="7286"/>
    <s v="F"/>
    <n v="33"/>
    <x v="11"/>
    <s v="R"/>
    <s v="Jeaycock"/>
    <s v="White"/>
    <b v="1"/>
    <n v="50"/>
    <x v="1"/>
    <x v="382"/>
  </r>
  <r>
    <s v="29/09/2019 13:22"/>
    <x v="7287"/>
    <s v="M"/>
    <n v="34"/>
    <x v="11"/>
    <s v="W"/>
    <s v="Tours"/>
    <s v="Declined to Identify"/>
    <b v="1"/>
    <n v="50"/>
    <x v="7"/>
    <x v="275"/>
  </r>
  <r>
    <d v="2020-06-04T10:22:00"/>
    <x v="7288"/>
    <s v="F"/>
    <n v="34"/>
    <x v="11"/>
    <s v="J"/>
    <s v="Louder"/>
    <s v="Declined to Identify"/>
    <b v="0"/>
    <n v="50"/>
    <x v="3"/>
    <x v="562"/>
  </r>
  <r>
    <d v="2019-07-11T13:13:00"/>
    <x v="7289"/>
    <s v="M"/>
    <n v="34"/>
    <x v="11"/>
    <s v="Z"/>
    <s v="Attwool"/>
    <s v="African American"/>
    <b v="1"/>
    <n v="50"/>
    <x v="0"/>
    <x v="35"/>
  </r>
  <r>
    <s v="27/08/2019 0:46"/>
    <x v="7290"/>
    <s v="F"/>
    <n v="35"/>
    <x v="11"/>
    <s v="D"/>
    <s v="Heath"/>
    <s v="White"/>
    <b v="1"/>
    <n v="50"/>
    <x v="3"/>
    <x v="405"/>
  </r>
  <r>
    <d v="2019-03-11T13:56:00"/>
    <x v="7291"/>
    <s v="M"/>
    <n v="35"/>
    <x v="11"/>
    <s v="B"/>
    <s v="Sivess"/>
    <s v="Asian"/>
    <b v="0"/>
    <n v="50"/>
    <x v="3"/>
    <x v="181"/>
  </r>
  <r>
    <s v="28/09/2020 3:42"/>
    <x v="7292"/>
    <s v="F"/>
    <n v="35"/>
    <x v="11"/>
    <s v="V"/>
    <s v="Allardyce"/>
    <s v="Two or More Races"/>
    <b v="0"/>
    <n v="50"/>
    <x v="1"/>
    <x v="108"/>
  </r>
  <r>
    <d v="2019-03-05T07:31:00"/>
    <x v="7293"/>
    <s v="F"/>
    <n v="36"/>
    <x v="11"/>
    <s v="Q"/>
    <s v="Hogben"/>
    <s v="Two or More Races"/>
    <b v="0"/>
    <n v="50"/>
    <x v="1"/>
    <x v="64"/>
  </r>
  <r>
    <d v="2019-10-07T22:25:00"/>
    <x v="7294"/>
    <s v="M"/>
    <n v="36"/>
    <x v="11"/>
    <s v="U"/>
    <s v="Castagnet"/>
    <s v="Declined to Identify"/>
    <b v="0"/>
    <n v="50"/>
    <x v="3"/>
    <x v="237"/>
  </r>
  <r>
    <d v="2020-02-09T14:57:00"/>
    <x v="7295"/>
    <s v="M"/>
    <n v="36"/>
    <x v="11"/>
    <s v="F"/>
    <s v="Kristiansen"/>
    <s v="White"/>
    <b v="0"/>
    <n v="50"/>
    <x v="1"/>
    <x v="383"/>
  </r>
  <r>
    <s v="27/09/2020 21:09"/>
    <x v="7296"/>
    <s v="M"/>
    <n v="36"/>
    <x v="11"/>
    <s v="P"/>
    <s v="Wardroper"/>
    <s v="White"/>
    <b v="0"/>
    <n v="50"/>
    <x v="1"/>
    <x v="279"/>
  </r>
  <r>
    <s v="22/06/2019 8:43"/>
    <x v="7297"/>
    <s v="M"/>
    <n v="37"/>
    <x v="11"/>
    <s v="B"/>
    <s v="Dumbellow"/>
    <s v="Asian"/>
    <b v="0"/>
    <n v="50"/>
    <x v="1"/>
    <x v="276"/>
  </r>
  <r>
    <s v="25/08/2020 8:25"/>
    <x v="7298"/>
    <s v="F"/>
    <n v="37"/>
    <x v="11"/>
    <s v="F"/>
    <s v="Hug"/>
    <s v="Two or More Races"/>
    <b v="0"/>
    <n v="50"/>
    <x v="1"/>
    <x v="307"/>
  </r>
  <r>
    <d v="2020-12-07T07:02:00"/>
    <x v="7299"/>
    <s v="M"/>
    <n v="37"/>
    <x v="11"/>
    <s v="O"/>
    <s v="Ferraresi"/>
    <s v="Native American/Alaska Native"/>
    <b v="1"/>
    <n v="50"/>
    <x v="1"/>
    <x v="455"/>
  </r>
  <r>
    <s v="20/09/2019 16:48"/>
    <x v="7300"/>
    <s v="M"/>
    <n v="38"/>
    <x v="11"/>
    <s v="N"/>
    <s v="Bowshire"/>
    <s v="White"/>
    <b v="1"/>
    <n v="50"/>
    <x v="0"/>
    <x v="414"/>
  </r>
  <r>
    <d v="2019-07-11T05:28:00"/>
    <x v="7301"/>
    <s v="M"/>
    <n v="38"/>
    <x v="11"/>
    <s v="F"/>
    <s v="Coenraets"/>
    <s v="White"/>
    <b v="0"/>
    <n v="50"/>
    <x v="1"/>
    <x v="35"/>
  </r>
  <r>
    <d v="2019-01-04T09:49:00"/>
    <x v="7302"/>
    <s v="M"/>
    <n v="38"/>
    <x v="11"/>
    <s v="V"/>
    <s v="Matyushenko"/>
    <s v="White"/>
    <b v="0"/>
    <n v="50"/>
    <x v="1"/>
    <x v="347"/>
  </r>
  <r>
    <d v="2020-06-04T02:17:00"/>
    <x v="7303"/>
    <s v="F"/>
    <n v="40"/>
    <x v="11"/>
    <s v="T"/>
    <s v="Wyman"/>
    <s v="White"/>
    <b v="1"/>
    <n v="50"/>
    <x v="0"/>
    <x v="562"/>
  </r>
  <r>
    <s v="27/07/2019 15:44"/>
    <x v="7304"/>
    <s v="F"/>
    <n v="40"/>
    <x v="11"/>
    <s v="K"/>
    <s v="Allmark"/>
    <s v="White"/>
    <b v="1"/>
    <n v="50"/>
    <x v="0"/>
    <x v="312"/>
  </r>
  <r>
    <s v="13/08/2020 0:10"/>
    <x v="7305"/>
    <s v="M"/>
    <n v="41"/>
    <x v="11"/>
    <s v="N"/>
    <s v="Bertelmot"/>
    <s v="White"/>
    <b v="1"/>
    <n v="50"/>
    <x v="1"/>
    <x v="146"/>
  </r>
  <r>
    <s v="28/10/2020 3:12"/>
    <x v="7306"/>
    <s v="M"/>
    <n v="41"/>
    <x v="11"/>
    <s v="D"/>
    <s v="Benasik"/>
    <s v="White"/>
    <b v="0"/>
    <n v="50"/>
    <x v="1"/>
    <x v="524"/>
  </r>
  <r>
    <d v="2020-05-10T23:08:00"/>
    <x v="7307"/>
    <s v="M"/>
    <n v="41"/>
    <x v="11"/>
    <s v="X"/>
    <s v="Olney"/>
    <s v="Pacific Islander"/>
    <b v="0"/>
    <n v="50"/>
    <x v="0"/>
    <x v="38"/>
  </r>
  <r>
    <s v="28/07/2020 22:17"/>
    <x v="7308"/>
    <s v="M"/>
    <n v="42"/>
    <x v="11"/>
    <s v="F"/>
    <s v="Keogh"/>
    <s v="Native American/Alaska Native"/>
    <b v="0"/>
    <n v="50"/>
    <x v="1"/>
    <x v="142"/>
  </r>
  <r>
    <d v="2019-10-08T10:26:00"/>
    <x v="7309"/>
    <s v="F"/>
    <n v="43"/>
    <x v="11"/>
    <s v="Y"/>
    <s v="Boothman"/>
    <s v="Pacific Islander"/>
    <b v="1"/>
    <n v="50"/>
    <x v="1"/>
    <x v="433"/>
  </r>
  <r>
    <s v="24/11/2019 23:23"/>
    <x v="7310"/>
    <s v="F"/>
    <n v="43"/>
    <x v="11"/>
    <s v="B"/>
    <s v="Marlin"/>
    <s v="African American"/>
    <b v="1"/>
    <n v="50"/>
    <x v="3"/>
    <x v="187"/>
  </r>
  <r>
    <s v="29/10/2019 16:28"/>
    <x v="7311"/>
    <s v="M"/>
    <n v="44"/>
    <x v="11"/>
    <s v="R"/>
    <s v="Rowston"/>
    <s v="African American"/>
    <b v="1"/>
    <n v="50"/>
    <x v="6"/>
    <x v="256"/>
  </r>
  <r>
    <s v="25/10/2019 22:08"/>
    <x v="7312"/>
    <s v="M"/>
    <n v="44"/>
    <x v="11"/>
    <s v="N"/>
    <s v="Phippen"/>
    <s v="White"/>
    <b v="0"/>
    <n v="50"/>
    <x v="0"/>
    <x v="500"/>
  </r>
  <r>
    <d v="2020-01-07T15:14:00"/>
    <x v="7313"/>
    <s v="F"/>
    <n v="44"/>
    <x v="11"/>
    <s v="W"/>
    <s v="Pendlebery"/>
    <s v="Pacific Islander"/>
    <b v="0"/>
    <n v="50"/>
    <x v="1"/>
    <x v="495"/>
  </r>
  <r>
    <s v="21/05/2020 14:33"/>
    <x v="7314"/>
    <s v="F"/>
    <n v="45"/>
    <x v="11"/>
    <s v="C"/>
    <s v="McCombe"/>
    <s v="Asian"/>
    <b v="1"/>
    <n v="50"/>
    <x v="1"/>
    <x v="206"/>
  </r>
  <r>
    <s v="15/02/2020 0:50"/>
    <x v="7315"/>
    <s v="M"/>
    <n v="45"/>
    <x v="11"/>
    <s v="P"/>
    <s v="Fidele"/>
    <s v="Two or More Races"/>
    <b v="0"/>
    <n v="50"/>
    <x v="1"/>
    <x v="143"/>
  </r>
  <r>
    <d v="2019-08-05T12:56:00"/>
    <x v="7316"/>
    <s v="F"/>
    <n v="46"/>
    <x v="11"/>
    <s v="B"/>
    <s v="Kealey"/>
    <s v="Two or More Races"/>
    <b v="0"/>
    <n v="50"/>
    <x v="1"/>
    <x v="547"/>
  </r>
  <r>
    <s v="16/09/2019 9:01"/>
    <x v="7317"/>
    <s v="F"/>
    <n v="46"/>
    <x v="11"/>
    <s v="Y"/>
    <s v="Tidswell"/>
    <s v="Two or More Races"/>
    <b v="1"/>
    <n v="50"/>
    <x v="0"/>
    <x v="332"/>
  </r>
  <r>
    <s v="16/05/2020 13:43"/>
    <x v="7318"/>
    <s v="M"/>
    <n v="46"/>
    <x v="11"/>
    <s v="N"/>
    <s v="Proswell"/>
    <s v="African American"/>
    <b v="1"/>
    <n v="50"/>
    <x v="3"/>
    <x v="76"/>
  </r>
  <r>
    <s v="23/03/2020 5:46"/>
    <x v="7319"/>
    <s v="M"/>
    <n v="46"/>
    <x v="11"/>
    <s v="G"/>
    <s v="Winkle"/>
    <s v="Two or More Races"/>
    <b v="0"/>
    <n v="50"/>
    <x v="1"/>
    <x v="104"/>
  </r>
  <r>
    <s v="26/05/2020 20:03"/>
    <x v="7320"/>
    <s v="F"/>
    <n v="47"/>
    <x v="11"/>
    <s v="Z"/>
    <s v="Salterne"/>
    <s v="White"/>
    <b v="1"/>
    <n v="50"/>
    <x v="0"/>
    <x v="537"/>
  </r>
  <r>
    <s v="27/12/2019 23:15"/>
    <x v="7321"/>
    <s v="M"/>
    <n v="47"/>
    <x v="11"/>
    <s v="O"/>
    <s v="Dudbridge"/>
    <s v="African American"/>
    <b v="1"/>
    <n v="50"/>
    <x v="5"/>
    <x v="533"/>
  </r>
  <r>
    <s v="18/06/2019 6:17"/>
    <x v="7322"/>
    <s v="F"/>
    <n v="47"/>
    <x v="11"/>
    <s v="X"/>
    <s v="Crofts"/>
    <s v="African American"/>
    <b v="1"/>
    <n v="50"/>
    <x v="0"/>
    <x v="468"/>
  </r>
  <r>
    <s v="30/12/2019 18:39"/>
    <x v="7323"/>
    <s v="F"/>
    <n v="48"/>
    <x v="11"/>
    <s v="W"/>
    <s v="Roelofsen"/>
    <s v="African American"/>
    <b v="0"/>
    <n v="50"/>
    <x v="0"/>
    <x v="119"/>
  </r>
  <r>
    <s v="27/07/2020 9:58"/>
    <x v="7324"/>
    <s v="F"/>
    <n v="49"/>
    <x v="11"/>
    <s v="M"/>
    <s v="Michelin"/>
    <s v="African American"/>
    <b v="1"/>
    <n v="50"/>
    <x v="0"/>
    <x v="222"/>
  </r>
  <r>
    <d v="2019-12-12T11:05:00"/>
    <x v="7325"/>
    <s v="F"/>
    <n v="49"/>
    <x v="11"/>
    <s v="B"/>
    <s v="Attard"/>
    <s v="White"/>
    <b v="1"/>
    <n v="50"/>
    <x v="1"/>
    <x v="5"/>
  </r>
  <r>
    <s v="20/09/2019 17:27"/>
    <x v="7326"/>
    <s v="M"/>
    <n v="51"/>
    <x v="11"/>
    <s v="P"/>
    <s v="Tolussi"/>
    <s v="Declined to Identify"/>
    <b v="0"/>
    <n v="50"/>
    <x v="1"/>
    <x v="414"/>
  </r>
  <r>
    <d v="2019-06-07T22:41:00"/>
    <x v="7327"/>
    <s v="M"/>
    <n v="52"/>
    <x v="11"/>
    <s v="E"/>
    <s v="Terrington"/>
    <s v="White"/>
    <b v="1"/>
    <n v="50"/>
    <x v="0"/>
    <x v="112"/>
  </r>
  <r>
    <d v="2019-11-06T13:43:00"/>
    <x v="7328"/>
    <s v="M"/>
    <n v="53"/>
    <x v="11"/>
    <s v="Z"/>
    <s v="Sigfrid"/>
    <s v="Declined to Identify"/>
    <b v="0"/>
    <n v="50"/>
    <x v="0"/>
    <x v="21"/>
  </r>
  <r>
    <s v="31/01/2020 13:30"/>
    <x v="7329"/>
    <s v="M"/>
    <n v="53"/>
    <x v="11"/>
    <s v="W"/>
    <s v="McVaugh"/>
    <s v="Declined to Identify"/>
    <b v="1"/>
    <n v="50"/>
    <x v="5"/>
    <x v="274"/>
  </r>
  <r>
    <s v="29/08/2020 7:32"/>
    <x v="7330"/>
    <s v="M"/>
    <n v="54"/>
    <x v="11"/>
    <s v="G"/>
    <s v="Cowpe"/>
    <s v="Declined to Identify"/>
    <b v="1"/>
    <n v="50"/>
    <x v="1"/>
    <x v="152"/>
  </r>
  <r>
    <d v="2019-11-05T03:28:00"/>
    <x v="7331"/>
    <s v="F"/>
    <n v="54"/>
    <x v="11"/>
    <s v="R"/>
    <s v="Plane"/>
    <s v="Asian"/>
    <b v="0"/>
    <n v="50"/>
    <x v="1"/>
    <x v="86"/>
  </r>
  <r>
    <s v="18/07/2019 3:58"/>
    <x v="7332"/>
    <s v="M"/>
    <n v="56"/>
    <x v="11"/>
    <s v="L"/>
    <s v="Skyram"/>
    <s v="Asian"/>
    <b v="0"/>
    <n v="50"/>
    <x v="0"/>
    <x v="399"/>
  </r>
  <r>
    <s v="19/03/2020 23:32"/>
    <x v="7333"/>
    <s v="F"/>
    <n v="56"/>
    <x v="11"/>
    <s v="T"/>
    <s v="Mabone"/>
    <s v="Asian"/>
    <b v="1"/>
    <n v="50"/>
    <x v="1"/>
    <x v="8"/>
  </r>
  <r>
    <s v="18/07/2019 1:52"/>
    <x v="7334"/>
    <s v="M"/>
    <n v="56"/>
    <x v="11"/>
    <s v="W"/>
    <s v="Middup"/>
    <s v="Declined to Identify"/>
    <b v="0"/>
    <n v="50"/>
    <x v="3"/>
    <x v="399"/>
  </r>
  <r>
    <s v="23/05/2020 6:41"/>
    <x v="7335"/>
    <s v="F"/>
    <n v="57"/>
    <x v="11"/>
    <s v="E"/>
    <s v="Titcomb"/>
    <s v="Two or More Races"/>
    <b v="0"/>
    <n v="50"/>
    <x v="1"/>
    <x v="48"/>
  </r>
  <r>
    <s v="15/04/2019 18:40"/>
    <x v="7336"/>
    <s v="F"/>
    <n v="58"/>
    <x v="11"/>
    <s v="G"/>
    <s v="Eastabrook"/>
    <s v="Asian"/>
    <b v="0"/>
    <n v="50"/>
    <x v="1"/>
    <x v="306"/>
  </r>
  <r>
    <s v="30/09/2019 9:31"/>
    <x v="7337"/>
    <s v="F"/>
    <n v="58"/>
    <x v="11"/>
    <s v="P"/>
    <s v="Lepope"/>
    <s v="White"/>
    <b v="1"/>
    <n v="50"/>
    <x v="0"/>
    <x v="297"/>
  </r>
  <r>
    <d v="2019-01-11T19:20:00"/>
    <x v="7338"/>
    <s v="F"/>
    <n v="58"/>
    <x v="11"/>
    <s v="I"/>
    <s v="Antliff"/>
    <s v="Declined to Identify"/>
    <b v="1"/>
    <n v="50"/>
    <x v="1"/>
    <x v="17"/>
  </r>
  <r>
    <s v="21/02/2020 7:28"/>
    <x v="7339"/>
    <s v="M"/>
    <n v="59"/>
    <x v="11"/>
    <s v="U"/>
    <s v="Terram"/>
    <s v="African American"/>
    <b v="1"/>
    <n v="50"/>
    <x v="1"/>
    <x v="227"/>
  </r>
  <r>
    <d v="2020-04-06T01:33:00"/>
    <x v="7340"/>
    <s v="F"/>
    <n v="59"/>
    <x v="11"/>
    <s v="I"/>
    <s v="Garralts"/>
    <s v="White"/>
    <b v="1"/>
    <n v="50"/>
    <x v="1"/>
    <x v="98"/>
  </r>
  <r>
    <s v="17/07/2019 15:03"/>
    <x v="7341"/>
    <s v="F"/>
    <n v="61"/>
    <x v="11"/>
    <s v="O"/>
    <s v="Winchcombe"/>
    <s v="African American"/>
    <b v="0"/>
    <n v="50"/>
    <x v="1"/>
    <x v="483"/>
  </r>
  <r>
    <s v="13/01/2020 0:27"/>
    <x v="7342"/>
    <s v="M"/>
    <n v="62"/>
    <x v="11"/>
    <s v="C"/>
    <s v="Hayball"/>
    <s v="African American"/>
    <b v="0"/>
    <n v="50"/>
    <x v="0"/>
    <x v="363"/>
  </r>
  <r>
    <s v="14/01/2020 11:35"/>
    <x v="7343"/>
    <s v="M"/>
    <n v="62"/>
    <x v="11"/>
    <s v="F"/>
    <s v="Skilton"/>
    <s v="Two or More Races"/>
    <b v="0"/>
    <n v="50"/>
    <x v="3"/>
    <x v="163"/>
  </r>
  <r>
    <s v="16/06/2019 18:55"/>
    <x v="7344"/>
    <s v="M"/>
    <n v="64"/>
    <x v="11"/>
    <s v="L"/>
    <s v="Mammatt"/>
    <s v="Asian"/>
    <b v="1"/>
    <n v="50"/>
    <x v="1"/>
    <x v="426"/>
  </r>
  <r>
    <s v="28/02/2020 9:28"/>
    <x v="7345"/>
    <s v="NC"/>
    <n v="66"/>
    <x v="11"/>
    <s v="J"/>
    <s v="Garfitt"/>
    <s v="Asian"/>
    <b v="0"/>
    <n v="50"/>
    <x v="0"/>
    <x v="344"/>
  </r>
  <r>
    <d v="2019-01-04T07:16:00"/>
    <x v="7346"/>
    <s v="M"/>
    <n v="69"/>
    <x v="11"/>
    <s v="X"/>
    <s v="Bassford"/>
    <s v="Asian"/>
    <b v="1"/>
    <n v="50"/>
    <x v="0"/>
    <x v="347"/>
  </r>
  <r>
    <s v="30/06/2019 1:48"/>
    <x v="7347"/>
    <s v="F"/>
    <n v="69"/>
    <x v="11"/>
    <s v="W"/>
    <s v="Fergusson"/>
    <s v="Two or More Races"/>
    <b v="0"/>
    <n v="50"/>
    <x v="1"/>
    <x v="353"/>
  </r>
  <r>
    <d v="2019-04-09T16:15:00"/>
    <x v="7348"/>
    <s v="F"/>
    <n v="70"/>
    <x v="11"/>
    <s v="W"/>
    <s v="Chittock"/>
    <s v="Asian"/>
    <b v="1"/>
    <n v="50"/>
    <x v="4"/>
    <x v="309"/>
  </r>
  <r>
    <s v="21/04/2019 19:43"/>
    <x v="7349"/>
    <s v="F"/>
    <n v="70"/>
    <x v="11"/>
    <s v="O"/>
    <s v="Tippings"/>
    <s v="Native American/Alaska Native"/>
    <b v="0"/>
    <n v="50"/>
    <x v="6"/>
    <x v="375"/>
  </r>
  <r>
    <s v="22/09/2019 2:55"/>
    <x v="7350"/>
    <s v="F"/>
    <n v="74"/>
    <x v="11"/>
    <s v="G"/>
    <s v="Lattin"/>
    <s v="Declined to Identify"/>
    <b v="1"/>
    <n v="50"/>
    <x v="6"/>
    <x v="267"/>
  </r>
  <r>
    <s v="30/12/2019 1:57"/>
    <x v="7351"/>
    <s v="F"/>
    <n v="75"/>
    <x v="11"/>
    <s v="X"/>
    <s v="Ellen"/>
    <s v="White"/>
    <b v="0"/>
    <n v="50"/>
    <x v="1"/>
    <x v="119"/>
  </r>
  <r>
    <s v="15/11/2019 20:17"/>
    <x v="7352"/>
    <s v="M"/>
    <n v="75"/>
    <x v="11"/>
    <s v="O"/>
    <s v="Tilzey"/>
    <s v="African American"/>
    <b v="1"/>
    <n v="50"/>
    <x v="6"/>
    <x v="225"/>
  </r>
  <r>
    <s v="20/06/2019 2:18"/>
    <x v="7353"/>
    <s v="M"/>
    <n v="75"/>
    <x v="11"/>
    <s v="U"/>
    <s v="Hemms"/>
    <s v="White"/>
    <b v="0"/>
    <n v="50"/>
    <x v="0"/>
    <x v="401"/>
  </r>
  <r>
    <d v="2019-03-09T14:13:00"/>
    <x v="7354"/>
    <s v="F"/>
    <n v="76"/>
    <x v="11"/>
    <s v="S"/>
    <s v="Castlake"/>
    <s v="Native American/Alaska Native"/>
    <b v="0"/>
    <n v="50"/>
    <x v="1"/>
    <x v="492"/>
  </r>
  <r>
    <s v="16/07/2020 16:42"/>
    <x v="7355"/>
    <s v="M"/>
    <n v="76"/>
    <x v="11"/>
    <s v="S"/>
    <s v="Scorrer"/>
    <s v="White"/>
    <b v="1"/>
    <n v="50"/>
    <x v="1"/>
    <x v="136"/>
  </r>
  <r>
    <d v="2019-06-11T01:52:00"/>
    <x v="7356"/>
    <s v="F"/>
    <n v="76"/>
    <x v="11"/>
    <s v="K"/>
    <s v="Urion"/>
    <s v="Declined to Identify"/>
    <b v="0"/>
    <n v="50"/>
    <x v="1"/>
    <x v="278"/>
  </r>
  <r>
    <s v="19/10/2020 3:24"/>
    <x v="7357"/>
    <s v="M"/>
    <n v="77"/>
    <x v="11"/>
    <s v="G"/>
    <s v="McEntagart"/>
    <s v="African American"/>
    <b v="0"/>
    <n v="50"/>
    <x v="1"/>
    <x v="188"/>
  </r>
  <r>
    <s v="13/06/2020 18:16"/>
    <x v="7358"/>
    <s v="M"/>
    <n v="77"/>
    <x v="11"/>
    <s v="F"/>
    <s v="Jenoure"/>
    <s v="White"/>
    <b v="0"/>
    <n v="50"/>
    <x v="1"/>
    <x v="4"/>
  </r>
  <r>
    <s v="28/07/2019 12:35"/>
    <x v="7359"/>
    <s v="F"/>
    <n v="79"/>
    <x v="11"/>
    <s v="L"/>
    <s v="Casewell"/>
    <s v="Two or More Races"/>
    <b v="0"/>
    <n v="50"/>
    <x v="0"/>
    <x v="272"/>
  </r>
  <r>
    <s v="17/10/2020 2:38"/>
    <x v="7360"/>
    <s v="M"/>
    <n v="79"/>
    <x v="11"/>
    <s v="H"/>
    <s v="Parradice"/>
    <s v="White"/>
    <b v="0"/>
    <n v="50"/>
    <x v="2"/>
    <x v="172"/>
  </r>
  <r>
    <s v="15/11/2019 2:02"/>
    <x v="7361"/>
    <s v="M"/>
    <n v="15"/>
    <x v="0"/>
    <s v="U"/>
    <s v="Devote"/>
    <s v="White"/>
    <b v="0"/>
    <n v="51"/>
    <x v="1"/>
    <x v="225"/>
  </r>
  <r>
    <d v="2020-02-01T03:22:00"/>
    <x v="7362"/>
    <s v="M"/>
    <n v="17"/>
    <x v="0"/>
    <s v="W"/>
    <s v="Barzen"/>
    <s v="White"/>
    <b v="1"/>
    <n v="51"/>
    <x v="1"/>
    <x v="327"/>
  </r>
  <r>
    <s v="25/04/2019 23:33"/>
    <x v="7363"/>
    <s v="F"/>
    <n v="22"/>
    <x v="0"/>
    <s v="T"/>
    <s v="Ervine"/>
    <s v="Native American/Alaska Native"/>
    <b v="1"/>
    <n v="51"/>
    <x v="1"/>
    <x v="337"/>
  </r>
  <r>
    <d v="2019-12-04T21:02:00"/>
    <x v="7364"/>
    <s v="M"/>
    <n v="42"/>
    <x v="0"/>
    <s v="Z"/>
    <s v="Sleightholm"/>
    <s v="African American"/>
    <b v="0"/>
    <n v="51"/>
    <x v="1"/>
    <x v="207"/>
  </r>
  <r>
    <s v="27/04/2020 2:32"/>
    <x v="7365"/>
    <s v="F"/>
    <n v="50"/>
    <x v="0"/>
    <s v="J"/>
    <s v="Mowson"/>
    <s v="African American"/>
    <b v="0"/>
    <n v="51"/>
    <x v="3"/>
    <x v="412"/>
  </r>
  <r>
    <s v="17/11/2019 7:08"/>
    <x v="7366"/>
    <s v="F"/>
    <n v="55"/>
    <x v="0"/>
    <s v="T"/>
    <s v="Goodfellowe"/>
    <s v="White"/>
    <b v="1"/>
    <n v="51"/>
    <x v="3"/>
    <x v="296"/>
  </r>
  <r>
    <d v="2020-11-07T02:22:00"/>
    <x v="7367"/>
    <s v="F"/>
    <n v="3"/>
    <x v="1"/>
    <s v="V"/>
    <s v="Fyers"/>
    <s v="White"/>
    <b v="1"/>
    <n v="51"/>
    <x v="1"/>
    <x v="496"/>
  </r>
  <r>
    <d v="2020-11-06T11:22:00"/>
    <x v="7368"/>
    <s v="F"/>
    <n v="40"/>
    <x v="1"/>
    <s v="X"/>
    <s v="Mc Trusty"/>
    <s v="Two or More Races"/>
    <b v="1"/>
    <n v="51"/>
    <x v="1"/>
    <x v="529"/>
  </r>
  <r>
    <s v="23/02/2020 18:53"/>
    <x v="7369"/>
    <s v="F"/>
    <n v="46"/>
    <x v="1"/>
    <s v="L"/>
    <s v="Dobing"/>
    <s v="Declined to Identify"/>
    <b v="0"/>
    <n v="51"/>
    <x v="1"/>
    <x v="3"/>
  </r>
  <r>
    <s v="29/06/2019 8:54"/>
    <x v="7370"/>
    <s v="M"/>
    <n v="78"/>
    <x v="1"/>
    <s v="L"/>
    <s v="Keuneke"/>
    <s v="Pacific Islander"/>
    <b v="1"/>
    <n v="51"/>
    <x v="1"/>
    <x v="195"/>
  </r>
  <r>
    <s v="18/04/2019 17:34"/>
    <x v="7371"/>
    <s v="M"/>
    <n v="40"/>
    <x v="2"/>
    <s v="W"/>
    <s v="Rembrant"/>
    <s v="White"/>
    <b v="0"/>
    <n v="51"/>
    <x v="1"/>
    <x v="334"/>
  </r>
  <r>
    <d v="2020-12-09T19:36:00"/>
    <x v="7372"/>
    <s v="F"/>
    <n v="41"/>
    <x v="2"/>
    <s v="G"/>
    <s v="McSparran"/>
    <s v="Two or More Races"/>
    <b v="0"/>
    <n v="51"/>
    <x v="1"/>
    <x v="141"/>
  </r>
  <r>
    <s v="22/05/2019 16:48"/>
    <x v="7373"/>
    <s v="F"/>
    <n v="44"/>
    <x v="2"/>
    <s v="M"/>
    <s v="Mandell"/>
    <s v="Asian"/>
    <b v="0"/>
    <n v="51"/>
    <x v="1"/>
    <x v="233"/>
  </r>
  <r>
    <s v="29/07/2020 2:26"/>
    <x v="7374"/>
    <s v="M"/>
    <n v="63"/>
    <x v="2"/>
    <s v="P"/>
    <s v="Dobbinson"/>
    <s v="Declined to Identify"/>
    <b v="1"/>
    <n v="51"/>
    <x v="1"/>
    <x v="314"/>
  </r>
  <r>
    <s v="30/04/2020 12:40"/>
    <x v="7375"/>
    <s v="M"/>
    <n v="8"/>
    <x v="3"/>
    <s v="G"/>
    <s v="Kemball"/>
    <s v="African American"/>
    <b v="1"/>
    <n v="51"/>
    <x v="3"/>
    <x v="199"/>
  </r>
  <r>
    <s v="31/10/2019 11:53"/>
    <x v="7376"/>
    <s v="M"/>
    <n v="10"/>
    <x v="3"/>
    <s v="Z"/>
    <s v="Abelwhite"/>
    <s v="Native American/Alaska Native"/>
    <b v="1"/>
    <n v="51"/>
    <x v="1"/>
    <x v="130"/>
  </r>
  <r>
    <s v="24/06/2019 2:24"/>
    <x v="7377"/>
    <s v="M"/>
    <n v="47"/>
    <x v="3"/>
    <s v="H"/>
    <s v="Van de Velde"/>
    <s v="Two or More Races"/>
    <b v="0"/>
    <n v="51"/>
    <x v="1"/>
    <x v="69"/>
  </r>
  <r>
    <d v="2020-01-06T19:48:00"/>
    <x v="7378"/>
    <s v="M"/>
    <n v="2"/>
    <x v="4"/>
    <s v="T"/>
    <s v="Bastiman"/>
    <s v="Declined to Identify"/>
    <b v="1"/>
    <n v="51"/>
    <x v="3"/>
    <x v="467"/>
  </r>
  <r>
    <s v="13/07/2020 9:49"/>
    <x v="7379"/>
    <s v="M"/>
    <n v="32"/>
    <x v="4"/>
    <s v="H"/>
    <s v="Worham"/>
    <s v="White"/>
    <b v="0"/>
    <n v="51"/>
    <x v="3"/>
    <x v="546"/>
  </r>
  <r>
    <s v="14/09/2020 20:33"/>
    <x v="7380"/>
    <s v="M"/>
    <n v="41"/>
    <x v="4"/>
    <s v="J"/>
    <s v="Clohissy"/>
    <s v="White"/>
    <b v="1"/>
    <n v="51"/>
    <x v="1"/>
    <x v="204"/>
  </r>
  <r>
    <s v="30/10/2020 5:26"/>
    <x v="7381"/>
    <s v="M"/>
    <n v="43"/>
    <x v="4"/>
    <s v="R"/>
    <s v="Clemenzi"/>
    <s v="Asian"/>
    <b v="0"/>
    <n v="51"/>
    <x v="1"/>
    <x v="472"/>
  </r>
  <r>
    <d v="2020-01-08T17:18:00"/>
    <x v="7382"/>
    <s v="M"/>
    <n v="46"/>
    <x v="5"/>
    <s v="A"/>
    <s v="Kildea"/>
    <s v="White"/>
    <b v="0"/>
    <n v="51"/>
    <x v="3"/>
    <x v="84"/>
  </r>
  <r>
    <s v="24/06/2019 9:39"/>
    <x v="7383"/>
    <s v="M"/>
    <n v="49"/>
    <x v="5"/>
    <s v="K"/>
    <s v="Marchello"/>
    <s v="Two or More Races"/>
    <b v="1"/>
    <n v="51"/>
    <x v="1"/>
    <x v="69"/>
  </r>
  <r>
    <d v="2019-02-10T17:02:00"/>
    <x v="7384"/>
    <s v="M"/>
    <n v="49"/>
    <x v="5"/>
    <s v="E"/>
    <s v="Binder"/>
    <s v="African American"/>
    <b v="0"/>
    <n v="51"/>
    <x v="3"/>
    <x v="356"/>
  </r>
  <r>
    <d v="2019-04-11T16:04:00"/>
    <x v="7385"/>
    <s v="F"/>
    <n v="52"/>
    <x v="5"/>
    <s v="F"/>
    <s v="Yekel"/>
    <s v="Two or More Races"/>
    <b v="0"/>
    <n v="51"/>
    <x v="1"/>
    <x v="127"/>
  </r>
  <r>
    <d v="2019-10-11T21:15:00"/>
    <x v="7386"/>
    <s v="M"/>
    <n v="5"/>
    <x v="6"/>
    <s v="J"/>
    <s v="Furlong"/>
    <s v="Asian"/>
    <b v="1"/>
    <n v="51"/>
    <x v="3"/>
    <x v="156"/>
  </r>
  <r>
    <s v="30/08/2019 15:18"/>
    <x v="7387"/>
    <s v="M"/>
    <n v="24"/>
    <x v="6"/>
    <s v="I"/>
    <s v="Rheaume"/>
    <s v="Asian"/>
    <b v="0"/>
    <n v="51"/>
    <x v="1"/>
    <x v="512"/>
  </r>
  <r>
    <s v="15/04/2020 5:04"/>
    <x v="7388"/>
    <s v="M"/>
    <n v="41"/>
    <x v="6"/>
    <s v="S"/>
    <s v="Reid"/>
    <s v="White"/>
    <b v="1"/>
    <n v="51"/>
    <x v="1"/>
    <x v="116"/>
  </r>
  <r>
    <s v="19/11/2019 2:39"/>
    <x v="7389"/>
    <s v="M"/>
    <n v="47"/>
    <x v="6"/>
    <s v="S"/>
    <s v="Peniman"/>
    <s v="Two or More Races"/>
    <b v="0"/>
    <n v="51"/>
    <x v="6"/>
    <x v="82"/>
  </r>
  <r>
    <d v="2019-07-07T00:22:00"/>
    <x v="7390"/>
    <s v="F"/>
    <n v="55"/>
    <x v="6"/>
    <s v="R"/>
    <s v="St. John"/>
    <s v="Pacific Islander"/>
    <b v="0"/>
    <n v="51"/>
    <x v="1"/>
    <x v="491"/>
  </r>
  <r>
    <d v="2020-12-02T03:55:00"/>
    <x v="7391"/>
    <s v="M"/>
    <n v="70"/>
    <x v="6"/>
    <s v="J"/>
    <s v="Milton-White"/>
    <s v="White"/>
    <b v="1"/>
    <n v="51"/>
    <x v="0"/>
    <x v="254"/>
  </r>
  <r>
    <s v="18/11/2019 4:14"/>
    <x v="7392"/>
    <s v="M"/>
    <n v="1"/>
    <x v="7"/>
    <s v="Q"/>
    <s v="Gregorio"/>
    <s v="White"/>
    <b v="1"/>
    <n v="51"/>
    <x v="3"/>
    <x v="400"/>
  </r>
  <r>
    <s v="21/10/2019 13:00"/>
    <x v="7393"/>
    <s v="M"/>
    <n v="20"/>
    <x v="7"/>
    <s v="G"/>
    <s v="Bernardi"/>
    <s v="African American"/>
    <b v="1"/>
    <n v="51"/>
    <x v="1"/>
    <x v="7"/>
  </r>
  <r>
    <d v="2019-09-06T19:52:00"/>
    <x v="7394"/>
    <s v="M"/>
    <n v="29"/>
    <x v="7"/>
    <s v="J"/>
    <s v="Thirlaway"/>
    <s v="African American"/>
    <b v="0"/>
    <n v="51"/>
    <x v="0"/>
    <x v="46"/>
  </r>
  <r>
    <s v="28/05/2019 2:00"/>
    <x v="7395"/>
    <s v="M"/>
    <n v="48"/>
    <x v="7"/>
    <s v="N"/>
    <s v="Kiefer"/>
    <s v="White"/>
    <b v="0"/>
    <n v="51"/>
    <x v="1"/>
    <x v="203"/>
  </r>
  <r>
    <s v="24/05/2020 9:48"/>
    <x v="7396"/>
    <s v="M"/>
    <n v="74"/>
    <x v="7"/>
    <s v="B"/>
    <s v="Webster"/>
    <s v="Declined to Identify"/>
    <b v="0"/>
    <n v="51"/>
    <x v="1"/>
    <x v="517"/>
  </r>
  <r>
    <s v="25/04/2019 3:02"/>
    <x v="7397"/>
    <s v="M"/>
    <n v="76"/>
    <x v="7"/>
    <s v="E"/>
    <s v="Lenney"/>
    <s v="Declined to Identify"/>
    <b v="1"/>
    <n v="51"/>
    <x v="1"/>
    <x v="337"/>
  </r>
  <r>
    <s v="19/12/2019 5:31"/>
    <x v="7398"/>
    <s v="F"/>
    <n v="9"/>
    <x v="8"/>
    <s v="Z"/>
    <s v="Meeke"/>
    <s v="African American"/>
    <b v="0"/>
    <n v="51"/>
    <x v="2"/>
    <x v="501"/>
  </r>
  <r>
    <s v="23/11/2019 8:29"/>
    <x v="7399"/>
    <s v="M"/>
    <n v="44"/>
    <x v="8"/>
    <s v="W"/>
    <s v="Hame"/>
    <s v="White"/>
    <b v="1"/>
    <n v="51"/>
    <x v="1"/>
    <x v="294"/>
  </r>
  <r>
    <s v="16/02/2020 5:10"/>
    <x v="7400"/>
    <s v="F"/>
    <n v="46"/>
    <x v="8"/>
    <s v="E"/>
    <s v="Greeson"/>
    <s v="African American"/>
    <b v="0"/>
    <n v="51"/>
    <x v="0"/>
    <x v="410"/>
  </r>
  <r>
    <d v="2020-12-07T19:18:00"/>
    <x v="7401"/>
    <s v="M"/>
    <n v="53"/>
    <x v="8"/>
    <s v="G"/>
    <s v="Lead"/>
    <s v="Native American/Alaska Native"/>
    <b v="1"/>
    <n v="51"/>
    <x v="3"/>
    <x v="455"/>
  </r>
  <r>
    <d v="2019-11-09T06:23:00"/>
    <x v="7402"/>
    <s v="F"/>
    <n v="5"/>
    <x v="9"/>
    <s v="G"/>
    <s v="Meconi"/>
    <s v="Native American/Alaska Native"/>
    <b v="1"/>
    <n v="51"/>
    <x v="1"/>
    <x v="485"/>
  </r>
  <r>
    <s v="15/10/2020 19:57"/>
    <x v="7403"/>
    <s v="F"/>
    <n v="6"/>
    <x v="9"/>
    <s v="V"/>
    <s v="Annear"/>
    <s v="Pacific Islander"/>
    <b v="0"/>
    <n v="51"/>
    <x v="1"/>
    <x v="303"/>
  </r>
  <r>
    <s v="19/07/2019 0:35"/>
    <x v="7404"/>
    <s v="F"/>
    <n v="33"/>
    <x v="9"/>
    <s v="A"/>
    <s v="Giovani"/>
    <s v="Two or More Races"/>
    <b v="1"/>
    <n v="51"/>
    <x v="3"/>
    <x v="345"/>
  </r>
  <r>
    <s v="25/01/2020 10:19"/>
    <x v="7405"/>
    <s v="M"/>
    <n v="35"/>
    <x v="9"/>
    <s v="F"/>
    <s v="Giggs"/>
    <s v="Native American/Alaska Native"/>
    <b v="0"/>
    <n v="51"/>
    <x v="1"/>
    <x v="106"/>
  </r>
  <r>
    <s v="16/05/2020 17:24"/>
    <x v="7406"/>
    <s v="M"/>
    <n v="41"/>
    <x v="9"/>
    <s v="S"/>
    <s v="Bumby"/>
    <s v="Two or More Races"/>
    <b v="1"/>
    <n v="51"/>
    <x v="1"/>
    <x v="76"/>
  </r>
  <r>
    <s v="21/05/2020 11:07"/>
    <x v="7407"/>
    <s v="M"/>
    <n v="60"/>
    <x v="9"/>
    <s v="Z"/>
    <s v="Racher"/>
    <s v="Asian"/>
    <b v="1"/>
    <n v="51"/>
    <x v="1"/>
    <x v="206"/>
  </r>
  <r>
    <d v="2019-06-10T15:28:00"/>
    <x v="7408"/>
    <s v="M"/>
    <n v="69"/>
    <x v="9"/>
    <s v="L"/>
    <s v="Torald"/>
    <s v="Asian"/>
    <b v="1"/>
    <n v="51"/>
    <x v="3"/>
    <x v="185"/>
  </r>
  <r>
    <s v="27/11/2019 21:22"/>
    <x v="7409"/>
    <s v="M"/>
    <n v="71"/>
    <x v="10"/>
    <s v="R"/>
    <s v="Emtage"/>
    <s v="White"/>
    <b v="0"/>
    <n v="51"/>
    <x v="0"/>
    <x v="380"/>
  </r>
  <r>
    <s v="19/05/2020 3:33"/>
    <x v="7410"/>
    <s v="M"/>
    <n v="2"/>
    <x v="11"/>
    <s v="V"/>
    <s v="Pollard"/>
    <s v="White"/>
    <b v="0"/>
    <n v="51"/>
    <x v="1"/>
    <x v="213"/>
  </r>
  <r>
    <s v="18/09/2019 3:39"/>
    <x v="7411"/>
    <s v="M"/>
    <n v="3"/>
    <x v="11"/>
    <s v="C"/>
    <s v="Yantsev"/>
    <s v="African American"/>
    <b v="0"/>
    <n v="51"/>
    <x v="0"/>
    <x v="31"/>
  </r>
  <r>
    <d v="2019-04-11T06:00:00"/>
    <x v="7412"/>
    <s v="M"/>
    <n v="3"/>
    <x v="11"/>
    <s v="U"/>
    <s v="Struijs"/>
    <s v="African American"/>
    <b v="0"/>
    <n v="51"/>
    <x v="4"/>
    <x v="127"/>
  </r>
  <r>
    <s v="22/02/2020 18:32"/>
    <x v="7413"/>
    <s v="F"/>
    <n v="3"/>
    <x v="11"/>
    <s v="P"/>
    <s v="Ofield"/>
    <s v="White"/>
    <b v="1"/>
    <n v="51"/>
    <x v="0"/>
    <x v="453"/>
  </r>
  <r>
    <d v="2019-05-08T21:03:00"/>
    <x v="7414"/>
    <s v="F"/>
    <n v="4"/>
    <x v="11"/>
    <s v="K"/>
    <s v="Zanetto"/>
    <s v="Two or More Races"/>
    <b v="0"/>
    <n v="51"/>
    <x v="1"/>
    <x v="25"/>
  </r>
  <r>
    <d v="2019-05-12T15:38:00"/>
    <x v="7415"/>
    <s v="F"/>
    <n v="4"/>
    <x v="11"/>
    <s v="V"/>
    <s v="Jansa"/>
    <s v="Two or More Races"/>
    <b v="1"/>
    <n v="51"/>
    <x v="0"/>
    <x v="365"/>
  </r>
  <r>
    <d v="2019-12-05T22:55:00"/>
    <x v="7416"/>
    <s v="F"/>
    <n v="6"/>
    <x v="11"/>
    <s v="H"/>
    <s v="Tibbetts"/>
    <s v="White"/>
    <b v="1"/>
    <n v="51"/>
    <x v="2"/>
    <x v="423"/>
  </r>
  <r>
    <d v="2020-11-03T11:18:00"/>
    <x v="7417"/>
    <s v="F"/>
    <n v="6"/>
    <x v="11"/>
    <s v="P"/>
    <s v="Merriman"/>
    <s v="African American"/>
    <b v="1"/>
    <n v="51"/>
    <x v="1"/>
    <x v="521"/>
  </r>
  <r>
    <s v="13/05/2020 16:00"/>
    <x v="7418"/>
    <s v="M"/>
    <n v="6"/>
    <x v="11"/>
    <s v="Z"/>
    <s v="Gouldthorpe"/>
    <s v="Two or More Races"/>
    <b v="1"/>
    <n v="51"/>
    <x v="1"/>
    <x v="231"/>
  </r>
  <r>
    <s v="14/07/2019 19:26"/>
    <x v="7419"/>
    <s v="F"/>
    <n v="7"/>
    <x v="11"/>
    <s v="A"/>
    <s v="Abarough"/>
    <s v="Two or More Races"/>
    <b v="0"/>
    <n v="51"/>
    <x v="1"/>
    <x v="362"/>
  </r>
  <r>
    <d v="2020-03-03T22:53:00"/>
    <x v="7420"/>
    <s v="F"/>
    <n v="8"/>
    <x v="11"/>
    <s v="V"/>
    <s v="Everill"/>
    <s v="African American"/>
    <b v="0"/>
    <n v="51"/>
    <x v="3"/>
    <x v="65"/>
  </r>
  <r>
    <d v="2020-09-03T18:24:00"/>
    <x v="7421"/>
    <s v="M"/>
    <n v="9"/>
    <x v="11"/>
    <s v="J"/>
    <s v="Thornthwaite"/>
    <s v="Asian"/>
    <b v="0"/>
    <n v="51"/>
    <x v="1"/>
    <x v="223"/>
  </r>
  <r>
    <s v="29/09/2020 2:35"/>
    <x v="7422"/>
    <s v="F"/>
    <n v="9"/>
    <x v="11"/>
    <s v="I"/>
    <s v="Di Bernardo"/>
    <s v="Native American/Alaska Native"/>
    <b v="0"/>
    <n v="51"/>
    <x v="0"/>
    <x v="259"/>
  </r>
  <r>
    <s v="14/05/2019 1:04"/>
    <x v="7423"/>
    <s v="F"/>
    <n v="10"/>
    <x v="11"/>
    <s v="W"/>
    <s v="Tabor"/>
    <s v="White"/>
    <b v="1"/>
    <n v="51"/>
    <x v="1"/>
    <x v="283"/>
  </r>
  <r>
    <d v="2019-06-04T14:55:00"/>
    <x v="7424"/>
    <s v="M"/>
    <n v="11"/>
    <x v="11"/>
    <s v="R"/>
    <s v="Giacopello"/>
    <s v="White"/>
    <b v="1"/>
    <n v="51"/>
    <x v="0"/>
    <x v="406"/>
  </r>
  <r>
    <d v="2019-04-12T00:28:00"/>
    <x v="7425"/>
    <s v="M"/>
    <n v="11"/>
    <x v="11"/>
    <s v="S"/>
    <s v="Buddock"/>
    <s v="African American"/>
    <b v="0"/>
    <n v="51"/>
    <x v="1"/>
    <x v="565"/>
  </r>
  <r>
    <s v="25/03/2020 7:48"/>
    <x v="7426"/>
    <s v="F"/>
    <n v="12"/>
    <x v="11"/>
    <s v="U"/>
    <s v="Agutter"/>
    <s v="White"/>
    <b v="1"/>
    <n v="51"/>
    <x v="0"/>
    <x v="465"/>
  </r>
  <r>
    <d v="2019-11-07T15:15:00"/>
    <x v="7427"/>
    <s v="F"/>
    <n v="14"/>
    <x v="11"/>
    <s v="H"/>
    <s v="Cherm"/>
    <s v="African American"/>
    <b v="1"/>
    <n v="51"/>
    <x v="3"/>
    <x v="290"/>
  </r>
  <r>
    <d v="2020-06-08T07:39:00"/>
    <x v="7428"/>
    <s v="M"/>
    <n v="14"/>
    <x v="11"/>
    <s v="M"/>
    <s v="Paulisch"/>
    <s v="African American"/>
    <b v="0"/>
    <n v="51"/>
    <x v="1"/>
    <x v="183"/>
  </r>
  <r>
    <s v="15/03/2020 5:48"/>
    <x v="7429"/>
    <s v="F"/>
    <n v="15"/>
    <x v="11"/>
    <s v="V"/>
    <s v="McCreedy"/>
    <s v="White"/>
    <b v="0"/>
    <n v="51"/>
    <x v="1"/>
    <x v="167"/>
  </r>
  <r>
    <s v="13/10/2020 7:36"/>
    <x v="7430"/>
    <s v="M"/>
    <n v="15"/>
    <x v="11"/>
    <s v="Q"/>
    <s v="Way"/>
    <s v="Two or More Races"/>
    <b v="0"/>
    <n v="51"/>
    <x v="6"/>
    <x v="525"/>
  </r>
  <r>
    <s v="22/09/2019 23:04"/>
    <x v="7431"/>
    <s v="M"/>
    <n v="15"/>
    <x v="11"/>
    <s v="G"/>
    <s v="Muddicliffe"/>
    <s v="Pacific Islander"/>
    <b v="1"/>
    <n v="51"/>
    <x v="0"/>
    <x v="267"/>
  </r>
  <r>
    <s v="18/04/2019 14:57"/>
    <x v="7432"/>
    <s v="F"/>
    <n v="16"/>
    <x v="11"/>
    <s v="O"/>
    <s v="Pocklington"/>
    <s v="Asian"/>
    <b v="1"/>
    <n v="51"/>
    <x v="0"/>
    <x v="334"/>
  </r>
  <r>
    <d v="2019-08-06T08:18:00"/>
    <x v="7433"/>
    <s v="M"/>
    <n v="16"/>
    <x v="11"/>
    <s v="Z"/>
    <s v="Reaman"/>
    <s v="White"/>
    <b v="1"/>
    <n v="51"/>
    <x v="0"/>
    <x v="179"/>
  </r>
  <r>
    <s v="19/09/2020 14:14"/>
    <x v="7434"/>
    <s v="F"/>
    <n v="17"/>
    <x v="11"/>
    <s v="J"/>
    <s v="Prandin"/>
    <s v="African American"/>
    <b v="1"/>
    <n v="51"/>
    <x v="3"/>
    <x v="335"/>
  </r>
  <r>
    <s v="18/04/2019 13:20"/>
    <x v="7435"/>
    <s v="F"/>
    <n v="18"/>
    <x v="11"/>
    <s v="L"/>
    <s v="MacDermott"/>
    <s v="White"/>
    <b v="1"/>
    <n v="51"/>
    <x v="1"/>
    <x v="334"/>
  </r>
  <r>
    <s v="29/10/2019 13:35"/>
    <x v="7436"/>
    <s v="F"/>
    <n v="18"/>
    <x v="11"/>
    <s v="V"/>
    <s v="Bellino"/>
    <s v="Declined to Identify"/>
    <b v="1"/>
    <n v="51"/>
    <x v="1"/>
    <x v="256"/>
  </r>
  <r>
    <s v="22/11/2019 17:16"/>
    <x v="7437"/>
    <s v="F"/>
    <n v="18"/>
    <x v="11"/>
    <s v="W"/>
    <s v="Gormally"/>
    <s v="African American"/>
    <b v="0"/>
    <n v="51"/>
    <x v="0"/>
    <x v="287"/>
  </r>
  <r>
    <s v="30/06/2020 5:31"/>
    <x v="7438"/>
    <s v="M"/>
    <n v="18"/>
    <x v="11"/>
    <s v="I"/>
    <s v="Lenglet"/>
    <s v="White"/>
    <b v="1"/>
    <n v="51"/>
    <x v="1"/>
    <x v="530"/>
  </r>
  <r>
    <d v="2019-05-12T09:11:00"/>
    <x v="7439"/>
    <s v="F"/>
    <n v="18"/>
    <x v="11"/>
    <s v="J"/>
    <s v="Oehme"/>
    <s v="White"/>
    <b v="0"/>
    <n v="51"/>
    <x v="1"/>
    <x v="365"/>
  </r>
  <r>
    <d v="2019-06-05T09:23:00"/>
    <x v="7440"/>
    <s v="F"/>
    <n v="19"/>
    <x v="11"/>
    <s v="T"/>
    <s v="Wegman"/>
    <s v="Asian"/>
    <b v="0"/>
    <n v="51"/>
    <x v="1"/>
    <x v="243"/>
  </r>
  <r>
    <s v="17/02/2020 14:17"/>
    <x v="7441"/>
    <s v="M"/>
    <n v="20"/>
    <x v="11"/>
    <s v="H"/>
    <s v="Bryer"/>
    <s v="Two or More Races"/>
    <b v="0"/>
    <n v="51"/>
    <x v="1"/>
    <x v="366"/>
  </r>
  <r>
    <d v="2020-10-10T15:23:00"/>
    <x v="7442"/>
    <s v="F"/>
    <n v="20"/>
    <x v="11"/>
    <s v="Z"/>
    <s v="Finlow"/>
    <s v="White"/>
    <b v="0"/>
    <n v="51"/>
    <x v="5"/>
    <x v="144"/>
  </r>
  <r>
    <s v="20/09/2020 23:32"/>
    <x v="7443"/>
    <s v="F"/>
    <n v="22"/>
    <x v="11"/>
    <s v="F"/>
    <s v="Pena"/>
    <s v="Asian"/>
    <b v="1"/>
    <n v="51"/>
    <x v="0"/>
    <x v="264"/>
  </r>
  <r>
    <s v="25/05/2019 1:50"/>
    <x v="7444"/>
    <s v="M"/>
    <n v="23"/>
    <x v="11"/>
    <s v="N"/>
    <s v="Tithacott"/>
    <s v="Asian"/>
    <b v="1"/>
    <n v="51"/>
    <x v="1"/>
    <x v="548"/>
  </r>
  <r>
    <d v="2019-06-11T15:07:00"/>
    <x v="7445"/>
    <s v="F"/>
    <n v="24"/>
    <x v="11"/>
    <s v="S"/>
    <s v="Iamittii"/>
    <s v="White"/>
    <b v="0"/>
    <n v="51"/>
    <x v="3"/>
    <x v="278"/>
  </r>
  <r>
    <s v="13/01/2020 17:29"/>
    <x v="7446"/>
    <s v="M"/>
    <n v="24"/>
    <x v="11"/>
    <s v="L"/>
    <s v="Petrie"/>
    <s v="Asian"/>
    <b v="1"/>
    <n v="51"/>
    <x v="1"/>
    <x v="363"/>
  </r>
  <r>
    <s v="28/06/2020 0:31"/>
    <x v="7447"/>
    <s v="M"/>
    <n v="27"/>
    <x v="11"/>
    <s v="K"/>
    <s v="Crosham"/>
    <s v="Two or More Races"/>
    <b v="1"/>
    <n v="51"/>
    <x v="0"/>
    <x v="60"/>
  </r>
  <r>
    <s v="16/04/2020 10:31"/>
    <x v="7448"/>
    <s v="M"/>
    <n v="28"/>
    <x v="11"/>
    <s v="Z"/>
    <s v="De Bischof"/>
    <s v="White"/>
    <b v="0"/>
    <n v="51"/>
    <x v="1"/>
    <x v="12"/>
  </r>
  <r>
    <s v="15/09/2019 12:42"/>
    <x v="7449"/>
    <s v="M"/>
    <n v="29"/>
    <x v="11"/>
    <s v="L"/>
    <s v="Almack"/>
    <s v="Two or More Races"/>
    <b v="0"/>
    <n v="51"/>
    <x v="6"/>
    <x v="164"/>
  </r>
  <r>
    <s v="22/01/2020 22:57"/>
    <x v="7450"/>
    <s v="M"/>
    <n v="30"/>
    <x v="11"/>
    <s v="K"/>
    <s v="Wragge"/>
    <s v="Asian"/>
    <b v="1"/>
    <n v="51"/>
    <x v="5"/>
    <x v="389"/>
  </r>
  <r>
    <d v="2020-10-08T01:02:00"/>
    <x v="7451"/>
    <s v="M"/>
    <n v="31"/>
    <x v="11"/>
    <s v="A"/>
    <s v="Pitrelli"/>
    <s v="Pacific Islander"/>
    <b v="0"/>
    <n v="51"/>
    <x v="1"/>
    <x v="292"/>
  </r>
  <r>
    <s v="23/12/2019 0:34"/>
    <x v="7452"/>
    <s v="F"/>
    <n v="32"/>
    <x v="11"/>
    <s v="X"/>
    <s v="Glanton"/>
    <s v="Two or More Races"/>
    <b v="0"/>
    <n v="51"/>
    <x v="0"/>
    <x v="105"/>
  </r>
  <r>
    <s v="16/06/2019 9:08"/>
    <x v="7453"/>
    <s v="F"/>
    <n v="32"/>
    <x v="11"/>
    <s v="M"/>
    <s v="Tutton"/>
    <s v="Two or More Races"/>
    <b v="1"/>
    <n v="51"/>
    <x v="1"/>
    <x v="426"/>
  </r>
  <r>
    <s v="26/12/2019 22:20"/>
    <x v="7454"/>
    <s v="M"/>
    <n v="32"/>
    <x v="11"/>
    <s v="O"/>
    <s v="Plane"/>
    <s v="African American"/>
    <b v="1"/>
    <n v="51"/>
    <x v="1"/>
    <x v="16"/>
  </r>
  <r>
    <d v="2020-03-09T20:13:00"/>
    <x v="7455"/>
    <s v="M"/>
    <n v="33"/>
    <x v="11"/>
    <s v="A"/>
    <s v="Waterdrinker"/>
    <s v="Two or More Races"/>
    <b v="1"/>
    <n v="51"/>
    <x v="1"/>
    <x v="232"/>
  </r>
  <r>
    <s v="30/05/2019 5:46"/>
    <x v="7456"/>
    <s v="M"/>
    <n v="33"/>
    <x v="11"/>
    <s v="Y"/>
    <s v="Spurr"/>
    <s v="Two or More Races"/>
    <b v="0"/>
    <n v="51"/>
    <x v="1"/>
    <x v="100"/>
  </r>
  <r>
    <s v="27/01/2020 10:48"/>
    <x v="7457"/>
    <s v="M"/>
    <n v="34"/>
    <x v="11"/>
    <s v="P"/>
    <s v="Peach"/>
    <s v="African American"/>
    <b v="1"/>
    <n v="51"/>
    <x v="0"/>
    <x v="160"/>
  </r>
  <r>
    <d v="2020-07-03T06:31:00"/>
    <x v="7458"/>
    <s v="F"/>
    <n v="34"/>
    <x v="11"/>
    <s v="J"/>
    <s v="Leere"/>
    <s v="Asian"/>
    <b v="1"/>
    <n v="51"/>
    <x v="0"/>
    <x v="83"/>
  </r>
  <r>
    <s v="14/03/2020 4:31"/>
    <x v="7459"/>
    <s v="M"/>
    <n v="35"/>
    <x v="11"/>
    <s v="Q"/>
    <s v="Cosely"/>
    <s v="Asian"/>
    <b v="0"/>
    <n v="51"/>
    <x v="3"/>
    <x v="224"/>
  </r>
  <r>
    <s v="15/04/2020 4:58"/>
    <x v="7460"/>
    <s v="M"/>
    <n v="36"/>
    <x v="11"/>
    <s v="G"/>
    <s v="Poppy"/>
    <s v="White"/>
    <b v="1"/>
    <n v="51"/>
    <x v="1"/>
    <x v="116"/>
  </r>
  <r>
    <d v="2019-11-06T06:08:00"/>
    <x v="7461"/>
    <s v="M"/>
    <n v="36"/>
    <x v="11"/>
    <s v="M"/>
    <s v="Heape"/>
    <s v="White"/>
    <b v="1"/>
    <n v="51"/>
    <x v="1"/>
    <x v="21"/>
  </r>
  <r>
    <s v="18/10/2019 5:07"/>
    <x v="7462"/>
    <s v="F"/>
    <n v="36"/>
    <x v="11"/>
    <s v="K"/>
    <s v="Luggar"/>
    <s v="Two or More Races"/>
    <b v="1"/>
    <n v="51"/>
    <x v="1"/>
    <x v="39"/>
  </r>
  <r>
    <s v="14/08/2019 23:17"/>
    <x v="7463"/>
    <s v="M"/>
    <n v="36"/>
    <x v="11"/>
    <s v="S"/>
    <s v="Jukes"/>
    <s v="White"/>
    <b v="1"/>
    <n v="51"/>
    <x v="1"/>
    <x v="452"/>
  </r>
  <r>
    <s v="13/08/2019 1:56"/>
    <x v="7464"/>
    <s v="F"/>
    <n v="37"/>
    <x v="11"/>
    <s v="N"/>
    <s v="Proom"/>
    <s v="Declined to Identify"/>
    <b v="1"/>
    <n v="51"/>
    <x v="0"/>
    <x v="71"/>
  </r>
  <r>
    <s v="14/08/2019 20:53"/>
    <x v="7465"/>
    <s v="F"/>
    <n v="39"/>
    <x v="11"/>
    <s v="F"/>
    <s v="Patel"/>
    <s v="African American"/>
    <b v="0"/>
    <n v="51"/>
    <x v="1"/>
    <x v="452"/>
  </r>
  <r>
    <s v="24/12/2019 17:19"/>
    <x v="7466"/>
    <s v="F"/>
    <n v="39"/>
    <x v="11"/>
    <s v="Z"/>
    <s v="Forber"/>
    <s v="African American"/>
    <b v="1"/>
    <n v="51"/>
    <x v="3"/>
    <x v="2"/>
  </r>
  <r>
    <s v="23/01/2020 21:24"/>
    <x v="7467"/>
    <s v="M"/>
    <n v="40"/>
    <x v="11"/>
    <s v="U"/>
    <s v="Dunster"/>
    <s v="Declined to Identify"/>
    <b v="1"/>
    <n v="51"/>
    <x v="1"/>
    <x v="489"/>
  </r>
  <r>
    <d v="2019-06-08T03:14:00"/>
    <x v="7468"/>
    <s v="F"/>
    <n v="40"/>
    <x v="11"/>
    <s v="E"/>
    <s v="Enrigo"/>
    <s v="African American"/>
    <b v="0"/>
    <n v="51"/>
    <x v="6"/>
    <x v="379"/>
  </r>
  <r>
    <s v="22/05/2020 18:30"/>
    <x v="7469"/>
    <s v="M"/>
    <n v="40"/>
    <x v="11"/>
    <s v="R"/>
    <s v="Broadhurst"/>
    <s v="Pacific Islander"/>
    <b v="0"/>
    <n v="51"/>
    <x v="3"/>
    <x v="482"/>
  </r>
  <r>
    <s v="26/11/2019 8:20"/>
    <x v="7470"/>
    <s v="F"/>
    <n v="41"/>
    <x v="11"/>
    <s v="Q"/>
    <s v="McElree"/>
    <s v="Native American/Alaska Native"/>
    <b v="1"/>
    <n v="51"/>
    <x v="1"/>
    <x v="577"/>
  </r>
  <r>
    <s v="26/08/2020 4:59"/>
    <x v="7471"/>
    <s v="F"/>
    <n v="41"/>
    <x v="11"/>
    <s v="U"/>
    <s v="Anderl"/>
    <s v="African American"/>
    <b v="0"/>
    <n v="51"/>
    <x v="0"/>
    <x v="18"/>
  </r>
  <r>
    <d v="2020-10-09T21:29:00"/>
    <x v="7472"/>
    <s v="F"/>
    <n v="41"/>
    <x v="11"/>
    <s v="P"/>
    <s v="Vardie"/>
    <s v="African American"/>
    <b v="1"/>
    <n v="51"/>
    <x v="0"/>
    <x v="494"/>
  </r>
  <r>
    <s v="14/11/2019 1:48"/>
    <x v="7473"/>
    <s v="M"/>
    <n v="42"/>
    <x v="11"/>
    <s v="L"/>
    <s v="Whayman"/>
    <s v="Asian"/>
    <b v="0"/>
    <n v="51"/>
    <x v="1"/>
    <x v="235"/>
  </r>
  <r>
    <s v="22/05/2019 23:09"/>
    <x v="7474"/>
    <s v="M"/>
    <n v="42"/>
    <x v="11"/>
    <s v="L"/>
    <s v="MacKim"/>
    <s v="White"/>
    <b v="1"/>
    <n v="51"/>
    <x v="2"/>
    <x v="233"/>
  </r>
  <r>
    <d v="2019-07-08T16:21:00"/>
    <x v="7475"/>
    <s v="F"/>
    <n v="43"/>
    <x v="11"/>
    <s v="O"/>
    <s v="Maypowder"/>
    <s v="White"/>
    <b v="0"/>
    <n v="51"/>
    <x v="1"/>
    <x v="371"/>
  </r>
  <r>
    <s v="19/11/2019 2:46"/>
    <x v="7476"/>
    <s v="F"/>
    <n v="45"/>
    <x v="11"/>
    <s v="D"/>
    <s v="Garvey"/>
    <s v="African American"/>
    <b v="1"/>
    <n v="51"/>
    <x v="1"/>
    <x v="82"/>
  </r>
  <r>
    <d v="2019-03-10T16:28:00"/>
    <x v="7477"/>
    <s v="F"/>
    <n v="45"/>
    <x v="11"/>
    <s v="K"/>
    <s v="Wasielewicz"/>
    <s v="Two or More Races"/>
    <b v="0"/>
    <n v="51"/>
    <x v="0"/>
    <x v="326"/>
  </r>
  <r>
    <d v="2020-05-09T06:49:00"/>
    <x v="7478"/>
    <s v="M"/>
    <n v="46"/>
    <x v="11"/>
    <s v="D"/>
    <s v="Corrin"/>
    <s v="African American"/>
    <b v="1"/>
    <n v="51"/>
    <x v="6"/>
    <x v="442"/>
  </r>
  <r>
    <d v="2019-04-12T06:21:00"/>
    <x v="7479"/>
    <s v="F"/>
    <n v="46"/>
    <x v="11"/>
    <s v="Y"/>
    <s v="Kennermann"/>
    <s v="Asian"/>
    <b v="0"/>
    <n v="51"/>
    <x v="1"/>
    <x v="565"/>
  </r>
  <r>
    <s v="28/09/2019 11:40"/>
    <x v="7480"/>
    <s v="F"/>
    <n v="46"/>
    <x v="11"/>
    <s v="O"/>
    <s v="Cupper"/>
    <s v="Two or More Races"/>
    <b v="0"/>
    <n v="51"/>
    <x v="1"/>
    <x v="360"/>
  </r>
  <r>
    <s v="24/09/2020 16:31"/>
    <x v="7481"/>
    <s v="F"/>
    <n v="47"/>
    <x v="11"/>
    <s v="H"/>
    <s v="Toulson"/>
    <s v="Pacific Islander"/>
    <b v="0"/>
    <n v="51"/>
    <x v="1"/>
    <x v="457"/>
  </r>
  <r>
    <s v="13/05/2020 12:25"/>
    <x v="7482"/>
    <s v="F"/>
    <n v="47"/>
    <x v="11"/>
    <s v="B"/>
    <s v="Robiot"/>
    <s v="African American"/>
    <b v="1"/>
    <n v="51"/>
    <x v="1"/>
    <x v="231"/>
  </r>
  <r>
    <s v="15/06/2019 9:14"/>
    <x v="7483"/>
    <s v="M"/>
    <n v="47"/>
    <x v="11"/>
    <s v="G"/>
    <s v="Hablet"/>
    <s v="White"/>
    <b v="1"/>
    <n v="51"/>
    <x v="0"/>
    <x v="102"/>
  </r>
  <r>
    <s v="30/06/2020 8:31"/>
    <x v="7484"/>
    <s v="M"/>
    <n v="47"/>
    <x v="11"/>
    <s v="Y"/>
    <s v="McGettigan"/>
    <s v="African American"/>
    <b v="0"/>
    <n v="51"/>
    <x v="1"/>
    <x v="530"/>
  </r>
  <r>
    <s v="16/08/2019 3:43"/>
    <x v="7485"/>
    <s v="F"/>
    <n v="48"/>
    <x v="11"/>
    <s v="X"/>
    <s v="Birtonshaw"/>
    <s v="Asian"/>
    <b v="0"/>
    <n v="51"/>
    <x v="1"/>
    <x v="354"/>
  </r>
  <r>
    <d v="2019-09-09T11:47:00"/>
    <x v="7486"/>
    <s v="M"/>
    <n v="49"/>
    <x v="11"/>
    <s v="A"/>
    <s v="Keysel"/>
    <s v="White"/>
    <b v="1"/>
    <n v="51"/>
    <x v="1"/>
    <x v="567"/>
  </r>
  <r>
    <s v="25/08/2019 19:26"/>
    <x v="7487"/>
    <s v="M"/>
    <n v="49"/>
    <x v="11"/>
    <s v="B"/>
    <s v="Guyonnet"/>
    <s v="Declined to Identify"/>
    <b v="1"/>
    <n v="51"/>
    <x v="1"/>
    <x v="54"/>
  </r>
  <r>
    <d v="2019-12-05T07:40:00"/>
    <x v="7488"/>
    <s v="F"/>
    <n v="50"/>
    <x v="11"/>
    <s v="L"/>
    <s v="Crunkhurn"/>
    <s v="White"/>
    <b v="1"/>
    <n v="51"/>
    <x v="1"/>
    <x v="423"/>
  </r>
  <r>
    <d v="2019-11-04T22:55:00"/>
    <x v="7489"/>
    <s v="M"/>
    <n v="50"/>
    <x v="11"/>
    <s v="V"/>
    <s v="Newband"/>
    <s v="Two or More Races"/>
    <b v="0"/>
    <n v="51"/>
    <x v="3"/>
    <x v="262"/>
  </r>
  <r>
    <s v="22/06/2019 2:57"/>
    <x v="7490"/>
    <s v="M"/>
    <n v="50"/>
    <x v="11"/>
    <s v="P"/>
    <s v="Coulthart"/>
    <s v="African American"/>
    <b v="1"/>
    <n v="51"/>
    <x v="3"/>
    <x v="276"/>
  </r>
  <r>
    <s v="18/07/2019 18:53"/>
    <x v="7491"/>
    <s v="F"/>
    <n v="51"/>
    <x v="11"/>
    <s v="C"/>
    <s v="Bestwick"/>
    <s v="Declined to Identify"/>
    <b v="0"/>
    <n v="51"/>
    <x v="0"/>
    <x v="399"/>
  </r>
  <r>
    <d v="2019-07-05T17:58:00"/>
    <x v="7492"/>
    <s v="F"/>
    <n v="51"/>
    <x v="11"/>
    <s v="A"/>
    <s v="Repp"/>
    <s v="Declined to Identify"/>
    <b v="1"/>
    <n v="51"/>
    <x v="0"/>
    <x v="528"/>
  </r>
  <r>
    <d v="2019-11-10T16:46:00"/>
    <x v="7493"/>
    <s v="M"/>
    <n v="53"/>
    <x v="11"/>
    <s v="W"/>
    <s v="Rustan"/>
    <s v="White"/>
    <b v="1"/>
    <n v="51"/>
    <x v="1"/>
    <x v="471"/>
  </r>
  <r>
    <s v="14/11/2019 19:23"/>
    <x v="7494"/>
    <s v="F"/>
    <n v="54"/>
    <x v="11"/>
    <s v="A"/>
    <s v="Janak"/>
    <s v="Two or More Races"/>
    <b v="0"/>
    <n v="51"/>
    <x v="1"/>
    <x v="235"/>
  </r>
  <r>
    <d v="2019-06-10T14:51:00"/>
    <x v="7495"/>
    <s v="F"/>
    <n v="54"/>
    <x v="11"/>
    <s v="S"/>
    <s v="Lynam"/>
    <s v="Two or More Races"/>
    <b v="0"/>
    <n v="51"/>
    <x v="1"/>
    <x v="185"/>
  </r>
  <r>
    <s v="13/06/2020 4:34"/>
    <x v="7496"/>
    <s v="M"/>
    <n v="55"/>
    <x v="11"/>
    <s v="G"/>
    <s v="Chadbourne"/>
    <s v="White"/>
    <b v="0"/>
    <n v="51"/>
    <x v="1"/>
    <x v="4"/>
  </r>
  <r>
    <d v="2020-11-05T22:25:00"/>
    <x v="7497"/>
    <s v="M"/>
    <n v="56"/>
    <x v="11"/>
    <s v="X"/>
    <s v="Thwaite"/>
    <s v="Two or More Races"/>
    <b v="0"/>
    <n v="51"/>
    <x v="1"/>
    <x v="103"/>
  </r>
  <r>
    <s v="18/07/2019 9:14"/>
    <x v="7498"/>
    <s v="F"/>
    <n v="56"/>
    <x v="11"/>
    <s v="U"/>
    <s v="Wilsee"/>
    <s v="Declined to Identify"/>
    <b v="0"/>
    <n v="51"/>
    <x v="1"/>
    <x v="399"/>
  </r>
  <r>
    <d v="2019-08-07T06:33:00"/>
    <x v="7499"/>
    <s v="M"/>
    <n v="57"/>
    <x v="11"/>
    <s v="P"/>
    <s v="Scargill"/>
    <s v="Asian"/>
    <b v="1"/>
    <n v="51"/>
    <x v="1"/>
    <x v="573"/>
  </r>
  <r>
    <d v="2019-10-05T00:29:00"/>
    <x v="7500"/>
    <s v="M"/>
    <n v="58"/>
    <x v="11"/>
    <s v="H"/>
    <s v="Callan"/>
    <s v="Two or More Races"/>
    <b v="1"/>
    <n v="51"/>
    <x v="1"/>
    <x v="111"/>
  </r>
  <r>
    <s v="13/08/2020 6:33"/>
    <x v="7501"/>
    <s v="F"/>
    <n v="58"/>
    <x v="11"/>
    <s v="P"/>
    <s v="Dooley"/>
    <s v="White"/>
    <b v="1"/>
    <n v="51"/>
    <x v="1"/>
    <x v="146"/>
  </r>
  <r>
    <s v="22/04/2019 9:18"/>
    <x v="7502"/>
    <s v="F"/>
    <n v="59"/>
    <x v="11"/>
    <s v="A"/>
    <s v="Stanier"/>
    <s v="White"/>
    <b v="1"/>
    <n v="51"/>
    <x v="0"/>
    <x v="122"/>
  </r>
  <r>
    <d v="2020-11-03T16:09:00"/>
    <x v="7503"/>
    <s v="M"/>
    <n v="59"/>
    <x v="11"/>
    <s v="U"/>
    <s v="Hawkin"/>
    <s v="African American"/>
    <b v="0"/>
    <n v="51"/>
    <x v="0"/>
    <x v="521"/>
  </r>
  <r>
    <d v="2020-11-10T01:35:00"/>
    <x v="7504"/>
    <s v="M"/>
    <n v="60"/>
    <x v="11"/>
    <s v="L"/>
    <s v="Buttner"/>
    <s v="Declined to Identify"/>
    <b v="0"/>
    <n v="51"/>
    <x v="0"/>
    <x v="328"/>
  </r>
  <r>
    <s v="26/01/2020 6:13"/>
    <x v="7505"/>
    <s v="F"/>
    <n v="60"/>
    <x v="11"/>
    <s v="U"/>
    <s v="Offener"/>
    <s v="Declined to Identify"/>
    <b v="0"/>
    <n v="51"/>
    <x v="0"/>
    <x v="137"/>
  </r>
  <r>
    <d v="2020-11-10T05:25:00"/>
    <x v="7506"/>
    <s v="M"/>
    <n v="62"/>
    <x v="11"/>
    <s v="M"/>
    <s v="Crebo"/>
    <s v="African American"/>
    <b v="0"/>
    <n v="51"/>
    <x v="1"/>
    <x v="328"/>
  </r>
  <r>
    <d v="2020-02-03T22:19:00"/>
    <x v="7507"/>
    <s v="M"/>
    <n v="62"/>
    <x v="11"/>
    <s v="Y"/>
    <s v="Wilcocke"/>
    <s v="Two or More Races"/>
    <b v="0"/>
    <n v="51"/>
    <x v="1"/>
    <x v="249"/>
  </r>
  <r>
    <d v="2019-09-04T11:09:00"/>
    <x v="7508"/>
    <s v="M"/>
    <n v="63"/>
    <x v="11"/>
    <s v="C"/>
    <s v="Tawn"/>
    <s v="African American"/>
    <b v="0"/>
    <n v="51"/>
    <x v="1"/>
    <x v="191"/>
  </r>
  <r>
    <s v="21/05/2020 9:49"/>
    <x v="7509"/>
    <s v="M"/>
    <n v="63"/>
    <x v="11"/>
    <s v="D"/>
    <s v="Elsop"/>
    <s v="Asian"/>
    <b v="1"/>
    <n v="51"/>
    <x v="3"/>
    <x v="206"/>
  </r>
  <r>
    <d v="2019-05-09T22:20:00"/>
    <x v="7510"/>
    <s v="F"/>
    <n v="63"/>
    <x v="11"/>
    <s v="S"/>
    <s v="Prazer"/>
    <s v="African American"/>
    <b v="1"/>
    <n v="51"/>
    <x v="0"/>
    <x v="117"/>
  </r>
  <r>
    <s v="16/08/2020 16:11"/>
    <x v="7511"/>
    <s v="M"/>
    <n v="64"/>
    <x v="11"/>
    <s v="C"/>
    <s v="Aspinwall"/>
    <s v="Declined to Identify"/>
    <b v="1"/>
    <n v="51"/>
    <x v="3"/>
    <x v="242"/>
  </r>
  <r>
    <s v="22/06/2020 4:45"/>
    <x v="7512"/>
    <s v="F"/>
    <n v="64"/>
    <x v="11"/>
    <s v="Y"/>
    <s v="Topling"/>
    <s v="White"/>
    <b v="0"/>
    <n v="51"/>
    <x v="1"/>
    <x v="286"/>
  </r>
  <r>
    <s v="22/10/2020 1:57"/>
    <x v="7513"/>
    <s v="M"/>
    <n v="64"/>
    <x v="11"/>
    <s v="W"/>
    <s v="Ghost"/>
    <s v="Two or More Races"/>
    <b v="0"/>
    <n v="51"/>
    <x v="1"/>
    <x v="417"/>
  </r>
  <r>
    <d v="2019-10-10T20:49:00"/>
    <x v="7514"/>
    <s v="F"/>
    <n v="65"/>
    <x v="11"/>
    <s v="D"/>
    <s v="Binestead"/>
    <s v="Native American/Alaska Native"/>
    <b v="1"/>
    <n v="51"/>
    <x v="3"/>
    <x v="63"/>
  </r>
  <r>
    <d v="2020-07-06T09:41:00"/>
    <x v="7515"/>
    <s v="M"/>
    <n v="65"/>
    <x v="11"/>
    <s v="Y"/>
    <s v="Kinnock"/>
    <s v="Native American/Alaska Native"/>
    <b v="0"/>
    <n v="51"/>
    <x v="0"/>
    <x v="333"/>
  </r>
  <r>
    <s v="27/01/2020 9:55"/>
    <x v="7516"/>
    <s v="M"/>
    <n v="65"/>
    <x v="11"/>
    <s v="F"/>
    <s v="Ackermann"/>
    <s v="Pacific Islander"/>
    <b v="1"/>
    <n v="51"/>
    <x v="0"/>
    <x v="160"/>
  </r>
  <r>
    <s v="23/05/2020 3:04"/>
    <x v="7517"/>
    <s v="F"/>
    <n v="66"/>
    <x v="11"/>
    <s v="S"/>
    <s v="Impett"/>
    <s v="Two or More Races"/>
    <b v="0"/>
    <n v="51"/>
    <x v="1"/>
    <x v="48"/>
  </r>
  <r>
    <s v="15/03/2020 17:11"/>
    <x v="7518"/>
    <s v="M"/>
    <n v="67"/>
    <x v="11"/>
    <s v="G"/>
    <s v="Esson"/>
    <s v="Declined to Identify"/>
    <b v="1"/>
    <n v="51"/>
    <x v="1"/>
    <x v="167"/>
  </r>
  <r>
    <d v="2019-05-06T12:03:00"/>
    <x v="7519"/>
    <s v="F"/>
    <n v="67"/>
    <x v="11"/>
    <s v="Q"/>
    <s v="Count"/>
    <s v="White"/>
    <b v="1"/>
    <n v="51"/>
    <x v="1"/>
    <x v="173"/>
  </r>
  <r>
    <d v="2019-07-04T11:58:00"/>
    <x v="7520"/>
    <s v="F"/>
    <n v="68"/>
    <x v="11"/>
    <s v="T"/>
    <s v="D'Oyly"/>
    <s v="White"/>
    <b v="0"/>
    <n v="51"/>
    <x v="7"/>
    <x v="476"/>
  </r>
  <r>
    <s v="28/06/2019 8:18"/>
    <x v="7521"/>
    <s v="M"/>
    <n v="68"/>
    <x v="11"/>
    <s v="T"/>
    <s v="Devaney"/>
    <s v="Declined to Identify"/>
    <b v="0"/>
    <n v="51"/>
    <x v="1"/>
    <x v="348"/>
  </r>
  <r>
    <d v="2019-09-10T23:48:00"/>
    <x v="7522"/>
    <s v="F"/>
    <n v="68"/>
    <x v="11"/>
    <s v="J"/>
    <s v="Betonia"/>
    <s v="Pacific Islander"/>
    <b v="1"/>
    <n v="51"/>
    <x v="1"/>
    <x v="351"/>
  </r>
  <r>
    <d v="2020-12-06T01:36:00"/>
    <x v="7523"/>
    <s v="M"/>
    <n v="68"/>
    <x v="11"/>
    <s v="M"/>
    <s v="Vittle"/>
    <s v="Declined to Identify"/>
    <b v="1"/>
    <n v="51"/>
    <x v="1"/>
    <x v="421"/>
  </r>
  <r>
    <s v="15/06/2020 3:46"/>
    <x v="7524"/>
    <s v="F"/>
    <n v="71"/>
    <x v="11"/>
    <s v="D"/>
    <s v="Hovie"/>
    <s v="Two or More Races"/>
    <b v="1"/>
    <n v="51"/>
    <x v="1"/>
    <x v="288"/>
  </r>
  <r>
    <s v="16/08/2019 3:30"/>
    <x v="7525"/>
    <s v="M"/>
    <n v="71"/>
    <x v="11"/>
    <s v="C"/>
    <s v="Broyd"/>
    <s v="White"/>
    <b v="0"/>
    <n v="51"/>
    <x v="3"/>
    <x v="354"/>
  </r>
  <r>
    <d v="2020-01-04T21:53:00"/>
    <x v="7526"/>
    <s v="F"/>
    <n v="72"/>
    <x v="11"/>
    <s v="D"/>
    <s v="Golding"/>
    <s v="Declined to Identify"/>
    <b v="1"/>
    <n v="51"/>
    <x v="1"/>
    <x v="301"/>
  </r>
  <r>
    <s v="14/08/2020 9:09"/>
    <x v="7527"/>
    <s v="F"/>
    <n v="72"/>
    <x v="11"/>
    <s v="J"/>
    <s v="Bernet"/>
    <s v="Two or More Races"/>
    <b v="0"/>
    <n v="51"/>
    <x v="1"/>
    <x v="239"/>
  </r>
  <r>
    <s v="29/07/2020 10:01"/>
    <x v="7528"/>
    <s v="M"/>
    <n v="73"/>
    <x v="11"/>
    <s v="G"/>
    <s v="Tremblot"/>
    <s v="Native American/Alaska Native"/>
    <b v="0"/>
    <n v="51"/>
    <x v="1"/>
    <x v="314"/>
  </r>
  <r>
    <s v="30/10/2020 23:44"/>
    <x v="7529"/>
    <s v="M"/>
    <n v="73"/>
    <x v="11"/>
    <s v="H"/>
    <s v="Ollie"/>
    <s v="White"/>
    <b v="0"/>
    <n v="51"/>
    <x v="1"/>
    <x v="472"/>
  </r>
  <r>
    <s v="23/10/2020 18:08"/>
    <x v="7530"/>
    <s v="F"/>
    <n v="73"/>
    <x v="11"/>
    <s v="P"/>
    <s v="Corr"/>
    <s v="Two or More Races"/>
    <b v="1"/>
    <n v="51"/>
    <x v="0"/>
    <x v="572"/>
  </r>
  <r>
    <s v="27/06/2020 2:50"/>
    <x v="7531"/>
    <s v="M"/>
    <n v="73"/>
    <x v="11"/>
    <s v="P"/>
    <s v="Giacomasso"/>
    <s v="African American"/>
    <b v="1"/>
    <n v="51"/>
    <x v="0"/>
    <x v="132"/>
  </r>
  <r>
    <s v="26/02/2020 10:01"/>
    <x v="7532"/>
    <s v="F"/>
    <n v="73"/>
    <x v="11"/>
    <s v="F"/>
    <s v="Dring"/>
    <s v="Native American/Alaska Native"/>
    <b v="1"/>
    <n v="51"/>
    <x v="1"/>
    <x v="230"/>
  </r>
  <r>
    <s v="22/05/2020 9:48"/>
    <x v="7533"/>
    <s v="F"/>
    <n v="74"/>
    <x v="11"/>
    <s v="B"/>
    <s v="Cornew"/>
    <s v="White"/>
    <b v="0"/>
    <n v="51"/>
    <x v="1"/>
    <x v="482"/>
  </r>
  <r>
    <s v="23/04/2019 19:21"/>
    <x v="7534"/>
    <s v="M"/>
    <n v="74"/>
    <x v="11"/>
    <s v="K"/>
    <s v="Childe"/>
    <s v="White"/>
    <b v="1"/>
    <n v="51"/>
    <x v="6"/>
    <x v="563"/>
  </r>
  <r>
    <s v="18/09/2019 0:05"/>
    <x v="7535"/>
    <s v="F"/>
    <n v="74"/>
    <x v="11"/>
    <s v="R"/>
    <s v="Suche"/>
    <s v="African American"/>
    <b v="0"/>
    <n v="51"/>
    <x v="2"/>
    <x v="31"/>
  </r>
  <r>
    <s v="21/01/2020 3:31"/>
    <x v="7536"/>
    <s v="M"/>
    <n v="74"/>
    <x v="11"/>
    <s v="Y"/>
    <s v="Lafford"/>
    <s v="Asian"/>
    <b v="0"/>
    <n v="51"/>
    <x v="1"/>
    <x v="247"/>
  </r>
  <r>
    <s v="19/07/2020 22:49"/>
    <x v="7537"/>
    <s v="F"/>
    <n v="74"/>
    <x v="11"/>
    <s v="A"/>
    <s v="Minghetti"/>
    <s v="Asian"/>
    <b v="0"/>
    <n v="51"/>
    <x v="1"/>
    <x v="70"/>
  </r>
  <r>
    <d v="2020-09-10T07:54:00"/>
    <x v="7538"/>
    <s v="M"/>
    <n v="75"/>
    <x v="11"/>
    <s v="S"/>
    <s v="Blackstock"/>
    <s v="African American"/>
    <b v="0"/>
    <n v="51"/>
    <x v="3"/>
    <x v="316"/>
  </r>
  <r>
    <d v="2019-11-08T06:45:00"/>
    <x v="7539"/>
    <s v="F"/>
    <n v="75"/>
    <x v="11"/>
    <s v="B"/>
    <s v="O'Hearn"/>
    <s v="African American"/>
    <b v="1"/>
    <n v="51"/>
    <x v="1"/>
    <x v="88"/>
  </r>
  <r>
    <d v="2019-04-11T14:54:00"/>
    <x v="7540"/>
    <s v="M"/>
    <n v="76"/>
    <x v="11"/>
    <s v="T"/>
    <s v="Avann"/>
    <s v="African American"/>
    <b v="1"/>
    <n v="51"/>
    <x v="1"/>
    <x v="127"/>
  </r>
  <r>
    <s v="24/08/2020 6:41"/>
    <x v="7541"/>
    <s v="F"/>
    <n v="76"/>
    <x v="11"/>
    <s v="U"/>
    <s v="Gravatt"/>
    <s v="Pacific Islander"/>
    <b v="1"/>
    <n v="51"/>
    <x v="0"/>
    <x v="403"/>
  </r>
  <r>
    <s v="16/07/2020 2:15"/>
    <x v="7542"/>
    <s v="F"/>
    <n v="78"/>
    <x v="11"/>
    <s v="V"/>
    <s v="Snarie"/>
    <s v="Declined to Identify"/>
    <b v="0"/>
    <n v="51"/>
    <x v="3"/>
    <x v="136"/>
  </r>
  <r>
    <s v="14/04/2020 20:01"/>
    <x v="7543"/>
    <s v="F"/>
    <n v="79"/>
    <x v="11"/>
    <s v="F"/>
    <s v="Buey"/>
    <s v="White"/>
    <b v="1"/>
    <n v="51"/>
    <x v="0"/>
    <x v="298"/>
  </r>
  <r>
    <s v="20/07/2019 10:31"/>
    <x v="7544"/>
    <s v="F"/>
    <n v="79"/>
    <x v="11"/>
    <s v="W"/>
    <s v="Dionisetto"/>
    <s v="Pacific Islander"/>
    <b v="1"/>
    <n v="51"/>
    <x v="0"/>
    <x v="554"/>
  </r>
  <r>
    <s v="21/12/2019 14:49"/>
    <x v="7545"/>
    <s v="F"/>
    <n v="79"/>
    <x v="11"/>
    <s v="E"/>
    <s v="Maxwell"/>
    <s v="African American"/>
    <b v="0"/>
    <n v="51"/>
    <x v="1"/>
    <x v="336"/>
  </r>
  <r>
    <s v="17/05/2020 15:12"/>
    <x v="7546"/>
    <s v="M"/>
    <n v="1"/>
    <x v="0"/>
    <s v="P"/>
    <s v="Standring"/>
    <s v="Declined to Identify"/>
    <b v="0"/>
    <n v="52"/>
    <x v="5"/>
    <x v="407"/>
  </r>
  <r>
    <s v="22/12/2019 3:40"/>
    <x v="7547"/>
    <s v="F"/>
    <n v="41"/>
    <x v="0"/>
    <s v="G"/>
    <s v="Guerre"/>
    <s v="Pacific Islander"/>
    <b v="0"/>
    <n v="52"/>
    <x v="1"/>
    <x v="435"/>
  </r>
  <r>
    <s v="17/01/2020 17:08"/>
    <x v="7548"/>
    <s v="F"/>
    <n v="47"/>
    <x v="0"/>
    <s v="X"/>
    <s v="Favill"/>
    <s v="Declined to Identify"/>
    <b v="1"/>
    <n v="52"/>
    <x v="1"/>
    <x v="558"/>
  </r>
  <r>
    <d v="2020-04-07T01:30:00"/>
    <x v="7549"/>
    <s v="M"/>
    <n v="50"/>
    <x v="0"/>
    <s v="D"/>
    <s v="Aronovich"/>
    <s v="Asian"/>
    <b v="1"/>
    <n v="52"/>
    <x v="1"/>
    <x v="541"/>
  </r>
  <r>
    <s v="29/05/2019 0:21"/>
    <x v="7550"/>
    <s v="F"/>
    <n v="77"/>
    <x v="0"/>
    <s v="U"/>
    <s v="Keast"/>
    <s v="Two or More Races"/>
    <b v="1"/>
    <n v="52"/>
    <x v="1"/>
    <x v="95"/>
  </r>
  <r>
    <s v="28/05/2019 13:19"/>
    <x v="7551"/>
    <s v="F"/>
    <n v="77"/>
    <x v="0"/>
    <s v="E"/>
    <s v="Lettuce"/>
    <s v="White"/>
    <b v="0"/>
    <n v="52"/>
    <x v="0"/>
    <x v="203"/>
  </r>
  <r>
    <s v="13/08/2020 3:57"/>
    <x v="7552"/>
    <s v="M"/>
    <n v="19"/>
    <x v="1"/>
    <s v="E"/>
    <s v="Simner"/>
    <s v="White"/>
    <b v="0"/>
    <n v="52"/>
    <x v="3"/>
    <x v="146"/>
  </r>
  <r>
    <s v="17/12/2019 4:25"/>
    <x v="7553"/>
    <s v="M"/>
    <n v="22"/>
    <x v="1"/>
    <s v="F"/>
    <s v="Yanson"/>
    <s v="White"/>
    <b v="1"/>
    <n v="52"/>
    <x v="1"/>
    <x v="539"/>
  </r>
  <r>
    <s v="15/04/2019 21:33"/>
    <x v="7554"/>
    <s v="F"/>
    <n v="35"/>
    <x v="1"/>
    <s v="P"/>
    <s v="Bielfelt"/>
    <s v="Pacific Islander"/>
    <b v="1"/>
    <n v="52"/>
    <x v="2"/>
    <x v="306"/>
  </r>
  <r>
    <s v="31/05/2020 3:58"/>
    <x v="7555"/>
    <s v="F"/>
    <n v="60"/>
    <x v="1"/>
    <s v="G"/>
    <s v="Kachel"/>
    <s v="White"/>
    <b v="0"/>
    <n v="52"/>
    <x v="1"/>
    <x v="295"/>
  </r>
  <r>
    <s v="19/03/2020 18:39"/>
    <x v="7556"/>
    <s v="M"/>
    <n v="78"/>
    <x v="1"/>
    <s v="P"/>
    <s v="Corradini"/>
    <s v="Two or More Races"/>
    <b v="1"/>
    <n v="52"/>
    <x v="1"/>
    <x v="8"/>
  </r>
  <r>
    <d v="2019-02-12T12:39:00"/>
    <x v="7557"/>
    <s v="F"/>
    <n v="13"/>
    <x v="2"/>
    <s v="D"/>
    <s v="Coppard"/>
    <s v="African American"/>
    <b v="1"/>
    <n v="52"/>
    <x v="0"/>
    <x v="473"/>
  </r>
  <r>
    <s v="27/02/2020 23:10"/>
    <x v="7558"/>
    <s v="M"/>
    <n v="35"/>
    <x v="2"/>
    <s v="K"/>
    <s v="Hobbing"/>
    <s v="Pacific Islander"/>
    <b v="1"/>
    <n v="52"/>
    <x v="1"/>
    <x v="115"/>
  </r>
  <r>
    <d v="2019-07-07T01:50:00"/>
    <x v="7559"/>
    <s v="F"/>
    <n v="72"/>
    <x v="2"/>
    <s v="C"/>
    <s v="Marchington"/>
    <s v="Pacific Islander"/>
    <b v="0"/>
    <n v="52"/>
    <x v="1"/>
    <x v="491"/>
  </r>
  <r>
    <s v="25/06/2020 10:03"/>
    <x v="7560"/>
    <s v="M"/>
    <n v="72"/>
    <x v="2"/>
    <s v="H"/>
    <s v="Swine"/>
    <s v="Two or More Races"/>
    <b v="0"/>
    <n v="52"/>
    <x v="1"/>
    <x v="128"/>
  </r>
  <r>
    <s v="16/08/2019 21:46"/>
    <x v="7561"/>
    <s v="F"/>
    <n v="3"/>
    <x v="3"/>
    <s v="S"/>
    <s v="Hutton"/>
    <s v="White"/>
    <b v="0"/>
    <n v="52"/>
    <x v="1"/>
    <x v="354"/>
  </r>
  <r>
    <s v="22/05/2020 9:06"/>
    <x v="7562"/>
    <s v="F"/>
    <n v="51"/>
    <x v="3"/>
    <s v="Z"/>
    <s v="Blaylock"/>
    <s v="African American"/>
    <b v="0"/>
    <n v="52"/>
    <x v="0"/>
    <x v="482"/>
  </r>
  <r>
    <s v="19/04/2019 3:14"/>
    <x v="7563"/>
    <s v="M"/>
    <n v="2"/>
    <x v="4"/>
    <s v="X"/>
    <s v="Battin"/>
    <s v="White"/>
    <b v="0"/>
    <n v="52"/>
    <x v="7"/>
    <x v="161"/>
  </r>
  <r>
    <d v="2020-03-01T02:36:00"/>
    <x v="7564"/>
    <s v="M"/>
    <n v="12"/>
    <x v="4"/>
    <s v="K"/>
    <s v="Leabeater"/>
    <s v="African American"/>
    <b v="0"/>
    <n v="52"/>
    <x v="5"/>
    <x v="550"/>
  </r>
  <r>
    <d v="2020-09-04T07:08:00"/>
    <x v="7565"/>
    <s v="F"/>
    <n v="71"/>
    <x v="4"/>
    <s v="U"/>
    <s v="Chinnock"/>
    <s v="White"/>
    <b v="0"/>
    <n v="52"/>
    <x v="6"/>
    <x v="486"/>
  </r>
  <r>
    <s v="22/10/2020 16:34"/>
    <x v="7566"/>
    <s v="M"/>
    <n v="18"/>
    <x v="5"/>
    <s v="F"/>
    <s v="Keogh"/>
    <s v="Native American/Alaska Native"/>
    <b v="0"/>
    <n v="52"/>
    <x v="1"/>
    <x v="417"/>
  </r>
  <r>
    <s v="21/05/2019 5:17"/>
    <x v="7567"/>
    <s v="M"/>
    <n v="31"/>
    <x v="5"/>
    <s v="O"/>
    <s v="Innes"/>
    <s v="Native American/Alaska Native"/>
    <b v="1"/>
    <n v="52"/>
    <x v="5"/>
    <x v="424"/>
  </r>
  <r>
    <d v="2020-12-10T23:20:00"/>
    <x v="7568"/>
    <s v="F"/>
    <n v="35"/>
    <x v="5"/>
    <s v="M"/>
    <s v="Venes"/>
    <s v="Declined to Identify"/>
    <b v="0"/>
    <n v="52"/>
    <x v="1"/>
    <x v="74"/>
  </r>
  <r>
    <s v="13/09/2019 12:51"/>
    <x v="7569"/>
    <s v="F"/>
    <n v="48"/>
    <x v="5"/>
    <s v="U"/>
    <s v="Perch"/>
    <s v="African American"/>
    <b v="1"/>
    <n v="52"/>
    <x v="1"/>
    <x v="28"/>
  </r>
  <r>
    <d v="2019-04-06T23:16:00"/>
    <x v="7570"/>
    <s v="M"/>
    <n v="59"/>
    <x v="5"/>
    <s v="H"/>
    <s v="Elster"/>
    <s v="Pacific Islander"/>
    <b v="1"/>
    <n v="52"/>
    <x v="1"/>
    <x v="221"/>
  </r>
  <r>
    <s v="17/04/2020 6:29"/>
    <x v="7571"/>
    <s v="M"/>
    <n v="78"/>
    <x v="5"/>
    <s v="I"/>
    <s v="Docket"/>
    <s v="African American"/>
    <b v="1"/>
    <n v="52"/>
    <x v="0"/>
    <x v="557"/>
  </r>
  <r>
    <s v="28/05/2020 6:26"/>
    <x v="7572"/>
    <s v="M"/>
    <n v="14"/>
    <x v="6"/>
    <s v="S"/>
    <s v="Elvidge"/>
    <s v="African American"/>
    <b v="1"/>
    <n v="52"/>
    <x v="1"/>
    <x v="182"/>
  </r>
  <r>
    <d v="2020-03-06T03:13:00"/>
    <x v="7573"/>
    <s v="M"/>
    <n v="23"/>
    <x v="6"/>
    <s v="Y"/>
    <s v="Gostridge"/>
    <s v="African American"/>
    <b v="0"/>
    <n v="52"/>
    <x v="4"/>
    <x v="342"/>
  </r>
  <r>
    <d v="2020-03-04T13:19:00"/>
    <x v="7574"/>
    <s v="F"/>
    <n v="25"/>
    <x v="6"/>
    <s v="U"/>
    <s v="Sagg"/>
    <s v="Declined to Identify"/>
    <b v="0"/>
    <n v="52"/>
    <x v="5"/>
    <x v="113"/>
  </r>
  <r>
    <d v="2019-11-10T01:56:00"/>
    <x v="7575"/>
    <s v="F"/>
    <n v="29"/>
    <x v="6"/>
    <s v="J"/>
    <s v="Landrick"/>
    <s v="Asian"/>
    <b v="0"/>
    <n v="52"/>
    <x v="1"/>
    <x v="471"/>
  </r>
  <r>
    <s v="29/12/2019 4:17"/>
    <x v="7576"/>
    <s v="F"/>
    <n v="44"/>
    <x v="6"/>
    <s v="Z"/>
    <s v="Eastabrook"/>
    <s v="Native American/Alaska Native"/>
    <b v="0"/>
    <n v="52"/>
    <x v="1"/>
    <x v="47"/>
  </r>
  <r>
    <d v="2020-09-10T02:07:00"/>
    <x v="7577"/>
    <s v="F"/>
    <n v="7"/>
    <x v="7"/>
    <s v="I"/>
    <s v="Gartin"/>
    <s v="Two or More Races"/>
    <b v="0"/>
    <n v="52"/>
    <x v="1"/>
    <x v="316"/>
  </r>
  <r>
    <s v="14/04/2020 13:14"/>
    <x v="7578"/>
    <s v="M"/>
    <n v="24"/>
    <x v="7"/>
    <s v="R"/>
    <s v="Hanmer"/>
    <s v="African American"/>
    <b v="1"/>
    <n v="52"/>
    <x v="1"/>
    <x v="298"/>
  </r>
  <r>
    <s v="13/06/2020 9:29"/>
    <x v="7579"/>
    <s v="F"/>
    <n v="27"/>
    <x v="7"/>
    <s v="Q"/>
    <s v="Pedler"/>
    <s v="Native American/Alaska Native"/>
    <b v="1"/>
    <n v="52"/>
    <x v="3"/>
    <x v="4"/>
  </r>
  <r>
    <s v="18/10/2020 3:57"/>
    <x v="7580"/>
    <s v="M"/>
    <n v="37"/>
    <x v="7"/>
    <s v="B"/>
    <s v="Casoni"/>
    <s v="White"/>
    <b v="0"/>
    <n v="52"/>
    <x v="1"/>
    <x v="313"/>
  </r>
  <r>
    <d v="2020-03-08T08:24:00"/>
    <x v="7581"/>
    <s v="M"/>
    <n v="61"/>
    <x v="7"/>
    <s v="J"/>
    <s v="Methven"/>
    <s v="Asian"/>
    <b v="1"/>
    <n v="52"/>
    <x v="3"/>
    <x v="261"/>
  </r>
  <r>
    <d v="2019-05-11T09:45:00"/>
    <x v="7582"/>
    <s v="F"/>
    <n v="61"/>
    <x v="7"/>
    <s v="U"/>
    <s v="McLarty"/>
    <s v="White"/>
    <b v="0"/>
    <n v="52"/>
    <x v="0"/>
    <x v="189"/>
  </r>
  <r>
    <s v="25/04/2019 0:44"/>
    <x v="7583"/>
    <s v="M"/>
    <n v="10"/>
    <x v="8"/>
    <s v="B"/>
    <s v="Duham"/>
    <s v="African American"/>
    <b v="1"/>
    <n v="52"/>
    <x v="3"/>
    <x v="337"/>
  </r>
  <r>
    <s v="18/09/2020 13:53"/>
    <x v="7584"/>
    <s v="M"/>
    <n v="12"/>
    <x v="8"/>
    <s v="O"/>
    <s v="Kleen"/>
    <s v="African American"/>
    <b v="0"/>
    <n v="52"/>
    <x v="0"/>
    <x v="364"/>
  </r>
  <r>
    <s v="27/02/2020 11:54"/>
    <x v="7585"/>
    <s v="F"/>
    <n v="22"/>
    <x v="8"/>
    <s v="O"/>
    <s v="de Clerk"/>
    <s v="White"/>
    <b v="0"/>
    <n v="52"/>
    <x v="0"/>
    <x v="115"/>
  </r>
  <r>
    <s v="24/04/2019 6:00"/>
    <x v="7586"/>
    <s v="F"/>
    <n v="34"/>
    <x v="8"/>
    <s v="F"/>
    <s v="Plunkett"/>
    <s v="Two or More Races"/>
    <b v="1"/>
    <n v="52"/>
    <x v="1"/>
    <x v="514"/>
  </r>
  <r>
    <d v="2020-05-07T18:32:00"/>
    <x v="7587"/>
    <s v="F"/>
    <n v="6"/>
    <x v="9"/>
    <s v="I"/>
    <s v="Helks"/>
    <s v="Asian"/>
    <b v="0"/>
    <n v="52"/>
    <x v="1"/>
    <x v="218"/>
  </r>
  <r>
    <d v="2020-04-04T05:43:00"/>
    <x v="7588"/>
    <s v="F"/>
    <n v="34"/>
    <x v="9"/>
    <s v="V"/>
    <s v="Works"/>
    <s v="White"/>
    <b v="1"/>
    <n v="52"/>
    <x v="1"/>
    <x v="268"/>
  </r>
  <r>
    <d v="2019-04-09T03:50:00"/>
    <x v="7589"/>
    <s v="M"/>
    <n v="48"/>
    <x v="9"/>
    <s v="U"/>
    <s v="Bedrosian"/>
    <s v="Declined to Identify"/>
    <b v="1"/>
    <n v="52"/>
    <x v="0"/>
    <x v="309"/>
  </r>
  <r>
    <s v="17/11/2019 20:18"/>
    <x v="7590"/>
    <s v="M"/>
    <n v="66"/>
    <x v="9"/>
    <s v="C"/>
    <s v="Huddle"/>
    <s v="Asian"/>
    <b v="1"/>
    <n v="52"/>
    <x v="1"/>
    <x v="296"/>
  </r>
  <r>
    <s v="18/03/2020 7:20"/>
    <x v="7591"/>
    <s v="M"/>
    <n v="11"/>
    <x v="10"/>
    <s v="R"/>
    <s v="Brereton"/>
    <s v="Native American/Alaska Native"/>
    <b v="1"/>
    <n v="52"/>
    <x v="4"/>
    <x v="478"/>
  </r>
  <r>
    <s v="26/01/2020 16:26"/>
    <x v="7592"/>
    <s v="M"/>
    <n v="49"/>
    <x v="10"/>
    <s v="G"/>
    <s v="Greeding"/>
    <s v="African American"/>
    <b v="1"/>
    <n v="52"/>
    <x v="1"/>
    <x v="137"/>
  </r>
  <r>
    <d v="2020-05-08T13:50:00"/>
    <x v="7593"/>
    <s v="F"/>
    <n v="72"/>
    <x v="10"/>
    <s v="C"/>
    <s v="Bashford"/>
    <s v="Two or More Races"/>
    <b v="1"/>
    <n v="52"/>
    <x v="1"/>
    <x v="11"/>
  </r>
  <r>
    <d v="2019-10-09T11:37:00"/>
    <x v="7594"/>
    <s v="M"/>
    <n v="1"/>
    <x v="11"/>
    <s v="L"/>
    <s v="Vickers"/>
    <s v="African American"/>
    <b v="0"/>
    <n v="52"/>
    <x v="1"/>
    <x v="93"/>
  </r>
  <r>
    <s v="21/05/2020 15:24"/>
    <x v="7595"/>
    <s v="M"/>
    <n v="2"/>
    <x v="11"/>
    <s v="F"/>
    <s v="Stollhofer"/>
    <s v="White"/>
    <b v="1"/>
    <n v="52"/>
    <x v="1"/>
    <x v="206"/>
  </r>
  <r>
    <d v="2019-03-04T06:51:00"/>
    <x v="7596"/>
    <s v="F"/>
    <n v="2"/>
    <x v="11"/>
    <s v="I"/>
    <s v="Betonia"/>
    <s v="Two or More Races"/>
    <b v="1"/>
    <n v="52"/>
    <x v="1"/>
    <x v="357"/>
  </r>
  <r>
    <s v="18/06/2019 23:15"/>
    <x v="7597"/>
    <s v="F"/>
    <n v="5"/>
    <x v="11"/>
    <s v="T"/>
    <s v="McCahey"/>
    <s v="Pacific Islander"/>
    <b v="0"/>
    <n v="52"/>
    <x v="1"/>
    <x v="468"/>
  </r>
  <r>
    <d v="2020-01-05T14:15:00"/>
    <x v="7598"/>
    <s v="M"/>
    <n v="5"/>
    <x v="11"/>
    <s v="G"/>
    <s v="Bain"/>
    <s v="Two or More Races"/>
    <b v="0"/>
    <n v="52"/>
    <x v="1"/>
    <x v="284"/>
  </r>
  <r>
    <d v="2019-01-04T06:07:00"/>
    <x v="7599"/>
    <s v="F"/>
    <n v="6"/>
    <x v="11"/>
    <s v="L"/>
    <s v="McCarrison"/>
    <s v="White"/>
    <b v="1"/>
    <n v="52"/>
    <x v="1"/>
    <x v="347"/>
  </r>
  <r>
    <d v="2020-01-01T10:03:00"/>
    <x v="7600"/>
    <s v="M"/>
    <n v="6"/>
    <x v="11"/>
    <s v="W"/>
    <s v="Colvin"/>
    <s v="Asian"/>
    <b v="1"/>
    <n v="52"/>
    <x v="0"/>
    <x v="24"/>
  </r>
  <r>
    <s v="15/09/2020 20:21"/>
    <x v="7601"/>
    <s v="M"/>
    <n v="7"/>
    <x v="11"/>
    <s v="S"/>
    <s v="Forge"/>
    <s v="Two or More Races"/>
    <b v="0"/>
    <n v="52"/>
    <x v="1"/>
    <x v="503"/>
  </r>
  <r>
    <d v="2019-12-06T18:43:00"/>
    <x v="7602"/>
    <s v="F"/>
    <n v="7"/>
    <x v="11"/>
    <s v="Z"/>
    <s v="Bonifazio"/>
    <s v="White"/>
    <b v="0"/>
    <n v="52"/>
    <x v="1"/>
    <x v="210"/>
  </r>
  <r>
    <s v="19/10/2019 15:22"/>
    <x v="7603"/>
    <s v="F"/>
    <n v="7"/>
    <x v="11"/>
    <s v="O"/>
    <s v="Scotson"/>
    <s v="Declined to Identify"/>
    <b v="1"/>
    <n v="52"/>
    <x v="4"/>
    <x v="304"/>
  </r>
  <r>
    <s v="27/08/2019 15:20"/>
    <x v="7604"/>
    <s v="F"/>
    <n v="8"/>
    <x v="11"/>
    <s v="E"/>
    <s v="Hinstridge"/>
    <s v="Native American/Alaska Native"/>
    <b v="1"/>
    <n v="52"/>
    <x v="1"/>
    <x v="405"/>
  </r>
  <r>
    <s v="23/10/2020 1:08"/>
    <x v="7605"/>
    <s v="F"/>
    <n v="8"/>
    <x v="11"/>
    <s v="M"/>
    <s v="Baldwin"/>
    <s v="Pacific Islander"/>
    <b v="1"/>
    <n v="52"/>
    <x v="1"/>
    <x v="572"/>
  </r>
  <r>
    <s v="17/09/2019 13:31"/>
    <x v="7606"/>
    <s v="F"/>
    <n v="9"/>
    <x v="11"/>
    <s v="L"/>
    <s v="Burnsell"/>
    <s v="Two or More Races"/>
    <b v="1"/>
    <n v="52"/>
    <x v="1"/>
    <x v="300"/>
  </r>
  <r>
    <s v="16/06/2020 11:49"/>
    <x v="7607"/>
    <s v="F"/>
    <n v="9"/>
    <x v="11"/>
    <s v="M"/>
    <s v="Loveland"/>
    <s v="African American"/>
    <b v="1"/>
    <n v="52"/>
    <x v="1"/>
    <x v="346"/>
  </r>
  <r>
    <d v="2019-10-07T13:28:00"/>
    <x v="7608"/>
    <s v="M"/>
    <n v="10"/>
    <x v="11"/>
    <s v="J"/>
    <s v="Hillhouse"/>
    <s v="White"/>
    <b v="0"/>
    <n v="52"/>
    <x v="5"/>
    <x v="237"/>
  </r>
  <r>
    <s v="21/08/2019 3:43"/>
    <x v="7609"/>
    <s v="F"/>
    <n v="10"/>
    <x v="11"/>
    <s v="Q"/>
    <s v="Karadzas"/>
    <s v="Declined to Identify"/>
    <b v="1"/>
    <n v="52"/>
    <x v="6"/>
    <x v="438"/>
  </r>
  <r>
    <d v="2019-12-07T22:00:00"/>
    <x v="7610"/>
    <s v="F"/>
    <n v="11"/>
    <x v="11"/>
    <s v="V"/>
    <s v="Gwatkin"/>
    <s v="Declined to Identify"/>
    <b v="1"/>
    <n v="52"/>
    <x v="1"/>
    <x v="125"/>
  </r>
  <r>
    <d v="2019-05-08T20:41:00"/>
    <x v="7611"/>
    <s v="F"/>
    <n v="11"/>
    <x v="11"/>
    <s v="Q"/>
    <s v="Linham"/>
    <s v="White"/>
    <b v="1"/>
    <n v="52"/>
    <x v="1"/>
    <x v="25"/>
  </r>
  <r>
    <s v="18/08/2019 2:58"/>
    <x v="7612"/>
    <s v="M"/>
    <n v="11"/>
    <x v="11"/>
    <s v="J"/>
    <s v="Nock"/>
    <s v="Declined to Identify"/>
    <b v="0"/>
    <n v="52"/>
    <x v="3"/>
    <x v="80"/>
  </r>
  <r>
    <s v="18/05/2019 2:39"/>
    <x v="7613"/>
    <s v="M"/>
    <n v="11"/>
    <x v="11"/>
    <s v="H"/>
    <s v="Bennetts"/>
    <s v="Asian"/>
    <b v="0"/>
    <n v="52"/>
    <x v="0"/>
    <x v="139"/>
  </r>
  <r>
    <s v="15/06/2020 18:04"/>
    <x v="7614"/>
    <s v="M"/>
    <n v="12"/>
    <x v="11"/>
    <s v="K"/>
    <s v="Curteis"/>
    <s v="Asian"/>
    <b v="1"/>
    <n v="52"/>
    <x v="3"/>
    <x v="288"/>
  </r>
  <r>
    <d v="2019-10-09T12:10:00"/>
    <x v="7615"/>
    <s v="M"/>
    <n v="12"/>
    <x v="11"/>
    <s v="V"/>
    <s v="Gogarty"/>
    <s v="African American"/>
    <b v="1"/>
    <n v="52"/>
    <x v="3"/>
    <x v="93"/>
  </r>
  <r>
    <s v="29/06/2020 17:17"/>
    <x v="7616"/>
    <s v="M"/>
    <n v="13"/>
    <x v="11"/>
    <s v="Z"/>
    <s v="Robuchon"/>
    <s v="Declined to Identify"/>
    <b v="1"/>
    <n v="52"/>
    <x v="1"/>
    <x v="214"/>
  </r>
  <r>
    <s v="24/01/2020 11:47"/>
    <x v="7617"/>
    <s v="M"/>
    <n v="13"/>
    <x v="11"/>
    <s v="N"/>
    <s v="Lehr"/>
    <s v="White"/>
    <b v="0"/>
    <n v="52"/>
    <x v="1"/>
    <x v="446"/>
  </r>
  <r>
    <s v="16/01/2020 20:05"/>
    <x v="7618"/>
    <s v="M"/>
    <n v="14"/>
    <x v="11"/>
    <s v="H"/>
    <s v="Ponting"/>
    <s v="Two or More Races"/>
    <b v="1"/>
    <n v="52"/>
    <x v="1"/>
    <x v="57"/>
  </r>
  <r>
    <s v="28/12/2019 3:23"/>
    <x v="7619"/>
    <s v="M"/>
    <n v="14"/>
    <x v="11"/>
    <s v="F"/>
    <s v="Lillgard"/>
    <s v="Asian"/>
    <b v="0"/>
    <n v="52"/>
    <x v="1"/>
    <x v="266"/>
  </r>
  <r>
    <s v="25/09/2020 23:55"/>
    <x v="7620"/>
    <s v="M"/>
    <n v="14"/>
    <x v="11"/>
    <s v="W"/>
    <s v="Dallewater"/>
    <s v="Native American/Alaska Native"/>
    <b v="1"/>
    <n v="52"/>
    <x v="3"/>
    <x v="534"/>
  </r>
  <r>
    <s v="23/01/2020 11:26"/>
    <x v="7621"/>
    <s v="F"/>
    <n v="15"/>
    <x v="11"/>
    <s v="J"/>
    <s v="Roots"/>
    <s v="Native American/Alaska Native"/>
    <b v="1"/>
    <n v="52"/>
    <x v="1"/>
    <x v="489"/>
  </r>
  <r>
    <s v="29/04/2019 10:51"/>
    <x v="7622"/>
    <s v="M"/>
    <n v="15"/>
    <x v="11"/>
    <s v="Z"/>
    <s v="Klimshuk"/>
    <s v="White"/>
    <b v="1"/>
    <n v="52"/>
    <x v="1"/>
    <x v="432"/>
  </r>
  <r>
    <s v="18/11/2019 1:23"/>
    <x v="7623"/>
    <s v="M"/>
    <n v="15"/>
    <x v="11"/>
    <s v="J"/>
    <s v="Buie"/>
    <s v="African American"/>
    <b v="0"/>
    <n v="52"/>
    <x v="0"/>
    <x v="400"/>
  </r>
  <r>
    <d v="2019-01-07T05:58:00"/>
    <x v="7624"/>
    <s v="F"/>
    <n v="17"/>
    <x v="11"/>
    <s v="F"/>
    <s v="Giannassi"/>
    <s v="Two or More Races"/>
    <b v="1"/>
    <n v="52"/>
    <x v="1"/>
    <x v="425"/>
  </r>
  <r>
    <s v="19/12/2019 22:13"/>
    <x v="7625"/>
    <s v="M"/>
    <n v="17"/>
    <x v="11"/>
    <s v="U"/>
    <s v="Ockendon"/>
    <s v="White"/>
    <b v="0"/>
    <n v="52"/>
    <x v="4"/>
    <x v="501"/>
  </r>
  <r>
    <d v="2020-02-04T19:31:00"/>
    <x v="7626"/>
    <s v="NC"/>
    <n v="17"/>
    <x v="11"/>
    <s v="O"/>
    <s v="Puddicombe"/>
    <s v="African American"/>
    <b v="0"/>
    <n v="52"/>
    <x v="1"/>
    <x v="504"/>
  </r>
  <r>
    <s v="17/04/2020 14:12"/>
    <x v="7627"/>
    <s v="F"/>
    <n v="18"/>
    <x v="11"/>
    <s v="H"/>
    <s v="O'Corrin"/>
    <s v="Declined to Identify"/>
    <b v="1"/>
    <n v="52"/>
    <x v="1"/>
    <x v="557"/>
  </r>
  <r>
    <s v="22/06/2019 20:32"/>
    <x v="7628"/>
    <s v="F"/>
    <n v="19"/>
    <x v="11"/>
    <s v="P"/>
    <s v="Yeld"/>
    <s v="White"/>
    <b v="0"/>
    <n v="52"/>
    <x v="1"/>
    <x v="276"/>
  </r>
  <r>
    <d v="2020-08-06T01:53:00"/>
    <x v="7629"/>
    <s v="F"/>
    <n v="19"/>
    <x v="11"/>
    <s v="K"/>
    <s v="Pellissier"/>
    <s v="Two or More Races"/>
    <b v="0"/>
    <n v="52"/>
    <x v="0"/>
    <x v="315"/>
  </r>
  <r>
    <s v="16/04/2019 19:32"/>
    <x v="7630"/>
    <s v="M"/>
    <n v="19"/>
    <x v="11"/>
    <s v="Y"/>
    <s v="Brennan"/>
    <s v="Asian"/>
    <b v="0"/>
    <n v="52"/>
    <x v="5"/>
    <x v="197"/>
  </r>
  <r>
    <s v="20/02/2020 2:31"/>
    <x v="7631"/>
    <s v="M"/>
    <n v="20"/>
    <x v="11"/>
    <s v="Q"/>
    <s v="Boole"/>
    <s v="Declined to Identify"/>
    <b v="0"/>
    <n v="52"/>
    <x v="3"/>
    <x v="391"/>
  </r>
  <r>
    <d v="2019-02-11T14:32:00"/>
    <x v="7632"/>
    <s v="F"/>
    <n v="20"/>
    <x v="11"/>
    <s v="F"/>
    <s v="Stacy"/>
    <s v="African American"/>
    <b v="0"/>
    <n v="52"/>
    <x v="3"/>
    <x v="9"/>
  </r>
  <r>
    <d v="2019-04-12T15:37:00"/>
    <x v="7633"/>
    <s v="F"/>
    <n v="20"/>
    <x v="11"/>
    <s v="X"/>
    <s v="Heintzsch"/>
    <s v="White"/>
    <b v="0"/>
    <n v="52"/>
    <x v="0"/>
    <x v="565"/>
  </r>
  <r>
    <s v="28/07/2020 11:59"/>
    <x v="7634"/>
    <s v="M"/>
    <n v="20"/>
    <x v="11"/>
    <s v="O"/>
    <s v="Cottrill"/>
    <s v="White"/>
    <b v="1"/>
    <n v="52"/>
    <x v="1"/>
    <x v="142"/>
  </r>
  <r>
    <s v="20/09/2020 15:21"/>
    <x v="7635"/>
    <s v="F"/>
    <n v="20"/>
    <x v="11"/>
    <s v="O"/>
    <s v="Ramplee"/>
    <s v="Two or More Races"/>
    <b v="0"/>
    <n v="52"/>
    <x v="1"/>
    <x v="264"/>
  </r>
  <r>
    <s v="31/08/2020 1:51"/>
    <x v="7636"/>
    <s v="F"/>
    <n v="20"/>
    <x v="11"/>
    <s v="L"/>
    <s v="Boothman"/>
    <s v="Asian"/>
    <b v="1"/>
    <n v="52"/>
    <x v="1"/>
    <x v="269"/>
  </r>
  <r>
    <s v="25/07/2019 4:31"/>
    <x v="7637"/>
    <s v="M"/>
    <n v="21"/>
    <x v="11"/>
    <s v="L"/>
    <s v="McColl"/>
    <s v="Asian"/>
    <b v="0"/>
    <n v="52"/>
    <x v="6"/>
    <x v="321"/>
  </r>
  <r>
    <d v="2020-01-08T03:56:00"/>
    <x v="7638"/>
    <s v="M"/>
    <n v="22"/>
    <x v="11"/>
    <s v="O"/>
    <s v="Wickie"/>
    <s v="African American"/>
    <b v="0"/>
    <n v="52"/>
    <x v="1"/>
    <x v="84"/>
  </r>
  <r>
    <d v="2020-03-04T08:19:00"/>
    <x v="7639"/>
    <s v="F"/>
    <n v="22"/>
    <x v="11"/>
    <s v="C"/>
    <s v="Guite"/>
    <s v="Asian"/>
    <b v="1"/>
    <n v="52"/>
    <x v="3"/>
    <x v="113"/>
  </r>
  <r>
    <s v="14/06/2020 22:48"/>
    <x v="7640"/>
    <s v="M"/>
    <n v="23"/>
    <x v="11"/>
    <s v="U"/>
    <s v="Wartnaby"/>
    <s v="Two or More Races"/>
    <b v="0"/>
    <n v="52"/>
    <x v="1"/>
    <x v="228"/>
  </r>
  <r>
    <s v="14/02/2020 8:22"/>
    <x v="7641"/>
    <s v="F"/>
    <n v="25"/>
    <x v="11"/>
    <s v="R"/>
    <s v="Ducker"/>
    <s v="Asian"/>
    <b v="0"/>
    <n v="52"/>
    <x v="3"/>
    <x v="0"/>
  </r>
  <r>
    <d v="2020-11-06T18:16:00"/>
    <x v="7642"/>
    <s v="F"/>
    <n v="26"/>
    <x v="11"/>
    <s v="M"/>
    <s v="Cade"/>
    <s v="Asian"/>
    <b v="0"/>
    <n v="52"/>
    <x v="1"/>
    <x v="529"/>
  </r>
  <r>
    <s v="17/08/2019 17:15"/>
    <x v="7643"/>
    <s v="M"/>
    <n v="26"/>
    <x v="11"/>
    <s v="Z"/>
    <s v="Dudny"/>
    <s v="Two or More Races"/>
    <b v="0"/>
    <n v="52"/>
    <x v="0"/>
    <x v="575"/>
  </r>
  <r>
    <d v="2020-09-09T12:05:00"/>
    <x v="7644"/>
    <s v="M"/>
    <n v="27"/>
    <x v="11"/>
    <s v="B"/>
    <s v="Glasman"/>
    <s v="Asian"/>
    <b v="0"/>
    <n v="52"/>
    <x v="1"/>
    <x v="402"/>
  </r>
  <r>
    <d v="2020-07-04T18:02:00"/>
    <x v="7645"/>
    <s v="F"/>
    <n v="27"/>
    <x v="11"/>
    <s v="K"/>
    <s v="Stiant"/>
    <s v="Asian"/>
    <b v="1"/>
    <n v="52"/>
    <x v="1"/>
    <x v="192"/>
  </r>
  <r>
    <s v="25/05/2019 20:48"/>
    <x v="7646"/>
    <s v="F"/>
    <n v="27"/>
    <x v="11"/>
    <s v="N"/>
    <s v="Cottam"/>
    <s v="African American"/>
    <b v="0"/>
    <n v="52"/>
    <x v="1"/>
    <x v="548"/>
  </r>
  <r>
    <d v="2020-12-08T14:46:00"/>
    <x v="7647"/>
    <s v="F"/>
    <n v="27"/>
    <x v="11"/>
    <s v="J"/>
    <s v="Dowall"/>
    <s v="Two or More Races"/>
    <b v="0"/>
    <n v="52"/>
    <x v="3"/>
    <x v="484"/>
  </r>
  <r>
    <s v="15/02/2020 13:39"/>
    <x v="7648"/>
    <s v="F"/>
    <n v="28"/>
    <x v="11"/>
    <s v="X"/>
    <s v="Doogan"/>
    <s v="African American"/>
    <b v="1"/>
    <n v="52"/>
    <x v="0"/>
    <x v="143"/>
  </r>
  <r>
    <s v="25/10/2020 20:52"/>
    <x v="7649"/>
    <s v="F"/>
    <n v="28"/>
    <x v="11"/>
    <s v="L"/>
    <s v="Kidstoun"/>
    <s v="White"/>
    <b v="1"/>
    <n v="52"/>
    <x v="1"/>
    <x v="62"/>
  </r>
  <r>
    <s v="18/09/2020 6:00"/>
    <x v="7650"/>
    <s v="F"/>
    <n v="29"/>
    <x v="11"/>
    <s v="G"/>
    <s v="Blunsen"/>
    <s v="Asian"/>
    <b v="1"/>
    <n v="52"/>
    <x v="1"/>
    <x v="364"/>
  </r>
  <r>
    <s v="13/07/2020 8:34"/>
    <x v="7651"/>
    <s v="F"/>
    <n v="29"/>
    <x v="11"/>
    <s v="F"/>
    <s v="Yakuntsov"/>
    <s v="Pacific Islander"/>
    <b v="1"/>
    <n v="52"/>
    <x v="1"/>
    <x v="546"/>
  </r>
  <r>
    <d v="2019-03-06T02:15:00"/>
    <x v="7652"/>
    <s v="F"/>
    <n v="31"/>
    <x v="11"/>
    <s v="G"/>
    <s v="Gilfether"/>
    <s v="Declined to Identify"/>
    <b v="0"/>
    <n v="52"/>
    <x v="1"/>
    <x v="175"/>
  </r>
  <r>
    <s v="30/12/2019 6:38"/>
    <x v="7653"/>
    <s v="M"/>
    <n v="31"/>
    <x v="11"/>
    <s v="L"/>
    <s v="Gawke"/>
    <s v="Native American/Alaska Native"/>
    <b v="1"/>
    <n v="52"/>
    <x v="0"/>
    <x v="119"/>
  </r>
  <r>
    <s v="26/05/2020 23:50"/>
    <x v="7654"/>
    <s v="M"/>
    <n v="31"/>
    <x v="11"/>
    <s v="N"/>
    <s v="Lammertz"/>
    <s v="African American"/>
    <b v="1"/>
    <n v="52"/>
    <x v="3"/>
    <x v="537"/>
  </r>
  <r>
    <s v="29/10/2019 2:11"/>
    <x v="7655"/>
    <s v="F"/>
    <n v="32"/>
    <x v="11"/>
    <s v="M"/>
    <s v="Casaroli"/>
    <s v="White"/>
    <b v="0"/>
    <n v="52"/>
    <x v="1"/>
    <x v="256"/>
  </r>
  <r>
    <s v="18/04/2019 9:55"/>
    <x v="7656"/>
    <s v="M"/>
    <n v="33"/>
    <x v="11"/>
    <s v="W"/>
    <s v="Wollard"/>
    <s v="Asian"/>
    <b v="1"/>
    <n v="52"/>
    <x v="4"/>
    <x v="334"/>
  </r>
  <r>
    <s v="24/08/2020 0:15"/>
    <x v="7657"/>
    <s v="M"/>
    <n v="34"/>
    <x v="11"/>
    <s v="W"/>
    <s v="Gossage"/>
    <s v="African American"/>
    <b v="0"/>
    <n v="52"/>
    <x v="1"/>
    <x v="403"/>
  </r>
  <r>
    <s v="27/09/2020 22:26"/>
    <x v="7658"/>
    <s v="F"/>
    <n v="34"/>
    <x v="11"/>
    <s v="X"/>
    <s v="Domelaw"/>
    <s v="White"/>
    <b v="0"/>
    <n v="52"/>
    <x v="1"/>
    <x v="279"/>
  </r>
  <r>
    <s v="28/03/2020 5:25"/>
    <x v="7659"/>
    <s v="F"/>
    <n v="35"/>
    <x v="11"/>
    <s v="E"/>
    <s v="Hardaway"/>
    <s v="White"/>
    <b v="0"/>
    <n v="52"/>
    <x v="0"/>
    <x v="43"/>
  </r>
  <r>
    <s v="21/03/2020 21:01"/>
    <x v="7660"/>
    <s v="M"/>
    <n v="36"/>
    <x v="11"/>
    <s v="I"/>
    <s v="Barribal"/>
    <s v="Two or More Races"/>
    <b v="0"/>
    <n v="52"/>
    <x v="1"/>
    <x v="488"/>
  </r>
  <r>
    <d v="2020-01-09T13:38:00"/>
    <x v="7661"/>
    <s v="F"/>
    <n v="37"/>
    <x v="11"/>
    <s v="I"/>
    <s v="Fulstow"/>
    <s v="Declined to Identify"/>
    <b v="0"/>
    <n v="52"/>
    <x v="1"/>
    <x v="449"/>
  </r>
  <r>
    <s v="24/03/2020 18:29"/>
    <x v="7662"/>
    <s v="F"/>
    <n v="37"/>
    <x v="11"/>
    <s v="M"/>
    <s v="Detoc"/>
    <s v="African American"/>
    <b v="0"/>
    <n v="52"/>
    <x v="1"/>
    <x v="444"/>
  </r>
  <r>
    <s v="28/09/2020 5:26"/>
    <x v="7663"/>
    <s v="M"/>
    <n v="37"/>
    <x v="11"/>
    <s v="Q"/>
    <s v="Louis"/>
    <s v="White"/>
    <b v="1"/>
    <n v="52"/>
    <x v="1"/>
    <x v="108"/>
  </r>
  <r>
    <s v="21/09/2020 21:05"/>
    <x v="7664"/>
    <s v="M"/>
    <n v="37"/>
    <x v="11"/>
    <s v="G"/>
    <s v="Breffit"/>
    <s v="Asian"/>
    <b v="0"/>
    <n v="52"/>
    <x v="1"/>
    <x v="131"/>
  </r>
  <r>
    <s v="17/10/2020 15:45"/>
    <x v="7665"/>
    <s v="F"/>
    <n v="37"/>
    <x v="11"/>
    <s v="Y"/>
    <s v="Fancutt"/>
    <s v="Declined to Identify"/>
    <b v="1"/>
    <n v="52"/>
    <x v="1"/>
    <x v="172"/>
  </r>
  <r>
    <s v="27/06/2019 16:51"/>
    <x v="7666"/>
    <s v="F"/>
    <n v="38"/>
    <x v="11"/>
    <s v="Z"/>
    <s v="Dax"/>
    <s v="White"/>
    <b v="0"/>
    <n v="52"/>
    <x v="1"/>
    <x v="77"/>
  </r>
  <r>
    <d v="2019-02-09T12:16:00"/>
    <x v="7667"/>
    <s v="M"/>
    <n v="38"/>
    <x v="11"/>
    <s v="S"/>
    <s v="Harrison"/>
    <s v="White"/>
    <b v="0"/>
    <n v="52"/>
    <x v="1"/>
    <x v="178"/>
  </r>
  <r>
    <d v="2019-01-11T07:17:00"/>
    <x v="7668"/>
    <s v="F"/>
    <n v="38"/>
    <x v="11"/>
    <s v="W"/>
    <s v="Phidgin"/>
    <s v="White"/>
    <b v="0"/>
    <n v="52"/>
    <x v="3"/>
    <x v="17"/>
  </r>
  <r>
    <d v="2019-05-05T12:58:00"/>
    <x v="7669"/>
    <s v="F"/>
    <n v="38"/>
    <x v="11"/>
    <s v="E"/>
    <s v="Fernez"/>
    <s v="White"/>
    <b v="0"/>
    <n v="52"/>
    <x v="5"/>
    <x v="219"/>
  </r>
  <r>
    <s v="15/09/2019 13:39"/>
    <x v="7670"/>
    <s v="M"/>
    <n v="38"/>
    <x v="11"/>
    <s v="N"/>
    <s v="Atwood"/>
    <s v="African American"/>
    <b v="0"/>
    <n v="52"/>
    <x v="0"/>
    <x v="164"/>
  </r>
  <r>
    <d v="2020-12-07T13:12:00"/>
    <x v="7671"/>
    <s v="M"/>
    <n v="39"/>
    <x v="11"/>
    <s v="N"/>
    <s v="Aggiss"/>
    <s v="Two or More Races"/>
    <b v="0"/>
    <n v="52"/>
    <x v="3"/>
    <x v="455"/>
  </r>
  <r>
    <s v="14/09/2019 17:19"/>
    <x v="7672"/>
    <s v="M"/>
    <n v="39"/>
    <x v="11"/>
    <s v="B"/>
    <s v="Mayoral"/>
    <s v="African American"/>
    <b v="1"/>
    <n v="52"/>
    <x v="1"/>
    <x v="169"/>
  </r>
  <r>
    <s v="27/10/2019 9:26"/>
    <x v="7673"/>
    <s v="F"/>
    <n v="39"/>
    <x v="11"/>
    <s v="P"/>
    <s v="Suddock"/>
    <s v="Pacific Islander"/>
    <b v="1"/>
    <n v="52"/>
    <x v="0"/>
    <x v="566"/>
  </r>
  <r>
    <s v="22/03/2020 15:48"/>
    <x v="7674"/>
    <s v="M"/>
    <n v="39"/>
    <x v="11"/>
    <s v="I"/>
    <s v="Yanov"/>
    <s v="Declined to Identify"/>
    <b v="0"/>
    <n v="52"/>
    <x v="0"/>
    <x v="420"/>
  </r>
  <r>
    <s v="16/05/2020 16:37"/>
    <x v="7675"/>
    <s v="F"/>
    <n v="40"/>
    <x v="11"/>
    <s v="U"/>
    <s v="Muzzollo"/>
    <s v="Native American/Alaska Native"/>
    <b v="0"/>
    <n v="52"/>
    <x v="1"/>
    <x v="76"/>
  </r>
  <r>
    <s v="15/12/2019 11:46"/>
    <x v="7676"/>
    <s v="F"/>
    <n v="42"/>
    <x v="11"/>
    <s v="M"/>
    <s v="Schellig"/>
    <s v="Asian"/>
    <b v="0"/>
    <n v="52"/>
    <x v="1"/>
    <x v="159"/>
  </r>
  <r>
    <d v="2019-07-09T05:42:00"/>
    <x v="7677"/>
    <s v="M"/>
    <n v="43"/>
    <x v="11"/>
    <s v="N"/>
    <s v="Klosser"/>
    <s v="Pacific Islander"/>
    <b v="0"/>
    <n v="52"/>
    <x v="1"/>
    <x v="251"/>
  </r>
  <r>
    <d v="2020-07-08T03:27:00"/>
    <x v="7678"/>
    <s v="M"/>
    <n v="43"/>
    <x v="11"/>
    <s v="D"/>
    <s v="Undy"/>
    <s v="Declined to Identify"/>
    <b v="0"/>
    <n v="52"/>
    <x v="1"/>
    <x v="66"/>
  </r>
  <r>
    <d v="2019-12-10T02:15:00"/>
    <x v="7679"/>
    <s v="F"/>
    <n v="43"/>
    <x v="11"/>
    <s v="U"/>
    <s v="Walsh"/>
    <s v="African American"/>
    <b v="1"/>
    <n v="52"/>
    <x v="0"/>
    <x v="211"/>
  </r>
  <r>
    <s v="17/11/2019 22:27"/>
    <x v="7680"/>
    <s v="F"/>
    <n v="44"/>
    <x v="11"/>
    <s v="P"/>
    <s v="Kilian"/>
    <s v="White"/>
    <b v="0"/>
    <n v="52"/>
    <x v="1"/>
    <x v="296"/>
  </r>
  <r>
    <s v="19/07/2019 1:56"/>
    <x v="7681"/>
    <s v="F"/>
    <n v="44"/>
    <x v="11"/>
    <s v="H"/>
    <s v="Jahan"/>
    <s v="Pacific Islander"/>
    <b v="0"/>
    <n v="52"/>
    <x v="1"/>
    <x v="345"/>
  </r>
  <r>
    <s v="30/05/2019 3:24"/>
    <x v="7682"/>
    <s v="F"/>
    <n v="45"/>
    <x v="11"/>
    <s v="I"/>
    <s v="Turmel"/>
    <s v="Declined to Identify"/>
    <b v="1"/>
    <n v="52"/>
    <x v="1"/>
    <x v="100"/>
  </r>
  <r>
    <d v="2019-12-10T23:56:00"/>
    <x v="7683"/>
    <s v="M"/>
    <n v="45"/>
    <x v="11"/>
    <s v="P"/>
    <s v="Renihan"/>
    <s v="Asian"/>
    <b v="0"/>
    <n v="52"/>
    <x v="0"/>
    <x v="211"/>
  </r>
  <r>
    <s v="29/09/2019 2:21"/>
    <x v="7684"/>
    <s v="F"/>
    <n v="46"/>
    <x v="11"/>
    <s v="N"/>
    <s v="Stive"/>
    <s v="Declined to Identify"/>
    <b v="1"/>
    <n v="52"/>
    <x v="0"/>
    <x v="275"/>
  </r>
  <r>
    <s v="16/03/2020 5:47"/>
    <x v="7685"/>
    <s v="F"/>
    <n v="49"/>
    <x v="11"/>
    <s v="V"/>
    <s v="Stiddard"/>
    <s v="Native American/Alaska Native"/>
    <b v="0"/>
    <n v="52"/>
    <x v="1"/>
    <x v="540"/>
  </r>
  <r>
    <d v="2019-03-07T06:09:00"/>
    <x v="7686"/>
    <s v="M"/>
    <n v="49"/>
    <x v="11"/>
    <s v="S"/>
    <s v="Yuill"/>
    <s v="Two or More Races"/>
    <b v="1"/>
    <n v="52"/>
    <x v="1"/>
    <x v="507"/>
  </r>
  <r>
    <d v="2019-09-11T17:28:00"/>
    <x v="7687"/>
    <s v="F"/>
    <n v="49"/>
    <x v="11"/>
    <s v="K"/>
    <s v="Jarrelt"/>
    <s v="Declined to Identify"/>
    <b v="1"/>
    <n v="52"/>
    <x v="1"/>
    <x v="138"/>
  </r>
  <r>
    <s v="25/05/2020 23:35"/>
    <x v="7688"/>
    <s v="M"/>
    <n v="49"/>
    <x v="11"/>
    <s v="C"/>
    <s v="Grinley"/>
    <s v="Declined to Identify"/>
    <b v="1"/>
    <n v="52"/>
    <x v="0"/>
    <x v="551"/>
  </r>
  <r>
    <s v="16/12/2019 15:02"/>
    <x v="7689"/>
    <s v="M"/>
    <n v="50"/>
    <x v="11"/>
    <s v="V"/>
    <s v="Trengove"/>
    <s v="African American"/>
    <b v="0"/>
    <n v="52"/>
    <x v="1"/>
    <x v="110"/>
  </r>
  <r>
    <s v="26/05/2019 9:27"/>
    <x v="7690"/>
    <s v="M"/>
    <n v="50"/>
    <x v="11"/>
    <s v="L"/>
    <s v="Westnedge"/>
    <s v="Two or More Races"/>
    <b v="0"/>
    <n v="52"/>
    <x v="1"/>
    <x v="516"/>
  </r>
  <r>
    <s v="26/01/2020 6:23"/>
    <x v="7691"/>
    <s v="F"/>
    <n v="51"/>
    <x v="11"/>
    <s v="X"/>
    <s v="Bizley"/>
    <s v="African American"/>
    <b v="1"/>
    <n v="52"/>
    <x v="5"/>
    <x v="137"/>
  </r>
  <r>
    <d v="2020-07-07T18:32:00"/>
    <x v="7692"/>
    <s v="M"/>
    <n v="51"/>
    <x v="11"/>
    <s v="K"/>
    <s v="Alentyev"/>
    <s v="Two or More Races"/>
    <b v="1"/>
    <n v="52"/>
    <x v="0"/>
    <x v="370"/>
  </r>
  <r>
    <d v="2020-04-02T00:45:00"/>
    <x v="7693"/>
    <s v="F"/>
    <n v="52"/>
    <x v="11"/>
    <s v="X"/>
    <s v="Pullin"/>
    <s v="Declined to Identify"/>
    <b v="0"/>
    <n v="52"/>
    <x v="0"/>
    <x v="502"/>
  </r>
  <r>
    <s v="21/04/2019 19:20"/>
    <x v="7694"/>
    <s v="F"/>
    <n v="52"/>
    <x v="11"/>
    <s v="Y"/>
    <s v="Frake"/>
    <s v="African American"/>
    <b v="1"/>
    <n v="52"/>
    <x v="1"/>
    <x v="375"/>
  </r>
  <r>
    <s v="29/01/2020 8:11"/>
    <x v="7695"/>
    <s v="F"/>
    <n v="53"/>
    <x v="11"/>
    <s v="K"/>
    <s v="Meanwell"/>
    <s v="White"/>
    <b v="0"/>
    <n v="52"/>
    <x v="1"/>
    <x v="518"/>
  </r>
  <r>
    <d v="2019-11-04T17:02:00"/>
    <x v="7696"/>
    <s v="M"/>
    <n v="54"/>
    <x v="11"/>
    <s v="H"/>
    <s v="Gilliam"/>
    <s v="Asian"/>
    <b v="1"/>
    <n v="52"/>
    <x v="1"/>
    <x v="262"/>
  </r>
  <r>
    <s v="24/03/2020 9:08"/>
    <x v="7697"/>
    <s v="F"/>
    <n v="55"/>
    <x v="11"/>
    <s v="H"/>
    <s v="Keefe"/>
    <s v="African American"/>
    <b v="0"/>
    <n v="52"/>
    <x v="1"/>
    <x v="444"/>
  </r>
  <r>
    <s v="21/12/2019 20:26"/>
    <x v="7698"/>
    <s v="M"/>
    <n v="57"/>
    <x v="11"/>
    <s v="F"/>
    <s v="Merriment"/>
    <s v="White"/>
    <b v="0"/>
    <n v="52"/>
    <x v="0"/>
    <x v="336"/>
  </r>
  <r>
    <s v="26/07/2020 11:19"/>
    <x v="7699"/>
    <s v="M"/>
    <n v="59"/>
    <x v="11"/>
    <s v="B"/>
    <s v="Lamers"/>
    <s v="African American"/>
    <b v="1"/>
    <n v="52"/>
    <x v="1"/>
    <x v="440"/>
  </r>
  <r>
    <s v="20/06/2020 0:36"/>
    <x v="7700"/>
    <s v="F"/>
    <n v="59"/>
    <x v="11"/>
    <s v="M"/>
    <s v="Kenelin"/>
    <s v="White"/>
    <b v="1"/>
    <n v="52"/>
    <x v="0"/>
    <x v="148"/>
  </r>
  <r>
    <d v="2020-08-01T22:22:00"/>
    <x v="7701"/>
    <s v="M"/>
    <n v="61"/>
    <x v="11"/>
    <s v="L"/>
    <s v="De Bruyne"/>
    <s v="Native American/Alaska Native"/>
    <b v="0"/>
    <n v="52"/>
    <x v="1"/>
    <x v="538"/>
  </r>
  <r>
    <s v="16/04/2020 3:15"/>
    <x v="7702"/>
    <s v="M"/>
    <n v="62"/>
    <x v="11"/>
    <s v="D"/>
    <s v="Skehens"/>
    <s v="Declined to Identify"/>
    <b v="0"/>
    <n v="52"/>
    <x v="0"/>
    <x v="12"/>
  </r>
  <r>
    <s v="18/09/2019 0:56"/>
    <x v="7703"/>
    <s v="F"/>
    <n v="62"/>
    <x v="11"/>
    <s v="G"/>
    <s v="Hercules"/>
    <s v="Asian"/>
    <b v="0"/>
    <n v="52"/>
    <x v="1"/>
    <x v="31"/>
  </r>
  <r>
    <s v="27/03/2020 10:37"/>
    <x v="7704"/>
    <s v="F"/>
    <n v="64"/>
    <x v="11"/>
    <s v="H"/>
    <s v="Riding"/>
    <s v="African American"/>
    <b v="0"/>
    <n v="52"/>
    <x v="1"/>
    <x v="569"/>
  </r>
  <r>
    <s v="28/03/2020 6:24"/>
    <x v="7705"/>
    <s v="M"/>
    <n v="64"/>
    <x v="11"/>
    <s v="N"/>
    <s v="Skeech"/>
    <s v="Two or More Races"/>
    <b v="0"/>
    <n v="52"/>
    <x v="0"/>
    <x v="43"/>
  </r>
  <r>
    <s v="17/08/2020 21:33"/>
    <x v="7706"/>
    <s v="F"/>
    <n v="66"/>
    <x v="11"/>
    <s v="V"/>
    <s v="Brindle"/>
    <s v="African American"/>
    <b v="0"/>
    <n v="52"/>
    <x v="3"/>
    <x v="381"/>
  </r>
  <r>
    <d v="2020-03-09T16:23:00"/>
    <x v="7707"/>
    <s v="F"/>
    <n v="66"/>
    <x v="11"/>
    <s v="N"/>
    <s v="Older"/>
    <s v="White"/>
    <b v="1"/>
    <n v="52"/>
    <x v="1"/>
    <x v="232"/>
  </r>
  <r>
    <s v="13/10/2019 14:04"/>
    <x v="7708"/>
    <s v="F"/>
    <n v="68"/>
    <x v="11"/>
    <s v="Z"/>
    <s v="Skipsey"/>
    <s v="Two or More Races"/>
    <b v="0"/>
    <n v="52"/>
    <x v="1"/>
    <x v="281"/>
  </r>
  <r>
    <s v="20/04/2020 16:11"/>
    <x v="7709"/>
    <s v="F"/>
    <n v="69"/>
    <x v="11"/>
    <s v="D"/>
    <s v="Loalday"/>
    <s v="White"/>
    <b v="0"/>
    <n v="52"/>
    <x v="1"/>
    <x v="349"/>
  </r>
  <r>
    <s v="22/01/2020 16:33"/>
    <x v="7710"/>
    <s v="F"/>
    <n v="69"/>
    <x v="11"/>
    <s v="P"/>
    <s v="Beaconsall"/>
    <s v="White"/>
    <b v="1"/>
    <n v="52"/>
    <x v="1"/>
    <x v="389"/>
  </r>
  <r>
    <d v="2020-10-07T12:11:00"/>
    <x v="7711"/>
    <s v="F"/>
    <n v="70"/>
    <x v="11"/>
    <s v="W"/>
    <s v="Patshull"/>
    <s v="Two or More Races"/>
    <b v="1"/>
    <n v="52"/>
    <x v="1"/>
    <x v="378"/>
  </r>
  <r>
    <s v="13/02/2020 12:30"/>
    <x v="7712"/>
    <s v="M"/>
    <n v="70"/>
    <x v="11"/>
    <s v="M"/>
    <s v="Kirsop"/>
    <s v="African American"/>
    <b v="1"/>
    <n v="52"/>
    <x v="1"/>
    <x v="515"/>
  </r>
  <r>
    <s v="31/08/2019 0:40"/>
    <x v="7713"/>
    <s v="F"/>
    <n v="71"/>
    <x v="11"/>
    <s v="T"/>
    <s v="Benediktovich"/>
    <s v="Two or More Races"/>
    <b v="1"/>
    <n v="52"/>
    <x v="0"/>
    <x v="338"/>
  </r>
  <r>
    <d v="2019-09-11T18:36:00"/>
    <x v="7714"/>
    <s v="M"/>
    <n v="71"/>
    <x v="11"/>
    <s v="B"/>
    <s v="Bligh"/>
    <s v="White"/>
    <b v="0"/>
    <n v="52"/>
    <x v="1"/>
    <x v="138"/>
  </r>
  <r>
    <s v="21/10/2020 14:00"/>
    <x v="7715"/>
    <s v="F"/>
    <n v="72"/>
    <x v="11"/>
    <s v="J"/>
    <s v="Schermick"/>
    <s v="White"/>
    <b v="1"/>
    <n v="52"/>
    <x v="1"/>
    <x v="34"/>
  </r>
  <r>
    <s v="27/12/2019 12:20"/>
    <x v="7716"/>
    <s v="F"/>
    <n v="72"/>
    <x v="11"/>
    <s v="P"/>
    <s v="Rogeron"/>
    <s v="Native American/Alaska Native"/>
    <b v="1"/>
    <n v="52"/>
    <x v="1"/>
    <x v="533"/>
  </r>
  <r>
    <s v="22/06/2019 6:07"/>
    <x v="7717"/>
    <s v="M"/>
    <n v="73"/>
    <x v="11"/>
    <s v="B"/>
    <s v="Hathway"/>
    <s v="Declined to Identify"/>
    <b v="1"/>
    <n v="52"/>
    <x v="2"/>
    <x v="276"/>
  </r>
  <r>
    <d v="2019-06-06T10:05:00"/>
    <x v="7718"/>
    <s v="F"/>
    <n v="74"/>
    <x v="11"/>
    <s v="A"/>
    <s v="Pardon"/>
    <s v="White"/>
    <b v="1"/>
    <n v="52"/>
    <x v="0"/>
    <x v="436"/>
  </r>
  <r>
    <d v="2019-08-05T03:17:00"/>
    <x v="7719"/>
    <s v="F"/>
    <n v="74"/>
    <x v="11"/>
    <s v="M"/>
    <s v="Lycett"/>
    <s v="White"/>
    <b v="1"/>
    <n v="52"/>
    <x v="0"/>
    <x v="547"/>
  </r>
  <r>
    <s v="18/08/2019 4:33"/>
    <x v="7720"/>
    <s v="M"/>
    <n v="74"/>
    <x v="11"/>
    <s v="Y"/>
    <s v="Goalby"/>
    <s v="African American"/>
    <b v="0"/>
    <n v="52"/>
    <x v="3"/>
    <x v="80"/>
  </r>
  <r>
    <d v="2020-08-03T05:00:00"/>
    <x v="7721"/>
    <s v="F"/>
    <n v="74"/>
    <x v="11"/>
    <s v="J"/>
    <s v="Coey"/>
    <s v="Two or More Races"/>
    <b v="1"/>
    <n v="52"/>
    <x v="1"/>
    <x v="470"/>
  </r>
  <r>
    <s v="13/06/2020 20:24"/>
    <x v="7722"/>
    <s v="M"/>
    <n v="75"/>
    <x v="11"/>
    <s v="W"/>
    <s v="Bust"/>
    <s v="White"/>
    <b v="1"/>
    <n v="52"/>
    <x v="0"/>
    <x v="4"/>
  </r>
  <r>
    <s v="24/07/2020 19:20"/>
    <x v="7723"/>
    <s v="F"/>
    <n v="77"/>
    <x v="11"/>
    <s v="U"/>
    <s v="Shutt"/>
    <s v="Asian"/>
    <b v="0"/>
    <n v="52"/>
    <x v="5"/>
    <x v="545"/>
  </r>
  <r>
    <d v="2020-08-08T11:26:00"/>
    <x v="7724"/>
    <s v="F"/>
    <n v="77"/>
    <x v="11"/>
    <s v="F"/>
    <s v="Ipgrave"/>
    <s v="African American"/>
    <b v="0"/>
    <n v="52"/>
    <x v="1"/>
    <x v="271"/>
  </r>
  <r>
    <d v="2019-04-09T09:34:00"/>
    <x v="7725"/>
    <s v="M"/>
    <n v="78"/>
    <x v="11"/>
    <s v="Q"/>
    <s v="Rubberts"/>
    <s v="Declined to Identify"/>
    <b v="0"/>
    <n v="52"/>
    <x v="1"/>
    <x v="309"/>
  </r>
  <r>
    <d v="2020-12-08T08:31:00"/>
    <x v="7726"/>
    <s v="M"/>
    <n v="78"/>
    <x v="11"/>
    <s v="F"/>
    <s v="Spencelayh"/>
    <s v="White"/>
    <b v="1"/>
    <n v="52"/>
    <x v="1"/>
    <x v="484"/>
  </r>
  <r>
    <d v="2020-10-07T09:45:00"/>
    <x v="7727"/>
    <s v="M"/>
    <n v="79"/>
    <x v="11"/>
    <s v="C"/>
    <s v="Poltone"/>
    <s v="Asian"/>
    <b v="1"/>
    <n v="52"/>
    <x v="1"/>
    <x v="378"/>
  </r>
  <r>
    <d v="2019-10-11T05:01:00"/>
    <x v="7728"/>
    <s v="M"/>
    <n v="15"/>
    <x v="0"/>
    <s v="M"/>
    <s v="Quinsee"/>
    <s v="African American"/>
    <b v="0"/>
    <n v="53"/>
    <x v="0"/>
    <x v="156"/>
  </r>
  <r>
    <d v="2019-05-12T19:15:00"/>
    <x v="7729"/>
    <s v="F"/>
    <n v="50"/>
    <x v="0"/>
    <s v="U"/>
    <s v="McEachern"/>
    <s v="White"/>
    <b v="1"/>
    <n v="53"/>
    <x v="0"/>
    <x v="365"/>
  </r>
  <r>
    <s v="24/02/2020 10:32"/>
    <x v="7730"/>
    <s v="M"/>
    <n v="71"/>
    <x v="0"/>
    <s v="B"/>
    <s v="Akett"/>
    <s v="Two or More Races"/>
    <b v="0"/>
    <n v="53"/>
    <x v="1"/>
    <x v="431"/>
  </r>
  <r>
    <d v="2020-01-06T00:40:00"/>
    <x v="7731"/>
    <s v="M"/>
    <n v="71"/>
    <x v="0"/>
    <s v="B"/>
    <s v="Jorat"/>
    <s v="White"/>
    <b v="0"/>
    <n v="53"/>
    <x v="3"/>
    <x v="467"/>
  </r>
  <r>
    <s v="29/03/2020 13:09"/>
    <x v="7732"/>
    <s v="F"/>
    <n v="71"/>
    <x v="0"/>
    <s v="K"/>
    <s v="Bussons"/>
    <s v="Asian"/>
    <b v="1"/>
    <n v="53"/>
    <x v="1"/>
    <x v="511"/>
  </r>
  <r>
    <d v="2020-12-03T08:48:00"/>
    <x v="7733"/>
    <s v="M"/>
    <n v="4"/>
    <x v="1"/>
    <s v="U"/>
    <s v="Pelerin"/>
    <s v="Two or More Races"/>
    <b v="0"/>
    <n v="53"/>
    <x v="1"/>
    <x v="555"/>
  </r>
  <r>
    <s v="16/06/2019 11:35"/>
    <x v="7734"/>
    <s v="M"/>
    <n v="22"/>
    <x v="1"/>
    <s v="F"/>
    <s v="Vaughan-Hughes"/>
    <s v="African American"/>
    <b v="1"/>
    <n v="53"/>
    <x v="5"/>
    <x v="426"/>
  </r>
  <r>
    <s v="14/02/2020 11:55"/>
    <x v="7735"/>
    <s v="F"/>
    <n v="61"/>
    <x v="1"/>
    <s v="R"/>
    <s v="Everall"/>
    <s v="Two or More Races"/>
    <b v="1"/>
    <n v="53"/>
    <x v="1"/>
    <x v="0"/>
  </r>
  <r>
    <d v="2020-02-09T02:21:00"/>
    <x v="7736"/>
    <s v="F"/>
    <n v="13"/>
    <x v="2"/>
    <s v="A"/>
    <s v="Harker"/>
    <s v="White"/>
    <b v="1"/>
    <n v="53"/>
    <x v="4"/>
    <x v="383"/>
  </r>
  <r>
    <d v="2020-07-09T03:54:00"/>
    <x v="7737"/>
    <s v="F"/>
    <n v="19"/>
    <x v="2"/>
    <s v="S"/>
    <s v="Tran"/>
    <s v="Native American/Alaska Native"/>
    <b v="0"/>
    <n v="53"/>
    <x v="1"/>
    <x v="36"/>
  </r>
  <r>
    <s v="18/10/2019 20:03"/>
    <x v="7738"/>
    <s v="M"/>
    <n v="30"/>
    <x v="2"/>
    <s v="F"/>
    <s v="Watkinson"/>
    <s v="African American"/>
    <b v="1"/>
    <n v="53"/>
    <x v="3"/>
    <x v="39"/>
  </r>
  <r>
    <s v="26/07/2019 23:55"/>
    <x v="7739"/>
    <s v="M"/>
    <n v="30"/>
    <x v="2"/>
    <s v="Y"/>
    <s v="Havelin"/>
    <s v="African American"/>
    <b v="1"/>
    <n v="53"/>
    <x v="1"/>
    <x v="430"/>
  </r>
  <r>
    <d v="2019-11-04T16:15:00"/>
    <x v="7740"/>
    <s v="M"/>
    <n v="51"/>
    <x v="2"/>
    <s v="R"/>
    <s v="Tirrey"/>
    <s v="White"/>
    <b v="1"/>
    <n v="53"/>
    <x v="1"/>
    <x v="262"/>
  </r>
  <r>
    <s v="20/11/2019 16:23"/>
    <x v="7741"/>
    <s v="M"/>
    <n v="62"/>
    <x v="2"/>
    <s v="K"/>
    <s v="Alecock"/>
    <s v="Native American/Alaska Native"/>
    <b v="1"/>
    <n v="53"/>
    <x v="3"/>
    <x v="350"/>
  </r>
  <r>
    <s v="29/02/2020 0:40"/>
    <x v="7742"/>
    <s v="M"/>
    <n v="73"/>
    <x v="2"/>
    <s v="F"/>
    <s v="Humpherston"/>
    <s v="Native American/Alaska Native"/>
    <b v="1"/>
    <n v="53"/>
    <x v="3"/>
    <x v="408"/>
  </r>
  <r>
    <d v="2020-06-09T23:22:00"/>
    <x v="7743"/>
    <s v="M"/>
    <n v="18"/>
    <x v="3"/>
    <s v="Z"/>
    <s v="Swigger"/>
    <s v="White"/>
    <b v="0"/>
    <n v="53"/>
    <x v="5"/>
    <x v="90"/>
  </r>
  <r>
    <s v="31/08/2020 16:03"/>
    <x v="7744"/>
    <s v="F"/>
    <n v="24"/>
    <x v="3"/>
    <s v="F"/>
    <s v="O'Scannill"/>
    <s v="Declined to Identify"/>
    <b v="0"/>
    <n v="53"/>
    <x v="0"/>
    <x v="269"/>
  </r>
  <r>
    <d v="2020-08-01T10:41:00"/>
    <x v="7745"/>
    <s v="M"/>
    <n v="26"/>
    <x v="3"/>
    <s v="V"/>
    <s v="Ahrend"/>
    <s v="Asian"/>
    <b v="0"/>
    <n v="53"/>
    <x v="0"/>
    <x v="538"/>
  </r>
  <r>
    <s v="24/05/2020 10:09"/>
    <x v="7746"/>
    <s v="F"/>
    <n v="28"/>
    <x v="3"/>
    <s v="I"/>
    <s v="Peto"/>
    <s v="Asian"/>
    <b v="0"/>
    <n v="53"/>
    <x v="1"/>
    <x v="517"/>
  </r>
  <r>
    <s v="18/08/2020 0:49"/>
    <x v="7747"/>
    <s v="M"/>
    <n v="32"/>
    <x v="3"/>
    <s v="G"/>
    <s v="Dyerson"/>
    <s v="Declined to Identify"/>
    <b v="1"/>
    <n v="53"/>
    <x v="0"/>
    <x v="109"/>
  </r>
  <r>
    <s v="30/05/2019 13:54"/>
    <x v="7748"/>
    <s v="F"/>
    <n v="39"/>
    <x v="3"/>
    <s v="I"/>
    <s v="Zecchinelli"/>
    <s v="African American"/>
    <b v="1"/>
    <n v="53"/>
    <x v="1"/>
    <x v="100"/>
  </r>
  <r>
    <s v="24/04/2020 16:22"/>
    <x v="7749"/>
    <s v="F"/>
    <n v="46"/>
    <x v="3"/>
    <s v="S"/>
    <s v="Plant"/>
    <s v="Two or More Races"/>
    <b v="1"/>
    <n v="53"/>
    <x v="1"/>
    <x v="480"/>
  </r>
  <r>
    <s v="13/04/2019 22:43"/>
    <x v="7750"/>
    <s v="F"/>
    <n v="68"/>
    <x v="3"/>
    <s v="D"/>
    <s v="Dedon"/>
    <s v="African American"/>
    <b v="1"/>
    <n v="53"/>
    <x v="1"/>
    <x v="145"/>
  </r>
  <r>
    <s v="24/03/2020 5:21"/>
    <x v="7751"/>
    <s v="M"/>
    <n v="76"/>
    <x v="3"/>
    <s v="Z"/>
    <s v="Abercrombie"/>
    <s v="Asian"/>
    <b v="0"/>
    <n v="53"/>
    <x v="1"/>
    <x v="444"/>
  </r>
  <r>
    <s v="18/05/2020 10:22"/>
    <x v="7752"/>
    <s v="M"/>
    <n v="3"/>
    <x v="4"/>
    <s v="H"/>
    <s v="Valasek"/>
    <s v="White"/>
    <b v="0"/>
    <n v="53"/>
    <x v="5"/>
    <x v="397"/>
  </r>
  <r>
    <d v="2019-07-09T12:24:00"/>
    <x v="7753"/>
    <s v="M"/>
    <n v="58"/>
    <x v="4"/>
    <s v="F"/>
    <s v="Mingame"/>
    <s v="Native American/Alaska Native"/>
    <b v="0"/>
    <n v="53"/>
    <x v="1"/>
    <x v="251"/>
  </r>
  <r>
    <d v="2019-10-12T19:27:00"/>
    <x v="7754"/>
    <s v="M"/>
    <n v="64"/>
    <x v="4"/>
    <s v="U"/>
    <s v="Cator"/>
    <s v="Two or More Races"/>
    <b v="0"/>
    <n v="53"/>
    <x v="0"/>
    <x v="386"/>
  </r>
  <r>
    <s v="20/11/2019 20:09"/>
    <x v="7755"/>
    <s v="M"/>
    <n v="13"/>
    <x v="5"/>
    <s v="U"/>
    <s v="Condie"/>
    <s v="White"/>
    <b v="0"/>
    <n v="53"/>
    <x v="0"/>
    <x v="350"/>
  </r>
  <r>
    <s v="21/09/2019 13:29"/>
    <x v="7756"/>
    <s v="F"/>
    <n v="19"/>
    <x v="5"/>
    <s v="G"/>
    <s v="Fullick"/>
    <s v="Native American/Alaska Native"/>
    <b v="0"/>
    <n v="53"/>
    <x v="1"/>
    <x v="49"/>
  </r>
  <r>
    <s v="25/07/2019 11:59"/>
    <x v="7757"/>
    <s v="M"/>
    <n v="31"/>
    <x v="5"/>
    <s v="D"/>
    <s v="Matterface"/>
    <s v="White"/>
    <b v="0"/>
    <n v="53"/>
    <x v="3"/>
    <x v="321"/>
  </r>
  <r>
    <s v="15/10/2020 13:34"/>
    <x v="7758"/>
    <s v="M"/>
    <n v="47"/>
    <x v="5"/>
    <s v="E"/>
    <s v="Cratchley"/>
    <s v="African American"/>
    <b v="1"/>
    <n v="53"/>
    <x v="3"/>
    <x v="303"/>
  </r>
  <r>
    <s v="26/10/2019 23:20"/>
    <x v="7759"/>
    <s v="M"/>
    <n v="73"/>
    <x v="5"/>
    <s v="Q"/>
    <s v="Zavattero"/>
    <s v="Two or More Races"/>
    <b v="0"/>
    <n v="53"/>
    <x v="1"/>
    <x v="6"/>
  </r>
  <r>
    <s v="16/08/2020 19:55"/>
    <x v="7760"/>
    <s v="M"/>
    <n v="35"/>
    <x v="6"/>
    <s v="R"/>
    <s v="Whitehouse"/>
    <s v="Native American/Alaska Native"/>
    <b v="0"/>
    <n v="53"/>
    <x v="1"/>
    <x v="242"/>
  </r>
  <r>
    <s v="27/07/2020 20:50"/>
    <x v="7761"/>
    <s v="M"/>
    <n v="45"/>
    <x v="6"/>
    <s v="O"/>
    <s v="Morlon"/>
    <s v="Declined to Identify"/>
    <b v="0"/>
    <n v="53"/>
    <x v="0"/>
    <x v="222"/>
  </r>
  <r>
    <s v="17/08/2020 12:51"/>
    <x v="7762"/>
    <s v="M"/>
    <n v="73"/>
    <x v="6"/>
    <s v="A"/>
    <s v="Verrechia"/>
    <s v="White"/>
    <b v="0"/>
    <n v="53"/>
    <x v="0"/>
    <x v="381"/>
  </r>
  <r>
    <s v="31/05/2019 19:53"/>
    <x v="7763"/>
    <s v="F"/>
    <n v="3"/>
    <x v="7"/>
    <s v="X"/>
    <s v="Beetlestone"/>
    <s v="Asian"/>
    <b v="0"/>
    <n v="53"/>
    <x v="1"/>
    <x v="308"/>
  </r>
  <r>
    <d v="2019-10-11T11:43:00"/>
    <x v="7764"/>
    <s v="F"/>
    <n v="14"/>
    <x v="7"/>
    <s v="O"/>
    <s v="Kinzett"/>
    <s v="Declined to Identify"/>
    <b v="1"/>
    <n v="53"/>
    <x v="0"/>
    <x v="156"/>
  </r>
  <r>
    <d v="2019-02-06T08:07:00"/>
    <x v="7765"/>
    <s v="M"/>
    <n v="15"/>
    <x v="7"/>
    <s v="A"/>
    <s v="Mulheron"/>
    <s v="White"/>
    <b v="0"/>
    <n v="53"/>
    <x v="1"/>
    <x v="339"/>
  </r>
  <r>
    <d v="2020-04-04T23:04:00"/>
    <x v="7766"/>
    <s v="F"/>
    <n v="22"/>
    <x v="7"/>
    <s v="Z"/>
    <s v="Ridewood"/>
    <s v="White"/>
    <b v="0"/>
    <n v="53"/>
    <x v="3"/>
    <x v="268"/>
  </r>
  <r>
    <d v="2019-11-11T10:42:00"/>
    <x v="7767"/>
    <s v="M"/>
    <n v="31"/>
    <x v="7"/>
    <s v="U"/>
    <s v="Gilfether"/>
    <s v="Declined to Identify"/>
    <b v="0"/>
    <n v="53"/>
    <x v="1"/>
    <x v="559"/>
  </r>
  <r>
    <d v="2020-10-08T06:31:00"/>
    <x v="7768"/>
    <s v="F"/>
    <n v="39"/>
    <x v="7"/>
    <s v="W"/>
    <s v="Kirkwood"/>
    <s v="White"/>
    <b v="1"/>
    <n v="53"/>
    <x v="0"/>
    <x v="292"/>
  </r>
  <r>
    <s v="29/06/2020 5:58"/>
    <x v="7769"/>
    <s v="M"/>
    <n v="62"/>
    <x v="7"/>
    <s v="K"/>
    <s v="Parr"/>
    <s v="White"/>
    <b v="0"/>
    <n v="53"/>
    <x v="1"/>
    <x v="214"/>
  </r>
  <r>
    <s v="14/03/2020 4:01"/>
    <x v="7770"/>
    <s v="F"/>
    <n v="79"/>
    <x v="7"/>
    <s v="Y"/>
    <s v="Jellis"/>
    <s v="White"/>
    <b v="0"/>
    <n v="53"/>
    <x v="1"/>
    <x v="224"/>
  </r>
  <r>
    <s v="22/10/2019 15:09"/>
    <x v="7771"/>
    <s v="F"/>
    <n v="23"/>
    <x v="8"/>
    <s v="W"/>
    <s v="D'Angeli"/>
    <s v="Asian"/>
    <b v="1"/>
    <n v="53"/>
    <x v="1"/>
    <x v="519"/>
  </r>
  <r>
    <s v="30/04/2019 3:28"/>
    <x v="7772"/>
    <s v="M"/>
    <n v="25"/>
    <x v="8"/>
    <s v="A"/>
    <s v="Frisdick"/>
    <s v="Two or More Races"/>
    <b v="1"/>
    <n v="53"/>
    <x v="1"/>
    <x v="258"/>
  </r>
  <r>
    <s v="25/05/2020 12:45"/>
    <x v="7773"/>
    <s v="F"/>
    <n v="42"/>
    <x v="8"/>
    <s v="P"/>
    <s v="Catterick"/>
    <s v="White"/>
    <b v="1"/>
    <n v="53"/>
    <x v="1"/>
    <x v="551"/>
  </r>
  <r>
    <d v="2020-06-03T09:45:00"/>
    <x v="7774"/>
    <s v="M"/>
    <n v="64"/>
    <x v="8"/>
    <s v="C"/>
    <s v="Linn"/>
    <s v="Declined to Identify"/>
    <b v="1"/>
    <n v="53"/>
    <x v="1"/>
    <x v="147"/>
  </r>
  <r>
    <s v="22/05/2020 15:49"/>
    <x v="7775"/>
    <s v="M"/>
    <n v="69"/>
    <x v="8"/>
    <s v="A"/>
    <s v="Brenston"/>
    <s v="Declined to Identify"/>
    <b v="1"/>
    <n v="53"/>
    <x v="0"/>
    <x v="482"/>
  </r>
  <r>
    <d v="2020-11-09T09:13:00"/>
    <x v="7776"/>
    <s v="M"/>
    <n v="72"/>
    <x v="8"/>
    <s v="C"/>
    <s v="Kepp"/>
    <s v="Two or More Races"/>
    <b v="1"/>
    <n v="53"/>
    <x v="1"/>
    <x v="229"/>
  </r>
  <r>
    <s v="13/02/2020 12:35"/>
    <x v="7777"/>
    <s v="M"/>
    <n v="74"/>
    <x v="8"/>
    <s v="O"/>
    <s v="Wakelin"/>
    <s v="African American"/>
    <b v="0"/>
    <n v="53"/>
    <x v="0"/>
    <x v="515"/>
  </r>
  <r>
    <s v="16/01/2020 23:26"/>
    <x v="7778"/>
    <s v="M"/>
    <n v="76"/>
    <x v="8"/>
    <s v="A"/>
    <s v="Leedal"/>
    <s v="Two or More Races"/>
    <b v="0"/>
    <n v="53"/>
    <x v="0"/>
    <x v="57"/>
  </r>
  <r>
    <s v="30/06/2019 15:03"/>
    <x v="7779"/>
    <s v="F"/>
    <n v="3"/>
    <x v="9"/>
    <s v="M"/>
    <s v="McClaurie"/>
    <s v="African American"/>
    <b v="0"/>
    <n v="53"/>
    <x v="3"/>
    <x v="353"/>
  </r>
  <r>
    <d v="2020-03-05T15:50:00"/>
    <x v="7780"/>
    <s v="F"/>
    <n v="11"/>
    <x v="9"/>
    <s v="N"/>
    <s v="Beat"/>
    <s v="African American"/>
    <b v="1"/>
    <n v="53"/>
    <x v="0"/>
    <x v="428"/>
  </r>
  <r>
    <s v="18/03/2020 10:42"/>
    <x v="7781"/>
    <s v="M"/>
    <n v="14"/>
    <x v="9"/>
    <s v="I"/>
    <s v="Knell"/>
    <s v="African American"/>
    <b v="1"/>
    <n v="53"/>
    <x v="1"/>
    <x v="478"/>
  </r>
  <r>
    <d v="2020-12-05T18:07:00"/>
    <x v="7782"/>
    <s v="M"/>
    <n v="14"/>
    <x v="10"/>
    <s v="C"/>
    <s v="Seeking"/>
    <s v="White"/>
    <b v="1"/>
    <n v="53"/>
    <x v="0"/>
    <x v="490"/>
  </r>
  <r>
    <s v="21/07/2020 21:45"/>
    <x v="7783"/>
    <s v="F"/>
    <n v="23"/>
    <x v="10"/>
    <s v="F"/>
    <s v="Adran"/>
    <s v="White"/>
    <b v="1"/>
    <n v="53"/>
    <x v="1"/>
    <x v="92"/>
  </r>
  <r>
    <d v="2020-03-05T03:05:00"/>
    <x v="7784"/>
    <s v="M"/>
    <n v="23"/>
    <x v="10"/>
    <s v="M"/>
    <s v="Lister"/>
    <s v="White"/>
    <b v="1"/>
    <n v="53"/>
    <x v="1"/>
    <x v="428"/>
  </r>
  <r>
    <s v="30/09/2019 1:30"/>
    <x v="7785"/>
    <s v="F"/>
    <n v="29"/>
    <x v="10"/>
    <s v="X"/>
    <s v="Gianni"/>
    <s v="Asian"/>
    <b v="1"/>
    <n v="53"/>
    <x v="1"/>
    <x v="297"/>
  </r>
  <r>
    <s v="20/05/2019 13:03"/>
    <x v="7786"/>
    <s v="F"/>
    <n v="41"/>
    <x v="10"/>
    <s v="H"/>
    <s v="Miner"/>
    <s v="African American"/>
    <b v="1"/>
    <n v="53"/>
    <x v="2"/>
    <x v="305"/>
  </r>
  <r>
    <d v="2019-01-06T11:24:00"/>
    <x v="7787"/>
    <s v="F"/>
    <n v="65"/>
    <x v="10"/>
    <s v="Q"/>
    <s v="Dickie"/>
    <s v="Pacific Islander"/>
    <b v="0"/>
    <n v="53"/>
    <x v="2"/>
    <x v="14"/>
  </r>
  <r>
    <s v="19/09/2019 16:50"/>
    <x v="7788"/>
    <s v="M"/>
    <n v="1"/>
    <x v="11"/>
    <s v="X"/>
    <s v="Delafoy"/>
    <s v="Two or More Races"/>
    <b v="0"/>
    <n v="53"/>
    <x v="1"/>
    <x v="434"/>
  </r>
  <r>
    <s v="26/07/2020 17:25"/>
    <x v="7789"/>
    <s v="F"/>
    <n v="3"/>
    <x v="11"/>
    <s v="Z"/>
    <s v="Mateev"/>
    <s v="African American"/>
    <b v="1"/>
    <n v="53"/>
    <x v="1"/>
    <x v="440"/>
  </r>
  <r>
    <s v="27/08/2019 16:16"/>
    <x v="7790"/>
    <s v="M"/>
    <n v="4"/>
    <x v="11"/>
    <s v="N"/>
    <s v="Tenbrug"/>
    <s v="White"/>
    <b v="0"/>
    <n v="53"/>
    <x v="0"/>
    <x v="405"/>
  </r>
  <r>
    <s v="26/07/2020 7:16"/>
    <x v="7791"/>
    <s v="M"/>
    <n v="4"/>
    <x v="11"/>
    <s v="S"/>
    <s v="Garrity"/>
    <s v="White"/>
    <b v="0"/>
    <n v="53"/>
    <x v="0"/>
    <x v="440"/>
  </r>
  <r>
    <s v="17/01/2020 12:41"/>
    <x v="7792"/>
    <s v="F"/>
    <n v="4"/>
    <x v="11"/>
    <s v="G"/>
    <s v="Heigold"/>
    <s v="White"/>
    <b v="1"/>
    <n v="53"/>
    <x v="3"/>
    <x v="558"/>
  </r>
  <r>
    <d v="2020-08-03T19:36:00"/>
    <x v="7793"/>
    <s v="F"/>
    <n v="5"/>
    <x v="11"/>
    <s v="U"/>
    <s v="Langdale"/>
    <s v="White"/>
    <b v="1"/>
    <n v="53"/>
    <x v="0"/>
    <x v="470"/>
  </r>
  <r>
    <s v="20/02/2020 22:12"/>
    <x v="7794"/>
    <s v="M"/>
    <n v="6"/>
    <x v="11"/>
    <s v="S"/>
    <s v="Sebert"/>
    <s v="Pacific Islander"/>
    <b v="0"/>
    <n v="53"/>
    <x v="6"/>
    <x v="391"/>
  </r>
  <r>
    <s v="17/04/2020 10:17"/>
    <x v="7795"/>
    <s v="F"/>
    <n v="7"/>
    <x v="11"/>
    <s v="Z"/>
    <s v="Taber"/>
    <s v="White"/>
    <b v="0"/>
    <n v="53"/>
    <x v="4"/>
    <x v="557"/>
  </r>
  <r>
    <d v="2019-06-10T10:27:00"/>
    <x v="7796"/>
    <s v="F"/>
    <n v="7"/>
    <x v="11"/>
    <s v="F"/>
    <s v="Rannald"/>
    <s v="White"/>
    <b v="0"/>
    <n v="53"/>
    <x v="6"/>
    <x v="185"/>
  </r>
  <r>
    <s v="25/01/2020 17:31"/>
    <x v="7797"/>
    <s v="F"/>
    <n v="8"/>
    <x v="11"/>
    <s v="P"/>
    <s v="Gheorghie"/>
    <s v="White"/>
    <b v="1"/>
    <n v="53"/>
    <x v="0"/>
    <x v="106"/>
  </r>
  <r>
    <s v="23/01/2020 10:05"/>
    <x v="7798"/>
    <s v="M"/>
    <n v="8"/>
    <x v="11"/>
    <s v="Q"/>
    <s v="Almond"/>
    <s v="Two or More Races"/>
    <b v="1"/>
    <n v="53"/>
    <x v="1"/>
    <x v="489"/>
  </r>
  <r>
    <s v="30/10/2019 19:50"/>
    <x v="7799"/>
    <s v="M"/>
    <n v="10"/>
    <x v="11"/>
    <s v="Y"/>
    <s v="Dumbarton"/>
    <s v="Asian"/>
    <b v="0"/>
    <n v="53"/>
    <x v="1"/>
    <x v="318"/>
  </r>
  <r>
    <d v="2019-02-08T14:00:00"/>
    <x v="7800"/>
    <s v="M"/>
    <n v="10"/>
    <x v="11"/>
    <s v="P"/>
    <s v="Clemerson"/>
    <s v="Asian"/>
    <b v="1"/>
    <n v="53"/>
    <x v="1"/>
    <x v="359"/>
  </r>
  <r>
    <s v="20/04/2019 7:52"/>
    <x v="7801"/>
    <s v="F"/>
    <n v="11"/>
    <x v="11"/>
    <s v="S"/>
    <s v="Geertje"/>
    <s v="White"/>
    <b v="1"/>
    <n v="53"/>
    <x v="1"/>
    <x v="462"/>
  </r>
  <r>
    <s v="22/09/2019 19:42"/>
    <x v="7802"/>
    <s v="F"/>
    <n v="12"/>
    <x v="11"/>
    <s v="H"/>
    <s v="Stooders"/>
    <s v="Native American/Alaska Native"/>
    <b v="0"/>
    <n v="53"/>
    <x v="0"/>
    <x v="267"/>
  </r>
  <r>
    <d v="2020-11-01T18:01:00"/>
    <x v="7803"/>
    <s v="F"/>
    <n v="12"/>
    <x v="11"/>
    <s v="R"/>
    <s v="Cawcutt"/>
    <s v="White"/>
    <b v="1"/>
    <n v="53"/>
    <x v="1"/>
    <x v="58"/>
  </r>
  <r>
    <s v="18/08/2019 13:37"/>
    <x v="7804"/>
    <s v="M"/>
    <n v="13"/>
    <x v="11"/>
    <s v="R"/>
    <s v="Mussett"/>
    <s v="African American"/>
    <b v="1"/>
    <n v="53"/>
    <x v="1"/>
    <x v="80"/>
  </r>
  <r>
    <s v="18/03/2020 11:19"/>
    <x v="7805"/>
    <s v="M"/>
    <n v="14"/>
    <x v="11"/>
    <s v="V"/>
    <s v="Stood"/>
    <s v="African American"/>
    <b v="1"/>
    <n v="53"/>
    <x v="1"/>
    <x v="478"/>
  </r>
  <r>
    <s v="17/02/2020 9:10"/>
    <x v="7806"/>
    <s v="F"/>
    <n v="14"/>
    <x v="11"/>
    <s v="Y"/>
    <s v="Chesterfield"/>
    <s v="Two or More Races"/>
    <b v="0"/>
    <n v="53"/>
    <x v="6"/>
    <x v="366"/>
  </r>
  <r>
    <s v="26/08/2019 1:41"/>
    <x v="7807"/>
    <s v="M"/>
    <n v="15"/>
    <x v="11"/>
    <s v="S"/>
    <s v="Chue"/>
    <s v="White"/>
    <b v="1"/>
    <n v="53"/>
    <x v="1"/>
    <x v="78"/>
  </r>
  <r>
    <d v="2020-03-04T02:39:00"/>
    <x v="7808"/>
    <s v="F"/>
    <n v="15"/>
    <x v="11"/>
    <s v="R"/>
    <s v="Cornner"/>
    <s v="White"/>
    <b v="1"/>
    <n v="53"/>
    <x v="0"/>
    <x v="113"/>
  </r>
  <r>
    <s v="18/07/2019 6:56"/>
    <x v="7809"/>
    <s v="M"/>
    <n v="15"/>
    <x v="11"/>
    <s v="P"/>
    <s v="Adger"/>
    <s v="African American"/>
    <b v="0"/>
    <n v="53"/>
    <x v="3"/>
    <x v="399"/>
  </r>
  <r>
    <d v="2019-12-11T16:00:00"/>
    <x v="7810"/>
    <s v="F"/>
    <n v="16"/>
    <x v="11"/>
    <s v="R"/>
    <s v="Brixey"/>
    <s v="Native American/Alaska Native"/>
    <b v="1"/>
    <n v="53"/>
    <x v="0"/>
    <x v="448"/>
  </r>
  <r>
    <d v="2019-07-11T17:53:00"/>
    <x v="7811"/>
    <s v="F"/>
    <n v="16"/>
    <x v="11"/>
    <s v="D"/>
    <s v="Ewestace"/>
    <s v="Two or More Races"/>
    <b v="0"/>
    <n v="53"/>
    <x v="0"/>
    <x v="35"/>
  </r>
  <r>
    <s v="15/04/2020 20:44"/>
    <x v="7812"/>
    <s v="M"/>
    <n v="17"/>
    <x v="11"/>
    <s v="X"/>
    <s v="Rickaby"/>
    <s v="African American"/>
    <b v="0"/>
    <n v="53"/>
    <x v="7"/>
    <x v="116"/>
  </r>
  <r>
    <s v="29/05/2020 3:38"/>
    <x v="7813"/>
    <s v="M"/>
    <n v="17"/>
    <x v="11"/>
    <s v="X"/>
    <s v="Darkott"/>
    <s v="Two or More Races"/>
    <b v="0"/>
    <n v="53"/>
    <x v="1"/>
    <x v="451"/>
  </r>
  <r>
    <d v="2020-06-01T13:00:00"/>
    <x v="7814"/>
    <s v="M"/>
    <n v="18"/>
    <x v="11"/>
    <s v="D"/>
    <s v="Dearman"/>
    <s v="Two or More Races"/>
    <b v="1"/>
    <n v="53"/>
    <x v="1"/>
    <x v="41"/>
  </r>
  <r>
    <d v="2019-09-12T01:06:00"/>
    <x v="7815"/>
    <s v="M"/>
    <n v="19"/>
    <x v="11"/>
    <s v="B"/>
    <s v="Creasey"/>
    <s v="White"/>
    <b v="1"/>
    <n v="53"/>
    <x v="0"/>
    <x v="493"/>
  </r>
  <r>
    <s v="26/05/2020 6:51"/>
    <x v="7816"/>
    <s v="F"/>
    <n v="20"/>
    <x v="11"/>
    <s v="O"/>
    <s v="Brattan"/>
    <s v="Asian"/>
    <b v="1"/>
    <n v="53"/>
    <x v="1"/>
    <x v="537"/>
  </r>
  <r>
    <s v="22/12/2019 21:36"/>
    <x v="7817"/>
    <s v="F"/>
    <n v="20"/>
    <x v="11"/>
    <s v="O"/>
    <s v="Boadby"/>
    <s v="Pacific Islander"/>
    <b v="1"/>
    <n v="53"/>
    <x v="0"/>
    <x v="435"/>
  </r>
  <r>
    <s v="30/05/2019 19:35"/>
    <x v="7818"/>
    <s v="F"/>
    <n v="21"/>
    <x v="11"/>
    <s v="M"/>
    <s v="McEwan"/>
    <s v="Two or More Races"/>
    <b v="1"/>
    <n v="53"/>
    <x v="0"/>
    <x v="100"/>
  </r>
  <r>
    <d v="2019-04-04T02:36:00"/>
    <x v="7819"/>
    <s v="M"/>
    <n v="21"/>
    <x v="11"/>
    <s v="H"/>
    <s v="Scrimgeour"/>
    <s v="Two or More Races"/>
    <b v="0"/>
    <n v="53"/>
    <x v="1"/>
    <x v="506"/>
  </r>
  <r>
    <s v="18/10/2019 22:34"/>
    <x v="7820"/>
    <s v="M"/>
    <n v="21"/>
    <x v="11"/>
    <s v="I"/>
    <s v="Challin"/>
    <s v="White"/>
    <b v="0"/>
    <n v="53"/>
    <x v="1"/>
    <x v="39"/>
  </r>
  <r>
    <d v="2020-08-05T07:25:00"/>
    <x v="7821"/>
    <s v="M"/>
    <n v="21"/>
    <x v="11"/>
    <s v="H"/>
    <s v="Winchester"/>
    <s v="White"/>
    <b v="1"/>
    <n v="53"/>
    <x v="1"/>
    <x v="384"/>
  </r>
  <r>
    <s v="19/07/2019 9:23"/>
    <x v="7822"/>
    <s v="F"/>
    <n v="22"/>
    <x v="11"/>
    <s v="K"/>
    <s v="Tessyman"/>
    <s v="Asian"/>
    <b v="1"/>
    <n v="53"/>
    <x v="1"/>
    <x v="345"/>
  </r>
  <r>
    <d v="2020-08-03T23:04:00"/>
    <x v="7823"/>
    <s v="F"/>
    <n v="24"/>
    <x v="11"/>
    <s v="S"/>
    <s v="Baldetti"/>
    <s v="Pacific Islander"/>
    <b v="0"/>
    <n v="53"/>
    <x v="3"/>
    <x v="470"/>
  </r>
  <r>
    <d v="2020-01-10T02:20:00"/>
    <x v="7824"/>
    <s v="F"/>
    <n v="24"/>
    <x v="11"/>
    <s v="X"/>
    <s v="Tour"/>
    <s v="Native American/Alaska Native"/>
    <b v="1"/>
    <n v="53"/>
    <x v="1"/>
    <x v="165"/>
  </r>
  <r>
    <s v="27/12/2019 17:56"/>
    <x v="7825"/>
    <s v="M"/>
    <n v="25"/>
    <x v="11"/>
    <s v="M"/>
    <s v="Eberz"/>
    <s v="White"/>
    <b v="1"/>
    <n v="53"/>
    <x v="1"/>
    <x v="533"/>
  </r>
  <r>
    <s v="27/04/2020 23:49"/>
    <x v="7826"/>
    <s v="F"/>
    <n v="25"/>
    <x v="11"/>
    <s v="W"/>
    <s v="Rowet"/>
    <s v="Declined to Identify"/>
    <b v="0"/>
    <n v="53"/>
    <x v="1"/>
    <x v="412"/>
  </r>
  <r>
    <s v="19/04/2019 14:01"/>
    <x v="7827"/>
    <s v="F"/>
    <n v="25"/>
    <x v="11"/>
    <s v="O"/>
    <s v="Hearst"/>
    <s v="White"/>
    <b v="1"/>
    <n v="53"/>
    <x v="1"/>
    <x v="161"/>
  </r>
  <r>
    <d v="2020-10-06T09:44:00"/>
    <x v="7828"/>
    <s v="M"/>
    <n v="26"/>
    <x v="11"/>
    <s v="K"/>
    <s v="Haet"/>
    <s v="White"/>
    <b v="1"/>
    <n v="53"/>
    <x v="3"/>
    <x v="549"/>
  </r>
  <r>
    <s v="26/09/2020 4:32"/>
    <x v="7829"/>
    <s v="M"/>
    <n v="26"/>
    <x v="11"/>
    <s v="P"/>
    <s v="Leyman"/>
    <s v="White"/>
    <b v="1"/>
    <n v="53"/>
    <x v="0"/>
    <x v="121"/>
  </r>
  <r>
    <s v="15/08/2019 6:56"/>
    <x v="7830"/>
    <s v="M"/>
    <n v="27"/>
    <x v="11"/>
    <s v="J"/>
    <s v="Casini"/>
    <s v="Asian"/>
    <b v="0"/>
    <n v="53"/>
    <x v="1"/>
    <x v="291"/>
  </r>
  <r>
    <d v="2020-04-01T03:07:00"/>
    <x v="7831"/>
    <s v="M"/>
    <n v="27"/>
    <x v="11"/>
    <s v="Z"/>
    <s v="Andrelli"/>
    <s v="Native American/Alaska Native"/>
    <b v="0"/>
    <n v="53"/>
    <x v="3"/>
    <x v="443"/>
  </r>
  <r>
    <s v="19/10/2020 13:14"/>
    <x v="7832"/>
    <s v="F"/>
    <n v="28"/>
    <x v="11"/>
    <s v="G"/>
    <s v="Eyree"/>
    <s v="Pacific Islander"/>
    <b v="1"/>
    <n v="53"/>
    <x v="0"/>
    <x v="188"/>
  </r>
  <r>
    <s v="30/09/2019 20:42"/>
    <x v="7833"/>
    <s v="M"/>
    <n v="28"/>
    <x v="11"/>
    <s v="N"/>
    <s v="Hing"/>
    <s v="Declined to Identify"/>
    <b v="0"/>
    <n v="53"/>
    <x v="0"/>
    <x v="297"/>
  </r>
  <r>
    <d v="2019-09-07T00:09:00"/>
    <x v="7834"/>
    <s v="F"/>
    <n v="29"/>
    <x v="11"/>
    <s v="Z"/>
    <s v="Swiers"/>
    <s v="African American"/>
    <b v="0"/>
    <n v="53"/>
    <x v="0"/>
    <x v="52"/>
  </r>
  <r>
    <s v="25/07/2020 15:08"/>
    <x v="7835"/>
    <s v="F"/>
    <n v="29"/>
    <x v="11"/>
    <s v="O"/>
    <s v="Gallafant"/>
    <s v="African American"/>
    <b v="1"/>
    <n v="53"/>
    <x v="0"/>
    <x v="466"/>
  </r>
  <r>
    <s v="15/11/2019 8:18"/>
    <x v="7836"/>
    <s v="F"/>
    <n v="30"/>
    <x v="11"/>
    <s v="R"/>
    <s v="Bridgstock"/>
    <s v="White"/>
    <b v="1"/>
    <n v="53"/>
    <x v="1"/>
    <x v="225"/>
  </r>
  <r>
    <d v="2020-10-01T20:16:00"/>
    <x v="7837"/>
    <s v="M"/>
    <n v="30"/>
    <x v="11"/>
    <s v="G"/>
    <s v="Deverose"/>
    <s v="Native American/Alaska Native"/>
    <b v="1"/>
    <n v="53"/>
    <x v="6"/>
    <x v="129"/>
  </r>
  <r>
    <s v="16/04/2020 21:16"/>
    <x v="7838"/>
    <s v="M"/>
    <n v="33"/>
    <x v="11"/>
    <s v="I"/>
    <s v="Reace"/>
    <s v="African American"/>
    <b v="1"/>
    <n v="53"/>
    <x v="1"/>
    <x v="12"/>
  </r>
  <r>
    <s v="23/09/2019 13:33"/>
    <x v="7839"/>
    <s v="M"/>
    <n v="34"/>
    <x v="11"/>
    <s v="P"/>
    <s v="Fuke"/>
    <s v="Two or More Races"/>
    <b v="1"/>
    <n v="53"/>
    <x v="1"/>
    <x v="323"/>
  </r>
  <r>
    <d v="2019-08-06T15:57:00"/>
    <x v="7840"/>
    <s v="F"/>
    <n v="35"/>
    <x v="11"/>
    <s v="Y"/>
    <s v="Coare"/>
    <s v="Declined to Identify"/>
    <b v="0"/>
    <n v="53"/>
    <x v="1"/>
    <x v="179"/>
  </r>
  <r>
    <s v="26/01/2020 21:25"/>
    <x v="7841"/>
    <s v="F"/>
    <n v="36"/>
    <x v="11"/>
    <s v="V"/>
    <s v="Farncomb"/>
    <s v="Two or More Races"/>
    <b v="0"/>
    <n v="53"/>
    <x v="1"/>
    <x v="137"/>
  </r>
  <r>
    <s v="24/05/2020 14:50"/>
    <x v="7842"/>
    <s v="F"/>
    <n v="37"/>
    <x v="11"/>
    <s v="X"/>
    <s v="Marjoram"/>
    <s v="White"/>
    <b v="1"/>
    <n v="53"/>
    <x v="1"/>
    <x v="517"/>
  </r>
  <r>
    <d v="2019-09-10T11:06:00"/>
    <x v="7843"/>
    <s v="M"/>
    <n v="37"/>
    <x v="11"/>
    <s v="A"/>
    <s v="Paternoster"/>
    <s v="Asian"/>
    <b v="1"/>
    <n v="53"/>
    <x v="1"/>
    <x v="351"/>
  </r>
  <r>
    <s v="16/05/2020 6:31"/>
    <x v="7844"/>
    <s v="F"/>
    <n v="37"/>
    <x v="11"/>
    <s v="T"/>
    <s v="Djurkovic"/>
    <s v="Pacific Islander"/>
    <b v="0"/>
    <n v="53"/>
    <x v="1"/>
    <x v="76"/>
  </r>
  <r>
    <s v="29/07/2019 9:48"/>
    <x v="7845"/>
    <s v="M"/>
    <n v="38"/>
    <x v="11"/>
    <s v="P"/>
    <s v="Quest"/>
    <s v="Two or More Races"/>
    <b v="0"/>
    <n v="53"/>
    <x v="1"/>
    <x v="61"/>
  </r>
  <r>
    <d v="2019-06-09T17:12:00"/>
    <x v="7846"/>
    <s v="M"/>
    <n v="38"/>
    <x v="11"/>
    <s v="W"/>
    <s v="Anfossi"/>
    <s v="White"/>
    <b v="0"/>
    <n v="53"/>
    <x v="7"/>
    <x v="441"/>
  </r>
  <r>
    <d v="2020-06-09T17:59:00"/>
    <x v="7847"/>
    <s v="M"/>
    <n v="39"/>
    <x v="11"/>
    <s v="N"/>
    <s v="Gribbin"/>
    <s v="Two or More Races"/>
    <b v="1"/>
    <n v="53"/>
    <x v="1"/>
    <x v="90"/>
  </r>
  <r>
    <s v="21/06/2020 1:56"/>
    <x v="7848"/>
    <s v="M"/>
    <n v="39"/>
    <x v="11"/>
    <s v="L"/>
    <s v="Collomosse"/>
    <s v="Two or More Races"/>
    <b v="1"/>
    <n v="53"/>
    <x v="1"/>
    <x v="166"/>
  </r>
  <r>
    <s v="26/06/2020 13:41"/>
    <x v="7849"/>
    <s v="M"/>
    <n v="39"/>
    <x v="11"/>
    <s v="G"/>
    <s v="Reisenstein"/>
    <s v="Two or More Races"/>
    <b v="0"/>
    <n v="53"/>
    <x v="0"/>
    <x v="216"/>
  </r>
  <r>
    <s v="22/10/2020 9:33"/>
    <x v="7850"/>
    <s v="M"/>
    <n v="39"/>
    <x v="11"/>
    <s v="U"/>
    <s v="Lindner"/>
    <s v="Declined to Identify"/>
    <b v="0"/>
    <n v="53"/>
    <x v="1"/>
    <x v="417"/>
  </r>
  <r>
    <s v="22/08/2019 11:12"/>
    <x v="7851"/>
    <s v="F"/>
    <n v="40"/>
    <x v="11"/>
    <s v="P"/>
    <s v="Turone"/>
    <s v="Native American/Alaska Native"/>
    <b v="0"/>
    <n v="53"/>
    <x v="1"/>
    <x v="32"/>
  </r>
  <r>
    <d v="2020-10-02T09:31:00"/>
    <x v="7852"/>
    <s v="M"/>
    <n v="42"/>
    <x v="11"/>
    <s v="G"/>
    <s v="Molan"/>
    <s v="Two or More Races"/>
    <b v="1"/>
    <n v="53"/>
    <x v="0"/>
    <x v="454"/>
  </r>
  <r>
    <s v="13/10/2020 23:15"/>
    <x v="7853"/>
    <s v="F"/>
    <n v="43"/>
    <x v="11"/>
    <s v="H"/>
    <s v="Trubshaw"/>
    <s v="Native American/Alaska Native"/>
    <b v="0"/>
    <n v="53"/>
    <x v="1"/>
    <x v="525"/>
  </r>
  <r>
    <s v="21/07/2020 15:43"/>
    <x v="7854"/>
    <s v="F"/>
    <n v="43"/>
    <x v="11"/>
    <s v="L"/>
    <s v="Wroath"/>
    <s v="White"/>
    <b v="0"/>
    <n v="53"/>
    <x v="1"/>
    <x v="92"/>
  </r>
  <r>
    <d v="2019-09-09T13:19:00"/>
    <x v="7855"/>
    <s v="F"/>
    <n v="44"/>
    <x v="11"/>
    <s v="B"/>
    <s v="Emberson"/>
    <s v="African American"/>
    <b v="1"/>
    <n v="53"/>
    <x v="1"/>
    <x v="567"/>
  </r>
  <r>
    <s v="23/10/2020 16:28"/>
    <x v="7856"/>
    <s v="F"/>
    <n v="45"/>
    <x v="11"/>
    <s v="Q"/>
    <s v="Rapi"/>
    <s v="African American"/>
    <b v="1"/>
    <n v="53"/>
    <x v="0"/>
    <x v="572"/>
  </r>
  <r>
    <d v="2020-02-09T20:36:00"/>
    <x v="7857"/>
    <s v="M"/>
    <n v="45"/>
    <x v="11"/>
    <s v="O"/>
    <s v="Antos"/>
    <s v="White"/>
    <b v="0"/>
    <n v="53"/>
    <x v="0"/>
    <x v="383"/>
  </r>
  <r>
    <s v="31/05/2019 7:44"/>
    <x v="7858"/>
    <s v="F"/>
    <n v="45"/>
    <x v="11"/>
    <s v="S"/>
    <s v="Liveing"/>
    <s v="African American"/>
    <b v="1"/>
    <n v="53"/>
    <x v="1"/>
    <x v="308"/>
  </r>
  <r>
    <s v="18/08/2019 13:14"/>
    <x v="7859"/>
    <s v="F"/>
    <n v="46"/>
    <x v="11"/>
    <s v="I"/>
    <s v="Ingolotti"/>
    <s v="White"/>
    <b v="0"/>
    <n v="53"/>
    <x v="1"/>
    <x v="80"/>
  </r>
  <r>
    <d v="2020-09-08T08:03:00"/>
    <x v="7860"/>
    <s v="F"/>
    <n v="46"/>
    <x v="11"/>
    <s v="Z"/>
    <s v="Verden"/>
    <s v="African American"/>
    <b v="1"/>
    <n v="53"/>
    <x v="3"/>
    <x v="265"/>
  </r>
  <r>
    <d v="2020-07-02T22:43:00"/>
    <x v="7861"/>
    <s v="M"/>
    <n v="47"/>
    <x v="11"/>
    <s v="Q"/>
    <s v="Griffith"/>
    <s v="Two or More Races"/>
    <b v="0"/>
    <n v="53"/>
    <x v="1"/>
    <x v="79"/>
  </r>
  <r>
    <s v="23/09/2019 3:13"/>
    <x v="7862"/>
    <s v="M"/>
    <n v="47"/>
    <x v="11"/>
    <s v="F"/>
    <s v="Billings"/>
    <s v="African American"/>
    <b v="0"/>
    <n v="53"/>
    <x v="3"/>
    <x v="323"/>
  </r>
  <r>
    <d v="2020-05-08T15:17:00"/>
    <x v="7863"/>
    <s v="M"/>
    <n v="48"/>
    <x v="11"/>
    <s v="T"/>
    <s v="Clissett"/>
    <s v="White"/>
    <b v="0"/>
    <n v="53"/>
    <x v="1"/>
    <x v="11"/>
  </r>
  <r>
    <d v="2019-12-09T13:18:00"/>
    <x v="7864"/>
    <s v="F"/>
    <n v="48"/>
    <x v="11"/>
    <s v="N"/>
    <s v="Seeney"/>
    <s v="White"/>
    <b v="0"/>
    <n v="53"/>
    <x v="0"/>
    <x v="398"/>
  </r>
  <r>
    <d v="2019-03-05T22:00:00"/>
    <x v="7865"/>
    <s v="F"/>
    <n v="48"/>
    <x v="11"/>
    <s v="U"/>
    <s v="Dyka"/>
    <s v="Declined to Identify"/>
    <b v="0"/>
    <n v="53"/>
    <x v="1"/>
    <x v="64"/>
  </r>
  <r>
    <d v="2020-07-09T08:05:00"/>
    <x v="7866"/>
    <s v="F"/>
    <n v="49"/>
    <x v="11"/>
    <s v="A"/>
    <s v="Gillbanks"/>
    <s v="White"/>
    <b v="1"/>
    <n v="53"/>
    <x v="1"/>
    <x v="36"/>
  </r>
  <r>
    <s v="22/10/2020 4:47"/>
    <x v="7867"/>
    <s v="F"/>
    <n v="49"/>
    <x v="11"/>
    <s v="W"/>
    <s v="Seres"/>
    <s v="Declined to Identify"/>
    <b v="1"/>
    <n v="53"/>
    <x v="1"/>
    <x v="417"/>
  </r>
  <r>
    <s v="17/03/2020 3:19"/>
    <x v="7868"/>
    <s v="M"/>
    <n v="49"/>
    <x v="11"/>
    <s v="D"/>
    <s v="Roman"/>
    <s v="Native American/Alaska Native"/>
    <b v="1"/>
    <n v="53"/>
    <x v="1"/>
    <x v="536"/>
  </r>
  <r>
    <d v="2019-11-04T13:49:00"/>
    <x v="7869"/>
    <s v="F"/>
    <n v="51"/>
    <x v="11"/>
    <s v="J"/>
    <s v="MacLese"/>
    <s v="Declined to Identify"/>
    <b v="0"/>
    <n v="53"/>
    <x v="0"/>
    <x v="262"/>
  </r>
  <r>
    <d v="2020-04-08T15:19:00"/>
    <x v="7870"/>
    <s v="F"/>
    <n v="53"/>
    <x v="11"/>
    <s v="X"/>
    <s v="Whitters"/>
    <s v="White"/>
    <b v="0"/>
    <n v="53"/>
    <x v="1"/>
    <x v="574"/>
  </r>
  <r>
    <d v="2019-12-10T03:19:00"/>
    <x v="7871"/>
    <s v="F"/>
    <n v="54"/>
    <x v="11"/>
    <s v="D"/>
    <s v="De Caroli"/>
    <s v="Two or More Races"/>
    <b v="0"/>
    <n v="53"/>
    <x v="7"/>
    <x v="211"/>
  </r>
  <r>
    <s v="28/04/2020 18:22"/>
    <x v="7872"/>
    <s v="M"/>
    <n v="56"/>
    <x v="11"/>
    <s v="J"/>
    <s v="Gidney"/>
    <s v="White"/>
    <b v="0"/>
    <n v="53"/>
    <x v="0"/>
    <x v="456"/>
  </r>
  <r>
    <s v="20/08/2020 19:49"/>
    <x v="7873"/>
    <s v="M"/>
    <n v="56"/>
    <x v="11"/>
    <s v="E"/>
    <s v="Tucsell"/>
    <s v="Asian"/>
    <b v="1"/>
    <n v="53"/>
    <x v="1"/>
    <x v="556"/>
  </r>
  <r>
    <s v="27/04/2020 1:14"/>
    <x v="7874"/>
    <s v="F"/>
    <n v="57"/>
    <x v="11"/>
    <s v="T"/>
    <s v="McMillam"/>
    <s v="Asian"/>
    <b v="1"/>
    <n v="53"/>
    <x v="1"/>
    <x v="412"/>
  </r>
  <r>
    <s v="15/09/2019 14:08"/>
    <x v="7875"/>
    <s v="M"/>
    <n v="58"/>
    <x v="11"/>
    <s v="N"/>
    <s v="Egar"/>
    <s v="African American"/>
    <b v="1"/>
    <n v="53"/>
    <x v="1"/>
    <x v="164"/>
  </r>
  <r>
    <s v="28/10/2020 7:18"/>
    <x v="7876"/>
    <s v="M"/>
    <n v="58"/>
    <x v="11"/>
    <s v="Q"/>
    <s v="Konke"/>
    <s v="Pacific Islander"/>
    <b v="0"/>
    <n v="53"/>
    <x v="4"/>
    <x v="524"/>
  </r>
  <r>
    <s v="24/08/2020 15:09"/>
    <x v="7877"/>
    <s v="F"/>
    <n v="59"/>
    <x v="11"/>
    <s v="H"/>
    <s v="Membry"/>
    <s v="Pacific Islander"/>
    <b v="0"/>
    <n v="53"/>
    <x v="1"/>
    <x v="403"/>
  </r>
  <r>
    <s v="18/08/2020 17:38"/>
    <x v="7878"/>
    <s v="M"/>
    <n v="60"/>
    <x v="11"/>
    <s v="I"/>
    <s v="Terrelly"/>
    <s v="Declined to Identify"/>
    <b v="1"/>
    <n v="53"/>
    <x v="1"/>
    <x v="109"/>
  </r>
  <r>
    <s v="22/03/2020 8:34"/>
    <x v="7879"/>
    <s v="F"/>
    <n v="61"/>
    <x v="11"/>
    <s v="S"/>
    <s v="Ryal"/>
    <s v="White"/>
    <b v="1"/>
    <n v="53"/>
    <x v="3"/>
    <x v="420"/>
  </r>
  <r>
    <s v="24/12/2019 7:14"/>
    <x v="7880"/>
    <s v="F"/>
    <n v="62"/>
    <x v="11"/>
    <s v="G"/>
    <s v="Dunnet"/>
    <s v="Two or More Races"/>
    <b v="1"/>
    <n v="53"/>
    <x v="1"/>
    <x v="2"/>
  </r>
  <r>
    <d v="2020-04-04T19:02:00"/>
    <x v="7881"/>
    <s v="M"/>
    <n v="63"/>
    <x v="11"/>
    <s v="Y"/>
    <s v="Gerauld"/>
    <s v="Asian"/>
    <b v="1"/>
    <n v="53"/>
    <x v="0"/>
    <x v="268"/>
  </r>
  <r>
    <s v="30/04/2019 8:43"/>
    <x v="7882"/>
    <s v="M"/>
    <n v="63"/>
    <x v="11"/>
    <s v="Q"/>
    <s v="Ragsdall"/>
    <s v="White"/>
    <b v="0"/>
    <n v="53"/>
    <x v="0"/>
    <x v="258"/>
  </r>
  <r>
    <d v="2019-02-07T13:11:00"/>
    <x v="7883"/>
    <s v="F"/>
    <n v="63"/>
    <x v="11"/>
    <s v="K"/>
    <s v="Doe"/>
    <s v="African American"/>
    <b v="1"/>
    <n v="53"/>
    <x v="1"/>
    <x v="413"/>
  </r>
  <r>
    <s v="19/11/2019 1:08"/>
    <x v="7884"/>
    <s v="F"/>
    <n v="63"/>
    <x v="11"/>
    <s v="G"/>
    <s v="Catteroll"/>
    <s v="African American"/>
    <b v="1"/>
    <n v="53"/>
    <x v="1"/>
    <x v="82"/>
  </r>
  <r>
    <s v="29/04/2020 4:41"/>
    <x v="7885"/>
    <s v="F"/>
    <n v="64"/>
    <x v="11"/>
    <s v="G"/>
    <s v="O'Hederscoll"/>
    <s v="Declined to Identify"/>
    <b v="0"/>
    <n v="53"/>
    <x v="0"/>
    <x v="114"/>
  </r>
  <r>
    <d v="2019-12-04T18:07:00"/>
    <x v="7886"/>
    <s v="F"/>
    <n v="64"/>
    <x v="11"/>
    <s v="Y"/>
    <s v="Recher"/>
    <s v="Two or More Races"/>
    <b v="1"/>
    <n v="53"/>
    <x v="3"/>
    <x v="207"/>
  </r>
  <r>
    <d v="2020-11-03T14:37:00"/>
    <x v="7887"/>
    <s v="M"/>
    <n v="66"/>
    <x v="11"/>
    <s v="B"/>
    <s v="Millmoe"/>
    <s v="Declined to Identify"/>
    <b v="1"/>
    <n v="53"/>
    <x v="1"/>
    <x v="521"/>
  </r>
  <r>
    <d v="2020-03-10T21:50:00"/>
    <x v="7888"/>
    <s v="F"/>
    <n v="67"/>
    <x v="11"/>
    <s v="N"/>
    <s v="Glossup"/>
    <s v="White"/>
    <b v="0"/>
    <n v="53"/>
    <x v="3"/>
    <x v="377"/>
  </r>
  <r>
    <s v="13/09/2020 6:29"/>
    <x v="7889"/>
    <s v="F"/>
    <n v="68"/>
    <x v="11"/>
    <s v="J"/>
    <s v="Lishmund"/>
    <s v="Two or More Races"/>
    <b v="1"/>
    <n v="53"/>
    <x v="4"/>
    <x v="422"/>
  </r>
  <r>
    <d v="2019-12-04T22:55:00"/>
    <x v="7890"/>
    <s v="F"/>
    <n v="69"/>
    <x v="11"/>
    <s v="P"/>
    <s v="Gossop"/>
    <s v="Native American/Alaska Native"/>
    <b v="0"/>
    <n v="53"/>
    <x v="5"/>
    <x v="207"/>
  </r>
  <r>
    <s v="14/09/2019 13:19"/>
    <x v="7891"/>
    <s v="M"/>
    <n v="70"/>
    <x v="11"/>
    <s v="A"/>
    <s v="Downe"/>
    <s v="Declined to Identify"/>
    <b v="0"/>
    <n v="53"/>
    <x v="0"/>
    <x v="169"/>
  </r>
  <r>
    <s v="18/09/2020 20:33"/>
    <x v="7892"/>
    <s v="F"/>
    <n v="70"/>
    <x v="11"/>
    <s v="P"/>
    <s v="Frick"/>
    <s v="Two or More Races"/>
    <b v="1"/>
    <n v="53"/>
    <x v="1"/>
    <x v="364"/>
  </r>
  <r>
    <s v="18/08/2020 1:14"/>
    <x v="7893"/>
    <s v="F"/>
    <n v="71"/>
    <x v="11"/>
    <s v="I"/>
    <s v="MacKean"/>
    <s v="Declined to Identify"/>
    <b v="1"/>
    <n v="53"/>
    <x v="1"/>
    <x v="109"/>
  </r>
  <r>
    <d v="2019-09-04T11:56:00"/>
    <x v="7894"/>
    <s v="M"/>
    <n v="73"/>
    <x v="11"/>
    <s v="Y"/>
    <s v="Mauchlen"/>
    <s v="White"/>
    <b v="1"/>
    <n v="53"/>
    <x v="0"/>
    <x v="191"/>
  </r>
  <r>
    <s v="23/11/2019 18:53"/>
    <x v="7895"/>
    <s v="M"/>
    <n v="74"/>
    <x v="11"/>
    <s v="J"/>
    <s v="Bayne"/>
    <s v="White"/>
    <b v="1"/>
    <n v="53"/>
    <x v="1"/>
    <x v="294"/>
  </r>
  <r>
    <s v="18/10/2020 2:00"/>
    <x v="7896"/>
    <s v="F"/>
    <n v="74"/>
    <x v="11"/>
    <s v="S"/>
    <s v="Daunter"/>
    <s v="White"/>
    <b v="1"/>
    <n v="53"/>
    <x v="1"/>
    <x v="313"/>
  </r>
  <r>
    <s v="19/05/2019 10:24"/>
    <x v="7897"/>
    <s v="F"/>
    <n v="74"/>
    <x v="11"/>
    <s v="C"/>
    <s v="Mattheeuw"/>
    <s v="Declined to Identify"/>
    <b v="0"/>
    <n v="53"/>
    <x v="1"/>
    <x v="523"/>
  </r>
  <r>
    <d v="2020-11-02T01:22:00"/>
    <x v="7898"/>
    <s v="M"/>
    <n v="74"/>
    <x v="11"/>
    <s v="O"/>
    <s v="Daber"/>
    <s v="White"/>
    <b v="0"/>
    <n v="53"/>
    <x v="3"/>
    <x v="341"/>
  </r>
  <r>
    <s v="23/05/2019 7:12"/>
    <x v="7899"/>
    <s v="M"/>
    <n v="74"/>
    <x v="11"/>
    <s v="I"/>
    <s v="Plant"/>
    <s v="African American"/>
    <b v="0"/>
    <n v="53"/>
    <x v="1"/>
    <x v="416"/>
  </r>
  <r>
    <d v="2020-12-03T18:53:00"/>
    <x v="7900"/>
    <s v="M"/>
    <n v="75"/>
    <x v="11"/>
    <s v="D"/>
    <s v="Lamort"/>
    <s v="Two or More Races"/>
    <b v="1"/>
    <n v="53"/>
    <x v="1"/>
    <x v="555"/>
  </r>
  <r>
    <d v="2020-05-04T12:06:00"/>
    <x v="7901"/>
    <s v="F"/>
    <n v="75"/>
    <x v="11"/>
    <s v="S"/>
    <s v="Jossel"/>
    <s v="Two or More Races"/>
    <b v="0"/>
    <n v="53"/>
    <x v="0"/>
    <x v="477"/>
  </r>
  <r>
    <s v="21/10/2020 19:52"/>
    <x v="7902"/>
    <s v="F"/>
    <n v="75"/>
    <x v="11"/>
    <s v="A"/>
    <s v="MacCosto"/>
    <s v="Two or More Races"/>
    <b v="0"/>
    <n v="53"/>
    <x v="3"/>
    <x v="34"/>
  </r>
  <r>
    <d v="2020-11-09T08:22:00"/>
    <x v="7903"/>
    <s v="F"/>
    <n v="75"/>
    <x v="11"/>
    <s v="W"/>
    <s v="Keele"/>
    <s v="Native American/Alaska Native"/>
    <b v="0"/>
    <n v="53"/>
    <x v="1"/>
    <x v="229"/>
  </r>
  <r>
    <s v="28/06/2019 13:24"/>
    <x v="7904"/>
    <s v="M"/>
    <n v="76"/>
    <x v="11"/>
    <s v="L"/>
    <s v="Mablestone"/>
    <s v="White"/>
    <b v="1"/>
    <n v="53"/>
    <x v="1"/>
    <x v="348"/>
  </r>
  <r>
    <s v="25/07/2019 4:15"/>
    <x v="7905"/>
    <s v="F"/>
    <n v="76"/>
    <x v="11"/>
    <s v="M"/>
    <s v="Tippler"/>
    <s v="Declined to Identify"/>
    <b v="0"/>
    <n v="53"/>
    <x v="1"/>
    <x v="321"/>
  </r>
  <r>
    <s v="28/10/2019 16:13"/>
    <x v="7906"/>
    <s v="F"/>
    <n v="78"/>
    <x v="11"/>
    <s v="H"/>
    <s v="Haysar"/>
    <s v="Pacific Islander"/>
    <b v="0"/>
    <n v="53"/>
    <x v="0"/>
    <x v="522"/>
  </r>
  <r>
    <d v="2019-12-09T00:39:00"/>
    <x v="7907"/>
    <s v="M"/>
    <n v="78"/>
    <x v="11"/>
    <s v="I"/>
    <s v="Birkin"/>
    <s v="Asian"/>
    <b v="1"/>
    <n v="53"/>
    <x v="1"/>
    <x v="398"/>
  </r>
  <r>
    <s v="27/05/2020 7:49"/>
    <x v="7908"/>
    <s v="M"/>
    <n v="78"/>
    <x v="11"/>
    <s v="X"/>
    <s v="Grout"/>
    <s v="Two or More Races"/>
    <b v="0"/>
    <n v="53"/>
    <x v="0"/>
    <x v="72"/>
  </r>
  <r>
    <s v="15/04/2020 14:20"/>
    <x v="7909"/>
    <s v="M"/>
    <n v="79"/>
    <x v="11"/>
    <s v="L"/>
    <s v="Ryal"/>
    <s v="Two or More Races"/>
    <b v="0"/>
    <n v="53"/>
    <x v="1"/>
    <x v="116"/>
  </r>
  <r>
    <s v="26/10/2020 3:16"/>
    <x v="7910"/>
    <s v="M"/>
    <n v="79"/>
    <x v="11"/>
    <s v="D"/>
    <s v="Grime"/>
    <s v="Asian"/>
    <b v="1"/>
    <n v="53"/>
    <x v="1"/>
    <x v="55"/>
  </r>
  <r>
    <d v="2019-03-12T23:00:00"/>
    <x v="7911"/>
    <s v="M"/>
    <n v="39"/>
    <x v="0"/>
    <s v="D"/>
    <s v="Mason"/>
    <s v="African American"/>
    <b v="1"/>
    <n v="54"/>
    <x v="0"/>
    <x v="177"/>
  </r>
  <r>
    <s v="25/11/2019 22:44"/>
    <x v="7912"/>
    <s v="M"/>
    <n v="1"/>
    <x v="1"/>
    <s v="S"/>
    <s v="Dickerson"/>
    <s v="Asian"/>
    <b v="1"/>
    <n v="54"/>
    <x v="3"/>
    <x v="358"/>
  </r>
  <r>
    <d v="2020-10-02T22:13:00"/>
    <x v="7913"/>
    <s v="F"/>
    <n v="5"/>
    <x v="2"/>
    <s v="W"/>
    <s v="Hale"/>
    <s v="Native American/Alaska Native"/>
    <b v="1"/>
    <n v="54"/>
    <x v="1"/>
    <x v="454"/>
  </r>
  <r>
    <s v="23/07/2019 1:13"/>
    <x v="7914"/>
    <s v="M"/>
    <n v="16"/>
    <x v="2"/>
    <s v="Z"/>
    <s v="Kellick"/>
    <s v="White"/>
    <b v="0"/>
    <n v="54"/>
    <x v="1"/>
    <x v="99"/>
  </r>
  <r>
    <d v="2019-12-07T13:34:00"/>
    <x v="7915"/>
    <s v="M"/>
    <n v="23"/>
    <x v="2"/>
    <s v="G"/>
    <s v="Goodfellowe"/>
    <s v="White"/>
    <b v="0"/>
    <n v="54"/>
    <x v="1"/>
    <x v="125"/>
  </r>
  <r>
    <d v="2020-08-04T02:52:00"/>
    <x v="7916"/>
    <s v="F"/>
    <n v="39"/>
    <x v="2"/>
    <s v="J"/>
    <s v="Hinge"/>
    <s v="Native American/Alaska Native"/>
    <b v="1"/>
    <n v="54"/>
    <x v="1"/>
    <x v="19"/>
  </r>
  <r>
    <d v="2019-08-12T15:47:00"/>
    <x v="7917"/>
    <s v="M"/>
    <n v="68"/>
    <x v="2"/>
    <s v="W"/>
    <s v="Cossington"/>
    <s v="African American"/>
    <b v="0"/>
    <n v="54"/>
    <x v="3"/>
    <x v="560"/>
  </r>
  <r>
    <s v="28/09/2019 6:47"/>
    <x v="7918"/>
    <s v="M"/>
    <n v="13"/>
    <x v="3"/>
    <s v="W"/>
    <s v="Mundall"/>
    <s v="White"/>
    <b v="1"/>
    <n v="54"/>
    <x v="1"/>
    <x v="360"/>
  </r>
  <r>
    <s v="17/10/2019 2:00"/>
    <x v="7919"/>
    <s v="F"/>
    <n v="42"/>
    <x v="3"/>
    <s v="M"/>
    <s v="Lorie"/>
    <s v="Declined to Identify"/>
    <b v="1"/>
    <n v="54"/>
    <x v="1"/>
    <x v="42"/>
  </r>
  <r>
    <d v="2019-04-06T10:57:00"/>
    <x v="7920"/>
    <s v="F"/>
    <n v="71"/>
    <x v="4"/>
    <s v="L"/>
    <s v="McCullogh"/>
    <s v="African American"/>
    <b v="0"/>
    <n v="54"/>
    <x v="1"/>
    <x v="221"/>
  </r>
  <r>
    <s v="18/04/2020 20:23"/>
    <x v="7921"/>
    <s v="M"/>
    <n v="77"/>
    <x v="4"/>
    <s v="Q"/>
    <s v="Caselick"/>
    <s v="African American"/>
    <b v="1"/>
    <n v="54"/>
    <x v="0"/>
    <x v="89"/>
  </r>
  <r>
    <d v="2019-05-12T16:01:00"/>
    <x v="7922"/>
    <s v="F"/>
    <n v="11"/>
    <x v="5"/>
    <s v="O"/>
    <s v="Knocker"/>
    <s v="African American"/>
    <b v="1"/>
    <n v="54"/>
    <x v="0"/>
    <x v="365"/>
  </r>
  <r>
    <d v="2020-07-03T15:49:00"/>
    <x v="7923"/>
    <s v="F"/>
    <n v="41"/>
    <x v="5"/>
    <s v="T"/>
    <s v="Weekley"/>
    <s v="White"/>
    <b v="0"/>
    <n v="54"/>
    <x v="1"/>
    <x v="83"/>
  </r>
  <r>
    <s v="30/06/2020 23:28"/>
    <x v="7924"/>
    <s v="M"/>
    <n v="43"/>
    <x v="5"/>
    <s v="J"/>
    <s v="Godson"/>
    <s v="White"/>
    <b v="0"/>
    <n v="54"/>
    <x v="1"/>
    <x v="530"/>
  </r>
  <r>
    <s v="29/10/2019 5:09"/>
    <x v="7925"/>
    <s v="M"/>
    <n v="46"/>
    <x v="5"/>
    <s v="Z"/>
    <s v="Christofol"/>
    <s v="African American"/>
    <b v="0"/>
    <n v="54"/>
    <x v="0"/>
    <x v="256"/>
  </r>
  <r>
    <d v="2020-11-08T19:01:00"/>
    <x v="7926"/>
    <s v="M"/>
    <n v="52"/>
    <x v="5"/>
    <s v="N"/>
    <s v="Keston"/>
    <s v="African American"/>
    <b v="0"/>
    <n v="54"/>
    <x v="1"/>
    <x v="429"/>
  </r>
  <r>
    <s v="14/06/2020 22:07"/>
    <x v="7927"/>
    <s v="F"/>
    <n v="54"/>
    <x v="5"/>
    <s v="T"/>
    <s v="Strond"/>
    <s v="White"/>
    <b v="1"/>
    <n v="54"/>
    <x v="1"/>
    <x v="228"/>
  </r>
  <r>
    <d v="2020-12-05T17:55:00"/>
    <x v="7928"/>
    <s v="F"/>
    <n v="71"/>
    <x v="5"/>
    <s v="L"/>
    <s v="Treffry"/>
    <s v="African American"/>
    <b v="1"/>
    <n v="54"/>
    <x v="0"/>
    <x v="490"/>
  </r>
  <r>
    <s v="17/06/2020 16:02"/>
    <x v="7929"/>
    <s v="F"/>
    <n v="75"/>
    <x v="5"/>
    <s v="W"/>
    <s v="Flemyng"/>
    <s v="Two or More Races"/>
    <b v="1"/>
    <n v="54"/>
    <x v="1"/>
    <x v="459"/>
  </r>
  <r>
    <s v="14/04/2019 13:00"/>
    <x v="7930"/>
    <s v="M"/>
    <n v="3"/>
    <x v="6"/>
    <s v="Q"/>
    <s v="Lamputt"/>
    <s v="White"/>
    <b v="0"/>
    <n v="54"/>
    <x v="0"/>
    <x v="30"/>
  </r>
  <r>
    <d v="2019-12-04T13:34:00"/>
    <x v="7931"/>
    <s v="M"/>
    <n v="5"/>
    <x v="6"/>
    <s v="A"/>
    <s v="Simoni"/>
    <s v="Declined to Identify"/>
    <b v="0"/>
    <n v="54"/>
    <x v="0"/>
    <x v="207"/>
  </r>
  <r>
    <s v="23/11/2019 11:22"/>
    <x v="7932"/>
    <s v="M"/>
    <n v="23"/>
    <x v="6"/>
    <s v="P"/>
    <s v="Kepp"/>
    <s v="Asian"/>
    <b v="1"/>
    <n v="54"/>
    <x v="1"/>
    <x v="294"/>
  </r>
  <r>
    <s v="18/06/2019 20:35"/>
    <x v="7933"/>
    <s v="F"/>
    <n v="24"/>
    <x v="6"/>
    <s v="U"/>
    <s v="Bulfield"/>
    <s v="African American"/>
    <b v="0"/>
    <n v="54"/>
    <x v="1"/>
    <x v="468"/>
  </r>
  <r>
    <s v="24/05/2019 18:31"/>
    <x v="7934"/>
    <s v="F"/>
    <n v="28"/>
    <x v="6"/>
    <s v="K"/>
    <s v="Bartalin"/>
    <s v="Two or More Races"/>
    <b v="0"/>
    <n v="54"/>
    <x v="1"/>
    <x v="553"/>
  </r>
  <r>
    <d v="2019-08-12T23:20:00"/>
    <x v="7935"/>
    <s v="F"/>
    <n v="32"/>
    <x v="6"/>
    <s v="Y"/>
    <s v="Leaves"/>
    <s v="White"/>
    <b v="0"/>
    <n v="54"/>
    <x v="1"/>
    <x v="560"/>
  </r>
  <r>
    <d v="2020-03-05T04:49:00"/>
    <x v="7936"/>
    <s v="F"/>
    <n v="8"/>
    <x v="7"/>
    <s v="I"/>
    <s v="Sissel"/>
    <s v="Asian"/>
    <b v="0"/>
    <n v="54"/>
    <x v="1"/>
    <x v="428"/>
  </r>
  <r>
    <s v="19/02/2020 18:48"/>
    <x v="7937"/>
    <s v="F"/>
    <n v="16"/>
    <x v="7"/>
    <s v="T"/>
    <s v="Colaco"/>
    <s v="White"/>
    <b v="1"/>
    <n v="54"/>
    <x v="0"/>
    <x v="487"/>
  </r>
  <r>
    <d v="2020-05-09T19:04:00"/>
    <x v="7938"/>
    <s v="M"/>
    <n v="29"/>
    <x v="7"/>
    <s v="C"/>
    <s v="Weir"/>
    <s v="African American"/>
    <b v="0"/>
    <n v="54"/>
    <x v="3"/>
    <x v="442"/>
  </r>
  <r>
    <s v="24/09/2019 6:34"/>
    <x v="7939"/>
    <s v="M"/>
    <n v="38"/>
    <x v="7"/>
    <s v="S"/>
    <s v="Brissard"/>
    <s v="African American"/>
    <b v="1"/>
    <n v="54"/>
    <x v="1"/>
    <x v="404"/>
  </r>
  <r>
    <s v="16/10/2019 23:59"/>
    <x v="7940"/>
    <s v="M"/>
    <n v="53"/>
    <x v="7"/>
    <s v="C"/>
    <s v="Faltskog"/>
    <s v="African American"/>
    <b v="1"/>
    <n v="54"/>
    <x v="1"/>
    <x v="135"/>
  </r>
  <r>
    <d v="2020-05-04T21:47:00"/>
    <x v="7941"/>
    <s v="F"/>
    <n v="78"/>
    <x v="7"/>
    <s v="L"/>
    <s v="Danielsson"/>
    <s v="Native American/Alaska Native"/>
    <b v="0"/>
    <n v="54"/>
    <x v="3"/>
    <x v="477"/>
  </r>
  <r>
    <d v="2020-08-01T17:11:00"/>
    <x v="7942"/>
    <s v="F"/>
    <n v="2"/>
    <x v="8"/>
    <s v="O"/>
    <s v="McMichell"/>
    <s v="Two or More Races"/>
    <b v="1"/>
    <n v="54"/>
    <x v="1"/>
    <x v="538"/>
  </r>
  <r>
    <s v="28/06/2020 7:53"/>
    <x v="7943"/>
    <s v="F"/>
    <n v="12"/>
    <x v="8"/>
    <s v="Y"/>
    <s v="De Bischop"/>
    <s v="African American"/>
    <b v="1"/>
    <n v="54"/>
    <x v="1"/>
    <x v="60"/>
  </r>
  <r>
    <d v="2020-04-10T14:36:00"/>
    <x v="7944"/>
    <s v="M"/>
    <n v="30"/>
    <x v="8"/>
    <s v="U"/>
    <s v="Campion"/>
    <s v="White"/>
    <b v="0"/>
    <n v="54"/>
    <x v="1"/>
    <x v="561"/>
  </r>
  <r>
    <d v="2020-04-04T20:09:00"/>
    <x v="7945"/>
    <s v="M"/>
    <n v="51"/>
    <x v="8"/>
    <s v="R"/>
    <s v="Jiras"/>
    <s v="Two or More Races"/>
    <b v="1"/>
    <n v="54"/>
    <x v="1"/>
    <x v="268"/>
  </r>
  <r>
    <s v="15/10/2020 12:17"/>
    <x v="7946"/>
    <s v="F"/>
    <n v="2"/>
    <x v="9"/>
    <s v="L"/>
    <s v="Dracey"/>
    <s v="Asian"/>
    <b v="1"/>
    <n v="54"/>
    <x v="1"/>
    <x v="303"/>
  </r>
  <r>
    <d v="2019-11-11T22:32:00"/>
    <x v="7947"/>
    <s v="F"/>
    <n v="23"/>
    <x v="9"/>
    <s v="A"/>
    <s v="Kildahl"/>
    <s v="African American"/>
    <b v="0"/>
    <n v="54"/>
    <x v="1"/>
    <x v="559"/>
  </r>
  <r>
    <s v="24/10/2020 11:37"/>
    <x v="7948"/>
    <s v="F"/>
    <n v="48"/>
    <x v="9"/>
    <s v="O"/>
    <s v="Gummery"/>
    <s v="Two or More Races"/>
    <b v="0"/>
    <n v="54"/>
    <x v="1"/>
    <x v="56"/>
  </r>
  <r>
    <d v="2020-11-06T01:55:00"/>
    <x v="7949"/>
    <s v="M"/>
    <n v="3"/>
    <x v="10"/>
    <s v="D"/>
    <s v="Eglese"/>
    <s v="White"/>
    <b v="1"/>
    <n v="54"/>
    <x v="1"/>
    <x v="529"/>
  </r>
  <r>
    <s v="26/06/2020 23:29"/>
    <x v="7950"/>
    <s v="M"/>
    <n v="34"/>
    <x v="10"/>
    <s v="F"/>
    <s v="Beneix"/>
    <s v="African American"/>
    <b v="0"/>
    <n v="54"/>
    <x v="1"/>
    <x v="216"/>
  </r>
  <r>
    <d v="2019-05-08T15:24:00"/>
    <x v="7951"/>
    <s v="F"/>
    <n v="39"/>
    <x v="10"/>
    <s v="S"/>
    <s v="Erasmus"/>
    <s v="African American"/>
    <b v="0"/>
    <n v="54"/>
    <x v="1"/>
    <x v="25"/>
  </r>
  <r>
    <d v="2020-09-06T18:06:00"/>
    <x v="7952"/>
    <s v="M"/>
    <n v="53"/>
    <x v="10"/>
    <s v="N"/>
    <s v="Roxby"/>
    <s v="Asian"/>
    <b v="1"/>
    <n v="54"/>
    <x v="1"/>
    <x v="498"/>
  </r>
  <r>
    <s v="20/01/2020 10:39"/>
    <x v="7953"/>
    <s v="F"/>
    <n v="1"/>
    <x v="11"/>
    <s v="W"/>
    <s v="Forgie"/>
    <s v="Pacific Islander"/>
    <b v="0"/>
    <n v="54"/>
    <x v="1"/>
    <x v="285"/>
  </r>
  <r>
    <s v="14/02/2020 4:32"/>
    <x v="7954"/>
    <s v="M"/>
    <n v="1"/>
    <x v="11"/>
    <s v="C"/>
    <s v="Littefair"/>
    <s v="White"/>
    <b v="0"/>
    <n v="54"/>
    <x v="0"/>
    <x v="0"/>
  </r>
  <r>
    <s v="13/08/2019 17:35"/>
    <x v="7955"/>
    <s v="M"/>
    <n v="2"/>
    <x v="11"/>
    <s v="P"/>
    <s v="Brendeke"/>
    <s v="Declined to Identify"/>
    <b v="1"/>
    <n v="54"/>
    <x v="3"/>
    <x v="71"/>
  </r>
  <r>
    <s v="22/04/2020 4:05"/>
    <x v="7956"/>
    <s v="M"/>
    <n v="3"/>
    <x v="11"/>
    <s v="M"/>
    <s v="Lared"/>
    <s v="Two or More Races"/>
    <b v="1"/>
    <n v="54"/>
    <x v="1"/>
    <x v="299"/>
  </r>
  <r>
    <s v="20/01/2020 22:53"/>
    <x v="7957"/>
    <s v="F"/>
    <n v="3"/>
    <x v="11"/>
    <s v="B"/>
    <s v="Elford"/>
    <s v="Pacific Islander"/>
    <b v="1"/>
    <n v="54"/>
    <x v="3"/>
    <x v="285"/>
  </r>
  <r>
    <s v="30/04/2020 15:27"/>
    <x v="7958"/>
    <s v="M"/>
    <n v="4"/>
    <x v="11"/>
    <s v="M"/>
    <s v="Watt"/>
    <s v="Declined to Identify"/>
    <b v="1"/>
    <n v="54"/>
    <x v="1"/>
    <x v="199"/>
  </r>
  <r>
    <s v="29/08/2020 6:26"/>
    <x v="7959"/>
    <s v="F"/>
    <n v="4"/>
    <x v="11"/>
    <s v="K"/>
    <s v="Germain"/>
    <s v="African American"/>
    <b v="1"/>
    <n v="54"/>
    <x v="1"/>
    <x v="152"/>
  </r>
  <r>
    <s v="26/08/2019 19:25"/>
    <x v="7960"/>
    <s v="F"/>
    <n v="5"/>
    <x v="11"/>
    <s v="Z"/>
    <s v="Scarfe"/>
    <s v="African American"/>
    <b v="0"/>
    <n v="54"/>
    <x v="0"/>
    <x v="78"/>
  </r>
  <r>
    <s v="14/08/2019 3:37"/>
    <x v="7961"/>
    <s v="F"/>
    <n v="6"/>
    <x v="11"/>
    <s v="X"/>
    <s v="Breche"/>
    <s v="White"/>
    <b v="0"/>
    <n v="54"/>
    <x v="0"/>
    <x v="452"/>
  </r>
  <r>
    <d v="2020-12-09T03:16:00"/>
    <x v="7962"/>
    <s v="M"/>
    <n v="7"/>
    <x v="11"/>
    <s v="A"/>
    <s v="Lie"/>
    <s v="Declined to Identify"/>
    <b v="1"/>
    <n v="54"/>
    <x v="3"/>
    <x v="141"/>
  </r>
  <r>
    <d v="2020-02-04T06:03:00"/>
    <x v="7963"/>
    <s v="F"/>
    <n v="7"/>
    <x v="11"/>
    <s v="Z"/>
    <s v="Dayes"/>
    <s v="African American"/>
    <b v="0"/>
    <n v="54"/>
    <x v="3"/>
    <x v="504"/>
  </r>
  <r>
    <s v="30/05/2019 8:59"/>
    <x v="7964"/>
    <s v="F"/>
    <n v="7"/>
    <x v="11"/>
    <s v="G"/>
    <s v="Savill"/>
    <s v="White"/>
    <b v="0"/>
    <n v="54"/>
    <x v="1"/>
    <x v="100"/>
  </r>
  <r>
    <s v="27/06/2020 23:27"/>
    <x v="7965"/>
    <s v="F"/>
    <n v="8"/>
    <x v="11"/>
    <s v="K"/>
    <s v="Ind"/>
    <s v="Asian"/>
    <b v="0"/>
    <n v="54"/>
    <x v="1"/>
    <x v="132"/>
  </r>
  <r>
    <d v="2019-01-06T10:09:00"/>
    <x v="7966"/>
    <s v="M"/>
    <n v="8"/>
    <x v="11"/>
    <s v="N"/>
    <s v="Rzehorz"/>
    <s v="Declined to Identify"/>
    <b v="0"/>
    <n v="54"/>
    <x v="1"/>
    <x v="14"/>
  </r>
  <r>
    <s v="17/10/2019 11:37"/>
    <x v="7967"/>
    <s v="F"/>
    <n v="9"/>
    <x v="11"/>
    <s v="B"/>
    <s v="Graine"/>
    <s v="White"/>
    <b v="1"/>
    <n v="54"/>
    <x v="1"/>
    <x v="42"/>
  </r>
  <r>
    <s v="28/08/2019 20:07"/>
    <x v="7968"/>
    <s v="F"/>
    <n v="9"/>
    <x v="11"/>
    <s v="D"/>
    <s v="Soane"/>
    <s v="White"/>
    <b v="1"/>
    <n v="54"/>
    <x v="1"/>
    <x v="270"/>
  </r>
  <r>
    <s v="27/06/2019 21:32"/>
    <x v="7969"/>
    <s v="M"/>
    <n v="9"/>
    <x v="11"/>
    <s v="C"/>
    <s v="Mendel"/>
    <s v="African American"/>
    <b v="0"/>
    <n v="54"/>
    <x v="4"/>
    <x v="77"/>
  </r>
  <r>
    <d v="2020-01-06T07:47:00"/>
    <x v="7970"/>
    <s v="M"/>
    <n v="9"/>
    <x v="11"/>
    <s v="T"/>
    <s v="Leyborne"/>
    <s v="Two or More Races"/>
    <b v="0"/>
    <n v="54"/>
    <x v="1"/>
    <x v="467"/>
  </r>
  <r>
    <d v="2020-07-06T00:25:00"/>
    <x v="7971"/>
    <s v="M"/>
    <n v="9"/>
    <x v="11"/>
    <s v="Y"/>
    <s v="Whardley"/>
    <s v="Declined to Identify"/>
    <b v="1"/>
    <n v="54"/>
    <x v="5"/>
    <x v="333"/>
  </r>
  <r>
    <s v="15/09/2019 16:31"/>
    <x v="7972"/>
    <s v="F"/>
    <n v="9"/>
    <x v="11"/>
    <s v="M"/>
    <s v="Orange"/>
    <s v="Two or More Races"/>
    <b v="0"/>
    <n v="54"/>
    <x v="0"/>
    <x v="164"/>
  </r>
  <r>
    <s v="29/07/2020 7:21"/>
    <x v="7973"/>
    <s v="F"/>
    <n v="10"/>
    <x v="11"/>
    <s v="Q"/>
    <s v="Goucher"/>
    <s v="Native American/Alaska Native"/>
    <b v="0"/>
    <n v="54"/>
    <x v="1"/>
    <x v="314"/>
  </r>
  <r>
    <d v="2019-12-07T00:10:00"/>
    <x v="7974"/>
    <s v="F"/>
    <n v="10"/>
    <x v="11"/>
    <s v="Q"/>
    <s v="Warr"/>
    <s v="White"/>
    <b v="1"/>
    <n v="54"/>
    <x v="1"/>
    <x v="125"/>
  </r>
  <r>
    <s v="20/04/2020 3:49"/>
    <x v="7975"/>
    <s v="M"/>
    <n v="10"/>
    <x v="11"/>
    <s v="B"/>
    <s v="Batey"/>
    <s v="Asian"/>
    <b v="0"/>
    <n v="54"/>
    <x v="1"/>
    <x v="349"/>
  </r>
  <r>
    <s v="23/04/2020 8:45"/>
    <x v="7976"/>
    <s v="F"/>
    <n v="11"/>
    <x v="11"/>
    <s v="V"/>
    <s v="Pirozzi"/>
    <s v="Pacific Islander"/>
    <b v="0"/>
    <n v="54"/>
    <x v="1"/>
    <x v="437"/>
  </r>
  <r>
    <s v="23/09/2019 13:12"/>
    <x v="7977"/>
    <s v="F"/>
    <n v="12"/>
    <x v="11"/>
    <s v="I"/>
    <s v="Spencley"/>
    <s v="White"/>
    <b v="1"/>
    <n v="54"/>
    <x v="0"/>
    <x v="323"/>
  </r>
  <r>
    <s v="17/08/2020 11:49"/>
    <x v="7978"/>
    <s v="F"/>
    <n v="12"/>
    <x v="11"/>
    <s v="G"/>
    <s v="Edler"/>
    <s v="Declined to Identify"/>
    <b v="1"/>
    <n v="54"/>
    <x v="1"/>
    <x v="381"/>
  </r>
  <r>
    <s v="24/08/2019 19:27"/>
    <x v="7979"/>
    <s v="M"/>
    <n v="13"/>
    <x v="11"/>
    <s v="G"/>
    <s v="Caddies"/>
    <s v="African American"/>
    <b v="0"/>
    <n v="54"/>
    <x v="0"/>
    <x v="150"/>
  </r>
  <r>
    <s v="18/01/2020 9:38"/>
    <x v="7980"/>
    <s v="F"/>
    <n v="13"/>
    <x v="11"/>
    <s v="C"/>
    <s v="Yeats"/>
    <s v="African American"/>
    <b v="0"/>
    <n v="54"/>
    <x v="1"/>
    <x v="531"/>
  </r>
  <r>
    <s v="24/04/2019 5:26"/>
    <x v="7981"/>
    <s v="M"/>
    <n v="14"/>
    <x v="11"/>
    <s v="G"/>
    <s v="Rosenwasser"/>
    <s v="Two or More Races"/>
    <b v="0"/>
    <n v="54"/>
    <x v="1"/>
    <x v="514"/>
  </r>
  <r>
    <s v="30/11/2019 14:20"/>
    <x v="7982"/>
    <s v="F"/>
    <n v="15"/>
    <x v="11"/>
    <s v="T"/>
    <s v="Brennon"/>
    <s v="Asian"/>
    <b v="0"/>
    <n v="54"/>
    <x v="6"/>
    <x v="194"/>
  </r>
  <r>
    <s v="28/02/2020 2:27"/>
    <x v="7983"/>
    <s v="F"/>
    <n v="15"/>
    <x v="11"/>
    <s v="L"/>
    <s v="Maus"/>
    <s v="Declined to Identify"/>
    <b v="0"/>
    <n v="54"/>
    <x v="1"/>
    <x v="344"/>
  </r>
  <r>
    <d v="2020-02-04T23:57:00"/>
    <x v="7984"/>
    <s v="M"/>
    <n v="16"/>
    <x v="11"/>
    <s v="S"/>
    <s v="McFadyen"/>
    <s v="Two or More Races"/>
    <b v="1"/>
    <n v="54"/>
    <x v="2"/>
    <x v="504"/>
  </r>
  <r>
    <d v="2019-11-12T04:51:00"/>
    <x v="7985"/>
    <s v="M"/>
    <n v="16"/>
    <x v="11"/>
    <s v="N"/>
    <s v="Swannack"/>
    <s v="African American"/>
    <b v="1"/>
    <n v="54"/>
    <x v="1"/>
    <x v="282"/>
  </r>
  <r>
    <s v="28/05/2020 3:22"/>
    <x v="7986"/>
    <s v="F"/>
    <n v="16"/>
    <x v="11"/>
    <s v="H"/>
    <s v="Hamlyn"/>
    <s v="Declined to Identify"/>
    <b v="1"/>
    <n v="54"/>
    <x v="1"/>
    <x v="182"/>
  </r>
  <r>
    <d v="2020-02-09T08:43:00"/>
    <x v="7987"/>
    <s v="F"/>
    <n v="16"/>
    <x v="11"/>
    <s v="G"/>
    <s v="Godly"/>
    <s v="Declined to Identify"/>
    <b v="1"/>
    <n v="54"/>
    <x v="2"/>
    <x v="383"/>
  </r>
  <r>
    <d v="2019-03-06T21:28:00"/>
    <x v="7988"/>
    <s v="M"/>
    <n v="16"/>
    <x v="11"/>
    <s v="H"/>
    <s v="Lutwidge"/>
    <s v="Declined to Identify"/>
    <b v="0"/>
    <n v="54"/>
    <x v="0"/>
    <x v="175"/>
  </r>
  <r>
    <s v="15/10/2020 8:24"/>
    <x v="7989"/>
    <s v="M"/>
    <n v="16"/>
    <x v="11"/>
    <s v="K"/>
    <s v="Snuggs"/>
    <s v="Declined to Identify"/>
    <b v="0"/>
    <n v="54"/>
    <x v="2"/>
    <x v="303"/>
  </r>
  <r>
    <d v="2020-05-08T03:51:00"/>
    <x v="7990"/>
    <s v="M"/>
    <n v="17"/>
    <x v="11"/>
    <s v="T"/>
    <s v="Sagg"/>
    <s v="White"/>
    <b v="1"/>
    <n v="54"/>
    <x v="1"/>
    <x v="11"/>
  </r>
  <r>
    <s v="16/10/2019 20:38"/>
    <x v="7991"/>
    <s v="M"/>
    <n v="18"/>
    <x v="11"/>
    <s v="I"/>
    <s v="Axleby"/>
    <s v="Asian"/>
    <b v="0"/>
    <n v="54"/>
    <x v="1"/>
    <x v="135"/>
  </r>
  <r>
    <s v="22/03/2020 18:01"/>
    <x v="7992"/>
    <s v="M"/>
    <n v="19"/>
    <x v="11"/>
    <s v="W"/>
    <s v="Tooby"/>
    <s v="White"/>
    <b v="1"/>
    <n v="54"/>
    <x v="1"/>
    <x v="420"/>
  </r>
  <r>
    <s v="22/04/2020 10:23"/>
    <x v="7993"/>
    <s v="M"/>
    <n v="19"/>
    <x v="11"/>
    <s v="G"/>
    <s v="Simakov"/>
    <s v="African American"/>
    <b v="1"/>
    <n v="54"/>
    <x v="1"/>
    <x v="299"/>
  </r>
  <r>
    <s v="19/04/2019 8:48"/>
    <x v="7994"/>
    <s v="F"/>
    <n v="19"/>
    <x v="11"/>
    <s v="T"/>
    <s v="Matthessen"/>
    <s v="Asian"/>
    <b v="0"/>
    <n v="54"/>
    <x v="1"/>
    <x v="161"/>
  </r>
  <r>
    <d v="2020-10-03T07:19:00"/>
    <x v="7995"/>
    <s v="F"/>
    <n v="20"/>
    <x v="11"/>
    <s v="V"/>
    <s v="Crann"/>
    <s v="Declined to Identify"/>
    <b v="1"/>
    <n v="54"/>
    <x v="1"/>
    <x v="273"/>
  </r>
  <r>
    <d v="2019-03-04T18:32:00"/>
    <x v="7996"/>
    <s v="M"/>
    <n v="21"/>
    <x v="11"/>
    <s v="B"/>
    <s v="Tucknott"/>
    <s v="White"/>
    <b v="0"/>
    <n v="54"/>
    <x v="1"/>
    <x v="357"/>
  </r>
  <r>
    <s v="14/10/2020 8:16"/>
    <x v="7997"/>
    <s v="F"/>
    <n v="21"/>
    <x v="11"/>
    <s v="J"/>
    <s v="Ughi"/>
    <s v="Two or More Races"/>
    <b v="0"/>
    <n v="54"/>
    <x v="1"/>
    <x v="171"/>
  </r>
  <r>
    <d v="2020-01-05T08:43:00"/>
    <x v="7998"/>
    <s v="F"/>
    <n v="22"/>
    <x v="11"/>
    <s v="C"/>
    <s v="Glewe"/>
    <s v="Asian"/>
    <b v="0"/>
    <n v="54"/>
    <x v="1"/>
    <x v="284"/>
  </r>
  <r>
    <s v="27/05/2020 8:18"/>
    <x v="7999"/>
    <s v="F"/>
    <n v="23"/>
    <x v="11"/>
    <s v="H"/>
    <s v="Llewelyn"/>
    <s v="White"/>
    <b v="1"/>
    <n v="54"/>
    <x v="0"/>
    <x v="72"/>
  </r>
  <r>
    <d v="2020-02-04T01:30:00"/>
    <x v="8000"/>
    <s v="F"/>
    <n v="24"/>
    <x v="11"/>
    <s v="H"/>
    <s v="Tregien"/>
    <s v="White"/>
    <b v="1"/>
    <n v="54"/>
    <x v="3"/>
    <x v="504"/>
  </r>
  <r>
    <s v="26/04/2020 11:24"/>
    <x v="8001"/>
    <s v="F"/>
    <n v="24"/>
    <x v="11"/>
    <s v="Y"/>
    <s v="Cureton"/>
    <s v="Two or More Races"/>
    <b v="1"/>
    <n v="54"/>
    <x v="1"/>
    <x v="302"/>
  </r>
  <r>
    <d v="2020-02-09T00:01:00"/>
    <x v="8002"/>
    <s v="M"/>
    <n v="24"/>
    <x v="11"/>
    <s v="Y"/>
    <s v="Pawelczyk"/>
    <s v="White"/>
    <b v="1"/>
    <n v="54"/>
    <x v="4"/>
    <x v="383"/>
  </r>
  <r>
    <d v="2020-07-03T22:36:00"/>
    <x v="8003"/>
    <s v="F"/>
    <n v="25"/>
    <x v="11"/>
    <s v="T"/>
    <s v="Haggerstone"/>
    <s v="African American"/>
    <b v="1"/>
    <n v="54"/>
    <x v="1"/>
    <x v="83"/>
  </r>
  <r>
    <d v="2019-12-10T06:12:00"/>
    <x v="8004"/>
    <s v="M"/>
    <n v="26"/>
    <x v="11"/>
    <s v="K"/>
    <s v="Ullrich"/>
    <s v="Declined to Identify"/>
    <b v="0"/>
    <n v="54"/>
    <x v="1"/>
    <x v="211"/>
  </r>
  <r>
    <d v="2020-06-04T01:15:00"/>
    <x v="8005"/>
    <s v="M"/>
    <n v="28"/>
    <x v="11"/>
    <s v="O"/>
    <s v="Atkins"/>
    <s v="Two or More Races"/>
    <b v="0"/>
    <n v="54"/>
    <x v="1"/>
    <x v="562"/>
  </r>
  <r>
    <d v="2020-07-05T21:26:00"/>
    <x v="8006"/>
    <s v="F"/>
    <n v="30"/>
    <x v="11"/>
    <s v="D"/>
    <s v="O'Carrol"/>
    <s v="Two or More Races"/>
    <b v="1"/>
    <n v="54"/>
    <x v="1"/>
    <x v="388"/>
  </r>
  <r>
    <d v="2019-03-11T12:16:00"/>
    <x v="8007"/>
    <s v="F"/>
    <n v="30"/>
    <x v="11"/>
    <s v="A"/>
    <s v="Gjerde"/>
    <s v="African American"/>
    <b v="0"/>
    <n v="54"/>
    <x v="1"/>
    <x v="181"/>
  </r>
  <r>
    <s v="21/02/2020 1:08"/>
    <x v="8008"/>
    <s v="F"/>
    <n v="30"/>
    <x v="11"/>
    <s v="S"/>
    <s v="Ferrarello"/>
    <s v="Two or More Races"/>
    <b v="0"/>
    <n v="54"/>
    <x v="1"/>
    <x v="227"/>
  </r>
  <r>
    <s v="30/12/2019 20:24"/>
    <x v="8009"/>
    <s v="F"/>
    <n v="31"/>
    <x v="11"/>
    <s v="R"/>
    <s v="Bernardelli"/>
    <s v="White"/>
    <b v="1"/>
    <n v="54"/>
    <x v="4"/>
    <x v="119"/>
  </r>
  <r>
    <s v="27/03/2020 21:11"/>
    <x v="8010"/>
    <s v="F"/>
    <n v="31"/>
    <x v="11"/>
    <s v="O"/>
    <s v="Cabrera"/>
    <s v="African American"/>
    <b v="0"/>
    <n v="54"/>
    <x v="5"/>
    <x v="569"/>
  </r>
  <r>
    <d v="2020-12-07T08:24:00"/>
    <x v="8011"/>
    <s v="M"/>
    <n v="34"/>
    <x v="11"/>
    <s v="R"/>
    <s v="Tanfield"/>
    <s v="White"/>
    <b v="1"/>
    <n v="54"/>
    <x v="1"/>
    <x v="455"/>
  </r>
  <r>
    <s v="24/01/2020 19:28"/>
    <x v="8012"/>
    <s v="F"/>
    <n v="35"/>
    <x v="11"/>
    <s v="I"/>
    <s v="Gentry"/>
    <s v="Two or More Races"/>
    <b v="0"/>
    <n v="54"/>
    <x v="3"/>
    <x v="446"/>
  </r>
  <r>
    <s v="31/07/2019 21:17"/>
    <x v="8013"/>
    <s v="M"/>
    <n v="35"/>
    <x v="11"/>
    <s v="S"/>
    <s v="Shobbrook"/>
    <s v="Two or More Races"/>
    <b v="0"/>
    <n v="54"/>
    <x v="0"/>
    <x v="479"/>
  </r>
  <r>
    <s v="13/04/2019 21:04"/>
    <x v="8014"/>
    <s v="M"/>
    <n v="36"/>
    <x v="11"/>
    <s v="V"/>
    <s v="Nickerson"/>
    <s v="Two or More Races"/>
    <b v="0"/>
    <n v="54"/>
    <x v="0"/>
    <x v="145"/>
  </r>
  <r>
    <s v="13/03/2020 2:14"/>
    <x v="8015"/>
    <s v="M"/>
    <n v="36"/>
    <x v="11"/>
    <s v="Z"/>
    <s v="Amey"/>
    <s v="Asian"/>
    <b v="1"/>
    <n v="54"/>
    <x v="6"/>
    <x v="310"/>
  </r>
  <r>
    <d v="2020-04-06T04:29:00"/>
    <x v="8016"/>
    <s v="M"/>
    <n v="37"/>
    <x v="11"/>
    <s v="F"/>
    <s v="Barensky"/>
    <s v="Pacific Islander"/>
    <b v="1"/>
    <n v="54"/>
    <x v="1"/>
    <x v="98"/>
  </r>
  <r>
    <s v="28/09/2020 23:57"/>
    <x v="8017"/>
    <s v="F"/>
    <n v="37"/>
    <x v="11"/>
    <s v="Y"/>
    <s v="Antecki"/>
    <s v="White"/>
    <b v="1"/>
    <n v="54"/>
    <x v="1"/>
    <x v="108"/>
  </r>
  <r>
    <d v="2020-01-10T13:42:00"/>
    <x v="8018"/>
    <s v="F"/>
    <n v="37"/>
    <x v="11"/>
    <s v="L"/>
    <s v="Philipeaux"/>
    <s v="Pacific Islander"/>
    <b v="0"/>
    <n v="54"/>
    <x v="1"/>
    <x v="165"/>
  </r>
  <r>
    <d v="2019-01-08T09:48:00"/>
    <x v="8019"/>
    <s v="F"/>
    <n v="38"/>
    <x v="11"/>
    <s v="N"/>
    <s v="Kinsella"/>
    <s v="African American"/>
    <b v="0"/>
    <n v="54"/>
    <x v="1"/>
    <x v="552"/>
  </r>
  <r>
    <s v="19/08/2019 9:43"/>
    <x v="8020"/>
    <s v="F"/>
    <n v="38"/>
    <x v="11"/>
    <s v="P"/>
    <s v="Cabell"/>
    <s v="African American"/>
    <b v="1"/>
    <n v="54"/>
    <x v="1"/>
    <x v="45"/>
  </r>
  <r>
    <d v="2019-01-04T17:41:00"/>
    <x v="8021"/>
    <s v="F"/>
    <n v="38"/>
    <x v="11"/>
    <s v="B"/>
    <s v="Grzelczak"/>
    <s v="African American"/>
    <b v="1"/>
    <n v="54"/>
    <x v="1"/>
    <x v="347"/>
  </r>
  <r>
    <d v="2020-06-05T23:01:00"/>
    <x v="8022"/>
    <s v="M"/>
    <n v="40"/>
    <x v="11"/>
    <s v="V"/>
    <s v="Botte"/>
    <s v="African American"/>
    <b v="1"/>
    <n v="54"/>
    <x v="1"/>
    <x v="253"/>
  </r>
  <r>
    <s v="17/11/2019 15:45"/>
    <x v="8023"/>
    <s v="M"/>
    <n v="40"/>
    <x v="11"/>
    <s v="M"/>
    <s v="Grimmett"/>
    <s v="White"/>
    <b v="0"/>
    <n v="54"/>
    <x v="3"/>
    <x v="296"/>
  </r>
  <r>
    <d v="2019-08-08T03:50:00"/>
    <x v="8024"/>
    <s v="M"/>
    <n v="41"/>
    <x v="11"/>
    <s v="P"/>
    <s v="Wanka"/>
    <s v="White"/>
    <b v="0"/>
    <n v="54"/>
    <x v="0"/>
    <x v="361"/>
  </r>
  <r>
    <s v="22/02/2020 10:52"/>
    <x v="8025"/>
    <s v="F"/>
    <n v="42"/>
    <x v="11"/>
    <s v="W"/>
    <s v="Clarke-Williams"/>
    <s v="Two or More Races"/>
    <b v="0"/>
    <n v="54"/>
    <x v="2"/>
    <x v="453"/>
  </r>
  <r>
    <s v="28/05/2019 16:12"/>
    <x v="8026"/>
    <s v="M"/>
    <n v="42"/>
    <x v="11"/>
    <s v="M"/>
    <s v="Wroughton"/>
    <s v="White"/>
    <b v="1"/>
    <n v="54"/>
    <x v="1"/>
    <x v="203"/>
  </r>
  <r>
    <s v="23/09/2019 2:13"/>
    <x v="8027"/>
    <s v="F"/>
    <n v="42"/>
    <x v="11"/>
    <s v="I"/>
    <s v="Balazin"/>
    <s v="White"/>
    <b v="1"/>
    <n v="54"/>
    <x v="0"/>
    <x v="323"/>
  </r>
  <r>
    <d v="2020-02-10T19:06:00"/>
    <x v="8028"/>
    <s v="F"/>
    <n v="42"/>
    <x v="11"/>
    <s v="V"/>
    <s v="Dincke"/>
    <s v="Two or More Races"/>
    <b v="0"/>
    <n v="54"/>
    <x v="1"/>
    <x v="497"/>
  </r>
  <r>
    <s v="17/07/2020 8:46"/>
    <x v="8029"/>
    <s v="F"/>
    <n v="42"/>
    <x v="11"/>
    <s v="F"/>
    <s v="Katte"/>
    <s v="African American"/>
    <b v="0"/>
    <n v="54"/>
    <x v="1"/>
    <x v="157"/>
  </r>
  <r>
    <d v="2019-09-09T23:21:00"/>
    <x v="8030"/>
    <s v="M"/>
    <n v="42"/>
    <x v="11"/>
    <s v="A"/>
    <s v="Coushe"/>
    <s v="African American"/>
    <b v="1"/>
    <n v="54"/>
    <x v="1"/>
    <x v="567"/>
  </r>
  <r>
    <d v="2019-12-04T18:24:00"/>
    <x v="8031"/>
    <s v="M"/>
    <n v="43"/>
    <x v="11"/>
    <s v="L"/>
    <s v="Elijahu"/>
    <s v="Asian"/>
    <b v="0"/>
    <n v="54"/>
    <x v="1"/>
    <x v="207"/>
  </r>
  <r>
    <s v="15/08/2019 23:58"/>
    <x v="8032"/>
    <s v="M"/>
    <n v="44"/>
    <x v="11"/>
    <s v="H"/>
    <s v="Maith"/>
    <s v="Native American/Alaska Native"/>
    <b v="1"/>
    <n v="54"/>
    <x v="0"/>
    <x v="291"/>
  </r>
  <r>
    <s v="21/10/2019 11:58"/>
    <x v="8033"/>
    <s v="M"/>
    <n v="46"/>
    <x v="11"/>
    <s v="K"/>
    <s v="Hourigan"/>
    <s v="Asian"/>
    <b v="1"/>
    <n v="54"/>
    <x v="0"/>
    <x v="7"/>
  </r>
  <r>
    <d v="2019-08-11T05:53:00"/>
    <x v="8034"/>
    <s v="M"/>
    <n v="46"/>
    <x v="11"/>
    <s v="Z"/>
    <s v="Meagher"/>
    <s v="Asian"/>
    <b v="1"/>
    <n v="54"/>
    <x v="1"/>
    <x v="44"/>
  </r>
  <r>
    <d v="2019-08-09T00:04:00"/>
    <x v="8035"/>
    <s v="F"/>
    <n v="46"/>
    <x v="11"/>
    <s v="U"/>
    <s v="Khidr"/>
    <s v="African American"/>
    <b v="0"/>
    <n v="54"/>
    <x v="0"/>
    <x v="340"/>
  </r>
  <r>
    <s v="27/06/2020 6:21"/>
    <x v="8036"/>
    <s v="F"/>
    <n v="48"/>
    <x v="11"/>
    <s v="J"/>
    <s v="Newgrosh"/>
    <s v="African American"/>
    <b v="0"/>
    <n v="54"/>
    <x v="3"/>
    <x v="132"/>
  </r>
  <r>
    <s v="26/05/2020 15:25"/>
    <x v="8037"/>
    <s v="F"/>
    <n v="48"/>
    <x v="11"/>
    <s v="A"/>
    <s v="Gwyllt"/>
    <s v="Pacific Islander"/>
    <b v="0"/>
    <n v="54"/>
    <x v="1"/>
    <x v="537"/>
  </r>
  <r>
    <d v="2019-07-04T13:44:00"/>
    <x v="8038"/>
    <s v="F"/>
    <n v="49"/>
    <x v="11"/>
    <s v="P"/>
    <s v="Flanagan"/>
    <s v="Asian"/>
    <b v="1"/>
    <n v="54"/>
    <x v="1"/>
    <x v="476"/>
  </r>
  <r>
    <s v="17/05/2020 18:12"/>
    <x v="8039"/>
    <s v="F"/>
    <n v="50"/>
    <x v="11"/>
    <s v="T"/>
    <s v="Deegan"/>
    <s v="White"/>
    <b v="1"/>
    <n v="54"/>
    <x v="1"/>
    <x v="407"/>
  </r>
  <r>
    <s v="23/06/2020 0:31"/>
    <x v="8040"/>
    <s v="M"/>
    <n v="51"/>
    <x v="11"/>
    <s v="Y"/>
    <s v="Durante"/>
    <s v="Asian"/>
    <b v="0"/>
    <n v="54"/>
    <x v="1"/>
    <x v="40"/>
  </r>
  <r>
    <d v="2019-06-11T03:52:00"/>
    <x v="8041"/>
    <s v="F"/>
    <n v="53"/>
    <x v="11"/>
    <s v="Q"/>
    <s v="Locket"/>
    <s v="African American"/>
    <b v="0"/>
    <n v="54"/>
    <x v="1"/>
    <x v="278"/>
  </r>
  <r>
    <d v="2019-07-06T04:22:00"/>
    <x v="8042"/>
    <s v="M"/>
    <n v="54"/>
    <x v="11"/>
    <s v="L"/>
    <s v="Wissbey"/>
    <s v="Pacific Islander"/>
    <b v="0"/>
    <n v="54"/>
    <x v="1"/>
    <x v="427"/>
  </r>
  <r>
    <d v="2019-07-09T22:17:00"/>
    <x v="8043"/>
    <s v="F"/>
    <n v="55"/>
    <x v="11"/>
    <s v="P"/>
    <s v="Arniz"/>
    <s v="African American"/>
    <b v="1"/>
    <n v="54"/>
    <x v="1"/>
    <x v="251"/>
  </r>
  <r>
    <s v="24/02/2020 8:23"/>
    <x v="8044"/>
    <s v="F"/>
    <n v="56"/>
    <x v="11"/>
    <s v="O"/>
    <s v="Stummeyer"/>
    <s v="Two or More Races"/>
    <b v="1"/>
    <n v="54"/>
    <x v="1"/>
    <x v="431"/>
  </r>
  <r>
    <d v="2019-06-06T05:39:00"/>
    <x v="8045"/>
    <s v="M"/>
    <n v="56"/>
    <x v="11"/>
    <s v="F"/>
    <s v="Kainz"/>
    <s v="White"/>
    <b v="0"/>
    <n v="54"/>
    <x v="3"/>
    <x v="436"/>
  </r>
  <r>
    <s v="28/07/2020 10:50"/>
    <x v="8046"/>
    <s v="F"/>
    <n v="56"/>
    <x v="11"/>
    <s v="E"/>
    <s v="Harrisson"/>
    <s v="Two or More Races"/>
    <b v="0"/>
    <n v="54"/>
    <x v="6"/>
    <x v="142"/>
  </r>
  <r>
    <d v="2020-08-05T15:04:00"/>
    <x v="8047"/>
    <s v="M"/>
    <n v="58"/>
    <x v="11"/>
    <s v="G"/>
    <s v="Chaters"/>
    <s v="Declined to Identify"/>
    <b v="1"/>
    <n v="54"/>
    <x v="1"/>
    <x v="384"/>
  </r>
  <r>
    <s v="16/10/2020 17:35"/>
    <x v="8048"/>
    <s v="F"/>
    <n v="58"/>
    <x v="11"/>
    <s v="R"/>
    <s v="Hawthorn"/>
    <s v="White"/>
    <b v="1"/>
    <n v="54"/>
    <x v="1"/>
    <x v="133"/>
  </r>
  <r>
    <d v="2020-04-10T07:58:00"/>
    <x v="8049"/>
    <s v="M"/>
    <n v="58"/>
    <x v="11"/>
    <s v="B"/>
    <s v="Twinborough"/>
    <s v="Native American/Alaska Native"/>
    <b v="0"/>
    <n v="54"/>
    <x v="1"/>
    <x v="561"/>
  </r>
  <r>
    <d v="2020-11-10T05:31:00"/>
    <x v="8050"/>
    <s v="M"/>
    <n v="58"/>
    <x v="11"/>
    <s v="N"/>
    <s v="Hardy-Piggin"/>
    <s v="African American"/>
    <b v="0"/>
    <n v="54"/>
    <x v="1"/>
    <x v="328"/>
  </r>
  <r>
    <d v="2019-10-12T06:02:00"/>
    <x v="8051"/>
    <s v="F"/>
    <n v="59"/>
    <x v="11"/>
    <s v="T"/>
    <s v="Lerven"/>
    <s v="Two or More Races"/>
    <b v="0"/>
    <n v="54"/>
    <x v="6"/>
    <x v="386"/>
  </r>
  <r>
    <s v="24/04/2020 14:08"/>
    <x v="8052"/>
    <s v="F"/>
    <n v="59"/>
    <x v="11"/>
    <s v="U"/>
    <s v="Korda"/>
    <s v="Asian"/>
    <b v="1"/>
    <n v="54"/>
    <x v="0"/>
    <x v="480"/>
  </r>
  <r>
    <s v="13/05/2019 14:01"/>
    <x v="8053"/>
    <s v="M"/>
    <n v="59"/>
    <x v="11"/>
    <s v="G"/>
    <s v="Ariss"/>
    <s v="African American"/>
    <b v="0"/>
    <n v="54"/>
    <x v="6"/>
    <x v="367"/>
  </r>
  <r>
    <d v="2020-05-08T23:31:00"/>
    <x v="8054"/>
    <s v="M"/>
    <n v="60"/>
    <x v="11"/>
    <s v="O"/>
    <s v="Sallarie"/>
    <s v="Two or More Races"/>
    <b v="0"/>
    <n v="54"/>
    <x v="1"/>
    <x v="11"/>
  </r>
  <r>
    <d v="2019-08-05T21:20:00"/>
    <x v="8055"/>
    <s v="M"/>
    <n v="62"/>
    <x v="11"/>
    <s v="N"/>
    <s v="Jimson"/>
    <s v="Two or More Races"/>
    <b v="0"/>
    <n v="54"/>
    <x v="0"/>
    <x v="547"/>
  </r>
  <r>
    <d v="2019-03-11T17:34:00"/>
    <x v="8056"/>
    <s v="M"/>
    <n v="63"/>
    <x v="11"/>
    <s v="M"/>
    <s v="Scholcroft"/>
    <s v="Declined to Identify"/>
    <b v="0"/>
    <n v="54"/>
    <x v="1"/>
    <x v="181"/>
  </r>
  <r>
    <d v="2019-09-05T22:06:00"/>
    <x v="8057"/>
    <s v="F"/>
    <n v="63"/>
    <x v="11"/>
    <s v="W"/>
    <s v="Sanja"/>
    <s v="White"/>
    <b v="1"/>
    <n v="54"/>
    <x v="1"/>
    <x v="123"/>
  </r>
  <r>
    <s v="30/06/2020 15:23"/>
    <x v="8058"/>
    <s v="M"/>
    <n v="65"/>
    <x v="11"/>
    <s v="E"/>
    <s v="Whitwam"/>
    <s v="White"/>
    <b v="0"/>
    <n v="54"/>
    <x v="1"/>
    <x v="530"/>
  </r>
  <r>
    <s v="25/02/2020 4:27"/>
    <x v="8059"/>
    <s v="M"/>
    <n v="65"/>
    <x v="11"/>
    <s v="J"/>
    <s v="Thomsson"/>
    <s v="African American"/>
    <b v="0"/>
    <n v="54"/>
    <x v="1"/>
    <x v="385"/>
  </r>
  <r>
    <d v="2020-09-10T02:46:00"/>
    <x v="8060"/>
    <s v="F"/>
    <n v="65"/>
    <x v="11"/>
    <s v="Y"/>
    <s v="Lindores"/>
    <s v="Two or More Races"/>
    <b v="0"/>
    <n v="54"/>
    <x v="3"/>
    <x v="316"/>
  </r>
  <r>
    <d v="2019-03-05T11:27:00"/>
    <x v="8061"/>
    <s v="F"/>
    <n v="65"/>
    <x v="11"/>
    <s v="B"/>
    <s v="Judkin"/>
    <s v="African American"/>
    <b v="1"/>
    <n v="54"/>
    <x v="1"/>
    <x v="64"/>
  </r>
  <r>
    <d v="2020-01-08T15:22:00"/>
    <x v="8062"/>
    <s v="M"/>
    <n v="66"/>
    <x v="11"/>
    <s v="U"/>
    <s v="Pacey"/>
    <s v="White"/>
    <b v="1"/>
    <n v="54"/>
    <x v="1"/>
    <x v="84"/>
  </r>
  <r>
    <d v="2019-02-12T08:44:00"/>
    <x v="8063"/>
    <s v="F"/>
    <n v="66"/>
    <x v="11"/>
    <s v="D"/>
    <s v="Boston"/>
    <s v="Native American/Alaska Native"/>
    <b v="1"/>
    <n v="54"/>
    <x v="1"/>
    <x v="473"/>
  </r>
  <r>
    <s v="16/03/2020 5:02"/>
    <x v="8064"/>
    <s v="M"/>
    <n v="67"/>
    <x v="11"/>
    <s v="T"/>
    <s v="Colley"/>
    <s v="Native American/Alaska Native"/>
    <b v="0"/>
    <n v="54"/>
    <x v="1"/>
    <x v="540"/>
  </r>
  <r>
    <d v="2019-11-10T17:26:00"/>
    <x v="8065"/>
    <s v="F"/>
    <n v="68"/>
    <x v="11"/>
    <s v="P"/>
    <s v="Ruperti"/>
    <s v="African American"/>
    <b v="1"/>
    <n v="54"/>
    <x v="1"/>
    <x v="471"/>
  </r>
  <r>
    <d v="2020-11-03T00:06:00"/>
    <x v="8066"/>
    <s v="M"/>
    <n v="68"/>
    <x v="11"/>
    <s v="M"/>
    <s v="Cocks"/>
    <s v="Two or More Races"/>
    <b v="1"/>
    <n v="54"/>
    <x v="1"/>
    <x v="521"/>
  </r>
  <r>
    <d v="2020-06-06T05:43:00"/>
    <x v="8067"/>
    <s v="F"/>
    <n v="69"/>
    <x v="11"/>
    <s v="Q"/>
    <s v="Mulliss"/>
    <s v="White"/>
    <b v="0"/>
    <n v="54"/>
    <x v="0"/>
    <x v="527"/>
  </r>
  <r>
    <s v="24/06/2019 20:53"/>
    <x v="8068"/>
    <s v="F"/>
    <n v="71"/>
    <x v="11"/>
    <s v="B"/>
    <s v="Carlet"/>
    <s v="Two or More Races"/>
    <b v="1"/>
    <n v="54"/>
    <x v="0"/>
    <x v="69"/>
  </r>
  <r>
    <s v="29/06/2019 21:32"/>
    <x v="8069"/>
    <s v="M"/>
    <n v="71"/>
    <x v="11"/>
    <s v="B"/>
    <s v="Ledram"/>
    <s v="Native American/Alaska Native"/>
    <b v="0"/>
    <n v="54"/>
    <x v="1"/>
    <x v="195"/>
  </r>
  <r>
    <d v="2020-12-08T04:22:00"/>
    <x v="8070"/>
    <s v="M"/>
    <n v="72"/>
    <x v="11"/>
    <s v="R"/>
    <s v="Ransbury"/>
    <s v="African American"/>
    <b v="1"/>
    <n v="54"/>
    <x v="0"/>
    <x v="484"/>
  </r>
  <r>
    <d v="2019-07-06T22:36:00"/>
    <x v="8071"/>
    <s v="F"/>
    <n v="73"/>
    <x v="11"/>
    <s v="K"/>
    <s v="Terrey"/>
    <s v="White"/>
    <b v="1"/>
    <n v="54"/>
    <x v="1"/>
    <x v="427"/>
  </r>
  <r>
    <d v="2020-05-08T09:38:00"/>
    <x v="8072"/>
    <s v="F"/>
    <n v="74"/>
    <x v="11"/>
    <s v="S"/>
    <s v="Stanesby"/>
    <s v="African American"/>
    <b v="0"/>
    <n v="54"/>
    <x v="0"/>
    <x v="11"/>
  </r>
  <r>
    <s v="22/09/2019 9:35"/>
    <x v="8073"/>
    <s v="F"/>
    <n v="76"/>
    <x v="11"/>
    <s v="P"/>
    <s v="Loyns"/>
    <s v="Asian"/>
    <b v="0"/>
    <n v="54"/>
    <x v="1"/>
    <x v="267"/>
  </r>
  <r>
    <s v="13/06/2020 7:17"/>
    <x v="8074"/>
    <s v="M"/>
    <n v="76"/>
    <x v="11"/>
    <s v="R"/>
    <s v="Born"/>
    <s v="Declined to Identify"/>
    <b v="0"/>
    <n v="54"/>
    <x v="7"/>
    <x v="4"/>
  </r>
  <r>
    <s v="14/03/2020 6:50"/>
    <x v="8075"/>
    <s v="M"/>
    <n v="76"/>
    <x v="11"/>
    <s v="X"/>
    <s v="Brandham"/>
    <s v="African American"/>
    <b v="0"/>
    <n v="54"/>
    <x v="1"/>
    <x v="224"/>
  </r>
  <r>
    <d v="2019-05-04T18:19:00"/>
    <x v="8076"/>
    <s v="F"/>
    <n v="76"/>
    <x v="11"/>
    <s v="T"/>
    <s v="Gatherell"/>
    <s v="Asian"/>
    <b v="0"/>
    <n v="54"/>
    <x v="0"/>
    <x v="396"/>
  </r>
  <r>
    <d v="2020-06-10T23:55:00"/>
    <x v="8077"/>
    <s v="F"/>
    <n v="77"/>
    <x v="11"/>
    <s v="J"/>
    <s v="Coyte"/>
    <s v="African American"/>
    <b v="0"/>
    <n v="54"/>
    <x v="1"/>
    <x v="118"/>
  </r>
  <r>
    <s v="13/06/2019 1:22"/>
    <x v="8078"/>
    <s v="F"/>
    <n v="77"/>
    <x v="11"/>
    <s v="H"/>
    <s v="Bailie"/>
    <s v="Declined to Identify"/>
    <b v="1"/>
    <n v="54"/>
    <x v="3"/>
    <x v="543"/>
  </r>
  <r>
    <s v="17/02/2020 21:15"/>
    <x v="8079"/>
    <s v="F"/>
    <n v="77"/>
    <x v="11"/>
    <s v="T"/>
    <s v="Figura"/>
    <s v="White"/>
    <b v="0"/>
    <n v="54"/>
    <x v="0"/>
    <x v="366"/>
  </r>
  <r>
    <s v="15/04/2019 3:28"/>
    <x v="8080"/>
    <s v="M"/>
    <n v="78"/>
    <x v="11"/>
    <s v="M"/>
    <s v="Brimfield"/>
    <s v="Pacific Islander"/>
    <b v="0"/>
    <n v="54"/>
    <x v="1"/>
    <x v="306"/>
  </r>
  <r>
    <s v="27/04/2019 15:44"/>
    <x v="8081"/>
    <s v="M"/>
    <n v="10"/>
    <x v="0"/>
    <s v="H"/>
    <s v="Shorto"/>
    <s v="White"/>
    <b v="1"/>
    <n v="55"/>
    <x v="1"/>
    <x v="508"/>
  </r>
  <r>
    <s v="22/04/2020 20:31"/>
    <x v="8082"/>
    <s v="M"/>
    <n v="72"/>
    <x v="0"/>
    <s v="K"/>
    <s v="Keighley"/>
    <s v="White"/>
    <b v="1"/>
    <n v="55"/>
    <x v="1"/>
    <x v="299"/>
  </r>
  <r>
    <d v="2020-01-08T01:12:00"/>
    <x v="8083"/>
    <s v="F"/>
    <n v="3"/>
    <x v="1"/>
    <s v="W"/>
    <s v="Gyde"/>
    <s v="Two or More Races"/>
    <b v="0"/>
    <n v="55"/>
    <x v="1"/>
    <x v="84"/>
  </r>
  <r>
    <s v="15/09/2019 20:51"/>
    <x v="8084"/>
    <s v="M"/>
    <n v="11"/>
    <x v="1"/>
    <s v="S"/>
    <s v="Janeway"/>
    <s v="Declined to Identify"/>
    <b v="0"/>
    <n v="55"/>
    <x v="0"/>
    <x v="164"/>
  </r>
  <r>
    <s v="25/08/2019 7:33"/>
    <x v="8085"/>
    <s v="M"/>
    <n v="17"/>
    <x v="1"/>
    <s v="E"/>
    <s v="Whitland"/>
    <s v="White"/>
    <b v="1"/>
    <n v="55"/>
    <x v="1"/>
    <x v="54"/>
  </r>
  <r>
    <s v="31/07/2020 15:22"/>
    <x v="8086"/>
    <s v="F"/>
    <n v="31"/>
    <x v="1"/>
    <s v="A"/>
    <s v="Mitrikhin"/>
    <s v="Two or More Races"/>
    <b v="0"/>
    <n v="55"/>
    <x v="3"/>
    <x v="576"/>
  </r>
  <r>
    <s v="28/12/2019 0:45"/>
    <x v="8087"/>
    <s v="F"/>
    <n v="38"/>
    <x v="1"/>
    <s v="E"/>
    <s v="Shalcros"/>
    <s v="White"/>
    <b v="1"/>
    <n v="55"/>
    <x v="0"/>
    <x v="266"/>
  </r>
  <r>
    <d v="2019-08-11T07:28:00"/>
    <x v="8088"/>
    <s v="M"/>
    <n v="42"/>
    <x v="1"/>
    <s v="V"/>
    <s v="Gellan"/>
    <s v="White"/>
    <b v="1"/>
    <n v="55"/>
    <x v="1"/>
    <x v="44"/>
  </r>
  <r>
    <s v="25/04/2019 11:21"/>
    <x v="8089"/>
    <s v="F"/>
    <n v="47"/>
    <x v="1"/>
    <s v="V"/>
    <s v="Spelling"/>
    <s v="African American"/>
    <b v="0"/>
    <n v="55"/>
    <x v="3"/>
    <x v="337"/>
  </r>
  <r>
    <s v="14/07/2019 18:53"/>
    <x v="8090"/>
    <s v="M"/>
    <n v="27"/>
    <x v="2"/>
    <s v="M"/>
    <s v="Navarijo"/>
    <s v="White"/>
    <b v="1"/>
    <n v="55"/>
    <x v="1"/>
    <x v="362"/>
  </r>
  <r>
    <s v="30/09/2020 10:20"/>
    <x v="8091"/>
    <s v="F"/>
    <n v="38"/>
    <x v="2"/>
    <s v="C"/>
    <s v="Keddle"/>
    <s v="Asian"/>
    <b v="0"/>
    <n v="55"/>
    <x v="0"/>
    <x v="280"/>
  </r>
  <r>
    <d v="2019-01-09T01:58:00"/>
    <x v="8092"/>
    <s v="M"/>
    <n v="39"/>
    <x v="2"/>
    <s v="C"/>
    <s v="McCleverty"/>
    <s v="Native American/Alaska Native"/>
    <b v="1"/>
    <n v="55"/>
    <x v="1"/>
    <x v="81"/>
  </r>
  <r>
    <d v="2019-12-05T13:29:00"/>
    <x v="8093"/>
    <s v="M"/>
    <n v="49"/>
    <x v="2"/>
    <s v="O"/>
    <s v="Laurenceau"/>
    <s v="White"/>
    <b v="1"/>
    <n v="55"/>
    <x v="1"/>
    <x v="423"/>
  </r>
  <r>
    <d v="2019-02-05T13:26:00"/>
    <x v="8094"/>
    <s v="M"/>
    <n v="55"/>
    <x v="2"/>
    <s v="P"/>
    <s v="Predohl"/>
    <s v="Two or More Races"/>
    <b v="0"/>
    <n v="55"/>
    <x v="1"/>
    <x v="208"/>
  </r>
  <r>
    <s v="26/04/2020 18:25"/>
    <x v="8095"/>
    <s v="M"/>
    <n v="72"/>
    <x v="2"/>
    <s v="C"/>
    <s v="Reavey"/>
    <s v="Two or More Races"/>
    <b v="0"/>
    <n v="55"/>
    <x v="0"/>
    <x v="302"/>
  </r>
  <r>
    <d v="2019-09-05T14:55:00"/>
    <x v="8096"/>
    <s v="M"/>
    <n v="75"/>
    <x v="2"/>
    <s v="A"/>
    <s v="Tweedle"/>
    <s v="White"/>
    <b v="0"/>
    <n v="55"/>
    <x v="1"/>
    <x v="123"/>
  </r>
  <r>
    <s v="18/05/2020 12:58"/>
    <x v="8097"/>
    <s v="F"/>
    <n v="33"/>
    <x v="3"/>
    <s v="Q"/>
    <s v="Borges"/>
    <s v="African American"/>
    <b v="0"/>
    <n v="55"/>
    <x v="6"/>
    <x v="397"/>
  </r>
  <r>
    <s v="13/06/2019 21:33"/>
    <x v="8098"/>
    <s v="F"/>
    <n v="37"/>
    <x v="3"/>
    <s v="K"/>
    <s v="Ybarra"/>
    <s v="White"/>
    <b v="0"/>
    <n v="55"/>
    <x v="1"/>
    <x v="543"/>
  </r>
  <r>
    <s v="17/05/2020 19:26"/>
    <x v="8099"/>
    <s v="F"/>
    <n v="60"/>
    <x v="3"/>
    <s v="U"/>
    <s v="Doggerell"/>
    <s v="White"/>
    <b v="0"/>
    <n v="55"/>
    <x v="1"/>
    <x v="407"/>
  </r>
  <r>
    <s v="17/01/2020 9:51"/>
    <x v="8100"/>
    <s v="M"/>
    <n v="71"/>
    <x v="4"/>
    <s v="G"/>
    <s v="Bradlaugh"/>
    <s v="Native American/Alaska Native"/>
    <b v="1"/>
    <n v="55"/>
    <x v="6"/>
    <x v="558"/>
  </r>
  <r>
    <s v="15/12/2019 15:33"/>
    <x v="8101"/>
    <s v="M"/>
    <n v="28"/>
    <x v="5"/>
    <s v="G"/>
    <s v="McTavish"/>
    <s v="Asian"/>
    <b v="0"/>
    <n v="55"/>
    <x v="0"/>
    <x v="159"/>
  </r>
  <r>
    <s v="14/08/2019 4:19"/>
    <x v="8102"/>
    <s v="F"/>
    <n v="43"/>
    <x v="5"/>
    <s v="U"/>
    <s v="Nunson"/>
    <s v="Two or More Races"/>
    <b v="0"/>
    <n v="55"/>
    <x v="1"/>
    <x v="452"/>
  </r>
  <r>
    <s v="27/06/2019 0:46"/>
    <x v="8103"/>
    <s v="M"/>
    <n v="50"/>
    <x v="5"/>
    <s v="H"/>
    <s v="Domico"/>
    <s v="African American"/>
    <b v="0"/>
    <n v="55"/>
    <x v="1"/>
    <x v="77"/>
  </r>
  <r>
    <s v="14/07/2020 22:37"/>
    <x v="8104"/>
    <s v="F"/>
    <n v="55"/>
    <x v="5"/>
    <s v="M"/>
    <s v="Aronowitz"/>
    <s v="African American"/>
    <b v="1"/>
    <n v="55"/>
    <x v="1"/>
    <x v="475"/>
  </r>
  <r>
    <s v="29/05/2019 17:54"/>
    <x v="8105"/>
    <s v="F"/>
    <n v="72"/>
    <x v="5"/>
    <s v="Q"/>
    <s v="Thorius"/>
    <s v="Two or More Races"/>
    <b v="0"/>
    <n v="55"/>
    <x v="0"/>
    <x v="95"/>
  </r>
  <r>
    <s v="13/02/2020 17:36"/>
    <x v="8106"/>
    <s v="M"/>
    <n v="73"/>
    <x v="5"/>
    <s v="H"/>
    <s v="Coppenhall"/>
    <s v="Pacific Islander"/>
    <b v="0"/>
    <n v="55"/>
    <x v="1"/>
    <x v="515"/>
  </r>
  <r>
    <s v="31/08/2019 22:57"/>
    <x v="8107"/>
    <s v="F"/>
    <n v="74"/>
    <x v="5"/>
    <s v="Y"/>
    <s v="Gammon"/>
    <s v="Two or More Races"/>
    <b v="1"/>
    <n v="55"/>
    <x v="1"/>
    <x v="338"/>
  </r>
  <r>
    <s v="17/09/2019 17:21"/>
    <x v="8108"/>
    <s v="M"/>
    <n v="2"/>
    <x v="6"/>
    <s v="H"/>
    <s v="Penrith"/>
    <s v="Two or More Races"/>
    <b v="0"/>
    <n v="55"/>
    <x v="1"/>
    <x v="300"/>
  </r>
  <r>
    <s v="14/12/2019 23:27"/>
    <x v="8109"/>
    <s v="F"/>
    <n v="9"/>
    <x v="6"/>
    <s v="B"/>
    <s v="Roberts"/>
    <s v="Pacific Islander"/>
    <b v="1"/>
    <n v="55"/>
    <x v="1"/>
    <x v="85"/>
  </r>
  <r>
    <s v="23/02/2020 16:49"/>
    <x v="8110"/>
    <s v="F"/>
    <n v="50"/>
    <x v="6"/>
    <s v="P"/>
    <s v="Coping"/>
    <s v="Asian"/>
    <b v="0"/>
    <n v="55"/>
    <x v="1"/>
    <x v="3"/>
  </r>
  <r>
    <d v="2019-04-08T01:24:00"/>
    <x v="8111"/>
    <s v="M"/>
    <n v="15"/>
    <x v="7"/>
    <s v="Z"/>
    <s v="Tiffney"/>
    <s v="Two or More Races"/>
    <b v="0"/>
    <n v="55"/>
    <x v="1"/>
    <x v="513"/>
  </r>
  <r>
    <d v="2020-05-07T00:36:00"/>
    <x v="8112"/>
    <s v="F"/>
    <n v="29"/>
    <x v="7"/>
    <s v="C"/>
    <s v="Wollers"/>
    <s v="African American"/>
    <b v="0"/>
    <n v="55"/>
    <x v="3"/>
    <x v="218"/>
  </r>
  <r>
    <d v="2020-10-02T23:28:00"/>
    <x v="8113"/>
    <s v="M"/>
    <n v="34"/>
    <x v="7"/>
    <s v="R"/>
    <s v="McMurray"/>
    <s v="White"/>
    <b v="0"/>
    <n v="55"/>
    <x v="0"/>
    <x v="454"/>
  </r>
  <r>
    <s v="14/06/2019 22:54"/>
    <x v="8114"/>
    <s v="M"/>
    <n v="45"/>
    <x v="7"/>
    <s v="N"/>
    <s v="MacAnulty"/>
    <s v="African American"/>
    <b v="1"/>
    <n v="55"/>
    <x v="1"/>
    <x v="368"/>
  </r>
  <r>
    <s v="23/04/2020 4:01"/>
    <x v="8115"/>
    <s v="M"/>
    <n v="60"/>
    <x v="7"/>
    <s v="E"/>
    <s v="Christer"/>
    <s v="Asian"/>
    <b v="1"/>
    <n v="55"/>
    <x v="1"/>
    <x v="437"/>
  </r>
  <r>
    <d v="2020-09-05T16:20:00"/>
    <x v="8116"/>
    <s v="M"/>
    <n v="69"/>
    <x v="7"/>
    <s v="O"/>
    <s v="Powling"/>
    <s v="African American"/>
    <b v="0"/>
    <n v="55"/>
    <x v="1"/>
    <x v="510"/>
  </r>
  <r>
    <s v="17/07/2019 16:51"/>
    <x v="8117"/>
    <s v="M"/>
    <n v="70"/>
    <x v="7"/>
    <s v="I"/>
    <s v="Bulward"/>
    <s v="Two or More Races"/>
    <b v="1"/>
    <n v="55"/>
    <x v="1"/>
    <x v="483"/>
  </r>
  <r>
    <s v="26/08/2020 21:08"/>
    <x v="8118"/>
    <s v="M"/>
    <n v="55"/>
    <x v="8"/>
    <s v="U"/>
    <s v="Scholling"/>
    <s v="Declined to Identify"/>
    <b v="1"/>
    <n v="55"/>
    <x v="3"/>
    <x v="18"/>
  </r>
  <r>
    <s v="28/05/2019 17:46"/>
    <x v="8119"/>
    <s v="M"/>
    <n v="79"/>
    <x v="8"/>
    <s v="O"/>
    <s v="Ambrosini"/>
    <s v="African American"/>
    <b v="0"/>
    <n v="55"/>
    <x v="1"/>
    <x v="203"/>
  </r>
  <r>
    <s v="29/04/2019 21:16"/>
    <x v="8120"/>
    <s v="F"/>
    <n v="17"/>
    <x v="9"/>
    <s v="X"/>
    <s v="Elgey"/>
    <s v="White"/>
    <b v="1"/>
    <n v="55"/>
    <x v="0"/>
    <x v="432"/>
  </r>
  <r>
    <s v="31/03/2020 9:06"/>
    <x v="8121"/>
    <s v="F"/>
    <n v="19"/>
    <x v="9"/>
    <s v="Y"/>
    <s v="Sussams"/>
    <s v="African American"/>
    <b v="0"/>
    <n v="55"/>
    <x v="1"/>
    <x v="101"/>
  </r>
  <r>
    <s v="24/08/2019 2:47"/>
    <x v="8122"/>
    <s v="M"/>
    <n v="20"/>
    <x v="9"/>
    <s v="P"/>
    <s v="Gingle"/>
    <s v="Two or More Races"/>
    <b v="0"/>
    <n v="55"/>
    <x v="0"/>
    <x v="150"/>
  </r>
  <r>
    <s v="13/01/2020 8:15"/>
    <x v="8123"/>
    <s v="M"/>
    <n v="28"/>
    <x v="9"/>
    <s v="K"/>
    <s v="Glyn"/>
    <s v="Declined to Identify"/>
    <b v="1"/>
    <n v="55"/>
    <x v="1"/>
    <x v="363"/>
  </r>
  <r>
    <d v="2020-12-04T13:05:00"/>
    <x v="8124"/>
    <s v="M"/>
    <n v="39"/>
    <x v="9"/>
    <s v="U"/>
    <s v="Statefield"/>
    <s v="White"/>
    <b v="0"/>
    <n v="55"/>
    <x v="1"/>
    <x v="390"/>
  </r>
  <r>
    <s v="20/06/2020 9:13"/>
    <x v="8125"/>
    <s v="F"/>
    <n v="56"/>
    <x v="9"/>
    <s v="P"/>
    <s v="Schubuser"/>
    <s v="African American"/>
    <b v="1"/>
    <n v="55"/>
    <x v="0"/>
    <x v="148"/>
  </r>
  <r>
    <d v="2019-10-12T12:32:00"/>
    <x v="8126"/>
    <s v="F"/>
    <n v="1"/>
    <x v="11"/>
    <s v="H"/>
    <s v="Poulden"/>
    <s v="White"/>
    <b v="0"/>
    <n v="55"/>
    <x v="1"/>
    <x v="386"/>
  </r>
  <r>
    <s v="24/06/2020 12:48"/>
    <x v="8127"/>
    <s v="F"/>
    <n v="1"/>
    <x v="11"/>
    <s v="G"/>
    <s v="Meneyer"/>
    <s v="Two or More Races"/>
    <b v="1"/>
    <n v="55"/>
    <x v="6"/>
    <x v="67"/>
  </r>
  <r>
    <s v="22/08/2019 22:25"/>
    <x v="8128"/>
    <s v="F"/>
    <n v="2"/>
    <x v="11"/>
    <s v="U"/>
    <s v="Clew"/>
    <s v="African American"/>
    <b v="1"/>
    <n v="55"/>
    <x v="6"/>
    <x v="32"/>
  </r>
  <r>
    <s v="30/07/2019 14:43"/>
    <x v="8129"/>
    <s v="M"/>
    <n v="2"/>
    <x v="11"/>
    <s v="S"/>
    <s v="MacGrath"/>
    <s v="Pacific Islander"/>
    <b v="1"/>
    <n v="55"/>
    <x v="5"/>
    <x v="461"/>
  </r>
  <r>
    <s v="25/09/2020 15:20"/>
    <x v="8130"/>
    <s v="M"/>
    <n v="2"/>
    <x v="11"/>
    <s v="G"/>
    <s v="Meckiff"/>
    <s v="White"/>
    <b v="1"/>
    <n v="55"/>
    <x v="1"/>
    <x v="534"/>
  </r>
  <r>
    <d v="2019-07-11T04:52:00"/>
    <x v="8131"/>
    <s v="F"/>
    <n v="3"/>
    <x v="11"/>
    <s v="F"/>
    <s v="Richings"/>
    <s v="African American"/>
    <b v="1"/>
    <n v="55"/>
    <x v="1"/>
    <x v="35"/>
  </r>
  <r>
    <d v="2020-08-09T21:19:00"/>
    <x v="8132"/>
    <s v="F"/>
    <n v="4"/>
    <x v="11"/>
    <s v="C"/>
    <s v="Goodhew"/>
    <s v="White"/>
    <b v="0"/>
    <n v="55"/>
    <x v="1"/>
    <x v="395"/>
  </r>
  <r>
    <s v="16/05/2020 0:42"/>
    <x v="8133"/>
    <s v="M"/>
    <n v="5"/>
    <x v="11"/>
    <s v="W"/>
    <s v="Lammerts"/>
    <s v="Two or More Races"/>
    <b v="0"/>
    <n v="55"/>
    <x v="1"/>
    <x v="76"/>
  </r>
  <r>
    <s v="29/10/2020 6:06"/>
    <x v="8134"/>
    <s v="F"/>
    <n v="6"/>
    <x v="11"/>
    <s v="K"/>
    <s v="Ferne"/>
    <s v="White"/>
    <b v="1"/>
    <n v="55"/>
    <x v="1"/>
    <x v="568"/>
  </r>
  <r>
    <d v="2019-05-09T11:48:00"/>
    <x v="8135"/>
    <s v="M"/>
    <n v="6"/>
    <x v="11"/>
    <s v="V"/>
    <s v="Dimitrov"/>
    <s v="White"/>
    <b v="0"/>
    <n v="55"/>
    <x v="1"/>
    <x v="117"/>
  </r>
  <r>
    <s v="25/01/2020 7:00"/>
    <x v="8136"/>
    <s v="M"/>
    <n v="7"/>
    <x v="11"/>
    <s v="L"/>
    <s v="Lovick"/>
    <s v="Declined to Identify"/>
    <b v="1"/>
    <n v="55"/>
    <x v="1"/>
    <x v="106"/>
  </r>
  <r>
    <s v="22/06/2019 6:39"/>
    <x v="8137"/>
    <s v="F"/>
    <n v="7"/>
    <x v="11"/>
    <s v="F"/>
    <s v="Straneo"/>
    <s v="Declined to Identify"/>
    <b v="1"/>
    <n v="55"/>
    <x v="1"/>
    <x v="276"/>
  </r>
  <r>
    <d v="2019-01-10T05:38:00"/>
    <x v="8138"/>
    <s v="M"/>
    <n v="8"/>
    <x v="11"/>
    <s v="M"/>
    <s v="Connell"/>
    <s v="Two or More Races"/>
    <b v="0"/>
    <n v="55"/>
    <x v="0"/>
    <x v="255"/>
  </r>
  <r>
    <s v="24/09/2020 9:41"/>
    <x v="8139"/>
    <s v="F"/>
    <n v="8"/>
    <x v="11"/>
    <s v="E"/>
    <s v="Giovannazzi"/>
    <s v="African American"/>
    <b v="0"/>
    <n v="55"/>
    <x v="1"/>
    <x v="457"/>
  </r>
  <r>
    <s v="20/10/2019 21:26"/>
    <x v="8140"/>
    <s v="M"/>
    <n v="9"/>
    <x v="11"/>
    <s v="M"/>
    <s v="Cankett"/>
    <s v="African American"/>
    <b v="0"/>
    <n v="55"/>
    <x v="5"/>
    <x v="134"/>
  </r>
  <r>
    <s v="21/12/2019 7:42"/>
    <x v="8141"/>
    <s v="M"/>
    <n v="9"/>
    <x v="11"/>
    <s v="I"/>
    <s v="O'Scollee"/>
    <s v="Declined to Identify"/>
    <b v="1"/>
    <n v="55"/>
    <x v="1"/>
    <x v="336"/>
  </r>
  <r>
    <s v="19/09/2019 5:19"/>
    <x v="8142"/>
    <s v="M"/>
    <n v="10"/>
    <x v="11"/>
    <s v="P"/>
    <s v="Walak"/>
    <s v="Two or More Races"/>
    <b v="0"/>
    <n v="55"/>
    <x v="3"/>
    <x v="434"/>
  </r>
  <r>
    <s v="14/06/2020 11:28"/>
    <x v="8143"/>
    <s v="F"/>
    <n v="10"/>
    <x v="11"/>
    <s v="T"/>
    <s v="Lindenberg"/>
    <s v="Two or More Races"/>
    <b v="0"/>
    <n v="55"/>
    <x v="0"/>
    <x v="228"/>
  </r>
  <r>
    <s v="23/02/2020 16:29"/>
    <x v="8144"/>
    <s v="M"/>
    <n v="10"/>
    <x v="11"/>
    <s v="F"/>
    <s v="Rodenhurst"/>
    <s v="White"/>
    <b v="0"/>
    <n v="55"/>
    <x v="1"/>
    <x v="3"/>
  </r>
  <r>
    <s v="18/05/2020 8:54"/>
    <x v="8145"/>
    <s v="M"/>
    <n v="10"/>
    <x v="11"/>
    <s v="G"/>
    <s v="Nisius"/>
    <s v="Two or More Races"/>
    <b v="1"/>
    <n v="55"/>
    <x v="7"/>
    <x v="397"/>
  </r>
  <r>
    <s v="13/07/2020 15:30"/>
    <x v="8146"/>
    <s v="F"/>
    <n v="11"/>
    <x v="11"/>
    <s v="W"/>
    <s v="Lobe"/>
    <s v="White"/>
    <b v="0"/>
    <n v="55"/>
    <x v="3"/>
    <x v="546"/>
  </r>
  <r>
    <s v="20/02/2020 4:50"/>
    <x v="8147"/>
    <s v="M"/>
    <n v="11"/>
    <x v="11"/>
    <s v="S"/>
    <s v="Houseman"/>
    <s v="White"/>
    <b v="1"/>
    <n v="55"/>
    <x v="1"/>
    <x v="391"/>
  </r>
  <r>
    <s v="23/10/2019 19:15"/>
    <x v="8148"/>
    <s v="F"/>
    <n v="12"/>
    <x v="11"/>
    <s v="B"/>
    <s v="Waddell"/>
    <s v="African American"/>
    <b v="1"/>
    <n v="55"/>
    <x v="5"/>
    <x v="469"/>
  </r>
  <r>
    <d v="2020-05-07T19:26:00"/>
    <x v="8149"/>
    <s v="F"/>
    <n v="12"/>
    <x v="11"/>
    <s v="K"/>
    <s v="Alvaro"/>
    <s v="Two or More Races"/>
    <b v="1"/>
    <n v="55"/>
    <x v="1"/>
    <x v="218"/>
  </r>
  <r>
    <s v="15/09/2020 21:49"/>
    <x v="8150"/>
    <s v="M"/>
    <n v="12"/>
    <x v="11"/>
    <s v="M"/>
    <s v="Learmond"/>
    <s v="African American"/>
    <b v="0"/>
    <n v="55"/>
    <x v="1"/>
    <x v="503"/>
  </r>
  <r>
    <d v="2020-05-08T15:39:00"/>
    <x v="8151"/>
    <s v="F"/>
    <n v="13"/>
    <x v="11"/>
    <s v="C"/>
    <s v="Higgoe"/>
    <s v="Native American/Alaska Native"/>
    <b v="1"/>
    <n v="55"/>
    <x v="1"/>
    <x v="11"/>
  </r>
  <r>
    <s v="21/05/2019 6:13"/>
    <x v="8152"/>
    <s v="F"/>
    <n v="14"/>
    <x v="11"/>
    <s v="Y"/>
    <s v="Willmore"/>
    <s v="White"/>
    <b v="0"/>
    <n v="55"/>
    <x v="1"/>
    <x v="424"/>
  </r>
  <r>
    <s v="18/06/2019 11:19"/>
    <x v="8153"/>
    <s v="F"/>
    <n v="15"/>
    <x v="11"/>
    <s v="J"/>
    <s v="Franceschino"/>
    <s v="Asian"/>
    <b v="1"/>
    <n v="55"/>
    <x v="1"/>
    <x v="468"/>
  </r>
  <r>
    <d v="2020-10-09T12:18:00"/>
    <x v="8154"/>
    <s v="F"/>
    <n v="15"/>
    <x v="11"/>
    <s v="P"/>
    <s v="Duester"/>
    <s v="Asian"/>
    <b v="1"/>
    <n v="55"/>
    <x v="3"/>
    <x v="494"/>
  </r>
  <r>
    <d v="2020-02-03T17:20:00"/>
    <x v="8155"/>
    <s v="F"/>
    <n v="15"/>
    <x v="11"/>
    <s v="E"/>
    <s v="Billham"/>
    <s v="White"/>
    <b v="0"/>
    <n v="55"/>
    <x v="1"/>
    <x v="249"/>
  </r>
  <r>
    <d v="2019-05-04T04:31:00"/>
    <x v="8156"/>
    <s v="M"/>
    <n v="15"/>
    <x v="11"/>
    <s v="J"/>
    <s v="Follan"/>
    <s v="White"/>
    <b v="1"/>
    <n v="55"/>
    <x v="1"/>
    <x v="396"/>
  </r>
  <r>
    <s v="20/08/2020 9:27"/>
    <x v="8157"/>
    <s v="F"/>
    <n v="15"/>
    <x v="11"/>
    <s v="I"/>
    <s v="Giacopazzi"/>
    <s v="Asian"/>
    <b v="0"/>
    <n v="55"/>
    <x v="1"/>
    <x v="556"/>
  </r>
  <r>
    <s v="26/05/2019 1:34"/>
    <x v="8158"/>
    <s v="M"/>
    <n v="16"/>
    <x v="11"/>
    <s v="Z"/>
    <s v="Ingarfill"/>
    <s v="Two or More Races"/>
    <b v="1"/>
    <n v="55"/>
    <x v="1"/>
    <x v="516"/>
  </r>
  <r>
    <s v="18/04/2019 2:55"/>
    <x v="8159"/>
    <s v="F"/>
    <n v="16"/>
    <x v="11"/>
    <s v="U"/>
    <s v="Lambdon"/>
    <s v="Two or More Races"/>
    <b v="1"/>
    <n v="55"/>
    <x v="1"/>
    <x v="334"/>
  </r>
  <r>
    <d v="2019-10-08T13:08:00"/>
    <x v="8160"/>
    <s v="M"/>
    <n v="16"/>
    <x v="11"/>
    <s v="D"/>
    <s v="Antley"/>
    <s v="Two or More Races"/>
    <b v="0"/>
    <n v="55"/>
    <x v="3"/>
    <x v="433"/>
  </r>
  <r>
    <s v="21/04/2020 12:12"/>
    <x v="8161"/>
    <s v="M"/>
    <n v="17"/>
    <x v="11"/>
    <s v="Z"/>
    <s v="Scurry"/>
    <s v="Pacific Islander"/>
    <b v="0"/>
    <n v="55"/>
    <x v="1"/>
    <x v="450"/>
  </r>
  <r>
    <d v="2020-02-01T21:16:00"/>
    <x v="8162"/>
    <s v="M"/>
    <n v="18"/>
    <x v="11"/>
    <s v="Z"/>
    <s v="Muccino"/>
    <s v="African American"/>
    <b v="0"/>
    <n v="55"/>
    <x v="3"/>
    <x v="327"/>
  </r>
  <r>
    <d v="2020-06-09T17:40:00"/>
    <x v="8163"/>
    <s v="F"/>
    <n v="20"/>
    <x v="11"/>
    <s v="M"/>
    <s v="Stanion"/>
    <s v="White"/>
    <b v="0"/>
    <n v="55"/>
    <x v="3"/>
    <x v="90"/>
  </r>
  <r>
    <d v="2020-09-10T05:41:00"/>
    <x v="8164"/>
    <s v="F"/>
    <n v="21"/>
    <x v="11"/>
    <s v="N"/>
    <s v="Emblin"/>
    <s v="Two or More Races"/>
    <b v="1"/>
    <n v="55"/>
    <x v="0"/>
    <x v="316"/>
  </r>
  <r>
    <s v="28/02/2020 17:02"/>
    <x v="8165"/>
    <s v="M"/>
    <n v="21"/>
    <x v="11"/>
    <s v="N"/>
    <s v="Hamlyn"/>
    <s v="Two or More Races"/>
    <b v="0"/>
    <n v="55"/>
    <x v="1"/>
    <x v="344"/>
  </r>
  <r>
    <s v="18/05/2020 12:07"/>
    <x v="8166"/>
    <s v="M"/>
    <n v="22"/>
    <x v="11"/>
    <s v="Z"/>
    <s v="Gillingham"/>
    <s v="Asian"/>
    <b v="0"/>
    <n v="55"/>
    <x v="1"/>
    <x v="397"/>
  </r>
  <r>
    <d v="2019-08-04T11:22:00"/>
    <x v="8167"/>
    <s v="F"/>
    <n v="22"/>
    <x v="11"/>
    <s v="H"/>
    <s v="Jime"/>
    <s v="White"/>
    <b v="0"/>
    <n v="55"/>
    <x v="1"/>
    <x v="87"/>
  </r>
  <r>
    <s v="15/07/2020 12:59"/>
    <x v="8168"/>
    <s v="M"/>
    <n v="22"/>
    <x v="11"/>
    <s v="Z"/>
    <s v="Hofton"/>
    <s v="African American"/>
    <b v="1"/>
    <n v="55"/>
    <x v="1"/>
    <x v="196"/>
  </r>
  <r>
    <s v="18/03/2020 7:59"/>
    <x v="8169"/>
    <s v="M"/>
    <n v="22"/>
    <x v="11"/>
    <s v="F"/>
    <s v="Houlson"/>
    <s v="Asian"/>
    <b v="1"/>
    <n v="55"/>
    <x v="1"/>
    <x v="478"/>
  </r>
  <r>
    <d v="2019-01-11T22:49:00"/>
    <x v="8170"/>
    <s v="M"/>
    <n v="24"/>
    <x v="11"/>
    <s v="L"/>
    <s v="Weekly"/>
    <s v="Pacific Islander"/>
    <b v="0"/>
    <n v="55"/>
    <x v="1"/>
    <x v="17"/>
  </r>
  <r>
    <s v="19/10/2019 20:45"/>
    <x v="8171"/>
    <s v="F"/>
    <n v="25"/>
    <x v="11"/>
    <s v="E"/>
    <s v="Pate"/>
    <s v="Pacific Islander"/>
    <b v="0"/>
    <n v="55"/>
    <x v="3"/>
    <x v="304"/>
  </r>
  <r>
    <d v="2019-10-10T16:36:00"/>
    <x v="8172"/>
    <s v="M"/>
    <n v="25"/>
    <x v="11"/>
    <s v="X"/>
    <s v="Morbey"/>
    <s v="Native American/Alaska Native"/>
    <b v="1"/>
    <n v="55"/>
    <x v="1"/>
    <x v="63"/>
  </r>
  <r>
    <d v="2020-02-03T19:16:00"/>
    <x v="8173"/>
    <s v="M"/>
    <n v="26"/>
    <x v="11"/>
    <s v="A"/>
    <s v="Kuhne"/>
    <s v="Declined to Identify"/>
    <b v="0"/>
    <n v="55"/>
    <x v="1"/>
    <x v="249"/>
  </r>
  <r>
    <s v="13/02/2020 5:03"/>
    <x v="8174"/>
    <s v="F"/>
    <n v="26"/>
    <x v="11"/>
    <s v="B"/>
    <s v="Beney"/>
    <s v="Two or More Races"/>
    <b v="1"/>
    <n v="55"/>
    <x v="0"/>
    <x v="515"/>
  </r>
  <r>
    <d v="2020-08-01T19:38:00"/>
    <x v="8175"/>
    <s v="F"/>
    <n v="27"/>
    <x v="11"/>
    <s v="E"/>
    <s v="McKeown"/>
    <s v="Asian"/>
    <b v="1"/>
    <n v="55"/>
    <x v="1"/>
    <x v="538"/>
  </r>
  <r>
    <s v="28/09/2019 13:02"/>
    <x v="8176"/>
    <s v="M"/>
    <n v="27"/>
    <x v="11"/>
    <s v="F"/>
    <s v="Charte"/>
    <s v="White"/>
    <b v="0"/>
    <n v="55"/>
    <x v="1"/>
    <x v="360"/>
  </r>
  <r>
    <s v="13/05/2019 15:26"/>
    <x v="8177"/>
    <s v="M"/>
    <n v="27"/>
    <x v="11"/>
    <s v="B"/>
    <s v="McCaughan"/>
    <s v="Asian"/>
    <b v="1"/>
    <n v="55"/>
    <x v="1"/>
    <x v="367"/>
  </r>
  <r>
    <d v="2020-10-08T15:27:00"/>
    <x v="8178"/>
    <s v="M"/>
    <n v="28"/>
    <x v="11"/>
    <s v="F"/>
    <s v="Threlkeld"/>
    <s v="Asian"/>
    <b v="0"/>
    <n v="55"/>
    <x v="0"/>
    <x v="292"/>
  </r>
  <r>
    <s v="19/05/2019 1:42"/>
    <x v="8179"/>
    <s v="F"/>
    <n v="28"/>
    <x v="11"/>
    <s v="D"/>
    <s v="Dinzey"/>
    <s v="White"/>
    <b v="0"/>
    <n v="55"/>
    <x v="1"/>
    <x v="523"/>
  </r>
  <r>
    <s v="14/04/2019 14:31"/>
    <x v="8180"/>
    <s v="F"/>
    <n v="28"/>
    <x v="11"/>
    <s v="Z"/>
    <s v="Body"/>
    <s v="Asian"/>
    <b v="1"/>
    <n v="55"/>
    <x v="3"/>
    <x v="30"/>
  </r>
  <r>
    <d v="2020-05-09T17:19:00"/>
    <x v="8181"/>
    <s v="F"/>
    <n v="28"/>
    <x v="11"/>
    <s v="S"/>
    <s v="Ruberry"/>
    <s v="White"/>
    <b v="1"/>
    <n v="55"/>
    <x v="0"/>
    <x v="442"/>
  </r>
  <r>
    <d v="2020-10-08T22:50:00"/>
    <x v="8182"/>
    <s v="F"/>
    <n v="28"/>
    <x v="11"/>
    <s v="V"/>
    <s v="Jennery"/>
    <s v="Native American/Alaska Native"/>
    <b v="1"/>
    <n v="55"/>
    <x v="0"/>
    <x v="292"/>
  </r>
  <r>
    <d v="2020-08-09T07:37:00"/>
    <x v="8183"/>
    <s v="M"/>
    <n v="29"/>
    <x v="11"/>
    <s v="S"/>
    <s v="Pash"/>
    <s v="Pacific Islander"/>
    <b v="0"/>
    <n v="55"/>
    <x v="1"/>
    <x v="395"/>
  </r>
  <r>
    <s v="27/08/2019 0:55"/>
    <x v="8184"/>
    <s v="F"/>
    <n v="30"/>
    <x v="11"/>
    <s v="K"/>
    <s v="Showte"/>
    <s v="White"/>
    <b v="1"/>
    <n v="55"/>
    <x v="1"/>
    <x v="405"/>
  </r>
  <r>
    <s v="16/02/2020 16:09"/>
    <x v="8185"/>
    <s v="F"/>
    <n v="30"/>
    <x v="11"/>
    <s v="D"/>
    <s v="Cuniam"/>
    <s v="Asian"/>
    <b v="0"/>
    <n v="55"/>
    <x v="1"/>
    <x v="410"/>
  </r>
  <r>
    <d v="2019-07-05T04:00:00"/>
    <x v="8186"/>
    <s v="F"/>
    <n v="30"/>
    <x v="11"/>
    <s v="A"/>
    <s v="Hedde"/>
    <s v="African American"/>
    <b v="1"/>
    <n v="55"/>
    <x v="1"/>
    <x v="528"/>
  </r>
  <r>
    <s v="22/12/2019 6:22"/>
    <x v="8187"/>
    <s v="M"/>
    <n v="31"/>
    <x v="11"/>
    <s v="M"/>
    <s v="Windibank"/>
    <s v="Pacific Islander"/>
    <b v="0"/>
    <n v="55"/>
    <x v="1"/>
    <x v="435"/>
  </r>
  <r>
    <s v="26/03/2020 4:07"/>
    <x v="8188"/>
    <s v="M"/>
    <n v="31"/>
    <x v="11"/>
    <s v="S"/>
    <s v="Barmby"/>
    <s v="African American"/>
    <b v="1"/>
    <n v="55"/>
    <x v="1"/>
    <x v="330"/>
  </r>
  <r>
    <d v="2019-03-05T21:30:00"/>
    <x v="8189"/>
    <s v="M"/>
    <n v="32"/>
    <x v="11"/>
    <s v="S"/>
    <s v="Sketch"/>
    <s v="White"/>
    <b v="0"/>
    <n v="55"/>
    <x v="3"/>
    <x v="64"/>
  </r>
  <r>
    <s v="15/02/2020 15:05"/>
    <x v="8190"/>
    <s v="F"/>
    <n v="33"/>
    <x v="11"/>
    <s v="Y"/>
    <s v="McAne"/>
    <s v="White"/>
    <b v="1"/>
    <n v="55"/>
    <x v="0"/>
    <x v="143"/>
  </r>
  <r>
    <s v="21/04/2020 16:10"/>
    <x v="8191"/>
    <s v="F"/>
    <n v="35"/>
    <x v="11"/>
    <s v="C"/>
    <s v="Wharlton"/>
    <s v="Declined to Identify"/>
    <b v="0"/>
    <n v="55"/>
    <x v="1"/>
    <x v="450"/>
  </r>
  <r>
    <s v="15/02/2020 13:54"/>
    <x v="8192"/>
    <s v="M"/>
    <n v="35"/>
    <x v="11"/>
    <s v="J"/>
    <s v="Rathbourne"/>
    <s v="African American"/>
    <b v="1"/>
    <n v="55"/>
    <x v="1"/>
    <x v="143"/>
  </r>
  <r>
    <s v="19/08/2019 23:15"/>
    <x v="8193"/>
    <s v="M"/>
    <n v="36"/>
    <x v="11"/>
    <s v="Z"/>
    <s v="Mertsching"/>
    <s v="White"/>
    <b v="1"/>
    <n v="55"/>
    <x v="0"/>
    <x v="45"/>
  </r>
  <r>
    <s v="29/09/2020 5:08"/>
    <x v="8194"/>
    <s v="F"/>
    <n v="36"/>
    <x v="11"/>
    <s v="C"/>
    <s v="Frankcombe"/>
    <s v="Asian"/>
    <b v="0"/>
    <n v="55"/>
    <x v="1"/>
    <x v="259"/>
  </r>
  <r>
    <d v="2019-10-08T02:06:00"/>
    <x v="8195"/>
    <s v="F"/>
    <n v="36"/>
    <x v="11"/>
    <s v="W"/>
    <s v="Bierton"/>
    <s v="Two or More Races"/>
    <b v="0"/>
    <n v="55"/>
    <x v="1"/>
    <x v="433"/>
  </r>
  <r>
    <d v="2020-02-07T14:19:00"/>
    <x v="8196"/>
    <s v="F"/>
    <n v="36"/>
    <x v="11"/>
    <s v="D"/>
    <s v="Frean"/>
    <s v="White"/>
    <b v="1"/>
    <n v="55"/>
    <x v="1"/>
    <x v="352"/>
  </r>
  <r>
    <d v="2020-07-02T12:55:00"/>
    <x v="8197"/>
    <s v="F"/>
    <n v="36"/>
    <x v="11"/>
    <s v="B"/>
    <s v="Pettiford"/>
    <s v="Two or More Races"/>
    <b v="0"/>
    <n v="55"/>
    <x v="1"/>
    <x v="79"/>
  </r>
  <r>
    <d v="2019-01-11T21:08:00"/>
    <x v="8198"/>
    <s v="M"/>
    <n v="36"/>
    <x v="11"/>
    <s v="R"/>
    <s v="Hannam"/>
    <s v="African American"/>
    <b v="1"/>
    <n v="55"/>
    <x v="1"/>
    <x v="17"/>
  </r>
  <r>
    <s v="25/06/2019 18:59"/>
    <x v="8199"/>
    <s v="M"/>
    <n v="37"/>
    <x v="11"/>
    <s v="J"/>
    <s v="Helgass"/>
    <s v="Declined to Identify"/>
    <b v="0"/>
    <n v="55"/>
    <x v="1"/>
    <x v="411"/>
  </r>
  <r>
    <s v="16/08/2020 14:01"/>
    <x v="8200"/>
    <s v="M"/>
    <n v="37"/>
    <x v="11"/>
    <s v="I"/>
    <s v="Garlic"/>
    <s v="White"/>
    <b v="1"/>
    <n v="55"/>
    <x v="1"/>
    <x v="242"/>
  </r>
  <r>
    <s v="29/12/2019 22:38"/>
    <x v="8201"/>
    <s v="M"/>
    <n v="37"/>
    <x v="11"/>
    <s v="G"/>
    <s v="Clever"/>
    <s v="African American"/>
    <b v="0"/>
    <n v="55"/>
    <x v="1"/>
    <x v="47"/>
  </r>
  <r>
    <d v="2020-01-01T19:37:00"/>
    <x v="8202"/>
    <s v="M"/>
    <n v="37"/>
    <x v="11"/>
    <s v="H"/>
    <s v="Hatz"/>
    <s v="Asian"/>
    <b v="1"/>
    <n v="55"/>
    <x v="1"/>
    <x v="24"/>
  </r>
  <r>
    <d v="2019-05-09T10:18:00"/>
    <x v="8203"/>
    <s v="M"/>
    <n v="38"/>
    <x v="11"/>
    <s v="X"/>
    <s v="Barbery"/>
    <s v="Two or More Races"/>
    <b v="0"/>
    <n v="55"/>
    <x v="1"/>
    <x v="117"/>
  </r>
  <r>
    <s v="21/02/2020 9:05"/>
    <x v="8204"/>
    <s v="F"/>
    <n v="38"/>
    <x v="11"/>
    <s v="M"/>
    <s v="Thurner"/>
    <s v="White"/>
    <b v="1"/>
    <n v="55"/>
    <x v="1"/>
    <x v="227"/>
  </r>
  <r>
    <d v="2019-06-11T20:28:00"/>
    <x v="8205"/>
    <s v="F"/>
    <n v="38"/>
    <x v="11"/>
    <s v="V"/>
    <s v="Bootherstone"/>
    <s v="African American"/>
    <b v="0"/>
    <n v="55"/>
    <x v="1"/>
    <x v="278"/>
  </r>
  <r>
    <d v="2020-04-08T09:56:00"/>
    <x v="8206"/>
    <s v="M"/>
    <n v="39"/>
    <x v="11"/>
    <s v="B"/>
    <s v="Georgel"/>
    <s v="African American"/>
    <b v="1"/>
    <n v="55"/>
    <x v="0"/>
    <x v="574"/>
  </r>
  <r>
    <s v="22/11/2019 19:28"/>
    <x v="8207"/>
    <s v="M"/>
    <n v="39"/>
    <x v="11"/>
    <s v="W"/>
    <s v="Sainthill"/>
    <s v="African American"/>
    <b v="1"/>
    <n v="55"/>
    <x v="1"/>
    <x v="287"/>
  </r>
  <r>
    <d v="2019-09-07T07:26:00"/>
    <x v="8208"/>
    <s v="F"/>
    <n v="39"/>
    <x v="11"/>
    <s v="M"/>
    <s v="Carlow"/>
    <s v="White"/>
    <b v="0"/>
    <n v="55"/>
    <x v="3"/>
    <x v="52"/>
  </r>
  <r>
    <s v="30/08/2019 2:31"/>
    <x v="8209"/>
    <s v="M"/>
    <n v="41"/>
    <x v="11"/>
    <s v="K"/>
    <s v="Deveraux"/>
    <s v="Two or More Races"/>
    <b v="0"/>
    <n v="55"/>
    <x v="0"/>
    <x v="512"/>
  </r>
  <r>
    <s v="26/02/2020 23:18"/>
    <x v="8210"/>
    <s v="F"/>
    <n v="41"/>
    <x v="11"/>
    <s v="Q"/>
    <s v="Deveral"/>
    <s v="Native American/Alaska Native"/>
    <b v="0"/>
    <n v="55"/>
    <x v="1"/>
    <x v="230"/>
  </r>
  <r>
    <s v="14/01/2020 15:13"/>
    <x v="8211"/>
    <s v="F"/>
    <n v="42"/>
    <x v="11"/>
    <s v="Z"/>
    <s v="Row"/>
    <s v="African American"/>
    <b v="0"/>
    <n v="55"/>
    <x v="1"/>
    <x v="163"/>
  </r>
  <r>
    <s v="22/06/2019 12:26"/>
    <x v="8212"/>
    <s v="M"/>
    <n v="42"/>
    <x v="11"/>
    <s v="I"/>
    <s v="Gethins"/>
    <s v="African American"/>
    <b v="0"/>
    <n v="55"/>
    <x v="1"/>
    <x v="276"/>
  </r>
  <r>
    <s v="21/03/2020 9:52"/>
    <x v="8213"/>
    <s v="M"/>
    <n v="42"/>
    <x v="11"/>
    <s v="G"/>
    <s v="Aughton"/>
    <s v="Asian"/>
    <b v="0"/>
    <n v="55"/>
    <x v="1"/>
    <x v="488"/>
  </r>
  <r>
    <s v="29/05/2020 14:25"/>
    <x v="8214"/>
    <s v="M"/>
    <n v="42"/>
    <x v="11"/>
    <s v="I"/>
    <s v="Wapplington"/>
    <s v="White"/>
    <b v="1"/>
    <n v="55"/>
    <x v="1"/>
    <x v="451"/>
  </r>
  <r>
    <s v="22/04/2019 21:32"/>
    <x v="8215"/>
    <s v="F"/>
    <n v="43"/>
    <x v="11"/>
    <s v="E"/>
    <s v="Otley"/>
    <s v="White"/>
    <b v="0"/>
    <n v="55"/>
    <x v="0"/>
    <x v="122"/>
  </r>
  <r>
    <s v="19/05/2019 19:59"/>
    <x v="8216"/>
    <s v="M"/>
    <n v="43"/>
    <x v="11"/>
    <s v="M"/>
    <s v="Surgison"/>
    <s v="White"/>
    <b v="1"/>
    <n v="55"/>
    <x v="0"/>
    <x v="523"/>
  </r>
  <r>
    <s v="24/05/2019 15:57"/>
    <x v="8217"/>
    <s v="F"/>
    <n v="44"/>
    <x v="11"/>
    <s v="R"/>
    <s v="Cops"/>
    <s v="Pacific Islander"/>
    <b v="1"/>
    <n v="55"/>
    <x v="0"/>
    <x v="553"/>
  </r>
  <r>
    <d v="2019-08-10T18:21:00"/>
    <x v="8218"/>
    <s v="F"/>
    <n v="44"/>
    <x v="11"/>
    <s v="M"/>
    <s v="Kilduff"/>
    <s v="Asian"/>
    <b v="1"/>
    <n v="55"/>
    <x v="1"/>
    <x v="184"/>
  </r>
  <r>
    <s v="21/07/2020 3:23"/>
    <x v="8219"/>
    <s v="M"/>
    <n v="46"/>
    <x v="11"/>
    <s v="A"/>
    <s v="Addey"/>
    <s v="Asian"/>
    <b v="1"/>
    <n v="55"/>
    <x v="1"/>
    <x v="92"/>
  </r>
  <r>
    <d v="2020-01-04T21:17:00"/>
    <x v="8220"/>
    <s v="M"/>
    <n v="47"/>
    <x v="11"/>
    <s v="A"/>
    <s v="Blowfelde"/>
    <s v="Asian"/>
    <b v="1"/>
    <n v="55"/>
    <x v="1"/>
    <x v="301"/>
  </r>
  <r>
    <s v="19/10/2020 21:21"/>
    <x v="8221"/>
    <s v="F"/>
    <n v="48"/>
    <x v="11"/>
    <s v="A"/>
    <s v="Haine"/>
    <s v="African American"/>
    <b v="1"/>
    <n v="55"/>
    <x v="6"/>
    <x v="188"/>
  </r>
  <r>
    <s v="19/10/2020 3:51"/>
    <x v="8222"/>
    <s v="M"/>
    <n v="48"/>
    <x v="11"/>
    <s v="G"/>
    <s v="Lorant"/>
    <s v="White"/>
    <b v="1"/>
    <n v="55"/>
    <x v="1"/>
    <x v="188"/>
  </r>
  <r>
    <d v="2019-02-09T11:06:00"/>
    <x v="8223"/>
    <s v="M"/>
    <n v="48"/>
    <x v="11"/>
    <s v="L"/>
    <s v="Ramelet"/>
    <s v="Two or More Races"/>
    <b v="0"/>
    <n v="55"/>
    <x v="0"/>
    <x v="178"/>
  </r>
  <r>
    <s v="23/07/2020 5:26"/>
    <x v="8224"/>
    <s v="F"/>
    <n v="48"/>
    <x v="11"/>
    <s v="G"/>
    <s v="Warrender"/>
    <s v="Two or More Races"/>
    <b v="1"/>
    <n v="55"/>
    <x v="1"/>
    <x v="277"/>
  </r>
  <r>
    <s v="30/08/2020 15:23"/>
    <x v="8225"/>
    <s v="M"/>
    <n v="49"/>
    <x v="11"/>
    <s v="Z"/>
    <s v="Bawden"/>
    <s v="Declined to Identify"/>
    <b v="0"/>
    <n v="55"/>
    <x v="0"/>
    <x v="329"/>
  </r>
  <r>
    <s v="16/05/2019 7:52"/>
    <x v="8226"/>
    <s v="F"/>
    <n v="49"/>
    <x v="11"/>
    <s v="T"/>
    <s v="Hartigan"/>
    <s v="Two or More Races"/>
    <b v="0"/>
    <n v="55"/>
    <x v="1"/>
    <x v="29"/>
  </r>
  <r>
    <d v="2019-09-09T15:28:00"/>
    <x v="8227"/>
    <s v="M"/>
    <n v="49"/>
    <x v="11"/>
    <s v="P"/>
    <s v="McCloud"/>
    <s v="Asian"/>
    <b v="0"/>
    <n v="55"/>
    <x v="1"/>
    <x v="567"/>
  </r>
  <r>
    <s v="22/08/2020 8:12"/>
    <x v="8228"/>
    <s v="F"/>
    <n v="49"/>
    <x v="11"/>
    <s v="M"/>
    <s v="Fawlo"/>
    <s v="Declined to Identify"/>
    <b v="1"/>
    <n v="55"/>
    <x v="2"/>
    <x v="394"/>
  </r>
  <r>
    <s v="31/12/2019 2:51"/>
    <x v="8229"/>
    <s v="F"/>
    <n v="50"/>
    <x v="11"/>
    <s v="E"/>
    <s v="Stannis"/>
    <s v="Asian"/>
    <b v="1"/>
    <n v="55"/>
    <x v="4"/>
    <x v="263"/>
  </r>
  <r>
    <s v="30/12/2019 2:21"/>
    <x v="8230"/>
    <s v="F"/>
    <n v="51"/>
    <x v="11"/>
    <s v="K"/>
    <s v="Aery"/>
    <s v="White"/>
    <b v="0"/>
    <n v="55"/>
    <x v="1"/>
    <x v="119"/>
  </r>
  <r>
    <d v="2019-07-04T20:30:00"/>
    <x v="8231"/>
    <s v="F"/>
    <n v="51"/>
    <x v="11"/>
    <s v="S"/>
    <s v="La Batie"/>
    <s v="Pacific Islander"/>
    <b v="0"/>
    <n v="55"/>
    <x v="1"/>
    <x v="476"/>
  </r>
  <r>
    <d v="2019-05-10T09:27:00"/>
    <x v="8232"/>
    <s v="M"/>
    <n v="51"/>
    <x v="11"/>
    <s v="S"/>
    <s v="Zimmer"/>
    <s v="African American"/>
    <b v="0"/>
    <n v="55"/>
    <x v="1"/>
    <x v="198"/>
  </r>
  <r>
    <s v="28/10/2019 19:52"/>
    <x v="8233"/>
    <s v="F"/>
    <n v="51"/>
    <x v="11"/>
    <s v="N"/>
    <s v="Lamartine"/>
    <s v="Declined to Identify"/>
    <b v="0"/>
    <n v="55"/>
    <x v="0"/>
    <x v="522"/>
  </r>
  <r>
    <s v="19/06/2020 15:26"/>
    <x v="8234"/>
    <s v="F"/>
    <n v="52"/>
    <x v="11"/>
    <s v="H"/>
    <s v="Benstead"/>
    <s v="Declined to Identify"/>
    <b v="0"/>
    <n v="55"/>
    <x v="1"/>
    <x v="311"/>
  </r>
  <r>
    <d v="2019-09-06T14:46:00"/>
    <x v="8235"/>
    <s v="M"/>
    <n v="52"/>
    <x v="11"/>
    <s v="I"/>
    <s v="Thurstan"/>
    <s v="Declined to Identify"/>
    <b v="0"/>
    <n v="55"/>
    <x v="1"/>
    <x v="46"/>
  </r>
  <r>
    <s v="22/08/2019 2:57"/>
    <x v="8236"/>
    <s v="M"/>
    <n v="52"/>
    <x v="11"/>
    <s v="Z"/>
    <s v="Megainey"/>
    <s v="African American"/>
    <b v="1"/>
    <n v="55"/>
    <x v="1"/>
    <x v="32"/>
  </r>
  <r>
    <d v="2020-10-09T06:22:00"/>
    <x v="8237"/>
    <s v="M"/>
    <n v="52"/>
    <x v="11"/>
    <s v="F"/>
    <s v="Mabbitt"/>
    <s v="Pacific Islander"/>
    <b v="1"/>
    <n v="55"/>
    <x v="1"/>
    <x v="494"/>
  </r>
  <r>
    <d v="2020-05-01T05:58:00"/>
    <x v="8238"/>
    <s v="F"/>
    <n v="54"/>
    <x v="11"/>
    <s v="T"/>
    <s v="Trenfield"/>
    <s v="African American"/>
    <b v="0"/>
    <n v="55"/>
    <x v="1"/>
    <x v="415"/>
  </r>
  <r>
    <s v="19/02/2020 23:48"/>
    <x v="8239"/>
    <s v="M"/>
    <n v="55"/>
    <x v="11"/>
    <s v="T"/>
    <s v="Reucastle"/>
    <s v="Two or More Races"/>
    <b v="0"/>
    <n v="55"/>
    <x v="1"/>
    <x v="487"/>
  </r>
  <r>
    <s v="21/10/2020 4:12"/>
    <x v="8240"/>
    <s v="F"/>
    <n v="55"/>
    <x v="11"/>
    <s v="H"/>
    <s v="Scryne"/>
    <s v="Asian"/>
    <b v="1"/>
    <n v="55"/>
    <x v="0"/>
    <x v="34"/>
  </r>
  <r>
    <d v="2020-11-04T02:05:00"/>
    <x v="8241"/>
    <s v="NC"/>
    <n v="55"/>
    <x v="11"/>
    <s v="M"/>
    <s v="Byatt"/>
    <s v="African American"/>
    <b v="0"/>
    <n v="55"/>
    <x v="1"/>
    <x v="509"/>
  </r>
  <r>
    <d v="2020-06-09T13:39:00"/>
    <x v="8242"/>
    <s v="M"/>
    <n v="56"/>
    <x v="11"/>
    <s v="S"/>
    <s v="Nazer"/>
    <s v="African American"/>
    <b v="0"/>
    <n v="55"/>
    <x v="0"/>
    <x v="90"/>
  </r>
  <r>
    <d v="2020-04-03T18:28:00"/>
    <x v="8243"/>
    <s v="F"/>
    <n v="56"/>
    <x v="11"/>
    <s v="H"/>
    <s v="Grinikhinov"/>
    <s v="African American"/>
    <b v="1"/>
    <n v="55"/>
    <x v="0"/>
    <x v="174"/>
  </r>
  <r>
    <s v="18/06/2020 21:25"/>
    <x v="8244"/>
    <s v="F"/>
    <n v="56"/>
    <x v="11"/>
    <s v="I"/>
    <s v="Shrigley"/>
    <s v="Pacific Islander"/>
    <b v="1"/>
    <n v="55"/>
    <x v="6"/>
    <x v="201"/>
  </r>
  <r>
    <s v="16/09/2019 6:25"/>
    <x v="8245"/>
    <s v="F"/>
    <n v="56"/>
    <x v="11"/>
    <s v="J"/>
    <s v="Batstone"/>
    <s v="Declined to Identify"/>
    <b v="0"/>
    <n v="55"/>
    <x v="4"/>
    <x v="332"/>
  </r>
  <r>
    <d v="2020-02-03T07:45:00"/>
    <x v="8246"/>
    <s v="M"/>
    <n v="56"/>
    <x v="11"/>
    <s v="H"/>
    <s v="Ellor"/>
    <s v="White"/>
    <b v="0"/>
    <n v="55"/>
    <x v="1"/>
    <x v="249"/>
  </r>
  <r>
    <s v="25/04/2020 22:57"/>
    <x v="8247"/>
    <s v="F"/>
    <n v="57"/>
    <x v="11"/>
    <s v="Q"/>
    <s v="Martt"/>
    <s v="White"/>
    <b v="0"/>
    <n v="55"/>
    <x v="6"/>
    <x v="535"/>
  </r>
  <r>
    <d v="2020-11-03T17:06:00"/>
    <x v="8248"/>
    <s v="F"/>
    <n v="58"/>
    <x v="11"/>
    <s v="C"/>
    <s v="Bilby"/>
    <s v="Declined to Identify"/>
    <b v="0"/>
    <n v="55"/>
    <x v="3"/>
    <x v="521"/>
  </r>
  <r>
    <s v="27/08/2019 11:16"/>
    <x v="8249"/>
    <s v="M"/>
    <n v="58"/>
    <x v="11"/>
    <s v="W"/>
    <s v="Rodbourne"/>
    <s v="Pacific Islander"/>
    <b v="0"/>
    <n v="55"/>
    <x v="1"/>
    <x v="405"/>
  </r>
  <r>
    <d v="2019-04-12T18:33:00"/>
    <x v="8250"/>
    <s v="F"/>
    <n v="58"/>
    <x v="11"/>
    <s v="N"/>
    <s v="Greensite"/>
    <s v="African American"/>
    <b v="1"/>
    <n v="55"/>
    <x v="5"/>
    <x v="565"/>
  </r>
  <r>
    <s v="17/10/2020 7:58"/>
    <x v="8251"/>
    <s v="F"/>
    <n v="58"/>
    <x v="11"/>
    <s v="J"/>
    <s v="Agus"/>
    <s v="Native American/Alaska Native"/>
    <b v="0"/>
    <n v="55"/>
    <x v="1"/>
    <x v="172"/>
  </r>
  <r>
    <d v="2019-08-06T10:20:00"/>
    <x v="8252"/>
    <s v="NC"/>
    <n v="61"/>
    <x v="11"/>
    <s v="F"/>
    <s v="Deely"/>
    <s v="African American"/>
    <b v="0"/>
    <n v="55"/>
    <x v="1"/>
    <x v="179"/>
  </r>
  <r>
    <d v="2019-07-09T11:04:00"/>
    <x v="8253"/>
    <s v="M"/>
    <n v="63"/>
    <x v="11"/>
    <s v="Y"/>
    <s v="O'Scollee"/>
    <s v="White"/>
    <b v="0"/>
    <n v="55"/>
    <x v="1"/>
    <x v="251"/>
  </r>
  <r>
    <s v="29/09/2019 15:50"/>
    <x v="8254"/>
    <s v="M"/>
    <n v="63"/>
    <x v="11"/>
    <s v="A"/>
    <s v="Gerbl"/>
    <s v="White"/>
    <b v="0"/>
    <n v="55"/>
    <x v="1"/>
    <x v="275"/>
  </r>
  <r>
    <d v="2020-04-01T18:19:00"/>
    <x v="8255"/>
    <s v="F"/>
    <n v="64"/>
    <x v="11"/>
    <s v="L"/>
    <s v="Stonbridge"/>
    <s v="African American"/>
    <b v="1"/>
    <n v="55"/>
    <x v="0"/>
    <x v="443"/>
  </r>
  <r>
    <d v="2020-09-02T12:21:00"/>
    <x v="8256"/>
    <s v="F"/>
    <n v="64"/>
    <x v="11"/>
    <s v="N"/>
    <s v="Windsor"/>
    <s v="White"/>
    <b v="1"/>
    <n v="55"/>
    <x v="0"/>
    <x v="439"/>
  </r>
  <r>
    <s v="26/11/2019 18:20"/>
    <x v="8257"/>
    <s v="M"/>
    <n v="65"/>
    <x v="11"/>
    <s v="C"/>
    <s v="Murrells"/>
    <s v="Two or More Races"/>
    <b v="1"/>
    <n v="55"/>
    <x v="1"/>
    <x v="577"/>
  </r>
  <r>
    <d v="2020-10-01T06:01:00"/>
    <x v="8258"/>
    <s v="F"/>
    <n v="68"/>
    <x v="11"/>
    <s v="F"/>
    <s v="Aronoff"/>
    <s v="African American"/>
    <b v="1"/>
    <n v="55"/>
    <x v="1"/>
    <x v="129"/>
  </r>
  <r>
    <d v="2019-11-12T09:14:00"/>
    <x v="8259"/>
    <s v="M"/>
    <n v="68"/>
    <x v="11"/>
    <s v="Z"/>
    <s v="Dupree"/>
    <s v="African American"/>
    <b v="0"/>
    <n v="55"/>
    <x v="4"/>
    <x v="282"/>
  </r>
  <r>
    <s v="13/05/2020 14:35"/>
    <x v="8260"/>
    <s v="M"/>
    <n v="69"/>
    <x v="11"/>
    <s v="A"/>
    <s v="Milier"/>
    <s v="White"/>
    <b v="0"/>
    <n v="55"/>
    <x v="0"/>
    <x v="231"/>
  </r>
  <r>
    <s v="23/04/2020 0:52"/>
    <x v="8261"/>
    <s v="M"/>
    <n v="69"/>
    <x v="11"/>
    <s v="Z"/>
    <s v="Screwton"/>
    <s v="Pacific Islander"/>
    <b v="0"/>
    <n v="55"/>
    <x v="1"/>
    <x v="437"/>
  </r>
  <r>
    <d v="2019-10-12T21:31:00"/>
    <x v="8262"/>
    <s v="F"/>
    <n v="69"/>
    <x v="11"/>
    <s v="V"/>
    <s v="Sokill"/>
    <s v="Asian"/>
    <b v="0"/>
    <n v="55"/>
    <x v="2"/>
    <x v="386"/>
  </r>
  <r>
    <s v="13/09/2019 20:55"/>
    <x v="8263"/>
    <s v="F"/>
    <n v="70"/>
    <x v="11"/>
    <s v="S"/>
    <s v="Jowitt"/>
    <s v="African American"/>
    <b v="1"/>
    <n v="55"/>
    <x v="0"/>
    <x v="28"/>
  </r>
  <r>
    <d v="2020-09-05T07:25:00"/>
    <x v="8264"/>
    <s v="M"/>
    <n v="70"/>
    <x v="11"/>
    <s v="G"/>
    <s v="Menhenitt"/>
    <s v="African American"/>
    <b v="1"/>
    <n v="55"/>
    <x v="1"/>
    <x v="510"/>
  </r>
  <r>
    <s v="19/02/2020 10:03"/>
    <x v="8265"/>
    <s v="M"/>
    <n v="70"/>
    <x v="11"/>
    <s v="A"/>
    <s v="Plumb"/>
    <s v="Asian"/>
    <b v="1"/>
    <n v="55"/>
    <x v="3"/>
    <x v="487"/>
  </r>
  <r>
    <d v="2019-05-08T04:36:00"/>
    <x v="8266"/>
    <s v="M"/>
    <n v="70"/>
    <x v="11"/>
    <s v="X"/>
    <s v="Nias"/>
    <s v="African American"/>
    <b v="0"/>
    <n v="55"/>
    <x v="6"/>
    <x v="25"/>
  </r>
  <r>
    <s v="26/08/2019 6:01"/>
    <x v="8267"/>
    <s v="F"/>
    <n v="71"/>
    <x v="11"/>
    <s v="C"/>
    <s v="Parker"/>
    <s v="Two or More Races"/>
    <b v="0"/>
    <n v="55"/>
    <x v="2"/>
    <x v="78"/>
  </r>
  <r>
    <s v="17/11/2019 22:17"/>
    <x v="8268"/>
    <s v="F"/>
    <n v="72"/>
    <x v="11"/>
    <s v="Q"/>
    <s v="Marrow"/>
    <s v="Asian"/>
    <b v="0"/>
    <n v="55"/>
    <x v="3"/>
    <x v="296"/>
  </r>
  <r>
    <s v="16/12/2019 20:05"/>
    <x v="8269"/>
    <s v="F"/>
    <n v="72"/>
    <x v="11"/>
    <s v="A"/>
    <s v="Swane"/>
    <s v="Asian"/>
    <b v="1"/>
    <n v="55"/>
    <x v="1"/>
    <x v="110"/>
  </r>
  <r>
    <d v="2019-07-09T03:24:00"/>
    <x v="8270"/>
    <s v="M"/>
    <n v="74"/>
    <x v="11"/>
    <s v="C"/>
    <s v="Shevlane"/>
    <s v="African American"/>
    <b v="0"/>
    <n v="55"/>
    <x v="0"/>
    <x v="251"/>
  </r>
  <r>
    <s v="17/09/2020 22:39"/>
    <x v="8271"/>
    <s v="M"/>
    <n v="74"/>
    <x v="11"/>
    <s v="J"/>
    <s v="Bradmore"/>
    <s v="Two or More Races"/>
    <b v="1"/>
    <n v="55"/>
    <x v="1"/>
    <x v="193"/>
  </r>
  <r>
    <d v="2019-07-08T05:55:00"/>
    <x v="8272"/>
    <s v="F"/>
    <n v="74"/>
    <x v="11"/>
    <s v="R"/>
    <s v="McBoyle"/>
    <s v="White"/>
    <b v="1"/>
    <n v="55"/>
    <x v="1"/>
    <x v="371"/>
  </r>
  <r>
    <s v="13/07/2019 0:19"/>
    <x v="8273"/>
    <s v="M"/>
    <n v="75"/>
    <x v="11"/>
    <s v="Z"/>
    <s v="Souch"/>
    <s v="Two or More Races"/>
    <b v="1"/>
    <n v="55"/>
    <x v="1"/>
    <x v="226"/>
  </r>
  <r>
    <s v="16/03/2020 19:43"/>
    <x v="8274"/>
    <s v="F"/>
    <n v="76"/>
    <x v="11"/>
    <s v="W"/>
    <s v="Itschakov"/>
    <s v="Two or More Races"/>
    <b v="0"/>
    <n v="55"/>
    <x v="1"/>
    <x v="540"/>
  </r>
  <r>
    <s v="15/01/2020 21:23"/>
    <x v="8275"/>
    <s v="F"/>
    <n v="76"/>
    <x v="11"/>
    <s v="B"/>
    <s v="Connock"/>
    <s v="White"/>
    <b v="0"/>
    <n v="55"/>
    <x v="1"/>
    <x v="155"/>
  </r>
  <r>
    <s v="15/08/2020 8:43"/>
    <x v="8276"/>
    <s v="M"/>
    <n v="78"/>
    <x v="11"/>
    <s v="L"/>
    <s v="Sallows"/>
    <s v="Two or More Races"/>
    <b v="0"/>
    <n v="55"/>
    <x v="1"/>
    <x v="91"/>
  </r>
  <r>
    <s v="18/05/2020 3:59"/>
    <x v="8277"/>
    <s v="F"/>
    <n v="78"/>
    <x v="11"/>
    <s v="C"/>
    <s v="Licciardiello"/>
    <s v="White"/>
    <b v="1"/>
    <n v="55"/>
    <x v="1"/>
    <x v="397"/>
  </r>
  <r>
    <s v="24/07/2020 1:20"/>
    <x v="8278"/>
    <s v="F"/>
    <n v="78"/>
    <x v="11"/>
    <s v="M"/>
    <s v="Ancliffe"/>
    <s v="African American"/>
    <b v="0"/>
    <n v="55"/>
    <x v="1"/>
    <x v="545"/>
  </r>
  <r>
    <s v="22/08/2020 19:31"/>
    <x v="8279"/>
    <s v="M"/>
    <n v="78"/>
    <x v="11"/>
    <s v="Z"/>
    <s v="Banaszczyk"/>
    <s v="Two or More Races"/>
    <b v="1"/>
    <n v="55"/>
    <x v="1"/>
    <x v="394"/>
  </r>
  <r>
    <s v="21/12/2019 17:05"/>
    <x v="8280"/>
    <s v="F"/>
    <n v="79"/>
    <x v="11"/>
    <s v="D"/>
    <s v="McQuilliam"/>
    <s v="Two or More Races"/>
    <b v="1"/>
    <n v="55"/>
    <x v="1"/>
    <x v="336"/>
  </r>
  <r>
    <s v="20/10/2019 13:04"/>
    <x v="8281"/>
    <s v="M"/>
    <n v="15"/>
    <x v="0"/>
    <s v="B"/>
    <s v="Olivella"/>
    <s v="Two or More Races"/>
    <b v="0"/>
    <n v="56"/>
    <x v="1"/>
    <x v="134"/>
  </r>
  <r>
    <s v="20/07/2019 12:01"/>
    <x v="8282"/>
    <s v="F"/>
    <n v="29"/>
    <x v="0"/>
    <s v="N"/>
    <s v="Itzhaiek"/>
    <s v="African American"/>
    <b v="1"/>
    <n v="56"/>
    <x v="1"/>
    <x v="554"/>
  </r>
  <r>
    <d v="2019-01-04T13:25:00"/>
    <x v="8283"/>
    <s v="M"/>
    <n v="31"/>
    <x v="0"/>
    <s v="T"/>
    <s v="Snowdon"/>
    <s v="White"/>
    <b v="0"/>
    <n v="56"/>
    <x v="0"/>
    <x v="347"/>
  </r>
  <r>
    <d v="2019-12-08T21:19:00"/>
    <x v="8284"/>
    <s v="M"/>
    <n v="51"/>
    <x v="0"/>
    <s v="W"/>
    <s v="Sutcliffe"/>
    <s v="Declined to Identify"/>
    <b v="0"/>
    <n v="56"/>
    <x v="1"/>
    <x v="289"/>
  </r>
  <r>
    <d v="2020-01-10T21:49:00"/>
    <x v="8285"/>
    <s v="F"/>
    <n v="68"/>
    <x v="0"/>
    <s v="S"/>
    <s v="Brumpton"/>
    <s v="African American"/>
    <b v="1"/>
    <n v="56"/>
    <x v="1"/>
    <x v="165"/>
  </r>
  <r>
    <s v="18/12/2019 21:07"/>
    <x v="8286"/>
    <s v="M"/>
    <n v="12"/>
    <x v="1"/>
    <s v="U"/>
    <s v="Andrioli"/>
    <s v="Pacific Islander"/>
    <b v="1"/>
    <n v="56"/>
    <x v="0"/>
    <x v="151"/>
  </r>
  <r>
    <s v="21/06/2020 10:26"/>
    <x v="8287"/>
    <s v="M"/>
    <n v="28"/>
    <x v="1"/>
    <s v="G"/>
    <s v="Francescotti"/>
    <s v="White"/>
    <b v="1"/>
    <n v="56"/>
    <x v="1"/>
    <x v="166"/>
  </r>
  <r>
    <s v="18/12/2019 2:53"/>
    <x v="8288"/>
    <s v="M"/>
    <n v="35"/>
    <x v="1"/>
    <s v="T"/>
    <s v="Southall"/>
    <s v="Declined to Identify"/>
    <b v="1"/>
    <n v="56"/>
    <x v="3"/>
    <x v="151"/>
  </r>
  <r>
    <s v="29/04/2020 5:44"/>
    <x v="8289"/>
    <s v="M"/>
    <n v="51"/>
    <x v="1"/>
    <s v="G"/>
    <s v="Olivas"/>
    <s v="Two or More Races"/>
    <b v="0"/>
    <n v="56"/>
    <x v="1"/>
    <x v="114"/>
  </r>
  <r>
    <s v="20/06/2019 7:47"/>
    <x v="8290"/>
    <s v="F"/>
    <n v="55"/>
    <x v="1"/>
    <s v="T"/>
    <s v="Dome"/>
    <s v="African American"/>
    <b v="0"/>
    <n v="56"/>
    <x v="0"/>
    <x v="401"/>
  </r>
  <r>
    <d v="2020-06-03T16:17:00"/>
    <x v="8291"/>
    <s v="F"/>
    <n v="60"/>
    <x v="1"/>
    <s v="Q"/>
    <s v="Chansonne"/>
    <s v="Asian"/>
    <b v="0"/>
    <n v="56"/>
    <x v="6"/>
    <x v="147"/>
  </r>
  <r>
    <s v="22/10/2019 0:33"/>
    <x v="8292"/>
    <s v="F"/>
    <n v="66"/>
    <x v="1"/>
    <s v="C"/>
    <s v="Linck"/>
    <s v="Declined to Identify"/>
    <b v="0"/>
    <n v="56"/>
    <x v="1"/>
    <x v="519"/>
  </r>
  <r>
    <s v="19/11/2019 11:56"/>
    <x v="8293"/>
    <s v="F"/>
    <n v="77"/>
    <x v="1"/>
    <s v="J"/>
    <s v="Jenyns"/>
    <s v="Declined to Identify"/>
    <b v="1"/>
    <n v="56"/>
    <x v="1"/>
    <x v="82"/>
  </r>
  <r>
    <d v="2019-02-05T21:01:00"/>
    <x v="8294"/>
    <s v="M"/>
    <n v="79"/>
    <x v="1"/>
    <s v="U"/>
    <s v="Kimbrough"/>
    <s v="White"/>
    <b v="1"/>
    <n v="56"/>
    <x v="4"/>
    <x v="208"/>
  </r>
  <r>
    <s v="23/09/2020 18:25"/>
    <x v="8295"/>
    <s v="F"/>
    <n v="79"/>
    <x v="1"/>
    <s v="H"/>
    <s v="Rodie"/>
    <s v="Declined to Identify"/>
    <b v="0"/>
    <n v="56"/>
    <x v="1"/>
    <x v="343"/>
  </r>
  <r>
    <s v="20/01/2020 14:19"/>
    <x v="8296"/>
    <s v="F"/>
    <n v="5"/>
    <x v="2"/>
    <s v="P"/>
    <s v="Downgate"/>
    <s v="African American"/>
    <b v="0"/>
    <n v="56"/>
    <x v="0"/>
    <x v="285"/>
  </r>
  <r>
    <d v="2019-11-06T09:01:00"/>
    <x v="8297"/>
    <s v="F"/>
    <n v="6"/>
    <x v="2"/>
    <s v="B"/>
    <s v="Gladebeck"/>
    <s v="White"/>
    <b v="0"/>
    <n v="56"/>
    <x v="3"/>
    <x v="21"/>
  </r>
  <r>
    <s v="26/08/2019 8:32"/>
    <x v="8298"/>
    <s v="M"/>
    <n v="15"/>
    <x v="2"/>
    <s v="Y"/>
    <s v="Ricks"/>
    <s v="Asian"/>
    <b v="1"/>
    <n v="56"/>
    <x v="0"/>
    <x v="78"/>
  </r>
  <r>
    <d v="2020-03-09T14:15:00"/>
    <x v="8299"/>
    <s v="M"/>
    <n v="35"/>
    <x v="2"/>
    <s v="T"/>
    <s v="Mosdell"/>
    <s v="Asian"/>
    <b v="0"/>
    <n v="56"/>
    <x v="1"/>
    <x v="232"/>
  </r>
  <r>
    <s v="29/01/2020 23:36"/>
    <x v="8300"/>
    <s v="F"/>
    <n v="44"/>
    <x v="2"/>
    <s v="T"/>
    <s v="Syrad"/>
    <s v="Pacific Islander"/>
    <b v="0"/>
    <n v="56"/>
    <x v="3"/>
    <x v="518"/>
  </r>
  <r>
    <s v="23/02/2020 11:44"/>
    <x v="8301"/>
    <s v="F"/>
    <n v="33"/>
    <x v="3"/>
    <s v="J"/>
    <s v="Votier"/>
    <s v="African American"/>
    <b v="1"/>
    <n v="56"/>
    <x v="1"/>
    <x v="3"/>
  </r>
  <r>
    <s v="20/08/2020 12:43"/>
    <x v="8302"/>
    <s v="M"/>
    <n v="52"/>
    <x v="3"/>
    <s v="R"/>
    <s v="de Guise"/>
    <s v="Declined to Identify"/>
    <b v="1"/>
    <n v="56"/>
    <x v="3"/>
    <x v="556"/>
  </r>
  <r>
    <d v="2020-11-07T23:07:00"/>
    <x v="8303"/>
    <s v="M"/>
    <n v="67"/>
    <x v="3"/>
    <s v="J"/>
    <s v="Sumers"/>
    <s v="Two or More Races"/>
    <b v="0"/>
    <n v="56"/>
    <x v="1"/>
    <x v="496"/>
  </r>
  <r>
    <d v="2020-01-10T18:46:00"/>
    <x v="8304"/>
    <s v="M"/>
    <n v="68"/>
    <x v="3"/>
    <s v="C"/>
    <s v="Pallin"/>
    <s v="White"/>
    <b v="0"/>
    <n v="56"/>
    <x v="0"/>
    <x v="165"/>
  </r>
  <r>
    <d v="2019-03-09T13:49:00"/>
    <x v="8305"/>
    <s v="M"/>
    <n v="74"/>
    <x v="3"/>
    <s v="E"/>
    <s v="Ricketts"/>
    <s v="Declined to Identify"/>
    <b v="1"/>
    <n v="56"/>
    <x v="1"/>
    <x v="492"/>
  </r>
  <r>
    <s v="24/07/2019 23:30"/>
    <x v="8306"/>
    <s v="M"/>
    <n v="13"/>
    <x v="4"/>
    <s v="O"/>
    <s v="Wesley"/>
    <s v="Native American/Alaska Native"/>
    <b v="0"/>
    <n v="56"/>
    <x v="1"/>
    <x v="252"/>
  </r>
  <r>
    <s v="25/09/2019 6:59"/>
    <x v="8307"/>
    <s v="F"/>
    <n v="19"/>
    <x v="4"/>
    <s v="Z"/>
    <s v="McKeller"/>
    <s v="Declined to Identify"/>
    <b v="0"/>
    <n v="56"/>
    <x v="1"/>
    <x v="200"/>
  </r>
  <r>
    <s v="22/09/2019 14:33"/>
    <x v="8308"/>
    <s v="M"/>
    <n v="26"/>
    <x v="4"/>
    <s v="V"/>
    <s v="Mazzilli"/>
    <s v="Two or More Races"/>
    <b v="1"/>
    <n v="56"/>
    <x v="1"/>
    <x v="267"/>
  </r>
  <r>
    <d v="2019-05-12T16:56:00"/>
    <x v="8309"/>
    <s v="F"/>
    <n v="27"/>
    <x v="4"/>
    <s v="W"/>
    <s v="Sturridge"/>
    <s v="White"/>
    <b v="0"/>
    <n v="56"/>
    <x v="1"/>
    <x v="365"/>
  </r>
  <r>
    <s v="20/10/2020 0:35"/>
    <x v="8310"/>
    <s v="M"/>
    <n v="46"/>
    <x v="4"/>
    <s v="P"/>
    <s v="Lante"/>
    <s v="Declined to Identify"/>
    <b v="0"/>
    <n v="56"/>
    <x v="1"/>
    <x v="10"/>
  </r>
  <r>
    <s v="14/06/2019 2:36"/>
    <x v="8311"/>
    <s v="F"/>
    <n v="60"/>
    <x v="4"/>
    <s v="F"/>
    <s v="Habbert"/>
    <s v="Two or More Races"/>
    <b v="1"/>
    <n v="56"/>
    <x v="0"/>
    <x v="368"/>
  </r>
  <r>
    <d v="2019-06-10T05:56:00"/>
    <x v="8312"/>
    <s v="F"/>
    <n v="61"/>
    <x v="4"/>
    <s v="Z"/>
    <s v="Lesurf"/>
    <s v="Pacific Islander"/>
    <b v="1"/>
    <n v="56"/>
    <x v="1"/>
    <x v="185"/>
  </r>
  <r>
    <s v="18/10/2020 2:03"/>
    <x v="8313"/>
    <s v="F"/>
    <n v="6"/>
    <x v="5"/>
    <s v="E"/>
    <s v="Boules"/>
    <s v="African American"/>
    <b v="0"/>
    <n v="56"/>
    <x v="1"/>
    <x v="313"/>
  </r>
  <r>
    <s v="22/05/2020 7:09"/>
    <x v="8314"/>
    <s v="M"/>
    <n v="2"/>
    <x v="6"/>
    <s v="S"/>
    <s v="Vickerman"/>
    <s v="Declined to Identify"/>
    <b v="1"/>
    <n v="56"/>
    <x v="1"/>
    <x v="482"/>
  </r>
  <r>
    <d v="2019-04-11T08:17:00"/>
    <x v="8315"/>
    <s v="M"/>
    <n v="31"/>
    <x v="6"/>
    <s v="Y"/>
    <s v="Prandy"/>
    <s v="Pacific Islander"/>
    <b v="0"/>
    <n v="56"/>
    <x v="1"/>
    <x v="127"/>
  </r>
  <r>
    <s v="16/01/2020 16:46"/>
    <x v="8316"/>
    <s v="F"/>
    <n v="37"/>
    <x v="6"/>
    <s v="Z"/>
    <s v="Witherup"/>
    <s v="White"/>
    <b v="1"/>
    <n v="56"/>
    <x v="7"/>
    <x v="57"/>
  </r>
  <r>
    <s v="25/12/2019 16:28"/>
    <x v="8317"/>
    <s v="M"/>
    <n v="38"/>
    <x v="6"/>
    <s v="G"/>
    <s v="Rechert"/>
    <s v="White"/>
    <b v="0"/>
    <n v="56"/>
    <x v="2"/>
    <x v="373"/>
  </r>
  <r>
    <s v="27/08/2019 21:50"/>
    <x v="8318"/>
    <s v="M"/>
    <n v="57"/>
    <x v="6"/>
    <s v="D"/>
    <s v="Van't Hoff"/>
    <s v="White"/>
    <b v="0"/>
    <n v="56"/>
    <x v="1"/>
    <x v="405"/>
  </r>
  <r>
    <d v="2019-07-11T05:22:00"/>
    <x v="8319"/>
    <s v="F"/>
    <n v="63"/>
    <x v="6"/>
    <s v="E"/>
    <s v="Kynforth"/>
    <s v="African American"/>
    <b v="0"/>
    <n v="56"/>
    <x v="0"/>
    <x v="35"/>
  </r>
  <r>
    <d v="2019-12-08T13:25:00"/>
    <x v="8320"/>
    <s v="F"/>
    <n v="65"/>
    <x v="6"/>
    <s v="D"/>
    <s v="Thomazin"/>
    <s v="Declined to Identify"/>
    <b v="1"/>
    <n v="56"/>
    <x v="1"/>
    <x v="289"/>
  </r>
  <r>
    <s v="14/10/2019 12:03"/>
    <x v="8321"/>
    <s v="M"/>
    <n v="77"/>
    <x v="6"/>
    <s v="N"/>
    <s v="Mowson"/>
    <s v="Asian"/>
    <b v="1"/>
    <n v="56"/>
    <x v="1"/>
    <x v="250"/>
  </r>
  <r>
    <s v="14/07/2019 0:12"/>
    <x v="8322"/>
    <s v="M"/>
    <n v="4"/>
    <x v="7"/>
    <s v="S"/>
    <s v="Moseley"/>
    <s v="White"/>
    <b v="0"/>
    <n v="56"/>
    <x v="1"/>
    <x v="362"/>
  </r>
  <r>
    <d v="2019-05-04T16:47:00"/>
    <x v="8323"/>
    <s v="M"/>
    <n v="5"/>
    <x v="7"/>
    <s v="Y"/>
    <s v="Clapshaw"/>
    <s v="White"/>
    <b v="1"/>
    <n v="56"/>
    <x v="3"/>
    <x v="396"/>
  </r>
  <r>
    <s v="23/04/2019 14:11"/>
    <x v="8324"/>
    <s v="F"/>
    <n v="17"/>
    <x v="7"/>
    <s v="F"/>
    <s v="Whiten"/>
    <s v="Pacific Islander"/>
    <b v="0"/>
    <n v="56"/>
    <x v="1"/>
    <x v="563"/>
  </r>
  <r>
    <d v="2020-01-01T09:08:00"/>
    <x v="8325"/>
    <s v="F"/>
    <n v="17"/>
    <x v="7"/>
    <s v="M"/>
    <s v="Carwithan"/>
    <s v="White"/>
    <b v="1"/>
    <n v="56"/>
    <x v="1"/>
    <x v="24"/>
  </r>
  <r>
    <d v="2020-08-02T22:15:00"/>
    <x v="8326"/>
    <s v="M"/>
    <n v="26"/>
    <x v="7"/>
    <s v="T"/>
    <s v="Ganter"/>
    <s v="White"/>
    <b v="1"/>
    <n v="56"/>
    <x v="0"/>
    <x v="464"/>
  </r>
  <r>
    <d v="2020-09-07T21:39:00"/>
    <x v="8327"/>
    <s v="M"/>
    <n v="54"/>
    <x v="7"/>
    <s v="S"/>
    <s v="Roz"/>
    <s v="White"/>
    <b v="1"/>
    <n v="56"/>
    <x v="1"/>
    <x v="124"/>
  </r>
  <r>
    <d v="2019-06-07T00:48:00"/>
    <x v="8328"/>
    <s v="F"/>
    <n v="60"/>
    <x v="7"/>
    <s v="K"/>
    <s v="Pagin"/>
    <s v="Two or More Races"/>
    <b v="1"/>
    <n v="56"/>
    <x v="1"/>
    <x v="112"/>
  </r>
  <r>
    <d v="2019-11-05T19:02:00"/>
    <x v="8329"/>
    <s v="M"/>
    <n v="63"/>
    <x v="7"/>
    <s v="E"/>
    <s v="Payle"/>
    <s v="Two or More Races"/>
    <b v="1"/>
    <n v="56"/>
    <x v="6"/>
    <x v="86"/>
  </r>
  <r>
    <s v="30/11/2019 19:41"/>
    <x v="8330"/>
    <s v="M"/>
    <n v="77"/>
    <x v="7"/>
    <s v="V"/>
    <s v="Kittley"/>
    <s v="Asian"/>
    <b v="1"/>
    <n v="56"/>
    <x v="1"/>
    <x v="194"/>
  </r>
  <r>
    <s v="18/07/2020 13:49"/>
    <x v="8331"/>
    <s v="M"/>
    <n v="58"/>
    <x v="8"/>
    <s v="D"/>
    <s v="Dubber"/>
    <s v="African American"/>
    <b v="1"/>
    <n v="56"/>
    <x v="1"/>
    <x v="234"/>
  </r>
  <r>
    <d v="2020-01-05T11:46:00"/>
    <x v="8332"/>
    <s v="M"/>
    <n v="71"/>
    <x v="8"/>
    <s v="I"/>
    <s v="Snuggs"/>
    <s v="Asian"/>
    <b v="0"/>
    <n v="56"/>
    <x v="1"/>
    <x v="284"/>
  </r>
  <r>
    <s v="22/12/2019 21:14"/>
    <x v="8333"/>
    <s v="F"/>
    <n v="78"/>
    <x v="8"/>
    <s v="N"/>
    <s v="Goadbie"/>
    <s v="White"/>
    <b v="1"/>
    <n v="56"/>
    <x v="0"/>
    <x v="435"/>
  </r>
  <r>
    <s v="13/04/2019 5:21"/>
    <x v="8334"/>
    <s v="M"/>
    <n v="9"/>
    <x v="9"/>
    <s v="W"/>
    <s v="Keppie"/>
    <s v="African American"/>
    <b v="0"/>
    <n v="56"/>
    <x v="4"/>
    <x v="145"/>
  </r>
  <r>
    <d v="2020-03-08T04:00:00"/>
    <x v="8335"/>
    <s v="F"/>
    <n v="19"/>
    <x v="9"/>
    <s v="K"/>
    <s v="Thompson"/>
    <s v="Asian"/>
    <b v="0"/>
    <n v="56"/>
    <x v="4"/>
    <x v="261"/>
  </r>
  <r>
    <s v="28/04/2019 17:59"/>
    <x v="8336"/>
    <s v="M"/>
    <n v="2"/>
    <x v="10"/>
    <s v="M"/>
    <s v="de Bullion"/>
    <s v="White"/>
    <b v="1"/>
    <n v="56"/>
    <x v="4"/>
    <x v="499"/>
  </r>
  <r>
    <s v="22/01/2020 1:20"/>
    <x v="8337"/>
    <s v="M"/>
    <n v="20"/>
    <x v="10"/>
    <s v="L"/>
    <s v="Peake"/>
    <s v="African American"/>
    <b v="0"/>
    <n v="56"/>
    <x v="3"/>
    <x v="389"/>
  </r>
  <r>
    <s v="18/08/2019 10:59"/>
    <x v="8338"/>
    <s v="F"/>
    <n v="20"/>
    <x v="10"/>
    <s v="K"/>
    <s v="Vanshin"/>
    <s v="Asian"/>
    <b v="1"/>
    <n v="56"/>
    <x v="1"/>
    <x v="80"/>
  </r>
  <r>
    <s v="13/07/2019 15:41"/>
    <x v="8339"/>
    <s v="M"/>
    <n v="50"/>
    <x v="10"/>
    <s v="L"/>
    <s v="Pates"/>
    <s v="Declined to Identify"/>
    <b v="1"/>
    <n v="56"/>
    <x v="1"/>
    <x v="226"/>
  </r>
  <r>
    <s v="28/08/2019 21:56"/>
    <x v="8340"/>
    <s v="F"/>
    <n v="62"/>
    <x v="10"/>
    <s v="Q"/>
    <s v="Chandlar"/>
    <s v="White"/>
    <b v="0"/>
    <n v="56"/>
    <x v="1"/>
    <x v="270"/>
  </r>
  <r>
    <d v="2020-05-02T08:21:00"/>
    <x v="8341"/>
    <s v="F"/>
    <n v="1"/>
    <x v="11"/>
    <s v="W"/>
    <s v="Goodley"/>
    <s v="African American"/>
    <b v="0"/>
    <n v="56"/>
    <x v="1"/>
    <x v="154"/>
  </r>
  <r>
    <s v="22/09/2019 20:57"/>
    <x v="8342"/>
    <s v="F"/>
    <n v="1"/>
    <x v="11"/>
    <s v="V"/>
    <s v="Grahamslaw"/>
    <s v="White"/>
    <b v="0"/>
    <n v="56"/>
    <x v="0"/>
    <x v="267"/>
  </r>
  <r>
    <s v="19/09/2019 12:56"/>
    <x v="8343"/>
    <s v="F"/>
    <n v="2"/>
    <x v="11"/>
    <s v="J"/>
    <s v="Paddington"/>
    <s v="African American"/>
    <b v="1"/>
    <n v="56"/>
    <x v="0"/>
    <x v="434"/>
  </r>
  <r>
    <d v="2020-07-03T14:42:00"/>
    <x v="8344"/>
    <s v="F"/>
    <n v="4"/>
    <x v="11"/>
    <s v="L"/>
    <s v="Andreix"/>
    <s v="Declined to Identify"/>
    <b v="0"/>
    <n v="56"/>
    <x v="1"/>
    <x v="83"/>
  </r>
  <r>
    <d v="2019-08-08T22:27:00"/>
    <x v="8345"/>
    <s v="M"/>
    <n v="5"/>
    <x v="11"/>
    <s v="N"/>
    <s v="Benoit"/>
    <s v="Two or More Races"/>
    <b v="1"/>
    <n v="56"/>
    <x v="1"/>
    <x v="361"/>
  </r>
  <r>
    <d v="2020-03-03T13:46:00"/>
    <x v="8346"/>
    <s v="M"/>
    <n v="5"/>
    <x v="11"/>
    <s v="V"/>
    <s v="Bussy"/>
    <s v="Native American/Alaska Native"/>
    <b v="0"/>
    <n v="56"/>
    <x v="1"/>
    <x v="65"/>
  </r>
  <r>
    <s v="13/06/2019 2:42"/>
    <x v="8347"/>
    <s v="F"/>
    <n v="6"/>
    <x v="11"/>
    <s v="P"/>
    <s v="Lotte"/>
    <s v="Two or More Races"/>
    <b v="0"/>
    <n v="56"/>
    <x v="0"/>
    <x v="543"/>
  </r>
  <r>
    <d v="2020-07-10T15:40:00"/>
    <x v="8348"/>
    <s v="M"/>
    <n v="7"/>
    <x v="11"/>
    <s v="K"/>
    <s v="Abrahams"/>
    <s v="White"/>
    <b v="1"/>
    <n v="56"/>
    <x v="1"/>
    <x v="20"/>
  </r>
  <r>
    <s v="15/04/2019 3:22"/>
    <x v="8349"/>
    <s v="M"/>
    <n v="7"/>
    <x v="11"/>
    <s v="Y"/>
    <s v="Minchella"/>
    <s v="Declined to Identify"/>
    <b v="1"/>
    <n v="56"/>
    <x v="1"/>
    <x v="306"/>
  </r>
  <r>
    <s v="25/04/2019 13:28"/>
    <x v="8350"/>
    <s v="M"/>
    <n v="8"/>
    <x v="11"/>
    <s v="E"/>
    <s v="Morena"/>
    <s v="Two or More Races"/>
    <b v="1"/>
    <n v="56"/>
    <x v="1"/>
    <x v="337"/>
  </r>
  <r>
    <d v="2020-05-01T23:42:00"/>
    <x v="8351"/>
    <s v="M"/>
    <n v="8"/>
    <x v="11"/>
    <s v="O"/>
    <s v="Farryan"/>
    <s v="Pacific Islander"/>
    <b v="1"/>
    <n v="56"/>
    <x v="1"/>
    <x v="415"/>
  </r>
  <r>
    <d v="2020-12-10T23:09:00"/>
    <x v="8352"/>
    <s v="M"/>
    <n v="8"/>
    <x v="11"/>
    <s v="B"/>
    <s v="Tuffell"/>
    <s v="African American"/>
    <b v="1"/>
    <n v="56"/>
    <x v="1"/>
    <x v="74"/>
  </r>
  <r>
    <s v="27/07/2020 15:54"/>
    <x v="8353"/>
    <s v="F"/>
    <n v="8"/>
    <x v="11"/>
    <s v="D"/>
    <s v="Benoy"/>
    <s v="Two or More Races"/>
    <b v="0"/>
    <n v="56"/>
    <x v="6"/>
    <x v="222"/>
  </r>
  <r>
    <d v="2020-06-09T03:13:00"/>
    <x v="8354"/>
    <s v="M"/>
    <n v="8"/>
    <x v="11"/>
    <s v="Q"/>
    <s v="Lomasna"/>
    <s v="White"/>
    <b v="0"/>
    <n v="56"/>
    <x v="3"/>
    <x v="90"/>
  </r>
  <r>
    <s v="26/04/2019 20:35"/>
    <x v="8355"/>
    <s v="F"/>
    <n v="9"/>
    <x v="11"/>
    <s v="G"/>
    <s v="Hattersley"/>
    <s v="African American"/>
    <b v="1"/>
    <n v="56"/>
    <x v="2"/>
    <x v="23"/>
  </r>
  <r>
    <s v="28/03/2020 5:49"/>
    <x v="8356"/>
    <s v="F"/>
    <n v="9"/>
    <x v="11"/>
    <s v="U"/>
    <s v="Bannon"/>
    <s v="Pacific Islander"/>
    <b v="1"/>
    <n v="56"/>
    <x v="0"/>
    <x v="43"/>
  </r>
  <r>
    <s v="25/06/2019 17:17"/>
    <x v="8357"/>
    <s v="F"/>
    <n v="9"/>
    <x v="11"/>
    <s v="Z"/>
    <s v="Souter"/>
    <s v="African American"/>
    <b v="1"/>
    <n v="56"/>
    <x v="3"/>
    <x v="411"/>
  </r>
  <r>
    <d v="2020-10-10T23:39:00"/>
    <x v="8358"/>
    <s v="F"/>
    <n v="10"/>
    <x v="11"/>
    <s v="U"/>
    <s v="Pankhurst."/>
    <s v="White"/>
    <b v="1"/>
    <n v="56"/>
    <x v="1"/>
    <x v="144"/>
  </r>
  <r>
    <s v="13/06/2019 20:07"/>
    <x v="8359"/>
    <s v="F"/>
    <n v="10"/>
    <x v="11"/>
    <s v="K"/>
    <s v="Stellino"/>
    <s v="Asian"/>
    <b v="0"/>
    <n v="56"/>
    <x v="0"/>
    <x v="543"/>
  </r>
  <r>
    <s v="19/01/2020 8:26"/>
    <x v="8360"/>
    <s v="F"/>
    <n v="11"/>
    <x v="11"/>
    <s v="E"/>
    <s v="Labat"/>
    <s v="White"/>
    <b v="1"/>
    <n v="56"/>
    <x v="1"/>
    <x v="542"/>
  </r>
  <r>
    <d v="2019-09-11T15:33:00"/>
    <x v="8361"/>
    <s v="F"/>
    <n v="12"/>
    <x v="11"/>
    <s v="A"/>
    <s v="Rulf"/>
    <s v="Pacific Islander"/>
    <b v="0"/>
    <n v="56"/>
    <x v="0"/>
    <x v="138"/>
  </r>
  <r>
    <s v="22/06/2020 23:34"/>
    <x v="8362"/>
    <s v="F"/>
    <n v="12"/>
    <x v="11"/>
    <s v="P"/>
    <s v="McCarty"/>
    <s v="Asian"/>
    <b v="0"/>
    <n v="56"/>
    <x v="3"/>
    <x v="286"/>
  </r>
  <r>
    <d v="2019-08-09T11:24:00"/>
    <x v="8363"/>
    <s v="M"/>
    <n v="16"/>
    <x v="11"/>
    <s v="V"/>
    <s v="Ceillier"/>
    <s v="White"/>
    <b v="1"/>
    <n v="56"/>
    <x v="4"/>
    <x v="340"/>
  </r>
  <r>
    <s v="15/04/2020 20:35"/>
    <x v="8364"/>
    <s v="M"/>
    <n v="16"/>
    <x v="11"/>
    <s v="M"/>
    <s v="Eger"/>
    <s v="African American"/>
    <b v="1"/>
    <n v="56"/>
    <x v="1"/>
    <x v="116"/>
  </r>
  <r>
    <s v="29/07/2019 17:37"/>
    <x v="8365"/>
    <s v="M"/>
    <n v="17"/>
    <x v="11"/>
    <s v="P"/>
    <s v="Pow"/>
    <s v="Two or More Races"/>
    <b v="0"/>
    <n v="56"/>
    <x v="1"/>
    <x v="61"/>
  </r>
  <r>
    <s v="13/07/2020 2:57"/>
    <x v="8366"/>
    <s v="F"/>
    <n v="17"/>
    <x v="11"/>
    <s v="Q"/>
    <s v="Rees"/>
    <s v="African American"/>
    <b v="0"/>
    <n v="56"/>
    <x v="1"/>
    <x v="546"/>
  </r>
  <r>
    <d v="2019-09-11T02:13:00"/>
    <x v="8367"/>
    <s v="M"/>
    <n v="17"/>
    <x v="11"/>
    <s v="J"/>
    <s v="Spearman"/>
    <s v="Asian"/>
    <b v="1"/>
    <n v="56"/>
    <x v="1"/>
    <x v="138"/>
  </r>
  <r>
    <s v="25/07/2020 9:09"/>
    <x v="8368"/>
    <s v="F"/>
    <n v="18"/>
    <x v="11"/>
    <s v="Z"/>
    <s v="Brownlie"/>
    <s v="White"/>
    <b v="0"/>
    <n v="56"/>
    <x v="1"/>
    <x v="466"/>
  </r>
  <r>
    <s v="15/09/2020 7:06"/>
    <x v="8369"/>
    <s v="F"/>
    <n v="18"/>
    <x v="11"/>
    <s v="E"/>
    <s v="Lamp"/>
    <s v="Declined to Identify"/>
    <b v="0"/>
    <n v="56"/>
    <x v="0"/>
    <x v="503"/>
  </r>
  <r>
    <s v="29/11/2019 7:02"/>
    <x v="8370"/>
    <s v="M"/>
    <n v="20"/>
    <x v="11"/>
    <s v="B"/>
    <s v="Nevet"/>
    <s v="White"/>
    <b v="1"/>
    <n v="56"/>
    <x v="1"/>
    <x v="186"/>
  </r>
  <r>
    <d v="2019-12-06T22:46:00"/>
    <x v="8371"/>
    <s v="M"/>
    <n v="20"/>
    <x v="11"/>
    <s v="R"/>
    <s v="Guilfoyle"/>
    <s v="African American"/>
    <b v="0"/>
    <n v="56"/>
    <x v="1"/>
    <x v="210"/>
  </r>
  <r>
    <s v="26/06/2019 19:12"/>
    <x v="8372"/>
    <s v="F"/>
    <n v="22"/>
    <x v="11"/>
    <s v="U"/>
    <s v="Chastanet"/>
    <s v="White"/>
    <b v="0"/>
    <n v="56"/>
    <x v="1"/>
    <x v="324"/>
  </r>
  <r>
    <s v="22/05/2019 15:25"/>
    <x v="8373"/>
    <s v="F"/>
    <n v="22"/>
    <x v="11"/>
    <s v="U"/>
    <s v="Armytage"/>
    <s v="Asian"/>
    <b v="1"/>
    <n v="56"/>
    <x v="6"/>
    <x v="233"/>
  </r>
  <r>
    <d v="2020-07-10T18:29:00"/>
    <x v="8374"/>
    <s v="M"/>
    <n v="22"/>
    <x v="11"/>
    <s v="Y"/>
    <s v="Muncey"/>
    <s v="African American"/>
    <b v="1"/>
    <n v="56"/>
    <x v="0"/>
    <x v="20"/>
  </r>
  <r>
    <s v="28/09/2020 5:51"/>
    <x v="8375"/>
    <s v="M"/>
    <n v="23"/>
    <x v="11"/>
    <s v="D"/>
    <s v="Hazeltine"/>
    <s v="African American"/>
    <b v="1"/>
    <n v="56"/>
    <x v="1"/>
    <x v="108"/>
  </r>
  <r>
    <d v="2019-08-12T19:38:00"/>
    <x v="8376"/>
    <s v="F"/>
    <n v="23"/>
    <x v="11"/>
    <s v="T"/>
    <s v="Yerson"/>
    <s v="White"/>
    <b v="1"/>
    <n v="56"/>
    <x v="1"/>
    <x v="560"/>
  </r>
  <r>
    <s v="15/07/2019 21:54"/>
    <x v="8377"/>
    <s v="F"/>
    <n v="23"/>
    <x v="11"/>
    <s v="U"/>
    <s v="Kasman"/>
    <s v="Two or More Races"/>
    <b v="1"/>
    <n v="56"/>
    <x v="0"/>
    <x v="59"/>
  </r>
  <r>
    <s v="25/10/2019 11:07"/>
    <x v="8378"/>
    <s v="M"/>
    <n v="24"/>
    <x v="11"/>
    <s v="F"/>
    <s v="Bird"/>
    <s v="Declined to Identify"/>
    <b v="0"/>
    <n v="56"/>
    <x v="1"/>
    <x v="500"/>
  </r>
  <r>
    <s v="24/07/2019 8:17"/>
    <x v="8379"/>
    <s v="M"/>
    <n v="25"/>
    <x v="11"/>
    <s v="P"/>
    <s v="Mussilli"/>
    <s v="White"/>
    <b v="0"/>
    <n v="56"/>
    <x v="1"/>
    <x v="252"/>
  </r>
  <r>
    <d v="2019-12-12T22:14:00"/>
    <x v="8380"/>
    <s v="M"/>
    <n v="26"/>
    <x v="11"/>
    <s v="R"/>
    <s v="Dorie"/>
    <s v="Asian"/>
    <b v="1"/>
    <n v="56"/>
    <x v="0"/>
    <x v="5"/>
  </r>
  <r>
    <d v="2019-01-06T02:37:00"/>
    <x v="8381"/>
    <s v="F"/>
    <n v="26"/>
    <x v="11"/>
    <s v="B"/>
    <s v="Tousy"/>
    <s v="White"/>
    <b v="1"/>
    <n v="56"/>
    <x v="1"/>
    <x v="14"/>
  </r>
  <r>
    <s v="19/08/2020 3:19"/>
    <x v="8382"/>
    <s v="F"/>
    <n v="29"/>
    <x v="11"/>
    <s v="X"/>
    <s v="Kellert"/>
    <s v="Asian"/>
    <b v="1"/>
    <n v="56"/>
    <x v="1"/>
    <x v="331"/>
  </r>
  <r>
    <d v="2019-05-07T06:43:00"/>
    <x v="8383"/>
    <s v="F"/>
    <n v="29"/>
    <x v="11"/>
    <s v="O"/>
    <s v="Mettrick"/>
    <s v="African American"/>
    <b v="1"/>
    <n v="56"/>
    <x v="0"/>
    <x v="13"/>
  </r>
  <r>
    <s v="19/07/2020 6:36"/>
    <x v="8384"/>
    <s v="M"/>
    <n v="29"/>
    <x v="11"/>
    <s v="F"/>
    <s v="Enticott"/>
    <s v="White"/>
    <b v="0"/>
    <n v="56"/>
    <x v="1"/>
    <x v="70"/>
  </r>
  <r>
    <s v="18/11/2019 1:43"/>
    <x v="8385"/>
    <s v="M"/>
    <n v="30"/>
    <x v="11"/>
    <s v="L"/>
    <s v="Gullane"/>
    <s v="White"/>
    <b v="1"/>
    <n v="56"/>
    <x v="6"/>
    <x v="400"/>
  </r>
  <r>
    <d v="2019-09-06T01:37:00"/>
    <x v="8386"/>
    <s v="F"/>
    <n v="30"/>
    <x v="11"/>
    <s v="T"/>
    <s v="MacCarrick"/>
    <s v="White"/>
    <b v="0"/>
    <n v="56"/>
    <x v="5"/>
    <x v="46"/>
  </r>
  <r>
    <d v="2019-10-07T13:52:00"/>
    <x v="8387"/>
    <s v="F"/>
    <n v="30"/>
    <x v="11"/>
    <s v="M"/>
    <s v="Bradnick"/>
    <s v="Native American/Alaska Native"/>
    <b v="1"/>
    <n v="56"/>
    <x v="3"/>
    <x v="237"/>
  </r>
  <r>
    <s v="24/05/2019 13:07"/>
    <x v="8388"/>
    <s v="M"/>
    <n v="32"/>
    <x v="11"/>
    <s v="X"/>
    <s v="Dallywater"/>
    <s v="Declined to Identify"/>
    <b v="0"/>
    <n v="56"/>
    <x v="1"/>
    <x v="553"/>
  </r>
  <r>
    <d v="2020-08-07T08:34:00"/>
    <x v="8389"/>
    <s v="M"/>
    <n v="32"/>
    <x v="11"/>
    <s v="Q"/>
    <s v="O' Clovan"/>
    <s v="Pacific Islander"/>
    <b v="1"/>
    <n v="56"/>
    <x v="0"/>
    <x v="257"/>
  </r>
  <r>
    <s v="21/05/2019 1:46"/>
    <x v="8390"/>
    <s v="M"/>
    <n v="33"/>
    <x v="11"/>
    <s v="M"/>
    <s v="Jacob"/>
    <s v="Declined to Identify"/>
    <b v="1"/>
    <n v="56"/>
    <x v="5"/>
    <x v="424"/>
  </r>
  <r>
    <s v="24/10/2019 1:43"/>
    <x v="8391"/>
    <s v="M"/>
    <n v="34"/>
    <x v="11"/>
    <s v="A"/>
    <s v="Mahaddy"/>
    <s v="African American"/>
    <b v="1"/>
    <n v="56"/>
    <x v="1"/>
    <x v="50"/>
  </r>
  <r>
    <s v="29/11/2019 2:34"/>
    <x v="8392"/>
    <s v="F"/>
    <n v="35"/>
    <x v="11"/>
    <s v="C"/>
    <s v="Cantillion"/>
    <s v="White"/>
    <b v="1"/>
    <n v="56"/>
    <x v="3"/>
    <x v="186"/>
  </r>
  <r>
    <d v="2020-01-06T05:58:00"/>
    <x v="8393"/>
    <s v="F"/>
    <n v="38"/>
    <x v="11"/>
    <s v="L"/>
    <s v="Escoffier"/>
    <s v="Two or More Races"/>
    <b v="0"/>
    <n v="56"/>
    <x v="3"/>
    <x v="467"/>
  </r>
  <r>
    <d v="2020-08-01T14:46:00"/>
    <x v="8394"/>
    <s v="M"/>
    <n v="38"/>
    <x v="11"/>
    <s v="K"/>
    <s v="McKeon"/>
    <s v="African American"/>
    <b v="1"/>
    <n v="56"/>
    <x v="1"/>
    <x v="538"/>
  </r>
  <r>
    <s v="16/02/2020 13:09"/>
    <x v="8395"/>
    <s v="F"/>
    <n v="40"/>
    <x v="11"/>
    <s v="C"/>
    <s v="Howton"/>
    <s v="Two or More Races"/>
    <b v="0"/>
    <n v="56"/>
    <x v="1"/>
    <x v="410"/>
  </r>
  <r>
    <s v="26/04/2020 7:46"/>
    <x v="8396"/>
    <s v="F"/>
    <n v="42"/>
    <x v="11"/>
    <s v="I"/>
    <s v="Baudoux"/>
    <s v="Two or More Races"/>
    <b v="1"/>
    <n v="56"/>
    <x v="3"/>
    <x v="302"/>
  </r>
  <r>
    <s v="23/08/2020 7:57"/>
    <x v="8397"/>
    <s v="F"/>
    <n v="42"/>
    <x v="11"/>
    <s v="A"/>
    <s v="Proschke"/>
    <s v="Pacific Islander"/>
    <b v="0"/>
    <n v="56"/>
    <x v="1"/>
    <x v="376"/>
  </r>
  <r>
    <d v="2020-10-02T23:31:00"/>
    <x v="8398"/>
    <s v="F"/>
    <n v="42"/>
    <x v="11"/>
    <s v="S"/>
    <s v="Brierley"/>
    <s v="African American"/>
    <b v="0"/>
    <n v="56"/>
    <x v="3"/>
    <x v="454"/>
  </r>
  <r>
    <s v="29/08/2020 4:01"/>
    <x v="8399"/>
    <s v="M"/>
    <n v="44"/>
    <x v="11"/>
    <s v="G"/>
    <s v="Franceschelli"/>
    <s v="Asian"/>
    <b v="0"/>
    <n v="56"/>
    <x v="1"/>
    <x v="152"/>
  </r>
  <r>
    <s v="19/08/2020 4:40"/>
    <x v="8400"/>
    <s v="F"/>
    <n v="44"/>
    <x v="11"/>
    <s v="R"/>
    <s v="Janik"/>
    <s v="White"/>
    <b v="0"/>
    <n v="56"/>
    <x v="0"/>
    <x v="331"/>
  </r>
  <r>
    <s v="15/12/2019 6:56"/>
    <x v="8401"/>
    <s v="M"/>
    <n v="44"/>
    <x v="11"/>
    <s v="G"/>
    <s v="Izon"/>
    <s v="Declined to Identify"/>
    <b v="1"/>
    <n v="56"/>
    <x v="1"/>
    <x v="159"/>
  </r>
  <r>
    <s v="30/04/2020 16:22"/>
    <x v="8402"/>
    <s v="F"/>
    <n v="45"/>
    <x v="11"/>
    <s v="S"/>
    <s v="Gunner"/>
    <s v="Declined to Identify"/>
    <b v="0"/>
    <n v="56"/>
    <x v="1"/>
    <x v="199"/>
  </r>
  <r>
    <s v="23/10/2019 19:25"/>
    <x v="8403"/>
    <s v="F"/>
    <n v="45"/>
    <x v="11"/>
    <s v="B"/>
    <s v="Whear"/>
    <s v="Declined to Identify"/>
    <b v="1"/>
    <n v="56"/>
    <x v="1"/>
    <x v="469"/>
  </r>
  <r>
    <d v="2020-11-08T21:22:00"/>
    <x v="8404"/>
    <s v="F"/>
    <n v="45"/>
    <x v="11"/>
    <s v="Y"/>
    <s v="Colchett"/>
    <s v="Two or More Races"/>
    <b v="0"/>
    <n v="56"/>
    <x v="0"/>
    <x v="429"/>
  </r>
  <r>
    <d v="2020-03-06T10:34:00"/>
    <x v="8405"/>
    <s v="F"/>
    <n v="46"/>
    <x v="11"/>
    <s v="O"/>
    <s v="Elliman"/>
    <s v="White"/>
    <b v="1"/>
    <n v="56"/>
    <x v="1"/>
    <x v="342"/>
  </r>
  <r>
    <d v="2020-09-02T01:00:00"/>
    <x v="8406"/>
    <s v="M"/>
    <n v="47"/>
    <x v="11"/>
    <s v="G"/>
    <s v="Vossing"/>
    <s v="African American"/>
    <b v="0"/>
    <n v="56"/>
    <x v="1"/>
    <x v="439"/>
  </r>
  <r>
    <s v="30/08/2019 19:52"/>
    <x v="8407"/>
    <s v="F"/>
    <n v="47"/>
    <x v="11"/>
    <s v="R"/>
    <s v="Skerman"/>
    <s v="Pacific Islander"/>
    <b v="1"/>
    <n v="56"/>
    <x v="1"/>
    <x v="512"/>
  </r>
  <r>
    <s v="21/09/2020 20:59"/>
    <x v="8408"/>
    <s v="M"/>
    <n v="49"/>
    <x v="11"/>
    <s v="Q"/>
    <s v="Knapman"/>
    <s v="Asian"/>
    <b v="1"/>
    <n v="56"/>
    <x v="1"/>
    <x v="131"/>
  </r>
  <r>
    <s v="21/12/2019 16:04"/>
    <x v="8409"/>
    <s v="M"/>
    <n v="49"/>
    <x v="11"/>
    <s v="P"/>
    <s v="O' Liddy"/>
    <s v="White"/>
    <b v="0"/>
    <n v="56"/>
    <x v="1"/>
    <x v="336"/>
  </r>
  <r>
    <s v="22/05/2019 20:44"/>
    <x v="8410"/>
    <s v="M"/>
    <n v="50"/>
    <x v="11"/>
    <s v="W"/>
    <s v="Counihan"/>
    <s v="Two or More Races"/>
    <b v="1"/>
    <n v="56"/>
    <x v="3"/>
    <x v="233"/>
  </r>
  <r>
    <s v="13/10/2019 13:44"/>
    <x v="8411"/>
    <s v="F"/>
    <n v="50"/>
    <x v="11"/>
    <s v="D"/>
    <s v="Sabey"/>
    <s v="White"/>
    <b v="1"/>
    <n v="56"/>
    <x v="1"/>
    <x v="281"/>
  </r>
  <r>
    <s v="17/08/2019 9:45"/>
    <x v="8412"/>
    <s v="M"/>
    <n v="50"/>
    <x v="11"/>
    <s v="F"/>
    <s v="Tame"/>
    <s v="African American"/>
    <b v="0"/>
    <n v="56"/>
    <x v="1"/>
    <x v="575"/>
  </r>
  <r>
    <s v="24/02/2020 17:39"/>
    <x v="8413"/>
    <s v="M"/>
    <n v="51"/>
    <x v="11"/>
    <s v="H"/>
    <s v="Hillyatt"/>
    <s v="Two or More Races"/>
    <b v="1"/>
    <n v="56"/>
    <x v="1"/>
    <x v="431"/>
  </r>
  <r>
    <d v="2020-01-07T09:05:00"/>
    <x v="8414"/>
    <s v="M"/>
    <n v="53"/>
    <x v="11"/>
    <s v="G"/>
    <s v="Hing"/>
    <s v="White"/>
    <b v="1"/>
    <n v="56"/>
    <x v="3"/>
    <x v="495"/>
  </r>
  <r>
    <s v="31/03/2020 15:56"/>
    <x v="8415"/>
    <s v="M"/>
    <n v="53"/>
    <x v="11"/>
    <s v="K"/>
    <s v="Jenk"/>
    <s v="White"/>
    <b v="1"/>
    <n v="56"/>
    <x v="3"/>
    <x v="101"/>
  </r>
  <r>
    <s v="17/07/2020 13:42"/>
    <x v="8416"/>
    <s v="F"/>
    <n v="54"/>
    <x v="11"/>
    <s v="T"/>
    <s v="Swidenbank"/>
    <s v="Declined to Identify"/>
    <b v="0"/>
    <n v="56"/>
    <x v="1"/>
    <x v="157"/>
  </r>
  <r>
    <s v="29/11/2019 0:28"/>
    <x v="8417"/>
    <s v="F"/>
    <n v="55"/>
    <x v="11"/>
    <s v="P"/>
    <s v="Dunbobin"/>
    <s v="Native American/Alaska Native"/>
    <b v="0"/>
    <n v="56"/>
    <x v="1"/>
    <x v="186"/>
  </r>
  <r>
    <d v="2020-07-01T11:35:00"/>
    <x v="8418"/>
    <s v="M"/>
    <n v="55"/>
    <x v="11"/>
    <s v="S"/>
    <s v="McCaughan"/>
    <s v="Two or More Races"/>
    <b v="0"/>
    <n v="56"/>
    <x v="3"/>
    <x v="168"/>
  </r>
  <r>
    <s v="20/04/2020 11:24"/>
    <x v="8419"/>
    <s v="M"/>
    <n v="55"/>
    <x v="11"/>
    <s v="A"/>
    <s v="Collabine"/>
    <s v="African American"/>
    <b v="0"/>
    <n v="56"/>
    <x v="1"/>
    <x v="349"/>
  </r>
  <r>
    <d v="2019-01-05T07:01:00"/>
    <x v="8420"/>
    <s v="F"/>
    <n v="56"/>
    <x v="11"/>
    <s v="T"/>
    <s v="Fannon"/>
    <s v="Two or More Races"/>
    <b v="1"/>
    <n v="56"/>
    <x v="1"/>
    <x v="393"/>
  </r>
  <r>
    <s v="31/12/2019 0:55"/>
    <x v="8421"/>
    <s v="F"/>
    <n v="56"/>
    <x v="11"/>
    <s v="Z"/>
    <s v="Bachelar"/>
    <s v="Pacific Islander"/>
    <b v="0"/>
    <n v="56"/>
    <x v="5"/>
    <x v="263"/>
  </r>
  <r>
    <s v="15/04/2020 5:26"/>
    <x v="8422"/>
    <s v="M"/>
    <n v="57"/>
    <x v="11"/>
    <s v="R"/>
    <s v="Walsham"/>
    <s v="White"/>
    <b v="1"/>
    <n v="56"/>
    <x v="1"/>
    <x v="116"/>
  </r>
  <r>
    <d v="2020-04-03T11:09:00"/>
    <x v="8423"/>
    <s v="M"/>
    <n v="57"/>
    <x v="11"/>
    <s v="E"/>
    <s v="Lovart"/>
    <s v="White"/>
    <b v="1"/>
    <n v="56"/>
    <x v="3"/>
    <x v="174"/>
  </r>
  <r>
    <d v="2019-06-07T04:33:00"/>
    <x v="8424"/>
    <s v="M"/>
    <n v="57"/>
    <x v="11"/>
    <s v="M"/>
    <s v="Kayzer"/>
    <s v="Two or More Races"/>
    <b v="0"/>
    <n v="56"/>
    <x v="1"/>
    <x v="112"/>
  </r>
  <r>
    <s v="30/11/2019 0:21"/>
    <x v="8425"/>
    <s v="M"/>
    <n v="58"/>
    <x v="11"/>
    <s v="A"/>
    <s v="Grafhom"/>
    <s v="Pacific Islander"/>
    <b v="0"/>
    <n v="56"/>
    <x v="3"/>
    <x v="194"/>
  </r>
  <r>
    <d v="2019-03-10T14:12:00"/>
    <x v="8426"/>
    <s v="M"/>
    <n v="58"/>
    <x v="11"/>
    <s v="H"/>
    <s v="Giotto"/>
    <s v="African American"/>
    <b v="1"/>
    <n v="56"/>
    <x v="1"/>
    <x v="326"/>
  </r>
  <r>
    <d v="2020-01-09T16:58:00"/>
    <x v="8427"/>
    <s v="M"/>
    <n v="58"/>
    <x v="11"/>
    <s v="R"/>
    <s v="McAne"/>
    <s v="White"/>
    <b v="0"/>
    <n v="56"/>
    <x v="0"/>
    <x v="449"/>
  </r>
  <r>
    <d v="2020-09-09T14:00:00"/>
    <x v="8428"/>
    <s v="F"/>
    <n v="59"/>
    <x v="11"/>
    <s v="K"/>
    <s v="Brittan"/>
    <s v="White"/>
    <b v="1"/>
    <n v="56"/>
    <x v="0"/>
    <x v="402"/>
  </r>
  <r>
    <d v="2020-08-08T10:24:00"/>
    <x v="8429"/>
    <s v="M"/>
    <n v="59"/>
    <x v="11"/>
    <s v="L"/>
    <s v="Drabble"/>
    <s v="Declined to Identify"/>
    <b v="0"/>
    <n v="56"/>
    <x v="1"/>
    <x v="271"/>
  </r>
  <r>
    <s v="14/06/2019 8:37"/>
    <x v="8430"/>
    <s v="M"/>
    <n v="61"/>
    <x v="11"/>
    <s v="U"/>
    <s v="Dy"/>
    <s v="White"/>
    <b v="0"/>
    <n v="56"/>
    <x v="1"/>
    <x v="368"/>
  </r>
  <r>
    <s v="26/06/2020 5:32"/>
    <x v="8431"/>
    <s v="F"/>
    <n v="61"/>
    <x v="11"/>
    <s v="N"/>
    <s v="Mengue"/>
    <s v="White"/>
    <b v="1"/>
    <n v="56"/>
    <x v="1"/>
    <x v="216"/>
  </r>
  <r>
    <s v="17/06/2019 17:07"/>
    <x v="8432"/>
    <s v="F"/>
    <n v="61"/>
    <x v="11"/>
    <s v="T"/>
    <s v="Bennit"/>
    <s v="African American"/>
    <b v="0"/>
    <n v="56"/>
    <x v="1"/>
    <x v="419"/>
  </r>
  <r>
    <s v="16/02/2020 3:30"/>
    <x v="8433"/>
    <s v="M"/>
    <n v="61"/>
    <x v="11"/>
    <s v="P"/>
    <s v="Cromblehome"/>
    <s v="White"/>
    <b v="1"/>
    <n v="56"/>
    <x v="1"/>
    <x v="410"/>
  </r>
  <r>
    <d v="2020-06-08T13:21:00"/>
    <x v="8434"/>
    <s v="M"/>
    <n v="61"/>
    <x v="11"/>
    <s v="B"/>
    <s v="Tilsley"/>
    <s v="African American"/>
    <b v="1"/>
    <n v="56"/>
    <x v="1"/>
    <x v="183"/>
  </r>
  <r>
    <d v="2019-01-05T12:07:00"/>
    <x v="8435"/>
    <s v="M"/>
    <n v="61"/>
    <x v="11"/>
    <s v="Z"/>
    <s v="Windley"/>
    <s v="Declined to Identify"/>
    <b v="0"/>
    <n v="56"/>
    <x v="0"/>
    <x v="393"/>
  </r>
  <r>
    <s v="15/04/2020 1:32"/>
    <x v="8436"/>
    <s v="F"/>
    <n v="62"/>
    <x v="11"/>
    <s v="W"/>
    <s v="Wycliff"/>
    <s v="African American"/>
    <b v="0"/>
    <n v="56"/>
    <x v="4"/>
    <x v="116"/>
  </r>
  <r>
    <d v="2020-06-05T08:58:00"/>
    <x v="8437"/>
    <s v="F"/>
    <n v="62"/>
    <x v="11"/>
    <s v="P"/>
    <s v="Aisthorpe"/>
    <s v="White"/>
    <b v="0"/>
    <n v="56"/>
    <x v="1"/>
    <x v="253"/>
  </r>
  <r>
    <s v="29/02/2020 14:23"/>
    <x v="8438"/>
    <s v="M"/>
    <n v="62"/>
    <x v="11"/>
    <s v="S"/>
    <s v="Mapson"/>
    <s v="Two or More Races"/>
    <b v="1"/>
    <n v="56"/>
    <x v="1"/>
    <x v="408"/>
  </r>
  <r>
    <d v="2020-02-04T14:32:00"/>
    <x v="8439"/>
    <s v="F"/>
    <n v="63"/>
    <x v="11"/>
    <s v="B"/>
    <s v="Eathorne"/>
    <s v="Two or More Races"/>
    <b v="0"/>
    <n v="56"/>
    <x v="0"/>
    <x v="504"/>
  </r>
  <r>
    <d v="2019-07-08T17:51:00"/>
    <x v="8440"/>
    <s v="F"/>
    <n v="63"/>
    <x v="11"/>
    <s v="N"/>
    <s v="Handrahan"/>
    <s v="White"/>
    <b v="0"/>
    <n v="56"/>
    <x v="1"/>
    <x v="371"/>
  </r>
  <r>
    <s v="26/06/2020 3:09"/>
    <x v="8441"/>
    <s v="F"/>
    <n v="63"/>
    <x v="11"/>
    <s v="K"/>
    <s v="Strotton"/>
    <s v="Two or More Races"/>
    <b v="0"/>
    <n v="56"/>
    <x v="1"/>
    <x v="216"/>
  </r>
  <r>
    <s v="28/04/2019 23:27"/>
    <x v="8442"/>
    <s v="F"/>
    <n v="65"/>
    <x v="11"/>
    <s v="X"/>
    <s v="Spirit"/>
    <s v="Asian"/>
    <b v="0"/>
    <n v="56"/>
    <x v="1"/>
    <x v="499"/>
  </r>
  <r>
    <s v="31/05/2020 4:45"/>
    <x v="8443"/>
    <s v="F"/>
    <n v="65"/>
    <x v="11"/>
    <s v="R"/>
    <s v="Nickolls"/>
    <s v="African American"/>
    <b v="1"/>
    <n v="56"/>
    <x v="1"/>
    <x v="295"/>
  </r>
  <r>
    <d v="2019-12-11T16:31:00"/>
    <x v="8444"/>
    <s v="M"/>
    <n v="65"/>
    <x v="11"/>
    <s v="V"/>
    <s v="Goodfellow"/>
    <s v="White"/>
    <b v="0"/>
    <n v="56"/>
    <x v="0"/>
    <x v="448"/>
  </r>
  <r>
    <d v="2020-06-05T00:44:00"/>
    <x v="8445"/>
    <s v="F"/>
    <n v="67"/>
    <x v="11"/>
    <s v="G"/>
    <s v="Hanselmann"/>
    <s v="African American"/>
    <b v="0"/>
    <n v="56"/>
    <x v="4"/>
    <x v="253"/>
  </r>
  <r>
    <d v="2020-07-07T16:39:00"/>
    <x v="8446"/>
    <s v="F"/>
    <n v="67"/>
    <x v="11"/>
    <s v="Y"/>
    <s v="Steabler"/>
    <s v="White"/>
    <b v="1"/>
    <n v="56"/>
    <x v="0"/>
    <x v="370"/>
  </r>
  <r>
    <s v="28/08/2020 3:05"/>
    <x v="8447"/>
    <s v="F"/>
    <n v="67"/>
    <x v="11"/>
    <s v="X"/>
    <s v="McLanachan"/>
    <s v="White"/>
    <b v="0"/>
    <n v="56"/>
    <x v="4"/>
    <x v="317"/>
  </r>
  <r>
    <d v="2019-04-07T03:09:00"/>
    <x v="8448"/>
    <s v="M"/>
    <n v="67"/>
    <x v="11"/>
    <s v="R"/>
    <s v="Cousins"/>
    <s v="White"/>
    <b v="0"/>
    <n v="56"/>
    <x v="1"/>
    <x v="1"/>
  </r>
  <r>
    <d v="2019-03-08T19:29:00"/>
    <x v="8449"/>
    <s v="M"/>
    <n v="68"/>
    <x v="11"/>
    <s v="J"/>
    <s v="Foltin"/>
    <s v="White"/>
    <b v="1"/>
    <n v="56"/>
    <x v="1"/>
    <x v="244"/>
  </r>
  <r>
    <s v="27/11/2019 6:52"/>
    <x v="8450"/>
    <s v="F"/>
    <n v="68"/>
    <x v="11"/>
    <s v="M"/>
    <s v="Orneblow"/>
    <s v="African American"/>
    <b v="0"/>
    <n v="56"/>
    <x v="0"/>
    <x v="380"/>
  </r>
  <r>
    <d v="2020-08-06T19:27:00"/>
    <x v="8451"/>
    <s v="M"/>
    <n v="68"/>
    <x v="11"/>
    <s v="O"/>
    <s v="Borchardt"/>
    <s v="Asian"/>
    <b v="0"/>
    <n v="56"/>
    <x v="1"/>
    <x v="315"/>
  </r>
  <r>
    <s v="25/08/2020 8:45"/>
    <x v="8452"/>
    <s v="F"/>
    <n v="68"/>
    <x v="11"/>
    <s v="J"/>
    <s v="McCaghan"/>
    <s v="Pacific Islander"/>
    <b v="1"/>
    <n v="56"/>
    <x v="1"/>
    <x v="307"/>
  </r>
  <r>
    <s v="23/07/2020 11:04"/>
    <x v="8453"/>
    <s v="M"/>
    <n v="69"/>
    <x v="11"/>
    <s v="K"/>
    <s v="Fitt"/>
    <s v="African American"/>
    <b v="1"/>
    <n v="56"/>
    <x v="1"/>
    <x v="277"/>
  </r>
  <r>
    <s v="19/12/2019 18:57"/>
    <x v="8454"/>
    <s v="F"/>
    <n v="70"/>
    <x v="11"/>
    <s v="A"/>
    <s v="McKag"/>
    <s v="African American"/>
    <b v="1"/>
    <n v="56"/>
    <x v="7"/>
    <x v="501"/>
  </r>
  <r>
    <d v="2020-02-09T13:51:00"/>
    <x v="8455"/>
    <s v="M"/>
    <n v="71"/>
    <x v="11"/>
    <s v="Q"/>
    <s v="McKenna"/>
    <s v="Declined to Identify"/>
    <b v="0"/>
    <n v="56"/>
    <x v="1"/>
    <x v="383"/>
  </r>
  <r>
    <d v="2019-12-06T14:01:00"/>
    <x v="8456"/>
    <s v="F"/>
    <n v="72"/>
    <x v="11"/>
    <s v="M"/>
    <s v="Linfoot"/>
    <s v="Two or More Races"/>
    <b v="1"/>
    <n v="56"/>
    <x v="5"/>
    <x v="210"/>
  </r>
  <r>
    <d v="2020-09-08T03:12:00"/>
    <x v="8457"/>
    <s v="M"/>
    <n v="74"/>
    <x v="11"/>
    <s v="P"/>
    <s v="Cappleman"/>
    <s v="Native American/Alaska Native"/>
    <b v="0"/>
    <n v="56"/>
    <x v="3"/>
    <x v="265"/>
  </r>
  <r>
    <s v="16/07/2020 5:20"/>
    <x v="8458"/>
    <s v="M"/>
    <n v="74"/>
    <x v="11"/>
    <s v="E"/>
    <s v="Toplis"/>
    <s v="Asian"/>
    <b v="1"/>
    <n v="56"/>
    <x v="3"/>
    <x v="136"/>
  </r>
  <r>
    <s v="20/09/2019 6:19"/>
    <x v="8459"/>
    <s v="F"/>
    <n v="75"/>
    <x v="11"/>
    <s v="X"/>
    <s v="Kimbly"/>
    <s v="African American"/>
    <b v="0"/>
    <n v="56"/>
    <x v="1"/>
    <x v="414"/>
  </r>
  <r>
    <s v="19/05/2019 23:41"/>
    <x v="8460"/>
    <s v="F"/>
    <n v="75"/>
    <x v="11"/>
    <s v="C"/>
    <s v="Gilbane"/>
    <s v="Native American/Alaska Native"/>
    <b v="1"/>
    <n v="56"/>
    <x v="1"/>
    <x v="523"/>
  </r>
  <r>
    <s v="19/06/2019 3:48"/>
    <x v="8461"/>
    <s v="F"/>
    <n v="76"/>
    <x v="11"/>
    <s v="V"/>
    <s v="Cordy"/>
    <s v="Asian"/>
    <b v="1"/>
    <n v="56"/>
    <x v="1"/>
    <x v="355"/>
  </r>
  <r>
    <s v="16/10/2020 23:01"/>
    <x v="8462"/>
    <s v="F"/>
    <n v="76"/>
    <x v="11"/>
    <s v="B"/>
    <s v="Quinby"/>
    <s v="White"/>
    <b v="0"/>
    <n v="56"/>
    <x v="3"/>
    <x v="133"/>
  </r>
  <r>
    <d v="2020-02-03T06:55:00"/>
    <x v="8463"/>
    <s v="F"/>
    <n v="77"/>
    <x v="11"/>
    <s v="E"/>
    <s v="Kearle"/>
    <s v="Two or More Races"/>
    <b v="1"/>
    <n v="56"/>
    <x v="1"/>
    <x v="249"/>
  </r>
  <r>
    <s v="26/10/2020 23:20"/>
    <x v="8464"/>
    <s v="M"/>
    <n v="78"/>
    <x v="11"/>
    <s v="U"/>
    <s v="Edens"/>
    <s v="African American"/>
    <b v="1"/>
    <n v="56"/>
    <x v="0"/>
    <x v="55"/>
  </r>
  <r>
    <d v="2020-07-10T12:18:00"/>
    <x v="8465"/>
    <s v="M"/>
    <n v="78"/>
    <x v="11"/>
    <s v="C"/>
    <s v="Goaley"/>
    <s v="White"/>
    <b v="0"/>
    <n v="56"/>
    <x v="1"/>
    <x v="20"/>
  </r>
  <r>
    <s v="26/09/2019 13:51"/>
    <x v="8466"/>
    <s v="M"/>
    <n v="79"/>
    <x v="11"/>
    <s v="K"/>
    <s v="L'Hommee"/>
    <s v="White"/>
    <b v="1"/>
    <n v="56"/>
    <x v="1"/>
    <x v="158"/>
  </r>
  <r>
    <d v="2020-03-06T04:29:00"/>
    <x v="8467"/>
    <s v="F"/>
    <n v="12"/>
    <x v="0"/>
    <s v="N"/>
    <s v="Stych"/>
    <s v="Declined to Identify"/>
    <b v="0"/>
    <n v="57"/>
    <x v="3"/>
    <x v="342"/>
  </r>
  <r>
    <d v="2020-07-03T17:05:00"/>
    <x v="8468"/>
    <s v="F"/>
    <n v="30"/>
    <x v="0"/>
    <s v="O"/>
    <s v="Cogzell"/>
    <s v="Pacific Islander"/>
    <b v="0"/>
    <n v="57"/>
    <x v="0"/>
    <x v="83"/>
  </r>
  <r>
    <d v="2020-01-09T04:25:00"/>
    <x v="8469"/>
    <s v="F"/>
    <n v="37"/>
    <x v="0"/>
    <s v="P"/>
    <s v="Grieve"/>
    <s v="White"/>
    <b v="1"/>
    <n v="57"/>
    <x v="1"/>
    <x v="449"/>
  </r>
  <r>
    <s v="16/03/2020 10:07"/>
    <x v="8470"/>
    <s v="M"/>
    <n v="78"/>
    <x v="0"/>
    <s v="X"/>
    <s v="Sayles"/>
    <s v="African American"/>
    <b v="0"/>
    <n v="57"/>
    <x v="0"/>
    <x v="540"/>
  </r>
  <r>
    <s v="22/08/2020 6:37"/>
    <x v="8471"/>
    <s v="F"/>
    <n v="6"/>
    <x v="1"/>
    <s v="T"/>
    <s v="Wohlers"/>
    <s v="Two or More Races"/>
    <b v="1"/>
    <n v="57"/>
    <x v="1"/>
    <x v="394"/>
  </r>
  <r>
    <s v="13/01/2020 2:24"/>
    <x v="8472"/>
    <s v="M"/>
    <n v="8"/>
    <x v="1"/>
    <s v="J"/>
    <s v="Harte"/>
    <s v="African American"/>
    <b v="1"/>
    <n v="57"/>
    <x v="1"/>
    <x v="363"/>
  </r>
  <r>
    <s v="24/05/2020 9:35"/>
    <x v="8473"/>
    <s v="F"/>
    <n v="17"/>
    <x v="1"/>
    <s v="B"/>
    <s v="Carvilla"/>
    <s v="Declined to Identify"/>
    <b v="1"/>
    <n v="57"/>
    <x v="0"/>
    <x v="517"/>
  </r>
  <r>
    <s v="22/04/2020 4:05"/>
    <x v="8474"/>
    <s v="M"/>
    <n v="52"/>
    <x v="1"/>
    <s v="P"/>
    <s v="Grigoriscu"/>
    <s v="White"/>
    <b v="0"/>
    <n v="57"/>
    <x v="1"/>
    <x v="299"/>
  </r>
  <r>
    <d v="2019-05-12T16:13:00"/>
    <x v="8475"/>
    <s v="M"/>
    <n v="63"/>
    <x v="1"/>
    <s v="S"/>
    <s v="Dinan"/>
    <s v="Declined to Identify"/>
    <b v="1"/>
    <n v="57"/>
    <x v="5"/>
    <x v="365"/>
  </r>
  <r>
    <s v="20/10/2019 11:55"/>
    <x v="8476"/>
    <s v="F"/>
    <n v="41"/>
    <x v="2"/>
    <s v="M"/>
    <s v="Romei"/>
    <s v="African American"/>
    <b v="1"/>
    <n v="57"/>
    <x v="1"/>
    <x v="134"/>
  </r>
  <r>
    <s v="20/07/2020 12:39"/>
    <x v="8477"/>
    <s v="F"/>
    <n v="3"/>
    <x v="3"/>
    <s v="H"/>
    <s v="Marlon"/>
    <s v="Two or More Races"/>
    <b v="0"/>
    <n v="57"/>
    <x v="1"/>
    <x v="97"/>
  </r>
  <r>
    <d v="2019-12-11T13:01:00"/>
    <x v="8478"/>
    <s v="F"/>
    <n v="11"/>
    <x v="3"/>
    <s v="E"/>
    <s v="Haliday"/>
    <s v="Declined to Identify"/>
    <b v="1"/>
    <n v="57"/>
    <x v="1"/>
    <x v="448"/>
  </r>
  <r>
    <s v="21/09/2020 9:29"/>
    <x v="8479"/>
    <s v="M"/>
    <n v="20"/>
    <x v="3"/>
    <s v="K"/>
    <s v="McGarva"/>
    <s v="Declined to Identify"/>
    <b v="1"/>
    <n v="57"/>
    <x v="3"/>
    <x v="131"/>
  </r>
  <r>
    <s v="24/04/2020 3:11"/>
    <x v="8480"/>
    <s v="F"/>
    <n v="32"/>
    <x v="3"/>
    <s v="U"/>
    <s v="Christauffour"/>
    <s v="White"/>
    <b v="1"/>
    <n v="57"/>
    <x v="1"/>
    <x v="480"/>
  </r>
  <r>
    <s v="18/05/2020 9:32"/>
    <x v="8481"/>
    <s v="F"/>
    <n v="55"/>
    <x v="3"/>
    <s v="Z"/>
    <s v="Mumbray"/>
    <s v="Declined to Identify"/>
    <b v="1"/>
    <n v="57"/>
    <x v="3"/>
    <x v="397"/>
  </r>
  <r>
    <d v="2019-08-12T06:01:00"/>
    <x v="8482"/>
    <s v="F"/>
    <n v="7"/>
    <x v="4"/>
    <s v="M"/>
    <s v="Ianittello"/>
    <s v="African American"/>
    <b v="1"/>
    <n v="57"/>
    <x v="6"/>
    <x v="560"/>
  </r>
  <r>
    <d v="2020-05-03T04:54:00"/>
    <x v="8483"/>
    <s v="M"/>
    <n v="10"/>
    <x v="4"/>
    <s v="Q"/>
    <s v="Sweedland"/>
    <s v="Asian"/>
    <b v="0"/>
    <n v="57"/>
    <x v="3"/>
    <x v="241"/>
  </r>
  <r>
    <d v="2019-05-11T02:36:00"/>
    <x v="8484"/>
    <s v="F"/>
    <n v="50"/>
    <x v="4"/>
    <s v="Y"/>
    <s v="Youtead"/>
    <s v="White"/>
    <b v="1"/>
    <n v="57"/>
    <x v="1"/>
    <x v="189"/>
  </r>
  <r>
    <d v="2019-08-10T18:56:00"/>
    <x v="8485"/>
    <s v="M"/>
    <n v="58"/>
    <x v="4"/>
    <s v="U"/>
    <s v="Redan"/>
    <s v="African American"/>
    <b v="0"/>
    <n v="57"/>
    <x v="1"/>
    <x v="184"/>
  </r>
  <r>
    <d v="2019-09-06T09:30:00"/>
    <x v="8486"/>
    <s v="F"/>
    <n v="61"/>
    <x v="4"/>
    <s v="W"/>
    <s v="Sanbrooke"/>
    <s v="White"/>
    <b v="0"/>
    <n v="57"/>
    <x v="1"/>
    <x v="46"/>
  </r>
  <r>
    <d v="2020-02-06T18:04:00"/>
    <x v="8487"/>
    <s v="M"/>
    <n v="35"/>
    <x v="5"/>
    <s v="T"/>
    <s v="Thomann"/>
    <s v="African American"/>
    <b v="1"/>
    <n v="57"/>
    <x v="0"/>
    <x v="372"/>
  </r>
  <r>
    <s v="17/11/2019 1:52"/>
    <x v="8488"/>
    <s v="M"/>
    <n v="79"/>
    <x v="5"/>
    <s v="M"/>
    <s v="Bolderson"/>
    <s v="Declined to Identify"/>
    <b v="1"/>
    <n v="57"/>
    <x v="1"/>
    <x v="296"/>
  </r>
  <r>
    <s v="27/05/2019 8:01"/>
    <x v="8489"/>
    <s v="M"/>
    <n v="10"/>
    <x v="6"/>
    <s v="L"/>
    <s v="Lopes"/>
    <s v="African American"/>
    <b v="1"/>
    <n v="57"/>
    <x v="1"/>
    <x v="202"/>
  </r>
  <r>
    <s v="24/06/2019 5:05"/>
    <x v="8490"/>
    <s v="M"/>
    <n v="14"/>
    <x v="6"/>
    <s v="E"/>
    <s v="Bossom"/>
    <s v="White"/>
    <b v="0"/>
    <n v="57"/>
    <x v="0"/>
    <x v="69"/>
  </r>
  <r>
    <s v="27/01/2020 4:21"/>
    <x v="8491"/>
    <s v="M"/>
    <n v="26"/>
    <x v="6"/>
    <s v="R"/>
    <s v="Dobell"/>
    <s v="White"/>
    <b v="1"/>
    <n v="57"/>
    <x v="3"/>
    <x v="160"/>
  </r>
  <r>
    <d v="2020-02-01T07:07:00"/>
    <x v="8492"/>
    <s v="F"/>
    <n v="38"/>
    <x v="6"/>
    <s v="E"/>
    <s v="D'Oyly"/>
    <s v="White"/>
    <b v="1"/>
    <n v="57"/>
    <x v="1"/>
    <x v="327"/>
  </r>
  <r>
    <d v="2020-05-06T20:56:00"/>
    <x v="8493"/>
    <s v="F"/>
    <n v="39"/>
    <x v="6"/>
    <s v="T"/>
    <s v="Mityukov"/>
    <s v="African American"/>
    <b v="1"/>
    <n v="57"/>
    <x v="1"/>
    <x v="463"/>
  </r>
  <r>
    <d v="2020-07-03T00:48:00"/>
    <x v="8494"/>
    <s v="M"/>
    <n v="46"/>
    <x v="6"/>
    <s v="R"/>
    <s v="Toogood"/>
    <s v="Two or More Races"/>
    <b v="0"/>
    <n v="57"/>
    <x v="0"/>
    <x v="83"/>
  </r>
  <r>
    <s v="27/01/2020 7:54"/>
    <x v="8495"/>
    <s v="M"/>
    <n v="53"/>
    <x v="6"/>
    <s v="Y"/>
    <s v="Armfield"/>
    <s v="White"/>
    <b v="1"/>
    <n v="57"/>
    <x v="0"/>
    <x v="160"/>
  </r>
  <r>
    <s v="15/06/2020 4:32"/>
    <x v="8496"/>
    <s v="F"/>
    <n v="18"/>
    <x v="7"/>
    <s v="N"/>
    <s v="Pidgeon"/>
    <s v="Declined to Identify"/>
    <b v="1"/>
    <n v="57"/>
    <x v="0"/>
    <x v="288"/>
  </r>
  <r>
    <s v="27/09/2019 22:14"/>
    <x v="8497"/>
    <s v="F"/>
    <n v="19"/>
    <x v="7"/>
    <s v="R"/>
    <s v="Silverston"/>
    <s v="White"/>
    <b v="0"/>
    <n v="57"/>
    <x v="2"/>
    <x v="409"/>
  </r>
  <r>
    <d v="2019-03-09T12:21:00"/>
    <x v="8498"/>
    <s v="M"/>
    <n v="24"/>
    <x v="7"/>
    <s v="G"/>
    <s v="Bending"/>
    <s v="White"/>
    <b v="0"/>
    <n v="57"/>
    <x v="0"/>
    <x v="492"/>
  </r>
  <r>
    <d v="2019-10-10T12:47:00"/>
    <x v="8499"/>
    <s v="M"/>
    <n v="26"/>
    <x v="7"/>
    <s v="Y"/>
    <s v="Beaushaw"/>
    <s v="African American"/>
    <b v="1"/>
    <n v="57"/>
    <x v="3"/>
    <x v="63"/>
  </r>
  <r>
    <s v="29/04/2019 19:09"/>
    <x v="8500"/>
    <s v="M"/>
    <n v="26"/>
    <x v="7"/>
    <s v="B"/>
    <s v="Langfield"/>
    <s v="Asian"/>
    <b v="1"/>
    <n v="57"/>
    <x v="1"/>
    <x v="432"/>
  </r>
  <r>
    <s v="16/03/2020 16:13"/>
    <x v="8501"/>
    <s v="F"/>
    <n v="70"/>
    <x v="7"/>
    <s v="Y"/>
    <s v="Brimm"/>
    <s v="Asian"/>
    <b v="1"/>
    <n v="57"/>
    <x v="0"/>
    <x v="540"/>
  </r>
  <r>
    <s v="27/06/2019 17:24"/>
    <x v="8502"/>
    <s v="M"/>
    <n v="12"/>
    <x v="8"/>
    <s v="D"/>
    <s v="Delle"/>
    <s v="Pacific Islander"/>
    <b v="1"/>
    <n v="57"/>
    <x v="1"/>
    <x v="77"/>
  </r>
  <r>
    <s v="21/12/2019 4:38"/>
    <x v="8503"/>
    <s v="F"/>
    <n v="72"/>
    <x v="8"/>
    <s v="X"/>
    <s v="Hammerstone"/>
    <s v="White"/>
    <b v="1"/>
    <n v="57"/>
    <x v="1"/>
    <x v="336"/>
  </r>
  <r>
    <s v="13/03/2020 12:35"/>
    <x v="8504"/>
    <s v="M"/>
    <n v="13"/>
    <x v="9"/>
    <s v="K"/>
    <s v="Minero"/>
    <s v="African American"/>
    <b v="0"/>
    <n v="57"/>
    <x v="1"/>
    <x v="310"/>
  </r>
  <r>
    <s v="26/06/2019 11:10"/>
    <x v="8505"/>
    <s v="M"/>
    <n v="45"/>
    <x v="9"/>
    <s v="C"/>
    <s v="Heintsch"/>
    <s v="White"/>
    <b v="1"/>
    <n v="57"/>
    <x v="1"/>
    <x v="324"/>
  </r>
  <r>
    <s v="19/10/2019 14:46"/>
    <x v="8506"/>
    <s v="F"/>
    <n v="50"/>
    <x v="9"/>
    <s v="Q"/>
    <s v="Goodread"/>
    <s v="African American"/>
    <b v="1"/>
    <n v="57"/>
    <x v="1"/>
    <x v="304"/>
  </r>
  <r>
    <s v="29/05/2020 14:39"/>
    <x v="8507"/>
    <s v="F"/>
    <n v="60"/>
    <x v="9"/>
    <s v="K"/>
    <s v="Jiroutka"/>
    <s v="Declined to Identify"/>
    <b v="1"/>
    <n v="57"/>
    <x v="0"/>
    <x v="451"/>
  </r>
  <r>
    <s v="28/08/2020 3:39"/>
    <x v="8508"/>
    <s v="F"/>
    <n v="62"/>
    <x v="9"/>
    <s v="D"/>
    <s v="Burkwood"/>
    <s v="Declined to Identify"/>
    <b v="0"/>
    <n v="57"/>
    <x v="1"/>
    <x v="317"/>
  </r>
  <r>
    <s v="27/07/2020 13:18"/>
    <x v="8509"/>
    <s v="F"/>
    <n v="31"/>
    <x v="10"/>
    <s v="D"/>
    <s v="Beechcraft"/>
    <s v="African American"/>
    <b v="0"/>
    <n v="57"/>
    <x v="1"/>
    <x v="222"/>
  </r>
  <r>
    <d v="2020-11-01T22:22:00"/>
    <x v="8510"/>
    <s v="M"/>
    <n v="42"/>
    <x v="10"/>
    <s v="B"/>
    <s v="Assiratti"/>
    <s v="Declined to Identify"/>
    <b v="1"/>
    <n v="57"/>
    <x v="1"/>
    <x v="58"/>
  </r>
  <r>
    <s v="16/04/2019 19:04"/>
    <x v="8511"/>
    <s v="M"/>
    <n v="3"/>
    <x v="11"/>
    <s v="L"/>
    <s v="Storch"/>
    <s v="Two or More Races"/>
    <b v="0"/>
    <n v="57"/>
    <x v="1"/>
    <x v="197"/>
  </r>
  <r>
    <s v="26/11/2019 15:03"/>
    <x v="8512"/>
    <s v="F"/>
    <n v="4"/>
    <x v="11"/>
    <s v="U"/>
    <s v="Yateman"/>
    <s v="Declined to Identify"/>
    <b v="0"/>
    <n v="57"/>
    <x v="2"/>
    <x v="577"/>
  </r>
  <r>
    <d v="2019-01-07T10:03:00"/>
    <x v="8513"/>
    <s v="F"/>
    <n v="5"/>
    <x v="11"/>
    <s v="N"/>
    <s v="Bodman"/>
    <s v="Native American/Alaska Native"/>
    <b v="1"/>
    <n v="57"/>
    <x v="0"/>
    <x v="425"/>
  </r>
  <r>
    <s v="19/09/2019 3:40"/>
    <x v="8514"/>
    <s v="M"/>
    <n v="5"/>
    <x v="11"/>
    <s v="I"/>
    <s v="Dallan"/>
    <s v="White"/>
    <b v="1"/>
    <n v="57"/>
    <x v="3"/>
    <x v="434"/>
  </r>
  <r>
    <d v="2020-09-07T05:22:00"/>
    <x v="8515"/>
    <s v="F"/>
    <n v="5"/>
    <x v="11"/>
    <s v="Q"/>
    <s v="Selesnick"/>
    <s v="Two or More Races"/>
    <b v="0"/>
    <n v="57"/>
    <x v="1"/>
    <x v="124"/>
  </r>
  <r>
    <s v="28/10/2020 16:52"/>
    <x v="8516"/>
    <s v="F"/>
    <n v="6"/>
    <x v="11"/>
    <s v="P"/>
    <s v="Stagg"/>
    <s v="African American"/>
    <b v="0"/>
    <n v="57"/>
    <x v="4"/>
    <x v="524"/>
  </r>
  <r>
    <s v="20/02/2020 18:19"/>
    <x v="8517"/>
    <s v="F"/>
    <n v="6"/>
    <x v="11"/>
    <s v="K"/>
    <s v="Mullany"/>
    <s v="Asian"/>
    <b v="1"/>
    <n v="57"/>
    <x v="1"/>
    <x v="391"/>
  </r>
  <r>
    <s v="13/10/2019 17:36"/>
    <x v="8518"/>
    <s v="M"/>
    <n v="7"/>
    <x v="11"/>
    <s v="V"/>
    <s v="Godridge"/>
    <s v="White"/>
    <b v="1"/>
    <n v="57"/>
    <x v="1"/>
    <x v="281"/>
  </r>
  <r>
    <s v="23/09/2020 0:50"/>
    <x v="8519"/>
    <s v="M"/>
    <n v="8"/>
    <x v="11"/>
    <s v="R"/>
    <s v="Smale"/>
    <s v="Pacific Islander"/>
    <b v="0"/>
    <n v="57"/>
    <x v="1"/>
    <x v="343"/>
  </r>
  <r>
    <s v="22/07/2020 23:15"/>
    <x v="8520"/>
    <s v="F"/>
    <n v="8"/>
    <x v="11"/>
    <s v="S"/>
    <s v="Semmence"/>
    <s v="African American"/>
    <b v="1"/>
    <n v="57"/>
    <x v="1"/>
    <x v="564"/>
  </r>
  <r>
    <d v="2019-09-05T02:49:00"/>
    <x v="8521"/>
    <s v="F"/>
    <n v="8"/>
    <x v="11"/>
    <s v="D"/>
    <s v="Ernke"/>
    <s v="Two or More Races"/>
    <b v="1"/>
    <n v="57"/>
    <x v="0"/>
    <x v="123"/>
  </r>
  <r>
    <s v="30/06/2020 8:18"/>
    <x v="8522"/>
    <s v="M"/>
    <n v="9"/>
    <x v="11"/>
    <s v="R"/>
    <s v="Rosten"/>
    <s v="Two or More Races"/>
    <b v="1"/>
    <n v="57"/>
    <x v="1"/>
    <x v="530"/>
  </r>
  <r>
    <s v="30/07/2019 3:40"/>
    <x v="8523"/>
    <s v="M"/>
    <n v="10"/>
    <x v="11"/>
    <s v="C"/>
    <s v="Ikringill"/>
    <s v="White"/>
    <b v="1"/>
    <n v="57"/>
    <x v="1"/>
    <x v="461"/>
  </r>
  <r>
    <s v="28/07/2020 14:16"/>
    <x v="8524"/>
    <s v="M"/>
    <n v="10"/>
    <x v="11"/>
    <s v="E"/>
    <s v="Colbridge"/>
    <s v="White"/>
    <b v="1"/>
    <n v="57"/>
    <x v="0"/>
    <x v="142"/>
  </r>
  <r>
    <s v="30/09/2019 18:23"/>
    <x v="8525"/>
    <s v="F"/>
    <n v="10"/>
    <x v="11"/>
    <s v="M"/>
    <s v="Matuszynski"/>
    <s v="White"/>
    <b v="0"/>
    <n v="57"/>
    <x v="1"/>
    <x v="297"/>
  </r>
  <r>
    <s v="24/08/2019 21:16"/>
    <x v="8526"/>
    <s v="M"/>
    <n v="11"/>
    <x v="11"/>
    <s v="B"/>
    <s v="Handman"/>
    <s v="Asian"/>
    <b v="0"/>
    <n v="57"/>
    <x v="0"/>
    <x v="150"/>
  </r>
  <r>
    <s v="23/05/2019 23:16"/>
    <x v="8527"/>
    <s v="M"/>
    <n v="12"/>
    <x v="11"/>
    <s v="A"/>
    <s v="Langton"/>
    <s v="White"/>
    <b v="0"/>
    <n v="57"/>
    <x v="1"/>
    <x v="416"/>
  </r>
  <r>
    <s v="23/01/2020 23:35"/>
    <x v="8528"/>
    <s v="M"/>
    <n v="12"/>
    <x v="11"/>
    <s v="C"/>
    <s v="Wyburn"/>
    <s v="African American"/>
    <b v="1"/>
    <n v="57"/>
    <x v="1"/>
    <x v="489"/>
  </r>
  <r>
    <d v="2019-03-07T02:52:00"/>
    <x v="8529"/>
    <s v="M"/>
    <n v="13"/>
    <x v="11"/>
    <s v="B"/>
    <s v="McComb"/>
    <s v="White"/>
    <b v="0"/>
    <n v="57"/>
    <x v="3"/>
    <x v="507"/>
  </r>
  <r>
    <d v="2019-08-11T03:13:00"/>
    <x v="8530"/>
    <s v="M"/>
    <n v="14"/>
    <x v="11"/>
    <s v="A"/>
    <s v="Boot"/>
    <s v="White"/>
    <b v="0"/>
    <n v="57"/>
    <x v="1"/>
    <x v="44"/>
  </r>
  <r>
    <s v="30/03/2020 14:12"/>
    <x v="8531"/>
    <s v="F"/>
    <n v="14"/>
    <x v="11"/>
    <s v="R"/>
    <s v="Odd"/>
    <s v="Two or More Races"/>
    <b v="1"/>
    <n v="57"/>
    <x v="0"/>
    <x v="190"/>
  </r>
  <r>
    <s v="15/10/2020 10:41"/>
    <x v="8532"/>
    <s v="M"/>
    <n v="15"/>
    <x v="11"/>
    <s v="E"/>
    <s v="Cunningham"/>
    <s v="Declined to Identify"/>
    <b v="1"/>
    <n v="57"/>
    <x v="1"/>
    <x v="303"/>
  </r>
  <r>
    <d v="2020-10-02T11:00:00"/>
    <x v="8533"/>
    <s v="M"/>
    <n v="15"/>
    <x v="11"/>
    <s v="R"/>
    <s v="McNeice"/>
    <s v="Two or More Races"/>
    <b v="1"/>
    <n v="57"/>
    <x v="0"/>
    <x v="454"/>
  </r>
  <r>
    <d v="2019-05-08T11:32:00"/>
    <x v="8534"/>
    <s v="F"/>
    <n v="15"/>
    <x v="11"/>
    <s v="F"/>
    <s v="Meere"/>
    <s v="Pacific Islander"/>
    <b v="1"/>
    <n v="57"/>
    <x v="0"/>
    <x v="25"/>
  </r>
  <r>
    <s v="14/11/2019 17:09"/>
    <x v="8535"/>
    <s v="F"/>
    <n v="16"/>
    <x v="11"/>
    <s v="N"/>
    <s v="Freddi"/>
    <s v="Pacific Islander"/>
    <b v="0"/>
    <n v="57"/>
    <x v="1"/>
    <x v="235"/>
  </r>
  <r>
    <s v="29/12/2019 5:14"/>
    <x v="8536"/>
    <s v="M"/>
    <n v="16"/>
    <x v="11"/>
    <s v="I"/>
    <s v="Gannicleff"/>
    <s v="Declined to Identify"/>
    <b v="1"/>
    <n v="57"/>
    <x v="1"/>
    <x v="47"/>
  </r>
  <r>
    <s v="18/01/2020 10:41"/>
    <x v="8537"/>
    <s v="F"/>
    <n v="17"/>
    <x v="11"/>
    <s v="Q"/>
    <s v="McColm"/>
    <s v="White"/>
    <b v="0"/>
    <n v="57"/>
    <x v="1"/>
    <x v="531"/>
  </r>
  <r>
    <s v="25/03/2020 15:25"/>
    <x v="8538"/>
    <s v="M"/>
    <n v="17"/>
    <x v="11"/>
    <s v="H"/>
    <s v="Shotton"/>
    <s v="White"/>
    <b v="0"/>
    <n v="57"/>
    <x v="1"/>
    <x v="465"/>
  </r>
  <r>
    <s v="30/09/2019 16:58"/>
    <x v="8539"/>
    <s v="M"/>
    <n v="18"/>
    <x v="11"/>
    <s v="Q"/>
    <s v="Felce"/>
    <s v="African American"/>
    <b v="0"/>
    <n v="57"/>
    <x v="3"/>
    <x v="297"/>
  </r>
  <r>
    <s v="20/08/2019 11:02"/>
    <x v="8540"/>
    <s v="F"/>
    <n v="20"/>
    <x v="11"/>
    <s v="Q"/>
    <s v="Tippings"/>
    <s v="White"/>
    <b v="0"/>
    <n v="57"/>
    <x v="0"/>
    <x v="445"/>
  </r>
  <r>
    <d v="2020-11-09T12:19:00"/>
    <x v="8541"/>
    <s v="F"/>
    <n v="21"/>
    <x v="11"/>
    <s v="J"/>
    <s v="Gleeton"/>
    <s v="Native American/Alaska Native"/>
    <b v="0"/>
    <n v="57"/>
    <x v="1"/>
    <x v="229"/>
  </r>
  <r>
    <d v="2020-10-05T11:25:00"/>
    <x v="8542"/>
    <s v="F"/>
    <n v="21"/>
    <x v="11"/>
    <s v="O"/>
    <s v="Concannon"/>
    <s v="Two or More Races"/>
    <b v="1"/>
    <n v="57"/>
    <x v="1"/>
    <x v="96"/>
  </r>
  <r>
    <s v="31/12/2019 13:38"/>
    <x v="8543"/>
    <s v="F"/>
    <n v="21"/>
    <x v="11"/>
    <s v="M"/>
    <s v="Tankus"/>
    <s v="White"/>
    <b v="1"/>
    <n v="57"/>
    <x v="1"/>
    <x v="263"/>
  </r>
  <r>
    <d v="2019-01-06T17:36:00"/>
    <x v="8544"/>
    <s v="M"/>
    <n v="23"/>
    <x v="11"/>
    <s v="O"/>
    <s v="Sewell"/>
    <s v="Declined to Identify"/>
    <b v="0"/>
    <n v="57"/>
    <x v="1"/>
    <x v="14"/>
  </r>
  <r>
    <d v="2019-11-04T05:14:00"/>
    <x v="8545"/>
    <s v="M"/>
    <n v="23"/>
    <x v="11"/>
    <s v="U"/>
    <s v="Petett"/>
    <s v="Native American/Alaska Native"/>
    <b v="0"/>
    <n v="57"/>
    <x v="0"/>
    <x v="262"/>
  </r>
  <r>
    <s v="24/06/2019 2:03"/>
    <x v="8546"/>
    <s v="M"/>
    <n v="23"/>
    <x v="11"/>
    <s v="R"/>
    <s v="Omrod"/>
    <s v="Two or More Races"/>
    <b v="0"/>
    <n v="57"/>
    <x v="1"/>
    <x v="69"/>
  </r>
  <r>
    <d v="2020-12-03T11:53:00"/>
    <x v="8547"/>
    <s v="M"/>
    <n v="24"/>
    <x v="11"/>
    <s v="W"/>
    <s v="Fraser"/>
    <s v="Two or More Races"/>
    <b v="1"/>
    <n v="57"/>
    <x v="4"/>
    <x v="555"/>
  </r>
  <r>
    <s v="15/09/2019 4:42"/>
    <x v="8548"/>
    <s v="M"/>
    <n v="24"/>
    <x v="11"/>
    <s v="U"/>
    <s v="Cluff"/>
    <s v="White"/>
    <b v="0"/>
    <n v="57"/>
    <x v="1"/>
    <x v="164"/>
  </r>
  <r>
    <s v="27/10/2020 17:26"/>
    <x v="8549"/>
    <s v="M"/>
    <n v="24"/>
    <x v="11"/>
    <s v="Q"/>
    <s v="Coats"/>
    <s v="Declined to Identify"/>
    <b v="1"/>
    <n v="57"/>
    <x v="3"/>
    <x v="293"/>
  </r>
  <r>
    <s v="24/01/2020 2:42"/>
    <x v="8550"/>
    <s v="F"/>
    <n v="25"/>
    <x v="11"/>
    <s v="K"/>
    <s v="Ham"/>
    <s v="Two or More Races"/>
    <b v="1"/>
    <n v="57"/>
    <x v="1"/>
    <x v="446"/>
  </r>
  <r>
    <s v="23/02/2020 19:22"/>
    <x v="8551"/>
    <s v="M"/>
    <n v="25"/>
    <x v="11"/>
    <s v="F"/>
    <s v="Minmagh"/>
    <s v="African American"/>
    <b v="0"/>
    <n v="57"/>
    <x v="0"/>
    <x v="3"/>
  </r>
  <r>
    <s v="24/03/2020 18:56"/>
    <x v="8552"/>
    <s v="M"/>
    <n v="26"/>
    <x v="11"/>
    <s v="X"/>
    <s v="Pamphilon"/>
    <s v="White"/>
    <b v="0"/>
    <n v="57"/>
    <x v="1"/>
    <x v="444"/>
  </r>
  <r>
    <s v="22/09/2020 2:44"/>
    <x v="8553"/>
    <s v="M"/>
    <n v="26"/>
    <x v="11"/>
    <s v="R"/>
    <s v="Akam"/>
    <s v="White"/>
    <b v="1"/>
    <n v="57"/>
    <x v="0"/>
    <x v="149"/>
  </r>
  <r>
    <s v="15/03/2020 17:55"/>
    <x v="8554"/>
    <s v="M"/>
    <n v="26"/>
    <x v="11"/>
    <s v="C"/>
    <s v="Caccavella"/>
    <s v="Two or More Races"/>
    <b v="0"/>
    <n v="57"/>
    <x v="1"/>
    <x v="167"/>
  </r>
  <r>
    <s v="29/07/2019 23:53"/>
    <x v="8555"/>
    <s v="F"/>
    <n v="26"/>
    <x v="11"/>
    <s v="H"/>
    <s v="Evill"/>
    <s v="Asian"/>
    <b v="1"/>
    <n v="57"/>
    <x v="1"/>
    <x v="61"/>
  </r>
  <r>
    <s v="16/07/2020 11:10"/>
    <x v="8556"/>
    <s v="M"/>
    <n v="26"/>
    <x v="11"/>
    <s v="X"/>
    <s v="Laffranconi"/>
    <s v="Asian"/>
    <b v="0"/>
    <n v="57"/>
    <x v="0"/>
    <x v="136"/>
  </r>
  <r>
    <d v="2020-02-05T17:03:00"/>
    <x v="8557"/>
    <s v="F"/>
    <n v="27"/>
    <x v="11"/>
    <s v="H"/>
    <s v="Linkleter"/>
    <s v="Two or More Races"/>
    <b v="1"/>
    <n v="57"/>
    <x v="1"/>
    <x v="325"/>
  </r>
  <r>
    <d v="2020-06-04T19:52:00"/>
    <x v="8558"/>
    <s v="F"/>
    <n v="28"/>
    <x v="11"/>
    <s v="N"/>
    <s v="Bernetti"/>
    <s v="Declined to Identify"/>
    <b v="0"/>
    <n v="57"/>
    <x v="1"/>
    <x v="562"/>
  </r>
  <r>
    <d v="2020-01-01T12:55:00"/>
    <x v="8559"/>
    <s v="F"/>
    <n v="28"/>
    <x v="11"/>
    <s v="E"/>
    <s v="Brownlee"/>
    <s v="White"/>
    <b v="0"/>
    <n v="57"/>
    <x v="1"/>
    <x v="24"/>
  </r>
  <r>
    <s v="14/08/2019 19:00"/>
    <x v="8560"/>
    <s v="F"/>
    <n v="28"/>
    <x v="11"/>
    <s v="F"/>
    <s v="Oliver-Paull"/>
    <s v="Declined to Identify"/>
    <b v="0"/>
    <n v="57"/>
    <x v="1"/>
    <x v="452"/>
  </r>
  <r>
    <d v="2020-08-01T13:51:00"/>
    <x v="8561"/>
    <s v="F"/>
    <n v="29"/>
    <x v="11"/>
    <s v="J"/>
    <s v="Hendrickson"/>
    <s v="Native American/Alaska Native"/>
    <b v="0"/>
    <n v="57"/>
    <x v="1"/>
    <x v="538"/>
  </r>
  <r>
    <d v="2019-11-06T13:35:00"/>
    <x v="8562"/>
    <s v="M"/>
    <n v="29"/>
    <x v="11"/>
    <s v="H"/>
    <s v="Ruskin"/>
    <s v="Two or More Races"/>
    <b v="0"/>
    <n v="57"/>
    <x v="5"/>
    <x v="21"/>
  </r>
  <r>
    <s v="15/06/2020 4:06"/>
    <x v="8563"/>
    <s v="M"/>
    <n v="29"/>
    <x v="11"/>
    <s v="T"/>
    <s v="Grindall"/>
    <s v="Asian"/>
    <b v="0"/>
    <n v="57"/>
    <x v="6"/>
    <x v="288"/>
  </r>
  <r>
    <d v="2020-02-09T22:42:00"/>
    <x v="8564"/>
    <s v="F"/>
    <n v="30"/>
    <x v="11"/>
    <s v="R"/>
    <s v="Bickerdyke"/>
    <s v="White"/>
    <b v="1"/>
    <n v="57"/>
    <x v="1"/>
    <x v="383"/>
  </r>
  <r>
    <d v="2020-05-03T21:27:00"/>
    <x v="8565"/>
    <s v="F"/>
    <n v="30"/>
    <x v="11"/>
    <s v="D"/>
    <s v="Tenaunt"/>
    <s v="Pacific Islander"/>
    <b v="1"/>
    <n v="57"/>
    <x v="0"/>
    <x v="241"/>
  </r>
  <r>
    <s v="14/12/2019 19:04"/>
    <x v="8566"/>
    <s v="M"/>
    <n v="30"/>
    <x v="11"/>
    <s v="I"/>
    <s v="Rosel"/>
    <s v="Asian"/>
    <b v="0"/>
    <n v="57"/>
    <x v="1"/>
    <x v="85"/>
  </r>
  <r>
    <s v="16/09/2020 3:12"/>
    <x v="8567"/>
    <s v="M"/>
    <n v="31"/>
    <x v="11"/>
    <s v="P"/>
    <s v="Doley"/>
    <s v="White"/>
    <b v="0"/>
    <n v="57"/>
    <x v="0"/>
    <x v="260"/>
  </r>
  <r>
    <d v="2020-06-01T00:58:00"/>
    <x v="8568"/>
    <s v="M"/>
    <n v="32"/>
    <x v="11"/>
    <s v="U"/>
    <s v="Durant"/>
    <s v="Declined to Identify"/>
    <b v="1"/>
    <n v="57"/>
    <x v="1"/>
    <x v="41"/>
  </r>
  <r>
    <s v="24/04/2020 13:48"/>
    <x v="8569"/>
    <s v="M"/>
    <n v="34"/>
    <x v="11"/>
    <s v="P"/>
    <s v="Reckus"/>
    <s v="Asian"/>
    <b v="1"/>
    <n v="57"/>
    <x v="3"/>
    <x v="480"/>
  </r>
  <r>
    <s v="30/09/2020 7:58"/>
    <x v="8570"/>
    <s v="F"/>
    <n v="35"/>
    <x v="11"/>
    <s v="O"/>
    <s v="Morando"/>
    <s v="Native American/Alaska Native"/>
    <b v="1"/>
    <n v="57"/>
    <x v="1"/>
    <x v="280"/>
  </r>
  <r>
    <d v="2019-08-11T01:53:00"/>
    <x v="8571"/>
    <s v="F"/>
    <n v="35"/>
    <x v="11"/>
    <s v="S"/>
    <s v="Rozzell"/>
    <s v="Two or More Races"/>
    <b v="0"/>
    <n v="57"/>
    <x v="0"/>
    <x v="44"/>
  </r>
  <r>
    <s v="19/09/2019 1:53"/>
    <x v="8572"/>
    <s v="M"/>
    <n v="37"/>
    <x v="11"/>
    <s v="C"/>
    <s v="McMurty"/>
    <s v="Declined to Identify"/>
    <b v="1"/>
    <n v="57"/>
    <x v="1"/>
    <x v="434"/>
  </r>
  <r>
    <s v="23/04/2020 9:01"/>
    <x v="8573"/>
    <s v="M"/>
    <n v="37"/>
    <x v="11"/>
    <s v="Z"/>
    <s v="Berndsen"/>
    <s v="White"/>
    <b v="1"/>
    <n v="57"/>
    <x v="1"/>
    <x v="437"/>
  </r>
  <r>
    <s v="29/08/2019 12:41"/>
    <x v="8574"/>
    <s v="F"/>
    <n v="37"/>
    <x v="11"/>
    <s v="M"/>
    <s v="Grinvalds"/>
    <s v="Declined to Identify"/>
    <b v="1"/>
    <n v="57"/>
    <x v="0"/>
    <x v="238"/>
  </r>
  <r>
    <d v="2019-05-05T04:10:00"/>
    <x v="8575"/>
    <s v="M"/>
    <n v="37"/>
    <x v="11"/>
    <s v="S"/>
    <s v="Farthing"/>
    <s v="African American"/>
    <b v="1"/>
    <n v="57"/>
    <x v="1"/>
    <x v="219"/>
  </r>
  <r>
    <d v="2020-12-03T23:02:00"/>
    <x v="8576"/>
    <s v="M"/>
    <n v="37"/>
    <x v="11"/>
    <s v="U"/>
    <s v="Harley"/>
    <s v="Declined to Identify"/>
    <b v="1"/>
    <n v="57"/>
    <x v="1"/>
    <x v="555"/>
  </r>
  <r>
    <d v="2019-11-11T08:37:00"/>
    <x v="8577"/>
    <s v="F"/>
    <n v="37"/>
    <x v="11"/>
    <s v="A"/>
    <s v="Pickton"/>
    <s v="Declined to Identify"/>
    <b v="0"/>
    <n v="57"/>
    <x v="2"/>
    <x v="559"/>
  </r>
  <r>
    <d v="2020-05-08T05:14:00"/>
    <x v="8578"/>
    <s v="F"/>
    <n v="38"/>
    <x v="11"/>
    <s v="O"/>
    <s v="Grimsditch"/>
    <s v="Declined to Identify"/>
    <b v="0"/>
    <n v="57"/>
    <x v="1"/>
    <x v="11"/>
  </r>
  <r>
    <s v="14/01/2020 1:43"/>
    <x v="8579"/>
    <s v="M"/>
    <n v="38"/>
    <x v="11"/>
    <s v="R"/>
    <s v="Downham"/>
    <s v="African American"/>
    <b v="0"/>
    <n v="57"/>
    <x v="1"/>
    <x v="163"/>
  </r>
  <r>
    <d v="2019-09-10T11:43:00"/>
    <x v="8580"/>
    <s v="F"/>
    <n v="38"/>
    <x v="11"/>
    <s v="Q"/>
    <s v="Sacase"/>
    <s v="African American"/>
    <b v="0"/>
    <n v="57"/>
    <x v="1"/>
    <x v="351"/>
  </r>
  <r>
    <d v="2020-06-02T16:32:00"/>
    <x v="8581"/>
    <s v="M"/>
    <n v="39"/>
    <x v="11"/>
    <s v="H"/>
    <s v="Barca"/>
    <s v="Declined to Identify"/>
    <b v="0"/>
    <n v="57"/>
    <x v="1"/>
    <x v="94"/>
  </r>
  <r>
    <s v="27/08/2020 6:41"/>
    <x v="8582"/>
    <s v="F"/>
    <n v="39"/>
    <x v="11"/>
    <s v="L"/>
    <s v="North"/>
    <s v="Two or More Races"/>
    <b v="1"/>
    <n v="57"/>
    <x v="7"/>
    <x v="170"/>
  </r>
  <r>
    <d v="2019-04-10T18:57:00"/>
    <x v="8583"/>
    <s v="M"/>
    <n v="39"/>
    <x v="11"/>
    <s v="K"/>
    <s v="McKeon"/>
    <s v="Two or More Races"/>
    <b v="1"/>
    <n v="57"/>
    <x v="0"/>
    <x v="460"/>
  </r>
  <r>
    <s v="16/03/2020 6:21"/>
    <x v="8584"/>
    <s v="M"/>
    <n v="39"/>
    <x v="11"/>
    <s v="R"/>
    <s v="Draaisma"/>
    <s v="African American"/>
    <b v="0"/>
    <n v="57"/>
    <x v="1"/>
    <x v="540"/>
  </r>
  <r>
    <s v="27/12/2019 8:14"/>
    <x v="8585"/>
    <s v="F"/>
    <n v="39"/>
    <x v="11"/>
    <s v="E"/>
    <s v="Jewes"/>
    <s v="White"/>
    <b v="0"/>
    <n v="57"/>
    <x v="1"/>
    <x v="533"/>
  </r>
  <r>
    <d v="2019-01-07T12:38:00"/>
    <x v="8586"/>
    <s v="M"/>
    <n v="40"/>
    <x v="11"/>
    <s v="N"/>
    <s v="Androletti"/>
    <s v="African American"/>
    <b v="1"/>
    <n v="57"/>
    <x v="1"/>
    <x v="425"/>
  </r>
  <r>
    <s v="14/06/2020 0:29"/>
    <x v="8587"/>
    <s v="F"/>
    <n v="40"/>
    <x v="11"/>
    <s v="Q"/>
    <s v="Rickell"/>
    <s v="Two or More Races"/>
    <b v="0"/>
    <n v="57"/>
    <x v="5"/>
    <x v="228"/>
  </r>
  <r>
    <s v="23/12/2019 16:43"/>
    <x v="8588"/>
    <s v="F"/>
    <n v="40"/>
    <x v="11"/>
    <s v="P"/>
    <s v="Cornbill"/>
    <s v="Asian"/>
    <b v="0"/>
    <n v="57"/>
    <x v="0"/>
    <x v="105"/>
  </r>
  <r>
    <d v="2020-03-01T05:57:00"/>
    <x v="8589"/>
    <s v="M"/>
    <n v="41"/>
    <x v="11"/>
    <s v="A"/>
    <s v="Huetson"/>
    <s v="Two or More Races"/>
    <b v="1"/>
    <n v="57"/>
    <x v="3"/>
    <x v="550"/>
  </r>
  <r>
    <s v="18/01/2020 9:46"/>
    <x v="8590"/>
    <s v="M"/>
    <n v="42"/>
    <x v="11"/>
    <s v="C"/>
    <s v="Widdowson"/>
    <s v="Two or More Races"/>
    <b v="1"/>
    <n v="57"/>
    <x v="1"/>
    <x v="531"/>
  </r>
  <r>
    <d v="2020-10-08T11:33:00"/>
    <x v="8591"/>
    <s v="F"/>
    <n v="43"/>
    <x v="11"/>
    <s v="E"/>
    <s v="Mensler"/>
    <s v="Declined to Identify"/>
    <b v="1"/>
    <n v="57"/>
    <x v="1"/>
    <x v="292"/>
  </r>
  <r>
    <d v="2020-12-04T23:37:00"/>
    <x v="8592"/>
    <s v="F"/>
    <n v="43"/>
    <x v="11"/>
    <s v="Y"/>
    <s v="Ragbourne"/>
    <s v="White"/>
    <b v="0"/>
    <n v="57"/>
    <x v="1"/>
    <x v="390"/>
  </r>
  <r>
    <d v="2020-10-08T02:38:00"/>
    <x v="8593"/>
    <s v="F"/>
    <n v="45"/>
    <x v="11"/>
    <s v="Q"/>
    <s v="Dear"/>
    <s v="White"/>
    <b v="0"/>
    <n v="57"/>
    <x v="3"/>
    <x v="292"/>
  </r>
  <r>
    <d v="2019-11-05T18:00:00"/>
    <x v="8594"/>
    <s v="F"/>
    <n v="45"/>
    <x v="11"/>
    <s v="A"/>
    <s v="Reckless"/>
    <s v="Declined to Identify"/>
    <b v="0"/>
    <n v="57"/>
    <x v="1"/>
    <x v="86"/>
  </r>
  <r>
    <d v="2020-03-01T11:01:00"/>
    <x v="8595"/>
    <s v="F"/>
    <n v="45"/>
    <x v="11"/>
    <s v="L"/>
    <s v="Challinor"/>
    <s v="African American"/>
    <b v="1"/>
    <n v="57"/>
    <x v="1"/>
    <x v="550"/>
  </r>
  <r>
    <s v="22/01/2020 18:34"/>
    <x v="8596"/>
    <s v="F"/>
    <n v="46"/>
    <x v="11"/>
    <s v="V"/>
    <s v="Brookesbie"/>
    <s v="Two or More Races"/>
    <b v="0"/>
    <n v="57"/>
    <x v="1"/>
    <x v="389"/>
  </r>
  <r>
    <s v="20/05/2020 5:49"/>
    <x v="8597"/>
    <s v="M"/>
    <n v="46"/>
    <x v="11"/>
    <s v="P"/>
    <s v="Tinwell"/>
    <s v="African American"/>
    <b v="1"/>
    <n v="57"/>
    <x v="3"/>
    <x v="481"/>
  </r>
  <r>
    <s v="23/10/2020 3:19"/>
    <x v="8598"/>
    <s v="M"/>
    <n v="47"/>
    <x v="11"/>
    <s v="D"/>
    <s v="McNabb"/>
    <s v="Asian"/>
    <b v="0"/>
    <n v="57"/>
    <x v="0"/>
    <x v="572"/>
  </r>
  <r>
    <d v="2020-04-02T16:23:00"/>
    <x v="8599"/>
    <s v="M"/>
    <n v="49"/>
    <x v="11"/>
    <s v="F"/>
    <s v="Vigneron"/>
    <s v="African American"/>
    <b v="0"/>
    <n v="57"/>
    <x v="0"/>
    <x v="502"/>
  </r>
  <r>
    <d v="2020-07-03T18:55:00"/>
    <x v="8600"/>
    <s v="M"/>
    <n v="51"/>
    <x v="11"/>
    <s v="T"/>
    <s v="Huygens"/>
    <s v="White"/>
    <b v="1"/>
    <n v="57"/>
    <x v="1"/>
    <x v="83"/>
  </r>
  <r>
    <s v="27/04/2020 8:20"/>
    <x v="8601"/>
    <s v="F"/>
    <n v="51"/>
    <x v="11"/>
    <s v="A"/>
    <s v="Ritchman"/>
    <s v="Native American/Alaska Native"/>
    <b v="0"/>
    <n v="57"/>
    <x v="0"/>
    <x v="412"/>
  </r>
  <r>
    <d v="2019-01-12T03:20:00"/>
    <x v="8602"/>
    <s v="M"/>
    <n v="53"/>
    <x v="11"/>
    <s v="O"/>
    <s v="Trumper"/>
    <s v="Two or More Races"/>
    <b v="1"/>
    <n v="57"/>
    <x v="6"/>
    <x v="107"/>
  </r>
  <r>
    <d v="2019-10-12T20:34:00"/>
    <x v="8603"/>
    <s v="F"/>
    <n v="53"/>
    <x v="11"/>
    <s v="Q"/>
    <s v="Olenchenko"/>
    <s v="White"/>
    <b v="0"/>
    <n v="57"/>
    <x v="0"/>
    <x v="386"/>
  </r>
  <r>
    <s v="29/08/2019 6:47"/>
    <x v="8604"/>
    <s v="F"/>
    <n v="53"/>
    <x v="11"/>
    <s v="K"/>
    <s v="Clohisey"/>
    <s v="White"/>
    <b v="1"/>
    <n v="57"/>
    <x v="1"/>
    <x v="238"/>
  </r>
  <r>
    <d v="2020-12-06T17:56:00"/>
    <x v="8605"/>
    <s v="M"/>
    <n v="54"/>
    <x v="11"/>
    <s v="D"/>
    <s v="Timbrell"/>
    <s v="Declined to Identify"/>
    <b v="1"/>
    <n v="57"/>
    <x v="3"/>
    <x v="421"/>
  </r>
  <r>
    <s v="28/02/2020 7:57"/>
    <x v="8606"/>
    <s v="M"/>
    <n v="54"/>
    <x v="11"/>
    <s v="Z"/>
    <s v="Lockley"/>
    <s v="African American"/>
    <b v="1"/>
    <n v="57"/>
    <x v="1"/>
    <x v="344"/>
  </r>
  <r>
    <s v="21/06/2019 9:39"/>
    <x v="8607"/>
    <s v="M"/>
    <n v="54"/>
    <x v="11"/>
    <s v="H"/>
    <s v="Challis"/>
    <s v="African American"/>
    <b v="1"/>
    <n v="57"/>
    <x v="1"/>
    <x v="68"/>
  </r>
  <r>
    <d v="2019-02-10T17:22:00"/>
    <x v="8608"/>
    <s v="M"/>
    <n v="56"/>
    <x v="11"/>
    <s v="O"/>
    <s v="Fayne"/>
    <s v="Two or More Races"/>
    <b v="0"/>
    <n v="57"/>
    <x v="1"/>
    <x v="356"/>
  </r>
  <r>
    <s v="19/10/2019 7:27"/>
    <x v="8609"/>
    <s v="F"/>
    <n v="56"/>
    <x v="11"/>
    <s v="X"/>
    <s v="Busse"/>
    <s v="African American"/>
    <b v="1"/>
    <n v="57"/>
    <x v="1"/>
    <x v="304"/>
  </r>
  <r>
    <d v="2020-03-05T23:26:00"/>
    <x v="8610"/>
    <s v="F"/>
    <n v="56"/>
    <x v="11"/>
    <s v="T"/>
    <s v="Gooddy"/>
    <s v="African American"/>
    <b v="1"/>
    <n v="57"/>
    <x v="1"/>
    <x v="428"/>
  </r>
  <r>
    <s v="24/05/2020 7:55"/>
    <x v="8611"/>
    <s v="M"/>
    <n v="57"/>
    <x v="11"/>
    <s v="K"/>
    <s v="Arguile"/>
    <s v="Pacific Islander"/>
    <b v="0"/>
    <n v="57"/>
    <x v="1"/>
    <x v="517"/>
  </r>
  <r>
    <s v="20/03/2020 2:36"/>
    <x v="8612"/>
    <s v="M"/>
    <n v="57"/>
    <x v="11"/>
    <s v="G"/>
    <s v="Arter"/>
    <s v="Asian"/>
    <b v="0"/>
    <n v="57"/>
    <x v="1"/>
    <x v="153"/>
  </r>
  <r>
    <s v="15/12/2019 5:28"/>
    <x v="8613"/>
    <s v="M"/>
    <n v="59"/>
    <x v="11"/>
    <s v="H"/>
    <s v="Timperley"/>
    <s v="White"/>
    <b v="1"/>
    <n v="57"/>
    <x v="0"/>
    <x v="159"/>
  </r>
  <r>
    <s v="17/07/2019 17:28"/>
    <x v="8614"/>
    <s v="M"/>
    <n v="59"/>
    <x v="11"/>
    <s v="H"/>
    <s v="Gauden"/>
    <s v="White"/>
    <b v="1"/>
    <n v="57"/>
    <x v="1"/>
    <x v="483"/>
  </r>
  <r>
    <d v="2020-09-06T00:42:00"/>
    <x v="8615"/>
    <s v="M"/>
    <n v="59"/>
    <x v="11"/>
    <s v="H"/>
    <s v="Schulke"/>
    <s v="Declined to Identify"/>
    <b v="1"/>
    <n v="57"/>
    <x v="1"/>
    <x v="498"/>
  </r>
  <r>
    <s v="14/09/2019 11:31"/>
    <x v="8616"/>
    <s v="M"/>
    <n v="59"/>
    <x v="11"/>
    <s v="G"/>
    <s v="Haliday"/>
    <s v="White"/>
    <b v="0"/>
    <n v="57"/>
    <x v="1"/>
    <x v="169"/>
  </r>
  <r>
    <s v="15/11/2019 0:59"/>
    <x v="8617"/>
    <s v="M"/>
    <n v="60"/>
    <x v="11"/>
    <s v="R"/>
    <s v="Osmond"/>
    <s v="Declined to Identify"/>
    <b v="1"/>
    <n v="57"/>
    <x v="3"/>
    <x v="225"/>
  </r>
  <r>
    <d v="2019-01-12T13:50:00"/>
    <x v="8618"/>
    <s v="F"/>
    <n v="61"/>
    <x v="11"/>
    <s v="U"/>
    <s v="Zouch"/>
    <s v="White"/>
    <b v="1"/>
    <n v="57"/>
    <x v="1"/>
    <x v="107"/>
  </r>
  <r>
    <s v="21/05/2020 7:42"/>
    <x v="8619"/>
    <s v="M"/>
    <n v="61"/>
    <x v="11"/>
    <s v="P"/>
    <s v="Snassell"/>
    <s v="Native American/Alaska Native"/>
    <b v="1"/>
    <n v="57"/>
    <x v="0"/>
    <x v="206"/>
  </r>
  <r>
    <d v="2020-03-01T13:56:00"/>
    <x v="8620"/>
    <s v="M"/>
    <n v="62"/>
    <x v="11"/>
    <s v="O"/>
    <s v="Helleckas"/>
    <s v="White"/>
    <b v="1"/>
    <n v="57"/>
    <x v="1"/>
    <x v="550"/>
  </r>
  <r>
    <d v="2019-09-11T03:59:00"/>
    <x v="8621"/>
    <s v="M"/>
    <n v="62"/>
    <x v="11"/>
    <s v="N"/>
    <s v="Jantot"/>
    <s v="Native American/Alaska Native"/>
    <b v="0"/>
    <n v="57"/>
    <x v="3"/>
    <x v="138"/>
  </r>
  <r>
    <s v="23/06/2019 4:20"/>
    <x v="8622"/>
    <s v="F"/>
    <n v="62"/>
    <x v="11"/>
    <s v="O"/>
    <s v="Bockmaster"/>
    <s v="Asian"/>
    <b v="0"/>
    <n v="57"/>
    <x v="5"/>
    <x v="162"/>
  </r>
  <r>
    <s v="20/08/2019 5:57"/>
    <x v="8623"/>
    <s v="F"/>
    <n v="63"/>
    <x v="11"/>
    <s v="S"/>
    <s v="Gullane"/>
    <s v="White"/>
    <b v="0"/>
    <n v="57"/>
    <x v="1"/>
    <x v="445"/>
  </r>
  <r>
    <d v="2020-08-05T02:15:00"/>
    <x v="8624"/>
    <s v="F"/>
    <n v="64"/>
    <x v="11"/>
    <s v="V"/>
    <s v="Wanne"/>
    <s v="White"/>
    <b v="1"/>
    <n v="57"/>
    <x v="6"/>
    <x v="384"/>
  </r>
  <r>
    <d v="2019-09-05T03:09:00"/>
    <x v="8625"/>
    <s v="F"/>
    <n v="65"/>
    <x v="11"/>
    <s v="I"/>
    <s v="Girdlestone"/>
    <s v="White"/>
    <b v="1"/>
    <n v="57"/>
    <x v="1"/>
    <x v="123"/>
  </r>
  <r>
    <s v="28/06/2020 9:05"/>
    <x v="8626"/>
    <s v="M"/>
    <n v="65"/>
    <x v="11"/>
    <s v="L"/>
    <s v="Peert"/>
    <s v="White"/>
    <b v="0"/>
    <n v="57"/>
    <x v="1"/>
    <x v="60"/>
  </r>
  <r>
    <s v="29/08/2020 8:13"/>
    <x v="8627"/>
    <s v="M"/>
    <n v="65"/>
    <x v="11"/>
    <s v="R"/>
    <s v="Deetlefs"/>
    <s v="Asian"/>
    <b v="0"/>
    <n v="57"/>
    <x v="0"/>
    <x v="152"/>
  </r>
  <r>
    <s v="30/01/2020 23:57"/>
    <x v="8628"/>
    <s v="F"/>
    <n v="67"/>
    <x v="11"/>
    <s v="F"/>
    <s v="Mcwhinnie"/>
    <s v="Two or More Races"/>
    <b v="0"/>
    <n v="57"/>
    <x v="0"/>
    <x v="246"/>
  </r>
  <r>
    <s v="27/11/2019 8:35"/>
    <x v="8629"/>
    <s v="M"/>
    <n v="67"/>
    <x v="11"/>
    <s v="I"/>
    <s v="Kondratowicz"/>
    <s v="African American"/>
    <b v="0"/>
    <n v="57"/>
    <x v="1"/>
    <x v="380"/>
  </r>
  <r>
    <s v="23/07/2020 4:54"/>
    <x v="8630"/>
    <s v="F"/>
    <n v="67"/>
    <x v="11"/>
    <s v="L"/>
    <s v="Fuente"/>
    <s v="Two or More Races"/>
    <b v="0"/>
    <n v="57"/>
    <x v="0"/>
    <x v="277"/>
  </r>
  <r>
    <s v="25/08/2020 5:37"/>
    <x v="8631"/>
    <s v="F"/>
    <n v="68"/>
    <x v="11"/>
    <s v="B"/>
    <s v="Asplen"/>
    <s v="White"/>
    <b v="0"/>
    <n v="57"/>
    <x v="3"/>
    <x v="307"/>
  </r>
  <r>
    <d v="2019-08-06T12:34:00"/>
    <x v="8632"/>
    <s v="M"/>
    <n v="69"/>
    <x v="11"/>
    <s v="A"/>
    <s v="Lewton"/>
    <s v="Asian"/>
    <b v="1"/>
    <n v="57"/>
    <x v="1"/>
    <x v="179"/>
  </r>
  <r>
    <d v="2020-03-05T17:57:00"/>
    <x v="8633"/>
    <s v="M"/>
    <n v="69"/>
    <x v="11"/>
    <s v="B"/>
    <s v="Tayloe"/>
    <s v="African American"/>
    <b v="0"/>
    <n v="57"/>
    <x v="5"/>
    <x v="428"/>
  </r>
  <r>
    <s v="30/08/2020 7:21"/>
    <x v="8634"/>
    <s v="M"/>
    <n v="70"/>
    <x v="11"/>
    <s v="Z"/>
    <s v="Housegoe"/>
    <s v="White"/>
    <b v="0"/>
    <n v="57"/>
    <x v="1"/>
    <x v="329"/>
  </r>
  <r>
    <s v="18/02/2020 22:57"/>
    <x v="8635"/>
    <s v="M"/>
    <n v="70"/>
    <x v="11"/>
    <s v="E"/>
    <s v="Kornilov"/>
    <s v="African American"/>
    <b v="1"/>
    <n v="57"/>
    <x v="1"/>
    <x v="387"/>
  </r>
  <r>
    <d v="2020-09-09T17:25:00"/>
    <x v="8636"/>
    <s v="F"/>
    <n v="70"/>
    <x v="11"/>
    <s v="R"/>
    <s v="Possek"/>
    <s v="White"/>
    <b v="0"/>
    <n v="57"/>
    <x v="0"/>
    <x v="402"/>
  </r>
  <r>
    <s v="22/04/2019 14:11"/>
    <x v="8637"/>
    <s v="M"/>
    <n v="71"/>
    <x v="11"/>
    <s v="E"/>
    <s v="Trayte"/>
    <s v="Asian"/>
    <b v="1"/>
    <n v="57"/>
    <x v="0"/>
    <x v="122"/>
  </r>
  <r>
    <s v="26/12/2019 16:42"/>
    <x v="8638"/>
    <s v="M"/>
    <n v="72"/>
    <x v="11"/>
    <s v="B"/>
    <s v="Flag"/>
    <s v="White"/>
    <b v="0"/>
    <n v="57"/>
    <x v="4"/>
    <x v="16"/>
  </r>
  <r>
    <d v="2019-11-06T15:12:00"/>
    <x v="8639"/>
    <s v="M"/>
    <n v="74"/>
    <x v="11"/>
    <s v="Z"/>
    <s v="Panter"/>
    <s v="White"/>
    <b v="0"/>
    <n v="57"/>
    <x v="0"/>
    <x v="21"/>
  </r>
  <r>
    <d v="2019-10-12T19:17:00"/>
    <x v="8640"/>
    <s v="F"/>
    <n v="76"/>
    <x v="11"/>
    <s v="C"/>
    <s v="Scones"/>
    <s v="Two or More Races"/>
    <b v="1"/>
    <n v="57"/>
    <x v="1"/>
    <x v="386"/>
  </r>
  <r>
    <s v="22/10/2020 13:37"/>
    <x v="8641"/>
    <s v="F"/>
    <n v="76"/>
    <x v="11"/>
    <s v="I"/>
    <s v="McAlpin"/>
    <s v="African American"/>
    <b v="0"/>
    <n v="57"/>
    <x v="0"/>
    <x v="417"/>
  </r>
  <r>
    <d v="2019-09-08T15:10:00"/>
    <x v="8642"/>
    <s v="M"/>
    <n v="76"/>
    <x v="11"/>
    <s v="K"/>
    <s v="Wearden"/>
    <s v="Native American/Alaska Native"/>
    <b v="1"/>
    <n v="57"/>
    <x v="1"/>
    <x v="126"/>
  </r>
  <r>
    <s v="26/05/2020 21:30"/>
    <x v="8643"/>
    <s v="M"/>
    <n v="76"/>
    <x v="11"/>
    <s v="G"/>
    <s v="Waring"/>
    <s v="Asian"/>
    <b v="1"/>
    <n v="57"/>
    <x v="2"/>
    <x v="537"/>
  </r>
  <r>
    <d v="2019-03-05T04:59:00"/>
    <x v="8644"/>
    <s v="F"/>
    <n v="76"/>
    <x v="11"/>
    <s v="H"/>
    <s v="de la Valette Parisot"/>
    <s v="Asian"/>
    <b v="1"/>
    <n v="57"/>
    <x v="3"/>
    <x v="64"/>
  </r>
  <r>
    <s v="27/08/2019 18:46"/>
    <x v="8645"/>
    <s v="M"/>
    <n v="77"/>
    <x v="11"/>
    <s v="U"/>
    <s v="Cappel"/>
    <s v="Declined to Identify"/>
    <b v="1"/>
    <n v="57"/>
    <x v="0"/>
    <x v="405"/>
  </r>
  <r>
    <s v="26/07/2019 22:19"/>
    <x v="8646"/>
    <s v="F"/>
    <n v="78"/>
    <x v="11"/>
    <s v="D"/>
    <s v="Sheivels"/>
    <s v="Two or More Races"/>
    <b v="1"/>
    <n v="57"/>
    <x v="0"/>
    <x v="430"/>
  </r>
  <r>
    <s v="22/05/2019 8:32"/>
    <x v="8647"/>
    <s v="M"/>
    <n v="79"/>
    <x v="11"/>
    <s v="D"/>
    <s v="Philbrook"/>
    <s v="White"/>
    <b v="0"/>
    <n v="57"/>
    <x v="4"/>
    <x v="233"/>
  </r>
  <r>
    <s v="19/04/2020 18:33"/>
    <x v="8648"/>
    <s v="F"/>
    <n v="10"/>
    <x v="0"/>
    <s v="E"/>
    <s v="Grzes"/>
    <s v="Asian"/>
    <b v="1"/>
    <n v="58"/>
    <x v="1"/>
    <x v="15"/>
  </r>
  <r>
    <d v="2020-12-07T07:30:00"/>
    <x v="8649"/>
    <s v="F"/>
    <n v="12"/>
    <x v="0"/>
    <s v="Z"/>
    <s v="Ashwin"/>
    <s v="White"/>
    <b v="1"/>
    <n v="58"/>
    <x v="1"/>
    <x v="455"/>
  </r>
  <r>
    <s v="21/11/2019 13:59"/>
    <x v="8650"/>
    <s v="M"/>
    <n v="27"/>
    <x v="0"/>
    <s v="K"/>
    <s v="Le feuvre"/>
    <s v="White"/>
    <b v="0"/>
    <n v="58"/>
    <x v="6"/>
    <x v="176"/>
  </r>
  <r>
    <s v="27/04/2020 18:21"/>
    <x v="8651"/>
    <s v="M"/>
    <n v="28"/>
    <x v="0"/>
    <s v="F"/>
    <s v="Maplestone"/>
    <s v="White"/>
    <b v="1"/>
    <n v="58"/>
    <x v="6"/>
    <x v="412"/>
  </r>
  <r>
    <d v="2020-11-08T01:53:00"/>
    <x v="8652"/>
    <s v="M"/>
    <n v="77"/>
    <x v="0"/>
    <s v="Q"/>
    <s v="Stanworth"/>
    <s v="Asian"/>
    <b v="0"/>
    <n v="58"/>
    <x v="0"/>
    <x v="429"/>
  </r>
  <r>
    <s v="16/01/2020 11:48"/>
    <x v="8653"/>
    <s v="F"/>
    <n v="6"/>
    <x v="1"/>
    <s v="I"/>
    <s v="Sampson"/>
    <s v="Two or More Races"/>
    <b v="1"/>
    <n v="58"/>
    <x v="1"/>
    <x v="57"/>
  </r>
  <r>
    <s v="29/12/2019 18:57"/>
    <x v="8654"/>
    <s v="M"/>
    <n v="19"/>
    <x v="1"/>
    <s v="V"/>
    <s v="Pluvier"/>
    <s v="White"/>
    <b v="1"/>
    <n v="58"/>
    <x v="1"/>
    <x v="47"/>
  </r>
  <r>
    <s v="20/10/2020 15:20"/>
    <x v="8655"/>
    <s v="M"/>
    <n v="27"/>
    <x v="1"/>
    <s v="Q"/>
    <s v="Duffield"/>
    <s v="White"/>
    <b v="1"/>
    <n v="58"/>
    <x v="3"/>
    <x v="10"/>
  </r>
  <r>
    <d v="2019-08-07T01:02:00"/>
    <x v="8656"/>
    <s v="F"/>
    <n v="37"/>
    <x v="1"/>
    <s v="C"/>
    <s v="Balma"/>
    <s v="African American"/>
    <b v="1"/>
    <n v="58"/>
    <x v="0"/>
    <x v="573"/>
  </r>
  <r>
    <s v="15/10/2020 23:29"/>
    <x v="8657"/>
    <s v="F"/>
    <n v="41"/>
    <x v="1"/>
    <s v="J"/>
    <s v="Blais"/>
    <s v="Asian"/>
    <b v="1"/>
    <n v="58"/>
    <x v="5"/>
    <x v="303"/>
  </r>
  <r>
    <d v="2020-11-04T01:53:00"/>
    <x v="8658"/>
    <s v="M"/>
    <n v="56"/>
    <x v="1"/>
    <s v="S"/>
    <s v="Childe"/>
    <s v="African American"/>
    <b v="1"/>
    <n v="58"/>
    <x v="0"/>
    <x v="509"/>
  </r>
  <r>
    <d v="2019-06-12T04:00:00"/>
    <x v="8659"/>
    <s v="F"/>
    <n v="32"/>
    <x v="2"/>
    <s v="Y"/>
    <s v="Upchurch"/>
    <s v="White"/>
    <b v="0"/>
    <n v="58"/>
    <x v="0"/>
    <x v="369"/>
  </r>
  <r>
    <s v="27/09/2019 11:34"/>
    <x v="8660"/>
    <s v="M"/>
    <n v="35"/>
    <x v="2"/>
    <s v="E"/>
    <s v="Burtwell"/>
    <s v="White"/>
    <b v="0"/>
    <n v="58"/>
    <x v="1"/>
    <x v="409"/>
  </r>
  <r>
    <d v="2019-12-10T10:27:00"/>
    <x v="8661"/>
    <s v="M"/>
    <n v="59"/>
    <x v="2"/>
    <s v="T"/>
    <s v="Dullingham"/>
    <s v="African American"/>
    <b v="0"/>
    <n v="58"/>
    <x v="1"/>
    <x v="211"/>
  </r>
  <r>
    <d v="2020-11-04T01:21:00"/>
    <x v="8662"/>
    <s v="M"/>
    <n v="73"/>
    <x v="2"/>
    <s v="F"/>
    <s v="Bulch"/>
    <s v="African American"/>
    <b v="0"/>
    <n v="58"/>
    <x v="1"/>
    <x v="509"/>
  </r>
  <r>
    <s v="18/07/2020 7:11"/>
    <x v="8663"/>
    <s v="M"/>
    <n v="9"/>
    <x v="3"/>
    <s v="M"/>
    <s v="Iltchev"/>
    <s v="White"/>
    <b v="0"/>
    <n v="58"/>
    <x v="3"/>
    <x v="234"/>
  </r>
  <r>
    <s v="17/07/2019 3:25"/>
    <x v="8664"/>
    <s v="F"/>
    <n v="13"/>
    <x v="3"/>
    <s v="S"/>
    <s v="Jennens"/>
    <s v="African American"/>
    <b v="0"/>
    <n v="58"/>
    <x v="0"/>
    <x v="483"/>
  </r>
  <r>
    <s v="24/09/2020 9:48"/>
    <x v="8665"/>
    <s v="M"/>
    <n v="22"/>
    <x v="3"/>
    <s v="V"/>
    <s v="Aspinal"/>
    <s v="Two or More Races"/>
    <b v="1"/>
    <n v="58"/>
    <x v="5"/>
    <x v="457"/>
  </r>
  <r>
    <d v="2020-05-05T07:56:00"/>
    <x v="8666"/>
    <s v="F"/>
    <n v="23"/>
    <x v="3"/>
    <s v="C"/>
    <s v="Fibbit"/>
    <s v="African American"/>
    <b v="1"/>
    <n v="58"/>
    <x v="3"/>
    <x v="215"/>
  </r>
  <r>
    <s v="21/05/2020 0:33"/>
    <x v="8667"/>
    <s v="M"/>
    <n v="44"/>
    <x v="3"/>
    <s v="M"/>
    <s v="Dosdell"/>
    <s v="African American"/>
    <b v="0"/>
    <n v="58"/>
    <x v="1"/>
    <x v="206"/>
  </r>
  <r>
    <s v="23/12/2019 9:19"/>
    <x v="8668"/>
    <s v="M"/>
    <n v="44"/>
    <x v="3"/>
    <s v="H"/>
    <s v="Linney"/>
    <s v="African American"/>
    <b v="0"/>
    <n v="58"/>
    <x v="0"/>
    <x v="105"/>
  </r>
  <r>
    <s v="22/10/2019 9:32"/>
    <x v="8669"/>
    <s v="F"/>
    <n v="50"/>
    <x v="4"/>
    <s v="R"/>
    <s v="Paumier"/>
    <s v="Two or More Races"/>
    <b v="0"/>
    <n v="58"/>
    <x v="1"/>
    <x v="519"/>
  </r>
  <r>
    <s v="14/08/2019 20:02"/>
    <x v="8670"/>
    <s v="F"/>
    <n v="57"/>
    <x v="4"/>
    <s v="A"/>
    <s v="Cordes"/>
    <s v="African American"/>
    <b v="0"/>
    <n v="58"/>
    <x v="1"/>
    <x v="452"/>
  </r>
  <r>
    <d v="2019-11-12T00:00:00"/>
    <x v="8671"/>
    <s v="M"/>
    <n v="60"/>
    <x v="4"/>
    <s v="E"/>
    <s v="Brazener"/>
    <s v="African American"/>
    <b v="0"/>
    <n v="58"/>
    <x v="6"/>
    <x v="282"/>
  </r>
  <r>
    <d v="2020-08-01T02:00:00"/>
    <x v="8672"/>
    <s v="F"/>
    <n v="68"/>
    <x v="4"/>
    <s v="Y"/>
    <s v="McCree"/>
    <s v="White"/>
    <b v="0"/>
    <n v="58"/>
    <x v="1"/>
    <x v="538"/>
  </r>
  <r>
    <s v="14/07/2020 12:51"/>
    <x v="8673"/>
    <s v="M"/>
    <n v="71"/>
    <x v="4"/>
    <s v="H"/>
    <s v="MacHarg"/>
    <s v="Two or More Races"/>
    <b v="0"/>
    <n v="58"/>
    <x v="1"/>
    <x v="475"/>
  </r>
  <r>
    <s v="14/04/2020 14:31"/>
    <x v="8674"/>
    <s v="F"/>
    <n v="31"/>
    <x v="5"/>
    <s v="M"/>
    <s v="Birkenshaw"/>
    <s v="White"/>
    <b v="1"/>
    <n v="58"/>
    <x v="1"/>
    <x v="298"/>
  </r>
  <r>
    <s v="28/07/2020 20:15"/>
    <x v="8675"/>
    <s v="M"/>
    <n v="38"/>
    <x v="5"/>
    <s v="L"/>
    <s v="Guidera"/>
    <s v="African American"/>
    <b v="1"/>
    <n v="58"/>
    <x v="0"/>
    <x v="142"/>
  </r>
  <r>
    <d v="2019-04-10T05:00:00"/>
    <x v="8676"/>
    <s v="F"/>
    <n v="75"/>
    <x v="5"/>
    <s v="Y"/>
    <s v="Shurville"/>
    <s v="African American"/>
    <b v="1"/>
    <n v="58"/>
    <x v="1"/>
    <x v="460"/>
  </r>
  <r>
    <s v="26/03/2020 5:07"/>
    <x v="8677"/>
    <s v="F"/>
    <n v="11"/>
    <x v="6"/>
    <s v="X"/>
    <s v="Stallion"/>
    <s v="White"/>
    <b v="0"/>
    <n v="58"/>
    <x v="0"/>
    <x v="330"/>
  </r>
  <r>
    <s v="23/12/2019 16:03"/>
    <x v="8678"/>
    <s v="F"/>
    <n v="37"/>
    <x v="6"/>
    <s v="I"/>
    <s v="Slack"/>
    <s v="Asian"/>
    <b v="0"/>
    <n v="58"/>
    <x v="1"/>
    <x v="105"/>
  </r>
  <r>
    <s v="22/01/2020 0:02"/>
    <x v="8679"/>
    <s v="M"/>
    <n v="66"/>
    <x v="6"/>
    <s v="Q"/>
    <s v="Scadden"/>
    <s v="African American"/>
    <b v="1"/>
    <n v="58"/>
    <x v="1"/>
    <x v="389"/>
  </r>
  <r>
    <s v="17/08/2020 10:39"/>
    <x v="8680"/>
    <s v="M"/>
    <n v="72"/>
    <x v="6"/>
    <s v="E"/>
    <s v="Wendover"/>
    <s v="Native American/Alaska Native"/>
    <b v="0"/>
    <n v="58"/>
    <x v="6"/>
    <x v="381"/>
  </r>
  <r>
    <d v="2019-10-12T08:31:00"/>
    <x v="8681"/>
    <s v="F"/>
    <n v="72"/>
    <x v="6"/>
    <s v="X"/>
    <s v="Heales"/>
    <s v="White"/>
    <b v="0"/>
    <n v="58"/>
    <x v="6"/>
    <x v="386"/>
  </r>
  <r>
    <d v="2020-03-06T22:03:00"/>
    <x v="8682"/>
    <s v="M"/>
    <n v="79"/>
    <x v="6"/>
    <s v="C"/>
    <s v="Sharper"/>
    <s v="Two or More Races"/>
    <b v="1"/>
    <n v="58"/>
    <x v="1"/>
    <x v="342"/>
  </r>
  <r>
    <s v="25/07/2019 23:16"/>
    <x v="8683"/>
    <s v="M"/>
    <n v="11"/>
    <x v="7"/>
    <s v="E"/>
    <s v="Braunes"/>
    <s v="Pacific Islander"/>
    <b v="0"/>
    <n v="58"/>
    <x v="1"/>
    <x v="321"/>
  </r>
  <r>
    <s v="15/11/2019 3:17"/>
    <x v="8684"/>
    <s v="F"/>
    <n v="28"/>
    <x v="7"/>
    <s v="N"/>
    <s v="Barnhill"/>
    <s v="White"/>
    <b v="0"/>
    <n v="58"/>
    <x v="1"/>
    <x v="225"/>
  </r>
  <r>
    <d v="2020-06-01T14:30:00"/>
    <x v="8685"/>
    <s v="M"/>
    <n v="30"/>
    <x v="7"/>
    <s v="R"/>
    <s v="McLugaish"/>
    <s v="White"/>
    <b v="0"/>
    <n v="58"/>
    <x v="1"/>
    <x v="41"/>
  </r>
  <r>
    <d v="2020-05-06T06:12:00"/>
    <x v="8686"/>
    <s v="M"/>
    <n v="31"/>
    <x v="7"/>
    <s v="Q"/>
    <s v="Keddie"/>
    <s v="African American"/>
    <b v="1"/>
    <n v="58"/>
    <x v="1"/>
    <x v="463"/>
  </r>
  <r>
    <s v="25/06/2020 6:17"/>
    <x v="8687"/>
    <s v="F"/>
    <n v="38"/>
    <x v="7"/>
    <s v="T"/>
    <s v="Gilhooly"/>
    <s v="African American"/>
    <b v="1"/>
    <n v="58"/>
    <x v="1"/>
    <x v="128"/>
  </r>
  <r>
    <d v="2020-07-06T16:00:00"/>
    <x v="8688"/>
    <s v="F"/>
    <n v="67"/>
    <x v="7"/>
    <s v="M"/>
    <s v="Winkett"/>
    <s v="Two or More Races"/>
    <b v="0"/>
    <n v="58"/>
    <x v="1"/>
    <x v="333"/>
  </r>
  <r>
    <s v="31/03/2020 10:12"/>
    <x v="8689"/>
    <s v="F"/>
    <n v="5"/>
    <x v="8"/>
    <s v="E"/>
    <s v="Chataignier"/>
    <s v="Pacific Islander"/>
    <b v="0"/>
    <n v="58"/>
    <x v="1"/>
    <x v="101"/>
  </r>
  <r>
    <s v="18/02/2020 11:35"/>
    <x v="8690"/>
    <s v="M"/>
    <n v="30"/>
    <x v="8"/>
    <s v="M"/>
    <s v="Peschmann"/>
    <s v="White"/>
    <b v="1"/>
    <n v="58"/>
    <x v="4"/>
    <x v="387"/>
  </r>
  <r>
    <s v="15/04/2019 18:22"/>
    <x v="8691"/>
    <s v="F"/>
    <n v="52"/>
    <x v="8"/>
    <s v="N"/>
    <s v="Stansby"/>
    <s v="African American"/>
    <b v="1"/>
    <n v="58"/>
    <x v="0"/>
    <x v="306"/>
  </r>
  <r>
    <d v="2020-02-02T14:08:00"/>
    <x v="8692"/>
    <s v="M"/>
    <n v="61"/>
    <x v="8"/>
    <s v="G"/>
    <s v="Vogelein"/>
    <s v="White"/>
    <b v="1"/>
    <n v="58"/>
    <x v="2"/>
    <x v="578"/>
  </r>
  <r>
    <s v="24/10/2020 22:42"/>
    <x v="8693"/>
    <s v="F"/>
    <n v="15"/>
    <x v="9"/>
    <s v="E"/>
    <s v="Roiz"/>
    <s v="African American"/>
    <b v="1"/>
    <n v="58"/>
    <x v="5"/>
    <x v="56"/>
  </r>
  <r>
    <s v="26/07/2019 0:11"/>
    <x v="8694"/>
    <s v="F"/>
    <n v="27"/>
    <x v="9"/>
    <s v="Q"/>
    <s v="Benam"/>
    <s v="Two or More Races"/>
    <b v="0"/>
    <n v="58"/>
    <x v="3"/>
    <x v="430"/>
  </r>
  <r>
    <s v="17/03/2020 2:03"/>
    <x v="8695"/>
    <s v="M"/>
    <n v="36"/>
    <x v="9"/>
    <s v="J"/>
    <s v="Saunton"/>
    <s v="Pacific Islander"/>
    <b v="0"/>
    <n v="58"/>
    <x v="1"/>
    <x v="536"/>
  </r>
  <r>
    <s v="29/05/2020 10:57"/>
    <x v="8696"/>
    <s v="F"/>
    <n v="36"/>
    <x v="9"/>
    <s v="Z"/>
    <s v="Brandino"/>
    <s v="Two or More Races"/>
    <b v="0"/>
    <n v="58"/>
    <x v="1"/>
    <x v="451"/>
  </r>
  <r>
    <s v="19/10/2019 18:20"/>
    <x v="8697"/>
    <s v="F"/>
    <n v="49"/>
    <x v="9"/>
    <s v="N"/>
    <s v="Clewer"/>
    <s v="African American"/>
    <b v="1"/>
    <n v="58"/>
    <x v="1"/>
    <x v="304"/>
  </r>
  <r>
    <s v="16/03/2020 20:16"/>
    <x v="8698"/>
    <s v="M"/>
    <n v="68"/>
    <x v="9"/>
    <s v="B"/>
    <s v="Chapelhow"/>
    <s v="Asian"/>
    <b v="1"/>
    <n v="58"/>
    <x v="1"/>
    <x v="540"/>
  </r>
  <r>
    <s v="28/06/2019 3:17"/>
    <x v="8699"/>
    <s v="M"/>
    <n v="16"/>
    <x v="10"/>
    <s v="Q"/>
    <s v="Denidge"/>
    <s v="White"/>
    <b v="1"/>
    <n v="58"/>
    <x v="1"/>
    <x v="348"/>
  </r>
  <r>
    <d v="2020-08-01T21:24:00"/>
    <x v="8700"/>
    <s v="F"/>
    <n v="17"/>
    <x v="10"/>
    <s v="S"/>
    <s v="Fearnsides"/>
    <s v="African American"/>
    <b v="1"/>
    <n v="58"/>
    <x v="0"/>
    <x v="538"/>
  </r>
  <r>
    <s v="13/08/2019 23:54"/>
    <x v="8701"/>
    <s v="F"/>
    <n v="22"/>
    <x v="10"/>
    <s v="J"/>
    <s v="Eves"/>
    <s v="White"/>
    <b v="1"/>
    <n v="58"/>
    <x v="0"/>
    <x v="71"/>
  </r>
  <r>
    <d v="2020-12-08T06:04:00"/>
    <x v="8702"/>
    <s v="M"/>
    <n v="24"/>
    <x v="10"/>
    <s v="F"/>
    <s v="Stodart"/>
    <s v="African American"/>
    <b v="0"/>
    <n v="58"/>
    <x v="3"/>
    <x v="484"/>
  </r>
  <r>
    <s v="27/01/2020 3:45"/>
    <x v="8703"/>
    <s v="F"/>
    <n v="29"/>
    <x v="10"/>
    <s v="L"/>
    <s v="Curneen"/>
    <s v="White"/>
    <b v="1"/>
    <n v="58"/>
    <x v="1"/>
    <x v="160"/>
  </r>
  <r>
    <s v="24/04/2019 9:32"/>
    <x v="8704"/>
    <s v="M"/>
    <n v="37"/>
    <x v="10"/>
    <s v="R"/>
    <s v="Simoncelli"/>
    <s v="Asian"/>
    <b v="1"/>
    <n v="58"/>
    <x v="1"/>
    <x v="514"/>
  </r>
  <r>
    <s v="17/06/2019 10:43"/>
    <x v="8705"/>
    <s v="F"/>
    <n v="47"/>
    <x v="10"/>
    <s v="J"/>
    <s v="Spearett"/>
    <s v="Asian"/>
    <b v="1"/>
    <n v="58"/>
    <x v="3"/>
    <x v="419"/>
  </r>
  <r>
    <s v="23/03/2020 11:13"/>
    <x v="8706"/>
    <s v="M"/>
    <n v="54"/>
    <x v="10"/>
    <s v="W"/>
    <s v="Escale"/>
    <s v="Two or More Races"/>
    <b v="0"/>
    <n v="58"/>
    <x v="1"/>
    <x v="104"/>
  </r>
  <r>
    <s v="21/04/2020 21:21"/>
    <x v="8707"/>
    <s v="M"/>
    <n v="1"/>
    <x v="11"/>
    <s v="T"/>
    <s v="Fields"/>
    <s v="White"/>
    <b v="0"/>
    <n v="58"/>
    <x v="1"/>
    <x v="450"/>
  </r>
  <r>
    <s v="16/07/2020 10:26"/>
    <x v="8708"/>
    <s v="M"/>
    <n v="1"/>
    <x v="11"/>
    <s v="Z"/>
    <s v="Skerm"/>
    <s v="White"/>
    <b v="0"/>
    <n v="58"/>
    <x v="0"/>
    <x v="136"/>
  </r>
  <r>
    <d v="2020-02-01T03:05:00"/>
    <x v="8709"/>
    <s v="M"/>
    <n v="2"/>
    <x v="11"/>
    <s v="Q"/>
    <s v="Stenbridge"/>
    <s v="White"/>
    <b v="1"/>
    <n v="58"/>
    <x v="1"/>
    <x v="327"/>
  </r>
  <r>
    <s v="26/08/2020 20:54"/>
    <x v="8710"/>
    <s v="F"/>
    <n v="3"/>
    <x v="11"/>
    <s v="V"/>
    <s v="D'Agostino"/>
    <s v="Declined to Identify"/>
    <b v="1"/>
    <n v="58"/>
    <x v="0"/>
    <x v="18"/>
  </r>
  <r>
    <d v="2019-04-07T08:19:00"/>
    <x v="8711"/>
    <s v="F"/>
    <n v="4"/>
    <x v="11"/>
    <s v="G"/>
    <s v="Lepere"/>
    <s v="Declined to Identify"/>
    <b v="1"/>
    <n v="58"/>
    <x v="1"/>
    <x v="1"/>
  </r>
  <r>
    <s v="26/02/2020 7:20"/>
    <x v="8712"/>
    <s v="M"/>
    <n v="4"/>
    <x v="11"/>
    <s v="B"/>
    <s v="Bees"/>
    <s v="Native American/Alaska Native"/>
    <b v="1"/>
    <n v="58"/>
    <x v="0"/>
    <x v="230"/>
  </r>
  <r>
    <s v="19/07/2020 6:27"/>
    <x v="8713"/>
    <s v="F"/>
    <n v="4"/>
    <x v="11"/>
    <s v="X"/>
    <s v="Sawkin"/>
    <s v="African American"/>
    <b v="0"/>
    <n v="58"/>
    <x v="3"/>
    <x v="70"/>
  </r>
  <r>
    <s v="13/07/2020 23:24"/>
    <x v="8714"/>
    <s v="F"/>
    <n v="5"/>
    <x v="11"/>
    <s v="A"/>
    <s v="Aleksich"/>
    <s v="Asian"/>
    <b v="0"/>
    <n v="58"/>
    <x v="1"/>
    <x v="546"/>
  </r>
  <r>
    <d v="2019-06-12T20:05:00"/>
    <x v="8715"/>
    <s v="M"/>
    <n v="5"/>
    <x v="11"/>
    <s v="M"/>
    <s v="Elflain"/>
    <s v="Two or More Races"/>
    <b v="0"/>
    <n v="58"/>
    <x v="1"/>
    <x v="369"/>
  </r>
  <r>
    <s v="16/09/2019 1:31"/>
    <x v="8716"/>
    <s v="M"/>
    <n v="5"/>
    <x v="11"/>
    <s v="F"/>
    <s v="Trusty"/>
    <s v="Asian"/>
    <b v="1"/>
    <n v="58"/>
    <x v="1"/>
    <x v="332"/>
  </r>
  <r>
    <s v="17/10/2020 5:57"/>
    <x v="8717"/>
    <s v="M"/>
    <n v="5"/>
    <x v="11"/>
    <s v="Q"/>
    <s v="Repper"/>
    <s v="White"/>
    <b v="1"/>
    <n v="58"/>
    <x v="1"/>
    <x v="172"/>
  </r>
  <r>
    <s v="13/07/2019 2:59"/>
    <x v="8718"/>
    <s v="M"/>
    <n v="5"/>
    <x v="11"/>
    <s v="L"/>
    <s v="Arthurs"/>
    <s v="White"/>
    <b v="1"/>
    <n v="58"/>
    <x v="6"/>
    <x v="226"/>
  </r>
  <r>
    <s v="14/05/2019 20:48"/>
    <x v="8719"/>
    <s v="M"/>
    <n v="6"/>
    <x v="11"/>
    <s v="M"/>
    <s v="Bikker"/>
    <s v="Declined to Identify"/>
    <b v="1"/>
    <n v="58"/>
    <x v="1"/>
    <x v="283"/>
  </r>
  <r>
    <s v="18/08/2019 20:58"/>
    <x v="8720"/>
    <s v="F"/>
    <n v="7"/>
    <x v="11"/>
    <s v="O"/>
    <s v="Renneke"/>
    <s v="Asian"/>
    <b v="0"/>
    <n v="58"/>
    <x v="1"/>
    <x v="80"/>
  </r>
  <r>
    <s v="21/10/2019 2:04"/>
    <x v="8721"/>
    <s v="F"/>
    <n v="8"/>
    <x v="11"/>
    <s v="F"/>
    <s v="Cirlos"/>
    <s v="Declined to Identify"/>
    <b v="0"/>
    <n v="58"/>
    <x v="1"/>
    <x v="7"/>
  </r>
  <r>
    <s v="23/02/2020 5:38"/>
    <x v="8722"/>
    <s v="F"/>
    <n v="8"/>
    <x v="11"/>
    <s v="I"/>
    <s v="Creebo"/>
    <s v="White"/>
    <b v="0"/>
    <n v="58"/>
    <x v="1"/>
    <x v="3"/>
  </r>
  <r>
    <s v="13/09/2020 7:38"/>
    <x v="8723"/>
    <s v="M"/>
    <n v="8"/>
    <x v="11"/>
    <s v="R"/>
    <s v="O'Noland"/>
    <s v="White"/>
    <b v="1"/>
    <n v="58"/>
    <x v="1"/>
    <x v="422"/>
  </r>
  <r>
    <d v="2020-01-08T12:07:00"/>
    <x v="8724"/>
    <s v="F"/>
    <n v="10"/>
    <x v="11"/>
    <s v="I"/>
    <s v="Oddie"/>
    <s v="African American"/>
    <b v="0"/>
    <n v="58"/>
    <x v="0"/>
    <x v="84"/>
  </r>
  <r>
    <d v="2019-11-06T09:21:00"/>
    <x v="8725"/>
    <s v="M"/>
    <n v="11"/>
    <x v="11"/>
    <s v="E"/>
    <s v="Creegan"/>
    <s v="African American"/>
    <b v="1"/>
    <n v="58"/>
    <x v="0"/>
    <x v="21"/>
  </r>
  <r>
    <s v="25/07/2019 8:34"/>
    <x v="8726"/>
    <s v="M"/>
    <n v="11"/>
    <x v="11"/>
    <s v="L"/>
    <s v="Klimontovich"/>
    <s v="African American"/>
    <b v="1"/>
    <n v="58"/>
    <x v="6"/>
    <x v="321"/>
  </r>
  <r>
    <s v="25/01/2020 2:22"/>
    <x v="8727"/>
    <s v="M"/>
    <n v="11"/>
    <x v="11"/>
    <s v="M"/>
    <s v="Bradbury"/>
    <s v="Two or More Races"/>
    <b v="1"/>
    <n v="58"/>
    <x v="1"/>
    <x v="106"/>
  </r>
  <r>
    <d v="2019-08-07T18:32:00"/>
    <x v="8728"/>
    <s v="M"/>
    <n v="11"/>
    <x v="11"/>
    <s v="Y"/>
    <s v="Knoble"/>
    <s v="Two or More Races"/>
    <b v="1"/>
    <n v="58"/>
    <x v="1"/>
    <x v="573"/>
  </r>
  <r>
    <d v="2019-02-08T14:50:00"/>
    <x v="8729"/>
    <s v="M"/>
    <n v="14"/>
    <x v="11"/>
    <s v="M"/>
    <s v="Ashdown"/>
    <s v="African American"/>
    <b v="0"/>
    <n v="58"/>
    <x v="6"/>
    <x v="359"/>
  </r>
  <r>
    <s v="18/05/2019 13:11"/>
    <x v="8730"/>
    <s v="F"/>
    <n v="15"/>
    <x v="11"/>
    <s v="Y"/>
    <s v="Schubbert"/>
    <s v="White"/>
    <b v="1"/>
    <n v="58"/>
    <x v="0"/>
    <x v="139"/>
  </r>
  <r>
    <s v="23/08/2020 23:49"/>
    <x v="8731"/>
    <s v="F"/>
    <n v="16"/>
    <x v="11"/>
    <s v="E"/>
    <s v="Kobiela"/>
    <s v="Two or More Races"/>
    <b v="1"/>
    <n v="58"/>
    <x v="1"/>
    <x v="376"/>
  </r>
  <r>
    <s v="23/07/2020 16:49"/>
    <x v="8732"/>
    <s v="F"/>
    <n v="16"/>
    <x v="11"/>
    <s v="J"/>
    <s v="Klyn"/>
    <s v="Native American/Alaska Native"/>
    <b v="1"/>
    <n v="58"/>
    <x v="4"/>
    <x v="277"/>
  </r>
  <r>
    <d v="2019-09-11T10:04:00"/>
    <x v="8733"/>
    <s v="F"/>
    <n v="17"/>
    <x v="11"/>
    <s v="K"/>
    <s v="Najera"/>
    <s v="Two or More Races"/>
    <b v="1"/>
    <n v="58"/>
    <x v="0"/>
    <x v="138"/>
  </r>
  <r>
    <s v="19/03/2020 3:00"/>
    <x v="8734"/>
    <s v="F"/>
    <n v="17"/>
    <x v="11"/>
    <s v="R"/>
    <s v="Murrhaupt"/>
    <s v="Asian"/>
    <b v="1"/>
    <n v="58"/>
    <x v="6"/>
    <x v="8"/>
  </r>
  <r>
    <s v="29/03/2020 6:46"/>
    <x v="8735"/>
    <s v="F"/>
    <n v="18"/>
    <x v="11"/>
    <s v="E"/>
    <s v="Stoad"/>
    <s v="Two or More Races"/>
    <b v="0"/>
    <n v="58"/>
    <x v="1"/>
    <x v="511"/>
  </r>
  <r>
    <s v="23/06/2020 6:16"/>
    <x v="8736"/>
    <s v="M"/>
    <n v="18"/>
    <x v="11"/>
    <s v="X"/>
    <s v="Ponte"/>
    <s v="African American"/>
    <b v="0"/>
    <n v="58"/>
    <x v="1"/>
    <x v="40"/>
  </r>
  <r>
    <d v="2020-10-03T23:29:00"/>
    <x v="8737"/>
    <s v="M"/>
    <n v="18"/>
    <x v="11"/>
    <s v="G"/>
    <s v="Sigmund"/>
    <s v="Native American/Alaska Native"/>
    <b v="0"/>
    <n v="58"/>
    <x v="1"/>
    <x v="273"/>
  </r>
  <r>
    <s v="16/02/2020 2:25"/>
    <x v="8738"/>
    <s v="F"/>
    <n v="19"/>
    <x v="11"/>
    <s v="L"/>
    <s v="Vasilchenko"/>
    <s v="White"/>
    <b v="0"/>
    <n v="58"/>
    <x v="5"/>
    <x v="410"/>
  </r>
  <r>
    <d v="2019-03-10T05:10:00"/>
    <x v="8739"/>
    <s v="M"/>
    <n v="19"/>
    <x v="11"/>
    <s v="F"/>
    <s v="Zoane"/>
    <s v="Asian"/>
    <b v="1"/>
    <n v="58"/>
    <x v="1"/>
    <x v="326"/>
  </r>
  <r>
    <s v="21/11/2019 12:34"/>
    <x v="8740"/>
    <s v="M"/>
    <n v="19"/>
    <x v="11"/>
    <s v="M"/>
    <s v="Pybus"/>
    <s v="Declined to Identify"/>
    <b v="0"/>
    <n v="58"/>
    <x v="0"/>
    <x v="176"/>
  </r>
  <r>
    <s v="20/06/2020 7:20"/>
    <x v="8741"/>
    <s v="F"/>
    <n v="19"/>
    <x v="11"/>
    <s v="T"/>
    <s v="Sivorn"/>
    <s v="White"/>
    <b v="0"/>
    <n v="58"/>
    <x v="0"/>
    <x v="148"/>
  </r>
  <r>
    <s v="30/07/2020 9:53"/>
    <x v="8742"/>
    <s v="M"/>
    <n v="20"/>
    <x v="11"/>
    <s v="M"/>
    <s v="Wyche"/>
    <s v="White"/>
    <b v="1"/>
    <n v="58"/>
    <x v="1"/>
    <x v="474"/>
  </r>
  <r>
    <s v="30/08/2020 12:06"/>
    <x v="8743"/>
    <s v="M"/>
    <n v="21"/>
    <x v="11"/>
    <s v="I"/>
    <s v="Lamputt"/>
    <s v="White"/>
    <b v="1"/>
    <n v="58"/>
    <x v="3"/>
    <x v="329"/>
  </r>
  <r>
    <s v="16/08/2020 19:51"/>
    <x v="8744"/>
    <s v="M"/>
    <n v="21"/>
    <x v="11"/>
    <s v="C"/>
    <s v="Natwick"/>
    <s v="Pacific Islander"/>
    <b v="1"/>
    <n v="58"/>
    <x v="0"/>
    <x v="242"/>
  </r>
  <r>
    <d v="2020-07-09T23:19:00"/>
    <x v="8745"/>
    <s v="M"/>
    <n v="23"/>
    <x v="11"/>
    <s v="T"/>
    <s v="Lile"/>
    <s v="Two or More Races"/>
    <b v="0"/>
    <n v="58"/>
    <x v="0"/>
    <x v="36"/>
  </r>
  <r>
    <s v="13/05/2020 11:08"/>
    <x v="8746"/>
    <s v="F"/>
    <n v="24"/>
    <x v="11"/>
    <s v="N"/>
    <s v="Croney"/>
    <s v="White"/>
    <b v="1"/>
    <n v="58"/>
    <x v="1"/>
    <x v="231"/>
  </r>
  <r>
    <d v="2019-01-11T09:52:00"/>
    <x v="8747"/>
    <s v="M"/>
    <n v="25"/>
    <x v="11"/>
    <s v="B"/>
    <s v="Dolden"/>
    <s v="White"/>
    <b v="0"/>
    <n v="58"/>
    <x v="1"/>
    <x v="17"/>
  </r>
  <r>
    <s v="18/10/2020 7:15"/>
    <x v="8748"/>
    <s v="M"/>
    <n v="27"/>
    <x v="11"/>
    <s v="J"/>
    <s v="Barrow"/>
    <s v="Pacific Islander"/>
    <b v="1"/>
    <n v="58"/>
    <x v="1"/>
    <x v="313"/>
  </r>
  <r>
    <s v="29/01/2020 6:56"/>
    <x v="8749"/>
    <s v="F"/>
    <n v="27"/>
    <x v="11"/>
    <s v="H"/>
    <s v="Pentycross"/>
    <s v="Asian"/>
    <b v="1"/>
    <n v="58"/>
    <x v="1"/>
    <x v="518"/>
  </r>
  <r>
    <d v="2020-09-04T01:45:00"/>
    <x v="8750"/>
    <s v="M"/>
    <n v="27"/>
    <x v="11"/>
    <s v="U"/>
    <s v="Springford"/>
    <s v="African American"/>
    <b v="1"/>
    <n v="58"/>
    <x v="1"/>
    <x v="486"/>
  </r>
  <r>
    <s v="31/01/2020 5:48"/>
    <x v="8751"/>
    <s v="F"/>
    <n v="27"/>
    <x v="11"/>
    <s v="L"/>
    <s v="Goodricke"/>
    <s v="White"/>
    <b v="1"/>
    <n v="58"/>
    <x v="1"/>
    <x v="274"/>
  </r>
  <r>
    <s v="15/08/2020 0:05"/>
    <x v="8752"/>
    <s v="M"/>
    <n v="28"/>
    <x v="11"/>
    <s v="A"/>
    <s v="Knight"/>
    <s v="Two or More Races"/>
    <b v="0"/>
    <n v="58"/>
    <x v="4"/>
    <x v="91"/>
  </r>
  <r>
    <s v="15/11/2019 5:29"/>
    <x v="8753"/>
    <s v="M"/>
    <n v="28"/>
    <x v="11"/>
    <s v="N"/>
    <s v="Jeanet"/>
    <s v="White"/>
    <b v="0"/>
    <n v="58"/>
    <x v="1"/>
    <x v="225"/>
  </r>
  <r>
    <s v="31/03/2020 1:03"/>
    <x v="8754"/>
    <s v="F"/>
    <n v="29"/>
    <x v="11"/>
    <s v="A"/>
    <s v="Misselbrook"/>
    <s v="Pacific Islander"/>
    <b v="0"/>
    <n v="58"/>
    <x v="0"/>
    <x v="101"/>
  </r>
  <r>
    <s v="25/04/2020 1:05"/>
    <x v="8755"/>
    <s v="F"/>
    <n v="29"/>
    <x v="11"/>
    <s v="D"/>
    <s v="Larmour"/>
    <s v="White"/>
    <b v="1"/>
    <n v="58"/>
    <x v="1"/>
    <x v="535"/>
  </r>
  <r>
    <d v="2019-06-10T08:58:00"/>
    <x v="8756"/>
    <s v="M"/>
    <n v="30"/>
    <x v="11"/>
    <s v="L"/>
    <s v="Adess"/>
    <s v="Native American/Alaska Native"/>
    <b v="0"/>
    <n v="58"/>
    <x v="1"/>
    <x v="185"/>
  </r>
  <r>
    <s v="22/04/2019 4:54"/>
    <x v="8757"/>
    <s v="M"/>
    <n v="30"/>
    <x v="11"/>
    <s v="O"/>
    <s v="Silverton"/>
    <s v="Asian"/>
    <b v="0"/>
    <n v="58"/>
    <x v="1"/>
    <x v="122"/>
  </r>
  <r>
    <d v="2020-12-07T09:35:00"/>
    <x v="8758"/>
    <s v="M"/>
    <n v="31"/>
    <x v="11"/>
    <s v="X"/>
    <s v="McGriffin"/>
    <s v="White"/>
    <b v="1"/>
    <n v="58"/>
    <x v="3"/>
    <x v="455"/>
  </r>
  <r>
    <d v="2020-08-06T09:57:00"/>
    <x v="8759"/>
    <s v="M"/>
    <n v="31"/>
    <x v="11"/>
    <s v="O"/>
    <s v="Skivington"/>
    <s v="Pacific Islander"/>
    <b v="0"/>
    <n v="58"/>
    <x v="1"/>
    <x v="315"/>
  </r>
  <r>
    <s v="27/06/2020 11:43"/>
    <x v="8760"/>
    <s v="F"/>
    <n v="33"/>
    <x v="11"/>
    <s v="X"/>
    <s v="Butchers"/>
    <s v="Asian"/>
    <b v="1"/>
    <n v="58"/>
    <x v="0"/>
    <x v="132"/>
  </r>
  <r>
    <d v="2019-08-10T07:14:00"/>
    <x v="8761"/>
    <s v="M"/>
    <n v="34"/>
    <x v="11"/>
    <s v="C"/>
    <s v="Bullocke"/>
    <s v="White"/>
    <b v="1"/>
    <n v="58"/>
    <x v="4"/>
    <x v="184"/>
  </r>
  <r>
    <d v="2020-10-07T13:34:00"/>
    <x v="8762"/>
    <s v="M"/>
    <n v="34"/>
    <x v="11"/>
    <s v="U"/>
    <s v="Stanyland"/>
    <s v="African American"/>
    <b v="0"/>
    <n v="58"/>
    <x v="3"/>
    <x v="378"/>
  </r>
  <r>
    <s v="17/02/2020 6:16"/>
    <x v="8763"/>
    <s v="F"/>
    <n v="34"/>
    <x v="11"/>
    <s v="R"/>
    <s v="Jendrassik"/>
    <s v="Two or More Races"/>
    <b v="0"/>
    <n v="58"/>
    <x v="0"/>
    <x v="366"/>
  </r>
  <r>
    <d v="2020-03-08T12:55:00"/>
    <x v="8764"/>
    <s v="M"/>
    <n v="35"/>
    <x v="11"/>
    <s v="G"/>
    <s v="Mellodey"/>
    <s v="African American"/>
    <b v="0"/>
    <n v="58"/>
    <x v="1"/>
    <x v="261"/>
  </r>
  <r>
    <s v="18/01/2020 17:20"/>
    <x v="8765"/>
    <s v="M"/>
    <n v="35"/>
    <x v="11"/>
    <s v="R"/>
    <s v="Haldane"/>
    <s v="Native American/Alaska Native"/>
    <b v="1"/>
    <n v="58"/>
    <x v="1"/>
    <x v="531"/>
  </r>
  <r>
    <s v="17/11/2019 8:59"/>
    <x v="8766"/>
    <s v="F"/>
    <n v="37"/>
    <x v="11"/>
    <s v="H"/>
    <s v="Charpling"/>
    <s v="Asian"/>
    <b v="1"/>
    <n v="58"/>
    <x v="0"/>
    <x v="296"/>
  </r>
  <r>
    <d v="2019-09-07T10:33:00"/>
    <x v="8767"/>
    <s v="M"/>
    <n v="39"/>
    <x v="11"/>
    <s v="B"/>
    <s v="Meas"/>
    <s v="White"/>
    <b v="0"/>
    <n v="58"/>
    <x v="0"/>
    <x v="52"/>
  </r>
  <r>
    <d v="2020-06-05T03:56:00"/>
    <x v="8768"/>
    <s v="F"/>
    <n v="40"/>
    <x v="11"/>
    <s v="G"/>
    <s v="Molloy"/>
    <s v="Two or More Races"/>
    <b v="1"/>
    <n v="58"/>
    <x v="0"/>
    <x v="253"/>
  </r>
  <r>
    <s v="31/03/2020 3:12"/>
    <x v="8769"/>
    <s v="M"/>
    <n v="41"/>
    <x v="11"/>
    <s v="V"/>
    <s v="Di Franceshci"/>
    <s v="Pacific Islander"/>
    <b v="0"/>
    <n v="58"/>
    <x v="0"/>
    <x v="101"/>
  </r>
  <r>
    <s v="22/06/2019 9:13"/>
    <x v="8770"/>
    <s v="M"/>
    <n v="41"/>
    <x v="11"/>
    <s v="Y"/>
    <s v="Bereford"/>
    <s v="Declined to Identify"/>
    <b v="1"/>
    <n v="58"/>
    <x v="1"/>
    <x v="276"/>
  </r>
  <r>
    <s v="31/01/2020 9:57"/>
    <x v="8771"/>
    <s v="M"/>
    <n v="41"/>
    <x v="11"/>
    <s v="D"/>
    <s v="Tschiersch"/>
    <s v="White"/>
    <b v="1"/>
    <n v="58"/>
    <x v="1"/>
    <x v="274"/>
  </r>
  <r>
    <s v="26/07/2019 9:59"/>
    <x v="8772"/>
    <s v="M"/>
    <n v="41"/>
    <x v="11"/>
    <s v="Y"/>
    <s v="Chilver"/>
    <s v="White"/>
    <b v="0"/>
    <n v="58"/>
    <x v="3"/>
    <x v="430"/>
  </r>
  <r>
    <s v="15/06/2020 8:36"/>
    <x v="8773"/>
    <s v="F"/>
    <n v="41"/>
    <x v="11"/>
    <s v="N"/>
    <s v="Banane"/>
    <s v="Declined to Identify"/>
    <b v="1"/>
    <n v="58"/>
    <x v="1"/>
    <x v="288"/>
  </r>
  <r>
    <s v="28/06/2019 11:46"/>
    <x v="8774"/>
    <s v="F"/>
    <n v="43"/>
    <x v="11"/>
    <s v="S"/>
    <s v="Arnau"/>
    <s v="African American"/>
    <b v="1"/>
    <n v="58"/>
    <x v="1"/>
    <x v="348"/>
  </r>
  <r>
    <d v="2019-10-07T13:50:00"/>
    <x v="8775"/>
    <s v="M"/>
    <n v="43"/>
    <x v="11"/>
    <s v="U"/>
    <s v="Monckman"/>
    <s v="White"/>
    <b v="1"/>
    <n v="58"/>
    <x v="1"/>
    <x v="237"/>
  </r>
  <r>
    <d v="2019-12-10T20:24:00"/>
    <x v="8776"/>
    <s v="M"/>
    <n v="44"/>
    <x v="11"/>
    <s v="O"/>
    <s v="Blumsom"/>
    <s v="Two or More Races"/>
    <b v="1"/>
    <n v="58"/>
    <x v="1"/>
    <x v="211"/>
  </r>
  <r>
    <s v="23/02/2020 10:53"/>
    <x v="8777"/>
    <s v="M"/>
    <n v="44"/>
    <x v="11"/>
    <s v="T"/>
    <s v="Monte"/>
    <s v="Asian"/>
    <b v="1"/>
    <n v="58"/>
    <x v="6"/>
    <x v="3"/>
  </r>
  <r>
    <s v="31/07/2020 6:17"/>
    <x v="8778"/>
    <s v="F"/>
    <n v="45"/>
    <x v="11"/>
    <s v="O"/>
    <s v="Phillott"/>
    <s v="African American"/>
    <b v="1"/>
    <n v="58"/>
    <x v="1"/>
    <x v="576"/>
  </r>
  <r>
    <d v="2019-10-11T08:08:00"/>
    <x v="8779"/>
    <s v="M"/>
    <n v="45"/>
    <x v="11"/>
    <s v="N"/>
    <s v="Sulley"/>
    <s v="White"/>
    <b v="1"/>
    <n v="58"/>
    <x v="2"/>
    <x v="156"/>
  </r>
  <r>
    <s v="28/08/2020 12:11"/>
    <x v="8780"/>
    <s v="M"/>
    <n v="46"/>
    <x v="11"/>
    <s v="V"/>
    <s v="Pleasance"/>
    <s v="Two or More Races"/>
    <b v="0"/>
    <n v="58"/>
    <x v="5"/>
    <x v="317"/>
  </r>
  <r>
    <d v="2019-12-06T19:47:00"/>
    <x v="8781"/>
    <s v="M"/>
    <n v="46"/>
    <x v="11"/>
    <s v="C"/>
    <s v="Jeffrey"/>
    <s v="White"/>
    <b v="1"/>
    <n v="58"/>
    <x v="1"/>
    <x v="210"/>
  </r>
  <r>
    <s v="22/02/2020 6:30"/>
    <x v="8782"/>
    <s v="M"/>
    <n v="47"/>
    <x v="11"/>
    <s v="R"/>
    <s v="Bricket"/>
    <s v="White"/>
    <b v="1"/>
    <n v="58"/>
    <x v="1"/>
    <x v="453"/>
  </r>
  <r>
    <d v="2019-07-08T04:57:00"/>
    <x v="8783"/>
    <s v="M"/>
    <n v="47"/>
    <x v="11"/>
    <s v="K"/>
    <s v="Martinat"/>
    <s v="African American"/>
    <b v="1"/>
    <n v="58"/>
    <x v="1"/>
    <x v="371"/>
  </r>
  <r>
    <s v="16/04/2020 20:07"/>
    <x v="8784"/>
    <s v="F"/>
    <n v="49"/>
    <x v="11"/>
    <s v="A"/>
    <s v="Duffield"/>
    <s v="Asian"/>
    <b v="1"/>
    <n v="58"/>
    <x v="3"/>
    <x v="12"/>
  </r>
  <r>
    <d v="2020-11-08T21:39:00"/>
    <x v="8785"/>
    <s v="F"/>
    <n v="49"/>
    <x v="11"/>
    <s v="V"/>
    <s v="Gittens"/>
    <s v="Asian"/>
    <b v="1"/>
    <n v="58"/>
    <x v="0"/>
    <x v="429"/>
  </r>
  <r>
    <s v="13/10/2019 12:27"/>
    <x v="8786"/>
    <s v="M"/>
    <n v="50"/>
    <x v="11"/>
    <s v="J"/>
    <s v="Howcroft"/>
    <s v="White"/>
    <b v="0"/>
    <n v="58"/>
    <x v="0"/>
    <x v="281"/>
  </r>
  <r>
    <d v="2019-05-08T17:30:00"/>
    <x v="8787"/>
    <s v="M"/>
    <n v="51"/>
    <x v="11"/>
    <s v="H"/>
    <s v="Imlach"/>
    <s v="Two or More Races"/>
    <b v="1"/>
    <n v="58"/>
    <x v="1"/>
    <x v="25"/>
  </r>
  <r>
    <d v="2020-06-08T22:13:00"/>
    <x v="8788"/>
    <s v="M"/>
    <n v="51"/>
    <x v="11"/>
    <s v="J"/>
    <s v="Boustred"/>
    <s v="White"/>
    <b v="1"/>
    <n v="58"/>
    <x v="0"/>
    <x v="183"/>
  </r>
  <r>
    <s v="25/08/2020 0:55"/>
    <x v="8789"/>
    <s v="M"/>
    <n v="51"/>
    <x v="11"/>
    <s v="K"/>
    <s v="Creavan"/>
    <s v="Two or More Races"/>
    <b v="0"/>
    <n v="58"/>
    <x v="1"/>
    <x v="307"/>
  </r>
  <r>
    <s v="17/01/2020 16:22"/>
    <x v="8790"/>
    <s v="M"/>
    <n v="51"/>
    <x v="11"/>
    <s v="I"/>
    <s v="Barles"/>
    <s v="Declined to Identify"/>
    <b v="1"/>
    <n v="58"/>
    <x v="1"/>
    <x v="558"/>
  </r>
  <r>
    <d v="2020-02-02T00:27:00"/>
    <x v="8791"/>
    <s v="F"/>
    <n v="52"/>
    <x v="11"/>
    <s v="E"/>
    <s v="Andrichuk"/>
    <s v="Asian"/>
    <b v="1"/>
    <n v="58"/>
    <x v="3"/>
    <x v="578"/>
  </r>
  <r>
    <d v="2020-11-09T10:52:00"/>
    <x v="8792"/>
    <s v="M"/>
    <n v="52"/>
    <x v="11"/>
    <s v="Y"/>
    <s v="Ferbrache"/>
    <s v="White"/>
    <b v="1"/>
    <n v="58"/>
    <x v="1"/>
    <x v="229"/>
  </r>
  <r>
    <d v="2020-10-01T11:46:00"/>
    <x v="8793"/>
    <s v="M"/>
    <n v="53"/>
    <x v="11"/>
    <s v="O"/>
    <s v="Seally"/>
    <s v="African American"/>
    <b v="0"/>
    <n v="58"/>
    <x v="1"/>
    <x v="129"/>
  </r>
  <r>
    <s v="17/06/2020 20:44"/>
    <x v="8794"/>
    <s v="F"/>
    <n v="54"/>
    <x v="11"/>
    <s v="Q"/>
    <s v="Trowbridge"/>
    <s v="Two or More Races"/>
    <b v="0"/>
    <n v="58"/>
    <x v="1"/>
    <x v="459"/>
  </r>
  <r>
    <d v="2019-03-05T05:33:00"/>
    <x v="8795"/>
    <s v="M"/>
    <n v="55"/>
    <x v="11"/>
    <s v="L"/>
    <s v="Cattell"/>
    <s v="African American"/>
    <b v="0"/>
    <n v="58"/>
    <x v="0"/>
    <x v="64"/>
  </r>
  <r>
    <s v="19/10/2020 2:18"/>
    <x v="8796"/>
    <s v="F"/>
    <n v="55"/>
    <x v="11"/>
    <s v="X"/>
    <s v="Gentzsch"/>
    <s v="Declined to Identify"/>
    <b v="0"/>
    <n v="58"/>
    <x v="1"/>
    <x v="188"/>
  </r>
  <r>
    <d v="2019-12-04T15:40:00"/>
    <x v="8797"/>
    <s v="F"/>
    <n v="56"/>
    <x v="11"/>
    <s v="O"/>
    <s v="Causby"/>
    <s v="Two or More Races"/>
    <b v="0"/>
    <n v="58"/>
    <x v="2"/>
    <x v="207"/>
  </r>
  <r>
    <s v="21/07/2019 7:13"/>
    <x v="8798"/>
    <s v="F"/>
    <n v="57"/>
    <x v="11"/>
    <s v="Q"/>
    <s v="Scotchforth"/>
    <s v="Two or More Races"/>
    <b v="0"/>
    <n v="58"/>
    <x v="1"/>
    <x v="570"/>
  </r>
  <r>
    <d v="2019-10-10T11:02:00"/>
    <x v="8799"/>
    <s v="F"/>
    <n v="57"/>
    <x v="11"/>
    <s v="C"/>
    <s v="Drinkhill"/>
    <s v="Asian"/>
    <b v="1"/>
    <n v="58"/>
    <x v="0"/>
    <x v="63"/>
  </r>
  <r>
    <s v="14/02/2020 10:45"/>
    <x v="8800"/>
    <s v="M"/>
    <n v="57"/>
    <x v="11"/>
    <s v="C"/>
    <s v="Swalough"/>
    <s v="White"/>
    <b v="1"/>
    <n v="58"/>
    <x v="1"/>
    <x v="0"/>
  </r>
  <r>
    <d v="2019-11-12T04:16:00"/>
    <x v="8801"/>
    <s v="M"/>
    <n v="58"/>
    <x v="11"/>
    <s v="N"/>
    <s v="Cornelleau"/>
    <s v="Two or More Races"/>
    <b v="1"/>
    <n v="58"/>
    <x v="1"/>
    <x v="282"/>
  </r>
  <r>
    <s v="29/07/2019 23:29"/>
    <x v="8802"/>
    <s v="F"/>
    <n v="58"/>
    <x v="11"/>
    <s v="G"/>
    <s v="Guierre"/>
    <s v="White"/>
    <b v="0"/>
    <n v="58"/>
    <x v="1"/>
    <x v="61"/>
  </r>
  <r>
    <d v="2020-12-07T13:45:00"/>
    <x v="8803"/>
    <s v="F"/>
    <n v="59"/>
    <x v="11"/>
    <s v="F"/>
    <s v="Dumbell"/>
    <s v="African American"/>
    <b v="0"/>
    <n v="58"/>
    <x v="5"/>
    <x v="455"/>
  </r>
  <r>
    <d v="2020-12-07T23:51:00"/>
    <x v="8804"/>
    <s v="F"/>
    <n v="59"/>
    <x v="11"/>
    <s v="Q"/>
    <s v="Murtimer"/>
    <s v="White"/>
    <b v="1"/>
    <n v="58"/>
    <x v="1"/>
    <x v="455"/>
  </r>
  <r>
    <s v="15/03/2020 13:35"/>
    <x v="8805"/>
    <s v="F"/>
    <n v="59"/>
    <x v="11"/>
    <s v="A"/>
    <s v="Zettoi"/>
    <s v="Two or More Races"/>
    <b v="1"/>
    <n v="58"/>
    <x v="1"/>
    <x v="167"/>
  </r>
  <r>
    <s v="28/12/2019 11:53"/>
    <x v="8806"/>
    <s v="F"/>
    <n v="60"/>
    <x v="11"/>
    <s v="C"/>
    <s v="Lund"/>
    <s v="White"/>
    <b v="0"/>
    <n v="58"/>
    <x v="1"/>
    <x v="266"/>
  </r>
  <r>
    <s v="29/06/2020 3:09"/>
    <x v="8807"/>
    <s v="F"/>
    <n v="60"/>
    <x v="11"/>
    <s v="N"/>
    <s v="Birdwhistell"/>
    <s v="Native American/Alaska Native"/>
    <b v="0"/>
    <n v="58"/>
    <x v="3"/>
    <x v="214"/>
  </r>
  <r>
    <d v="2019-01-06T19:46:00"/>
    <x v="8808"/>
    <s v="F"/>
    <n v="60"/>
    <x v="11"/>
    <s v="J"/>
    <s v="Duffy"/>
    <s v="African American"/>
    <b v="0"/>
    <n v="58"/>
    <x v="3"/>
    <x v="14"/>
  </r>
  <r>
    <d v="2020-09-07T04:33:00"/>
    <x v="8809"/>
    <s v="F"/>
    <n v="61"/>
    <x v="11"/>
    <s v="C"/>
    <s v="Wahner"/>
    <s v="Asian"/>
    <b v="0"/>
    <n v="58"/>
    <x v="0"/>
    <x v="124"/>
  </r>
  <r>
    <s v="24/09/2020 9:39"/>
    <x v="8810"/>
    <s v="F"/>
    <n v="61"/>
    <x v="11"/>
    <s v="J"/>
    <s v="Rollinson"/>
    <s v="White"/>
    <b v="1"/>
    <n v="58"/>
    <x v="1"/>
    <x v="457"/>
  </r>
  <r>
    <d v="2019-08-05T08:27:00"/>
    <x v="8811"/>
    <s v="F"/>
    <n v="61"/>
    <x v="11"/>
    <s v="W"/>
    <s v="Sarton"/>
    <s v="Two or More Races"/>
    <b v="1"/>
    <n v="58"/>
    <x v="4"/>
    <x v="547"/>
  </r>
  <r>
    <s v="21/05/2020 21:13"/>
    <x v="8812"/>
    <s v="F"/>
    <n v="61"/>
    <x v="11"/>
    <s v="H"/>
    <s v="Miere"/>
    <s v="Asian"/>
    <b v="1"/>
    <n v="58"/>
    <x v="0"/>
    <x v="206"/>
  </r>
  <r>
    <d v="2020-10-03T14:46:00"/>
    <x v="8813"/>
    <s v="M"/>
    <n v="61"/>
    <x v="11"/>
    <s v="S"/>
    <s v="Pattinson"/>
    <s v="African American"/>
    <b v="0"/>
    <n v="58"/>
    <x v="0"/>
    <x v="273"/>
  </r>
  <r>
    <d v="2019-11-12T21:32:00"/>
    <x v="8814"/>
    <s v="F"/>
    <n v="62"/>
    <x v="11"/>
    <s v="P"/>
    <s v="Greenhalgh"/>
    <s v="Pacific Islander"/>
    <b v="0"/>
    <n v="58"/>
    <x v="1"/>
    <x v="282"/>
  </r>
  <r>
    <s v="22/12/2019 6:55"/>
    <x v="8815"/>
    <s v="M"/>
    <n v="63"/>
    <x v="11"/>
    <s v="Y"/>
    <s v="MacCrosson"/>
    <s v="Asian"/>
    <b v="1"/>
    <n v="58"/>
    <x v="1"/>
    <x v="435"/>
  </r>
  <r>
    <d v="2020-12-05T18:27:00"/>
    <x v="8816"/>
    <s v="F"/>
    <n v="64"/>
    <x v="11"/>
    <s v="K"/>
    <s v="Burl"/>
    <s v="Declined to Identify"/>
    <b v="0"/>
    <n v="58"/>
    <x v="1"/>
    <x v="490"/>
  </r>
  <r>
    <s v="23/04/2019 9:17"/>
    <x v="8817"/>
    <s v="M"/>
    <n v="65"/>
    <x v="11"/>
    <s v="N"/>
    <s v="Domenge"/>
    <s v="Declined to Identify"/>
    <b v="0"/>
    <n v="58"/>
    <x v="0"/>
    <x v="563"/>
  </r>
  <r>
    <s v="23/11/2019 22:59"/>
    <x v="8818"/>
    <s v="M"/>
    <n v="66"/>
    <x v="11"/>
    <s v="W"/>
    <s v="Weld"/>
    <s v="African American"/>
    <b v="0"/>
    <n v="58"/>
    <x v="1"/>
    <x v="294"/>
  </r>
  <r>
    <s v="27/03/2020 6:32"/>
    <x v="8819"/>
    <s v="M"/>
    <n v="67"/>
    <x v="11"/>
    <s v="T"/>
    <s v="Southernwood"/>
    <s v="Two or More Races"/>
    <b v="1"/>
    <n v="58"/>
    <x v="3"/>
    <x v="569"/>
  </r>
  <r>
    <d v="2020-08-06T03:17:00"/>
    <x v="8820"/>
    <s v="M"/>
    <n v="67"/>
    <x v="11"/>
    <s v="C"/>
    <s v="De Mico"/>
    <s v="African American"/>
    <b v="1"/>
    <n v="58"/>
    <x v="0"/>
    <x v="315"/>
  </r>
  <r>
    <s v="26/11/2019 23:16"/>
    <x v="8821"/>
    <s v="M"/>
    <n v="67"/>
    <x v="11"/>
    <s v="C"/>
    <s v="Dyshart"/>
    <s v="White"/>
    <b v="1"/>
    <n v="58"/>
    <x v="1"/>
    <x v="577"/>
  </r>
  <r>
    <d v="2020-04-09T02:30:00"/>
    <x v="8822"/>
    <s v="F"/>
    <n v="68"/>
    <x v="11"/>
    <s v="S"/>
    <s v="Noads"/>
    <s v="African American"/>
    <b v="0"/>
    <n v="58"/>
    <x v="1"/>
    <x v="53"/>
  </r>
  <r>
    <s v="21/09/2020 19:30"/>
    <x v="8823"/>
    <s v="F"/>
    <n v="68"/>
    <x v="11"/>
    <s v="Q"/>
    <s v="Maypother"/>
    <s v="Pacific Islander"/>
    <b v="1"/>
    <n v="58"/>
    <x v="4"/>
    <x v="131"/>
  </r>
  <r>
    <s v="16/04/2020 4:51"/>
    <x v="8824"/>
    <s v="M"/>
    <n v="69"/>
    <x v="11"/>
    <s v="N"/>
    <s v="Noel"/>
    <s v="Native American/Alaska Native"/>
    <b v="0"/>
    <n v="58"/>
    <x v="1"/>
    <x v="12"/>
  </r>
  <r>
    <s v="17/12/2019 10:54"/>
    <x v="8825"/>
    <s v="M"/>
    <n v="70"/>
    <x v="11"/>
    <s v="A"/>
    <s v="Scatchar"/>
    <s v="White"/>
    <b v="0"/>
    <n v="58"/>
    <x v="1"/>
    <x v="539"/>
  </r>
  <r>
    <s v="24/07/2019 23:17"/>
    <x v="8826"/>
    <s v="M"/>
    <n v="71"/>
    <x v="11"/>
    <s v="W"/>
    <s v="Windus"/>
    <s v="Declined to Identify"/>
    <b v="0"/>
    <n v="58"/>
    <x v="0"/>
    <x v="252"/>
  </r>
  <r>
    <d v="2019-05-11T21:30:00"/>
    <x v="8827"/>
    <s v="M"/>
    <n v="71"/>
    <x v="11"/>
    <s v="L"/>
    <s v="Le Conte"/>
    <s v="Asian"/>
    <b v="0"/>
    <n v="58"/>
    <x v="1"/>
    <x v="189"/>
  </r>
  <r>
    <s v="25/02/2020 9:53"/>
    <x v="8828"/>
    <s v="M"/>
    <n v="71"/>
    <x v="11"/>
    <s v="U"/>
    <s v="Bredes"/>
    <s v="African American"/>
    <b v="1"/>
    <n v="58"/>
    <x v="0"/>
    <x v="385"/>
  </r>
  <r>
    <s v="23/07/2019 19:29"/>
    <x v="8829"/>
    <s v="F"/>
    <n v="72"/>
    <x v="11"/>
    <s v="K"/>
    <s v="Beaglehole"/>
    <s v="Two or More Races"/>
    <b v="1"/>
    <n v="58"/>
    <x v="1"/>
    <x v="99"/>
  </r>
  <r>
    <s v="19/05/2019 7:37"/>
    <x v="8830"/>
    <s v="F"/>
    <n v="73"/>
    <x v="11"/>
    <s v="Q"/>
    <s v="Onthank"/>
    <s v="Pacific Islander"/>
    <b v="0"/>
    <n v="58"/>
    <x v="1"/>
    <x v="523"/>
  </r>
  <r>
    <s v="20/08/2019 21:24"/>
    <x v="8831"/>
    <s v="M"/>
    <n v="73"/>
    <x v="11"/>
    <s v="J"/>
    <s v="Diddams"/>
    <s v="African American"/>
    <b v="0"/>
    <n v="58"/>
    <x v="1"/>
    <x v="445"/>
  </r>
  <r>
    <d v="2019-02-05T13:44:00"/>
    <x v="8832"/>
    <s v="F"/>
    <n v="73"/>
    <x v="11"/>
    <s v="K"/>
    <s v="Forcer"/>
    <s v="African American"/>
    <b v="0"/>
    <n v="58"/>
    <x v="1"/>
    <x v="208"/>
  </r>
  <r>
    <s v="20/05/2020 8:38"/>
    <x v="8833"/>
    <s v="F"/>
    <n v="73"/>
    <x v="11"/>
    <s v="U"/>
    <s v="Holby"/>
    <s v="Two or More Races"/>
    <b v="1"/>
    <n v="58"/>
    <x v="1"/>
    <x v="481"/>
  </r>
  <r>
    <s v="29/01/2020 8:11"/>
    <x v="8834"/>
    <s v="M"/>
    <n v="74"/>
    <x v="11"/>
    <s v="E"/>
    <s v="Ephgrave"/>
    <s v="African American"/>
    <b v="0"/>
    <n v="58"/>
    <x v="3"/>
    <x v="518"/>
  </r>
  <r>
    <s v="22/04/2019 22:42"/>
    <x v="8835"/>
    <s v="M"/>
    <n v="74"/>
    <x v="11"/>
    <s v="Y"/>
    <s v="Joannidi"/>
    <s v="White"/>
    <b v="0"/>
    <n v="58"/>
    <x v="0"/>
    <x v="122"/>
  </r>
  <r>
    <d v="2019-12-10T11:31:00"/>
    <x v="8836"/>
    <s v="F"/>
    <n v="75"/>
    <x v="11"/>
    <s v="P"/>
    <s v="Lownes"/>
    <s v="White"/>
    <b v="1"/>
    <n v="58"/>
    <x v="1"/>
    <x v="211"/>
  </r>
  <r>
    <d v="2019-05-08T18:47:00"/>
    <x v="8837"/>
    <s v="F"/>
    <n v="75"/>
    <x v="11"/>
    <s v="M"/>
    <s v="Sterte"/>
    <s v="Two or More Races"/>
    <b v="0"/>
    <n v="58"/>
    <x v="1"/>
    <x v="25"/>
  </r>
  <r>
    <s v="25/04/2019 4:33"/>
    <x v="8838"/>
    <s v="F"/>
    <n v="75"/>
    <x v="11"/>
    <s v="G"/>
    <s v="La Wille"/>
    <s v="White"/>
    <b v="0"/>
    <n v="58"/>
    <x v="0"/>
    <x v="337"/>
  </r>
  <r>
    <d v="2019-04-12T23:50:00"/>
    <x v="8839"/>
    <s v="F"/>
    <n v="75"/>
    <x v="11"/>
    <s v="O"/>
    <s v="Quayle"/>
    <s v="Asian"/>
    <b v="1"/>
    <n v="58"/>
    <x v="4"/>
    <x v="565"/>
  </r>
  <r>
    <d v="2020-12-05T10:23:00"/>
    <x v="8840"/>
    <s v="M"/>
    <n v="75"/>
    <x v="11"/>
    <s v="Y"/>
    <s v="Dumbleton"/>
    <s v="African American"/>
    <b v="1"/>
    <n v="58"/>
    <x v="1"/>
    <x v="490"/>
  </r>
  <r>
    <d v="2020-05-09T07:26:00"/>
    <x v="8841"/>
    <s v="M"/>
    <n v="76"/>
    <x v="11"/>
    <s v="G"/>
    <s v="Carruth"/>
    <s v="African American"/>
    <b v="0"/>
    <n v="58"/>
    <x v="1"/>
    <x v="442"/>
  </r>
  <r>
    <s v="24/09/2019 13:44"/>
    <x v="8842"/>
    <s v="F"/>
    <n v="77"/>
    <x v="11"/>
    <s v="S"/>
    <s v="Plumm"/>
    <s v="Asian"/>
    <b v="0"/>
    <n v="58"/>
    <x v="4"/>
    <x v="404"/>
  </r>
  <r>
    <d v="2019-01-09T16:58:00"/>
    <x v="8843"/>
    <s v="M"/>
    <n v="78"/>
    <x v="11"/>
    <s v="M"/>
    <s v="Tolossi"/>
    <s v="Asian"/>
    <b v="1"/>
    <n v="58"/>
    <x v="1"/>
    <x v="81"/>
  </r>
  <r>
    <s v="19/06/2019 8:26"/>
    <x v="8844"/>
    <s v="M"/>
    <n v="3"/>
    <x v="0"/>
    <s v="W"/>
    <s v="Benbrick"/>
    <s v="African American"/>
    <b v="0"/>
    <n v="59"/>
    <x v="6"/>
    <x v="355"/>
  </r>
  <r>
    <s v="20/06/2019 11:51"/>
    <x v="8845"/>
    <s v="F"/>
    <n v="8"/>
    <x v="0"/>
    <s v="G"/>
    <s v="Bazley"/>
    <s v="White"/>
    <b v="1"/>
    <n v="59"/>
    <x v="1"/>
    <x v="401"/>
  </r>
  <r>
    <d v="2019-12-10T06:55:00"/>
    <x v="8846"/>
    <s v="M"/>
    <n v="22"/>
    <x v="0"/>
    <s v="L"/>
    <s v="Woodstock"/>
    <s v="Asian"/>
    <b v="1"/>
    <n v="59"/>
    <x v="1"/>
    <x v="211"/>
  </r>
  <r>
    <d v="2019-04-12T18:00:00"/>
    <x v="8847"/>
    <s v="F"/>
    <n v="49"/>
    <x v="0"/>
    <s v="V"/>
    <s v="Thickin"/>
    <s v="White"/>
    <b v="1"/>
    <n v="59"/>
    <x v="1"/>
    <x v="565"/>
  </r>
  <r>
    <d v="2019-05-06T02:56:00"/>
    <x v="8848"/>
    <s v="M"/>
    <n v="54"/>
    <x v="0"/>
    <s v="V"/>
    <s v="Yarr"/>
    <s v="African American"/>
    <b v="0"/>
    <n v="59"/>
    <x v="1"/>
    <x v="173"/>
  </r>
  <r>
    <s v="21/08/2019 19:59"/>
    <x v="8849"/>
    <s v="M"/>
    <n v="5"/>
    <x v="1"/>
    <s v="J"/>
    <s v="Dietsche"/>
    <s v="African American"/>
    <b v="0"/>
    <n v="59"/>
    <x v="1"/>
    <x v="438"/>
  </r>
  <r>
    <s v="25/03/2020 19:21"/>
    <x v="8850"/>
    <s v="M"/>
    <n v="13"/>
    <x v="1"/>
    <s v="E"/>
    <s v="Franchyonok"/>
    <s v="Asian"/>
    <b v="1"/>
    <n v="59"/>
    <x v="0"/>
    <x v="465"/>
  </r>
  <r>
    <d v="2019-07-05T11:14:00"/>
    <x v="8851"/>
    <s v="F"/>
    <n v="31"/>
    <x v="1"/>
    <s v="X"/>
    <s v="Bromehed"/>
    <s v="White"/>
    <b v="1"/>
    <n v="59"/>
    <x v="3"/>
    <x v="528"/>
  </r>
  <r>
    <d v="2019-10-08T17:00:00"/>
    <x v="8852"/>
    <s v="F"/>
    <n v="38"/>
    <x v="1"/>
    <s v="F"/>
    <s v="Luttger"/>
    <s v="Two or More Races"/>
    <b v="1"/>
    <n v="59"/>
    <x v="1"/>
    <x v="433"/>
  </r>
  <r>
    <d v="2019-04-07T09:34:00"/>
    <x v="8853"/>
    <s v="M"/>
    <n v="74"/>
    <x v="1"/>
    <s v="S"/>
    <s v="Spinetti"/>
    <s v="Pacific Islander"/>
    <b v="1"/>
    <n v="59"/>
    <x v="1"/>
    <x v="1"/>
  </r>
  <r>
    <d v="2020-01-08T04:10:00"/>
    <x v="8854"/>
    <s v="M"/>
    <n v="77"/>
    <x v="1"/>
    <s v="V"/>
    <s v="Terrell"/>
    <s v="African American"/>
    <b v="1"/>
    <n v="59"/>
    <x v="0"/>
    <x v="84"/>
  </r>
  <r>
    <d v="2019-03-05T22:42:00"/>
    <x v="8855"/>
    <s v="F"/>
    <n v="35"/>
    <x v="2"/>
    <s v="J"/>
    <s v="Davey"/>
    <s v="Two or More Races"/>
    <b v="1"/>
    <n v="59"/>
    <x v="1"/>
    <x v="64"/>
  </r>
  <r>
    <s v="17/04/2020 9:10"/>
    <x v="8856"/>
    <s v="F"/>
    <n v="45"/>
    <x v="2"/>
    <s v="K"/>
    <s v="Matusevich"/>
    <s v="Two or More Races"/>
    <b v="0"/>
    <n v="59"/>
    <x v="1"/>
    <x v="557"/>
  </r>
  <r>
    <s v="15/01/2020 22:57"/>
    <x v="8857"/>
    <s v="M"/>
    <n v="77"/>
    <x v="2"/>
    <s v="R"/>
    <s v="Tooth"/>
    <s v="White"/>
    <b v="1"/>
    <n v="59"/>
    <x v="1"/>
    <x v="155"/>
  </r>
  <r>
    <s v="16/07/2020 12:39"/>
    <x v="8858"/>
    <s v="M"/>
    <n v="22"/>
    <x v="3"/>
    <s v="N"/>
    <s v="Godilington"/>
    <s v="African American"/>
    <b v="0"/>
    <n v="59"/>
    <x v="1"/>
    <x v="136"/>
  </r>
  <r>
    <d v="2020-09-03T19:26:00"/>
    <x v="8859"/>
    <s v="M"/>
    <n v="28"/>
    <x v="3"/>
    <s v="Y"/>
    <s v="Moncaster"/>
    <s v="White"/>
    <b v="1"/>
    <n v="59"/>
    <x v="1"/>
    <x v="223"/>
  </r>
  <r>
    <s v="30/03/2020 14:16"/>
    <x v="8860"/>
    <s v="F"/>
    <n v="36"/>
    <x v="3"/>
    <s v="W"/>
    <s v="Wark"/>
    <s v="White"/>
    <b v="0"/>
    <n v="59"/>
    <x v="1"/>
    <x v="190"/>
  </r>
  <r>
    <d v="2020-06-05T05:14:00"/>
    <x v="8861"/>
    <s v="M"/>
    <n v="63"/>
    <x v="3"/>
    <s v="R"/>
    <s v="Pilipyak"/>
    <s v="Two or More Races"/>
    <b v="1"/>
    <n v="59"/>
    <x v="0"/>
    <x v="253"/>
  </r>
  <r>
    <s v="25/09/2019 14:51"/>
    <x v="8862"/>
    <s v="M"/>
    <n v="65"/>
    <x v="3"/>
    <s v="R"/>
    <s v="Thornally"/>
    <s v="African American"/>
    <b v="1"/>
    <n v="59"/>
    <x v="1"/>
    <x v="200"/>
  </r>
  <r>
    <s v="26/10/2019 13:26"/>
    <x v="8863"/>
    <s v="M"/>
    <n v="14"/>
    <x v="4"/>
    <s v="C"/>
    <s v="Naulty"/>
    <s v="Two or More Races"/>
    <b v="0"/>
    <n v="59"/>
    <x v="0"/>
    <x v="6"/>
  </r>
  <r>
    <d v="2019-06-10T02:12:00"/>
    <x v="8864"/>
    <s v="F"/>
    <n v="15"/>
    <x v="4"/>
    <s v="T"/>
    <s v="Riggulsford"/>
    <s v="White"/>
    <b v="0"/>
    <n v="59"/>
    <x v="1"/>
    <x v="185"/>
  </r>
  <r>
    <s v="14/06/2020 3:43"/>
    <x v="8865"/>
    <s v="M"/>
    <n v="34"/>
    <x v="4"/>
    <s v="C"/>
    <s v="Goggins"/>
    <s v="African American"/>
    <b v="1"/>
    <n v="59"/>
    <x v="1"/>
    <x v="228"/>
  </r>
  <r>
    <s v="22/07/2019 18:11"/>
    <x v="8866"/>
    <s v="F"/>
    <n v="47"/>
    <x v="4"/>
    <s v="Q"/>
    <s v="Simon"/>
    <s v="Two or More Races"/>
    <b v="0"/>
    <n v="59"/>
    <x v="1"/>
    <x v="180"/>
  </r>
  <r>
    <s v="15/02/2020 2:53"/>
    <x v="8867"/>
    <s v="F"/>
    <n v="58"/>
    <x v="4"/>
    <s v="O"/>
    <s v="Stables"/>
    <s v="White"/>
    <b v="1"/>
    <n v="59"/>
    <x v="1"/>
    <x v="143"/>
  </r>
  <r>
    <s v="29/08/2019 21:19"/>
    <x v="8868"/>
    <s v="F"/>
    <n v="24"/>
    <x v="5"/>
    <s v="L"/>
    <s v="Johl"/>
    <s v="White"/>
    <b v="0"/>
    <n v="59"/>
    <x v="1"/>
    <x v="238"/>
  </r>
  <r>
    <d v="2019-06-11T07:41:00"/>
    <x v="8869"/>
    <s v="F"/>
    <n v="67"/>
    <x v="5"/>
    <s v="V"/>
    <s v="Hardeman"/>
    <s v="African American"/>
    <b v="1"/>
    <n v="59"/>
    <x v="1"/>
    <x v="278"/>
  </r>
  <r>
    <s v="28/07/2019 17:37"/>
    <x v="8870"/>
    <s v="F"/>
    <n v="75"/>
    <x v="5"/>
    <s v="M"/>
    <s v="Manginot"/>
    <s v="African American"/>
    <b v="1"/>
    <n v="59"/>
    <x v="5"/>
    <x v="272"/>
  </r>
  <r>
    <d v="2020-07-07T05:34:00"/>
    <x v="8871"/>
    <s v="F"/>
    <n v="13"/>
    <x v="6"/>
    <s v="J"/>
    <s v="Ripon"/>
    <s v="Asian"/>
    <b v="1"/>
    <n v="59"/>
    <x v="7"/>
    <x v="370"/>
  </r>
  <r>
    <d v="2020-09-07T01:18:00"/>
    <x v="8872"/>
    <s v="F"/>
    <n v="33"/>
    <x v="6"/>
    <s v="S"/>
    <s v="Toothill"/>
    <s v="Native American/Alaska Native"/>
    <b v="1"/>
    <n v="59"/>
    <x v="1"/>
    <x v="124"/>
  </r>
  <r>
    <d v="2020-10-08T07:40:00"/>
    <x v="8873"/>
    <s v="F"/>
    <n v="75"/>
    <x v="6"/>
    <s v="O"/>
    <s v="Scarfe"/>
    <s v="Declined to Identify"/>
    <b v="0"/>
    <n v="59"/>
    <x v="0"/>
    <x v="292"/>
  </r>
  <r>
    <d v="2020-07-02T22:20:00"/>
    <x v="8874"/>
    <s v="M"/>
    <n v="78"/>
    <x v="6"/>
    <s v="S"/>
    <s v="Dagon"/>
    <s v="White"/>
    <b v="0"/>
    <n v="59"/>
    <x v="0"/>
    <x v="79"/>
  </r>
  <r>
    <s v="21/05/2020 0:53"/>
    <x v="8875"/>
    <s v="F"/>
    <n v="13"/>
    <x v="7"/>
    <s v="V"/>
    <s v="Groocock"/>
    <s v="White"/>
    <b v="0"/>
    <n v="59"/>
    <x v="1"/>
    <x v="206"/>
  </r>
  <r>
    <d v="2020-01-05T17:55:00"/>
    <x v="8876"/>
    <s v="M"/>
    <n v="23"/>
    <x v="7"/>
    <s v="T"/>
    <s v="Medford"/>
    <s v="Asian"/>
    <b v="1"/>
    <n v="59"/>
    <x v="1"/>
    <x v="284"/>
  </r>
  <r>
    <d v="2019-03-08T01:05:00"/>
    <x v="8877"/>
    <s v="M"/>
    <n v="24"/>
    <x v="7"/>
    <s v="A"/>
    <s v="Kobke"/>
    <s v="White"/>
    <b v="1"/>
    <n v="59"/>
    <x v="3"/>
    <x v="244"/>
  </r>
  <r>
    <s v="31/08/2020 6:38"/>
    <x v="8878"/>
    <s v="M"/>
    <n v="26"/>
    <x v="7"/>
    <s v="I"/>
    <s v="Rubinsztein"/>
    <s v="White"/>
    <b v="0"/>
    <n v="59"/>
    <x v="1"/>
    <x v="269"/>
  </r>
  <r>
    <d v="2019-12-07T00:22:00"/>
    <x v="8879"/>
    <s v="F"/>
    <n v="66"/>
    <x v="7"/>
    <s v="M"/>
    <s v="Chezier"/>
    <s v="Two or More Races"/>
    <b v="1"/>
    <n v="59"/>
    <x v="0"/>
    <x v="125"/>
  </r>
  <r>
    <d v="2020-02-06T05:52:00"/>
    <x v="8880"/>
    <s v="M"/>
    <n v="78"/>
    <x v="7"/>
    <s v="B"/>
    <s v="Mayhow"/>
    <s v="Pacific Islander"/>
    <b v="0"/>
    <n v="59"/>
    <x v="0"/>
    <x v="372"/>
  </r>
  <r>
    <s v="31/03/2020 14:07"/>
    <x v="8881"/>
    <s v="M"/>
    <n v="34"/>
    <x v="8"/>
    <s v="L"/>
    <s v="Birkenhead"/>
    <s v="White"/>
    <b v="0"/>
    <n v="59"/>
    <x v="1"/>
    <x v="101"/>
  </r>
  <r>
    <d v="2020-04-10T21:29:00"/>
    <x v="8882"/>
    <s v="F"/>
    <n v="48"/>
    <x v="8"/>
    <s v="E"/>
    <s v="Pochin"/>
    <s v="Pacific Islander"/>
    <b v="1"/>
    <n v="59"/>
    <x v="0"/>
    <x v="561"/>
  </r>
  <r>
    <s v="17/02/2020 0:38"/>
    <x v="8883"/>
    <s v="M"/>
    <n v="26"/>
    <x v="9"/>
    <s v="O"/>
    <s v="Sibbering"/>
    <s v="Asian"/>
    <b v="1"/>
    <n v="59"/>
    <x v="4"/>
    <x v="366"/>
  </r>
  <r>
    <d v="2019-01-12T23:57:00"/>
    <x v="8884"/>
    <s v="F"/>
    <n v="27"/>
    <x v="9"/>
    <s v="N"/>
    <s v="Howood"/>
    <s v="Asian"/>
    <b v="1"/>
    <n v="59"/>
    <x v="1"/>
    <x v="107"/>
  </r>
  <r>
    <d v="2020-08-07T13:17:00"/>
    <x v="8885"/>
    <s v="M"/>
    <n v="47"/>
    <x v="9"/>
    <s v="C"/>
    <s v="Hellicar"/>
    <s v="White"/>
    <b v="1"/>
    <n v="59"/>
    <x v="1"/>
    <x v="257"/>
  </r>
  <r>
    <s v="23/02/2020 21:54"/>
    <x v="8886"/>
    <s v="M"/>
    <n v="57"/>
    <x v="9"/>
    <s v="N"/>
    <s v="Giral"/>
    <s v="White"/>
    <b v="1"/>
    <n v="59"/>
    <x v="1"/>
    <x v="3"/>
  </r>
  <r>
    <s v="29/09/2019 5:57"/>
    <x v="8887"/>
    <s v="M"/>
    <n v="74"/>
    <x v="9"/>
    <s v="M"/>
    <s v="Paolino"/>
    <s v="Two or More Races"/>
    <b v="1"/>
    <n v="59"/>
    <x v="1"/>
    <x v="275"/>
  </r>
  <r>
    <s v="14/10/2019 9:32"/>
    <x v="8888"/>
    <s v="M"/>
    <n v="28"/>
    <x v="10"/>
    <s v="L"/>
    <s v="Dungate"/>
    <s v="White"/>
    <b v="1"/>
    <n v="59"/>
    <x v="1"/>
    <x v="250"/>
  </r>
  <r>
    <s v="17/10/2020 10:06"/>
    <x v="8889"/>
    <s v="F"/>
    <n v="30"/>
    <x v="10"/>
    <s v="Y"/>
    <s v="Winchester"/>
    <s v="Two or More Races"/>
    <b v="0"/>
    <n v="59"/>
    <x v="1"/>
    <x v="172"/>
  </r>
  <r>
    <d v="2019-07-10T11:17:00"/>
    <x v="8890"/>
    <s v="M"/>
    <n v="39"/>
    <x v="10"/>
    <s v="H"/>
    <s v="Wheeliker"/>
    <s v="Pacific Islander"/>
    <b v="1"/>
    <n v="59"/>
    <x v="1"/>
    <x v="209"/>
  </r>
  <r>
    <s v="22/04/2020 10:00"/>
    <x v="8891"/>
    <s v="F"/>
    <n v="39"/>
    <x v="10"/>
    <s v="N"/>
    <s v="McGettrick"/>
    <s v="White"/>
    <b v="1"/>
    <n v="59"/>
    <x v="1"/>
    <x v="299"/>
  </r>
  <r>
    <d v="2019-07-08T11:27:00"/>
    <x v="8892"/>
    <s v="F"/>
    <n v="50"/>
    <x v="10"/>
    <s v="Z"/>
    <s v="Salvadori"/>
    <s v="Pacific Islander"/>
    <b v="0"/>
    <n v="59"/>
    <x v="1"/>
    <x v="371"/>
  </r>
  <r>
    <s v="18/09/2020 6:14"/>
    <x v="8893"/>
    <s v="F"/>
    <n v="53"/>
    <x v="10"/>
    <s v="D"/>
    <s v="Gilbart"/>
    <s v="African American"/>
    <b v="0"/>
    <n v="59"/>
    <x v="6"/>
    <x v="364"/>
  </r>
  <r>
    <d v="2020-01-01T11:11:00"/>
    <x v="8894"/>
    <s v="M"/>
    <n v="55"/>
    <x v="10"/>
    <s v="M"/>
    <s v="Baulcombe"/>
    <s v="Native American/Alaska Native"/>
    <b v="1"/>
    <n v="59"/>
    <x v="1"/>
    <x v="24"/>
  </r>
  <r>
    <s v="23/05/2019 4:39"/>
    <x v="8895"/>
    <s v="F"/>
    <n v="61"/>
    <x v="10"/>
    <s v="G"/>
    <s v="Saltsberg"/>
    <s v="Declined to Identify"/>
    <b v="0"/>
    <n v="59"/>
    <x v="0"/>
    <x v="416"/>
  </r>
  <r>
    <s v="31/05/2020 22:24"/>
    <x v="8896"/>
    <s v="M"/>
    <n v="65"/>
    <x v="10"/>
    <s v="U"/>
    <s v="Hasker"/>
    <s v="Asian"/>
    <b v="1"/>
    <n v="59"/>
    <x v="3"/>
    <x v="295"/>
  </r>
  <r>
    <s v="18/09/2019 9:20"/>
    <x v="8897"/>
    <s v="M"/>
    <n v="67"/>
    <x v="10"/>
    <s v="M"/>
    <s v="Taffs"/>
    <s v="White"/>
    <b v="1"/>
    <n v="59"/>
    <x v="1"/>
    <x v="31"/>
  </r>
  <r>
    <s v="13/08/2020 2:04"/>
    <x v="8898"/>
    <s v="F"/>
    <n v="2"/>
    <x v="11"/>
    <s v="M"/>
    <s v="Surr"/>
    <s v="African American"/>
    <b v="0"/>
    <n v="59"/>
    <x v="1"/>
    <x v="146"/>
  </r>
  <r>
    <s v="29/06/2020 14:27"/>
    <x v="8899"/>
    <s v="M"/>
    <n v="4"/>
    <x v="11"/>
    <s v="K"/>
    <s v="Beavington"/>
    <s v="White"/>
    <b v="0"/>
    <n v="59"/>
    <x v="3"/>
    <x v="214"/>
  </r>
  <r>
    <s v="26/12/2019 17:38"/>
    <x v="8900"/>
    <s v="F"/>
    <n v="4"/>
    <x v="11"/>
    <s v="E"/>
    <s v="Tatters"/>
    <s v="Asian"/>
    <b v="1"/>
    <n v="59"/>
    <x v="1"/>
    <x v="16"/>
  </r>
  <r>
    <s v="16/11/2019 17:56"/>
    <x v="8901"/>
    <s v="F"/>
    <n v="4"/>
    <x v="11"/>
    <s v="Z"/>
    <s v="Pratte"/>
    <s v="African American"/>
    <b v="0"/>
    <n v="59"/>
    <x v="1"/>
    <x v="447"/>
  </r>
  <r>
    <d v="2019-09-06T04:39:00"/>
    <x v="8902"/>
    <s v="F"/>
    <n v="5"/>
    <x v="11"/>
    <s v="O"/>
    <s v="Fogel"/>
    <s v="White"/>
    <b v="0"/>
    <n v="59"/>
    <x v="1"/>
    <x v="46"/>
  </r>
  <r>
    <s v="13/12/2019 0:30"/>
    <x v="8903"/>
    <s v="F"/>
    <n v="5"/>
    <x v="11"/>
    <s v="S"/>
    <s v="Cutill"/>
    <s v="Two or More Races"/>
    <b v="0"/>
    <n v="59"/>
    <x v="1"/>
    <x v="27"/>
  </r>
  <r>
    <s v="17/09/2019 7:06"/>
    <x v="8904"/>
    <s v="M"/>
    <n v="5"/>
    <x v="11"/>
    <s v="K"/>
    <s v="Gynni"/>
    <s v="Pacific Islander"/>
    <b v="0"/>
    <n v="59"/>
    <x v="0"/>
    <x v="300"/>
  </r>
  <r>
    <s v="27/05/2019 6:13"/>
    <x v="8905"/>
    <s v="F"/>
    <n v="8"/>
    <x v="11"/>
    <s v="Q"/>
    <s v="Garnsworthy"/>
    <s v="African American"/>
    <b v="0"/>
    <n v="59"/>
    <x v="0"/>
    <x v="202"/>
  </r>
  <r>
    <s v="23/04/2019 7:09"/>
    <x v="8906"/>
    <s v="M"/>
    <n v="8"/>
    <x v="11"/>
    <s v="O"/>
    <s v="Clemmey"/>
    <s v="White"/>
    <b v="1"/>
    <n v="59"/>
    <x v="1"/>
    <x v="563"/>
  </r>
  <r>
    <s v="18/01/2020 10:17"/>
    <x v="8907"/>
    <s v="F"/>
    <n v="8"/>
    <x v="11"/>
    <s v="G"/>
    <s v="Walker"/>
    <s v="White"/>
    <b v="0"/>
    <n v="59"/>
    <x v="0"/>
    <x v="531"/>
  </r>
  <r>
    <s v="21/02/2020 18:26"/>
    <x v="8908"/>
    <s v="M"/>
    <n v="9"/>
    <x v="11"/>
    <s v="F"/>
    <s v="Woof"/>
    <s v="African American"/>
    <b v="1"/>
    <n v="59"/>
    <x v="3"/>
    <x v="227"/>
  </r>
  <r>
    <s v="23/09/2020 15:54"/>
    <x v="8909"/>
    <s v="F"/>
    <n v="9"/>
    <x v="11"/>
    <s v="I"/>
    <s v="Egglestone"/>
    <s v="White"/>
    <b v="0"/>
    <n v="59"/>
    <x v="5"/>
    <x v="343"/>
  </r>
  <r>
    <s v="31/05/2019 7:03"/>
    <x v="8910"/>
    <s v="F"/>
    <n v="9"/>
    <x v="11"/>
    <s v="A"/>
    <s v="Spitaro"/>
    <s v="Two or More Races"/>
    <b v="1"/>
    <n v="59"/>
    <x v="0"/>
    <x v="308"/>
  </r>
  <r>
    <d v="2020-01-08T11:32:00"/>
    <x v="8911"/>
    <s v="F"/>
    <n v="9"/>
    <x v="11"/>
    <s v="G"/>
    <s v="Uren"/>
    <s v="Asian"/>
    <b v="1"/>
    <n v="59"/>
    <x v="1"/>
    <x v="84"/>
  </r>
  <r>
    <d v="2019-01-07T02:35:00"/>
    <x v="8912"/>
    <s v="M"/>
    <n v="10"/>
    <x v="11"/>
    <s v="P"/>
    <s v="Merwood"/>
    <s v="Two or More Races"/>
    <b v="0"/>
    <n v="59"/>
    <x v="1"/>
    <x v="425"/>
  </r>
  <r>
    <s v="30/05/2020 12:00"/>
    <x v="8913"/>
    <s v="F"/>
    <n v="11"/>
    <x v="11"/>
    <s v="F"/>
    <s v="Dabinett"/>
    <s v="White"/>
    <b v="1"/>
    <n v="59"/>
    <x v="4"/>
    <x v="418"/>
  </r>
  <r>
    <d v="2019-03-10T23:56:00"/>
    <x v="8914"/>
    <s v="F"/>
    <n v="11"/>
    <x v="11"/>
    <s v="J"/>
    <s v="Keable"/>
    <s v="African American"/>
    <b v="1"/>
    <n v="59"/>
    <x v="1"/>
    <x v="326"/>
  </r>
  <r>
    <d v="2019-01-12T06:34:00"/>
    <x v="8915"/>
    <s v="M"/>
    <n v="12"/>
    <x v="11"/>
    <s v="B"/>
    <s v="Ruzek"/>
    <s v="Two or More Races"/>
    <b v="0"/>
    <n v="59"/>
    <x v="0"/>
    <x v="107"/>
  </r>
  <r>
    <s v="26/04/2020 19:00"/>
    <x v="8916"/>
    <s v="F"/>
    <n v="13"/>
    <x v="11"/>
    <s v="D"/>
    <s v="Shankland"/>
    <s v="Pacific Islander"/>
    <b v="0"/>
    <n v="59"/>
    <x v="0"/>
    <x v="302"/>
  </r>
  <r>
    <s v="14/08/2020 11:30"/>
    <x v="8917"/>
    <s v="M"/>
    <n v="13"/>
    <x v="11"/>
    <s v="F"/>
    <s v="Arnot"/>
    <s v="Asian"/>
    <b v="0"/>
    <n v="59"/>
    <x v="4"/>
    <x v="239"/>
  </r>
  <r>
    <s v="25/03/2020 14:00"/>
    <x v="8918"/>
    <s v="M"/>
    <n v="15"/>
    <x v="11"/>
    <s v="B"/>
    <s v="Gasken"/>
    <s v="White"/>
    <b v="0"/>
    <n v="59"/>
    <x v="3"/>
    <x v="465"/>
  </r>
  <r>
    <s v="28/01/2020 3:02"/>
    <x v="8919"/>
    <s v="F"/>
    <n v="16"/>
    <x v="11"/>
    <s v="E"/>
    <s v="Revey"/>
    <s v="Asian"/>
    <b v="1"/>
    <n v="59"/>
    <x v="3"/>
    <x v="22"/>
  </r>
  <r>
    <s v="23/06/2019 11:35"/>
    <x v="8920"/>
    <s v="F"/>
    <n v="16"/>
    <x v="11"/>
    <s v="Q"/>
    <s v="Stanborough"/>
    <s v="Asian"/>
    <b v="1"/>
    <n v="59"/>
    <x v="1"/>
    <x v="162"/>
  </r>
  <r>
    <s v="30/06/2019 18:19"/>
    <x v="8921"/>
    <s v="F"/>
    <n v="16"/>
    <x v="11"/>
    <s v="B"/>
    <s v="Mottini"/>
    <s v="Pacific Islander"/>
    <b v="0"/>
    <n v="59"/>
    <x v="1"/>
    <x v="353"/>
  </r>
  <r>
    <s v="14/05/2020 2:12"/>
    <x v="8922"/>
    <s v="F"/>
    <n v="17"/>
    <x v="11"/>
    <s v="W"/>
    <s v="Wimpenny"/>
    <s v="Asian"/>
    <b v="1"/>
    <n v="59"/>
    <x v="1"/>
    <x v="37"/>
  </r>
  <r>
    <d v="2020-11-06T07:25:00"/>
    <x v="8923"/>
    <s v="M"/>
    <n v="18"/>
    <x v="11"/>
    <s v="Y"/>
    <s v="Oakden"/>
    <s v="Declined to Identify"/>
    <b v="1"/>
    <n v="59"/>
    <x v="1"/>
    <x v="529"/>
  </r>
  <r>
    <d v="2020-11-10T05:32:00"/>
    <x v="8924"/>
    <s v="F"/>
    <n v="18"/>
    <x v="11"/>
    <s v="V"/>
    <s v="Southall"/>
    <s v="African American"/>
    <b v="1"/>
    <n v="59"/>
    <x v="0"/>
    <x v="328"/>
  </r>
  <r>
    <s v="22/06/2019 6:33"/>
    <x v="8925"/>
    <s v="F"/>
    <n v="19"/>
    <x v="11"/>
    <s v="M"/>
    <s v="Agget"/>
    <s v="White"/>
    <b v="1"/>
    <n v="59"/>
    <x v="0"/>
    <x v="276"/>
  </r>
  <r>
    <s v="29/10/2019 3:15"/>
    <x v="8926"/>
    <s v="F"/>
    <n v="19"/>
    <x v="11"/>
    <s v="J"/>
    <s v="Marusic"/>
    <s v="Two or More Races"/>
    <b v="0"/>
    <n v="59"/>
    <x v="5"/>
    <x v="256"/>
  </r>
  <r>
    <d v="2020-03-07T12:56:00"/>
    <x v="8927"/>
    <s v="M"/>
    <n v="20"/>
    <x v="11"/>
    <s v="Y"/>
    <s v="Lightman"/>
    <s v="Declined to Identify"/>
    <b v="0"/>
    <n v="59"/>
    <x v="1"/>
    <x v="212"/>
  </r>
  <r>
    <s v="18/11/2019 21:34"/>
    <x v="8928"/>
    <s v="M"/>
    <n v="22"/>
    <x v="11"/>
    <s v="K"/>
    <s v="Flacke"/>
    <s v="White"/>
    <b v="0"/>
    <n v="59"/>
    <x v="1"/>
    <x v="400"/>
  </r>
  <r>
    <d v="2019-04-08T02:21:00"/>
    <x v="8929"/>
    <s v="M"/>
    <n v="23"/>
    <x v="11"/>
    <s v="H"/>
    <s v="Coward"/>
    <s v="Asian"/>
    <b v="1"/>
    <n v="59"/>
    <x v="1"/>
    <x v="513"/>
  </r>
  <r>
    <s v="17/03/2020 21:11"/>
    <x v="8930"/>
    <s v="M"/>
    <n v="23"/>
    <x v="11"/>
    <s v="E"/>
    <s v="Antoniou"/>
    <s v="African American"/>
    <b v="1"/>
    <n v="59"/>
    <x v="1"/>
    <x v="536"/>
  </r>
  <r>
    <s v="24/09/2020 15:44"/>
    <x v="8931"/>
    <s v="F"/>
    <n v="23"/>
    <x v="11"/>
    <s v="H"/>
    <s v="Illes"/>
    <s v="African American"/>
    <b v="1"/>
    <n v="59"/>
    <x v="1"/>
    <x v="457"/>
  </r>
  <r>
    <d v="2020-09-02T10:35:00"/>
    <x v="8932"/>
    <s v="F"/>
    <n v="23"/>
    <x v="11"/>
    <s v="B"/>
    <s v="Little"/>
    <s v="White"/>
    <b v="0"/>
    <n v="59"/>
    <x v="4"/>
    <x v="439"/>
  </r>
  <r>
    <d v="2019-07-10T22:40:00"/>
    <x v="8933"/>
    <s v="F"/>
    <n v="23"/>
    <x v="11"/>
    <s v="Z"/>
    <s v="Deeprose"/>
    <s v="Two or More Races"/>
    <b v="0"/>
    <n v="59"/>
    <x v="1"/>
    <x v="209"/>
  </r>
  <r>
    <d v="2019-12-08T02:20:00"/>
    <x v="8934"/>
    <s v="M"/>
    <n v="25"/>
    <x v="11"/>
    <s v="K"/>
    <s v="Halkyard"/>
    <s v="Two or More Races"/>
    <b v="0"/>
    <n v="59"/>
    <x v="1"/>
    <x v="289"/>
  </r>
  <r>
    <d v="2020-07-02T03:38:00"/>
    <x v="8935"/>
    <s v="NC"/>
    <n v="25"/>
    <x v="11"/>
    <s v="A"/>
    <s v="Bewlay"/>
    <s v="Two or More Races"/>
    <b v="0"/>
    <n v="59"/>
    <x v="1"/>
    <x v="79"/>
  </r>
  <r>
    <s v="14/04/2019 8:15"/>
    <x v="8936"/>
    <s v="M"/>
    <n v="25"/>
    <x v="11"/>
    <s v="E"/>
    <s v="Illwell"/>
    <s v="Asian"/>
    <b v="1"/>
    <n v="59"/>
    <x v="0"/>
    <x v="30"/>
  </r>
  <r>
    <d v="2019-11-08T14:00:00"/>
    <x v="8937"/>
    <s v="M"/>
    <n v="25"/>
    <x v="11"/>
    <s v="E"/>
    <s v="Verdy"/>
    <s v="African American"/>
    <b v="1"/>
    <n v="59"/>
    <x v="3"/>
    <x v="88"/>
  </r>
  <r>
    <s v="13/07/2020 5:26"/>
    <x v="8938"/>
    <s v="M"/>
    <n v="25"/>
    <x v="11"/>
    <s v="T"/>
    <s v="Mizzi"/>
    <s v="Native American/Alaska Native"/>
    <b v="1"/>
    <n v="59"/>
    <x v="1"/>
    <x v="546"/>
  </r>
  <r>
    <d v="2020-10-02T09:27:00"/>
    <x v="8939"/>
    <s v="M"/>
    <n v="25"/>
    <x v="11"/>
    <s v="K"/>
    <s v="Dyshart"/>
    <s v="Pacific Islander"/>
    <b v="0"/>
    <n v="59"/>
    <x v="1"/>
    <x v="454"/>
  </r>
  <r>
    <d v="2019-07-12T09:51:00"/>
    <x v="8940"/>
    <s v="F"/>
    <n v="25"/>
    <x v="11"/>
    <s v="G"/>
    <s v="Swalwell"/>
    <s v="Asian"/>
    <b v="0"/>
    <n v="59"/>
    <x v="1"/>
    <x v="571"/>
  </r>
  <r>
    <s v="27/10/2019 0:06"/>
    <x v="8941"/>
    <s v="M"/>
    <n v="27"/>
    <x v="11"/>
    <s v="X"/>
    <s v="Giraudot"/>
    <s v="Pacific Islander"/>
    <b v="0"/>
    <n v="59"/>
    <x v="3"/>
    <x v="566"/>
  </r>
  <r>
    <s v="25/06/2020 16:46"/>
    <x v="8942"/>
    <s v="M"/>
    <n v="27"/>
    <x v="11"/>
    <s v="D"/>
    <s v="Mitchely"/>
    <s v="White"/>
    <b v="0"/>
    <n v="59"/>
    <x v="1"/>
    <x v="128"/>
  </r>
  <r>
    <s v="21/06/2020 15:20"/>
    <x v="8943"/>
    <s v="F"/>
    <n v="27"/>
    <x v="11"/>
    <s v="R"/>
    <s v="Jost"/>
    <s v="African American"/>
    <b v="1"/>
    <n v="59"/>
    <x v="1"/>
    <x v="166"/>
  </r>
  <r>
    <s v="24/03/2020 14:51"/>
    <x v="8944"/>
    <s v="F"/>
    <n v="28"/>
    <x v="11"/>
    <s v="F"/>
    <s v="Leas"/>
    <s v="Two or More Races"/>
    <b v="1"/>
    <n v="59"/>
    <x v="1"/>
    <x v="444"/>
  </r>
  <r>
    <s v="17/02/2020 6:34"/>
    <x v="8945"/>
    <s v="F"/>
    <n v="28"/>
    <x v="11"/>
    <s v="C"/>
    <s v="Duchart"/>
    <s v="Two or More Races"/>
    <b v="0"/>
    <n v="59"/>
    <x v="1"/>
    <x v="366"/>
  </r>
  <r>
    <s v="14/06/2019 7:18"/>
    <x v="8946"/>
    <s v="M"/>
    <n v="29"/>
    <x v="11"/>
    <s v="V"/>
    <s v="Siss"/>
    <s v="African American"/>
    <b v="1"/>
    <n v="59"/>
    <x v="0"/>
    <x v="368"/>
  </r>
  <r>
    <d v="2019-06-07T01:13:00"/>
    <x v="8947"/>
    <s v="M"/>
    <n v="30"/>
    <x v="11"/>
    <s v="G"/>
    <s v="Lowfill"/>
    <s v="Asian"/>
    <b v="0"/>
    <n v="59"/>
    <x v="3"/>
    <x v="112"/>
  </r>
  <r>
    <d v="2019-12-04T22:50:00"/>
    <x v="8948"/>
    <s v="M"/>
    <n v="30"/>
    <x v="11"/>
    <s v="T"/>
    <s v="Coneley"/>
    <s v="Native American/Alaska Native"/>
    <b v="0"/>
    <n v="59"/>
    <x v="0"/>
    <x v="207"/>
  </r>
  <r>
    <d v="2019-03-12T02:24:00"/>
    <x v="8949"/>
    <s v="M"/>
    <n v="32"/>
    <x v="11"/>
    <s v="O"/>
    <s v="Burris"/>
    <s v="White"/>
    <b v="1"/>
    <n v="59"/>
    <x v="1"/>
    <x v="177"/>
  </r>
  <r>
    <d v="2020-03-07T19:17:00"/>
    <x v="8950"/>
    <s v="M"/>
    <n v="32"/>
    <x v="11"/>
    <s v="N"/>
    <s v="Pemble"/>
    <s v="Asian"/>
    <b v="1"/>
    <n v="59"/>
    <x v="1"/>
    <x v="212"/>
  </r>
  <r>
    <s v="23/10/2020 11:13"/>
    <x v="8951"/>
    <s v="M"/>
    <n v="32"/>
    <x v="11"/>
    <s v="T"/>
    <s v="Ciciari"/>
    <s v="White"/>
    <b v="0"/>
    <n v="59"/>
    <x v="1"/>
    <x v="572"/>
  </r>
  <r>
    <d v="2020-07-05T00:15:00"/>
    <x v="8952"/>
    <s v="M"/>
    <n v="32"/>
    <x v="11"/>
    <s v="M"/>
    <s v="Willerson"/>
    <s v="African American"/>
    <b v="0"/>
    <n v="59"/>
    <x v="1"/>
    <x v="388"/>
  </r>
  <r>
    <d v="2020-12-10T02:07:00"/>
    <x v="8953"/>
    <s v="M"/>
    <n v="33"/>
    <x v="11"/>
    <s v="C"/>
    <s v="Pairpoint"/>
    <s v="African American"/>
    <b v="1"/>
    <n v="59"/>
    <x v="1"/>
    <x v="74"/>
  </r>
  <r>
    <s v="17/06/2020 2:49"/>
    <x v="8954"/>
    <s v="M"/>
    <n v="34"/>
    <x v="11"/>
    <s v="R"/>
    <s v="Agney"/>
    <s v="Native American/Alaska Native"/>
    <b v="0"/>
    <n v="59"/>
    <x v="0"/>
    <x v="459"/>
  </r>
  <r>
    <s v="25/07/2020 17:01"/>
    <x v="8955"/>
    <s v="M"/>
    <n v="34"/>
    <x v="11"/>
    <s v="H"/>
    <s v="Rudland"/>
    <s v="White"/>
    <b v="0"/>
    <n v="59"/>
    <x v="1"/>
    <x v="466"/>
  </r>
  <r>
    <s v="13/06/2020 6:21"/>
    <x v="8956"/>
    <s v="F"/>
    <n v="35"/>
    <x v="11"/>
    <s v="J"/>
    <s v="Ebbins"/>
    <s v="White"/>
    <b v="1"/>
    <n v="59"/>
    <x v="1"/>
    <x v="4"/>
  </r>
  <r>
    <d v="2020-10-08T06:49:00"/>
    <x v="8957"/>
    <s v="M"/>
    <n v="35"/>
    <x v="11"/>
    <s v="M"/>
    <s v="Breckenridge"/>
    <s v="Asian"/>
    <b v="0"/>
    <n v="59"/>
    <x v="1"/>
    <x v="292"/>
  </r>
  <r>
    <d v="2019-05-05T18:02:00"/>
    <x v="8958"/>
    <s v="M"/>
    <n v="36"/>
    <x v="11"/>
    <s v="O"/>
    <s v="Wiggin"/>
    <s v="White"/>
    <b v="1"/>
    <n v="59"/>
    <x v="3"/>
    <x v="219"/>
  </r>
  <r>
    <s v="28/10/2020 17:06"/>
    <x v="8959"/>
    <s v="M"/>
    <n v="36"/>
    <x v="11"/>
    <s v="Z"/>
    <s v="Habden"/>
    <s v="African American"/>
    <b v="1"/>
    <n v="59"/>
    <x v="1"/>
    <x v="524"/>
  </r>
  <r>
    <s v="23/09/2020 18:59"/>
    <x v="8960"/>
    <s v="F"/>
    <n v="37"/>
    <x v="11"/>
    <s v="U"/>
    <s v="Wrefford"/>
    <s v="Declined to Identify"/>
    <b v="0"/>
    <n v="59"/>
    <x v="3"/>
    <x v="343"/>
  </r>
  <r>
    <s v="20/11/2019 19:09"/>
    <x v="8961"/>
    <s v="M"/>
    <n v="37"/>
    <x v="11"/>
    <s v="Z"/>
    <s v="Riche"/>
    <s v="Pacific Islander"/>
    <b v="0"/>
    <n v="59"/>
    <x v="1"/>
    <x v="350"/>
  </r>
  <r>
    <s v="25/05/2020 8:42"/>
    <x v="8962"/>
    <s v="F"/>
    <n v="38"/>
    <x v="11"/>
    <s v="Y"/>
    <s v="Caines"/>
    <s v="Two or More Races"/>
    <b v="0"/>
    <n v="59"/>
    <x v="1"/>
    <x v="551"/>
  </r>
  <r>
    <d v="2020-10-05T10:47:00"/>
    <x v="8963"/>
    <s v="F"/>
    <n v="38"/>
    <x v="11"/>
    <s v="Z"/>
    <s v="Sumbler"/>
    <s v="Declined to Identify"/>
    <b v="0"/>
    <n v="59"/>
    <x v="0"/>
    <x v="96"/>
  </r>
  <r>
    <d v="2020-05-07T01:24:00"/>
    <x v="8964"/>
    <s v="F"/>
    <n v="39"/>
    <x v="11"/>
    <s v="X"/>
    <s v="Burgett"/>
    <s v="White"/>
    <b v="0"/>
    <n v="59"/>
    <x v="0"/>
    <x v="218"/>
  </r>
  <r>
    <d v="2019-07-08T20:16:00"/>
    <x v="8965"/>
    <s v="M"/>
    <n v="39"/>
    <x v="11"/>
    <s v="O"/>
    <s v="Jonah"/>
    <s v="Asian"/>
    <b v="1"/>
    <n v="59"/>
    <x v="1"/>
    <x v="371"/>
  </r>
  <r>
    <s v="31/12/2019 15:29"/>
    <x v="8966"/>
    <s v="F"/>
    <n v="40"/>
    <x v="11"/>
    <s v="D"/>
    <s v="McKeurton"/>
    <s v="Two or More Races"/>
    <b v="0"/>
    <n v="59"/>
    <x v="1"/>
    <x v="263"/>
  </r>
  <r>
    <s v="20/06/2019 22:24"/>
    <x v="8967"/>
    <s v="M"/>
    <n v="40"/>
    <x v="11"/>
    <s v="W"/>
    <s v="Connar"/>
    <s v="White"/>
    <b v="0"/>
    <n v="59"/>
    <x v="1"/>
    <x v="401"/>
  </r>
  <r>
    <s v="18/06/2020 22:55"/>
    <x v="8968"/>
    <s v="M"/>
    <n v="42"/>
    <x v="11"/>
    <s v="H"/>
    <s v="Hanster"/>
    <s v="African American"/>
    <b v="0"/>
    <n v="59"/>
    <x v="0"/>
    <x v="201"/>
  </r>
  <r>
    <s v="18/07/2020 14:27"/>
    <x v="8969"/>
    <s v="M"/>
    <n v="42"/>
    <x v="11"/>
    <s v="V"/>
    <s v="Heliot"/>
    <s v="Asian"/>
    <b v="1"/>
    <n v="59"/>
    <x v="1"/>
    <x v="234"/>
  </r>
  <r>
    <s v="29/04/2019 2:32"/>
    <x v="8970"/>
    <s v="F"/>
    <n v="42"/>
    <x v="11"/>
    <s v="X"/>
    <s v="Connew"/>
    <s v="African American"/>
    <b v="0"/>
    <n v="59"/>
    <x v="1"/>
    <x v="432"/>
  </r>
  <r>
    <s v="25/11/2019 10:45"/>
    <x v="8971"/>
    <s v="F"/>
    <n v="43"/>
    <x v="11"/>
    <s v="C"/>
    <s v="Cicerone"/>
    <s v="African American"/>
    <b v="0"/>
    <n v="59"/>
    <x v="7"/>
    <x v="358"/>
  </r>
  <r>
    <d v="2019-04-12T16:18:00"/>
    <x v="8972"/>
    <s v="F"/>
    <n v="47"/>
    <x v="11"/>
    <s v="A"/>
    <s v="Polglase"/>
    <s v="Asian"/>
    <b v="0"/>
    <n v="59"/>
    <x v="1"/>
    <x v="565"/>
  </r>
  <r>
    <s v="28/08/2020 13:51"/>
    <x v="8973"/>
    <s v="F"/>
    <n v="47"/>
    <x v="11"/>
    <s v="L"/>
    <s v="Pacht"/>
    <s v="Two or More Races"/>
    <b v="1"/>
    <n v="59"/>
    <x v="2"/>
    <x v="317"/>
  </r>
  <r>
    <s v="13/09/2020 22:26"/>
    <x v="8974"/>
    <s v="M"/>
    <n v="47"/>
    <x v="11"/>
    <s v="A"/>
    <s v="Jordon"/>
    <s v="African American"/>
    <b v="0"/>
    <n v="59"/>
    <x v="5"/>
    <x v="422"/>
  </r>
  <r>
    <d v="2020-12-05T06:14:00"/>
    <x v="8975"/>
    <s v="F"/>
    <n v="49"/>
    <x v="11"/>
    <s v="T"/>
    <s v="Barber"/>
    <s v="Declined to Identify"/>
    <b v="0"/>
    <n v="59"/>
    <x v="1"/>
    <x v="490"/>
  </r>
  <r>
    <d v="2019-12-11T05:06:00"/>
    <x v="8976"/>
    <s v="M"/>
    <n v="49"/>
    <x v="11"/>
    <s v="B"/>
    <s v="Grunnell"/>
    <s v="Native American/Alaska Native"/>
    <b v="0"/>
    <n v="59"/>
    <x v="0"/>
    <x v="448"/>
  </r>
  <r>
    <s v="27/10/2019 6:46"/>
    <x v="8977"/>
    <s v="M"/>
    <n v="50"/>
    <x v="11"/>
    <s v="P"/>
    <s v="Saltwell"/>
    <s v="African American"/>
    <b v="0"/>
    <n v="59"/>
    <x v="2"/>
    <x v="566"/>
  </r>
  <r>
    <d v="2020-04-08T11:58:00"/>
    <x v="8978"/>
    <s v="M"/>
    <n v="51"/>
    <x v="11"/>
    <s v="S"/>
    <s v="Alejo"/>
    <s v="African American"/>
    <b v="1"/>
    <n v="59"/>
    <x v="0"/>
    <x v="574"/>
  </r>
  <r>
    <s v="13/09/2020 6:21"/>
    <x v="8979"/>
    <s v="M"/>
    <n v="51"/>
    <x v="11"/>
    <s v="A"/>
    <s v="McLaren"/>
    <s v="Two or More Races"/>
    <b v="1"/>
    <n v="59"/>
    <x v="1"/>
    <x v="422"/>
  </r>
  <r>
    <s v="27/11/2019 10:27"/>
    <x v="8980"/>
    <s v="M"/>
    <n v="53"/>
    <x v="11"/>
    <s v="D"/>
    <s v="Dumini"/>
    <s v="Declined to Identify"/>
    <b v="0"/>
    <n v="59"/>
    <x v="1"/>
    <x v="380"/>
  </r>
  <r>
    <s v="18/04/2019 0:14"/>
    <x v="8981"/>
    <s v="F"/>
    <n v="53"/>
    <x v="11"/>
    <s v="U"/>
    <s v="Kauffman"/>
    <s v="White"/>
    <b v="0"/>
    <n v="59"/>
    <x v="1"/>
    <x v="334"/>
  </r>
  <r>
    <s v="23/10/2019 8:05"/>
    <x v="8982"/>
    <s v="M"/>
    <n v="53"/>
    <x v="11"/>
    <s v="P"/>
    <s v="Boyan"/>
    <s v="Two or More Races"/>
    <b v="0"/>
    <n v="59"/>
    <x v="1"/>
    <x v="469"/>
  </r>
  <r>
    <d v="2020-08-01T05:30:00"/>
    <x v="8983"/>
    <s v="F"/>
    <n v="54"/>
    <x v="11"/>
    <s v="R"/>
    <s v="Eede"/>
    <s v="White"/>
    <b v="0"/>
    <n v="59"/>
    <x v="4"/>
    <x v="538"/>
  </r>
  <r>
    <s v="18/02/2020 14:27"/>
    <x v="8984"/>
    <s v="M"/>
    <n v="54"/>
    <x v="11"/>
    <s v="Y"/>
    <s v="Scanlin"/>
    <s v="African American"/>
    <b v="1"/>
    <n v="59"/>
    <x v="1"/>
    <x v="387"/>
  </r>
  <r>
    <s v="22/10/2019 20:19"/>
    <x v="8985"/>
    <s v="M"/>
    <n v="55"/>
    <x v="11"/>
    <s v="P"/>
    <s v="Gedge"/>
    <s v="Asian"/>
    <b v="1"/>
    <n v="59"/>
    <x v="1"/>
    <x v="519"/>
  </r>
  <r>
    <d v="2019-09-09T19:25:00"/>
    <x v="8986"/>
    <s v="M"/>
    <n v="56"/>
    <x v="11"/>
    <s v="F"/>
    <s v="Cod"/>
    <s v="African American"/>
    <b v="1"/>
    <n v="59"/>
    <x v="3"/>
    <x v="567"/>
  </r>
  <r>
    <s v="22/10/2020 8:58"/>
    <x v="8987"/>
    <s v="M"/>
    <n v="56"/>
    <x v="11"/>
    <s v="L"/>
    <s v="Ferry"/>
    <s v="Two or More Races"/>
    <b v="0"/>
    <n v="59"/>
    <x v="1"/>
    <x v="417"/>
  </r>
  <r>
    <d v="2019-11-11T14:28:00"/>
    <x v="8988"/>
    <s v="M"/>
    <n v="57"/>
    <x v="11"/>
    <s v="W"/>
    <s v="Burnet"/>
    <s v="Pacific Islander"/>
    <b v="0"/>
    <n v="59"/>
    <x v="4"/>
    <x v="559"/>
  </r>
  <r>
    <s v="21/06/2019 0:03"/>
    <x v="8989"/>
    <s v="F"/>
    <n v="57"/>
    <x v="11"/>
    <s v="E"/>
    <s v="Boffey"/>
    <s v="White"/>
    <b v="0"/>
    <n v="59"/>
    <x v="4"/>
    <x v="68"/>
  </r>
  <r>
    <s v="20/04/2019 0:13"/>
    <x v="8990"/>
    <s v="M"/>
    <n v="58"/>
    <x v="11"/>
    <s v="H"/>
    <s v="Buff"/>
    <s v="Asian"/>
    <b v="0"/>
    <n v="59"/>
    <x v="1"/>
    <x v="462"/>
  </r>
  <r>
    <s v="31/08/2019 8:16"/>
    <x v="8991"/>
    <s v="F"/>
    <n v="58"/>
    <x v="11"/>
    <s v="D"/>
    <s v="Johnstone"/>
    <s v="Asian"/>
    <b v="0"/>
    <n v="59"/>
    <x v="1"/>
    <x v="338"/>
  </r>
  <r>
    <s v="26/02/2020 4:24"/>
    <x v="8992"/>
    <s v="M"/>
    <n v="58"/>
    <x v="11"/>
    <s v="W"/>
    <s v="Haslum"/>
    <s v="Two or More Races"/>
    <b v="0"/>
    <n v="59"/>
    <x v="0"/>
    <x v="230"/>
  </r>
  <r>
    <d v="2020-08-04T22:35:00"/>
    <x v="8993"/>
    <s v="F"/>
    <n v="58"/>
    <x v="11"/>
    <s v="L"/>
    <s v="Pautard"/>
    <s v="Two or More Races"/>
    <b v="0"/>
    <n v="59"/>
    <x v="1"/>
    <x v="19"/>
  </r>
  <r>
    <s v="15/05/2019 21:49"/>
    <x v="8994"/>
    <s v="F"/>
    <n v="59"/>
    <x v="11"/>
    <s v="B"/>
    <s v="Billingham"/>
    <s v="White"/>
    <b v="0"/>
    <n v="59"/>
    <x v="1"/>
    <x v="140"/>
  </r>
  <r>
    <s v="20/08/2019 8:47"/>
    <x v="8995"/>
    <s v="M"/>
    <n v="59"/>
    <x v="11"/>
    <s v="F"/>
    <s v="Lowle"/>
    <s v="Declined to Identify"/>
    <b v="0"/>
    <n v="59"/>
    <x v="0"/>
    <x v="445"/>
  </r>
  <r>
    <s v="31/10/2019 11:49"/>
    <x v="8996"/>
    <s v="F"/>
    <n v="59"/>
    <x v="11"/>
    <s v="N"/>
    <s v="MacDowal"/>
    <s v="White"/>
    <b v="1"/>
    <n v="59"/>
    <x v="1"/>
    <x v="130"/>
  </r>
  <r>
    <d v="2019-10-07T23:24:00"/>
    <x v="8997"/>
    <s v="F"/>
    <n v="60"/>
    <x v="11"/>
    <s v="W"/>
    <s v="Keyworth"/>
    <s v="White"/>
    <b v="1"/>
    <n v="59"/>
    <x v="0"/>
    <x v="237"/>
  </r>
  <r>
    <s v="26/02/2020 4:42"/>
    <x v="8998"/>
    <s v="M"/>
    <n v="60"/>
    <x v="11"/>
    <s v="L"/>
    <s v="Gerran"/>
    <s v="White"/>
    <b v="1"/>
    <n v="59"/>
    <x v="4"/>
    <x v="230"/>
  </r>
  <r>
    <s v="19/04/2019 12:02"/>
    <x v="8999"/>
    <s v="F"/>
    <n v="61"/>
    <x v="11"/>
    <s v="Y"/>
    <s v="Eynald"/>
    <s v="Asian"/>
    <b v="0"/>
    <n v="59"/>
    <x v="0"/>
    <x v="161"/>
  </r>
  <r>
    <s v="15/08/2020 23:15"/>
    <x v="9000"/>
    <s v="F"/>
    <n v="61"/>
    <x v="11"/>
    <s v="F"/>
    <s v="Dooland"/>
    <s v="Two or More Races"/>
    <b v="1"/>
    <n v="59"/>
    <x v="1"/>
    <x v="91"/>
  </r>
  <r>
    <d v="2019-10-05T11:14:00"/>
    <x v="9001"/>
    <s v="M"/>
    <n v="61"/>
    <x v="11"/>
    <s v="O"/>
    <s v="Dominique"/>
    <s v="African American"/>
    <b v="0"/>
    <n v="59"/>
    <x v="0"/>
    <x v="111"/>
  </r>
  <r>
    <d v="2019-11-08T06:18:00"/>
    <x v="9002"/>
    <s v="M"/>
    <n v="62"/>
    <x v="11"/>
    <s v="C"/>
    <s v="Bocke"/>
    <s v="African American"/>
    <b v="0"/>
    <n v="59"/>
    <x v="0"/>
    <x v="88"/>
  </r>
  <r>
    <s v="13/10/2019 13:18"/>
    <x v="9003"/>
    <s v="M"/>
    <n v="62"/>
    <x v="11"/>
    <s v="U"/>
    <s v="Pressdee"/>
    <s v="Pacific Islander"/>
    <b v="1"/>
    <n v="59"/>
    <x v="1"/>
    <x v="281"/>
  </r>
  <r>
    <d v="2020-08-10T15:51:00"/>
    <x v="9004"/>
    <s v="M"/>
    <n v="64"/>
    <x v="11"/>
    <s v="U"/>
    <s v="Mangham"/>
    <s v="Pacific Islander"/>
    <b v="0"/>
    <n v="59"/>
    <x v="1"/>
    <x v="26"/>
  </r>
  <r>
    <d v="2020-08-06T14:49:00"/>
    <x v="9005"/>
    <s v="F"/>
    <n v="64"/>
    <x v="11"/>
    <s v="D"/>
    <s v="Izakovitz"/>
    <s v="White"/>
    <b v="1"/>
    <n v="59"/>
    <x v="0"/>
    <x v="315"/>
  </r>
  <r>
    <s v="31/08/2019 10:00"/>
    <x v="9006"/>
    <s v="F"/>
    <n v="64"/>
    <x v="11"/>
    <s v="S"/>
    <s v="Antonognoli"/>
    <s v="Two or More Races"/>
    <b v="0"/>
    <n v="59"/>
    <x v="0"/>
    <x v="338"/>
  </r>
  <r>
    <s v="18/04/2020 6:58"/>
    <x v="9007"/>
    <s v="M"/>
    <n v="64"/>
    <x v="11"/>
    <s v="G"/>
    <s v="Clement"/>
    <s v="White"/>
    <b v="0"/>
    <n v="59"/>
    <x v="1"/>
    <x v="89"/>
  </r>
  <r>
    <d v="2019-01-04T19:07:00"/>
    <x v="9008"/>
    <s v="F"/>
    <n v="64"/>
    <x v="11"/>
    <s v="G"/>
    <s v="Hawkeswood"/>
    <s v="White"/>
    <b v="0"/>
    <n v="59"/>
    <x v="1"/>
    <x v="347"/>
  </r>
  <r>
    <s v="24/10/2020 19:38"/>
    <x v="9009"/>
    <s v="F"/>
    <n v="64"/>
    <x v="11"/>
    <s v="Y"/>
    <s v="Mounsie"/>
    <s v="White"/>
    <b v="1"/>
    <n v="59"/>
    <x v="1"/>
    <x v="56"/>
  </r>
  <r>
    <d v="2019-06-06T04:23:00"/>
    <x v="9010"/>
    <s v="F"/>
    <n v="65"/>
    <x v="11"/>
    <s v="O"/>
    <s v="Gull"/>
    <s v="African American"/>
    <b v="1"/>
    <n v="59"/>
    <x v="6"/>
    <x v="436"/>
  </r>
  <r>
    <s v="13/01/2020 22:49"/>
    <x v="9011"/>
    <s v="M"/>
    <n v="65"/>
    <x v="11"/>
    <s v="M"/>
    <s v="Wogdon"/>
    <s v="Two or More Races"/>
    <b v="0"/>
    <n v="59"/>
    <x v="1"/>
    <x v="363"/>
  </r>
  <r>
    <s v="18/11/2019 3:00"/>
    <x v="9012"/>
    <s v="F"/>
    <n v="66"/>
    <x v="11"/>
    <s v="K"/>
    <s v="Rimour"/>
    <s v="White"/>
    <b v="0"/>
    <n v="59"/>
    <x v="3"/>
    <x v="400"/>
  </r>
  <r>
    <d v="2020-09-05T01:41:00"/>
    <x v="9013"/>
    <s v="M"/>
    <n v="66"/>
    <x v="11"/>
    <s v="I"/>
    <s v="Elcy"/>
    <s v="White"/>
    <b v="1"/>
    <n v="59"/>
    <x v="3"/>
    <x v="510"/>
  </r>
  <r>
    <s v="22/09/2019 8:31"/>
    <x v="9014"/>
    <s v="F"/>
    <n v="66"/>
    <x v="11"/>
    <s v="X"/>
    <s v="Hansill"/>
    <s v="Two or More Races"/>
    <b v="1"/>
    <n v="59"/>
    <x v="1"/>
    <x v="267"/>
  </r>
  <r>
    <s v="27/07/2019 13:30"/>
    <x v="9015"/>
    <s v="M"/>
    <n v="68"/>
    <x v="11"/>
    <s v="G"/>
    <s v="Filippo"/>
    <s v="White"/>
    <b v="0"/>
    <n v="59"/>
    <x v="1"/>
    <x v="312"/>
  </r>
  <r>
    <s v="18/11/2019 21:20"/>
    <x v="9016"/>
    <s v="F"/>
    <n v="69"/>
    <x v="11"/>
    <s v="J"/>
    <s v="Haddick"/>
    <s v="Declined to Identify"/>
    <b v="0"/>
    <n v="59"/>
    <x v="0"/>
    <x v="400"/>
  </r>
  <r>
    <d v="2019-12-10T06:38:00"/>
    <x v="9017"/>
    <s v="M"/>
    <n v="69"/>
    <x v="11"/>
    <s v="S"/>
    <s v="Fowkes"/>
    <s v="Asian"/>
    <b v="1"/>
    <n v="59"/>
    <x v="1"/>
    <x v="211"/>
  </r>
  <r>
    <s v="23/01/2020 12:50"/>
    <x v="9018"/>
    <s v="F"/>
    <n v="70"/>
    <x v="11"/>
    <s v="V"/>
    <s v="Pezey"/>
    <s v="White"/>
    <b v="0"/>
    <n v="59"/>
    <x v="1"/>
    <x v="489"/>
  </r>
  <r>
    <d v="2019-11-06T13:38:00"/>
    <x v="9019"/>
    <s v="F"/>
    <n v="71"/>
    <x v="11"/>
    <s v="V"/>
    <s v="Seviour"/>
    <s v="Two or More Races"/>
    <b v="0"/>
    <n v="59"/>
    <x v="1"/>
    <x v="21"/>
  </r>
  <r>
    <s v="13/05/2019 1:14"/>
    <x v="9020"/>
    <s v="M"/>
    <n v="73"/>
    <x v="11"/>
    <s v="U"/>
    <s v="Banfield"/>
    <s v="Two or More Races"/>
    <b v="0"/>
    <n v="59"/>
    <x v="1"/>
    <x v="367"/>
  </r>
  <r>
    <d v="2019-12-04T15:18:00"/>
    <x v="9021"/>
    <s v="F"/>
    <n v="73"/>
    <x v="11"/>
    <s v="O"/>
    <s v="Lilion"/>
    <s v="Native American/Alaska Native"/>
    <b v="0"/>
    <n v="59"/>
    <x v="1"/>
    <x v="207"/>
  </r>
  <r>
    <s v="22/10/2019 21:20"/>
    <x v="9022"/>
    <s v="M"/>
    <n v="74"/>
    <x v="11"/>
    <s v="G"/>
    <s v="Goodenough"/>
    <s v="White"/>
    <b v="0"/>
    <n v="59"/>
    <x v="1"/>
    <x v="519"/>
  </r>
  <r>
    <s v="14/01/2020 21:59"/>
    <x v="9023"/>
    <s v="F"/>
    <n v="74"/>
    <x v="11"/>
    <s v="L"/>
    <s v="Capitano"/>
    <s v="Asian"/>
    <b v="0"/>
    <n v="59"/>
    <x v="3"/>
    <x v="163"/>
  </r>
  <r>
    <s v="15/07/2020 4:44"/>
    <x v="9024"/>
    <s v="F"/>
    <n v="74"/>
    <x v="11"/>
    <s v="B"/>
    <s v="Ianni"/>
    <s v="Two or More Races"/>
    <b v="1"/>
    <n v="59"/>
    <x v="1"/>
    <x v="196"/>
  </r>
  <r>
    <d v="2019-09-11T12:12:00"/>
    <x v="9025"/>
    <s v="M"/>
    <n v="74"/>
    <x v="11"/>
    <s v="N"/>
    <s v="Napleton"/>
    <s v="White"/>
    <b v="1"/>
    <n v="59"/>
    <x v="1"/>
    <x v="138"/>
  </r>
  <r>
    <s v="17/08/2019 9:55"/>
    <x v="9026"/>
    <s v="M"/>
    <n v="74"/>
    <x v="11"/>
    <s v="N"/>
    <s v="Redgrave"/>
    <s v="Native American/Alaska Native"/>
    <b v="1"/>
    <n v="59"/>
    <x v="3"/>
    <x v="575"/>
  </r>
  <r>
    <d v="2020-07-06T03:27:00"/>
    <x v="9027"/>
    <s v="F"/>
    <n v="74"/>
    <x v="11"/>
    <s v="K"/>
    <s v="Brigstock"/>
    <s v="Asian"/>
    <b v="0"/>
    <n v="59"/>
    <x v="1"/>
    <x v="333"/>
  </r>
  <r>
    <s v="30/09/2020 3:37"/>
    <x v="9028"/>
    <s v="M"/>
    <n v="75"/>
    <x v="11"/>
    <s v="K"/>
    <s v="Fetters"/>
    <s v="Two or More Races"/>
    <b v="0"/>
    <n v="59"/>
    <x v="1"/>
    <x v="280"/>
  </r>
  <r>
    <s v="24/01/2020 4:34"/>
    <x v="9029"/>
    <s v="M"/>
    <n v="76"/>
    <x v="11"/>
    <s v="V"/>
    <s v="Eric"/>
    <s v="Asian"/>
    <b v="0"/>
    <n v="59"/>
    <x v="2"/>
    <x v="446"/>
  </r>
  <r>
    <d v="2019-12-06T02:49:00"/>
    <x v="9030"/>
    <s v="M"/>
    <n v="77"/>
    <x v="11"/>
    <s v="U"/>
    <s v="Mullane"/>
    <s v="White"/>
    <b v="1"/>
    <n v="59"/>
    <x v="1"/>
    <x v="210"/>
  </r>
  <r>
    <s v="15/09/2019 4:33"/>
    <x v="9031"/>
    <s v="F"/>
    <n v="78"/>
    <x v="11"/>
    <s v="U"/>
    <s v="Wisdish"/>
    <s v="White"/>
    <b v="1"/>
    <n v="59"/>
    <x v="1"/>
    <x v="164"/>
  </r>
  <r>
    <d v="2019-10-06T07:09:00"/>
    <x v="9032"/>
    <s v="F"/>
    <n v="78"/>
    <x v="11"/>
    <s v="L"/>
    <s v="Oliff"/>
    <s v="White"/>
    <b v="1"/>
    <n v="59"/>
    <x v="4"/>
    <x v="51"/>
  </r>
  <r>
    <s v="28/06/2019 6:57"/>
    <x v="9033"/>
    <s v="M"/>
    <n v="2"/>
    <x v="0"/>
    <s v="S"/>
    <s v="Dottrell"/>
    <s v="Two or More Races"/>
    <b v="1"/>
    <n v="60"/>
    <x v="1"/>
    <x v="348"/>
  </r>
  <r>
    <s v="20/04/2019 23:25"/>
    <x v="9034"/>
    <s v="M"/>
    <n v="4"/>
    <x v="0"/>
    <s v="N"/>
    <s v="Miroy"/>
    <s v="Two or More Races"/>
    <b v="0"/>
    <n v="60"/>
    <x v="0"/>
    <x v="462"/>
  </r>
  <r>
    <d v="2019-11-07T08:27:00"/>
    <x v="9035"/>
    <s v="M"/>
    <n v="15"/>
    <x v="0"/>
    <s v="D"/>
    <s v="Cruden"/>
    <s v="Declined to Identify"/>
    <b v="1"/>
    <n v="60"/>
    <x v="0"/>
    <x v="290"/>
  </r>
  <r>
    <s v="23/07/2020 6:59"/>
    <x v="9036"/>
    <s v="M"/>
    <n v="16"/>
    <x v="0"/>
    <s v="O"/>
    <s v="Malthouse"/>
    <s v="Two or More Races"/>
    <b v="0"/>
    <n v="60"/>
    <x v="1"/>
    <x v="277"/>
  </r>
  <r>
    <d v="2020-03-03T20:32:00"/>
    <x v="9037"/>
    <s v="F"/>
    <n v="45"/>
    <x v="0"/>
    <s v="Q"/>
    <s v="Erlam"/>
    <s v="Two or More Races"/>
    <b v="1"/>
    <n v="60"/>
    <x v="3"/>
    <x v="65"/>
  </r>
  <r>
    <d v="2020-04-05T05:37:00"/>
    <x v="9038"/>
    <s v="M"/>
    <n v="9"/>
    <x v="1"/>
    <s v="M"/>
    <s v="McAndie"/>
    <s v="African American"/>
    <b v="1"/>
    <n v="60"/>
    <x v="3"/>
    <x v="75"/>
  </r>
  <r>
    <s v="24/06/2020 3:34"/>
    <x v="9039"/>
    <s v="M"/>
    <n v="10"/>
    <x v="1"/>
    <s v="Q"/>
    <s v="Trudgeon"/>
    <s v="African American"/>
    <b v="0"/>
    <n v="60"/>
    <x v="3"/>
    <x v="67"/>
  </r>
  <r>
    <s v="20/01/2020 0:38"/>
    <x v="9040"/>
    <s v="M"/>
    <n v="13"/>
    <x v="1"/>
    <s v="O"/>
    <s v="Stribling"/>
    <s v="Two or More Races"/>
    <b v="0"/>
    <n v="60"/>
    <x v="1"/>
    <x v="285"/>
  </r>
  <r>
    <d v="2019-01-10T15:44:00"/>
    <x v="9041"/>
    <s v="F"/>
    <n v="19"/>
    <x v="1"/>
    <s v="E"/>
    <s v="Cutress"/>
    <s v="African American"/>
    <b v="1"/>
    <n v="60"/>
    <x v="4"/>
    <x v="255"/>
  </r>
  <r>
    <d v="2020-07-05T04:54:00"/>
    <x v="9042"/>
    <s v="F"/>
    <n v="22"/>
    <x v="1"/>
    <s v="H"/>
    <s v="Ruhben"/>
    <s v="White"/>
    <b v="0"/>
    <n v="60"/>
    <x v="1"/>
    <x v="388"/>
  </r>
  <r>
    <s v="23/02/2020 20:16"/>
    <x v="9043"/>
    <s v="F"/>
    <n v="54"/>
    <x v="1"/>
    <s v="Z"/>
    <s v="Izakson"/>
    <s v="White"/>
    <b v="1"/>
    <n v="60"/>
    <x v="3"/>
    <x v="3"/>
  </r>
  <r>
    <s v="13/04/2020 14:24"/>
    <x v="9044"/>
    <s v="M"/>
    <n v="63"/>
    <x v="1"/>
    <s v="V"/>
    <s v="Deamer"/>
    <s v="Asian"/>
    <b v="1"/>
    <n v="60"/>
    <x v="1"/>
    <x v="73"/>
  </r>
  <r>
    <d v="2020-01-03T22:27:00"/>
    <x v="9045"/>
    <s v="M"/>
    <n v="78"/>
    <x v="1"/>
    <s v="F"/>
    <s v="Faherty"/>
    <s v="Pacific Islander"/>
    <b v="0"/>
    <n v="60"/>
    <x v="1"/>
    <x v="382"/>
  </r>
  <r>
    <s v="23/10/2019 18:29"/>
    <x v="9046"/>
    <s v="F"/>
    <n v="17"/>
    <x v="2"/>
    <s v="G"/>
    <s v="Farres"/>
    <s v="Asian"/>
    <b v="1"/>
    <n v="60"/>
    <x v="1"/>
    <x v="469"/>
  </r>
  <r>
    <s v="23/02/2020 19:35"/>
    <x v="9047"/>
    <s v="F"/>
    <n v="27"/>
    <x v="2"/>
    <s v="M"/>
    <s v="Vasenkov"/>
    <s v="Asian"/>
    <b v="0"/>
    <n v="60"/>
    <x v="1"/>
    <x v="3"/>
  </r>
  <r>
    <s v="18/04/2019 12:05"/>
    <x v="9048"/>
    <s v="F"/>
    <n v="34"/>
    <x v="2"/>
    <s v="S"/>
    <s v="Aleso"/>
    <s v="Asian"/>
    <b v="1"/>
    <n v="60"/>
    <x v="1"/>
    <x v="334"/>
  </r>
  <r>
    <s v="24/03/2020 18:05"/>
    <x v="9049"/>
    <s v="F"/>
    <n v="38"/>
    <x v="2"/>
    <s v="C"/>
    <s v="Adiscot"/>
    <s v="Native American/Alaska Native"/>
    <b v="1"/>
    <n v="60"/>
    <x v="0"/>
    <x v="444"/>
  </r>
  <r>
    <d v="2020-02-08T16:29:00"/>
    <x v="9050"/>
    <s v="F"/>
    <n v="45"/>
    <x v="2"/>
    <s v="K"/>
    <s v="Alday"/>
    <s v="Two or More Races"/>
    <b v="0"/>
    <n v="60"/>
    <x v="1"/>
    <x v="205"/>
  </r>
  <r>
    <s v="22/06/2019 5:53"/>
    <x v="9051"/>
    <s v="F"/>
    <n v="67"/>
    <x v="2"/>
    <s v="O"/>
    <s v="Sheward"/>
    <s v="African American"/>
    <b v="0"/>
    <n v="60"/>
    <x v="3"/>
    <x v="276"/>
  </r>
  <r>
    <s v="22/05/2019 6:07"/>
    <x v="9052"/>
    <s v="F"/>
    <n v="4"/>
    <x v="3"/>
    <s v="Y"/>
    <s v="Eisak"/>
    <s v="Pacific Islander"/>
    <b v="1"/>
    <n v="60"/>
    <x v="1"/>
    <x v="233"/>
  </r>
  <r>
    <s v="19/05/2020 8:27"/>
    <x v="9053"/>
    <s v="F"/>
    <n v="32"/>
    <x v="3"/>
    <s v="Q"/>
    <s v="Hedney"/>
    <s v="Native American/Alaska Native"/>
    <b v="1"/>
    <n v="60"/>
    <x v="1"/>
    <x v="213"/>
  </r>
  <r>
    <s v="25/06/2019 21:32"/>
    <x v="9054"/>
    <s v="F"/>
    <n v="47"/>
    <x v="3"/>
    <s v="D"/>
    <s v="Bretherton"/>
    <s v="Two or More Races"/>
    <b v="0"/>
    <n v="60"/>
    <x v="1"/>
    <x v="411"/>
  </r>
  <r>
    <s v="21/06/2020 8:25"/>
    <x v="9055"/>
    <s v="F"/>
    <n v="55"/>
    <x v="3"/>
    <s v="M"/>
    <s v="Blockley"/>
    <s v="White"/>
    <b v="0"/>
    <n v="60"/>
    <x v="1"/>
    <x v="166"/>
  </r>
  <r>
    <d v="2020-09-06T02:18:00"/>
    <x v="9056"/>
    <s v="M"/>
    <n v="78"/>
    <x v="3"/>
    <s v="B"/>
    <s v="Twiggs"/>
    <s v="Two or More Races"/>
    <b v="0"/>
    <n v="60"/>
    <x v="0"/>
    <x v="498"/>
  </r>
  <r>
    <s v="21/09/2020 23:52"/>
    <x v="9057"/>
    <s v="M"/>
    <n v="2"/>
    <x v="4"/>
    <s v="H"/>
    <s v="Noirel"/>
    <s v="African American"/>
    <b v="1"/>
    <n v="60"/>
    <x v="0"/>
    <x v="131"/>
  </r>
  <r>
    <s v="24/08/2019 7:23"/>
    <x v="9058"/>
    <s v="F"/>
    <n v="19"/>
    <x v="4"/>
    <s v="K"/>
    <s v="Tolwood"/>
    <s v="White"/>
    <b v="0"/>
    <n v="60"/>
    <x v="1"/>
    <x v="150"/>
  </r>
  <r>
    <s v="13/05/2019 4:43"/>
    <x v="9059"/>
    <s v="M"/>
    <n v="30"/>
    <x v="4"/>
    <s v="T"/>
    <s v="Marchment"/>
    <s v="White"/>
    <b v="1"/>
    <n v="60"/>
    <x v="5"/>
    <x v="367"/>
  </r>
  <r>
    <s v="20/05/2019 12:27"/>
    <x v="9060"/>
    <s v="F"/>
    <n v="44"/>
    <x v="4"/>
    <s v="R"/>
    <s v="Luty"/>
    <s v="Asian"/>
    <b v="0"/>
    <n v="60"/>
    <x v="1"/>
    <x v="305"/>
  </r>
  <r>
    <d v="2019-09-04T01:00:00"/>
    <x v="9061"/>
    <s v="F"/>
    <n v="48"/>
    <x v="4"/>
    <s v="K"/>
    <s v="Collett"/>
    <s v="Declined to Identify"/>
    <b v="0"/>
    <n v="60"/>
    <x v="4"/>
    <x v="191"/>
  </r>
  <r>
    <d v="2019-02-08T19:03:00"/>
    <x v="9062"/>
    <s v="M"/>
    <n v="76"/>
    <x v="4"/>
    <s v="R"/>
    <s v="Houlridge"/>
    <s v="Declined to Identify"/>
    <b v="1"/>
    <n v="60"/>
    <x v="0"/>
    <x v="359"/>
  </r>
  <r>
    <d v="2019-06-09T12:57:00"/>
    <x v="9063"/>
    <s v="F"/>
    <n v="76"/>
    <x v="4"/>
    <s v="L"/>
    <s v="Chapellow"/>
    <s v="Asian"/>
    <b v="0"/>
    <n v="60"/>
    <x v="3"/>
    <x v="441"/>
  </r>
  <r>
    <s v="15/01/2020 21:39"/>
    <x v="9064"/>
    <s v="F"/>
    <n v="18"/>
    <x v="5"/>
    <s v="Q"/>
    <s v="Baudy"/>
    <s v="African American"/>
    <b v="1"/>
    <n v="60"/>
    <x v="1"/>
    <x v="155"/>
  </r>
  <r>
    <s v="27/07/2020 13:05"/>
    <x v="9065"/>
    <s v="M"/>
    <n v="28"/>
    <x v="5"/>
    <s v="I"/>
    <s v="Plastow"/>
    <s v="White"/>
    <b v="0"/>
    <n v="60"/>
    <x v="3"/>
    <x v="222"/>
  </r>
  <r>
    <d v="2020-01-02T04:11:00"/>
    <x v="9066"/>
    <s v="F"/>
    <n v="32"/>
    <x v="5"/>
    <s v="S"/>
    <s v="Foulstone"/>
    <s v="White"/>
    <b v="0"/>
    <n v="60"/>
    <x v="5"/>
    <x v="320"/>
  </r>
  <r>
    <d v="2020-12-05T02:21:00"/>
    <x v="9067"/>
    <s v="F"/>
    <n v="56"/>
    <x v="5"/>
    <s v="Y"/>
    <s v="Ebben"/>
    <s v="African American"/>
    <b v="0"/>
    <n v="60"/>
    <x v="1"/>
    <x v="490"/>
  </r>
  <r>
    <s v="21/08/2020 3:33"/>
    <x v="9068"/>
    <s v="M"/>
    <n v="67"/>
    <x v="5"/>
    <s v="V"/>
    <s v="Hoyt"/>
    <s v="Declined to Identify"/>
    <b v="1"/>
    <n v="60"/>
    <x v="0"/>
    <x v="220"/>
  </r>
  <r>
    <d v="2020-04-05T23:27:00"/>
    <x v="9069"/>
    <s v="M"/>
    <n v="51"/>
    <x v="6"/>
    <s v="S"/>
    <s v="Blackstone"/>
    <s v="Two or More Races"/>
    <b v="0"/>
    <n v="60"/>
    <x v="3"/>
    <x v="75"/>
  </r>
  <r>
    <s v="15/08/2020 7:01"/>
    <x v="9070"/>
    <s v="M"/>
    <n v="14"/>
    <x v="7"/>
    <s v="G"/>
    <s v="Colliard"/>
    <s v="African American"/>
    <b v="0"/>
    <n v="60"/>
    <x v="0"/>
    <x v="91"/>
  </r>
  <r>
    <d v="2020-05-09T21:29:00"/>
    <x v="9071"/>
    <s v="F"/>
    <n v="17"/>
    <x v="7"/>
    <s v="J"/>
    <s v="Castelluzzi"/>
    <s v="White"/>
    <b v="0"/>
    <n v="60"/>
    <x v="6"/>
    <x v="442"/>
  </r>
  <r>
    <d v="2020-06-01T08:25:00"/>
    <x v="9072"/>
    <s v="M"/>
    <n v="28"/>
    <x v="7"/>
    <s v="Z"/>
    <s v="Broxholme"/>
    <s v="Two or More Races"/>
    <b v="0"/>
    <n v="60"/>
    <x v="1"/>
    <x v="41"/>
  </r>
  <r>
    <s v="15/09/2019 8:00"/>
    <x v="9073"/>
    <s v="M"/>
    <n v="34"/>
    <x v="7"/>
    <s v="L"/>
    <s v="Yetton"/>
    <s v="African American"/>
    <b v="1"/>
    <n v="60"/>
    <x v="1"/>
    <x v="164"/>
  </r>
  <r>
    <d v="2020-11-03T16:39:00"/>
    <x v="9074"/>
    <s v="F"/>
    <n v="56"/>
    <x v="7"/>
    <s v="H"/>
    <s v="Malster"/>
    <s v="Two or More Races"/>
    <b v="1"/>
    <n v="60"/>
    <x v="1"/>
    <x v="521"/>
  </r>
  <r>
    <s v="23/08/2019 15:30"/>
    <x v="9075"/>
    <s v="M"/>
    <n v="8"/>
    <x v="8"/>
    <s v="V"/>
    <s v="Giorgielli"/>
    <s v="Native American/Alaska Native"/>
    <b v="0"/>
    <n v="60"/>
    <x v="1"/>
    <x v="374"/>
  </r>
  <r>
    <d v="2019-03-11T08:54:00"/>
    <x v="9076"/>
    <s v="M"/>
    <n v="42"/>
    <x v="8"/>
    <s v="F"/>
    <s v="Cowlas"/>
    <s v="Native American/Alaska Native"/>
    <b v="0"/>
    <n v="60"/>
    <x v="0"/>
    <x v="181"/>
  </r>
  <r>
    <s v="16/05/2019 4:52"/>
    <x v="9077"/>
    <s v="F"/>
    <n v="56"/>
    <x v="8"/>
    <s v="G"/>
    <s v="Earl"/>
    <s v="Two or More Races"/>
    <b v="1"/>
    <n v="60"/>
    <x v="0"/>
    <x v="29"/>
  </r>
  <r>
    <s v="30/05/2020 3:07"/>
    <x v="9078"/>
    <s v="M"/>
    <n v="16"/>
    <x v="9"/>
    <s v="X"/>
    <s v="McGarvey"/>
    <s v="White"/>
    <b v="0"/>
    <n v="60"/>
    <x v="3"/>
    <x v="418"/>
  </r>
  <r>
    <s v="29/09/2020 20:20"/>
    <x v="9079"/>
    <s v="M"/>
    <n v="44"/>
    <x v="9"/>
    <s v="J"/>
    <s v="Joutapaitis"/>
    <s v="African American"/>
    <b v="1"/>
    <n v="60"/>
    <x v="1"/>
    <x v="259"/>
  </r>
  <r>
    <s v="29/07/2019 21:37"/>
    <x v="9080"/>
    <s v="M"/>
    <n v="55"/>
    <x v="9"/>
    <s v="A"/>
    <s v="Offiler"/>
    <s v="African American"/>
    <b v="1"/>
    <n v="60"/>
    <x v="1"/>
    <x v="61"/>
  </r>
  <r>
    <s v="24/05/2020 7:01"/>
    <x v="9081"/>
    <s v="M"/>
    <n v="6"/>
    <x v="10"/>
    <s v="B"/>
    <s v="Steffens"/>
    <s v="African American"/>
    <b v="0"/>
    <n v="60"/>
    <x v="1"/>
    <x v="517"/>
  </r>
  <r>
    <d v="2019-11-10T02:51:00"/>
    <x v="9082"/>
    <s v="F"/>
    <n v="27"/>
    <x v="10"/>
    <s v="R"/>
    <s v="Jobbins"/>
    <s v="White"/>
    <b v="0"/>
    <n v="60"/>
    <x v="1"/>
    <x v="471"/>
  </r>
  <r>
    <d v="2019-07-11T14:46:00"/>
    <x v="9083"/>
    <s v="M"/>
    <n v="50"/>
    <x v="10"/>
    <s v="U"/>
    <s v="Mountstephen"/>
    <s v="African American"/>
    <b v="0"/>
    <n v="60"/>
    <x v="1"/>
    <x v="35"/>
  </r>
  <r>
    <d v="2020-01-01T21:13:00"/>
    <x v="9084"/>
    <s v="M"/>
    <n v="51"/>
    <x v="10"/>
    <s v="R"/>
    <s v="Lovstrom"/>
    <s v="African American"/>
    <b v="1"/>
    <n v="60"/>
    <x v="1"/>
    <x v="24"/>
  </r>
  <r>
    <d v="2019-09-10T23:41:00"/>
    <x v="9085"/>
    <s v="F"/>
    <n v="53"/>
    <x v="10"/>
    <s v="B"/>
    <s v="Bartod"/>
    <s v="White"/>
    <b v="1"/>
    <n v="60"/>
    <x v="1"/>
    <x v="351"/>
  </r>
  <r>
    <s v="23/08/2020 16:34"/>
    <x v="9086"/>
    <s v="M"/>
    <n v="56"/>
    <x v="10"/>
    <s v="W"/>
    <s v="Wisby"/>
    <s v="Two or More Races"/>
    <b v="1"/>
    <n v="60"/>
    <x v="3"/>
    <x v="376"/>
  </r>
  <r>
    <s v="31/05/2019 17:24"/>
    <x v="9087"/>
    <s v="M"/>
    <n v="74"/>
    <x v="10"/>
    <s v="G"/>
    <s v="MacClancey"/>
    <s v="Native American/Alaska Native"/>
    <b v="0"/>
    <n v="60"/>
    <x v="0"/>
    <x v="308"/>
  </r>
  <r>
    <d v="2019-11-11T03:59:00"/>
    <x v="9088"/>
    <s v="M"/>
    <n v="5"/>
    <x v="11"/>
    <s v="H"/>
    <s v="Verrick"/>
    <s v="Two or More Races"/>
    <b v="1"/>
    <n v="60"/>
    <x v="1"/>
    <x v="559"/>
  </r>
  <r>
    <d v="2019-10-10T01:43:00"/>
    <x v="9089"/>
    <s v="F"/>
    <n v="6"/>
    <x v="11"/>
    <s v="F"/>
    <s v="Ghion"/>
    <s v="Declined to Identify"/>
    <b v="1"/>
    <n v="60"/>
    <x v="1"/>
    <x v="63"/>
  </r>
  <r>
    <s v="27/08/2020 20:33"/>
    <x v="9090"/>
    <s v="F"/>
    <n v="6"/>
    <x v="11"/>
    <s v="D"/>
    <s v="Guido"/>
    <s v="African American"/>
    <b v="0"/>
    <n v="60"/>
    <x v="6"/>
    <x v="170"/>
  </r>
  <r>
    <s v="19/08/2019 16:28"/>
    <x v="9091"/>
    <s v="F"/>
    <n v="6"/>
    <x v="11"/>
    <s v="X"/>
    <s v="Tarver"/>
    <s v="Declined to Identify"/>
    <b v="1"/>
    <n v="60"/>
    <x v="0"/>
    <x v="45"/>
  </r>
  <r>
    <d v="2020-02-08T10:32:00"/>
    <x v="9092"/>
    <s v="M"/>
    <n v="7"/>
    <x v="11"/>
    <s v="A"/>
    <s v="Dranfield"/>
    <s v="Asian"/>
    <b v="1"/>
    <n v="60"/>
    <x v="1"/>
    <x v="205"/>
  </r>
  <r>
    <s v="22/04/2020 8:23"/>
    <x v="9093"/>
    <s v="M"/>
    <n v="7"/>
    <x v="11"/>
    <s v="E"/>
    <s v="Guyton"/>
    <s v="Two or More Races"/>
    <b v="0"/>
    <n v="60"/>
    <x v="1"/>
    <x v="299"/>
  </r>
  <r>
    <s v="23/05/2020 17:24"/>
    <x v="9094"/>
    <s v="M"/>
    <n v="7"/>
    <x v="11"/>
    <s v="P"/>
    <s v="Adamik"/>
    <s v="African American"/>
    <b v="0"/>
    <n v="60"/>
    <x v="3"/>
    <x v="48"/>
  </r>
  <r>
    <d v="2019-09-09T15:09:00"/>
    <x v="9095"/>
    <s v="F"/>
    <n v="8"/>
    <x v="11"/>
    <s v="X"/>
    <s v="Seabrocke"/>
    <s v="Asian"/>
    <b v="0"/>
    <n v="60"/>
    <x v="1"/>
    <x v="567"/>
  </r>
  <r>
    <s v="17/09/2020 17:43"/>
    <x v="9096"/>
    <s v="F"/>
    <n v="9"/>
    <x v="11"/>
    <s v="A"/>
    <s v="Shillitoe"/>
    <s v="African American"/>
    <b v="1"/>
    <n v="60"/>
    <x v="1"/>
    <x v="193"/>
  </r>
  <r>
    <d v="2019-04-08T22:45:00"/>
    <x v="9097"/>
    <s v="F"/>
    <n v="9"/>
    <x v="11"/>
    <s v="L"/>
    <s v="Castells"/>
    <s v="White"/>
    <b v="0"/>
    <n v="60"/>
    <x v="1"/>
    <x v="513"/>
  </r>
  <r>
    <s v="28/07/2019 7:08"/>
    <x v="9098"/>
    <s v="M"/>
    <n v="9"/>
    <x v="11"/>
    <s v="U"/>
    <s v="Biddiss"/>
    <s v="Asian"/>
    <b v="1"/>
    <n v="60"/>
    <x v="1"/>
    <x v="272"/>
  </r>
  <r>
    <d v="2019-08-06T19:27:00"/>
    <x v="9099"/>
    <s v="M"/>
    <n v="10"/>
    <x v="11"/>
    <s v="F"/>
    <s v="Pablo"/>
    <s v="Two or More Races"/>
    <b v="1"/>
    <n v="60"/>
    <x v="1"/>
    <x v="179"/>
  </r>
  <r>
    <s v="24/08/2020 5:41"/>
    <x v="9100"/>
    <s v="F"/>
    <n v="11"/>
    <x v="11"/>
    <s v="J"/>
    <s v="Gillie"/>
    <s v="Asian"/>
    <b v="0"/>
    <n v="60"/>
    <x v="1"/>
    <x v="403"/>
  </r>
  <r>
    <d v="2020-06-07T22:15:00"/>
    <x v="9101"/>
    <s v="F"/>
    <n v="11"/>
    <x v="11"/>
    <s v="G"/>
    <s v="Breawood"/>
    <s v="White"/>
    <b v="0"/>
    <n v="60"/>
    <x v="1"/>
    <x v="520"/>
  </r>
  <r>
    <d v="2020-10-01T17:18:00"/>
    <x v="9102"/>
    <s v="M"/>
    <n v="11"/>
    <x v="11"/>
    <s v="R"/>
    <s v="McLugish"/>
    <s v="White"/>
    <b v="1"/>
    <n v="60"/>
    <x v="3"/>
    <x v="129"/>
  </r>
  <r>
    <d v="2020-12-08T08:26:00"/>
    <x v="9103"/>
    <s v="M"/>
    <n v="12"/>
    <x v="11"/>
    <s v="F"/>
    <s v="Canty"/>
    <s v="White"/>
    <b v="0"/>
    <n v="60"/>
    <x v="3"/>
    <x v="484"/>
  </r>
  <r>
    <d v="2020-06-06T20:19:00"/>
    <x v="9104"/>
    <s v="F"/>
    <n v="12"/>
    <x v="11"/>
    <s v="V"/>
    <s v="Takkos"/>
    <s v="White"/>
    <b v="1"/>
    <n v="60"/>
    <x v="3"/>
    <x v="527"/>
  </r>
  <r>
    <d v="2019-04-06T10:46:00"/>
    <x v="9105"/>
    <s v="F"/>
    <n v="13"/>
    <x v="11"/>
    <s v="N"/>
    <s v="Jarvis"/>
    <s v="White"/>
    <b v="0"/>
    <n v="60"/>
    <x v="2"/>
    <x v="221"/>
  </r>
  <r>
    <d v="2019-07-08T03:43:00"/>
    <x v="9106"/>
    <s v="F"/>
    <n v="13"/>
    <x v="11"/>
    <s v="W"/>
    <s v="Bootman"/>
    <s v="Two or More Races"/>
    <b v="1"/>
    <n v="60"/>
    <x v="1"/>
    <x v="371"/>
  </r>
  <r>
    <d v="2020-03-03T07:28:00"/>
    <x v="9107"/>
    <s v="F"/>
    <n v="14"/>
    <x v="11"/>
    <s v="P"/>
    <s v="Coda"/>
    <s v="African American"/>
    <b v="1"/>
    <n v="60"/>
    <x v="1"/>
    <x v="65"/>
  </r>
  <r>
    <s v="30/06/2020 9:07"/>
    <x v="9108"/>
    <s v="F"/>
    <n v="14"/>
    <x v="11"/>
    <s v="D"/>
    <s v="Collymore"/>
    <s v="African American"/>
    <b v="1"/>
    <n v="60"/>
    <x v="3"/>
    <x v="530"/>
  </r>
  <r>
    <d v="2019-05-05T22:52:00"/>
    <x v="9109"/>
    <s v="F"/>
    <n v="14"/>
    <x v="11"/>
    <s v="V"/>
    <s v="Merrilees"/>
    <s v="Pacific Islander"/>
    <b v="1"/>
    <n v="60"/>
    <x v="3"/>
    <x v="219"/>
  </r>
  <r>
    <d v="2020-10-05T06:13:00"/>
    <x v="9110"/>
    <s v="M"/>
    <n v="15"/>
    <x v="11"/>
    <s v="T"/>
    <s v="Southwick"/>
    <s v="White"/>
    <b v="1"/>
    <n v="60"/>
    <x v="4"/>
    <x v="96"/>
  </r>
  <r>
    <s v="14/07/2020 13:31"/>
    <x v="9111"/>
    <s v="M"/>
    <n v="16"/>
    <x v="11"/>
    <s v="X"/>
    <s v="Danes"/>
    <s v="Native American/Alaska Native"/>
    <b v="1"/>
    <n v="60"/>
    <x v="1"/>
    <x v="475"/>
  </r>
  <r>
    <s v="19/01/2020 16:35"/>
    <x v="9112"/>
    <s v="F"/>
    <n v="16"/>
    <x v="11"/>
    <s v="J"/>
    <s v="Morison"/>
    <s v="Declined to Identify"/>
    <b v="1"/>
    <n v="60"/>
    <x v="1"/>
    <x v="542"/>
  </r>
  <r>
    <d v="2019-04-10T16:35:00"/>
    <x v="9113"/>
    <s v="F"/>
    <n v="16"/>
    <x v="11"/>
    <s v="X"/>
    <s v="Martynikhin"/>
    <s v="African American"/>
    <b v="0"/>
    <n v="60"/>
    <x v="0"/>
    <x v="460"/>
  </r>
  <r>
    <d v="2019-12-11T20:18:00"/>
    <x v="9114"/>
    <s v="F"/>
    <n v="17"/>
    <x v="11"/>
    <s v="V"/>
    <s v="Brakespear"/>
    <s v="African American"/>
    <b v="1"/>
    <n v="60"/>
    <x v="3"/>
    <x v="448"/>
  </r>
  <r>
    <d v="2020-09-01T03:19:00"/>
    <x v="9115"/>
    <s v="M"/>
    <n v="18"/>
    <x v="11"/>
    <s v="F"/>
    <s v="Tuffield"/>
    <s v="White"/>
    <b v="1"/>
    <n v="60"/>
    <x v="1"/>
    <x v="236"/>
  </r>
  <r>
    <s v="25/04/2019 18:20"/>
    <x v="9116"/>
    <s v="M"/>
    <n v="18"/>
    <x v="11"/>
    <s v="C"/>
    <s v="Patriskson"/>
    <s v="Declined to Identify"/>
    <b v="1"/>
    <n v="60"/>
    <x v="3"/>
    <x v="337"/>
  </r>
  <r>
    <d v="2019-07-07T21:17:00"/>
    <x v="9117"/>
    <s v="F"/>
    <n v="22"/>
    <x v="11"/>
    <s v="I"/>
    <s v="Bellelli"/>
    <s v="White"/>
    <b v="0"/>
    <n v="60"/>
    <x v="1"/>
    <x v="491"/>
  </r>
  <r>
    <s v="21/09/2019 21:46"/>
    <x v="9118"/>
    <s v="F"/>
    <n v="22"/>
    <x v="11"/>
    <s v="Z"/>
    <s v="Chidwick"/>
    <s v="African American"/>
    <b v="0"/>
    <n v="60"/>
    <x v="1"/>
    <x v="49"/>
  </r>
  <r>
    <s v="25/09/2020 0:35"/>
    <x v="9119"/>
    <s v="F"/>
    <n v="22"/>
    <x v="11"/>
    <s v="P"/>
    <s v="Rosenberger"/>
    <s v="Two or More Races"/>
    <b v="1"/>
    <n v="60"/>
    <x v="1"/>
    <x v="534"/>
  </r>
  <r>
    <d v="2020-01-10T15:19:00"/>
    <x v="9120"/>
    <s v="M"/>
    <n v="22"/>
    <x v="11"/>
    <s v="C"/>
    <s v="Bachelar"/>
    <s v="Declined to Identify"/>
    <b v="0"/>
    <n v="60"/>
    <x v="4"/>
    <x v="165"/>
  </r>
  <r>
    <d v="2020-09-01T22:32:00"/>
    <x v="9121"/>
    <s v="M"/>
    <n v="24"/>
    <x v="11"/>
    <s v="W"/>
    <s v="Bremond"/>
    <s v="African American"/>
    <b v="0"/>
    <n v="60"/>
    <x v="3"/>
    <x v="236"/>
  </r>
  <r>
    <d v="2020-11-03T13:07:00"/>
    <x v="9122"/>
    <s v="F"/>
    <n v="25"/>
    <x v="11"/>
    <s v="Q"/>
    <s v="Brocks"/>
    <s v="White"/>
    <b v="1"/>
    <n v="60"/>
    <x v="0"/>
    <x v="521"/>
  </r>
  <r>
    <s v="27/04/2020 20:13"/>
    <x v="9123"/>
    <s v="F"/>
    <n v="26"/>
    <x v="11"/>
    <s v="J"/>
    <s v="Yanne"/>
    <s v="Declined to Identify"/>
    <b v="0"/>
    <n v="60"/>
    <x v="0"/>
    <x v="412"/>
  </r>
  <r>
    <d v="2020-05-05T05:26:00"/>
    <x v="9124"/>
    <s v="M"/>
    <n v="29"/>
    <x v="11"/>
    <s v="S"/>
    <s v="Venners"/>
    <s v="African American"/>
    <b v="0"/>
    <n v="60"/>
    <x v="1"/>
    <x v="215"/>
  </r>
  <r>
    <d v="2019-06-05T15:04:00"/>
    <x v="9125"/>
    <s v="M"/>
    <n v="29"/>
    <x v="11"/>
    <s v="J"/>
    <s v="Mico"/>
    <s v="African American"/>
    <b v="0"/>
    <n v="60"/>
    <x v="1"/>
    <x v="243"/>
  </r>
  <r>
    <s v="20/09/2020 14:54"/>
    <x v="9126"/>
    <s v="M"/>
    <n v="29"/>
    <x v="11"/>
    <s v="W"/>
    <s v="Layfield"/>
    <s v="Two or More Races"/>
    <b v="0"/>
    <n v="60"/>
    <x v="1"/>
    <x v="264"/>
  </r>
  <r>
    <s v="21/09/2020 18:44"/>
    <x v="9127"/>
    <s v="F"/>
    <n v="30"/>
    <x v="11"/>
    <s v="C"/>
    <s v="Jonson"/>
    <s v="White"/>
    <b v="0"/>
    <n v="60"/>
    <x v="0"/>
    <x v="131"/>
  </r>
  <r>
    <s v="23/06/2020 14:05"/>
    <x v="9128"/>
    <s v="M"/>
    <n v="31"/>
    <x v="11"/>
    <s v="C"/>
    <s v="Echlin"/>
    <s v="African American"/>
    <b v="0"/>
    <n v="60"/>
    <x v="1"/>
    <x v="40"/>
  </r>
  <r>
    <d v="2020-06-09T03:00:00"/>
    <x v="9129"/>
    <s v="M"/>
    <n v="31"/>
    <x v="11"/>
    <s v="R"/>
    <s v="Graffin"/>
    <s v="White"/>
    <b v="0"/>
    <n v="60"/>
    <x v="1"/>
    <x v="90"/>
  </r>
  <r>
    <d v="2019-04-09T02:43:00"/>
    <x v="9130"/>
    <s v="M"/>
    <n v="31"/>
    <x v="11"/>
    <s v="Y"/>
    <s v="Olden"/>
    <s v="Pacific Islander"/>
    <b v="0"/>
    <n v="60"/>
    <x v="1"/>
    <x v="309"/>
  </r>
  <r>
    <s v="13/10/2019 11:40"/>
    <x v="9131"/>
    <s v="M"/>
    <n v="31"/>
    <x v="11"/>
    <s v="O"/>
    <s v="Dickerson"/>
    <s v="White"/>
    <b v="0"/>
    <n v="60"/>
    <x v="1"/>
    <x v="281"/>
  </r>
  <r>
    <d v="2020-04-01T05:36:00"/>
    <x v="9132"/>
    <s v="M"/>
    <n v="33"/>
    <x v="11"/>
    <s v="P"/>
    <s v="Straine"/>
    <s v="Two or More Races"/>
    <b v="1"/>
    <n v="60"/>
    <x v="4"/>
    <x v="443"/>
  </r>
  <r>
    <s v="24/05/2020 4:16"/>
    <x v="9133"/>
    <s v="F"/>
    <n v="33"/>
    <x v="11"/>
    <s v="W"/>
    <s v="Stores"/>
    <s v="Native American/Alaska Native"/>
    <b v="1"/>
    <n v="60"/>
    <x v="1"/>
    <x v="517"/>
  </r>
  <r>
    <s v="21/05/2019 22:17"/>
    <x v="9134"/>
    <s v="F"/>
    <n v="33"/>
    <x v="11"/>
    <s v="S"/>
    <s v="Mulran"/>
    <s v="Two or More Races"/>
    <b v="1"/>
    <n v="60"/>
    <x v="1"/>
    <x v="424"/>
  </r>
  <r>
    <d v="2020-06-03T11:03:00"/>
    <x v="9135"/>
    <s v="F"/>
    <n v="33"/>
    <x v="11"/>
    <s v="Q"/>
    <s v="Marke"/>
    <s v="African American"/>
    <b v="0"/>
    <n v="60"/>
    <x v="0"/>
    <x v="147"/>
  </r>
  <r>
    <d v="2019-03-12T10:09:00"/>
    <x v="9136"/>
    <s v="F"/>
    <n v="35"/>
    <x v="11"/>
    <s v="W"/>
    <s v="Labbati"/>
    <s v="Native American/Alaska Native"/>
    <b v="0"/>
    <n v="60"/>
    <x v="1"/>
    <x v="177"/>
  </r>
  <r>
    <s v="25/08/2020 7:14"/>
    <x v="9137"/>
    <s v="M"/>
    <n v="35"/>
    <x v="11"/>
    <s v="J"/>
    <s v="Lamborn"/>
    <s v="White"/>
    <b v="1"/>
    <n v="60"/>
    <x v="1"/>
    <x v="307"/>
  </r>
  <r>
    <d v="2019-07-11T12:33:00"/>
    <x v="9138"/>
    <s v="F"/>
    <n v="36"/>
    <x v="11"/>
    <s v="I"/>
    <s v="Waldera"/>
    <s v="African American"/>
    <b v="1"/>
    <n v="60"/>
    <x v="1"/>
    <x v="35"/>
  </r>
  <r>
    <s v="19/09/2019 21:04"/>
    <x v="9139"/>
    <s v="M"/>
    <n v="38"/>
    <x v="11"/>
    <s v="T"/>
    <s v="Baelde"/>
    <s v="Two or More Races"/>
    <b v="0"/>
    <n v="60"/>
    <x v="3"/>
    <x v="434"/>
  </r>
  <r>
    <d v="2019-06-11T23:40:00"/>
    <x v="9140"/>
    <s v="F"/>
    <n v="38"/>
    <x v="11"/>
    <s v="X"/>
    <s v="Philliskirk"/>
    <s v="African American"/>
    <b v="1"/>
    <n v="60"/>
    <x v="1"/>
    <x v="278"/>
  </r>
  <r>
    <d v="2020-06-09T11:57:00"/>
    <x v="9141"/>
    <s v="M"/>
    <n v="38"/>
    <x v="11"/>
    <s v="O"/>
    <s v="Menaul"/>
    <s v="African American"/>
    <b v="0"/>
    <n v="60"/>
    <x v="0"/>
    <x v="90"/>
  </r>
  <r>
    <s v="26/01/2020 17:40"/>
    <x v="9142"/>
    <s v="M"/>
    <n v="39"/>
    <x v="11"/>
    <s v="P"/>
    <s v="Pinor"/>
    <s v="White"/>
    <b v="1"/>
    <n v="60"/>
    <x v="1"/>
    <x v="137"/>
  </r>
  <r>
    <s v="14/10/2019 14:34"/>
    <x v="9143"/>
    <s v="M"/>
    <n v="40"/>
    <x v="11"/>
    <s v="W"/>
    <s v="Guyot"/>
    <s v="Declined to Identify"/>
    <b v="0"/>
    <n v="60"/>
    <x v="3"/>
    <x v="250"/>
  </r>
  <r>
    <s v="26/02/2020 11:55"/>
    <x v="9144"/>
    <s v="M"/>
    <n v="41"/>
    <x v="11"/>
    <s v="X"/>
    <s v="Lytell"/>
    <s v="Two or More Races"/>
    <b v="1"/>
    <n v="60"/>
    <x v="1"/>
    <x v="230"/>
  </r>
  <r>
    <d v="2019-11-09T13:50:00"/>
    <x v="9145"/>
    <s v="M"/>
    <n v="41"/>
    <x v="11"/>
    <s v="L"/>
    <s v="Semens"/>
    <s v="African American"/>
    <b v="1"/>
    <n v="60"/>
    <x v="0"/>
    <x v="485"/>
  </r>
  <r>
    <s v="31/12/2019 15:20"/>
    <x v="9146"/>
    <s v="M"/>
    <n v="41"/>
    <x v="11"/>
    <s v="A"/>
    <s v="Connue"/>
    <s v="African American"/>
    <b v="1"/>
    <n v="60"/>
    <x v="1"/>
    <x v="263"/>
  </r>
  <r>
    <s v="15/10/2020 23:56"/>
    <x v="9147"/>
    <s v="M"/>
    <n v="42"/>
    <x v="11"/>
    <s v="I"/>
    <s v="Carcass"/>
    <s v="African American"/>
    <b v="1"/>
    <n v="60"/>
    <x v="1"/>
    <x v="303"/>
  </r>
  <r>
    <d v="2020-05-09T12:39:00"/>
    <x v="9148"/>
    <s v="F"/>
    <n v="42"/>
    <x v="11"/>
    <s v="O"/>
    <s v="Gally"/>
    <s v="Declined to Identify"/>
    <b v="1"/>
    <n v="60"/>
    <x v="5"/>
    <x v="442"/>
  </r>
  <r>
    <s v="20/08/2019 1:13"/>
    <x v="9149"/>
    <s v="M"/>
    <n v="43"/>
    <x v="11"/>
    <s v="F"/>
    <s v="Minihan"/>
    <s v="Native American/Alaska Native"/>
    <b v="0"/>
    <n v="60"/>
    <x v="1"/>
    <x v="445"/>
  </r>
  <r>
    <s v="18/01/2020 22:00"/>
    <x v="9150"/>
    <s v="F"/>
    <n v="44"/>
    <x v="11"/>
    <s v="Q"/>
    <s v="Picard"/>
    <s v="White"/>
    <b v="0"/>
    <n v="60"/>
    <x v="1"/>
    <x v="531"/>
  </r>
  <r>
    <d v="2020-04-08T20:13:00"/>
    <x v="9151"/>
    <s v="M"/>
    <n v="45"/>
    <x v="11"/>
    <s v="I"/>
    <s v="Spelman"/>
    <s v="African American"/>
    <b v="0"/>
    <n v="60"/>
    <x v="1"/>
    <x v="574"/>
  </r>
  <r>
    <d v="2019-10-06T03:58:00"/>
    <x v="9152"/>
    <s v="M"/>
    <n v="45"/>
    <x v="11"/>
    <s v="N"/>
    <s v="Paaso"/>
    <s v="Native American/Alaska Native"/>
    <b v="1"/>
    <n v="60"/>
    <x v="1"/>
    <x v="51"/>
  </r>
  <r>
    <s v="25/06/2020 18:20"/>
    <x v="9153"/>
    <s v="M"/>
    <n v="46"/>
    <x v="11"/>
    <s v="K"/>
    <s v="Sharrier"/>
    <s v="White"/>
    <b v="0"/>
    <n v="60"/>
    <x v="2"/>
    <x v="128"/>
  </r>
  <r>
    <d v="2019-02-08T05:31:00"/>
    <x v="9154"/>
    <s v="F"/>
    <n v="47"/>
    <x v="11"/>
    <s v="Z"/>
    <s v="Drummond"/>
    <s v="White"/>
    <b v="1"/>
    <n v="60"/>
    <x v="1"/>
    <x v="359"/>
  </r>
  <r>
    <s v="25/10/2020 7:44"/>
    <x v="9155"/>
    <s v="M"/>
    <n v="47"/>
    <x v="11"/>
    <s v="S"/>
    <s v="Press"/>
    <s v="Two or More Races"/>
    <b v="1"/>
    <n v="60"/>
    <x v="1"/>
    <x v="62"/>
  </r>
  <r>
    <s v="31/03/2020 1:09"/>
    <x v="9156"/>
    <s v="F"/>
    <n v="48"/>
    <x v="11"/>
    <s v="U"/>
    <s v="Gurnee"/>
    <s v="African American"/>
    <b v="0"/>
    <n v="60"/>
    <x v="1"/>
    <x v="101"/>
  </r>
  <r>
    <s v="17/09/2020 23:03"/>
    <x v="9157"/>
    <s v="M"/>
    <n v="49"/>
    <x v="11"/>
    <s v="Z"/>
    <s v="Livoir"/>
    <s v="Declined to Identify"/>
    <b v="0"/>
    <n v="60"/>
    <x v="3"/>
    <x v="193"/>
  </r>
  <r>
    <s v="24/06/2020 23:36"/>
    <x v="9158"/>
    <s v="M"/>
    <n v="49"/>
    <x v="11"/>
    <s v="B"/>
    <s v="Fredi"/>
    <s v="Two or More Races"/>
    <b v="1"/>
    <n v="60"/>
    <x v="3"/>
    <x v="67"/>
  </r>
  <r>
    <d v="2020-12-06T14:50:00"/>
    <x v="9159"/>
    <s v="M"/>
    <n v="50"/>
    <x v="11"/>
    <s v="F"/>
    <s v="Hacon"/>
    <s v="Asian"/>
    <b v="0"/>
    <n v="60"/>
    <x v="0"/>
    <x v="421"/>
  </r>
  <r>
    <d v="2020-01-07T04:59:00"/>
    <x v="9160"/>
    <s v="F"/>
    <n v="50"/>
    <x v="11"/>
    <s v="B"/>
    <s v="McGann"/>
    <s v="White"/>
    <b v="0"/>
    <n v="60"/>
    <x v="1"/>
    <x v="495"/>
  </r>
  <r>
    <s v="26/02/2020 19:37"/>
    <x v="9161"/>
    <s v="F"/>
    <n v="50"/>
    <x v="11"/>
    <s v="V"/>
    <s v="Stable"/>
    <s v="Pacific Islander"/>
    <b v="1"/>
    <n v="60"/>
    <x v="1"/>
    <x v="230"/>
  </r>
  <r>
    <s v="22/05/2019 9:56"/>
    <x v="9162"/>
    <s v="F"/>
    <n v="50"/>
    <x v="11"/>
    <s v="F"/>
    <s v="Sisland"/>
    <s v="White"/>
    <b v="0"/>
    <n v="60"/>
    <x v="0"/>
    <x v="233"/>
  </r>
  <r>
    <s v="16/07/2019 18:54"/>
    <x v="9163"/>
    <s v="M"/>
    <n v="51"/>
    <x v="11"/>
    <s v="V"/>
    <s v="Shalcros"/>
    <s v="African American"/>
    <b v="0"/>
    <n v="60"/>
    <x v="6"/>
    <x v="322"/>
  </r>
  <r>
    <d v="2020-10-01T14:17:00"/>
    <x v="9164"/>
    <s v="F"/>
    <n v="51"/>
    <x v="11"/>
    <s v="O"/>
    <s v="Blackford"/>
    <s v="White"/>
    <b v="1"/>
    <n v="60"/>
    <x v="7"/>
    <x v="129"/>
  </r>
  <r>
    <s v="27/08/2020 9:29"/>
    <x v="9165"/>
    <s v="F"/>
    <n v="51"/>
    <x v="11"/>
    <s v="N"/>
    <s v="Yegoshin"/>
    <s v="Declined to Identify"/>
    <b v="0"/>
    <n v="60"/>
    <x v="2"/>
    <x v="170"/>
  </r>
  <r>
    <d v="2020-04-06T06:57:00"/>
    <x v="9166"/>
    <s v="M"/>
    <n v="52"/>
    <x v="11"/>
    <s v="G"/>
    <s v="Keepin"/>
    <s v="Two or More Races"/>
    <b v="1"/>
    <n v="60"/>
    <x v="1"/>
    <x v="98"/>
  </r>
  <r>
    <s v="13/03/2020 13:05"/>
    <x v="9167"/>
    <s v="F"/>
    <n v="52"/>
    <x v="11"/>
    <s v="I"/>
    <s v="Portlock"/>
    <s v="Two or More Races"/>
    <b v="1"/>
    <n v="60"/>
    <x v="1"/>
    <x v="310"/>
  </r>
  <r>
    <s v="17/01/2020 11:35"/>
    <x v="9168"/>
    <s v="F"/>
    <n v="52"/>
    <x v="11"/>
    <s v="Y"/>
    <s v="Rutt"/>
    <s v="Declined to Identify"/>
    <b v="0"/>
    <n v="60"/>
    <x v="0"/>
    <x v="558"/>
  </r>
  <r>
    <s v="16/12/2019 3:18"/>
    <x v="9169"/>
    <s v="F"/>
    <n v="53"/>
    <x v="11"/>
    <s v="Y"/>
    <s v="Perone"/>
    <s v="Two or More Races"/>
    <b v="0"/>
    <n v="60"/>
    <x v="1"/>
    <x v="110"/>
  </r>
  <r>
    <d v="2020-01-02T05:30:00"/>
    <x v="9170"/>
    <s v="M"/>
    <n v="54"/>
    <x v="11"/>
    <s v="G"/>
    <s v="Dougill"/>
    <s v="Declined to Identify"/>
    <b v="1"/>
    <n v="60"/>
    <x v="1"/>
    <x v="320"/>
  </r>
  <r>
    <d v="2020-06-02T03:21:00"/>
    <x v="9171"/>
    <s v="M"/>
    <n v="54"/>
    <x v="11"/>
    <s v="P"/>
    <s v="Esselin"/>
    <s v="Asian"/>
    <b v="0"/>
    <n v="60"/>
    <x v="1"/>
    <x v="94"/>
  </r>
  <r>
    <s v="18/03/2020 4:58"/>
    <x v="9172"/>
    <s v="M"/>
    <n v="54"/>
    <x v="11"/>
    <s v="S"/>
    <s v="Byllam"/>
    <s v="Two or More Races"/>
    <b v="1"/>
    <n v="60"/>
    <x v="1"/>
    <x v="478"/>
  </r>
  <r>
    <d v="2019-11-05T02:27:00"/>
    <x v="9173"/>
    <s v="M"/>
    <n v="54"/>
    <x v="11"/>
    <s v="V"/>
    <s v="Gurnay"/>
    <s v="White"/>
    <b v="0"/>
    <n v="60"/>
    <x v="1"/>
    <x v="86"/>
  </r>
  <r>
    <d v="2019-04-10T20:48:00"/>
    <x v="9174"/>
    <s v="F"/>
    <n v="54"/>
    <x v="11"/>
    <s v="Q"/>
    <s v="Parkins"/>
    <s v="Native American/Alaska Native"/>
    <b v="1"/>
    <n v="60"/>
    <x v="0"/>
    <x v="460"/>
  </r>
  <r>
    <d v="2020-07-09T04:06:00"/>
    <x v="9175"/>
    <s v="F"/>
    <n v="54"/>
    <x v="11"/>
    <s v="Y"/>
    <s v="Izzat"/>
    <s v="Pacific Islander"/>
    <b v="1"/>
    <n v="60"/>
    <x v="1"/>
    <x v="36"/>
  </r>
  <r>
    <s v="29/10/2019 12:50"/>
    <x v="9176"/>
    <s v="F"/>
    <n v="56"/>
    <x v="11"/>
    <s v="O"/>
    <s v="Maddison"/>
    <s v="Native American/Alaska Native"/>
    <b v="0"/>
    <n v="60"/>
    <x v="2"/>
    <x v="256"/>
  </r>
  <r>
    <s v="23/01/2020 15:26"/>
    <x v="9177"/>
    <s v="M"/>
    <n v="57"/>
    <x v="11"/>
    <s v="F"/>
    <s v="Tunniclisse"/>
    <s v="African American"/>
    <b v="1"/>
    <n v="60"/>
    <x v="3"/>
    <x v="489"/>
  </r>
  <r>
    <s v="31/05/2020 1:55"/>
    <x v="9178"/>
    <s v="M"/>
    <n v="59"/>
    <x v="11"/>
    <s v="M"/>
    <s v="Kitchiner"/>
    <s v="White"/>
    <b v="1"/>
    <n v="60"/>
    <x v="0"/>
    <x v="295"/>
  </r>
  <r>
    <s v="27/10/2019 19:32"/>
    <x v="9179"/>
    <s v="F"/>
    <n v="59"/>
    <x v="11"/>
    <s v="J"/>
    <s v="Cottey"/>
    <s v="Pacific Islander"/>
    <b v="1"/>
    <n v="60"/>
    <x v="3"/>
    <x v="566"/>
  </r>
  <r>
    <d v="2019-02-04T09:15:00"/>
    <x v="9180"/>
    <s v="F"/>
    <n v="60"/>
    <x v="11"/>
    <s v="C"/>
    <s v="Benez"/>
    <s v="White"/>
    <b v="1"/>
    <n v="60"/>
    <x v="4"/>
    <x v="319"/>
  </r>
  <r>
    <s v="24/09/2019 3:29"/>
    <x v="9181"/>
    <s v="M"/>
    <n v="60"/>
    <x v="11"/>
    <s v="I"/>
    <s v="Stockoe"/>
    <s v="White"/>
    <b v="1"/>
    <n v="60"/>
    <x v="3"/>
    <x v="404"/>
  </r>
  <r>
    <s v="13/08/2020 23:02"/>
    <x v="9182"/>
    <s v="M"/>
    <n v="60"/>
    <x v="11"/>
    <s v="C"/>
    <s v="Durnford"/>
    <s v="Native American/Alaska Native"/>
    <b v="1"/>
    <n v="60"/>
    <x v="5"/>
    <x v="146"/>
  </r>
  <r>
    <d v="2020-09-01T21:54:00"/>
    <x v="9183"/>
    <s v="F"/>
    <n v="60"/>
    <x v="11"/>
    <s v="I"/>
    <s v="Potteridge"/>
    <s v="White"/>
    <b v="1"/>
    <n v="60"/>
    <x v="1"/>
    <x v="236"/>
  </r>
  <r>
    <s v="27/04/2020 11:49"/>
    <x v="9184"/>
    <s v="F"/>
    <n v="63"/>
    <x v="11"/>
    <s v="F"/>
    <s v="Bratchell"/>
    <s v="Declined to Identify"/>
    <b v="0"/>
    <n v="60"/>
    <x v="0"/>
    <x v="412"/>
  </r>
  <r>
    <d v="2020-10-03T22:23:00"/>
    <x v="9185"/>
    <s v="M"/>
    <n v="63"/>
    <x v="11"/>
    <s v="X"/>
    <s v="Habershon"/>
    <s v="White"/>
    <b v="1"/>
    <n v="60"/>
    <x v="1"/>
    <x v="273"/>
  </r>
  <r>
    <s v="30/06/2020 18:39"/>
    <x v="9186"/>
    <s v="M"/>
    <n v="63"/>
    <x v="11"/>
    <s v="D"/>
    <s v="Earpe"/>
    <s v="White"/>
    <b v="0"/>
    <n v="60"/>
    <x v="6"/>
    <x v="530"/>
  </r>
  <r>
    <s v="23/10/2020 1:58"/>
    <x v="9187"/>
    <s v="F"/>
    <n v="64"/>
    <x v="11"/>
    <s v="P"/>
    <s v="Fishe"/>
    <s v="White"/>
    <b v="0"/>
    <n v="60"/>
    <x v="6"/>
    <x v="572"/>
  </r>
  <r>
    <s v="14/10/2019 17:31"/>
    <x v="9188"/>
    <s v="F"/>
    <n v="64"/>
    <x v="11"/>
    <s v="J"/>
    <s v="Gavozzi"/>
    <s v="White"/>
    <b v="0"/>
    <n v="60"/>
    <x v="0"/>
    <x v="250"/>
  </r>
  <r>
    <s v="27/04/2019 7:34"/>
    <x v="9189"/>
    <s v="M"/>
    <n v="64"/>
    <x v="11"/>
    <s v="S"/>
    <s v="Castagnaro"/>
    <s v="Declined to Identify"/>
    <b v="0"/>
    <n v="60"/>
    <x v="0"/>
    <x v="508"/>
  </r>
  <r>
    <s v="15/12/2019 0:17"/>
    <x v="9190"/>
    <s v="F"/>
    <n v="66"/>
    <x v="11"/>
    <s v="M"/>
    <s v="Abele"/>
    <s v="African American"/>
    <b v="1"/>
    <n v="60"/>
    <x v="0"/>
    <x v="159"/>
  </r>
  <r>
    <d v="2020-01-03T03:23:00"/>
    <x v="9191"/>
    <s v="F"/>
    <n v="66"/>
    <x v="11"/>
    <s v="X"/>
    <s v="Cowpertwait"/>
    <s v="African American"/>
    <b v="1"/>
    <n v="60"/>
    <x v="1"/>
    <x v="382"/>
  </r>
  <r>
    <d v="2020-11-01T14:14:00"/>
    <x v="9192"/>
    <s v="F"/>
    <n v="66"/>
    <x v="11"/>
    <s v="Y"/>
    <s v="Seagrave"/>
    <s v="African American"/>
    <b v="1"/>
    <n v="60"/>
    <x v="3"/>
    <x v="58"/>
  </r>
  <r>
    <s v="14/01/2020 19:20"/>
    <x v="9193"/>
    <s v="M"/>
    <n v="67"/>
    <x v="11"/>
    <s v="V"/>
    <s v="Flicker"/>
    <s v="African American"/>
    <b v="0"/>
    <n v="60"/>
    <x v="1"/>
    <x v="163"/>
  </r>
  <r>
    <s v="20/02/2020 0:43"/>
    <x v="9194"/>
    <s v="M"/>
    <n v="68"/>
    <x v="11"/>
    <s v="W"/>
    <s v="Laurentino"/>
    <s v="Declined to Identify"/>
    <b v="1"/>
    <n v="60"/>
    <x v="2"/>
    <x v="391"/>
  </r>
  <r>
    <d v="2020-12-10T16:16:00"/>
    <x v="9195"/>
    <s v="F"/>
    <n v="68"/>
    <x v="11"/>
    <s v="Y"/>
    <s v="Outram"/>
    <s v="African American"/>
    <b v="1"/>
    <n v="60"/>
    <x v="3"/>
    <x v="74"/>
  </r>
  <r>
    <s v="22/05/2019 9:41"/>
    <x v="9196"/>
    <s v="F"/>
    <n v="69"/>
    <x v="11"/>
    <s v="C"/>
    <s v="MacInnes"/>
    <s v="Two or More Races"/>
    <b v="0"/>
    <n v="60"/>
    <x v="1"/>
    <x v="233"/>
  </r>
  <r>
    <s v="26/11/2019 16:42"/>
    <x v="9197"/>
    <s v="F"/>
    <n v="70"/>
    <x v="11"/>
    <s v="C"/>
    <s v="Kosel"/>
    <s v="African American"/>
    <b v="0"/>
    <n v="60"/>
    <x v="0"/>
    <x v="577"/>
  </r>
  <r>
    <s v="28/06/2019 4:10"/>
    <x v="9198"/>
    <s v="F"/>
    <n v="70"/>
    <x v="11"/>
    <s v="J"/>
    <s v="Sparsholt"/>
    <s v="White"/>
    <b v="1"/>
    <n v="60"/>
    <x v="1"/>
    <x v="348"/>
  </r>
  <r>
    <s v="15/09/2020 5:50"/>
    <x v="9199"/>
    <s v="M"/>
    <n v="70"/>
    <x v="11"/>
    <s v="S"/>
    <s v="Cradey"/>
    <s v="Two or More Races"/>
    <b v="1"/>
    <n v="60"/>
    <x v="1"/>
    <x v="503"/>
  </r>
  <r>
    <d v="2019-10-08T11:19:00"/>
    <x v="9200"/>
    <s v="F"/>
    <n v="70"/>
    <x v="11"/>
    <s v="Q"/>
    <s v="McRoberts"/>
    <s v="African American"/>
    <b v="0"/>
    <n v="60"/>
    <x v="0"/>
    <x v="433"/>
  </r>
  <r>
    <s v="22/08/2019 7:27"/>
    <x v="9201"/>
    <s v="M"/>
    <n v="71"/>
    <x v="11"/>
    <s v="F"/>
    <s v="Orehead"/>
    <s v="Two or More Races"/>
    <b v="0"/>
    <n v="60"/>
    <x v="0"/>
    <x v="32"/>
  </r>
  <r>
    <s v="14/01/2020 1:04"/>
    <x v="9202"/>
    <s v="M"/>
    <n v="71"/>
    <x v="11"/>
    <s v="C"/>
    <s v="Pascho"/>
    <s v="White"/>
    <b v="0"/>
    <n v="60"/>
    <x v="1"/>
    <x v="163"/>
  </r>
  <r>
    <s v="27/11/2019 3:45"/>
    <x v="9203"/>
    <s v="F"/>
    <n v="71"/>
    <x v="11"/>
    <s v="C"/>
    <s v="Grinsdale"/>
    <s v="Two or More Races"/>
    <b v="1"/>
    <n v="60"/>
    <x v="6"/>
    <x v="380"/>
  </r>
  <r>
    <s v="16/07/2019 18:27"/>
    <x v="9204"/>
    <s v="M"/>
    <n v="72"/>
    <x v="11"/>
    <s v="L"/>
    <s v="Boulde"/>
    <s v="White"/>
    <b v="0"/>
    <n v="60"/>
    <x v="1"/>
    <x v="322"/>
  </r>
  <r>
    <d v="2019-03-06T01:38:00"/>
    <x v="9205"/>
    <s v="M"/>
    <n v="73"/>
    <x v="11"/>
    <s v="C"/>
    <s v="Braunroth"/>
    <s v="African American"/>
    <b v="0"/>
    <n v="60"/>
    <x v="1"/>
    <x v="175"/>
  </r>
  <r>
    <d v="2020-04-01T05:40:00"/>
    <x v="9206"/>
    <s v="M"/>
    <n v="73"/>
    <x v="11"/>
    <s v="W"/>
    <s v="Scroyton"/>
    <s v="African American"/>
    <b v="1"/>
    <n v="60"/>
    <x v="1"/>
    <x v="443"/>
  </r>
  <r>
    <d v="2020-02-10T22:12:00"/>
    <x v="9207"/>
    <s v="M"/>
    <n v="74"/>
    <x v="11"/>
    <s v="C"/>
    <s v="Marcham"/>
    <s v="Two or More Races"/>
    <b v="0"/>
    <n v="60"/>
    <x v="1"/>
    <x v="497"/>
  </r>
  <r>
    <s v="20/01/2020 23:52"/>
    <x v="9208"/>
    <s v="F"/>
    <n v="74"/>
    <x v="11"/>
    <s v="P"/>
    <s v="Loalday"/>
    <s v="Asian"/>
    <b v="0"/>
    <n v="60"/>
    <x v="1"/>
    <x v="285"/>
  </r>
  <r>
    <d v="2020-08-06T14:13:00"/>
    <x v="9209"/>
    <s v="M"/>
    <n v="75"/>
    <x v="11"/>
    <s v="J"/>
    <s v="Simons"/>
    <s v="African American"/>
    <b v="1"/>
    <n v="60"/>
    <x v="2"/>
    <x v="315"/>
  </r>
  <r>
    <s v="22/07/2019 23:20"/>
    <x v="9210"/>
    <s v="M"/>
    <n v="76"/>
    <x v="11"/>
    <s v="P"/>
    <s v="Caswill"/>
    <s v="White"/>
    <b v="1"/>
    <n v="60"/>
    <x v="5"/>
    <x v="180"/>
  </r>
  <r>
    <s v="14/06/2019 5:30"/>
    <x v="9211"/>
    <s v="F"/>
    <n v="76"/>
    <x v="11"/>
    <s v="Q"/>
    <s v="Turfs"/>
    <s v="African American"/>
    <b v="0"/>
    <n v="60"/>
    <x v="1"/>
    <x v="368"/>
  </r>
  <r>
    <s v="28/08/2019 11:12"/>
    <x v="9212"/>
    <s v="M"/>
    <n v="77"/>
    <x v="11"/>
    <s v="Y"/>
    <s v="Walewski"/>
    <s v="Asian"/>
    <b v="1"/>
    <n v="60"/>
    <x v="1"/>
    <x v="270"/>
  </r>
  <r>
    <d v="2019-04-06T07:40:00"/>
    <x v="9213"/>
    <s v="F"/>
    <n v="78"/>
    <x v="11"/>
    <s v="Z"/>
    <s v="McKibben"/>
    <s v="African American"/>
    <b v="0"/>
    <n v="60"/>
    <x v="1"/>
    <x v="221"/>
  </r>
  <r>
    <d v="2019-08-05T18:01:00"/>
    <x v="9214"/>
    <s v="F"/>
    <n v="79"/>
    <x v="11"/>
    <s v="V"/>
    <s v="Bellingham"/>
    <s v="White"/>
    <b v="0"/>
    <n v="60"/>
    <x v="1"/>
    <x v="547"/>
  </r>
  <r>
    <d v="2019-11-10T11:17:00"/>
    <x v="9215"/>
    <s v="M"/>
    <n v="79"/>
    <x v="11"/>
    <s v="L"/>
    <s v="Ley"/>
    <s v="White"/>
    <b v="0"/>
    <n v="60"/>
    <x v="1"/>
    <x v="4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CBABA3-D984-4C43-811E-9718CE43D12C}" name="PivotTable1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" firstHeaderRow="0" firstDataRow="1" firstDataCol="0"/>
  <pivotFields count="11"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Count of Patient ID" fld="1" subtotal="count" baseField="0" baseItem="0"/>
    <dataField name="Average of Wait Time" fld="9" subtotal="average" baseField="0" baseItem="1"/>
    <dataField name="Average of Satisfaction Score" fld="4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1AE440-51F5-4B57-B325-7ED92BE3BDCD}" name="PivotTable9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50:K62" firstHeaderRow="1" firstDataRow="1" firstDataCol="1"/>
  <pivotFields count="14">
    <pivotField showAll="0"/>
    <pivotField dataField="1" showAll="0">
      <items count="9217">
        <item x="1169"/>
        <item x="9193"/>
        <item x="2152"/>
        <item x="2748"/>
        <item x="2553"/>
        <item x="6984"/>
        <item x="2321"/>
        <item x="1408"/>
        <item x="210"/>
        <item x="8579"/>
        <item x="6435"/>
        <item x="703"/>
        <item x="2643"/>
        <item x="4719"/>
        <item x="8859"/>
        <item x="8098"/>
        <item x="6979"/>
        <item x="3556"/>
        <item x="2726"/>
        <item x="8326"/>
        <item x="1831"/>
        <item x="8411"/>
        <item x="8218"/>
        <item x="6022"/>
        <item x="7845"/>
        <item x="8531"/>
        <item x="8272"/>
        <item x="3728"/>
        <item x="5100"/>
        <item x="4086"/>
        <item x="299"/>
        <item x="3045"/>
        <item x="569"/>
        <item x="3167"/>
        <item x="7365"/>
        <item x="9168"/>
        <item x="9011"/>
        <item x="3190"/>
        <item x="3720"/>
        <item x="4498"/>
        <item x="3471"/>
        <item x="791"/>
        <item x="1118"/>
        <item x="4366"/>
        <item x="7939"/>
        <item x="7065"/>
        <item x="1846"/>
        <item x="4755"/>
        <item x="2156"/>
        <item x="7529"/>
        <item x="7605"/>
        <item x="6564"/>
        <item x="4463"/>
        <item x="3722"/>
        <item x="2561"/>
        <item x="3379"/>
        <item x="8167"/>
        <item x="3066"/>
        <item x="2844"/>
        <item x="6288"/>
        <item x="567"/>
        <item x="6680"/>
        <item x="4720"/>
        <item x="8732"/>
        <item x="3044"/>
        <item x="5064"/>
        <item x="7714"/>
        <item x="3662"/>
        <item x="4184"/>
        <item x="579"/>
        <item x="2115"/>
        <item x="1974"/>
        <item x="8956"/>
        <item x="191"/>
        <item x="6870"/>
        <item x="869"/>
        <item x="2764"/>
        <item x="5960"/>
        <item x="3327"/>
        <item x="6158"/>
        <item x="5440"/>
        <item x="3793"/>
        <item x="3510"/>
        <item x="6416"/>
        <item x="3162"/>
        <item x="124"/>
        <item x="97"/>
        <item x="7634"/>
        <item x="2100"/>
        <item x="230"/>
        <item x="5509"/>
        <item x="4501"/>
        <item x="7454"/>
        <item x="4446"/>
        <item x="523"/>
        <item x="171"/>
        <item x="4096"/>
        <item x="228"/>
        <item x="6991"/>
        <item x="3280"/>
        <item x="2731"/>
        <item x="5432"/>
        <item x="8295"/>
        <item x="571"/>
        <item x="2209"/>
        <item x="8141"/>
        <item x="542"/>
        <item x="7849"/>
        <item x="2448"/>
        <item x="6836"/>
        <item x="448"/>
        <item x="8500"/>
        <item x="8871"/>
        <item x="8612"/>
        <item x="930"/>
        <item x="4263"/>
        <item x="6176"/>
        <item x="6504"/>
        <item x="3797"/>
        <item x="6406"/>
        <item x="5541"/>
        <item x="5031"/>
        <item x="7591"/>
        <item x="8440"/>
        <item x="4853"/>
        <item x="5831"/>
        <item x="6872"/>
        <item x="8374"/>
        <item x="5550"/>
        <item x="2958"/>
        <item x="7468"/>
        <item x="9008"/>
        <item x="4531"/>
        <item x="5622"/>
        <item x="4758"/>
        <item x="44"/>
        <item x="2775"/>
        <item x="1838"/>
        <item x="6182"/>
        <item x="8904"/>
        <item x="5788"/>
        <item x="9112"/>
        <item x="7202"/>
        <item x="2278"/>
        <item x="2968"/>
        <item x="1515"/>
        <item x="6060"/>
        <item x="8017"/>
        <item x="513"/>
        <item x="2105"/>
        <item x="7609"/>
        <item x="7190"/>
        <item x="4794"/>
        <item x="1803"/>
        <item x="3982"/>
        <item x="2647"/>
        <item x="1376"/>
        <item x="8399"/>
        <item x="6378"/>
        <item x="7604"/>
        <item x="3678"/>
        <item x="1528"/>
        <item x="3321"/>
        <item x="5724"/>
        <item x="7710"/>
        <item x="2041"/>
        <item x="3492"/>
        <item x="5558"/>
        <item x="3446"/>
        <item x="6615"/>
        <item x="1210"/>
        <item x="563"/>
        <item x="7407"/>
        <item x="8474"/>
        <item x="408"/>
        <item x="1469"/>
        <item x="8560"/>
        <item x="8547"/>
        <item x="5244"/>
        <item x="3805"/>
        <item x="3545"/>
        <item x="7245"/>
        <item x="7120"/>
        <item x="1782"/>
        <item x="6377"/>
        <item x="6125"/>
        <item x="7790"/>
        <item x="7315"/>
        <item x="5708"/>
        <item x="8132"/>
        <item x="7901"/>
        <item x="4616"/>
        <item x="7234"/>
        <item x="1174"/>
        <item x="3355"/>
        <item x="5101"/>
        <item x="8219"/>
        <item x="5343"/>
        <item x="159"/>
        <item x="3133"/>
        <item x="7432"/>
        <item x="6517"/>
        <item x="7168"/>
        <item x="4966"/>
        <item x="8565"/>
        <item x="6888"/>
        <item x="2919"/>
        <item x="5192"/>
        <item x="5375"/>
        <item x="5846"/>
        <item x="2663"/>
        <item x="5114"/>
        <item x="3985"/>
        <item x="7556"/>
        <item x="3723"/>
        <item x="6093"/>
        <item x="2402"/>
        <item x="29"/>
        <item x="7828"/>
        <item x="4110"/>
        <item x="762"/>
        <item x="3270"/>
        <item x="2705"/>
        <item x="5950"/>
        <item x="2182"/>
        <item x="4768"/>
        <item x="1253"/>
        <item x="7109"/>
        <item x="2495"/>
        <item x="5527"/>
        <item x="3721"/>
        <item x="1778"/>
        <item x="1310"/>
        <item x="3326"/>
        <item x="4054"/>
        <item x="2219"/>
        <item x="4668"/>
        <item x="813"/>
        <item x="2185"/>
        <item x="9173"/>
        <item x="276"/>
        <item x="6349"/>
        <item x="5820"/>
        <item x="8403"/>
        <item x="1781"/>
        <item x="6647"/>
        <item x="2336"/>
        <item x="7374"/>
        <item x="5237"/>
        <item x="8994"/>
        <item x="4271"/>
        <item x="2207"/>
        <item x="315"/>
        <item x="1487"/>
        <item x="2666"/>
        <item x="4615"/>
        <item x="4261"/>
        <item x="4739"/>
        <item x="3560"/>
        <item x="2754"/>
        <item x="3989"/>
        <item x="2949"/>
        <item x="4251"/>
        <item x="4132"/>
        <item x="3704"/>
        <item x="3375"/>
        <item x="8354"/>
        <item x="5116"/>
        <item x="6002"/>
        <item x="4587"/>
        <item x="6258"/>
        <item x="8400"/>
        <item x="7673"/>
        <item x="6624"/>
        <item x="2547"/>
        <item x="7864"/>
        <item x="2114"/>
        <item x="4223"/>
        <item x="3852"/>
        <item x="2725"/>
        <item x="7933"/>
        <item x="7416"/>
        <item x="5741"/>
        <item x="147"/>
        <item x="2118"/>
        <item x="8858"/>
        <item x="399"/>
        <item x="736"/>
        <item x="1523"/>
        <item x="7144"/>
        <item x="6664"/>
        <item x="3692"/>
        <item x="2225"/>
        <item x="7994"/>
        <item x="4395"/>
        <item x="4067"/>
        <item x="880"/>
        <item x="76"/>
        <item x="6309"/>
        <item x="6287"/>
        <item x="2430"/>
        <item x="1882"/>
        <item x="2101"/>
        <item x="4321"/>
        <item x="8386"/>
        <item x="42"/>
        <item x="8121"/>
        <item x="8425"/>
        <item x="3599"/>
        <item x="8699"/>
        <item x="368"/>
        <item x="1766"/>
        <item x="3147"/>
        <item x="7811"/>
        <item x="1827"/>
        <item x="1612"/>
        <item x="938"/>
        <item x="2236"/>
        <item x="5860"/>
        <item x="8325"/>
        <item x="3405"/>
        <item x="5412"/>
        <item x="1031"/>
        <item x="2685"/>
        <item x="8790"/>
        <item x="5498"/>
        <item x="9020"/>
        <item x="4639"/>
        <item x="2631"/>
        <item x="2104"/>
        <item x="5071"/>
        <item x="2147"/>
        <item x="5850"/>
        <item x="4402"/>
        <item x="6594"/>
        <item x="1220"/>
        <item x="4764"/>
        <item x="3208"/>
        <item x="8774"/>
        <item x="5497"/>
        <item x="4677"/>
        <item x="6863"/>
        <item x="8346"/>
        <item x="1122"/>
        <item x="7336"/>
        <item x="8929"/>
        <item x="5313"/>
        <item x="5961"/>
        <item x="8450"/>
        <item x="1928"/>
        <item x="7516"/>
        <item x="7973"/>
        <item x="121"/>
        <item x="4781"/>
        <item x="3052"/>
        <item x="3407"/>
        <item x="5274"/>
        <item x="7082"/>
        <item x="3857"/>
        <item x="7769"/>
        <item x="3537"/>
        <item x="4226"/>
        <item x="8050"/>
        <item x="8644"/>
        <item x="6227"/>
        <item x="6589"/>
        <item x="5679"/>
        <item x="9143"/>
        <item x="4275"/>
        <item x="731"/>
        <item x="8063"/>
        <item x="6302"/>
        <item x="3351"/>
        <item x="593"/>
        <item x="6793"/>
        <item x="6204"/>
        <item x="2885"/>
        <item x="8365"/>
        <item x="7765"/>
        <item x="8068"/>
        <item x="8804"/>
        <item x="5861"/>
        <item x="8569"/>
        <item x="8874"/>
        <item x="6920"/>
        <item x="8372"/>
        <item x="2821"/>
        <item x="7014"/>
        <item x="5087"/>
        <item x="6619"/>
        <item x="2205"/>
        <item x="3226"/>
        <item x="1533"/>
        <item x="3871"/>
        <item x="3489"/>
        <item x="5792"/>
        <item x="8254"/>
        <item x="3317"/>
        <item x="102"/>
        <item x="402"/>
        <item x="4535"/>
        <item x="4667"/>
        <item x="2021"/>
        <item x="462"/>
        <item x="5932"/>
        <item x="6436"/>
        <item x="2473"/>
        <item x="6856"/>
        <item x="7683"/>
        <item x="8388"/>
        <item x="3898"/>
        <item x="1526"/>
        <item x="249"/>
        <item x="8401"/>
        <item x="1072"/>
        <item x="6898"/>
        <item x="8479"/>
        <item x="1435"/>
        <item x="8136"/>
        <item x="6035"/>
        <item x="3368"/>
        <item x="382"/>
        <item x="7843"/>
        <item x="5670"/>
        <item x="8483"/>
        <item x="8741"/>
        <item x="3949"/>
        <item x="8949"/>
        <item x="8738"/>
        <item x="4506"/>
        <item x="8460"/>
        <item x="4889"/>
        <item x="8544"/>
        <item x="7064"/>
        <item x="4349"/>
        <item x="8805"/>
        <item x="3012"/>
        <item x="7752"/>
        <item x="6409"/>
        <item x="5561"/>
        <item x="6381"/>
        <item x="483"/>
        <item x="5751"/>
        <item x="7051"/>
        <item x="1540"/>
        <item x="8740"/>
        <item x="8145"/>
        <item x="7971"/>
        <item x="3876"/>
        <item x="1950"/>
        <item x="7692"/>
        <item x="3431"/>
        <item x="973"/>
        <item x="3885"/>
        <item x="252"/>
        <item x="2526"/>
        <item x="9051"/>
        <item x="2500"/>
        <item x="2698"/>
        <item x="6169"/>
        <item x="8583"/>
        <item x="2687"/>
        <item x="1415"/>
        <item x="3397"/>
        <item x="4710"/>
        <item x="1878"/>
        <item x="7706"/>
        <item x="4547"/>
        <item x="7958"/>
        <item x="6958"/>
        <item x="4962"/>
        <item x="2212"/>
        <item x="5195"/>
        <item x="3955"/>
        <item x="7781"/>
        <item x="3071"/>
        <item x="3796"/>
        <item x="3505"/>
        <item x="6325"/>
        <item x="2717"/>
        <item x="4898"/>
        <item x="8517"/>
        <item x="6462"/>
        <item x="452"/>
        <item x="632"/>
        <item x="6995"/>
        <item x="7466"/>
        <item x="2432"/>
        <item x="1374"/>
        <item x="1914"/>
        <item x="3896"/>
        <item x="917"/>
        <item x="735"/>
        <item x="5219"/>
        <item x="6152"/>
        <item x="1294"/>
        <item x="3096"/>
        <item x="7778"/>
        <item x="5033"/>
        <item x="1667"/>
        <item x="8261"/>
        <item x="1481"/>
        <item x="7652"/>
        <item x="8445"/>
        <item x="1456"/>
        <item x="6972"/>
        <item x="4621"/>
        <item x="256"/>
        <item x="8943"/>
        <item x="3278"/>
        <item x="5650"/>
        <item x="3753"/>
        <item x="3259"/>
        <item x="3386"/>
        <item x="353"/>
        <item x="7861"/>
        <item x="7490"/>
        <item x="2137"/>
        <item x="6205"/>
        <item x="7952"/>
        <item x="5871"/>
        <item x="2703"/>
        <item x="3306"/>
        <item x="1937"/>
        <item x="4142"/>
        <item x="9130"/>
        <item x="1671"/>
        <item x="1226"/>
        <item x="2081"/>
        <item x="4255"/>
        <item x="3996"/>
        <item x="1700"/>
        <item x="1573"/>
        <item x="1646"/>
        <item x="6592"/>
        <item x="6021"/>
        <item x="82"/>
        <item x="6518"/>
        <item x="5986"/>
        <item x="8800"/>
        <item x="4102"/>
        <item x="6551"/>
        <item x="7784"/>
        <item x="8734"/>
        <item x="317"/>
        <item x="8229"/>
        <item x="8437"/>
        <item x="4753"/>
        <item x="2929"/>
        <item x="6089"/>
        <item x="6144"/>
        <item x="6000"/>
        <item x="2571"/>
        <item x="3872"/>
        <item x="6599"/>
        <item x="724"/>
        <item x="1074"/>
        <item x="653"/>
        <item x="8501"/>
        <item x="896"/>
        <item x="1656"/>
        <item x="739"/>
        <item x="4766"/>
        <item x="2172"/>
        <item x="8915"/>
        <item x="1223"/>
        <item x="7980"/>
        <item x="7070"/>
        <item x="2776"/>
        <item x="4214"/>
        <item x="80"/>
        <item x="8003"/>
        <item x="4344"/>
        <item x="2741"/>
        <item x="4022"/>
        <item x="6709"/>
        <item x="6770"/>
        <item x="8247"/>
        <item x="4902"/>
        <item x="533"/>
        <item x="8568"/>
        <item x="5124"/>
        <item x="2333"/>
        <item x="5438"/>
        <item x="4640"/>
        <item x="4419"/>
        <item x="8626"/>
        <item x="5908"/>
        <item x="2967"/>
        <item x="1076"/>
        <item x="2909"/>
        <item x="8814"/>
        <item x="8198"/>
        <item x="6778"/>
        <item x="1732"/>
        <item x="2792"/>
        <item x="6010"/>
        <item x="859"/>
        <item x="7768"/>
        <item x="2599"/>
        <item x="1541"/>
        <item x="746"/>
        <item x="6636"/>
        <item x="2160"/>
        <item x="10"/>
        <item x="9063"/>
        <item x="7370"/>
        <item x="5198"/>
        <item x="6704"/>
        <item x="8416"/>
        <item x="3451"/>
        <item x="690"/>
        <item x="7406"/>
        <item x="1587"/>
        <item x="2323"/>
        <item x="7019"/>
        <item x="5500"/>
        <item x="7937"/>
        <item x="6075"/>
        <item x="2423"/>
        <item x="3035"/>
        <item x="3170"/>
        <item x="1231"/>
        <item x="2523"/>
        <item x="2391"/>
        <item x="2163"/>
        <item x="2307"/>
        <item x="3080"/>
        <item x="4895"/>
        <item x="2638"/>
        <item x="6415"/>
        <item x="3546"/>
        <item x="239"/>
        <item x="8721"/>
        <item x="8875"/>
        <item x="5771"/>
        <item x="3919"/>
        <item x="7995"/>
        <item x="83"/>
        <item x="4825"/>
        <item x="2783"/>
        <item x="2288"/>
        <item x="4432"/>
        <item x="2852"/>
        <item x="4016"/>
        <item x="469"/>
        <item x="5617"/>
        <item x="6141"/>
        <item x="6669"/>
        <item x="9125"/>
        <item x="3768"/>
        <item x="2479"/>
        <item x="6556"/>
        <item x="9158"/>
        <item x="1553"/>
        <item x="7452"/>
        <item x="1979"/>
        <item x="3814"/>
        <item x="4331"/>
        <item x="6118"/>
        <item x="3607"/>
        <item x="7448"/>
        <item x="1688"/>
        <item x="9081"/>
        <item x="2607"/>
        <item x="5176"/>
        <item x="7940"/>
        <item x="5925"/>
        <item x="6924"/>
        <item x="1876"/>
        <item x="1137"/>
        <item x="3137"/>
        <item x="3817"/>
        <item x="3528"/>
        <item x="390"/>
        <item x="4646"/>
        <item x="520"/>
        <item x="496"/>
        <item x="4257"/>
        <item x="2766"/>
        <item x="4336"/>
        <item x="8969"/>
        <item x="3816"/>
        <item x="514"/>
        <item x="1024"/>
        <item x="2202"/>
        <item x="6827"/>
        <item x="441"/>
        <item x="2993"/>
        <item x="4604"/>
        <item x="4846"/>
        <item x="4718"/>
        <item x="6617"/>
        <item x="439"/>
        <item x="2341"/>
        <item x="2872"/>
        <item x="6052"/>
        <item x="3372"/>
        <item x="7472"/>
        <item x="517"/>
        <item x="3877"/>
        <item x="4839"/>
        <item x="7823"/>
        <item x="4004"/>
        <item x="2390"/>
        <item x="5467"/>
        <item x="7818"/>
        <item x="8278"/>
        <item x="8161"/>
        <item x="1598"/>
        <item x="1488"/>
        <item x="1205"/>
        <item x="2788"/>
        <item x="3333"/>
        <item x="1972"/>
        <item x="6242"/>
        <item x="673"/>
        <item x="1416"/>
        <item x="7867"/>
        <item x="6954"/>
        <item x="1022"/>
        <item x="6129"/>
        <item x="6265"/>
        <item x="8106"/>
        <item x="6203"/>
        <item x="7904"/>
        <item x="5172"/>
        <item x="8208"/>
        <item x="1819"/>
        <item x="7238"/>
        <item x="8715"/>
        <item x="8332"/>
        <item x="7659"/>
        <item x="9177"/>
        <item x="6766"/>
        <item x="7380"/>
        <item x="229"/>
        <item x="6305"/>
        <item x="6067"/>
        <item x="3230"/>
        <item x="2760"/>
        <item x="5938"/>
        <item x="5349"/>
        <item x="786"/>
        <item x="5514"/>
        <item x="877"/>
        <item x="7177"/>
        <item x="8597"/>
        <item x="1957"/>
        <item x="2449"/>
        <item x="3020"/>
        <item x="6499"/>
        <item x="8886"/>
        <item x="3498"/>
        <item x="2146"/>
        <item x="389"/>
        <item x="2762"/>
        <item x="3076"/>
        <item x="33"/>
        <item x="6434"/>
        <item x="2513"/>
        <item x="3390"/>
        <item x="4282"/>
        <item x="8283"/>
        <item x="5739"/>
        <item x="3411"/>
        <item x="2124"/>
        <item x="3828"/>
        <item x="7074"/>
        <item x="7235"/>
        <item x="5203"/>
        <item x="5153"/>
        <item x="495"/>
        <item x="2632"/>
        <item x="888"/>
        <item x="2264"/>
        <item x="8276"/>
        <item x="1265"/>
        <item x="7666"/>
        <item x="5933"/>
        <item x="5180"/>
        <item x="4805"/>
        <item x="4654"/>
        <item x="2123"/>
        <item x="4652"/>
        <item x="4012"/>
        <item x="3584"/>
        <item x="5495"/>
        <item x="5930"/>
        <item x="734"/>
        <item x="5137"/>
        <item x="1004"/>
        <item x="7244"/>
        <item x="5756"/>
        <item x="4982"/>
        <item x="3576"/>
        <item x="9025"/>
        <item x="6651"/>
        <item x="4725"/>
        <item x="6173"/>
        <item x="4763"/>
        <item x="3009"/>
        <item x="3788"/>
        <item x="7535"/>
        <item x="7679"/>
        <item x="6814"/>
        <item x="2387"/>
        <item x="169"/>
        <item x="5476"/>
        <item x="7787"/>
        <item x="4546"/>
        <item x="6164"/>
        <item x="3526"/>
        <item x="5136"/>
        <item x="799"/>
        <item x="8313"/>
        <item x="6490"/>
        <item x="4802"/>
        <item x="540"/>
        <item x="1990"/>
        <item x="5521"/>
        <item x="7141"/>
        <item x="5707"/>
        <item x="6363"/>
        <item x="606"/>
        <item x="5011"/>
        <item x="5222"/>
        <item x="5987"/>
        <item x="8521"/>
        <item x="93"/>
        <item x="3117"/>
        <item x="6712"/>
        <item x="232"/>
        <item x="1713"/>
        <item x="5643"/>
        <item x="2020"/>
        <item x="5828"/>
        <item x="2586"/>
        <item x="5156"/>
        <item x="4899"/>
        <item x="2985"/>
        <item x="3487"/>
        <item x="2808"/>
        <item x="5488"/>
        <item x="4403"/>
        <item x="1229"/>
        <item x="4761"/>
        <item x="3145"/>
        <item x="8861"/>
        <item x="7312"/>
        <item x="6007"/>
        <item x="4625"/>
        <item x="7572"/>
        <item x="4448"/>
        <item x="907"/>
        <item x="534"/>
        <item x="3121"/>
        <item x="1119"/>
        <item x="3260"/>
        <item x="1520"/>
        <item x="2813"/>
        <item x="8849"/>
        <item x="2263"/>
        <item x="6316"/>
        <item x="8936"/>
        <item x="5512"/>
        <item x="4465"/>
        <item x="6357"/>
        <item x="8899"/>
        <item x="1017"/>
        <item x="3463"/>
        <item x="6837"/>
        <item x="409"/>
        <item x="2033"/>
        <item x="5368"/>
        <item x="6689"/>
        <item x="5405"/>
        <item x="2810"/>
        <item x="6369"/>
        <item x="7579"/>
        <item x="3464"/>
        <item x="3088"/>
        <item x="7467"/>
        <item x="5809"/>
        <item x="4843"/>
        <item x="7632"/>
        <item x="3778"/>
        <item x="1311"/>
        <item x="2154"/>
        <item x="8935"/>
        <item x="3392"/>
        <item x="8924"/>
        <item x="7777"/>
        <item x="6175"/>
        <item x="6267"/>
        <item x="4228"/>
        <item x="4829"/>
        <item x="7962"/>
        <item x="1507"/>
        <item x="2366"/>
        <item x="7250"/>
        <item x="6308"/>
        <item x="1929"/>
        <item x="7782"/>
        <item x="8143"/>
        <item x="7852"/>
        <item x="8546"/>
        <item x="3561"/>
        <item x="50"/>
        <item x="8466"/>
        <item x="1531"/>
        <item x="193"/>
        <item x="435"/>
        <item x="9129"/>
        <item x="7548"/>
        <item x="2869"/>
        <item x="2011"/>
        <item x="575"/>
        <item x="6163"/>
        <item x="1751"/>
        <item x="2319"/>
        <item x="5655"/>
        <item x="161"/>
        <item x="7568"/>
        <item x="5532"/>
        <item x="388"/>
        <item x="1460"/>
        <item x="7955"/>
        <item x="456"/>
        <item x="6562"/>
        <item x="8508"/>
        <item x="8165"/>
        <item x="7"/>
        <item x="3659"/>
        <item x="8449"/>
        <item x="2240"/>
        <item x="1958"/>
        <item x="1983"/>
        <item x="4797"/>
        <item x="8302"/>
        <item x="7953"/>
        <item x="377"/>
        <item x="6897"/>
        <item x="4320"/>
        <item x="8633"/>
        <item x="1925"/>
        <item x="1770"/>
        <item x="7909"/>
        <item x="2906"/>
        <item x="258"/>
        <item x="7619"/>
        <item x="7825"/>
        <item x="1201"/>
        <item x="2489"/>
        <item x="2573"/>
        <item x="2566"/>
        <item x="5492"/>
        <item x="6160"/>
        <item x="5418"/>
        <item x="6988"/>
        <item x="5923"/>
        <item x="142"/>
        <item x="5721"/>
        <item x="6871"/>
        <item x="2305"/>
        <item x="5300"/>
        <item x="3959"/>
        <item x="6608"/>
        <item x="4572"/>
        <item x="2053"/>
        <item x="2614"/>
        <item x="8250"/>
        <item x="4928"/>
        <item x="4033"/>
        <item x="8885"/>
        <item x="5111"/>
        <item x="3079"/>
        <item x="3257"/>
        <item x="4855"/>
        <item x="1600"/>
        <item x="5217"/>
        <item x="2529"/>
        <item x="3424"/>
        <item x="6830"/>
        <item x="6997"/>
        <item x="6220"/>
        <item x="9093"/>
        <item x="7912"/>
        <item x="14"/>
        <item x="4648"/>
        <item x="8810"/>
        <item x="3104"/>
        <item x="4166"/>
        <item x="4162"/>
        <item x="5054"/>
        <item x="1830"/>
        <item x="7727"/>
        <item x="2289"/>
        <item x="639"/>
        <item x="7658"/>
        <item x="5738"/>
        <item x="1924"/>
        <item x="7217"/>
        <item x="1082"/>
        <item x="7598"/>
        <item x="3628"/>
        <item x="3084"/>
        <item x="6876"/>
        <item x="5847"/>
        <item x="8097"/>
        <item x="1221"/>
        <item x="2269"/>
        <item x="1195"/>
        <item x="3761"/>
        <item x="3002"/>
        <item x="5819"/>
        <item x="6442"/>
        <item x="3459"/>
        <item x="3325"/>
        <item x="1001"/>
        <item x="4032"/>
        <item x="7161"/>
        <item x="3976"/>
        <item x="6471"/>
        <item x="692"/>
        <item x="1324"/>
        <item x="512"/>
        <item x="3851"/>
        <item x="9209"/>
        <item x="7155"/>
        <item x="685"/>
        <item x="7005"/>
        <item x="7297"/>
        <item x="6977"/>
        <item x="313"/>
        <item x="5403"/>
        <item x="5768"/>
        <item x="8377"/>
        <item x="6733"/>
        <item x="543"/>
        <item x="5140"/>
        <item x="5745"/>
        <item x="4065"/>
        <item x="4647"/>
        <item x="3273"/>
        <item x="6178"/>
        <item x="6529"/>
        <item x="3074"/>
        <item x="1596"/>
        <item x="8688"/>
        <item x="5700"/>
        <item x="1865"/>
        <item x="9186"/>
        <item x="5478"/>
        <item x="7943"/>
        <item x="6601"/>
        <item x="1410"/>
        <item x="2850"/>
        <item x="4173"/>
        <item x="3657"/>
        <item x="8026"/>
        <item x="5335"/>
        <item x="6885"/>
        <item x="5735"/>
        <item x="7563"/>
        <item x="4638"/>
        <item x="4998"/>
        <item x="3094"/>
        <item x="7515"/>
        <item x="678"/>
        <item x="1327"/>
        <item x="5883"/>
        <item x="13"/>
        <item x="7748"/>
        <item x="8431"/>
        <item x="3022"/>
        <item x="5053"/>
        <item x="7720"/>
        <item x="8955"/>
        <item x="9123"/>
        <item x="6929"/>
        <item x="4608"/>
        <item x="4414"/>
        <item x="4296"/>
        <item x="8609"/>
        <item x="7304"/>
        <item x="3320"/>
        <item x="5120"/>
        <item x="3305"/>
        <item x="3143"/>
        <item x="40"/>
        <item x="7693"/>
        <item x="6344"/>
        <item x="5487"/>
        <item x="4035"/>
        <item x="3017"/>
        <item x="3558"/>
        <item x="1550"/>
        <item x="1539"/>
        <item x="7623"/>
        <item x="8773"/>
        <item x="909"/>
        <item x="3781"/>
        <item x="7756"/>
        <item x="7228"/>
        <item x="3938"/>
        <item x="6211"/>
        <item x="2122"/>
        <item x="5747"/>
        <item x="2794"/>
        <item x="7571"/>
        <item x="1747"/>
        <item x="7143"/>
        <item x="932"/>
        <item x="7477"/>
        <item x="431"/>
        <item x="3365"/>
        <item x="5706"/>
        <item x="4384"/>
        <item x="7537"/>
        <item x="19"/>
        <item x="143"/>
        <item x="1255"/>
        <item x="4817"/>
        <item x="7999"/>
        <item x="1188"/>
        <item x="2805"/>
        <item x="180"/>
        <item x="7105"/>
        <item x="4856"/>
        <item x="5553"/>
        <item x="4563"/>
        <item x="5314"/>
        <item x="6196"/>
        <item x="797"/>
        <item x="4217"/>
        <item x="3289"/>
        <item x="345"/>
        <item x="5827"/>
        <item x="5189"/>
        <item x="3135"/>
        <item x="2433"/>
        <item x="8077"/>
        <item x="5864"/>
        <item x="4114"/>
        <item x="2330"/>
        <item x="1871"/>
        <item x="2413"/>
        <item x="7950"/>
        <item x="1993"/>
        <item x="5718"/>
        <item x="5833"/>
        <item x="7438"/>
        <item x="4926"/>
        <item x="5971"/>
        <item x="7665"/>
        <item x="6835"/>
        <item x="9078"/>
        <item x="7517"/>
        <item x="4973"/>
        <item x="8498"/>
        <item x="7255"/>
        <item x="4470"/>
        <item x="7596"/>
        <item x="1168"/>
        <item x="945"/>
        <item x="8304"/>
        <item x="7193"/>
        <item x="8146"/>
        <item x="304"/>
        <item x="8253"/>
        <item x="5348"/>
        <item x="5206"/>
        <item x="5649"/>
        <item x="7489"/>
        <item x="7637"/>
        <item x="8962"/>
        <item x="6387"/>
        <item x="3632"/>
        <item x="3870"/>
        <item x="983"/>
        <item x="2394"/>
        <item x="1572"/>
        <item x="7967"/>
        <item x="8308"/>
        <item x="3836"/>
        <item x="7655"/>
        <item x="4117"/>
        <item x="8700"/>
        <item x="4454"/>
        <item x="6191"/>
        <item x="2737"/>
        <item x="5921"/>
        <item x="8158"/>
        <item x="2004"/>
        <item x="3476"/>
        <item x="1742"/>
        <item x="4637"/>
        <item x="708"/>
        <item x="3440"/>
        <item x="6597"/>
        <item x="6348"/>
        <item x="6437"/>
        <item x="7816"/>
        <item x="3583"/>
        <item x="222"/>
        <item x="3988"/>
        <item x="4309"/>
        <item x="4273"/>
        <item x="6660"/>
        <item x="7839"/>
        <item x="4113"/>
        <item x="3957"/>
        <item x="8759"/>
        <item x="2655"/>
        <item x="1124"/>
        <item x="2445"/>
        <item x="3993"/>
        <item x="4262"/>
        <item x="253"/>
        <item x="2375"/>
        <item x="2756"/>
        <item x="4538"/>
        <item x="4097"/>
        <item x="1911"/>
        <item x="6051"/>
        <item x="8989"/>
        <item x="4655"/>
        <item x="8791"/>
        <item x="8577"/>
        <item x="2214"/>
        <item x="1939"/>
        <item x="2545"/>
        <item x="113"/>
        <item x="8998"/>
        <item x="9178"/>
        <item x="177"/>
        <item x="4875"/>
        <item x="7331"/>
        <item x="4801"/>
        <item x="458"/>
        <item x="4553"/>
        <item x="4773"/>
        <item x="7827"/>
        <item x="1086"/>
        <item x="887"/>
        <item x="4153"/>
        <item x="2859"/>
        <item x="8285"/>
        <item x="897"/>
        <item x="3915"/>
        <item x="7441"/>
        <item x="5807"/>
        <item x="4571"/>
        <item x="2499"/>
        <item x="8291"/>
        <item x="1824"/>
        <item x="2469"/>
        <item x="7221"/>
        <item x="7030"/>
        <item x="1252"/>
        <item x="8675"/>
        <item x="4218"/>
        <item x="3835"/>
        <item x="5505"/>
        <item x="903"/>
        <item x="7035"/>
        <item x="6713"/>
        <item x="5800"/>
        <item x="6616"/>
        <item x="5588"/>
        <item x="476"/>
        <item x="2221"/>
        <item x="631"/>
        <item x="5107"/>
        <item x="7543"/>
        <item x="604"/>
        <item x="5689"/>
        <item x="9047"/>
        <item x="6507"/>
        <item x="6252"/>
        <item x="6989"/>
        <item x="7147"/>
        <item x="219"/>
        <item x="6128"/>
        <item x="5984"/>
        <item x="327"/>
        <item x="5042"/>
        <item x="6400"/>
        <item x="412"/>
        <item x="1986"/>
        <item x="5469"/>
        <item x="5475"/>
        <item x="494"/>
        <item x="5653"/>
        <item x="8838"/>
        <item x="1378"/>
        <item x="3176"/>
        <item x="6483"/>
        <item x="8650"/>
        <item x="621"/>
        <item x="3396"/>
        <item x="7855"/>
        <item x="5762"/>
        <item x="2981"/>
        <item x="8954"/>
        <item x="4044"/>
        <item x="8319"/>
        <item x="8496"/>
        <item x="8506"/>
        <item x="2746"/>
        <item x="6658"/>
        <item x="4844"/>
        <item x="4900"/>
        <item x="8033"/>
        <item x="5722"/>
        <item x="6100"/>
        <item x="3719"/>
        <item x="1705"/>
        <item x="4295"/>
        <item x="6009"/>
        <item x="3716"/>
        <item x="5089"/>
        <item x="8249"/>
        <item x="6473"/>
        <item x="576"/>
        <item x="4696"/>
        <item x="7408"/>
        <item x="8991"/>
        <item x="7924"/>
        <item x="3310"/>
        <item x="3675"/>
        <item x="3853"/>
        <item x="5734"/>
        <item x="6841"/>
        <item x="1630"/>
        <item x="6973"/>
        <item x="4631"/>
        <item x="6531"/>
        <item x="4833"/>
        <item x="8695"/>
        <item x="6999"/>
        <item x="4091"/>
        <item x="8507"/>
        <item x="3702"/>
        <item x="8840"/>
        <item x="622"/>
        <item x="4413"/>
        <item x="5252"/>
        <item x="3467"/>
        <item x="2026"/>
        <item x="140"/>
        <item x="2781"/>
        <item x="6084"/>
        <item x="477"/>
        <item x="5891"/>
        <item x="6392"/>
        <item x="873"/>
        <item x="7084"/>
        <item x="2166"/>
        <item x="3629"/>
        <item x="411"/>
        <item x="3169"/>
        <item x="123"/>
        <item x="2436"/>
        <item x="2680"/>
        <item x="6274"/>
        <item x="6613"/>
        <item x="2442"/>
        <item x="127"/>
        <item x="6172"/>
        <item x="6812"/>
        <item x="5396"/>
        <item x="3291"/>
        <item x="1810"/>
        <item x="7944"/>
        <item x="3300"/>
        <item x="775"/>
        <item x="7875"/>
        <item x="723"/>
        <item x="6745"/>
        <item x="2440"/>
        <item x="9039"/>
        <item x="7025"/>
        <item x="1477"/>
        <item x="5766"/>
        <item x="4503"/>
        <item x="166"/>
        <item x="4925"/>
        <item x="7914"/>
        <item x="9174"/>
        <item x="9157"/>
        <item x="5146"/>
        <item x="8946"/>
        <item x="5826"/>
        <item x="1905"/>
        <item x="2478"/>
        <item x="4387"/>
        <item x="1148"/>
        <item x="3452"/>
        <item x="4436"/>
        <item x="118"/>
        <item x="756"/>
        <item x="3103"/>
        <item x="5648"/>
        <item x="972"/>
        <item x="782"/>
        <item x="3093"/>
        <item x="4514"/>
        <item x="971"/>
        <item x="6420"/>
        <item x="465"/>
        <item x="7459"/>
        <item x="176"/>
        <item x="4905"/>
        <item x="6782"/>
        <item x="6223"/>
        <item x="8207"/>
        <item x="3714"/>
        <item x="9050"/>
        <item x="9113"/>
        <item x="1392"/>
        <item x="9086"/>
        <item x="1402"/>
        <item x="5409"/>
        <item x="705"/>
        <item x="7860"/>
        <item x="728"/>
        <item x="5673"/>
        <item x="1956"/>
        <item x="566"/>
        <item x="3823"/>
        <item x="6301"/>
        <item x="3447"/>
        <item x="7469"/>
        <item x="8951"/>
        <item x="7062"/>
        <item x="4722"/>
        <item x="8595"/>
        <item x="2512"/>
        <item x="8914"/>
        <item x="6939"/>
        <item x="8056"/>
        <item x="7067"/>
        <item x="9045"/>
        <item x="4385"/>
        <item x="2057"/>
        <item x="145"/>
        <item x="8798"/>
        <item x="7580"/>
        <item x="931"/>
        <item x="8427"/>
        <item x="6407"/>
        <item x="4848"/>
        <item x="3724"/>
        <item x="4410"/>
        <item x="52"/>
        <item x="867"/>
        <item x="2197"/>
        <item x="9153"/>
        <item x="3927"/>
        <item x="4807"/>
        <item x="1567"/>
        <item x="1496"/>
        <item x="3115"/>
        <item x="4774"/>
        <item x="8329"/>
        <item x="35"/>
        <item x="1106"/>
        <item x="7311"/>
        <item x="4512"/>
        <item x="1666"/>
        <item x="1859"/>
        <item x="6591"/>
        <item x="8959"/>
        <item x="820"/>
        <item x="2362"/>
        <item x="8733"/>
        <item x="5233"/>
        <item x="2839"/>
        <item x="5592"/>
        <item x="4244"/>
        <item x="6453"/>
        <item x="4524"/>
        <item x="2358"/>
        <item x="4869"/>
        <item x="5327"/>
        <item x="3293"/>
        <item x="1063"/>
        <item x="8618"/>
        <item x="3173"/>
        <item x="1580"/>
        <item x="792"/>
        <item x="4786"/>
        <item x="4001"/>
        <item x="473"/>
        <item x="7207"/>
        <item x="4348"/>
        <item x="6280"/>
        <item x="5799"/>
        <item x="4556"/>
        <item x="4971"/>
        <item x="4630"/>
        <item x="2907"/>
        <item x="1140"/>
        <item x="8704"/>
        <item x="6259"/>
        <item x="4956"/>
        <item x="8047"/>
        <item x="6224"/>
        <item x="8676"/>
        <item x="861"/>
        <item x="553"/>
        <item x="3631"/>
        <item x="1849"/>
        <item x="490"/>
        <item x="649"/>
        <item x="8408"/>
        <item x="900"/>
        <item x="7959"/>
        <item x="8258"/>
        <item x="3834"/>
        <item x="3983"/>
        <item x="6251"/>
        <item x="647"/>
        <item x="4163"/>
        <item x="1145"/>
        <item x="2173"/>
        <item x="6477"/>
        <item x="3925"/>
        <item x="5395"/>
        <item x="4215"/>
        <item x="5849"/>
        <item x="8057"/>
        <item x="4958"/>
        <item x="2435"/>
        <item x="5169"/>
        <item x="3361"/>
        <item x="5568"/>
        <item x="2344"/>
        <item x="713"/>
        <item x="2966"/>
        <item x="760"/>
        <item x="7262"/>
        <item x="4053"/>
        <item x="7048"/>
        <item x="1317"/>
        <item x="1807"/>
        <item x="3322"/>
        <item x="4511"/>
        <item x="4391"/>
        <item x="4818"/>
        <item x="6020"/>
        <item x="3499"/>
        <item x="578"/>
        <item x="367"/>
        <item x="1447"/>
        <item x="365"/>
        <item x="6261"/>
        <item x="667"/>
        <item x="2939"/>
        <item x="3832"/>
        <item x="6145"/>
        <item x="2097"/>
        <item x="1740"/>
        <item x="5778"/>
        <item x="2313"/>
        <item x="1055"/>
        <item x="1657"/>
        <item x="7760"/>
        <item x="7372"/>
        <item x="7645"/>
        <item x="489"/>
        <item x="2285"/>
        <item x="3552"/>
        <item x="2446"/>
        <item x="8977"/>
        <item x="7921"/>
        <item x="8224"/>
        <item x="1281"/>
        <item x="1018"/>
        <item x="3674"/>
        <item x="6572"/>
        <item x="2054"/>
        <item x="7355"/>
        <item x="5256"/>
        <item x="1319"/>
        <item x="5942"/>
        <item x="6353"/>
        <item x="1478"/>
        <item x="3254"/>
        <item x="5893"/>
        <item x="4576"/>
        <item x="316"/>
        <item x="1720"/>
        <item x="3107"/>
        <item x="1749"/>
        <item x="3301"/>
        <item x="2702"/>
        <item x="3509"/>
        <item x="2858"/>
        <item x="404"/>
        <item x="2582"/>
        <item x="1832"/>
        <item x="4207"/>
        <item x="2832"/>
        <item x="9041"/>
        <item x="2661"/>
        <item x="7919"/>
        <item x="1913"/>
        <item x="443"/>
        <item x="7423"/>
        <item x="8545"/>
        <item x="7801"/>
        <item x="1772"/>
        <item x="5371"/>
        <item x="8996"/>
        <item x="4924"/>
        <item x="2568"/>
        <item x="7674"/>
        <item x="220"/>
        <item x="1153"/>
        <item x="466"/>
        <item x="8193"/>
        <item x="262"/>
        <item x="4372"/>
        <item x="2706"/>
        <item x="1048"/>
        <item x="7339"/>
        <item x="7303"/>
        <item x="8081"/>
        <item x="1812"/>
        <item x="1051"/>
        <item x="2544"/>
        <item x="4542"/>
        <item x="9188"/>
        <item x="1225"/>
        <item x="3913"/>
        <item x="2836"/>
        <item x="963"/>
        <item x="7697"/>
        <item x="871"/>
        <item x="7156"/>
        <item x="5162"/>
        <item x="1347"/>
        <item x="5027"/>
        <item x="4425"/>
        <item x="3027"/>
        <item x="2592"/>
        <item x="5585"/>
        <item x="3435"/>
        <item x="9110"/>
        <item x="1240"/>
        <item x="5126"/>
        <item x="4382"/>
        <item x="8884"/>
        <item x="2232"/>
        <item x="4894"/>
        <item x="7209"/>
        <item x="4485"/>
        <item x="5684"/>
        <item x="780"/>
        <item x="4089"/>
        <item x="8493"/>
        <item x="6216"/>
        <item x="9101"/>
        <item x="8269"/>
        <item x="7826"/>
        <item x="6967"/>
        <item x="6775"/>
        <item x="988"/>
        <item x="1149"/>
        <item x="3916"/>
        <item x="1080"/>
        <item x="6132"/>
        <item x="1021"/>
        <item x="1887"/>
        <item x="3942"/>
        <item x="3255"/>
        <item x="913"/>
        <item x="3604"/>
        <item x="285"/>
        <item x="1251"/>
        <item x="4662"/>
        <item x="6238"/>
        <item x="2315"/>
        <item x="4632"/>
        <item x="4693"/>
        <item x="3757"/>
        <item x="227"/>
        <item x="3323"/>
        <item x="386"/>
        <item x="2889"/>
        <item x="3774"/>
        <item x="1256"/>
        <item x="7964"/>
        <item x="9180"/>
        <item x="1627"/>
        <item x="7558"/>
        <item x="719"/>
        <item x="8337"/>
        <item x="5360"/>
        <item x="6008"/>
        <item x="3122"/>
        <item x="6445"/>
        <item x="2503"/>
        <item x="4951"/>
        <item x="989"/>
        <item x="1771"/>
        <item x="1547"/>
        <item x="4622"/>
        <item x="1121"/>
        <item x="5746"/>
        <item x="2597"/>
        <item x="5714"/>
        <item x="5276"/>
        <item x="2048"/>
        <item x="5275"/>
        <item x="8610"/>
        <item x="6380"/>
        <item x="5675"/>
        <item x="8093"/>
        <item x="1853"/>
        <item x="4945"/>
        <item x="4017"/>
        <item x="2576"/>
        <item x="1611"/>
        <item x="8312"/>
        <item x="5457"/>
        <item x="3164"/>
        <item x="1053"/>
        <item x="374"/>
        <item x="925"/>
        <item x="3228"/>
        <item x="5012"/>
        <item x="4301"/>
        <item x="2077"/>
        <item x="8928"/>
        <item x="7290"/>
        <item x="9128"/>
        <item x="3031"/>
        <item x="1617"/>
        <item x="1471"/>
        <item x="2184"/>
        <item x="7842"/>
        <item x="8860"/>
        <item x="6942"/>
        <item x="4111"/>
        <item x="1563"/>
        <item x="3613"/>
        <item x="454"/>
        <item x="8012"/>
        <item x="4068"/>
        <item x="7928"/>
        <item x="2653"/>
        <item x="3617"/>
        <item x="4804"/>
        <item x="6046"/>
        <item x="8024"/>
        <item x="7169"/>
        <item x="1215"/>
        <item x="5981"/>
        <item x="4461"/>
        <item x="5947"/>
        <item x="4131"/>
        <item x="664"/>
        <item x="3430"/>
        <item x="5149"/>
        <item x="1117"/>
        <item x="2031"/>
        <item x="4529"/>
        <item x="5098"/>
        <item x="9066"/>
        <item x="4960"/>
        <item x="7523"/>
        <item x="8076"/>
        <item x="5484"/>
        <item x="646"/>
        <item x="3679"/>
        <item x="6431"/>
        <item x="4949"/>
        <item x="8906"/>
        <item x="759"/>
        <item x="2280"/>
        <item x="3110"/>
        <item x="2476"/>
        <item x="6862"/>
        <item x="8990"/>
        <item x="1279"/>
        <item x="6877"/>
        <item x="2866"/>
        <item x="6237"/>
        <item x="4909"/>
        <item x="273"/>
        <item x="5924"/>
        <item x="5336"/>
        <item x="1980"/>
        <item x="8876"/>
        <item x="1683"/>
        <item x="7204"/>
        <item x="3566"/>
        <item x="1710"/>
        <item x="920"/>
        <item x="4870"/>
        <item x="2846"/>
        <item x="1745"/>
        <item x="1716"/>
        <item x="6764"/>
        <item x="4026"/>
        <item x="7927"/>
        <item x="6840"/>
        <item x="984"/>
        <item x="2085"/>
        <item x="2010"/>
        <item x="8336"/>
        <item x="9073"/>
        <item x="7597"/>
        <item x="836"/>
        <item x="4243"/>
        <item x="6478"/>
        <item x="1729"/>
        <item x="4642"/>
        <item x="8439"/>
        <item x="1951"/>
        <item x="7862"/>
        <item x="1725"/>
        <item x="4049"/>
        <item x="8637"/>
        <item x="4598"/>
        <item x="1873"/>
        <item x="965"/>
        <item x="8294"/>
        <item x="1134"/>
        <item x="8607"/>
        <item x="1867"/>
        <item x="2484"/>
        <item x="3165"/>
        <item x="7079"/>
        <item x="6350"/>
        <item x="6771"/>
        <item x="5781"/>
        <item x="502"/>
        <item x="7989"/>
        <item x="7450"/>
        <item x="3945"/>
        <item x="6949"/>
        <item x="1370"/>
        <item x="5185"/>
        <item x="7493"/>
        <item x="8029"/>
        <item x="2697"/>
        <item x="6665"/>
        <item x="1633"/>
        <item x="7274"/>
        <item x="8497"/>
        <item x="6730"/>
        <item x="7116"/>
        <item x="8661"/>
        <item x="84"/>
        <item x="3736"/>
        <item x="7753"/>
        <item x="2945"/>
        <item x="4500"/>
        <item x="6484"/>
        <item x="152"/>
        <item x="5370"/>
        <item x="6738"/>
        <item x="162"/>
        <item x="5305"/>
        <item x="6342"/>
        <item x="7371"/>
        <item x="2374"/>
        <item x="4795"/>
        <item x="712"/>
        <item x="7961"/>
        <item x="645"/>
        <item x="3735"/>
        <item x="3582"/>
        <item x="7196"/>
        <item x="5188"/>
        <item x="811"/>
        <item x="2125"/>
        <item x="3119"/>
        <item x="8631"/>
        <item x="4614"/>
        <item x="2063"/>
        <item x="4906"/>
        <item x="2952"/>
        <item x="1857"/>
        <item x="1738"/>
        <item x="5066"/>
        <item x="3125"/>
        <item x="391"/>
        <item x="7267"/>
        <item x="8590"/>
        <item x="1625"/>
        <item x="8009"/>
        <item x="8779"/>
        <item x="5863"/>
        <item x="1386"/>
        <item x="6413"/>
        <item x="5613"/>
        <item x="2765"/>
        <item x="1308"/>
        <item x="4332"/>
        <item x="4666"/>
        <item x="5719"/>
        <item x="2318"/>
        <item x="2297"/>
        <item x="1728"/>
        <item x="6980"/>
        <item x="8228"/>
        <item x="6127"/>
        <item x="8489"/>
        <item x="5813"/>
        <item x="3807"/>
        <item x="7130"/>
        <item x="6964"/>
        <item x="5398"/>
        <item x="7359"/>
        <item x="4920"/>
        <item x="789"/>
        <item x="2936"/>
        <item x="1064"/>
        <item x="233"/>
        <item x="7762"/>
        <item x="8525"/>
        <item x="5016"/>
        <item x="301"/>
        <item x="3861"/>
        <item x="1915"/>
        <item x="5231"/>
        <item x="6650"/>
        <item x="6526"/>
        <item x="8698"/>
        <item x="2126"/>
        <item x="2536"/>
        <item x="1342"/>
        <item x="4751"/>
        <item x="729"/>
        <item x="294"/>
        <item x="8719"/>
        <item x="1315"/>
        <item x="4112"/>
        <item x="8395"/>
        <item x="1377"/>
        <item x="8857"/>
        <item x="7362"/>
        <item x="1549"/>
        <item x="1744"/>
        <item x="6978"/>
        <item x="6926"/>
        <item x="670"/>
        <item x="3958"/>
        <item x="7996"/>
        <item x="2847"/>
        <item x="8895"/>
        <item x="9100"/>
        <item x="2485"/>
        <item x="8941"/>
        <item x="5423"/>
        <item x="4429"/>
        <item x="3680"/>
        <item x="3780"/>
        <item x="5062"/>
        <item x="6765"/>
        <item x="6923"/>
        <item x="1514"/>
        <item x="419"/>
        <item x="4167"/>
        <item x="332"/>
        <item x="7122"/>
        <item x="5428"/>
        <item x="1173"/>
        <item x="6493"/>
        <item x="8436"/>
        <item x="4181"/>
        <item x="1367"/>
        <item x="275"/>
        <item x="3648"/>
        <item x="6004"/>
        <item x="577"/>
        <item x="1910"/>
        <item x="6385"/>
        <item x="3245"/>
        <item x="1602"/>
        <item x="295"/>
        <item x="5748"/>
        <item x="1306"/>
        <item x="5970"/>
        <item x="6618"/>
        <item x="617"/>
        <item x="3303"/>
        <item x="1727"/>
        <item x="2884"/>
        <item x="8511"/>
        <item x="2819"/>
        <item x="3456"/>
        <item x="6792"/>
        <item x="5808"/>
        <item x="5437"/>
        <item x="6318"/>
        <item x="7017"/>
        <item x="1099"/>
        <item x="3129"/>
        <item x="5165"/>
        <item x="5253"/>
        <item x="7140"/>
        <item x="481"/>
        <item x="5002"/>
        <item x="2312"/>
        <item x="4000"/>
        <item x="5223"/>
        <item x="1259"/>
        <item x="3569"/>
        <item x="3101"/>
        <item x="2001"/>
        <item x="3833"/>
        <item x="2389"/>
        <item x="532"/>
        <item x="8964"/>
        <item x="964"/>
        <item x="4771"/>
        <item x="5426"/>
        <item x="1524"/>
        <item x="8197"/>
        <item x="1527"/>
        <item x="7728"/>
        <item x="8113"/>
        <item x="8465"/>
        <item x="8434"/>
        <item x="2379"/>
        <item x="8256"/>
        <item x="668"/>
        <item x="5508"/>
        <item x="5544"/>
        <item x="1468"/>
        <item x="291"/>
        <item x="129"/>
        <item x="3457"/>
        <item x="1461"/>
        <item x="3969"/>
        <item x="9021"/>
        <item x="5905"/>
        <item x="5875"/>
        <item x="6741"/>
        <item x="1918"/>
        <item x="7794"/>
        <item x="2365"/>
        <item x="657"/>
        <item x="5712"/>
        <item x="822"/>
        <item x="3005"/>
        <item x="6789"/>
        <item x="4613"/>
        <item x="1482"/>
        <item x="1774"/>
        <item x="371"/>
        <item x="7870"/>
        <item x="2879"/>
        <item x="1436"/>
        <item x="5212"/>
        <item x="8769"/>
        <item x="1662"/>
        <item x="5949"/>
        <item x="6234"/>
        <item x="8864"/>
        <item x="2142"/>
        <item x="3789"/>
        <item x="706"/>
        <item x="8558"/>
        <item x="1111"/>
        <item x="178"/>
        <item x="5173"/>
        <item x="5683"/>
        <item x="2251"/>
        <item x="8763"/>
        <item x="8985"/>
        <item x="1996"/>
        <item x="8166"/>
        <item x="3212"/>
        <item x="4318"/>
        <item x="5758"/>
        <item x="8277"/>
        <item x="7075"/>
        <item x="9022"/>
        <item x="2300"/>
        <item x="4669"/>
        <item x="1982"/>
        <item x="7465"/>
        <item x="6106"/>
        <item x="6270"/>
        <item x="8002"/>
        <item x="3150"/>
        <item x="5852"/>
        <item x="7447"/>
        <item x="7734"/>
        <item x="8259"/>
        <item x="4832"/>
        <item x="5742"/>
        <item x="6122"/>
        <item x="2803"/>
        <item x="8678"/>
        <item x="8181"/>
        <item x="1325"/>
        <item x="4994"/>
        <item x="4229"/>
        <item x="9098"/>
        <item x="674"/>
        <item x="7382"/>
        <item x="8083"/>
        <item x="8231"/>
        <item x="2951"/>
        <item x="1509"/>
        <item x="3695"/>
        <item x="8976"/>
        <item x="11"/>
        <item x="4685"/>
        <item x="1026"/>
        <item x="754"/>
        <item x="3571"/>
        <item x="2346"/>
        <item x="3118"/>
        <item x="7269"/>
        <item x="5811"/>
        <item x="5999"/>
        <item x="3812"/>
        <item x="4479"/>
        <item x="562"/>
        <item x="3600"/>
        <item x="5341"/>
        <item x="975"/>
        <item x="7663"/>
        <item x="7266"/>
        <item x="1269"/>
        <item x="7108"/>
        <item x="7671"/>
        <item x="6015"/>
        <item x="7984"/>
        <item x="885"/>
        <item x="1300"/>
        <item x="8746"/>
        <item x="7323"/>
        <item x="1283"/>
        <item x="7288"/>
        <item x="2637"/>
        <item x="6539"/>
        <item x="5667"/>
        <item x="3644"/>
        <item x="2734"/>
        <item x="1614"/>
        <item x="4062"/>
        <item x="2378"/>
        <item x="5279"/>
        <item x="986"/>
        <item x="5965"/>
        <item x="8085"/>
        <item x="6968"/>
        <item x="1432"/>
        <item x="7810"/>
        <item x="4868"/>
        <item x="4585"/>
        <item x="6791"/>
        <item x="3238"/>
        <item x="5309"/>
        <item x="7191"/>
        <item x="7503"/>
        <item x="1895"/>
        <item x="7186"/>
        <item x="1880"/>
        <item x="56"/>
        <item x="5980"/>
        <item x="2392"/>
        <item x="3614"/>
        <item x="3844"/>
        <item x="2121"/>
        <item x="1802"/>
        <item x="1538"/>
        <item x="8596"/>
        <item x="4997"/>
        <item x="7094"/>
        <item x="3090"/>
        <item x="2826"/>
        <item x="886"/>
        <item x="1066"/>
        <item x="150"/>
        <item x="5259"/>
        <item x="1144"/>
        <item x="5715"/>
        <item x="8353"/>
        <item x="7360"/>
        <item x="7617"/>
        <item x="7083"/>
        <item x="3200"/>
        <item x="5084"/>
        <item x="5619"/>
        <item x="552"/>
        <item x="7009"/>
        <item x="5704"/>
        <item x="5855"/>
        <item x="447"/>
        <item x="3246"/>
        <item x="8432"/>
        <item x="5985"/>
        <item x="5122"/>
        <item x="136"/>
        <item x="8138"/>
        <item x="2842"/>
        <item x="7247"/>
        <item x="8961"/>
        <item x="4984"/>
        <item x="3506"/>
        <item x="3946"/>
        <item x="5787"/>
        <item x="3302"/>
        <item x="2662"/>
        <item x="6648"/>
        <item x="2393"/>
        <item x="3589"/>
        <item x="3782"/>
        <item x="7153"/>
        <item x="5698"/>
        <item x="7078"/>
        <item x="6447"/>
        <item x="2853"/>
        <item x="701"/>
        <item x="5433"/>
        <item x="3987"/>
        <item x="4081"/>
        <item x="8974"/>
        <item x="2210"/>
        <item x="8067"/>
        <item x="2103"/>
        <item x="2287"/>
        <item x="3564"/>
        <item x="6559"/>
        <item x="5804"/>
        <item x="609"/>
        <item x="8280"/>
        <item x="4248"/>
        <item x="5931"/>
        <item x="6607"/>
        <item x="4152"/>
        <item x="3638"/>
        <item x="339"/>
        <item x="7776"/>
        <item x="3665"/>
        <item x="958"/>
        <item x="6440"/>
        <item x="2777"/>
        <item x="498"/>
        <item x="3882"/>
        <item x="7614"/>
        <item x="4656"/>
        <item x="7851"/>
        <item x="7232"/>
        <item x="959"/>
        <item x="1588"/>
        <item x="8187"/>
        <item x="2466"/>
        <item x="2868"/>
        <item x="3336"/>
        <item x="7305"/>
        <item x="7780"/>
        <item x="6232"/>
        <item x="3764"/>
        <item x="2233"/>
        <item x="2028"/>
        <item x="1006"/>
        <item x="355"/>
        <item x="1608"/>
        <item x="5258"/>
        <item x="1592"/>
        <item x="2359"/>
        <item x="7189"/>
        <item x="6843"/>
        <item x="6110"/>
        <item x="1156"/>
        <item x="2189"/>
        <item x="4931"/>
        <item x="6522"/>
        <item x="1837"/>
        <item x="5983"/>
        <item x="3054"/>
        <item x="7026"/>
        <item x="8484"/>
        <item x="7249"/>
        <item x="1298"/>
        <item x="3606"/>
        <item x="5915"/>
        <item x="2268"/>
        <item x="333"/>
        <item x="4208"/>
        <item x="2940"/>
        <item x="5402"/>
        <item x="4293"/>
        <item x="3426"/>
        <item x="3826"/>
        <item x="1792"/>
        <item x="1175"/>
        <item x="7992"/>
        <item x="6254"/>
        <item x="8139"/>
        <item x="8257"/>
        <item x="7404"/>
        <item x="1355"/>
        <item x="3015"/>
        <item x="2914"/>
        <item x="3067"/>
        <item x="9071"/>
        <item x="8910"/>
        <item x="1458"/>
        <item x="144"/>
        <item x="55"/>
        <item x="3637"/>
        <item x="426"/>
        <item x="1202"/>
        <item x="6094"/>
        <item x="8701"/>
        <item x="4417"/>
        <item x="4015"/>
        <item x="1761"/>
        <item x="7253"/>
        <item x="3880"/>
        <item x="5261"/>
        <item x="2161"/>
        <item x="5616"/>
        <item x="1078"/>
        <item x="4358"/>
        <item x="4744"/>
        <item x="3249"/>
        <item x="6061"/>
        <item x="2180"/>
        <item x="4969"/>
        <item x="6123"/>
        <item x="1246"/>
        <item x="8215"/>
        <item x="1674"/>
        <item x="1971"/>
        <item x="2587"/>
        <item x="8011"/>
        <item x="911"/>
        <item x="1288"/>
        <item x="5263"/>
        <item x="4"/>
        <item x="1230"/>
        <item x="4188"/>
        <item x="8643"/>
        <item x="1164"/>
        <item x="5057"/>
        <item x="9196"/>
        <item x="4881"/>
        <item x="5764"/>
        <item x="8066"/>
        <item x="3315"/>
        <item x="5292"/>
        <item x="1133"/>
        <item x="5717"/>
        <item x="6847"/>
        <item x="8001"/>
        <item x="1209"/>
        <item x="5543"/>
        <item x="6298"/>
        <item x="7081"/>
        <item x="8361"/>
        <item x="6346"/>
        <item x="8238"/>
        <item x="8854"/>
        <item x="9012"/>
        <item x="3295"/>
        <item x="812"/>
        <item x="1047"/>
        <item x="4698"/>
        <item x="2014"/>
        <item x="7949"/>
        <item x="5061"/>
        <item x="6498"/>
        <item x="7072"/>
        <item x="3220"/>
        <item x="3049"/>
        <item x="9009"/>
        <item x="4575"/>
        <item x="651"/>
        <item x="6030"/>
        <item x="4536"/>
        <item x="5007"/>
        <item x="1583"/>
        <item x="9095"/>
        <item x="1759"/>
        <item x="5486"/>
        <item x="8519"/>
        <item x="3843"/>
        <item x="5035"/>
        <item x="6956"/>
        <item x="7420"/>
        <item x="652"/>
        <item x="2459"/>
        <item x="6120"/>
        <item x="6430"/>
        <item x="3350"/>
        <item x="8833"/>
        <item x="1025"/>
        <item x="1652"/>
        <item x="2042"/>
        <item x="6074"/>
        <item x="242"/>
        <item x="4447"/>
        <item x="8267"/>
        <item x="4505"/>
        <item x="1100"/>
        <item x="879"/>
        <item x="3126"/>
        <item x="3211"/>
        <item x="2769"/>
        <item x="8880"/>
        <item x="2200"/>
        <item x="1632"/>
        <item x="130"/>
        <item x="1599"/>
        <item x="9211"/>
        <item x="3579"/>
        <item x="5441"/>
        <item x="7985"/>
        <item x="7110"/>
        <item x="6845"/>
        <item x="1874"/>
        <item x="2942"/>
        <item x="3139"/>
        <item x="4752"/>
        <item x="8451"/>
        <item x="3385"/>
        <item x="8040"/>
        <item x="6268"/>
        <item x="6168"/>
        <item x="6005"/>
        <item x="2700"/>
        <item x="4988"/>
        <item x="8834"/>
        <item x="7519"/>
        <item x="6011"/>
        <item x="531"/>
        <item x="8598"/>
        <item x="5393"/>
        <item x="7792"/>
        <item x="1912"/>
        <item x="7325"/>
        <item x="8743"/>
        <item x="7707"/>
        <item x="2322"/>
        <item x="1568"/>
        <item x="8126"/>
        <item x="6537"/>
        <item x="71"/>
        <item x="6184"/>
        <item x="5304"/>
        <item x="2895"/>
        <item x="3148"/>
        <item x="6479"/>
        <item x="7620"/>
        <item x="3822"/>
        <item x="6253"/>
        <item x="2145"/>
        <item x="8530"/>
        <item x="2424"/>
        <item x="1764"/>
        <item x="2623"/>
        <item x="1512"/>
        <item x="7166"/>
        <item x="7066"/>
        <item x="4775"/>
        <item x="3521"/>
        <item x="6133"/>
        <item x="6156"/>
        <item x="691"/>
        <item x="3968"/>
        <item x="654"/>
        <item x="63"/>
        <item x="1476"/>
        <item x="2385"/>
        <item x="8853"/>
        <item x="3890"/>
        <item x="3051"/>
        <item x="4193"/>
        <item x="7500"/>
        <item x="3383"/>
        <item x="8119"/>
        <item x="2399"/>
        <item x="3918"/>
        <item x="1934"/>
        <item x="6025"/>
        <item x="7106"/>
        <item x="6241"/>
        <item x="134"/>
        <item x="5240"/>
        <item x="341"/>
        <item x="1845"/>
        <item x="1964"/>
        <item x="8772"/>
        <item x="2950"/>
        <item x="2381"/>
        <item x="2625"/>
        <item x="2443"/>
        <item x="3063"/>
        <item x="8535"/>
        <item x="6083"/>
        <item x="4272"/>
        <item x="4968"/>
        <item x="658"/>
        <item x="1479"/>
        <item x="1019"/>
        <item x="9139"/>
        <item x="1176"/>
        <item x="5359"/>
        <item x="2131"/>
        <item x="7606"/>
        <item x="9028"/>
        <item x="2978"/>
        <item x="6372"/>
        <item x="2343"/>
        <item x="704"/>
        <item x="4124"/>
        <item x="126"/>
        <item x="5326"/>
        <item x="3707"/>
        <item x="4019"/>
        <item x="5709"/>
        <item x="709"/>
        <item x="3195"/>
        <item x="1189"/>
        <item x="3862"/>
        <item x="4671"/>
        <item x="573"/>
        <item x="519"/>
        <item x="850"/>
        <item x="4156"/>
        <item x="274"/>
        <item x="953"/>
        <item x="3810"/>
        <item x="8447"/>
        <item x="4128"/>
        <item x="8745"/>
        <item x="3149"/>
        <item x="4361"/>
        <item x="6323"/>
        <item x="8210"/>
        <item x="8124"/>
        <item x="1032"/>
        <item x="2428"/>
        <item x="7566"/>
        <item x="6581"/>
        <item x="8586"/>
        <item x="48"/>
        <item x="2521"/>
        <item x="8842"/>
        <item x="2293"/>
        <item x="721"/>
        <item x="1404"/>
        <item x="8327"/>
        <item x="2991"/>
        <item x="2075"/>
        <item x="8827"/>
        <item x="7755"/>
        <item x="7831"/>
        <item x="7628"/>
        <item x="3658"/>
        <item x="5744"/>
        <item x="7393"/>
        <item x="1178"/>
        <item x="633"/>
        <item x="4426"/>
        <item x="1023"/>
        <item x="5483"/>
        <item x="9048"/>
        <item x="4953"/>
        <item x="5604"/>
        <item x="7520"/>
        <item x="638"/>
        <item x="3443"/>
        <item x="8619"/>
        <item x="5479"/>
        <item x="395"/>
        <item x="8038"/>
        <item x="1249"/>
        <item x="6263"/>
        <item x="4940"/>
        <item x="6291"/>
        <item x="7526"/>
        <item x="2560"/>
        <item x="3265"/>
        <item x="1973"/>
        <item x="5043"/>
        <item x="2249"/>
        <item x="2688"/>
        <item x="5445"/>
        <item x="941"/>
        <item x="707"/>
        <item x="5159"/>
        <item x="3732"/>
        <item x="6189"/>
        <item x="3894"/>
        <item x="9114"/>
        <item x="2581"/>
        <item x="1339"/>
        <item x="990"/>
        <item x="2542"/>
        <item x="7660"/>
        <item x="8620"/>
        <item x="4871"/>
        <item x="186"/>
        <item x="7018"/>
        <item x="1762"/>
        <item x="2864"/>
        <item x="8134"/>
        <item x="3620"/>
        <item x="7167"/>
        <item x="7007"/>
        <item x="4270"/>
        <item x="9149"/>
        <item x="8103"/>
        <item x="2102"/>
        <item x="4907"/>
        <item x="1058"/>
        <item x="6907"/>
        <item x="6851"/>
        <item x="5536"/>
        <item x="3406"/>
        <item x="3888"/>
        <item x="659"/>
        <item x="6219"/>
        <item x="4919"/>
        <item x="2829"/>
        <item x="8881"/>
        <item x="1463"/>
        <item x="6456"/>
        <item x="110"/>
        <item x="6606"/>
        <item x="5898"/>
        <item x="793"/>
        <item x="8942"/>
        <item x="3858"/>
        <item x="767"/>
        <item x="3313"/>
        <item x="326"/>
        <item x="6708"/>
        <item x="5705"/>
        <item x="1687"/>
        <item x="1655"/>
        <item x="9182"/>
        <item x="4715"/>
        <item x="2763"/>
        <item x="1043"/>
        <item x="2622"/>
        <item x="7342"/>
        <item x="1665"/>
        <item x="2740"/>
        <item x="3907"/>
        <item x="81"/>
        <item x="5458"/>
        <item x="2127"/>
        <item x="5789"/>
        <item x="5662"/>
        <item x="6109"/>
        <item x="3311"/>
        <item x="5882"/>
        <item x="1114"/>
        <item x="5059"/>
        <item x="5677"/>
        <item x="4238"/>
        <item x="3710"/>
        <item x="5183"/>
        <item x="8736"/>
        <item x="995"/>
        <item x="7185"/>
        <item x="2770"/>
        <item x="8348"/>
        <item x="3136"/>
        <item x="5466"/>
        <item x="702"/>
        <item x="7509"/>
        <item x="5242"/>
        <item x="6918"/>
        <item x="8306"/>
        <item x="7203"/>
        <item x="7872"/>
        <item x="1010"/>
        <item x="7309"/>
        <item x="8252"/>
        <item x="396"/>
        <item x="3970"/>
        <item x="6177"/>
        <item x="8696"/>
        <item x="8462"/>
        <item x="8298"/>
        <item x="1016"/>
        <item x="3408"/>
        <item x="7584"/>
        <item x="311"/>
        <item x="4302"/>
        <item x="4474"/>
        <item x="4921"/>
        <item x="8832"/>
        <item x="6563"/>
        <item x="5383"/>
        <item x="5068"/>
        <item x="7126"/>
        <item x="6534"/>
        <item x="7076"/>
        <item x="7670"/>
        <item x="6376"/>
        <item x="4502"/>
        <item x="8554"/>
        <item x="9204"/>
        <item x="3893"/>
        <item x="1698"/>
        <item x="7705"/>
        <item x="1405"/>
        <item x="4607"/>
        <item x="4683"/>
        <item x="8021"/>
        <item x="1170"/>
        <item x="4212"/>
        <item x="4031"/>
        <item x="7395"/>
        <item x="2880"/>
        <item x="8195"/>
        <item x="4733"/>
        <item x="8735"/>
        <item x="8986"/>
        <item x="6612"/>
        <item x="9085"/>
        <item x="7545"/>
        <item x="5227"/>
        <item x="7488"/>
        <item x="5832"/>
        <item x="5021"/>
        <item x="7008"/>
        <item x="346"/>
        <item x="4732"/>
        <item x="8485"/>
        <item x="8382"/>
        <item x="8550"/>
        <item x="5154"/>
        <item x="7847"/>
        <item x="5802"/>
        <item x="3522"/>
        <item x="9094"/>
        <item x="1815"/>
        <item x="5346"/>
        <item x="1904"/>
        <item x="8340"/>
        <item x="8599"/>
        <item x="5535"/>
        <item x="325"/>
        <item x="6448"/>
        <item x="555"/>
        <item x="4545"/>
        <item x="8226"/>
        <item x="3730"/>
        <item x="4507"/>
        <item x="8674"/>
        <item x="5419"/>
        <item x="6966"/>
        <item x="3539"/>
        <item x="5836"/>
        <item x="8104"/>
        <item x="4713"/>
        <item x="4125"/>
        <item x="6565"/>
        <item x="3846"/>
        <item x="6032"/>
        <item x="8919"/>
        <item x="682"/>
        <item x="1126"/>
        <item x="6784"/>
        <item x="1290"/>
        <item x="860"/>
        <item x="7449"/>
        <item x="4952"/>
        <item x="5081"/>
        <item x="3282"/>
        <item x="8230"/>
        <item x="6777"/>
        <item x="4025"/>
        <item x="8601"/>
        <item x="8168"/>
        <item x="7997"/>
        <item x="6092"/>
        <item x="4408"/>
        <item x="3179"/>
        <item x="5964"/>
        <item x="1984"/>
        <item x="7373"/>
        <item x="5589"/>
        <item x="1146"/>
        <item x="6351"/>
        <item x="3046"/>
        <item x="4294"/>
        <item x="6055"/>
        <item x="6159"/>
        <item x="8404"/>
        <item x="5652"/>
        <item x="6065"/>
        <item x="5869"/>
        <item x="7206"/>
        <item x="5354"/>
        <item x="3033"/>
        <item x="4365"/>
        <item x="4489"/>
        <item x="8402"/>
        <item x="8865"/>
        <item x="6527"/>
        <item x="1648"/>
        <item x="2960"/>
        <item x="4355"/>
        <item x="4569"/>
        <item x="4904"/>
        <item x="3290"/>
        <item x="7499"/>
        <item x="2431"/>
        <item x="2959"/>
        <item x="2215"/>
        <item x="4116"/>
        <item x="8246"/>
        <item x="4283"/>
        <item x="9160"/>
        <item x="4398"/>
        <item x="3183"/>
        <item x="3081"/>
        <item x="8186"/>
        <item x="2712"/>
        <item x="656"/>
        <item x="7713"/>
        <item x="4977"/>
        <item x="4126"/>
        <item x="1418"/>
        <item x="7192"/>
        <item x="3097"/>
        <item x="3154"/>
        <item x="198"/>
        <item x="4728"/>
        <item x="3335"/>
        <item x="89"/>
        <item x="3328"/>
        <item x="7391"/>
        <item x="5900"/>
        <item x="1860"/>
        <item x="4416"/>
        <item x="6193"/>
        <item x="3684"/>
        <item x="6131"/>
        <item x="7988"/>
        <item x="2602"/>
        <item x="3842"/>
        <item x="7969"/>
        <item x="3362"/>
        <item x="6673"/>
        <item x="5245"/>
        <item x="805"/>
        <item x="6428"/>
        <item x="8750"/>
        <item x="6855"/>
        <item x="3262"/>
        <item x="2724"/>
        <item x="9077"/>
        <item x="5628"/>
        <item x="7608"/>
        <item x="3859"/>
        <item x="1440"/>
        <item x="6653"/>
        <item x="4177"/>
        <item x="5539"/>
        <item x="1077"/>
        <item x="1450"/>
        <item x="8862"/>
        <item x="2559"/>
        <item x="1028"/>
        <item x="4990"/>
        <item x="8668"/>
        <item x="7625"/>
        <item x="9083"/>
        <item x="4991"/>
        <item x="6532"/>
        <item x="155"/>
        <item x="7214"/>
        <item x="1780"/>
        <item x="6768"/>
        <item x="1421"/>
        <item x="946"/>
        <item x="3762"/>
        <item x="7101"/>
        <item x="4351"/>
        <item x="8825"/>
        <item x="5823"/>
        <item x="4976"/>
        <item x="8683"/>
        <item x="3292"/>
        <item x="2208"/>
        <item x="5782"/>
        <item x="8421"/>
        <item x="2250"/>
        <item x="4118"/>
        <item x="15"/>
        <item x="7353"/>
        <item x="4196"/>
        <item x="2804"/>
        <item x="3378"/>
        <item x="1453"/>
        <item x="1765"/>
        <item x="6003"/>
        <item x="8801"/>
        <item x="7259"/>
        <item x="7807"/>
        <item x="1988"/>
        <item x="5881"/>
        <item x="3269"/>
        <item x="1394"/>
        <item x="2171"/>
        <item x="7484"/>
        <item x="6130"/>
        <item x="506"/>
        <item x="28"/>
        <item x="998"/>
        <item x="7237"/>
        <item x="3643"/>
        <item x="6271"/>
        <item x="4703"/>
        <item x="8585"/>
        <item x="6811"/>
        <item x="6281"/>
        <item x="8170"/>
        <item x="8970"/>
        <item x="2223"/>
        <item x="6955"/>
        <item x="3377"/>
        <item x="2527"/>
        <item x="8589"/>
        <item x="8420"/>
        <item x="3394"/>
        <item x="5494"/>
        <item x="8707"/>
        <item x="6682"/>
        <item x="2155"/>
        <item x="630"/>
        <item x="6102"/>
        <item x="8464"/>
        <item x="3779"/>
        <item x="8027"/>
        <item x="7611"/>
        <item x="9089"/>
        <item x="3981"/>
        <item x="5680"/>
        <item x="1235"/>
        <item x="2376"/>
        <item x="5731"/>
        <item x="5944"/>
        <item x="1946"/>
        <item x="1556"/>
        <item x="1057"/>
        <item x="5974"/>
        <item x="1746"/>
        <item x="3912"/>
        <item x="6541"/>
        <item x="1473"/>
        <item x="8350"/>
        <item x="6114"/>
        <item x="4104"/>
        <item x="1213"/>
        <item x="8731"/>
        <item x="891"/>
        <item x="267"/>
        <item x="3050"/>
        <item x="6412"/>
        <item x="6321"/>
        <item x="1338"/>
        <item x="8948"/>
        <item x="8071"/>
        <item x="1411"/>
        <item x="565"/>
        <item x="8837"/>
        <item x="5044"/>
        <item x="9016"/>
        <item x="6098"/>
        <item x="4122"/>
        <item x="4107"/>
        <item x="9014"/>
        <item x="5318"/>
        <item x="2621"/>
        <item x="3603"/>
        <item x="2681"/>
        <item x="2946"/>
        <item x="7358"/>
        <item x="5334"/>
        <item x="5854"/>
        <item x="6731"/>
        <item x="3244"/>
        <item x="6935"/>
        <item x="1615"/>
        <item x="3904"/>
        <item x="5914"/>
        <item x="7745"/>
        <item x="7260"/>
        <item x="4661"/>
        <item x="6780"/>
        <item x="7299"/>
        <item x="302"/>
        <item x="8243"/>
        <item x="7881"/>
        <item x="6064"/>
        <item x="5551"/>
        <item x="5967"/>
        <item x="5473"/>
        <item x="1457"/>
        <item x="3686"/>
        <item x="5571"/>
        <item x="935"/>
        <item x="6019"/>
        <item x="7501"/>
        <item x="5601"/>
        <item x="7638"/>
        <item x="7808"/>
        <item x="3902"/>
        <item x="4791"/>
        <item x="8293"/>
        <item x="807"/>
        <item x="8672"/>
        <item x="1499"/>
        <item x="7004"/>
        <item x="8768"/>
        <item x="5194"/>
        <item x="5468"/>
        <item x="8995"/>
        <item x="819"/>
        <item x="864"/>
        <item x="112"/>
        <item x="7975"/>
        <item x="5202"/>
        <item x="7592"/>
        <item x="5420"/>
        <item x="4623"/>
        <item x="1227"/>
        <item x="4743"/>
        <item x="4464"/>
        <item x="7743"/>
        <item x="5413"/>
        <item x="1318"/>
        <item x="8922"/>
        <item x="6452"/>
        <item x="5391"/>
        <item x="357"/>
        <item x="3818"/>
        <item x="8878"/>
        <item x="4776"/>
        <item x="4137"/>
        <item x="4088"/>
        <item x="8879"/>
        <item x="2610"/>
        <item x="2356"/>
        <item x="3827"/>
        <item x="243"/>
        <item x="6662"/>
        <item x="1551"/>
        <item x="4888"/>
        <item x="7314"/>
        <item x="2759"/>
        <item x="3647"/>
        <item x="6736"/>
        <item x="4537"/>
        <item x="3839"/>
        <item x="2827"/>
        <item x="4593"/>
        <item x="138"/>
        <item x="7368"/>
        <item x="1470"/>
        <item x="6424"/>
        <item x="2675"/>
        <item x="3963"/>
        <item x="8122"/>
        <item x="1535"/>
        <item x="2664"/>
        <item x="863"/>
        <item x="7539"/>
        <item x="6899"/>
        <item x="7473"/>
        <item x="7429"/>
        <item x="5133"/>
        <item x="34"/>
        <item x="3475"/>
        <item x="783"/>
        <item x="6974"/>
        <item x="8714"/>
        <item x="2274"/>
        <item x="1847"/>
        <item x="1854"/>
        <item x="6149"/>
        <item x="5175"/>
        <item x="6934"/>
        <item x="4620"/>
        <item x="4021"/>
        <item x="1067"/>
        <item x="8178"/>
        <item x="6426"/>
        <item x="3363"/>
        <item x="4645"/>
        <item x="7712"/>
        <item x="5422"/>
        <item x="5345"/>
        <item x="427"/>
        <item x="1409"/>
        <item x="4947"/>
        <item x="5952"/>
        <item x="8303"/>
        <item x="868"/>
        <item x="3253"/>
        <item x="3950"/>
        <item x="5260"/>
        <item x="5688"/>
        <item x="4901"/>
        <item x="2670"/>
        <item x="2620"/>
        <item x="3578"/>
        <item x="3403"/>
        <item x="1204"/>
        <item x="5425"/>
        <item x="2482"/>
        <item x="8513"/>
        <item x="9102"/>
        <item x="2061"/>
        <item x="5306"/>
        <item x="3713"/>
        <item x="7474"/>
        <item x="4421"/>
        <item x="8430"/>
        <item x="2301"/>
        <item x="2277"/>
        <item x="6944"/>
        <item x="117"/>
        <item x="6622"/>
        <item x="8221"/>
        <item x="8396"/>
        <item x="2758"/>
        <item x="6248"/>
        <item x="4227"/>
        <item x="5151"/>
        <item x="5450"/>
        <item x="1110"/>
        <item x="2019"/>
        <item x="3875"/>
        <item x="2634"/>
        <item x="1501"/>
        <item x="6822"/>
        <item x="7820"/>
        <item x="105"/>
        <item x="7086"/>
        <item x="356"/>
        <item x="2961"/>
        <item x="6148"/>
        <item x="8470"/>
        <item x="8687"/>
        <item x="2867"/>
        <item x="5163"/>
        <item x="2175"/>
        <item x="1278"/>
        <item x="2411"/>
        <item x="8692"/>
        <item x="1718"/>
        <item x="2295"/>
        <item x="1027"/>
        <item x="8727"/>
        <item x="4589"/>
        <item x="3683"/>
        <item x="4937"/>
        <item x="6334"/>
        <item x="847"/>
        <item x="6245"/>
        <item x="7738"/>
        <item x="7595"/>
        <item x="66"/>
        <item x="6734"/>
        <item x="2904"/>
        <item x="7856"/>
        <item x="1250"/>
        <item x="1433"/>
        <item x="5123"/>
        <item x="7507"/>
        <item x="8274"/>
        <item x="1756"/>
        <item x="7553"/>
        <item x="8281"/>
        <item x="695"/>
        <item x="4388"/>
        <item x="3034"/>
        <item x="5496"/>
        <item x="5201"/>
        <item x="6640"/>
        <item x="3792"/>
        <item x="7337"/>
        <item x="2520"/>
        <item x="4082"/>
        <item x="2241"/>
        <item x="7574"/>
        <item x="4079"/>
        <item x="9167"/>
        <item x="1564"/>
        <item x="5951"/>
        <item x="4780"/>
        <item x="8442"/>
        <item x="3527"/>
        <item x="950"/>
        <item x="7746"/>
        <item x="212"/>
        <item x="8510"/>
        <item x="2138"/>
        <item x="264"/>
        <item x="8062"/>
        <item x="5118"/>
        <item x="296"/>
        <item x="167"/>
        <item x="844"/>
        <item x="8244"/>
        <item x="7335"/>
        <item x="6892"/>
        <item x="4059"/>
        <item x="9164"/>
        <item x="7246"/>
        <item x="493"/>
        <item x="5626"/>
        <item x="1773"/>
        <item x="9208"/>
        <item x="3415"/>
        <item x="4353"/>
        <item x="5901"/>
        <item x="6282"/>
        <item x="3652"/>
        <item x="9067"/>
        <item x="6716"/>
        <item x="2927"/>
        <item x="5749"/>
        <item x="2040"/>
        <item x="91"/>
        <item x="8154"/>
        <item x="1011"/>
        <item x="9044"/>
        <item x="6185"/>
        <item x="6645"/>
        <item x="8863"/>
        <item x="7703"/>
        <item x="2067"/>
        <item x="4204"/>
        <item x="501"/>
        <item x="8300"/>
        <item x="9134"/>
        <item x="947"/>
        <item x="8766"/>
        <item x="7931"/>
        <item x="1266"/>
        <item x="5559"/>
        <item x="6941"/>
        <item x="3087"/>
        <item x="7375"/>
        <item x="8783"/>
        <item x="3469"/>
        <item x="1677"/>
        <item x="2789"/>
        <item x="8534"/>
        <item x="8481"/>
        <item x="3754"/>
        <item x="6785"/>
        <item x="3800"/>
        <item x="5888"/>
        <item x="3755"/>
        <item x="1965"/>
        <item x="6033"/>
        <item x="6948"/>
        <item x="6179"/>
        <item x="1207"/>
        <item x="5389"/>
        <item x="3848"/>
        <item x="2563"/>
        <item x="1228"/>
        <item x="2080"/>
        <item x="1455"/>
        <item x="4989"/>
        <item x="5946"/>
        <item x="889"/>
        <item x="1113"/>
        <item x="1035"/>
        <item x="484"/>
        <item x="1141"/>
        <item x="2524"/>
        <item x="5886"/>
        <item x="4760"/>
        <item x="3979"/>
        <item x="4866"/>
        <item x="4266"/>
        <item x="8344"/>
        <item x="2009"/>
        <item x="7063"/>
        <item x="4678"/>
        <item x="225"/>
        <item x="8368"/>
        <item x="3655"/>
        <item x="3630"/>
        <item x="442"/>
        <item x="3765"/>
        <item x="4317"/>
        <item x="8370"/>
        <item x="3166"/>
        <item x="7436"/>
        <item x="1475"/>
        <item x="4329"/>
        <item x="6312"/>
        <item x="994"/>
        <item x="5191"/>
        <item x="2823"/>
        <item x="5022"/>
        <item x="4469"/>
        <item x="7265"/>
        <item x="1546"/>
        <item x="3513"/>
        <item x="5791"/>
        <item x="8390"/>
        <item x="3496"/>
        <item x="3772"/>
        <item x="5567"/>
        <item x="4543"/>
        <item x="224"/>
        <item x="6756"/>
        <item x="2540"/>
        <item x="2815"/>
        <item x="6561"/>
        <item x="979"/>
        <item x="2302"/>
        <item x="5969"/>
        <item x="4209"/>
        <item x="6857"/>
        <item x="6080"/>
        <item x="1425"/>
        <item x="2468"/>
        <item x="5884"/>
        <item x="6769"/>
        <item x="5593"/>
        <item x="2342"/>
        <item x="8765"/>
        <item x="8213"/>
        <item x="2557"/>
        <item x="7583"/>
        <item x="2956"/>
        <item x="5213"/>
        <item x="4560"/>
        <item x="4492"/>
        <item x="7093"/>
        <item x="1172"/>
        <item x="5241"/>
        <item x="3973"/>
        <item x="2509"/>
        <item x="5880"/>
        <item x="2452"/>
        <item x="2106"/>
        <item x="6450"/>
        <item x="2825"/>
        <item x="8317"/>
        <item x="2234"/>
        <item x="6642"/>
        <item x="3059"/>
        <item x="7294"/>
        <item x="1801"/>
        <item x="6543"/>
        <item x="7624"/>
        <item x="687"/>
        <item x="5693"/>
        <item x="5034"/>
        <item x="549"/>
        <item x="1697"/>
        <item x="6774"/>
        <item x="455"/>
        <item x="464"/>
        <item x="4449"/>
        <item x="310"/>
        <item x="6528"/>
        <item x="672"/>
        <item x="1046"/>
        <item x="8629"/>
        <item x="5992"/>
        <item x="2092"/>
        <item x="8927"/>
        <item x="8939"/>
        <item x="5311"/>
        <item x="3062"/>
        <item x="5088"/>
        <item x="5270"/>
        <item x="8478"/>
        <item x="4993"/>
        <item x="8343"/>
        <item x="73"/>
        <item x="373"/>
        <item x="8724"/>
        <item x="4533"/>
        <item x="7681"/>
        <item x="5697"/>
        <item x="1059"/>
        <item x="2728"/>
        <item x="5139"/>
        <item x="231"/>
        <item x="5351"/>
        <item x="2797"/>
        <item x="2934"/>
        <item x="160"/>
        <item x="9156"/>
        <item x="718"/>
        <item x="6256"/>
        <item x="6717"/>
        <item x="2076"/>
        <item x="3141"/>
        <item x="4665"/>
        <item x="7461"/>
        <item x="7127"/>
        <item x="446"/>
        <item x="5560"/>
        <item x="5238"/>
        <item x="5507"/>
        <item x="2271"/>
        <item x="6457"/>
        <item x="7654"/>
        <item x="3029"/>
        <item x="7672"/>
        <item x="7181"/>
        <item x="3866"/>
        <item x="6001"/>
        <item x="3952"/>
        <item x="6994"/>
        <item x="711"/>
        <item x="8940"/>
        <item x="5794"/>
        <item x="1500"/>
        <item x="4175"/>
        <item x="1049"/>
        <item x="5937"/>
        <item x="2935"/>
        <item x="5051"/>
        <item x="7626"/>
        <item x="1138"/>
        <item x="6212"/>
        <item x="5268"/>
        <item x="2074"/>
        <item x="433"/>
        <item x="6571"/>
        <item x="2605"/>
        <item x="6136"/>
        <item x="9183"/>
        <item x="5485"/>
        <item x="1020"/>
        <item x="8423"/>
        <item x="3729"/>
        <item x="906"/>
        <item x="5815"/>
        <item x="7033"/>
        <item x="5887"/>
        <item x="5283"/>
        <item x="1681"/>
        <item x="2360"/>
        <item x="4340"/>
        <item x="4276"/>
        <item x="5501"/>
        <item x="2988"/>
        <item x="6221"/>
        <item x="4478"/>
        <item x="1506"/>
        <item x="928"/>
        <item x="5713"/>
        <item x="7002"/>
        <item x="4307"/>
        <item x="4093"/>
        <item x="3105"/>
        <item x="5322"/>
        <item x="6389"/>
        <item x="3083"/>
        <item x="5164"/>
        <item x="5523"/>
        <item x="9058"/>
        <item x="6728"/>
        <item x="2052"/>
        <item x="2816"/>
        <item x="629"/>
        <item x="1165"/>
        <item x="3855"/>
        <item x="7446"/>
        <item x="5444"/>
        <item x="4508"/>
        <item x="2692"/>
        <item x="7512"/>
        <item x="8877"/>
        <item x="2986"/>
        <item x="3646"/>
        <item x="1341"/>
        <item x="7723"/>
        <item x="6104"/>
        <item x="8"/>
        <item x="2036"/>
        <item x="8930"/>
        <item x="7885"/>
        <item x="6957"/>
        <item x="3339"/>
        <item x="855"/>
        <item x="8476"/>
        <item x="8292"/>
        <item x="5377"/>
        <item x="1775"/>
        <item x="1098"/>
        <item x="5020"/>
        <item x="5657"/>
        <item x="2377"/>
        <item x="4963"/>
        <item x="3503"/>
        <item x="8127"/>
        <item x="8413"/>
        <item x="1270"/>
        <item x="4601"/>
        <item x="4705"/>
        <item x="6703"/>
        <item x="7747"/>
        <item x="5520"/>
        <item x="1750"/>
        <item x="504"/>
        <item x="4159"/>
        <item x="2903"/>
        <item x="1797"/>
        <item x="5208"/>
        <item x="2615"/>
        <item x="2128"/>
        <item x="839"/>
        <item x="7513"/>
        <item x="5355"/>
        <item x="6103"/>
        <item x="3008"/>
        <item x="7069"/>
        <item x="1542"/>
        <item x="4979"/>
        <item x="6482"/>
        <item x="6882"/>
        <item x="1348"/>
        <item x="6070"/>
        <item x="1343"/>
        <item x="1641"/>
        <item x="5529"/>
        <item x="8369"/>
        <item x="2857"/>
        <item x="6549"/>
        <item x="4619"/>
        <item x="3409"/>
        <item x="1734"/>
        <item x="3944"/>
        <item x="2943"/>
        <item x="6747"/>
        <item x="8010"/>
        <item x="2018"/>
        <item x="8287"/>
        <item x="2306"/>
        <item x="2657"/>
        <item x="451"/>
        <item x="4106"/>
        <item x="1336"/>
        <item x="5251"/>
        <item x="7636"/>
        <item x="4423"/>
        <item x="2458"/>
        <item x="8200"/>
        <item x="5394"/>
        <item x="7150"/>
        <item x="4697"/>
        <item x="334"/>
        <item x="852"/>
        <item x="6202"/>
        <item x="1561"/>
        <item x="1381"/>
        <item x="4095"/>
        <item x="985"/>
        <item x="5660"/>
        <item x="1185"/>
        <item x="7388"/>
        <item x="7047"/>
        <item x="883"/>
        <item x="4467"/>
        <item x="7806"/>
        <item x="3480"/>
        <item x="3745"/>
        <item x="6578"/>
        <item x="4707"/>
        <item x="5076"/>
        <item x="4628"/>
        <item x="8812"/>
        <item x="3706"/>
        <item x="7230"/>
        <item x="8422"/>
        <item x="4939"/>
        <item x="7800"/>
        <item x="8179"/>
        <item x="4727"/>
        <item x="3769"/>
        <item x="5620"/>
        <item x="3343"/>
        <item x="7133"/>
        <item x="2087"/>
        <item x="9146"/>
        <item x="2492"/>
        <item x="2684"/>
        <item x="1949"/>
        <item x="5367"/>
        <item x="3763"/>
        <item x="6910"/>
        <item x="7740"/>
        <item x="6623"/>
        <item x="3760"/>
        <item x="2886"/>
        <item x="7158"/>
        <item x="1484"/>
        <item x="6361"/>
        <item x="7172"/>
        <item x="6209"/>
        <item x="528"/>
        <item x="8054"/>
        <item x="5448"/>
        <item x="5439"/>
        <item x="8366"/>
        <item x="1731"/>
        <item x="3752"/>
        <item x="2837"/>
        <item x="7281"/>
        <item x="6465"/>
        <item x="5287"/>
        <item x="6903"/>
        <item x="5879"/>
        <item x="8725"/>
        <item x="1116"/>
        <item x="5096"/>
        <item x="3840"/>
        <item x="1790"/>
        <item x="2364"/>
        <item x="9091"/>
        <item x="6508"/>
        <item x="1014"/>
        <item x="4748"/>
        <item x="3482"/>
        <item x="6439"/>
        <item x="1877"/>
        <item x="4475"/>
        <item x="8713"/>
        <item x="1938"/>
        <item x="2751"/>
        <item x="4325"/>
        <item x="2892"/>
        <item x="4970"/>
        <item x="2893"/>
        <item x="2928"/>
        <item x="2480"/>
        <item x="7546"/>
        <item x="3180"/>
        <item x="7052"/>
        <item x="3585"/>
        <item x="3048"/>
        <item x="4231"/>
        <item x="1123"/>
        <item x="4322"/>
        <item x="8533"/>
        <item x="5406"/>
        <item x="1570"/>
        <item x="2761"/>
        <item x="8059"/>
        <item x="1081"/>
        <item x="3187"/>
        <item x="8477"/>
        <item x="6962"/>
        <item x="2437"/>
        <item x="3205"/>
        <item x="7107"/>
        <item x="2253"/>
        <item x="5358"/>
        <item x="1606"/>
        <item x="4119"/>
        <item x="832"/>
        <item x="5282"/>
        <item x="9151"/>
        <item x="3398"/>
        <item x="5451"/>
        <item x="1733"/>
        <item x="5280"/>
        <item x="7631"/>
        <item x="2747"/>
        <item x="6609"/>
        <item x="8172"/>
        <item x="6099"/>
        <item x="128"/>
        <item x="2438"/>
        <item x="8235"/>
        <item x="1695"/>
        <item x="929"/>
        <item x="6711"/>
        <item x="8371"/>
        <item x="4745"/>
        <item x="1719"/>
        <item x="4736"/>
        <item x="5220"/>
        <item x="7757"/>
        <item x="9192"/>
        <item x="7648"/>
        <item x="8123"/>
        <item x="103"/>
        <item x="5174"/>
        <item x="7935"/>
        <item x="6054"/>
        <item x="6911"/>
        <item x="4692"/>
        <item x="974"/>
        <item x="2043"/>
        <item x="4405"/>
        <item x="1994"/>
        <item x="8830"/>
        <item x="581"/>
        <item x="4788"/>
        <item x="8502"/>
        <item x="6879"/>
        <item x="1143"/>
        <item x="3616"/>
        <item x="7377"/>
        <item x="7889"/>
        <item x="218"/>
        <item x="5333"/>
        <item x="201"/>
        <item x="7603"/>
        <item x="586"/>
        <item x="3591"/>
        <item x="3930"/>
        <item x="4233"/>
        <item x="7633"/>
        <item x="4864"/>
        <item x="4310"/>
        <item x="3651"/>
        <item x="5732"/>
        <item x="4237"/>
        <item x="4700"/>
        <item x="2451"/>
        <item x="2143"/>
        <item x="5513"/>
        <item x="3224"/>
        <item x="2388"/>
        <item x="213"/>
        <item x="3785"/>
        <item x="7043"/>
        <item x="7027"/>
        <item x="9109"/>
        <item x="3497"/>
        <item x="6588"/>
        <item x="4633"/>
        <item x="1075"/>
        <item x="2113"/>
        <item x="4837"/>
        <item x="1897"/>
        <item x="428"/>
        <item x="8786"/>
        <item x="5301"/>
        <item x="5556"/>
        <item x="1403"/>
        <item x="4203"/>
        <item x="1776"/>
        <item x="8222"/>
        <item x="106"/>
        <item x="529"/>
        <item x="7751"/>
        <item x="817"/>
        <item x="4950"/>
        <item x="9019"/>
        <item x="8564"/>
        <item x="1631"/>
        <item x="6411"/>
        <item x="5296"/>
        <item x="438"/>
        <item x="3986"/>
        <item x="4460"/>
        <item x="537"/>
        <item x="4762"/>
        <item x="354"/>
        <item x="6726"/>
        <item x="4406"/>
        <item x="1245"/>
        <item x="681"/>
        <item x="3461"/>
        <item x="6138"/>
        <item x="2517"/>
        <item x="4581"/>
        <item x="3174"/>
        <item x="2267"/>
        <item x="2190"/>
        <item x="6698"/>
        <item x="4397"/>
        <item x="2774"/>
        <item x="7198"/>
        <item x="4986"/>
        <item x="801"/>
        <item x="2649"/>
        <item x="7930"/>
        <item x="2231"/>
        <item x="1884"/>
        <item x="420"/>
        <item x="1333"/>
        <item x="3460"/>
        <item x="715"/>
        <item x="6610"/>
        <item x="3791"/>
        <item x="4076"/>
        <item x="3011"/>
        <item x="2891"/>
        <item x="6313"/>
        <item x="2835"/>
        <item x="8963"/>
        <item x="2349"/>
        <item x="7445"/>
        <item x="5555"/>
        <item x="4246"/>
        <item x="5720"/>
        <item x="8438"/>
        <item x="2897"/>
        <item x="8570"/>
        <item x="6598"/>
        <item x="7486"/>
        <item x="6715"/>
        <item x="2169"/>
        <item x="8191"/>
        <item x="4787"/>
        <item x="4424"/>
        <item x="4010"/>
        <item x="7662"/>
        <item x="8623"/>
        <item x="468"/>
        <item x="5281"/>
        <item x="5211"/>
        <item x="7799"/>
        <item x="3590"/>
        <item x="1179"/>
        <item x="948"/>
        <item x="5755"/>
        <item x="8685"/>
        <item x="4967"/>
        <item x="7471"/>
        <item x="2427"/>
        <item x="9171"/>
        <item x="8789"/>
        <item x="6783"/>
        <item x="846"/>
        <item x="1166"/>
        <item x="4149"/>
        <item x="3711"/>
        <item x="2384"/>
        <item x="4198"/>
        <item x="2116"/>
        <item x="6519"/>
        <item x="6373"/>
        <item x="104"/>
        <item x="2972"/>
        <item x="5796"/>
        <item x="3661"/>
        <item x="9203"/>
        <item x="6859"/>
        <item x="1371"/>
        <item x="1472"/>
        <item x="7508"/>
        <item x="1321"/>
        <item x="8214"/>
        <item x="8373"/>
        <item x="1989"/>
        <item x="5658"/>
        <item x="8157"/>
        <item x="5200"/>
        <item x="3819"/>
        <item x="3689"/>
        <item x="8757"/>
        <item x="770"/>
        <item x="3856"/>
        <item x="8363"/>
        <item x="4213"/>
        <item x="9005"/>
        <item x="1044"/>
        <item x="500"/>
        <item x="5046"/>
        <item x="1045"/>
        <item x="5696"/>
        <item x="261"/>
        <item x="2539"/>
        <item x="70"/>
        <item x="1701"/>
        <item x="281"/>
        <item x="7483"/>
        <item x="902"/>
        <item x="1920"/>
        <item x="7736"/>
        <item x="4643"/>
        <item x="463"/>
        <item x="3759"/>
        <item x="9018"/>
        <item x="3402"/>
        <item x="1834"/>
        <item x="6767"/>
        <item x="827"/>
        <item x="3445"/>
        <item x="272"/>
        <item x="3276"/>
        <item x="6495"/>
        <item x="39"/>
        <item x="7378"/>
        <item x="31"/>
        <item x="2882"/>
        <item x="8754"/>
        <item x="5752"/>
        <item x="8717"/>
        <item x="635"/>
        <item x="8454"/>
        <item x="4934"/>
        <item x="8680"/>
        <item x="4292"/>
        <item x="2151"/>
        <item x="6946"/>
        <item x="4219"/>
        <item x="5943"/>
        <item x="7272"/>
        <item x="5131"/>
        <item x="141"/>
        <item x="5873"/>
        <item x="866"/>
        <item x="8201"/>
        <item x="5105"/>
        <item x="8689"/>
        <item x="4018"/>
        <item x="4689"/>
        <item x="4324"/>
        <item x="226"/>
        <item x="1284"/>
        <item x="6963"/>
        <item x="214"/>
        <item x="4886"/>
        <item x="828"/>
        <item x="2176"/>
        <item x="6849"/>
        <item x="6324"/>
        <item x="5743"/>
        <item x="1199"/>
        <item x="8925"/>
        <item x="862"/>
        <item x="4451"/>
        <item x="3592"/>
        <item x="7258"/>
        <item x="1161"/>
        <item x="1945"/>
        <item x="6749"/>
        <item x="7783"/>
        <item x="585"/>
        <item x="4862"/>
        <item x="6417"/>
        <item x="1289"/>
        <item x="7479"/>
        <item x="3367"/>
        <item x="6135"/>
        <item x="4627"/>
        <item x="1610"/>
        <item x="6757"/>
        <item x="1839"/>
        <item x="8184"/>
        <item x="4980"/>
        <item x="2007"/>
        <item x="1943"/>
        <item x="574"/>
        <item x="4297"/>
        <item x="3086"/>
        <item x="3743"/>
        <item x="6068"/>
        <item x="453"/>
        <item x="634"/>
        <item x="784"/>
        <item x="916"/>
        <item x="2465"/>
        <item x="3740"/>
        <item x="5215"/>
        <item x="8760"/>
        <item x="3676"/>
        <item x="61"/>
        <item x="5904"/>
        <item x="284"/>
        <item x="7525"/>
        <item x="4225"/>
        <item x="1525"/>
        <item x="2549"/>
        <item x="1963"/>
        <item x="750"/>
        <item x="1543"/>
        <item x="8584"/>
        <item x="5727"/>
        <item x="8320"/>
        <item x="1352"/>
        <item x="3477"/>
        <item x="2157"/>
        <item x="7032"/>
        <item x="2969"/>
        <item x="5822"/>
        <item x="1444"/>
        <item x="4314"/>
        <item x="1907"/>
        <item x="4591"/>
        <item x="1489"/>
        <item x="1603"/>
        <item x="769"/>
        <item x="92"/>
        <item x="6595"/>
        <item x="4814"/>
        <item x="2046"/>
        <item x="904"/>
        <item x="8890"/>
        <item x="4515"/>
        <item x="6111"/>
        <item x="478"/>
        <item x="4574"/>
        <item x="5955"/>
        <item x="3420"/>
        <item x="5737"/>
        <item x="21"/>
        <item x="2572"/>
        <item x="1217"/>
        <item x="7118"/>
        <item x="4933"/>
        <item x="3795"/>
        <item x="1346"/>
        <item x="8945"/>
        <item x="650"/>
        <item x="613"/>
        <item x="5254"/>
        <item x="8468"/>
        <item x="4688"/>
        <item x="2888"/>
        <item x="5913"/>
        <item x="3389"/>
        <item x="7729"/>
        <item x="2192"/>
        <item x="4100"/>
        <item x="308"/>
        <item x="2555"/>
        <item x="5772"/>
        <item x="1927"/>
        <item x="237"/>
        <item x="7240"/>
        <item x="4070"/>
        <item x="2262"/>
        <item x="4123"/>
        <item x="480"/>
        <item x="2261"/>
        <item x="5838"/>
        <item x="7518"/>
        <item x="583"/>
        <item x="6307"/>
        <item x="3340"/>
        <item x="7016"/>
        <item x="1634"/>
        <item x="5266"/>
        <item x="8279"/>
        <item x="6199"/>
        <item x="3541"/>
        <item x="725"/>
        <item x="602"/>
        <item x="4433"/>
        <item x="6893"/>
        <item x="527"/>
        <item x="7554"/>
        <item x="8070"/>
        <item x="9147"/>
        <item x="6832"/>
        <item x="2624"/>
        <item x="3863"/>
        <item x="471"/>
        <item x="4884"/>
        <item x="4810"/>
        <item x="2023"/>
        <item x="6503"/>
        <item x="8109"/>
        <item x="8301"/>
        <item x="3055"/>
        <item x="8896"/>
        <item x="2862"/>
        <item x="3563"/>
        <item x="7151"/>
        <item x="343"/>
        <item x="5843"/>
        <item x="3547"/>
        <item x="164"/>
        <item x="3519"/>
        <item x="7966"/>
        <item x="8209"/>
        <item x="2752"/>
        <item x="1842"/>
        <item x="2284"/>
        <item x="614"/>
        <item x="1680"/>
        <item x="8351"/>
        <item x="8667"/>
        <item x="1097"/>
        <item x="547"/>
        <item x="8381"/>
        <item x="4456"/>
        <item x="1272"/>
        <item x="3910"/>
        <item x="5265"/>
        <item x="1197"/>
        <item x="2565"/>
        <item x="3878"/>
        <item x="766"/>
        <item x="4789"/>
        <item x="1948"/>
        <item x="5602"/>
        <item x="3899"/>
        <item x="2229"/>
        <item x="6422"/>
        <item x="1866"/>
        <item x="6126"/>
        <item x="4030"/>
        <item x="2226"/>
        <item x="619"/>
        <item x="4042"/>
        <item x="6395"/>
        <item x="7188"/>
        <item x="4544"/>
        <item x="8005"/>
        <item x="999"/>
        <item x="8199"/>
        <item x="3314"/>
        <item x="1305"/>
        <item x="570"/>
        <item x="2456"/>
        <item x="9166"/>
        <item x="8520"/>
        <item x="254"/>
        <item x="8578"/>
        <item x="8551"/>
        <item x="6476"/>
        <item x="6053"/>
        <item x="5357"/>
        <item x="3428"/>
        <item x="2594"/>
        <item x="8378"/>
        <item x="217"/>
        <item x="8795"/>
        <item x="8133"/>
        <item x="4724"/>
        <item x="6393"/>
        <item x="3171"/>
        <item x="3931"/>
        <item x="3523"/>
        <item x="38"/>
        <item x="3911"/>
        <item x="5325"/>
        <item x="5770"/>
        <item x="6936"/>
        <item x="3947"/>
        <item x="1414"/>
        <item x="7175"/>
        <item x="7763"/>
        <item x="1870"/>
        <item x="6628"/>
        <item x="3891"/>
        <item x="4840"/>
        <item x="2414"/>
        <item x="7565"/>
        <item x="2947"/>
        <item x="3454"/>
        <item x="5797"/>
        <item x="7646"/>
        <item x="4883"/>
        <item x="3324"/>
        <item x="7183"/>
        <item x="1428"/>
        <item x="6097"/>
        <item x="6360"/>
        <item x="2457"/>
        <item x="4878"/>
        <item x="1730"/>
        <item x="1242"/>
        <item x="7425"/>
        <item x="1743"/>
        <item x="8383"/>
        <item x="5614"/>
        <item x="8761"/>
        <item x="5310"/>
        <item x="3342"/>
        <item x="7850"/>
        <item x="6101"/>
        <item x="751"/>
        <item x="1620"/>
        <item x="8286"/>
        <item x="8412"/>
        <item x="6352"/>
        <item x="7421"/>
        <item x="5400"/>
        <item x="2916"/>
        <item x="2525"/>
        <item x="894"/>
        <item x="5672"/>
        <item x="5086"/>
        <item x="8367"/>
        <item x="8290"/>
        <item x="6045"/>
        <item x="6090"/>
        <item x="3708"/>
        <item x="6063"/>
        <item x="3360"/>
        <item x="3283"/>
        <item x="5682"/>
        <item x="8225"/>
        <item x="5255"/>
        <item x="303"/>
        <item x="6776"/>
        <item x="5580"/>
        <item x="1715"/>
        <item x="460"/>
        <item x="1216"/>
        <item x="3277"/>
        <item x="8548"/>
        <item x="3216"/>
        <item x="8571"/>
        <item x="8239"/>
        <item x="3025"/>
        <item x="8486"/>
        <item x="7227"/>
        <item x="7285"/>
        <item x="436"/>
        <item x="1883"/>
        <item x="4999"/>
        <item x="5736"/>
        <item x="4046"/>
        <item x="3672"/>
        <item x="1735"/>
        <item x="3429"/>
        <item x="2845"/>
        <item x="7701"/>
        <item x="6550"/>
        <item x="3418"/>
        <item x="8656"/>
        <item x="3144"/>
        <item x="6779"/>
        <item x="277"/>
        <item x="336"/>
        <item x="4834"/>
        <item x="7456"/>
        <item x="2913"/>
        <item x="7453"/>
        <item x="3264"/>
        <item x="5161"/>
        <item x="9197"/>
        <item x="1390"/>
        <item x="1714"/>
        <item x="3124"/>
        <item x="1558"/>
        <item x="3434"/>
        <item x="8603"/>
        <item x="7326"/>
        <item x="6290"/>
        <item x="7970"/>
        <item x="2648"/>
        <item x="798"/>
        <item x="9035"/>
        <item x="3138"/>
        <item x="8275"/>
        <item x="6497"/>
        <item x="7023"/>
        <item x="2917"/>
        <item x="62"/>
        <item x="7403"/>
        <item x="6681"/>
        <item x="4847"/>
        <item x="6210"/>
        <item x="4757"/>
        <item x="1187"/>
        <item x="5197"/>
        <item x="2750"/>
        <item x="6049"/>
        <item x="5877"/>
        <item x="8023"/>
        <item x="7947"/>
        <item x="449"/>
        <item x="7552"/>
        <item x="6362"/>
        <item x="4458"/>
        <item x="8851"/>
        <item x="3790"/>
        <item x="8080"/>
        <item x="4140"/>
        <item x="8358"/>
        <item x="823"/>
        <item x="8375"/>
        <item x="6530"/>
        <item x="4396"/>
        <item x="5733"/>
        <item x="2830"/>
        <item x="2921"/>
        <item x="3501"/>
        <item x="7236"/>
        <item x="8787"/>
        <item x="2843"/>
        <item x="2162"/>
        <item x="6404"/>
        <item x="5929"/>
        <item x="3962"/>
        <item x="7797"/>
        <item x="7876"/>
        <item x="6343"/>
        <item x="3809"/>
        <item x="2994"/>
        <item x="1900"/>
        <item x="1420"/>
        <item x="1513"/>
        <item x="2515"/>
        <item x="6670"/>
        <item x="8007"/>
        <item x="5294"/>
        <item x="1565"/>
        <item x="8645"/>
        <item x="3272"/>
        <item x="6222"/>
        <item x="2619"/>
        <item x="6088"/>
        <item x="662"/>
        <item x="3886"/>
        <item x="1532"/>
        <item x="9072"/>
        <item x="2817"/>
        <item x="3998"/>
        <item x="1070"/>
        <item x="251"/>
        <item x="6359"/>
        <item x="7549"/>
        <item x="3815"/>
        <item x="37"/>
        <item x="5247"/>
        <item x="4098"/>
        <item x="1337"/>
        <item x="6038"/>
        <item x="8180"/>
        <item x="2352"/>
        <item x="6816"/>
        <item x="5339"/>
        <item x="4087"/>
        <item x="8376"/>
        <item x="5328"/>
        <item x="9117"/>
        <item x="5178"/>
        <item x="7719"/>
        <item x="7649"/>
        <item x="8061"/>
        <item x="319"/>
        <item x="7341"/>
        <item x="4658"/>
        <item x="3602"/>
        <item x="9000"/>
        <item x="7038"/>
        <item x="6545"/>
        <item x="3421"/>
        <item x="740"/>
        <item x="3701"/>
        <item x="5320"/>
        <item x="6677"/>
        <item x="9210"/>
        <item x="3738"/>
        <item x="7796"/>
        <item x="6157"/>
        <item x="8536"/>
        <item x="6687"/>
        <item x="8960"/>
        <item x="8515"/>
        <item x="4567"/>
        <item x="4240"/>
        <item x="8614"/>
        <item x="2596"/>
        <item x="4190"/>
        <item x="3726"/>
        <item x="2216"/>
        <item x="2683"/>
        <item x="361"/>
        <item x="6115"/>
        <item x="5844"/>
        <item x="5703"/>
        <item x="4146"/>
        <item x="4439"/>
        <item x="1442"/>
        <item x="5303"/>
        <item x="1219"/>
        <item x="5090"/>
        <item x="8155"/>
        <item x="384"/>
        <item x="6134"/>
        <item x="758"/>
        <item x="7689"/>
        <item x="1639"/>
        <item x="1448"/>
        <item x="8666"/>
        <item x="7433"/>
        <item x="6292"/>
        <item x="5645"/>
        <item x="1791"/>
        <item x="7199"/>
        <item x="6751"/>
        <item x="3687"/>
        <item x="1244"/>
        <item x="3512"/>
        <item x="6724"/>
        <item x="4334"/>
        <item x="4306"/>
        <item x="624"/>
        <item x="556"/>
        <item x="1947"/>
        <item x="7564"/>
        <item x="4333"/>
        <item x="3263"/>
        <item x="9170"/>
        <item x="6174"/>
        <item x="1624"/>
        <item x="3605"/>
        <item x="2780"/>
        <item x="5569"/>
        <item x="2996"/>
        <item x="4510"/>
        <item x="7832"/>
        <item x="853"/>
        <item x="6266"/>
        <item x="6506"/>
        <item x="5462"/>
        <item x="4230"/>
        <item x="598"/>
        <item x="5587"/>
        <item x="6714"/>
        <item x="5097"/>
        <item x="6909"/>
        <item x="4147"/>
        <item x="7037"/>
        <item x="3116"/>
        <item x="6858"/>
        <item x="7926"/>
        <item x="3990"/>
        <item x="1466"/>
        <item x="3838"/>
        <item x="6554"/>
        <item x="905"/>
        <item x="610"/>
        <item x="4644"/>
        <item x="8709"/>
        <item x="4750"/>
        <item x="9027"/>
        <item x="4202"/>
        <item x="3003"/>
        <item x="1574"/>
        <item x="3577"/>
        <item x="410"/>
        <item x="7676"/>
        <item x="2416"/>
        <item x="5152"/>
        <item x="3391"/>
        <item x="189"/>
        <item x="1236"/>
        <item x="4435"/>
        <item x="1449"/>
        <item x="6119"/>
        <item x="2719"/>
        <item x="4386"/>
        <item x="2005"/>
        <item x="5128"/>
        <item x="1191"/>
        <item x="8355"/>
        <item x="2371"/>
        <item x="6143"/>
        <item x="3330"/>
        <item x="54"/>
        <item x="6844"/>
        <item x="716"/>
        <item x="4867"/>
        <item x="2096"/>
        <item x="1544"/>
        <item x="689"/>
        <item x="4874"/>
        <item x="6208"/>
        <item x="6746"/>
        <item x="4452"/>
        <item x="3801"/>
        <item x="9017"/>
        <item x="3640"/>
        <item x="4609"/>
        <item x="7744"/>
        <item x="7667"/>
        <item x="6913"/>
        <item x="982"/>
        <item x="3619"/>
        <item x="424"/>
        <item x="174"/>
        <item x="1303"/>
        <item x="53"/>
        <item x="3746"/>
        <item x="2626"/>
        <item x="6566"/>
        <item x="901"/>
        <item x="6375"/>
        <item x="934"/>
        <item x="4860"/>
        <item x="1088"/>
        <item x="2577"/>
        <item x="3266"/>
        <item x="4312"/>
        <item x="612"/>
        <item x="1039"/>
        <item x="4453"/>
        <item x="1999"/>
        <item x="2332"/>
        <item x="3595"/>
        <item x="8409"/>
        <item x="5271"/>
        <item x="4434"/>
        <item x="4865"/>
        <item x="7651"/>
        <item x="7754"/>
        <item x="7254"/>
        <item x="5132"/>
        <item x="1987"/>
        <item x="5761"/>
        <item x="4389"/>
        <item x="2367"/>
        <item x="4602"/>
        <item x="5991"/>
        <item x="6969"/>
        <item x="2453"/>
        <item x="2550"/>
        <item x="4347"/>
        <item x="937"/>
        <item x="4682"/>
        <item x="6195"/>
        <item x="3014"/>
        <item x="8846"/>
        <item x="5378"/>
        <item x="2838"/>
        <item x="4749"/>
        <item x="1954"/>
        <item x="4179"/>
        <item x="908"/>
        <item x="7129"/>
        <item x="1969"/>
        <item x="8429"/>
        <item x="3696"/>
        <item x="5452"/>
        <item x="7347"/>
        <item x="4457"/>
        <item x="5941"/>
        <item x="8563"/>
        <item x="4679"/>
        <item x="7414"/>
        <item x="6701"/>
        <item x="1132"/>
        <item x="6657"/>
        <item x="4265"/>
        <item x="3625"/>
        <item x="6286"/>
        <item x="397"/>
        <item x="5477"/>
        <item x="5989"/>
        <item x="676"/>
        <item x="5591"/>
        <item x="6975"/>
        <item x="1328"/>
        <item x="6042"/>
        <item x="4850"/>
        <item x="599"/>
        <item x="2150"/>
        <item x="1534"/>
        <item x="1349"/>
        <item x="6311"/>
        <item x="7739"/>
        <item x="6486"/>
        <item x="8446"/>
        <item x="5857"/>
        <item x="4812"/>
        <item x="2022"/>
        <item x="8697"/>
        <item x="1186"/>
        <item x="4691"/>
        <item x="3271"/>
        <item x="3053"/>
        <item x="7173"/>
        <item x="1042"/>
        <item x="7296"/>
        <item x="5449"/>
        <item x="255"/>
        <item x="5115"/>
        <item x="2505"/>
        <item x="3718"/>
        <item x="2691"/>
        <item x="6635"/>
        <item x="3242"/>
        <item x="1271"/>
        <item x="1529"/>
        <item x="3197"/>
        <item x="3004"/>
        <item x="6927"/>
        <item x="1623"/>
        <item x="1798"/>
        <item x="9099"/>
        <item x="5785"/>
        <item x="4711"/>
        <item x="1975"/>
        <item x="4109"/>
        <item x="8523"/>
        <item x="7056"/>
        <item x="2254"/>
        <item x="8211"/>
        <item x="1391"/>
        <item x="2849"/>
        <item x="9054"/>
        <item x="3991"/>
        <item x="2461"/>
        <item x="7218"/>
        <item x="3749"/>
        <item x="6583"/>
        <item x="6937"/>
        <item x="207"/>
        <item x="9215"/>
        <item x="3189"/>
        <item x="7361"/>
        <item x="1784"/>
        <item x="1452"/>
        <item x="7960"/>
        <item x="8728"/>
        <item x="7544"/>
        <item x="3210"/>
        <item x="8720"/>
        <item x="7788"/>
        <item x="787"/>
        <item x="4235"/>
        <item x="2470"/>
        <item x="1104"/>
        <item x="6723"/>
        <item x="8171"/>
        <item x="2795"/>
        <item x="2630"/>
        <item x="2412"/>
        <item x="3462"/>
        <item x="1267"/>
        <item x="4373"/>
        <item x="6006"/>
        <item x="8223"/>
        <item x="6905"/>
        <item x="1739"/>
        <item x="5669"/>
        <item x="7320"/>
        <item x="607"/>
        <item x="2604"/>
        <item x="3186"/>
        <item x="6906"/>
        <item x="9155"/>
        <item x="821"/>
        <item x="8835"/>
        <item x="7117"/>
        <item x="6867"/>
        <item x="8818"/>
        <item x="6383"/>
        <item x="7389"/>
        <item x="6887"/>
        <item x="4555"/>
        <item x="109"/>
        <item x="7711"/>
        <item x="7533"/>
        <item x="2294"/>
        <item x="9172"/>
        <item x="688"/>
        <item x="952"/>
        <item x="6441"/>
        <item x="417"/>
        <item x="5977"/>
        <item x="1757"/>
        <item x="1237"/>
        <item x="240"/>
        <item x="7569"/>
        <item x="7639"/>
        <item x="3656"/>
        <item x="1091"/>
        <item x="60"/>
        <item x="742"/>
        <item x="4578"/>
        <item x="5845"/>
        <item x="5284"/>
        <item x="4185"/>
        <item x="7195"/>
        <item x="8911"/>
        <item x="8137"/>
        <item x="1431"/>
        <item x="5235"/>
        <item x="362"/>
        <item x="8711"/>
        <item x="4681"/>
        <item x="7328"/>
        <item x="4285"/>
        <item x="5594"/>
        <item x="587"/>
        <item x="7708"/>
        <item x="9104"/>
        <item x="4278"/>
        <item x="2558"/>
        <item x="683"/>
        <item x="5907"/>
        <item x="9213"/>
        <item x="7263"/>
        <item x="2894"/>
        <item x="6931"/>
        <item x="8588"/>
        <item x="628"/>
        <item x="1330"/>
        <item x="1889"/>
        <item x="5972"/>
        <item x="7630"/>
        <item x="4392"/>
        <item x="2309"/>
        <item x="7102"/>
        <item x="8487"/>
        <item x="3038"/>
        <item x="5534"/>
        <item x="1885"/>
        <item x="4222"/>
        <item x="7521"/>
        <item x="7100"/>
        <item x="5056"/>
        <item x="8205"/>
        <item x="2429"/>
        <item x="2984"/>
        <item x="5177"/>
        <item x="6379"/>
        <item x="8475"/>
        <item x="1261"/>
        <item x="3559"/>
        <item x="1575"/>
        <item x="4267"/>
        <item x="7577"/>
        <item x="1626"/>
        <item x="1434"/>
        <item x="5250"/>
        <item x="8108"/>
        <item x="6596"/>
        <item x="8116"/>
        <item x="7089"/>
        <item x="7817"/>
        <item x="7085"/>
        <item x="3466"/>
        <item x="5631"/>
        <item x="280"/>
        <item x="6925"/>
        <item x="5032"/>
        <item x="2149"/>
        <item x="4769"/>
        <item x="8323"/>
        <item x="5085"/>
        <item x="3256"/>
        <item x="8958"/>
        <item x="3622"/>
        <item x="1616"/>
        <item x="5584"/>
        <item x="7733"/>
        <item x="2196"/>
        <item x="5635"/>
        <item x="2464"/>
        <item x="8729"/>
        <item x="2177"/>
        <item x="8836"/>
        <item x="748"/>
        <item x="1653"/>
        <item x="5692"/>
        <item x="5575"/>
        <item x="8099"/>
        <item x="6860"/>
        <item x="6938"/>
        <item x="7034"/>
        <item x="1978"/>
        <item x="1779"/>
        <item x="6150"/>
        <item x="1621"/>
        <item x="297"/>
        <item x="5470"/>
        <item x="4513"/>
        <item x="1497"/>
        <item x="7677"/>
        <item x="88"/>
        <item x="4729"/>
        <item x="1659"/>
        <item x="8762"/>
        <item x="8705"/>
        <item x="3470"/>
        <item x="1554"/>
        <item x="6631"/>
        <item x="7261"/>
        <item x="9212"/>
        <item x="5912"/>
        <item x="2447"/>
        <item x="328"/>
        <item x="7907"/>
        <item x="8826"/>
        <item x="6444"/>
        <item x="3099"/>
        <item x="2992"/>
        <item x="8777"/>
        <item x="8980"/>
        <item x="6908"/>
        <item x="8433"/>
        <item x="9120"/>
        <item x="1385"/>
        <item x="7979"/>
        <item x="8555"/>
        <item x="539"/>
        <item x="6240"/>
        <item x="5564"/>
        <item x="2491"/>
        <item x="7629"/>
        <item x="4187"/>
        <item x="4183"/>
        <item x="7771"/>
        <item x="2079"/>
        <item x="8144"/>
        <item x="306"/>
        <item x="9074"/>
        <item x="2368"/>
        <item x="545"/>
        <item x="7895"/>
        <item x="641"/>
        <item x="5966"/>
        <item x="8467"/>
        <item x="7491"/>
        <item x="4377"/>
        <item x="8654"/>
        <item x="7686"/>
        <item x="1358"/>
        <item x="722"/>
        <item x="5147"/>
        <item x="3472"/>
        <item x="1439"/>
        <item x="9131"/>
        <item x="4029"/>
        <item x="3845"/>
        <item x="6056"/>
        <item x="1820"/>
        <item x="2715"/>
        <item x="1344"/>
        <item x="4168"/>
        <item x="7602"/>
        <item x="372"/>
        <item x="2065"/>
        <item x="6686"/>
        <item x="4580"/>
        <item x="5455"/>
        <item x="2922"/>
        <item x="8074"/>
        <item x="4164"/>
        <item x="9163"/>
        <item x="9159"/>
        <item x="2397"/>
        <item x="6087"/>
        <item x="960"/>
        <item x="7550"/>
        <item x="4206"/>
        <item x="5080"/>
        <item x="5226"/>
        <item x="5927"/>
        <item x="4197"/>
        <item x="3285"/>
        <item x="6236"/>
        <item x="4040"/>
        <item x="4859"/>
        <item x="2353"/>
        <item x="6854"/>
        <item x="843"/>
        <item x="1129"/>
        <item x="6553"/>
        <item x="7457"/>
        <item x="4407"/>
        <item x="8848"/>
        <item x="5552"/>
        <item x="1060"/>
        <item x="3700"/>
        <item x="7013"/>
        <item x="1828"/>
        <item x="2034"/>
        <item x="8640"/>
        <item x="415"/>
        <item x="4224"/>
        <item x="2420"/>
        <item x="6304"/>
        <item x="4039"/>
        <item x="627"/>
        <item x="5574"/>
        <item x="2066"/>
        <item x="6823"/>
        <item x="1105"/>
        <item x="5595"/>
        <item x="9118"/>
        <item x="6513"/>
        <item x="5885"/>
        <item x="969"/>
        <item x="4896"/>
        <item x="5945"/>
        <item x="7049"/>
        <item x="6839"/>
        <item x="6638"/>
        <item x="6707"/>
        <item x="1208"/>
        <item x="1417"/>
        <item x="9060"/>
        <item x="2291"/>
        <item x="8516"/>
        <item x="6560"/>
        <item x="146"/>
        <item x="8251"/>
        <item x="5975"/>
        <item x="5443"/>
        <item x="1753"/>
        <item x="8897"/>
        <item x="1162"/>
        <item x="393"/>
        <item x="1056"/>
        <item x="3065"/>
        <item x="7680"/>
        <item x="1686"/>
        <item x="6244"/>
        <item x="5350"/>
        <item x="2095"/>
        <item x="3092"/>
        <item x="5866"/>
        <item x="3495"/>
        <item x="7268"/>
        <item x="3237"/>
        <item x="8749"/>
        <item x="1320"/>
        <item x="5872"/>
        <item x="108"/>
        <item x="5548"/>
        <item x="7197"/>
        <item x="8084"/>
        <item x="4444"/>
        <item x="6396"/>
        <item x="200"/>
        <item x="6725"/>
        <item x="589"/>
        <item x="2060"/>
        <item x="546"/>
        <item x="830"/>
        <item x="7154"/>
        <item x="4923"/>
        <item x="8625"/>
        <item x="3511"/>
        <item x="1264"/>
        <item x="4003"/>
        <item x="9088"/>
        <item x="5503"/>
        <item x="4561"/>
        <item x="7091"/>
        <item x="6438"/>
        <item x="7424"/>
        <item x="3439"/>
        <item x="4835"/>
        <item x="8559"/>
        <item x="4590"/>
        <item x="7990"/>
        <item x="9"/>
        <item x="5963"/>
        <item x="4987"/>
        <item x="7735"/>
        <item x="5562"/>
        <item x="6740"/>
        <item x="1299"/>
        <item x="8806"/>
        <item x="2538"/>
        <item x="4303"/>
        <item x="323"/>
        <item x="2"/>
        <item x="331"/>
        <item x="3758"/>
        <item x="7908"/>
        <item x="1329"/>
        <item x="6878"/>
        <item x="6512"/>
        <item x="8873"/>
        <item x="1607"/>
        <item x="4734"/>
        <item x="6186"/>
        <item x="2999"/>
        <item x="7716"/>
        <item x="2245"/>
        <item x="287"/>
        <item x="6515"/>
        <item x="3980"/>
        <item x="3784"/>
        <item x="8053"/>
        <item x="2497"/>
        <item x="6803"/>
        <item x="7530"/>
        <item x="4659"/>
        <item x="1396"/>
        <item x="6027"/>
        <item x="2989"/>
        <item x="2179"/>
        <item x="8499"/>
        <item x="282"/>
        <item x="2467"/>
        <item x="352"/>
        <item x="6525"/>
        <item x="717"/>
        <item x="5332"/>
        <item x="8160"/>
        <item x="4108"/>
        <item x="3106"/>
        <item x="4136"/>
        <item x="2585"/>
        <item x="7405"/>
        <item x="6915"/>
        <item x="4083"/>
        <item x="4060"/>
        <item x="8015"/>
        <item x="831"/>
        <item x="6314"/>
        <item x="5374"/>
        <item x="2181"/>
        <item x="6809"/>
        <item x="7387"/>
        <item x="8979"/>
        <item x="51"/>
        <item x="6269"/>
        <item x="8751"/>
        <item x="2056"/>
        <item x="8491"/>
        <item x="1521"/>
        <item x="6096"/>
        <item x="3296"/>
        <item x="7426"/>
        <item x="5109"/>
        <item x="8232"/>
        <item x="7560"/>
        <item x="3906"/>
        <item x="4069"/>
        <item x="6502"/>
        <item x="7641"/>
        <item x="9043"/>
        <item x="1579"/>
        <item x="7957"/>
        <item x="6739"/>
        <item x="6365"/>
        <item x="2027"/>
        <item x="4180"/>
        <item x="4330"/>
        <item x="132"/>
        <item x="8776"/>
        <item x="7332"/>
        <item x="4412"/>
        <item x="5538"/>
        <item x="6953"/>
        <item x="9053"/>
        <item x="3830"/>
        <item x="6461"/>
        <item x="7798"/>
        <item x="5691"/>
        <item x="3201"/>
        <item x="4626"/>
        <item x="4496"/>
        <item x="1224"/>
        <item x="2990"/>
        <item x="5773"/>
        <item x="5000"/>
        <item x="3130"/>
        <item x="3820"/>
        <item x="2745"/>
        <item x="2640"/>
        <item x="4903"/>
        <item x="697"/>
        <item x="1752"/>
        <item x="8194"/>
        <item x="5798"/>
        <item x="5876"/>
        <item x="1474"/>
        <item x="5344"/>
        <item x="5205"/>
        <item x="4281"/>
        <item x="3636"/>
        <item x="6874"/>
        <item x="9103"/>
        <item x="924"/>
        <item x="4714"/>
        <item x="5472"/>
        <item x="7200"/>
        <item x="7717"/>
        <item x="248"/>
        <item x="8472"/>
        <item x="5025"/>
        <item x="5909"/>
        <item x="2187"/>
        <item x="4483"/>
        <item x="2743"/>
        <item x="2860"/>
        <item x="7601"/>
        <item x="1354"/>
        <item x="3040"/>
        <item x="3250"/>
        <item x="8182"/>
        <item x="8457"/>
        <item x="6982"/>
        <item x="3554"/>
        <item x="1917"/>
        <item x="4596"/>
        <item x="2600"/>
        <item x="4702"/>
        <item x="2165"/>
        <item x="3163"/>
        <item x="6142"/>
        <item x="7313"/>
        <item x="2768"/>
        <item x="774"/>
        <item x="7229"/>
        <item x="7504"/>
        <item x="5319"/>
        <item x="2686"/>
        <item x="1699"/>
        <item x="1369"/>
        <item x="283"/>
        <item x="6283"/>
        <item x="2933"/>
        <item x="3799"/>
        <item x="4121"/>
        <item x="2071"/>
        <item x="7690"/>
        <item x="5278"/>
        <item x="6276"/>
        <item x="814"/>
        <item x="5549"/>
        <item x="2256"/>
        <item x="3654"/>
        <item x="5290"/>
        <item x="5968"/>
        <item x="3438"/>
        <item x="1864"/>
        <item x="4897"/>
        <item x="7080"/>
        <item x="6329"/>
        <item x="3399"/>
        <item x="8591"/>
        <item x="6341"/>
        <item x="2820"/>
        <item x="2504"/>
        <item x="6621"/>
        <item x="967"/>
        <item x="9126"/>
        <item x="5830"/>
        <item x="4495"/>
        <item x="5431"/>
        <item x="7857"/>
        <item x="8079"/>
        <item x="7972"/>
        <item x="6524"/>
        <item x="6047"/>
        <item x="8634"/>
        <item x="6433"/>
        <item x="6388"/>
        <item x="4816"/>
        <item x="6593"/>
        <item x="6808"/>
        <item x="2380"/>
        <item x="4399"/>
        <item x="7622"/>
        <item x="5386"/>
        <item x="7041"/>
        <item x="3227"/>
        <item x="2089"/>
        <item x="6272"/>
        <item x="4299"/>
        <item x="125"/>
        <item x="3580"/>
        <item x="1843"/>
        <item x="2627"/>
        <item x="1755"/>
        <item x="755"/>
        <item x="6069"/>
        <item x="4468"/>
        <item x="7802"/>
        <item x="7590"/>
        <item x="7402"/>
        <item x="9010"/>
        <item x="7428"/>
        <item x="7981"/>
        <item x="3218"/>
        <item x="9169"/>
        <item x="1451"/>
        <item x="6644"/>
        <item x="6685"/>
        <item x="7283"/>
        <item x="5055"/>
        <item x="6192"/>
        <item x="5690"/>
        <item x="4549"/>
        <item x="3192"/>
        <item x="2441"/>
        <item x="6639"/>
        <item x="4731"/>
        <item x="2962"/>
        <item x="6386"/>
        <item x="4849"/>
        <item x="4254"/>
        <item x="4778"/>
        <item x="6798"/>
        <item x="3056"/>
        <item x="8905"/>
        <item x="1443"/>
        <item x="596"/>
        <item x="4910"/>
        <item x="8398"/>
        <item x="6945"/>
        <item x="2811"/>
        <item x="2784"/>
        <item x="8543"/>
        <item x="6786"/>
        <item x="6828"/>
        <item x="8748"/>
        <item x="7029"/>
        <item x="4746"/>
        <item x="1638"/>
        <item x="5148"/>
        <item x="7834"/>
        <item x="2735"/>
        <item x="1991"/>
        <item x="3465"/>
        <item x="3908"/>
        <item x="7730"/>
        <item x="2029"/>
        <item x="149"/>
        <item x="2112"/>
        <item x="1147"/>
        <item x="4611"/>
        <item x="6036"/>
        <item x="8359"/>
        <item x="1115"/>
        <item x="7968"/>
        <item x="7661"/>
        <item x="3502"/>
        <item x="2757"/>
        <item x="4887"/>
        <item x="1158"/>
        <item x="9116"/>
        <item x="5015"/>
        <item x="8212"/>
        <item x="9030"/>
        <item x="7496"/>
        <item x="6970"/>
        <item x="7938"/>
        <item x="5867"/>
        <item x="7401"/>
        <item x="3100"/>
        <item x="5775"/>
        <item x="6919"/>
        <item x="2417"/>
        <item x="4800"/>
        <item x="1961"/>
        <item x="8566"/>
        <item x="4316"/>
        <item x="7724"/>
        <item x="1855"/>
        <item x="626"/>
        <item x="3229"/>
        <item x="6017"/>
        <item x="3610"/>
        <item x="2802"/>
        <item x="815"/>
        <item x="4954"/>
        <item x="2195"/>
        <item x="5639"/>
        <item x="5321"/>
        <item x="6824"/>
        <item x="669"/>
        <item x="3344"/>
        <item x="1892"/>
        <item x="6634"/>
        <item x="8192"/>
        <item x="6207"/>
        <item x="3517"/>
        <item x="8947"/>
        <item x="7536"/>
        <item x="6695"/>
        <item x="1065"/>
        <item x="8100"/>
        <item x="1331"/>
        <item x="375"/>
        <item x="1894"/>
        <item x="8518"/>
        <item x="2098"/>
        <item x="2419"/>
        <item x="6367"/>
        <item x="5050"/>
        <item x="2396"/>
        <item x="8549"/>
        <item x="4308"/>
        <item x="2069"/>
        <item x="3601"/>
        <item x="5995"/>
        <item x="1406"/>
        <item x="6405"/>
        <item x="7898"/>
        <item x="2652"/>
        <item x="5465"/>
        <item x="3132"/>
        <item x="2483"/>
        <item x="187"/>
        <item x="833"/>
        <item x="4941"/>
        <item x="9090"/>
        <item x="444"/>
        <item x="3731"/>
        <item x="2454"/>
        <item x="5894"/>
        <item x="2944"/>
        <item x="8321"/>
        <item x="747"/>
        <item x="8314"/>
        <item x="440"/>
        <item x="2259"/>
        <item x="235"/>
        <item x="4337"/>
        <item x="6419"/>
        <item x="856"/>
        <item x="8095"/>
        <item x="757"/>
        <item x="6190"/>
        <item x="1160"/>
        <item x="3436"/>
        <item x="4568"/>
        <item x="4473"/>
        <item x="3697"/>
        <item x="6932"/>
        <item x="7779"/>
        <item x="8339"/>
        <item x="1233"/>
        <item x="8202"/>
        <item x="7098"/>
        <item x="5463"/>
        <item x="8233"/>
        <item x="6322"/>
        <item x="829"/>
        <item x="5583"/>
        <item x="3544"/>
        <item x="24"/>
        <item x="1940"/>
        <item x="8164"/>
        <item x="2111"/>
        <item x="3624"/>
        <item x="3102"/>
        <item x="5632"/>
        <item x="6886"/>
        <item x="2407"/>
        <item x="9141"/>
        <item x="6575"/>
        <item x="8752"/>
        <item x="737"/>
        <item x="8455"/>
        <item x="5397"/>
        <item x="3448"/>
        <item x="5603"/>
        <item x="1663"/>
        <item x="7398"/>
        <item x="3157"/>
        <item x="4664"/>
        <item x="3316"/>
        <item x="7344"/>
        <item x="7616"/>
        <item x="1578"/>
        <item x="8856"/>
        <item x="3879"/>
        <item x="5609"/>
        <item x="6684"/>
        <item x="8364"/>
        <item x="4038"/>
        <item x="2896"/>
        <item x="2848"/>
        <item x="3995"/>
        <item x="720"/>
        <item x="4050"/>
        <item x="9033"/>
        <item x="1243"/>
        <item x="7134"/>
        <item x="1087"/>
        <item x="1852"/>
        <item x="4558"/>
        <item x="5138"/>
        <item x="7615"/>
        <item x="5862"/>
        <item x="3382"/>
        <item x="5380"/>
        <item x="671"/>
        <item x="6981"/>
        <item x="6722"/>
        <item x="2017"/>
        <item x="4985"/>
        <item x="269"/>
        <item x="3370"/>
        <item x="7749"/>
        <item x="8587"/>
        <item x="194"/>
        <item x="3936"/>
        <item x="4509"/>
        <item x="2583"/>
        <item x="2455"/>
        <item x="3802"/>
        <item x="1254"/>
        <item x="5570"/>
        <item x="3275"/>
        <item x="6853"/>
        <item x="3060"/>
        <item x="2110"/>
        <item x="1361"/>
        <item x="2273"/>
        <item x="1263"/>
        <item x="1301"/>
        <item x="3881"/>
        <item x="4687"/>
        <item x="2170"/>
        <item x="3776"/>
        <item x="6552"/>
        <item x="5810"/>
        <item x="7767"/>
        <item x="2372"/>
        <item x="8471"/>
        <item x="5225"/>
        <item x="4160"/>
        <item x="8850"/>
        <item x="347"/>
        <item x="4350"/>
        <item x="6894"/>
        <item x="6649"/>
        <item x="6165"/>
        <item x="6012"/>
        <item x="9133"/>
        <item x="1962"/>
        <item x="5859"/>
        <item x="2674"/>
        <item x="2736"/>
        <item x="4737"/>
        <item x="67"/>
        <item x="6285"/>
        <item x="4908"/>
        <item x="4978"/>
        <item x="5962"/>
        <item x="6475"/>
        <item x="7498"/>
        <item x="5074"/>
        <item x="7741"/>
        <item x="3667"/>
        <item x="1582"/>
        <item x="3287"/>
        <item x="4858"/>
        <item x="2373"/>
        <item x="7103"/>
        <item x="7346"/>
        <item x="588"/>
        <item x="4232"/>
        <item x="4428"/>
        <item x="1397"/>
        <item x="8660"/>
        <item x="1651"/>
        <item x="8953"/>
        <item x="914"/>
        <item x="3570"/>
        <item x="5890"/>
        <item x="7699"/>
        <item x="8992"/>
        <item x="7210"/>
        <item x="803"/>
        <item x="6279"/>
        <item x="4014"/>
        <item x="2973"/>
        <item x="8652"/>
        <item x="4161"/>
        <item x="6842"/>
        <item x="425"/>
        <item x="8793"/>
        <item x="7934"/>
        <item x="4520"/>
        <item x="1093"/>
        <item x="9097"/>
        <item x="2998"/>
        <item x="5308"/>
        <item x="2148"/>
        <item x="5029"/>
        <item x="8115"/>
        <item x="3058"/>
        <item x="2963"/>
        <item x="4135"/>
        <item x="2139"/>
        <item x="6763"/>
        <item x="1953"/>
        <item x="5017"/>
        <item x="2015"/>
        <item x="8177"/>
        <item x="2798"/>
        <item x="3181"/>
        <item x="6679"/>
        <item x="3374"/>
        <item x="5481"/>
        <item x="6611"/>
        <item x="8234"/>
        <item x="5181"/>
        <item x="8737"/>
        <item x="7300"/>
        <item x="1952"/>
        <item x="5728"/>
        <item x="1241"/>
        <item x="6794"/>
        <item x="6637"/>
        <item x="5005"/>
        <item x="7430"/>
        <item x="1120"/>
        <item x="8014"/>
        <item x="3742"/>
        <item x="7216"/>
        <item x="3455"/>
        <item x="2519"/>
        <item x="6727"/>
        <item x="7821"/>
        <item x="1363"/>
        <item x="6371"/>
        <item x="1814"/>
        <item x="6293"/>
        <item x="8630"/>
        <item x="7275"/>
        <item x="6496"/>
        <item x="4877"/>
        <item x="6463"/>
        <item x="2778"/>
        <item x="3798"/>
        <item x="6744"/>
        <item x="2203"/>
        <item x="7761"/>
        <item x="996"/>
        <item x="3572"/>
        <item x="6226"/>
        <item x="7061"/>
        <item x="2609"/>
        <item x="9176"/>
        <item x="1796"/>
        <item x="289"/>
        <item x="7903"/>
        <item x="2201"/>
        <item x="7273"/>
        <item x="7242"/>
        <item x="2767"/>
        <item x="309"/>
        <item x="4099"/>
        <item x="7551"/>
        <item x="2833"/>
        <item x="503"/>
        <item x="8469"/>
        <item x="6023"/>
        <item x="6081"/>
        <item x="825"/>
        <item x="3897"/>
        <item x="168"/>
        <item x="6225"/>
        <item x="3698"/>
        <item x="5499"/>
        <item x="7527"/>
        <item x="3366"/>
        <item x="8708"/>
        <item x="1981"/>
        <item x="8060"/>
        <item x="3653"/>
        <item x="2370"/>
        <item x="4072"/>
        <item x="3747"/>
        <item x="6194"/>
        <item x="7012"/>
        <item x="6921"/>
        <item x="6753"/>
        <item x="2099"/>
        <item x="1092"/>
        <item x="3395"/>
        <item x="5566"/>
        <item x="4335"/>
        <item x="749"/>
        <item x="6987"/>
        <item x="6137"/>
        <item x="6249"/>
        <item x="522"/>
        <item x="6026"/>
        <item x="976"/>
        <item x="5337"/>
        <item x="6737"/>
        <item x="3091"/>
        <item x="2980"/>
        <item x="349"/>
        <item x="6992"/>
        <item x="6848"/>
        <item x="5805"/>
        <item x="4484"/>
        <item x="8978"/>
        <item x="324"/>
        <item x="3948"/>
        <item x="1977"/>
        <item x="5230"/>
        <item x="1881"/>
        <item x="2502"/>
        <item x="7858"/>
        <item x="5399"/>
        <item x="7942"/>
        <item x="4023"/>
        <item x="4445"/>
        <item x="2591"/>
        <item x="5896"/>
        <item x="4009"/>
        <item x="4699"/>
        <item x="27"/>
        <item x="7822"/>
        <item x="7668"/>
        <item x="3193"/>
        <item x="1362"/>
        <item x="1184"/>
        <item x="9015"/>
        <item x="6873"/>
        <item x="884"/>
        <item x="2328"/>
        <item x="4058"/>
        <item x="3223"/>
        <item x="6"/>
        <item x="4831"/>
        <item x="2668"/>
        <item x="8716"/>
        <item x="8573"/>
        <item x="3345"/>
        <item x="8744"/>
        <item x="6402"/>
        <item x="3664"/>
        <item x="6605"/>
        <item x="2955"/>
        <item x="3019"/>
        <item x="6303"/>
        <item x="1707"/>
        <item x="4765"/>
        <item x="6805"/>
        <item x="3095"/>
        <item x="5236"/>
        <item x="516"/>
        <item x="8049"/>
        <item x="1594"/>
        <item x="4200"/>
        <item x="5026"/>
        <item x="8639"/>
        <item x="5557"/>
        <item x="9029"/>
        <item x="738"/>
        <item x="8671"/>
        <item x="5435"/>
        <item x="1985"/>
        <item x="3178"/>
        <item x="1890"/>
        <item x="4471"/>
        <item x="4861"/>
        <item x="3142"/>
        <item x="111"/>
        <item x="3598"/>
        <item x="5978"/>
        <item x="3909"/>
        <item x="30"/>
        <item x="6215"/>
        <item x="2135"/>
        <item x="8973"/>
        <item x="1036"/>
        <item x="5681"/>
        <item x="3535"/>
        <item x="7974"/>
        <item x="5671"/>
        <item x="9138"/>
        <item x="8822"/>
        <item x="7350"/>
        <item x="8659"/>
        <item x="8679"/>
        <item x="8176"/>
        <item x="7837"/>
        <item x="4491"/>
        <item x="8147"/>
        <item x="5028"/>
        <item x="2002"/>
        <item x="1835"/>
        <item x="4528"/>
        <item x="5848"/>
        <item x="7291"/>
        <item x="154"/>
        <item x="7224"/>
        <item x="2516"/>
        <item x="8542"/>
        <item x="7187"/>
        <item x="4253"/>
        <item x="5577"/>
        <item x="7618"/>
        <item x="2902"/>
        <item x="7050"/>
        <item x="1822"/>
        <item x="5323"/>
        <item x="4600"/>
        <item x="2108"/>
        <item x="4199"/>
        <item x="7936"/>
        <item x="1192"/>
        <item x="3120"/>
        <item x="1736"/>
        <item x="7443"/>
        <item x="5596"/>
        <item x="6166"/>
        <item x="6112"/>
        <item x="7301"/>
        <item x="4064"/>
        <item x="2006"/>
        <item x="9179"/>
        <item x="1794"/>
        <item x="5130"/>
        <item x="8562"/>
        <item x="1384"/>
        <item x="7684"/>
        <item x="3338"/>
        <item x="2252"/>
        <item x="170"/>
        <item x="6602"/>
        <item x="3299"/>
        <item x="7277"/>
        <item x="8260"/>
        <item x="3869"/>
        <item x="199"/>
        <item x="1628"/>
        <item x="1030"/>
        <item x="4550"/>
        <item x="1817"/>
        <item x="3573"/>
        <item x="8101"/>
        <item x="6394"/>
        <item x="3937"/>
        <item x="271"/>
        <item x="6040"/>
        <item x="4938"/>
        <item x="7213"/>
        <item x="5229"/>
        <item x="2809"/>
        <item x="2039"/>
        <item x="5112"/>
        <item x="114"/>
        <item x="4526"/>
        <item x="2045"/>
        <item x="7669"/>
        <item x="5586"/>
        <item x="8338"/>
        <item x="8240"/>
        <item x="4371"/>
        <item x="4499"/>
        <item x="2635"/>
        <item x="3727"/>
        <item x="2068"/>
        <item x="6326"/>
        <item x="8051"/>
        <item x="6213"/>
        <item x="6799"/>
        <item x="3645"/>
        <item x="3016"/>
        <item x="1821"/>
        <item x="1108"/>
        <item x="3381"/>
        <item x="4519"/>
        <item x="2595"/>
        <item x="1190"/>
        <item x="8722"/>
        <item x="5818"/>
        <item x="4323"/>
        <item x="5814"/>
        <item x="4300"/>
        <item x="642"/>
        <item x="9185"/>
        <item x="2574"/>
        <item x="6368"/>
        <item x="3191"/>
        <item x="1862"/>
        <item x="518"/>
        <item x="7367"/>
        <item x="7157"/>
        <item x="2350"/>
        <item x="2641"/>
        <item x="6041"/>
        <item x="499"/>
        <item x="7307"/>
        <item x="2086"/>
        <item x="8635"/>
        <item x="7397"/>
        <item x="7506"/>
        <item x="4462"/>
        <item x="2308"/>
        <item x="5489"/>
        <item x="9107"/>
        <item x="6239"/>
        <item x="5214"/>
        <item x="1159"/>
        <item x="6790"/>
        <item x="5102"/>
        <item x="3699"/>
        <item x="2032"/>
        <item x="5784"/>
        <item x="7138"/>
        <item x="795"/>
        <item x="8417"/>
        <item x="8414"/>
        <item x="5754"/>
        <item x="8020"/>
        <item x="3725"/>
        <item x="5763"/>
        <item x="421"/>
        <item x="4201"/>
        <item x="4090"/>
        <item x="3188"/>
        <item x="8048"/>
        <item x="4481"/>
        <item x="4913"/>
        <item x="5376"/>
        <item x="1360"/>
        <item x="5316"/>
        <item x="7321"/>
        <item x="3400"/>
        <item x="8443"/>
        <item x="8702"/>
        <item x="5106"/>
        <item x="4717"/>
        <item x="3932"/>
        <item x="3690"/>
        <item x="7400"/>
        <item x="1768"/>
        <item x="2636"/>
        <item x="7481"/>
        <item x="7913"/>
        <item x="7042"/>
        <item x="5608"/>
        <item x="1976"/>
        <item x="5416"/>
        <item x="7887"/>
        <item x="7547"/>
        <item x="987"/>
        <item x="1767"/>
        <item x="4239"/>
        <item x="5228"/>
        <item x="3967"/>
        <item x="2532"/>
        <item x="1935"/>
        <item x="5134"/>
        <item x="5641"/>
        <item x="3841"/>
        <item x="1304"/>
        <item x="8677"/>
        <item x="3783"/>
        <item x="3709"/>
        <item x="5129"/>
        <item x="7053"/>
        <item x="8641"/>
        <item x="2693"/>
        <item x="2910"/>
        <item x="8345"/>
        <item x="7215"/>
        <item x="6659"/>
        <item x="1375"/>
        <item x="7241"/>
        <item x="2510"/>
        <item x="1806"/>
        <item x="6315"/>
        <item x="5144"/>
        <item x="4851"/>
        <item x="2617"/>
        <item x="3412"/>
        <item x="2709"/>
        <item x="5384"/>
        <item x="9200"/>
        <item x="4415"/>
        <item x="3733"/>
        <item x="3673"/>
        <item x="7123"/>
        <item x="898"/>
        <item x="8653"/>
        <item x="3621"/>
        <item x="9036"/>
        <item x="6961"/>
        <item x="5997"/>
        <item x="8993"/>
        <item x="6294"/>
        <item x="7578"/>
        <item x="5352"/>
        <item x="3874"/>
        <item x="1622"/>
        <item x="2900"/>
        <item x="7829"/>
        <item x="1618"/>
        <item x="1601"/>
        <item x="727"/>
        <item x="5841"/>
        <item x="2562"/>
        <item x="8044"/>
        <item x="743"/>
        <item x="192"/>
        <item x="944"/>
        <item x="8567"/>
        <item x="3892"/>
        <item x="1581"/>
        <item x="1480"/>
        <item x="2073"/>
        <item x="9115"/>
        <item x="1127"/>
        <item x="4101"/>
        <item x="8118"/>
        <item x="437"/>
        <item x="962"/>
        <item x="936"/>
        <item x="7812"/>
        <item x="8265"/>
        <item x="4393"/>
        <item x="8747"/>
        <item x="7770"/>
        <item x="4944"/>
        <item x="7284"/>
        <item x="4472"/>
        <item x="1003"/>
        <item x="8311"/>
        <item x="5039"/>
        <item x="4957"/>
        <item x="5858"/>
        <item x="8615"/>
        <item x="1586"/>
        <item x="8013"/>
        <item x="47"/>
        <item x="3867"/>
        <item x="5155"/>
        <item x="511"/>
        <item x="6626"/>
        <item x="8019"/>
        <item x="2167"/>
        <item x="1296"/>
        <item x="4686"/>
        <item x="2785"/>
        <item x="1262"/>
        <item x="6356"/>
        <item x="8670"/>
        <item x="87"/>
        <item x="1692"/>
        <item x="7932"/>
        <item x="4245"/>
        <item x="4735"/>
        <item x="3007"/>
        <item x="6996"/>
        <item x="8328"/>
        <item x="7252"/>
        <item x="4624"/>
        <item x="5460"/>
        <item x="5610"/>
        <item x="8389"/>
        <item x="3926"/>
        <item x="1388"/>
        <item x="4327"/>
        <item x="2938"/>
        <item x="4370"/>
        <item x="8540"/>
        <item x="2659"/>
        <item x="3128"/>
        <item x="8823"/>
        <item x="6861"/>
        <item x="5664"/>
        <item x="5157"/>
        <item x="8217"/>
        <item x="8691"/>
        <item x="1823"/>
        <item x="2064"/>
        <item x="3000"/>
        <item x="7322"/>
        <item x="7737"/>
        <item x="3036"/>
        <item x="5694"/>
        <item x="3978"/>
        <item x="1438"/>
        <item x="8824"/>
        <item x="6933"/>
        <item x="7366"/>
        <item x="4422"/>
        <item x="5454"/>
        <item x="7698"/>
        <item x="603"/>
        <item x="6073"/>
        <item x="1793"/>
        <item x="7439"/>
        <item x="4328"/>
        <item x="6107"/>
        <item x="686"/>
        <item x="4740"/>
        <item x="3442"/>
        <item x="776"/>
        <item x="661"/>
        <item x="2439"/>
        <item x="5740"/>
        <item x="7789"/>
        <item x="1136"/>
        <item x="5729"/>
        <item x="8742"/>
        <item x="5295"/>
        <item x="2507"/>
        <item x="7983"/>
        <item x="4935"/>
        <item x="244"/>
        <item x="2501"/>
        <item x="1906"/>
        <item x="7599"/>
        <item x="6297"/>
        <item x="3567"/>
        <item x="5168"/>
        <item x="5611"/>
        <item x="6683"/>
        <item x="8572"/>
        <item x="5209"/>
        <item x="1334"/>
        <item x="8552"/>
        <item x="1498"/>
        <item x="8316"/>
        <item x="2237"/>
        <item x="4134"/>
        <item x="5075"/>
        <item x="8035"/>
        <item x="640"/>
        <item x="7589"/>
        <item x="4927"/>
        <item x="3152"/>
        <item x="4756"/>
        <item x="2383"/>
        <item x="5516"/>
        <item x="6206"/>
        <item x="9061"/>
        <item x="8188"/>
        <item x="2498"/>
        <item x="4673"/>
        <item x="8600"/>
        <item x="7886"/>
        <item x="675"/>
        <item x="1926"/>
        <item x="8792"/>
        <item x="8284"/>
        <item x="3064"/>
        <item x="7338"/>
        <item x="4150"/>
        <item x="2578"/>
        <item x="5547"/>
        <item x="2753"/>
        <item x="4476"/>
        <item x="788"/>
        <item x="3018"/>
        <item x="322"/>
        <item x="1944"/>
        <item x="8016"/>
        <item x="5264"/>
        <item x="8453"/>
        <item x="98"/>
        <item x="6718"/>
        <item x="2941"/>
        <item x="9142"/>
        <item x="8556"/>
        <item x="8887"/>
        <item x="910"/>
        <item x="3811"/>
        <item x="2590"/>
        <item x="3308"/>
        <item x="8638"/>
        <item x="8441"/>
        <item x="4852"/>
        <item x="6797"/>
        <item x="8636"/>
        <item x="7334"/>
        <item x="5777"/>
        <item x="2742"/>
        <item x="1465"/>
        <item x="6338"/>
        <item x="7911"/>
        <item x="1485"/>
        <item x="6833"/>
        <item x="7090"/>
        <item x="8524"/>
        <item x="8628"/>
        <item x="3917"/>
        <item x="8794"/>
        <item x="1702"/>
        <item x="5243"/>
        <item x="7573"/>
        <item x="6306"/>
        <item x="488"/>
        <item x="2331"/>
        <item x="4525"/>
        <item x="3626"/>
        <item x="5674"/>
        <item x="773"/>
        <item x="2422"/>
        <item x="7385"/>
        <item x="8867"/>
        <item x="5108"/>
        <item x="5524"/>
        <item x="7055"/>
        <item x="8190"/>
        <item x="4313"/>
        <item x="4342"/>
        <item x="4487"/>
        <item x="2679"/>
        <item x="4036"/>
        <item x="1647"/>
        <item x="842"/>
        <item x="6896"/>
        <item x="3160"/>
        <item x="383"/>
        <item x="8703"/>
        <item x="564"/>
        <item x="1218"/>
        <item x="6243"/>
        <item x="329"/>
        <item x="2541"/>
        <item x="8039"/>
        <item x="7892"/>
        <item x="2481"/>
        <item x="3453"/>
        <item x="3432"/>
        <item x="2658"/>
        <item x="3312"/>
        <item x="6327"/>
        <item x="8528"/>
        <item x="9082"/>
        <item x="6693"/>
        <item x="366"/>
        <item x="6458"/>
        <item x="3032"/>
        <item x="5973"/>
        <item x="2276"/>
        <item x="9064"/>
        <item x="6264"/>
        <item x="137"/>
        <item x="2911"/>
        <item x="8096"/>
        <item x="1649"/>
        <item x="2552"/>
        <item x="6485"/>
        <item x="3514"/>
        <item x="3609"/>
        <item x="8045"/>
        <item x="3847"/>
        <item x="1709"/>
        <item x="9049"/>
        <item x="467"/>
        <item x="8917"/>
        <item x="8912"/>
        <item x="6050"/>
        <item x="4369"/>
        <item x="292"/>
        <item x="86"/>
        <item x="6071"/>
        <item x="6250"/>
        <item x="203"/>
        <item x="4793"/>
        <item x="1040"/>
        <item x="5008"/>
        <item x="5145"/>
        <item x="6895"/>
        <item x="25"/>
        <item x="3047"/>
        <item x="195"/>
        <item x="2708"/>
        <item x="1848"/>
        <item x="1200"/>
        <item x="4074"/>
        <item x="939"/>
        <item x="5491"/>
        <item x="2174"/>
        <item x="8764"/>
        <item x="4534"/>
        <item x="8575"/>
        <item x="8968"/>
        <item x="3369"/>
        <item x="6410"/>
        <item x="5783"/>
        <item x="7871"/>
        <item x="2588"/>
        <item x="1888"/>
        <item x="3516"/>
        <item x="5711"/>
        <item x="9004"/>
        <item x="8811"/>
        <item x="2310"/>
        <item x="6044"/>
        <item x="1316"/>
        <item x="8813"/>
        <item x="6796"/>
        <item x="7028"/>
        <item x="6170"/>
        <item x="636"/>
        <item x="6198"/>
        <item x="4670"/>
        <item x="268"/>
        <item x="3209"/>
        <item x="1413"/>
        <item x="185"/>
        <item x="2575"/>
        <item x="5366"/>
        <item x="8322"/>
        <item x="4918"/>
        <item x="3864"/>
        <item x="2644"/>
        <item x="9001"/>
        <item x="5780"/>
        <item x="6086"/>
        <item x="1483"/>
        <item x="7824"/>
        <item x="7256"/>
        <item x="3219"/>
        <item x="5117"/>
        <item x="2522"/>
        <item x="4182"/>
        <item x="6667"/>
        <item x="2875"/>
        <item x="6603"/>
        <item x="250"/>
        <item x="961"/>
        <item x="4672"/>
        <item x="4754"/>
        <item x="3623"/>
        <item x="1898"/>
        <item x="7557"/>
        <item x="6781"/>
        <item x="4827"/>
        <item x="9026"/>
        <item x="7220"/>
        <item x="8934"/>
        <item x="580"/>
        <item x="6201"/>
        <item x="4588"/>
        <item x="8541"/>
        <item x="4955"/>
        <item x="4148"/>
        <item x="2024"/>
        <item x="3309"/>
        <item x="379"/>
        <item x="5647"/>
        <item x="8150"/>
        <item x="7379"/>
        <item x="7813"/>
        <item x="2920"/>
        <item x="9194"/>
        <item x="2235"/>
        <item x="260"/>
        <item x="6675"/>
        <item x="7830"/>
        <item x="1505"/>
        <item x="7427"/>
        <item x="3641"/>
        <item x="5456"/>
        <item x="3490"/>
        <item x="9214"/>
        <item x="7316"/>
        <item x="1177"/>
        <item x="8153"/>
        <item x="3588"/>
        <item x="1783"/>
        <item x="2242"/>
        <item x="5793"/>
        <item x="6183"/>
        <item x="8037"/>
        <item x="592"/>
        <item x="2957"/>
        <item x="6505"/>
        <item x="2997"/>
        <item x="2673"/>
        <item x="5047"/>
        <item x="2642"/>
        <item x="3404"/>
        <item x="2025"/>
        <item x="1763"/>
        <item x="912"/>
        <item x="182"/>
        <item x="2608"/>
        <item x="3450"/>
        <item x="497"/>
        <item x="3688"/>
        <item x="8522"/>
        <item x="2401"/>
        <item x="6113"/>
        <item x="8829"/>
        <item x="8966"/>
        <item x="8807"/>
        <item x="4459"/>
        <item x="8900"/>
        <item x="6355"/>
        <item x="2656"/>
        <item x="7208"/>
        <item x="3387"/>
        <item x="1850"/>
        <item x="8410"/>
        <item x="8882"/>
        <item x="5037"/>
        <item x="8712"/>
        <item x="7868"/>
        <item x="4488"/>
        <item x="7524"/>
        <item x="0"/>
        <item x="318"/>
        <item x="8151"/>
        <item x="1212"/>
        <item x="6397"/>
        <item x="1196"/>
        <item x="2093"/>
        <item x="3703"/>
        <item x="6155"/>
        <item x="763"/>
        <item x="6014"/>
        <item x="2012"/>
        <item x="8944"/>
        <item x="1955"/>
        <item x="2186"/>
        <item x="2905"/>
        <item x="1548"/>
        <item x="5069"/>
        <item x="4105"/>
        <item x="8384"/>
        <item x="5902"/>
        <item x="6317"/>
        <item x="1658"/>
        <item x="8616"/>
        <item x="4548"/>
        <item x="4084"/>
        <item x="7883"/>
        <item x="2058"/>
        <item x="6960"/>
        <item x="696"/>
        <item x="6691"/>
        <item x="6569"/>
        <item x="7412"/>
        <item x="8608"/>
        <item x="8052"/>
        <item x="1569"/>
        <item x="3961"/>
        <item x="7171"/>
        <item x="7278"/>
        <item x="17"/>
        <item x="4564"/>
        <item x="8216"/>
        <item x="78"/>
        <item x="246"/>
        <item x="615"/>
        <item x="4930"/>
        <item x="445"/>
        <item x="4280"/>
        <item x="4629"/>
        <item x="7318"/>
        <item x="1923"/>
        <item x="8870"/>
        <item x="6985"/>
        <item x="1400"/>
        <item x="6557"/>
        <item x="7567"/>
        <item x="6370"/>
        <item x="4411"/>
        <item x="3905"/>
        <item x="7528"/>
        <item x="1642"/>
        <item x="7702"/>
        <item x="2013"/>
        <item x="57"/>
        <item x="7431"/>
        <item x="2211"/>
        <item x="9165"/>
        <item x="3334"/>
        <item x="7814"/>
        <item x="4085"/>
        <item x="8785"/>
        <item x="8665"/>
        <item x="6319"/>
        <item x="381"/>
        <item x="7675"/>
        <item x="7024"/>
        <item x="3895"/>
        <item x="595"/>
        <item x="8923"/>
        <item x="3425"/>
        <item x="8809"/>
        <item x="7319"/>
        <item x="7715"/>
        <item x="5916"/>
        <item x="3006"/>
        <item x="857"/>
        <item x="337"/>
        <item x="8140"/>
        <item x="8129"/>
        <item x="6668"/>
        <item x="3010"/>
        <item x="7562"/>
        <item x="507"/>
        <item x="4115"/>
        <item x="6300"/>
        <item x="223"/>
        <item x="8175"/>
        <item x="2570"/>
        <item x="9076"/>
        <item x="4078"/>
        <item x="5842"/>
        <item x="6696"/>
        <item x="1239"/>
        <item x="6820"/>
        <item x="7656"/>
        <item x="3024"/>
        <item x="1530"/>
        <item x="878"/>
        <item x="6759"/>
        <item x="8527"/>
        <item x="7364"/>
        <item x="5522"/>
        <item x="5801"/>
        <item x="8149"/>
        <item x="1811"/>
        <item x="7162"/>
        <item x="7021"/>
        <item x="6752"/>
        <item x="3131"/>
        <item x="3574"/>
        <item x="3279"/>
        <item x="4695"/>
        <item x="4873"/>
        <item x="5897"/>
        <item x="4284"/>
        <item x="6587"/>
        <item x="4380"/>
        <item x="4594"/>
        <item x="5629"/>
        <item x="2159"/>
        <item x="4241"/>
        <item x="4172"/>
        <item x="5446"/>
        <item x="4541"/>
        <item x="3960"/>
        <item x="3965"/>
        <item x="1844"/>
        <item x="3997"/>
        <item x="6760"/>
        <item x="4268"/>
        <item x="6228"/>
        <item x="3943"/>
        <item x="1893"/>
        <item x="2639"/>
        <item x="665"/>
        <item x="8397"/>
        <item x="6153"/>
        <item x="3596"/>
        <item x="660"/>
        <item x="4641"/>
        <item x="2409"/>
        <item x="3288"/>
        <item x="7522"/>
        <item x="7775"/>
        <item x="96"/>
        <item x="3734"/>
        <item x="7394"/>
        <item x="7111"/>
        <item x="7773"/>
        <item x="6864"/>
        <item x="4077"/>
        <item x="6538"/>
        <item x="9189"/>
        <item x="190"/>
        <item x="7040"/>
        <item x="8605"/>
        <item x="5769"/>
        <item x="8206"/>
        <item x="9137"/>
        <item x="2801"/>
        <item x="5052"/>
        <item x="5837"/>
        <item x="1891"/>
        <item x="550"/>
        <item x="6523"/>
        <item x="3113"/>
        <item x="6391"/>
        <item x="7987"/>
        <item x="3028"/>
        <item x="3441"/>
        <item x="4854"/>
        <item x="4636"/>
        <item x="8693"/>
        <item x="3529"/>
        <item x="4726"/>
        <item x="7115"/>
        <item x="3971"/>
        <item x="5216"/>
        <item x="8788"/>
        <item x="3401"/>
        <item x="893"/>
        <item x="4824"/>
        <item x="4876"/>
        <item x="535"/>
        <item x="8710"/>
        <item x="8248"/>
        <item x="1696"/>
        <item x="4341"/>
        <item x="9184"/>
        <item x="4304"/>
        <item x="7219"/>
        <item x="5388"/>
        <item x="9181"/>
        <item x="858"/>
        <item x="7846"/>
        <item x="4155"/>
        <item x="5340"/>
        <item x="848"/>
        <item x="5182"/>
        <item x="1089"/>
        <item x="173"/>
        <item x="5865"/>
        <item x="3417"/>
        <item x="4820"/>
        <item x="5286"/>
        <item x="2398"/>
        <item x="3433"/>
        <item x="1590"/>
        <item x="8664"/>
        <item x="4094"/>
        <item x="8135"/>
        <item x="5315"/>
        <item x="4494"/>
        <item x="6233"/>
        <item x="6652"/>
        <item x="8418"/>
        <item x="1094"/>
        <item x="2183"/>
        <item x="2193"/>
        <item x="4440"/>
        <item x="3248"/>
        <item x="2238"/>
        <item x="2357"/>
        <item x="8602"/>
        <item x="8889"/>
        <item x="9068"/>
        <item x="4171"/>
        <item x="3534"/>
        <item x="3939"/>
        <item x="6181"/>
        <item x="6467"/>
        <item x="2339"/>
        <item x="548"/>
        <item x="8094"/>
        <item x="7900"/>
        <item x="8357"/>
        <item x="5095"/>
        <item x="1896"/>
        <item x="3691"/>
        <item x="7194"/>
        <item x="9132"/>
        <item x="1673"/>
        <item x="7902"/>
        <item x="1273"/>
        <item x="1277"/>
        <item x="4441"/>
        <item x="5701"/>
        <item x="238"/>
        <item x="3479"/>
        <item x="2865"/>
        <item x="4618"/>
        <item x="7945"/>
        <item x="4872"/>
        <item x="5598"/>
        <item x="385"/>
        <item x="7764"/>
        <item x="68"/>
        <item x="7511"/>
        <item x="881"/>
        <item x="5953"/>
        <item x="1510"/>
        <item x="330"/>
        <item x="3934"/>
        <item x="6801"/>
        <item x="8473"/>
        <item x="6951"/>
        <item x="2038"/>
        <item x="1464"/>
        <item x="8821"/>
        <item x="3168"/>
        <item x="5150"/>
        <item x="2158"/>
        <item x="3682"/>
        <item x="1712"/>
        <item x="940"/>
        <item x="4530"/>
        <item x="1856"/>
        <item x="5988"/>
        <item x="733"/>
        <item x="4006"/>
        <item x="3294"/>
        <item x="5049"/>
        <item x="305"/>
        <item x="2049"/>
        <item x="8952"/>
        <item x="4845"/>
        <item x="8627"/>
        <item x="949"/>
        <item x="6663"/>
        <item x="3013"/>
        <item x="8041"/>
        <item x="3021"/>
        <item x="4863"/>
        <item x="8767"/>
        <item x="8819"/>
        <item x="7031"/>
        <item x="1382"/>
        <item x="8622"/>
        <item x="3347"/>
        <item x="4258"/>
        <item x="2672"/>
        <item x="4521"/>
        <item x="5160"/>
        <item x="2410"/>
        <item x="5646"/>
        <item x="6813"/>
        <item x="9040"/>
        <item x="1754"/>
        <item x="1559"/>
        <item x="876"/>
        <item x="3364"/>
        <item x="525"/>
        <item x="8088"/>
        <item x="7276"/>
        <item x="2094"/>
        <item x="1605"/>
        <item x="927"/>
        <item x="7149"/>
        <item x="7409"/>
        <item x="4011"/>
        <item x="6330"/>
        <item x="3077"/>
        <item x="899"/>
        <item x="8105"/>
        <item x="1758"/>
        <item x="5079"/>
        <item x="6536"/>
        <item x="4759"/>
        <item x="3542"/>
        <item x="7925"/>
        <item x="7020"/>
        <item x="4706"/>
        <item x="5091"/>
        <item x="3222"/>
        <item x="6335"/>
        <item x="6414"/>
        <item x="3901"/>
        <item x="3923"/>
        <item x="5364"/>
        <item x="7869"/>
        <item x="5936"/>
        <item x="7759"/>
        <item x="4690"/>
        <item x="6108"/>
        <item x="9079"/>
        <item x="6299"/>
        <item x="3977"/>
        <item x="5579"/>
        <item x="7352"/>
        <item x="2878"/>
        <item x="6773"/>
        <item x="6162"/>
        <item x="6470"/>
        <item x="5994"/>
        <item x="2078"/>
        <item x="6082"/>
        <item x="165"/>
        <item x="7182"/>
        <item x="5710"/>
        <item x="7534"/>
        <item x="5429"/>
        <item x="5607"/>
        <item x="1868"/>
        <item x="6542"/>
        <item x="1275"/>
        <item x="865"/>
        <item x="5207"/>
        <item x="7682"/>
        <item x="4378"/>
        <item x="4612"/>
        <item x="1672"/>
        <item x="663"/>
        <item x="4552"/>
        <item x="5135"/>
        <item x="2228"/>
        <item x="8318"/>
        <item x="7948"/>
        <item x="5812"/>
        <item x="6154"/>
        <item x="4041"/>
        <item x="5004"/>
        <item x="2230"/>
        <item x="6460"/>
        <item x="8649"/>
        <item x="9140"/>
        <item x="5982"/>
        <item x="259"/>
        <item x="4071"/>
        <item x="826"/>
        <item x="8107"/>
        <item x="7918"/>
        <item x="9084"/>
        <item x="1373"/>
        <item x="7243"/>
        <item x="7045"/>
        <item x="340"/>
        <item x="3485"/>
        <item x="1589"/>
        <item x="4210"/>
        <item x="6574"/>
        <item x="3634"/>
        <item x="3057"/>
        <item x="6884"/>
        <item x="6735"/>
        <item x="1840"/>
        <item x="7434"/>
        <item x="6167"/>
        <item x="5083"/>
        <item x="3508"/>
        <item x="790"/>
        <item x="5623"/>
        <item x="363"/>
        <item x="8613"/>
        <item x="6487"/>
        <item x="459"/>
        <item x="2083"/>
        <item x="5372"/>
        <item x="1062"/>
        <item x="1401"/>
        <item x="4037"/>
        <item x="8537"/>
        <item x="1995"/>
        <item x="2194"/>
        <item x="3920"/>
        <item x="4936"/>
        <item x="1557"/>
        <item x="6399"/>
        <item x="94"/>
        <item x="3794"/>
        <item x="2055"/>
        <item x="8128"/>
        <item x="6197"/>
        <item x="6577"/>
        <item x="2953"/>
        <item x="2220"/>
        <item x="5687"/>
        <item x="403"/>
        <item x="8529"/>
        <item x="5199"/>
        <item x="5356"/>
        <item x="778"/>
        <item x="4305"/>
        <item x="7413"/>
        <item x="4582"/>
        <item x="6916"/>
        <item x="6492"/>
        <item x="8296"/>
        <item x="4404"/>
        <item x="3974"/>
        <item x="3766"/>
        <item x="7732"/>
        <item x="2405"/>
        <item x="3423"/>
        <item x="5018"/>
        <item x="8185"/>
        <item x="3618"/>
        <item x="541"/>
        <item x="5447"/>
        <item x="8868"/>
        <item x="307"/>
        <item x="6815"/>
        <item x="5606"/>
        <item x="7586"/>
        <item x="4005"/>
        <item x="7882"/>
        <item x="9080"/>
        <item x="4992"/>
        <item x="6671"/>
        <item x="3393"/>
        <item x="8828"/>
        <item x="1494"/>
        <item x="5385"/>
        <item x="8227"/>
        <item x="561"/>
        <item x="400"/>
        <item x="6883"/>
        <item x="3251"/>
        <item x="7329"/>
        <item x="3373"/>
        <item x="4158"/>
        <item x="2689"/>
        <item x="1609"/>
        <item x="8273"/>
        <item x="148"/>
        <item x="2606"/>
        <item x="479"/>
        <item x="5430"/>
        <item x="6091"/>
        <item x="2511"/>
        <item x="956"/>
        <item x="5257"/>
        <item x="4061"/>
        <item x="4375"/>
        <item x="8621"/>
        <item x="6976"/>
        <item x="3161"/>
        <item x="7685"/>
        <item x="6260"/>
        <item x="3824"/>
        <item x="6474"/>
        <item x="4466"/>
        <item x="2824"/>
        <item x="1260"/>
        <item x="5554"/>
        <item x="4480"/>
        <item x="2244"/>
        <item x="8055"/>
        <item x="1691"/>
        <item x="6719"/>
        <item x="8816"/>
        <item x="7282"/>
        <item x="4557"/>
        <item x="6339"/>
        <item x="7363"/>
        <item x="9046"/>
        <item x="7897"/>
        <item x="3098"/>
        <item x="841"/>
        <item x="7612"/>
        <item x="7039"/>
        <item x="2283"/>
        <item x="1879"/>
        <item x="942"/>
        <item x="65"/>
        <item x="8000"/>
        <item x="5699"/>
        <item x="5065"/>
        <item x="5835"/>
        <item x="5806"/>
        <item x="7891"/>
        <item x="4965"/>
        <item x="4052"/>
        <item x="8706"/>
        <item x="1591"/>
        <item x="3748"/>
        <item x="4178"/>
        <item x="8903"/>
        <item x="5099"/>
        <item x="5659"/>
        <item x="764"/>
        <item x="1128"/>
        <item x="6384"/>
        <item x="7905"/>
        <item x="1660"/>
        <item x="2047"/>
        <item x="4381"/>
        <item x="7205"/>
        <item x="1562"/>
        <item x="7132"/>
        <item x="2890"/>
        <item x="3494"/>
        <item x="2855"/>
        <item x="3627"/>
        <item x="4721"/>
        <item x="3549"/>
        <item x="5502"/>
        <item x="6421"/>
        <item x="5289"/>
        <item x="3825"/>
        <item x="116"/>
        <item x="2975"/>
        <item x="4914"/>
        <item x="7726"/>
        <item x="3026"/>
        <item x="5077"/>
        <item x="1013"/>
        <item x="5411"/>
        <item x="8726"/>
        <item x="64"/>
        <item x="5590"/>
        <item x="1789"/>
        <item x="5511"/>
        <item x="320"/>
        <item x="8331"/>
        <item x="5656"/>
        <item x="1670"/>
        <item x="7594"/>
        <item x="5369"/>
        <item x="6846"/>
        <item x="7068"/>
        <item x="8539"/>
        <item x="7286"/>
        <item x="9187"/>
        <item x="2711"/>
        <item x="3204"/>
        <item x="1426"/>
        <item x="1423"/>
        <item x="8334"/>
        <item x="5668"/>
        <item x="7088"/>
        <item x="3524"/>
        <item x="1694"/>
        <item x="1340"/>
        <item x="1903"/>
        <item x="335"/>
        <item x="4606"/>
        <item x="1684"/>
        <item x="5695"/>
        <item x="1966"/>
        <item x="4522"/>
        <item x="744"/>
        <item x="1071"/>
        <item x="3478"/>
        <item x="6277"/>
        <item x="1287"/>
        <item x="3127"/>
        <item x="5381"/>
        <item x="2546"/>
        <item x="1836"/>
        <item x="5624"/>
        <item x="5024"/>
        <item x="423"/>
        <item x="8718"/>
        <item x="8263"/>
        <item x="1584"/>
        <item x="922"/>
        <item x="3666"/>
        <item x="5976"/>
        <item x="7071"/>
        <item x="7128"/>
        <item x="3202"/>
        <item x="486"/>
        <item x="3751"/>
        <item x="3884"/>
        <item x="2799"/>
        <item x="7865"/>
        <item x="558"/>
        <item x="4189"/>
        <item x="1676"/>
        <item x="4493"/>
        <item x="4431"/>
        <item x="7345"/>
        <item x="2807"/>
        <item x="6469"/>
        <item x="7835"/>
        <item x="1490"/>
        <item x="4929"/>
        <item x="968"/>
        <item x="7119"/>
        <item x="6674"/>
        <item x="3159"/>
        <item x="7495"/>
        <item x="4922"/>
        <item x="505"/>
        <item x="955"/>
        <item x="2771"/>
        <item x="1454"/>
        <item x="3608"/>
        <item x="5786"/>
        <item x="5665"/>
        <item x="3151"/>
        <item x="4034"/>
        <item x="7722"/>
        <item x="100"/>
        <item x="6289"/>
        <item x="710"/>
        <item x="3358"/>
        <item x="3635"/>
        <item x="4890"/>
        <item x="4154"/>
        <item x="1005"/>
        <item x="5009"/>
        <item x="3413"/>
        <item x="1206"/>
        <item x="4259"/>
        <item x="6890"/>
        <item x="8110"/>
        <item x="4942"/>
        <item x="1635"/>
        <item x="1000"/>
        <item x="5661"/>
        <item x="7330"/>
        <item x="1002"/>
        <item x="2347"/>
        <item x="3416"/>
        <item x="3359"/>
        <item x="3437"/>
        <item x="1322"/>
        <item x="2298"/>
        <item x="204"/>
        <item x="6688"/>
        <item x="4247"/>
        <item x="1593"/>
        <item x="1511"/>
        <item x="7878"/>
        <item x="3468"/>
        <item x="8839"/>
        <item x="6533"/>
        <item x="4836"/>
        <item x="2930"/>
        <item x="2704"/>
        <item x="8022"/>
        <item x="5993"/>
        <item x="1537"/>
        <item x="3921"/>
        <item x="7786"/>
        <item x="2676"/>
        <item x="4709"/>
        <item x="9062"/>
        <item x="2426"/>
        <item x="5285"/>
        <item x="7899"/>
        <item x="8841"/>
        <item x="6831"/>
        <item x="6544"/>
        <item x="4684"/>
        <item x="3914"/>
        <item x="4517"/>
        <item x="1899"/>
        <item x="5599"/>
        <item x="6354"/>
        <item x="5878"/>
        <item x="4674"/>
        <item x="4523"/>
        <item x="6580"/>
        <item x="5581"/>
        <item x="6772"/>
        <item x="107"/>
        <item x="5542"/>
        <item x="8847"/>
        <item x="3206"/>
        <item x="4680"/>
        <item x="1968"/>
        <item x="5676"/>
        <item x="2434"/>
        <item x="6510"/>
        <item x="3203"/>
        <item x="618"/>
        <item x="7696"/>
        <item x="3111"/>
        <item x="6930"/>
        <item x="2828"/>
        <item x="5023"/>
        <item x="4002"/>
        <item x="5302"/>
        <item x="5010"/>
        <item x="9032"/>
        <item x="6535"/>
        <item x="7415"/>
        <item x="2217"/>
        <item x="5638"/>
        <item x="6656"/>
        <item x="4362"/>
        <item x="4455"/>
        <item x="3553"/>
        <item x="5926"/>
        <item x="1171"/>
        <item x="3850"/>
        <item x="8957"/>
        <item x="1198"/>
        <item x="8855"/>
        <item x="8663"/>
        <item x="3639"/>
        <item x="2707"/>
        <item x="915"/>
        <item x="6721"/>
        <item x="2243"/>
        <item x="286"/>
        <item x="3883"/>
        <item x="7383"/>
        <item x="7059"/>
        <item x="2130"/>
        <item x="5299"/>
        <item x="4013"/>
        <item x="8419"/>
        <item x="3449"/>
        <item x="771"/>
        <item x="9124"/>
        <item x="5934"/>
        <item x="8046"/>
        <item x="1998"/>
        <item x="6582"/>
        <item x="9119"/>
        <item x="1379"/>
        <item x="4961"/>
        <item x="2791"/>
        <item x="1073"/>
        <item x="2834"/>
        <item x="7774"/>
        <item x="3972"/>
        <item x="5779"/>
        <item x="5171"/>
        <item x="5262"/>
        <item x="6284"/>
        <item x="6802"/>
        <item x="4562"/>
        <item x="8426"/>
        <item x="684"/>
        <item x="7317"/>
        <item x="8086"/>
        <item x="1038"/>
        <item x="2779"/>
        <item x="2901"/>
        <item x="3767"/>
        <item x="3198"/>
        <item x="6922"/>
        <item x="1131"/>
        <item x="4043"/>
        <item x="8932"/>
        <item x="5605"/>
        <item x="4785"/>
        <item x="8799"/>
        <item x="1257"/>
        <item x="6568"/>
        <item x="980"/>
        <item x="58"/>
        <item x="3642"/>
        <item x="5288"/>
        <item x="8299"/>
        <item x="4738"/>
        <item x="1276"/>
        <item x="2338"/>
        <item x="2345"/>
        <item x="7097"/>
        <item x="7010"/>
        <item x="5922"/>
        <item x="1967"/>
        <item x="2616"/>
        <item x="4379"/>
        <item x="3175"/>
        <item x="2796"/>
        <item x="3307"/>
        <item x="1297"/>
        <item x="2168"/>
        <item x="809"/>
        <item x="2016"/>
        <item x="8512"/>
        <item x="7874"/>
        <item x="6066"/>
        <item x="8611"/>
        <item x="8820"/>
        <item x="5776"/>
        <item x="9069"/>
        <item x="1203"/>
        <item x="8669"/>
        <item x="6072"/>
        <item x="5903"/>
        <item x="6567"/>
        <item x="1919"/>
        <item x="7643"/>
        <item x="5221"/>
        <item x="8756"/>
        <item x="3072"/>
        <item x="8888"/>
        <item x="4007"/>
        <item x="4326"/>
        <item x="1808"/>
        <item x="1519"/>
        <item x="765"/>
        <item x="4570"/>
        <item x="6697"/>
        <item x="951"/>
        <item x="2749"/>
        <item x="2408"/>
        <item x="7201"/>
        <item x="2227"/>
        <item x="2755"/>
        <item x="1135"/>
        <item x="4443"/>
        <item x="4741"/>
        <item x="5578"/>
        <item x="3787"/>
        <item x="5910"/>
        <item x="8592"/>
        <item x="2793"/>
        <item x="3177"/>
        <item x="2035"/>
        <item x="482"/>
        <item x="1335"/>
        <item x="3889"/>
        <item x="4586"/>
        <item x="2327"/>
        <item x="1690"/>
        <item x="6558"/>
        <item x="6555"/>
        <item x="854"/>
        <item x="7923"/>
        <item x="2863"/>
        <item x="4518"/>
        <item x="7225"/>
        <item x="2915"/>
        <item x="5119"/>
        <item x="3649"/>
        <item x="8981"/>
        <item x="1326"/>
        <item x="1037"/>
        <item x="4401"/>
        <item x="521"/>
        <item x="8662"/>
        <item x="3536"/>
        <item x="2530"/>
        <item x="4532"/>
        <item x="3043"/>
        <item x="4577"/>
        <item x="7356"/>
        <item x="8509"/>
        <item x="1930"/>
        <item x="4080"/>
        <item x="6278"/>
        <item x="2304"/>
        <item x="8270"/>
        <item x="1323"/>
        <item x="2090"/>
        <item x="1445"/>
        <item x="7348"/>
        <item x="3611"/>
        <item x="1142"/>
        <item x="6028"/>
        <item x="4250"/>
        <item x="4813"/>
        <item x="5979"/>
        <item x="1427"/>
        <item x="4357"/>
        <item x="4056"/>
        <item x="6218"/>
        <item x="3261"/>
        <item x="6818"/>
        <item x="6374"/>
        <item x="6340"/>
        <item x="6443"/>
        <item x="1112"/>
        <item x="2733"/>
        <item x="6200"/>
        <item x="4565"/>
        <item x="2395"/>
        <item x="7411"/>
        <item x="8604"/>
        <item x="2721"/>
        <item x="413"/>
        <item x="2589"/>
        <item x="2974"/>
        <item x="7422"/>
        <item x="7910"/>
        <item x="429"/>
        <item x="7853"/>
        <item x="7848"/>
        <item x="9150"/>
        <item x="7642"/>
        <item x="7844"/>
        <item x="6429"/>
        <item x="2534"/>
        <item x="7836"/>
        <item x="1214"/>
        <item x="3332"/>
        <item x="4274"/>
        <item x="600"/>
        <item x="3900"/>
        <item x="8983"/>
        <item x="5361"/>
        <item x="4653"/>
        <item x="6692"/>
        <item x="4352"/>
        <item x="1787"/>
        <item x="3258"/>
        <item x="4806"/>
        <item x="4809"/>
        <item x="526"/>
        <item x="20"/>
        <item x="3715"/>
        <item x="9127"/>
        <item x="2363"/>
        <item x="8130"/>
        <item x="6889"/>
        <item x="8753"/>
        <item x="2248"/>
        <item x="4129"/>
        <item x="1356"/>
        <item x="8797"/>
        <item x="679"/>
        <item x="6275"/>
        <item x="7785"/>
        <item x="492"/>
        <item x="1193"/>
        <item x="5082"/>
        <item x="4151"/>
        <item x="7695"/>
        <item x="785"/>
        <item x="568"/>
        <item x="3484"/>
        <item x="4279"/>
        <item x="1503"/>
        <item x="1238"/>
        <item x="5404"/>
        <item x="5070"/>
        <item x="8730"/>
        <item x="1816"/>
        <item x="26"/>
        <item x="4497"/>
        <item x="1516"/>
        <item x="7884"/>
        <item x="2579"/>
        <item x="8307"/>
        <item x="7381"/>
        <item x="1858"/>
        <item x="135"/>
        <item x="5415"/>
        <item x="3239"/>
        <item x="7965"/>
        <item x="4946"/>
        <item x="5234"/>
        <item x="4409"/>
        <item x="8352"/>
        <item x="4430"/>
        <item x="991"/>
        <item x="4298"/>
        <item x="1180"/>
        <item x="9199"/>
        <item x="872"/>
        <item x="8755"/>
        <item x="6850"/>
        <item x="7941"/>
        <item x="2654"/>
        <item x="5510"/>
        <item x="536"/>
        <item x="4974"/>
        <item x="4885"/>
        <item x="7657"/>
        <item x="5307"/>
        <item x="3348"/>
        <item x="2514"/>
        <item x="5654"/>
        <item x="5142"/>
        <item x="7644"/>
        <item x="8163"/>
        <item x="2335"/>
        <item x="2487"/>
        <item x="8926"/>
        <item x="5630"/>
        <item x="5249"/>
        <item x="7015"/>
        <item x="849"/>
        <item x="5640"/>
        <item x="3109"/>
        <item x="6748"/>
        <item x="7036"/>
        <item x="7464"/>
        <item x="4676"/>
        <item x="6455"/>
        <item x="2070"/>
        <item x="7054"/>
        <item x="1033"/>
        <item x="3741"/>
        <item x="7540"/>
        <item x="2462"/>
        <item x="7324"/>
        <item x="6990"/>
        <item x="1441"/>
        <item x="3233"/>
        <item x="5094"/>
        <item x="3540"/>
        <item x="8909"/>
        <item x="1125"/>
        <item x="7978"/>
        <item x="2840"/>
        <item x="5851"/>
        <item x="7492"/>
        <item x="5390"/>
        <item x="7587"/>
        <item x="7178"/>
        <item x="7880"/>
        <item x="2477"/>
        <item x="5269"/>
        <item x="8574"/>
        <item x="7095"/>
        <item x="2050"/>
        <item x="4359"/>
        <item x="9135"/>
        <item x="7333"/>
        <item x="6690"/>
        <item x="7396"/>
        <item x="1678"/>
        <item x="6852"/>
        <item x="6754"/>
        <item x="4828"/>
        <item x="5421"/>
        <item x="133"/>
        <item x="4216"/>
        <item x="4055"/>
        <item x="6646"/>
        <item x="5143"/>
        <item x="559"/>
        <item x="637"/>
        <item x="8514"/>
        <item x="4127"/>
        <item x="8902"/>
        <item x="8987"/>
        <item x="4450"/>
        <item x="3594"/>
        <item x="8435"/>
        <item x="1345"/>
        <item x="2598"/>
        <item x="7804"/>
        <item x="8580"/>
        <item x="6672"/>
        <item x="2506"/>
        <item x="1636"/>
        <item x="3352"/>
        <item x="1364"/>
        <item x="8690"/>
        <item x="1721"/>
        <item x="5424"/>
        <item x="6336"/>
        <item x="3941"/>
        <item x="1090"/>
        <item x="3337"/>
        <item x="509"/>
        <item x="4120"/>
        <item x="245"/>
        <item x="4981"/>
        <item x="4174"/>
        <item x="5003"/>
        <item x="4008"/>
        <item x="2354"/>
        <item x="3267"/>
        <item x="3671"/>
        <item x="5634"/>
        <item x="5474"/>
        <item x="7369"/>
        <item x="41"/>
        <item x="6720"/>
        <item x="6758"/>
        <item x="768"/>
        <item x="4360"/>
        <item x="263"/>
        <item x="5121"/>
        <item x="5019"/>
        <item x="3525"/>
        <item x="1366"/>
        <item x="7502"/>
        <item x="544"/>
        <item x="74"/>
        <item x="4819"/>
        <item x="5730"/>
        <item x="221"/>
        <item x="4675"/>
        <item x="800"/>
        <item x="6795"/>
        <item x="7112"/>
        <item x="7859"/>
        <item x="4995"/>
        <item x="7704"/>
        <item x="6993"/>
        <item x="175"/>
        <item x="5414"/>
        <item x="298"/>
        <item x="1139"/>
        <item x="7694"/>
        <item x="8264"/>
        <item x="3297"/>
        <item x="6262"/>
        <item x="6418"/>
        <item x="8241"/>
        <item x="350"/>
        <item x="8913"/>
        <item x="2224"/>
        <item x="5041"/>
        <item x="7231"/>
        <item x="376"/>
        <item x="7946"/>
        <item x="3274"/>
        <item x="4363"/>
        <item x="6331"/>
        <item x="8069"/>
        <item x="7956"/>
        <item x="7977"/>
        <item x="8112"/>
        <item x="882"/>
        <item x="7531"/>
        <item x="7170"/>
        <item x="2883"/>
        <item x="6078"/>
        <item x="3473"/>
        <item x="5504"/>
        <item x="360"/>
        <item x="1829"/>
        <item x="2141"/>
        <item x="9145"/>
        <item x="8349"/>
        <item x="5935"/>
        <item x="2059"/>
        <item x="3548"/>
        <item x="3903"/>
        <item x="7410"/>
        <item x="6432"/>
        <item x="6057"/>
        <item x="3414"/>
        <item x="1921"/>
        <item x="808"/>
        <item x="1518"/>
        <item x="7922"/>
        <item x="1222"/>
        <item x="3515"/>
        <item x="4595"/>
        <item x="3555"/>
        <item x="7131"/>
        <item x="6875"/>
        <item x="9201"/>
        <item x="279"/>
        <item x="196"/>
        <item x="5373"/>
        <item x="7750"/>
        <item x="7142"/>
        <item x="8988"/>
        <item x="7998"/>
        <item x="4066"/>
        <item x="5113"/>
        <item x="6320"/>
        <item x="3140"/>
        <item x="7896"/>
        <item x="818"/>
        <item x="954"/>
        <item x="3331"/>
        <item x="2701"/>
        <item x="234"/>
        <item x="1805"/>
        <item x="6710"/>
        <item x="6188"/>
        <item x="655"/>
        <item x="6901"/>
        <item x="3184"/>
        <item x="1181"/>
        <item x="1693"/>
        <item x="2926"/>
        <item x="7165"/>
        <item x="5757"/>
        <item x="3771"/>
        <item x="7392"/>
        <item x="8594"/>
        <item x="4191"/>
        <item x="7485"/>
        <item x="414"/>
        <item x="3354"/>
        <item x="1157"/>
        <item x="3"/>
        <item x="9059"/>
        <item x="3215"/>
        <item x="1350"/>
        <item x="188"/>
        <item x="7104"/>
        <item x="209"/>
        <item x="4139"/>
        <item x="7742"/>
        <item x="270"/>
        <item x="6928"/>
        <item x="4584"/>
        <item x="1437"/>
        <item x="2931"/>
        <item x="3357"/>
        <item x="919"/>
        <item x="9038"/>
        <item x="7145"/>
        <item x="2136"/>
        <item x="6829"/>
        <item x="2535"/>
        <item x="2730"/>
        <item x="6116"/>
        <item x="4777"/>
        <item x="2340"/>
        <item x="6403"/>
        <item x="2710"/>
        <item x="6632"/>
        <item x="7906"/>
        <item x="5490"/>
        <item x="777"/>
        <item x="236"/>
        <item x="3887"/>
        <item x="3717"/>
        <item x="804"/>
        <item x="5417"/>
        <item x="6105"/>
        <item x="5267"/>
        <item x="3384"/>
        <item x="3329"/>
        <item x="2982"/>
        <item x="8087"/>
        <item x="1034"/>
        <item x="6834"/>
        <item x="290"/>
        <item x="5642"/>
        <item x="6466"/>
        <item x="3677"/>
        <item x="8078"/>
        <item x="1491"/>
        <item x="6546"/>
        <item x="2601"/>
        <item x="4045"/>
        <item x="2899"/>
        <item x="5959"/>
        <item x="2144"/>
        <item x="8360"/>
        <item x="8424"/>
        <item x="3196"/>
        <item x="8971"/>
        <item x="6246"/>
        <item x="3146"/>
        <item x="6494"/>
        <item x="7060"/>
        <item x="6998"/>
        <item x="6520"/>
        <item x="8593"/>
        <item x="5917"/>
        <item x="2494"/>
        <item x="4554"/>
        <item x="6139"/>
        <item x="7136"/>
        <item x="2976"/>
        <item x="1795"/>
        <item x="8494"/>
        <item x="8694"/>
        <item x="1103"/>
        <item x="5633"/>
        <item x="7613"/>
        <item x="977"/>
        <item x="6427"/>
        <item x="4157"/>
        <item x="7418"/>
        <item x="7600"/>
        <item x="3854"/>
        <item x="7212"/>
        <item x="8982"/>
        <item x="9122"/>
        <item x="7585"/>
        <item x="2191"/>
        <item x="3199"/>
        <item x="7555"/>
        <item x="781"/>
        <item x="8576"/>
        <item x="1248"/>
        <item x="2818"/>
        <item x="2109"/>
        <item x="5141"/>
        <item x="8624"/>
        <item x="380"/>
        <item x="1640"/>
        <item x="6048"/>
        <item x="8380"/>
        <item x="7542"/>
        <item x="966"/>
        <item x="4141"/>
        <item x="515"/>
        <item x="1571"/>
        <item x="2593"/>
        <item x="594"/>
        <item x="714"/>
        <item x="197"/>
        <item x="8043"/>
        <item x="1959"/>
        <item x="3750"/>
        <item x="206"/>
        <item x="6585"/>
        <item x="1007"/>
        <item x="2580"/>
        <item x="1508"/>
        <item x="7160"/>
        <item x="5407"/>
        <item x="1130"/>
        <item x="1650"/>
        <item x="8918"/>
        <item x="6627"/>
        <item x="4482"/>
        <item x="8169"/>
        <item x="1645"/>
        <item x="4287"/>
        <item x="7455"/>
        <item x="8480"/>
        <item x="8775"/>
        <item x="5193"/>
        <item x="6514"/>
        <item x="4879"/>
        <item x="2204"/>
        <item x="8965"/>
        <item x="4143"/>
        <item x="7991"/>
        <item x="8415"/>
        <item x="77"/>
        <item x="970"/>
        <item x="7057"/>
        <item x="8090"/>
        <item x="6390"/>
        <item x="2669"/>
        <item x="6472"/>
        <item x="8681"/>
        <item x="6570"/>
        <item x="4893"/>
        <item x="2970"/>
        <item x="3371"/>
        <item x="7582"/>
        <item x="9162"/>
        <item x="1"/>
        <item x="3304"/>
        <item x="5958"/>
        <item x="7538"/>
        <item x="3243"/>
        <item x="8796"/>
        <item x="8406"/>
        <item x="5"/>
        <item x="4770"/>
        <item x="2567"/>
        <item x="7691"/>
        <item x="6666"/>
        <item x="6821"/>
        <item x="2979"/>
        <item x="3500"/>
        <item x="8916"/>
        <item x="4799"/>
        <item x="2678"/>
        <item x="5597"/>
        <item x="7006"/>
        <item x="5636"/>
        <item x="5834"/>
        <item x="6446"/>
        <item x="8092"/>
        <item x="2851"/>
        <item x="6943"/>
        <item x="6180"/>
        <item x="1788"/>
        <item x="6819"/>
        <item x="8282"/>
        <item x="3217"/>
        <item x="1800"/>
        <item x="1359"/>
        <item x="4527"/>
        <item x="7476"/>
        <item x="7179"/>
        <item x="2188"/>
        <item x="4784"/>
        <item x="8162"/>
        <item x="2633"/>
        <item x="3234"/>
        <item x="312"/>
        <item x="5518"/>
        <item x="4911"/>
        <item x="3693"/>
        <item x="3739"/>
        <item x="7721"/>
        <item x="8262"/>
        <item x="1462"/>
        <item x="5853"/>
        <item x="2977"/>
        <item x="3597"/>
        <item x="3956"/>
        <item x="8967"/>
        <item x="4427"/>
        <item x="8379"/>
        <item x="3929"/>
        <item x="432"/>
        <item x="4169"/>
        <item x="8405"/>
        <item x="3112"/>
        <item x="1861"/>
        <item x="5948"/>
        <item x="8458"/>
        <item x="2463"/>
        <item x="3232"/>
        <item x="2716"/>
        <item x="7894"/>
        <item x="4027"/>
        <item x="5293"/>
        <item x="2178"/>
        <item x="6140"/>
        <item x="6214"/>
        <item x="5824"/>
        <item x="8538"/>
        <item x="1863"/>
        <item x="6521"/>
        <item x="5760"/>
        <item x="7700"/>
        <item x="1167"/>
        <item x="8852"/>
        <item x="1486"/>
        <item x="4959"/>
        <item x="75"/>
        <item x="2421"/>
        <item x="5563"/>
        <item x="4165"/>
        <item x="6124"/>
        <item x="732"/>
        <item x="4286"/>
        <item x="3831"/>
        <item x="530"/>
        <item x="3551"/>
        <item x="8042"/>
        <item x="3207"/>
        <item x="680"/>
        <item x="4823"/>
        <item x="8156"/>
        <item x="7248"/>
        <item x="9055"/>
        <item x="2493"/>
        <item x="7121"/>
        <item x="7929"/>
        <item x="450"/>
        <item x="3507"/>
        <item x="4145"/>
        <item x="2772"/>
        <item x="5040"/>
        <item x="406"/>
        <item x="2696"/>
        <item x="8117"/>
        <item x="2714"/>
        <item x="4663"/>
        <item x="5716"/>
        <item x="9108"/>
        <item x="8843"/>
        <item x="8646"/>
        <item x="5408"/>
        <item x="7058"/>
        <item x="8387"/>
        <item x="1079"/>
        <item x="4144"/>
        <item x="4346"/>
        <item x="6449"/>
        <item x="677"/>
        <item x="5038"/>
        <item x="2854"/>
        <item x="3388"/>
        <item x="405"/>
        <item x="4730"/>
        <item x="7916"/>
        <item x="4798"/>
        <item x="5572"/>
        <item x="7866"/>
        <item x="7152"/>
        <item x="5078"/>
        <item x="3353"/>
        <item x="2569"/>
        <item x="890"/>
        <item x="211"/>
        <item x="8448"/>
        <item x="8189"/>
        <item x="4356"/>
        <item x="79"/>
        <item x="3933"/>
        <item x="5540"/>
        <item x="3427"/>
        <item x="1769"/>
        <item x="1916"/>
        <item x="8173"/>
        <item x="1851"/>
        <item x="2003"/>
        <item x="5272"/>
        <item x="6694"/>
        <item x="6891"/>
        <item x="7003"/>
        <item x="7772"/>
        <item x="5392"/>
        <item x="1585"/>
        <item x="179"/>
        <item x="2279"/>
        <item x="7226"/>
        <item x="5526"/>
        <item x="5013"/>
        <item x="1387"/>
        <item x="753"/>
        <item x="2937"/>
        <item x="5362"/>
        <item x="3134"/>
        <item x="5537"/>
        <item x="151"/>
        <item x="6787"/>
        <item x="5889"/>
        <item x="943"/>
        <item x="1399"/>
        <item x="8072"/>
        <item x="8006"/>
        <item x="8385"/>
        <item x="1307"/>
        <item x="8315"/>
        <item x="4983"/>
        <item x="8781"/>
        <item x="6511"/>
        <item x="3268"/>
        <item x="5058"/>
        <item x="5072"/>
        <item x="1194"/>
        <item x="8907"/>
        <item x="6408"/>
        <item x="3804"/>
        <item x="1109"/>
        <item x="2355"/>
        <item x="6600"/>
        <item x="3964"/>
        <item x="6804"/>
        <item x="8739"/>
        <item x="3543"/>
        <item x="851"/>
        <item x="601"/>
        <item x="474"/>
        <item x="7239"/>
        <item x="8394"/>
        <item x="2218"/>
        <item x="184"/>
        <item x="8505"/>
        <item x="5765"/>
        <item x="3346"/>
        <item x="8196"/>
        <item x="7480"/>
        <item x="5436"/>
        <item x="9152"/>
        <item x="4390"/>
        <item x="7718"/>
        <item x="2650"/>
        <item x="8204"/>
        <item x="1826"/>
        <item x="1932"/>
        <item x="7257"/>
        <item x="2415"/>
        <item x="1644"/>
        <item x="2671"/>
        <item x="6678"/>
        <item x="1703"/>
        <item x="8658"/>
        <item x="6037"/>
        <item x="4490"/>
        <item x="3235"/>
        <item x="5506"/>
        <item x="7793"/>
        <item x="4635"/>
        <item x="5750"/>
        <item x="1309"/>
        <item x="1052"/>
        <item x="4597"/>
        <item x="2290"/>
        <item x="3770"/>
        <item x="4339"/>
        <item x="120"/>
        <item x="9092"/>
        <item x="895"/>
        <item x="6500"/>
        <item x="394"/>
        <item x="1467"/>
        <item x="9207"/>
        <item x="5317"/>
        <item x="9154"/>
        <item x="5196"/>
        <item x="4477"/>
        <item x="5774"/>
        <item x="6676"/>
        <item x="7709"/>
        <item x="3951"/>
        <item x="2164"/>
        <item x="840"/>
        <item x="7532"/>
        <item x="2713"/>
        <item x="4826"/>
        <item x="794"/>
        <item x="3860"/>
        <item x="2257"/>
        <item x="2876"/>
        <item x="2723"/>
        <item x="1869"/>
        <item x="4912"/>
        <item x="6604"/>
        <item x="4269"/>
        <item x="2239"/>
        <item x="3068"/>
        <item x="2831"/>
        <item x="3924"/>
        <item x="2628"/>
        <item x="4311"/>
        <item x="2275"/>
        <item x="4194"/>
        <item x="5895"/>
        <item x="5342"/>
        <item x="7137"/>
        <item x="5410"/>
        <item x="7270"/>
        <item x="8255"/>
        <item x="2044"/>
        <item x="6345"/>
        <item x="1280"/>
        <item x="3935"/>
        <item x="7077"/>
        <item x="1495"/>
        <item x="5464"/>
        <item x="8582"/>
        <item x="8428"/>
        <item x="7295"/>
        <item x="119"/>
        <item x="7815"/>
        <item x="9144"/>
        <item x="3319"/>
        <item x="9024"/>
        <item x="1560"/>
        <item x="8159"/>
        <item x="8335"/>
        <item x="8557"/>
        <item x="3240"/>
        <item x="6742"/>
        <item x="5874"/>
        <item x="2474"/>
        <item x="5297"/>
        <item x="2133"/>
        <item x="5224"/>
        <item x="7298"/>
        <item x="1577"/>
        <item x="2091"/>
        <item x="5382"/>
        <item x="2281"/>
        <item x="5045"/>
        <item x="5625"/>
        <item x="8452"/>
        <item x="8532"/>
        <item x="5210"/>
        <item x="4882"/>
        <item x="1398"/>
        <item x="2247"/>
        <item x="5545"/>
        <item x="5892"/>
        <item x="7888"/>
        <item x="7576"/>
        <item x="2119"/>
        <item x="2677"/>
        <item x="23"/>
        <item x="8778"/>
        <item x="8152"/>
        <item x="4394"/>
        <item x="1183"/>
        <item x="8362"/>
        <item x="2255"/>
        <item x="5184"/>
        <item x="4368"/>
        <item x="2072"/>
        <item x="6077"/>
        <item x="2690"/>
        <item x="5001"/>
        <item x="8686"/>
        <item x="1383"/>
        <item x="2537"/>
        <item x="2471"/>
        <item x="6229"/>
        <item x="9195"/>
        <item x="6358"/>
        <item x="3225"/>
        <item x="694"/>
        <item x="7920"/>
        <item x="1555"/>
        <item x="605"/>
        <item x="430"/>
        <item x="5401"/>
        <item x="5954"/>
        <item x="2773"/>
        <item x="3488"/>
        <item x="5471"/>
        <item x="1833"/>
        <item x="122"/>
        <item x="392"/>
        <item x="2037"/>
        <item x="9031"/>
        <item x="2871"/>
        <item x="9096"/>
        <item x="5246"/>
        <item x="7795"/>
        <item x="1706"/>
        <item x="1597"/>
        <item x="835"/>
        <item x="8310"/>
        <item x="7986"/>
        <item x="1446"/>
        <item x="1708"/>
        <item x="7340"/>
        <item x="6584"/>
        <item x="2618"/>
        <item x="6398"/>
        <item x="3037"/>
        <item x="6706"/>
        <item x="926"/>
        <item x="9065"/>
        <item x="834"/>
        <item x="1302"/>
        <item x="7766"/>
        <item x="398"/>
        <item x="3158"/>
        <item x="6146"/>
        <item x="4103"/>
        <item x="7164"/>
        <item x="8892"/>
        <item x="1595"/>
        <item x="666"/>
        <item x="7635"/>
        <item x="1393"/>
        <item x="5531"/>
        <item x="4573"/>
        <item x="8073"/>
        <item x="6501"/>
        <item x="1429"/>
        <item x="2720"/>
        <item x="6491"/>
        <item x="6451"/>
        <item x="7581"/>
        <item x="5480"/>
        <item x="3756"/>
        <item x="4811"/>
        <item x="3458"/>
        <item x="1502"/>
        <item x="321"/>
        <item x="557"/>
        <item x="3922"/>
        <item x="616"/>
        <item x="7087"/>
        <item x="7292"/>
        <item x="2548"/>
        <item x="475"/>
        <item x="6464"/>
        <item x="5939"/>
        <item x="5618"/>
        <item x="3078"/>
        <item x="2695"/>
        <item x="7463"/>
        <item x="524"/>
        <item x="7838"/>
        <item x="9023"/>
        <item x="16"/>
        <item x="8931"/>
        <item x="9161"/>
        <item x="5329"/>
        <item x="6016"/>
        <item x="5685"/>
        <item x="2246"/>
        <item x="1232"/>
        <item x="5453"/>
        <item x="6641"/>
        <item x="1029"/>
        <item x="9075"/>
        <item x="6806"/>
        <item x="5387"/>
        <item x="181"/>
        <item x="8938"/>
        <item x="3419"/>
        <item x="2667"/>
        <item x="491"/>
        <item x="933"/>
        <item x="2316"/>
        <item x="6076"/>
        <item x="9136"/>
        <item x="8266"/>
        <item x="342"/>
        <item x="1368"/>
        <item x="2533"/>
        <item x="4437"/>
        <item x="1545"/>
        <item x="9191"/>
        <item x="1292"/>
        <item x="2337"/>
        <item x="590"/>
        <item x="1041"/>
        <item x="3221"/>
        <item x="7419"/>
        <item x="7976"/>
        <item x="1664"/>
        <item x="7462"/>
        <item x="923"/>
        <item x="457"/>
        <item x="5442"/>
        <item x="992"/>
        <item x="4260"/>
        <item x="2651"/>
        <item x="8461"/>
        <item x="3612"/>
        <item x="461"/>
        <item x="4892"/>
        <item x="9003"/>
        <item x="554"/>
        <item x="3155"/>
        <item x="2488"/>
        <item x="6547"/>
        <item x="7163"/>
        <item x="2870"/>
        <item x="508"/>
        <item x="7494"/>
        <item x="4694"/>
        <item x="4964"/>
        <item x="8808"/>
        <item x="1282"/>
        <item x="4221"/>
        <item x="1313"/>
        <item x="3481"/>
        <item x="8174"/>
        <item x="4948"/>
        <item x="5298"/>
        <item x="572"/>
        <item x="8089"/>
        <item x="1799"/>
        <item x="4092"/>
        <item x="115"/>
        <item x="163"/>
        <item x="4617"/>
        <item x="1941"/>
        <item x="8245"/>
        <item x="2382"/>
        <item x="7124"/>
        <item x="8647"/>
        <item x="8237"/>
        <item x="7607"/>
        <item x="2682"/>
        <item x="1096"/>
        <item x="6382"/>
        <item x="4133"/>
        <item x="5170"/>
        <item x="1517"/>
        <item x="348"/>
        <item x="6147"/>
        <item x="5519"/>
        <item x="7879"/>
        <item x="8802"/>
        <item x="1689"/>
        <item x="9121"/>
        <item x="5063"/>
        <item x="4583"/>
        <item x="597"/>
        <item x="2564"/>
        <item x="3813"/>
        <item x="4400"/>
        <item x="8058"/>
        <item x="7184"/>
        <item x="5324"/>
        <item x="5920"/>
        <item x="278"/>
        <item x="1613"/>
        <item x="1933"/>
        <item x="4367"/>
        <item x="293"/>
        <item x="8632"/>
        <item x="6655"/>
        <item x="8032"/>
        <item x="1407"/>
        <item x="338"/>
        <item x="6058"/>
        <item x="6800"/>
        <item x="4438"/>
        <item x="3581"/>
        <item x="8898"/>
        <item x="1804"/>
        <item x="241"/>
        <item x="43"/>
        <item x="4767"/>
        <item x="7046"/>
        <item x="5899"/>
        <item x="358"/>
        <item x="2325"/>
        <item x="8503"/>
        <item x="8034"/>
        <item x="5582"/>
        <item x="1997"/>
        <item x="1637"/>
        <item x="2265"/>
        <item x="8391"/>
        <item x="5277"/>
        <item x="2134"/>
        <item x="3808"/>
        <item x="351"/>
        <item x="216"/>
        <item x="8803"/>
        <item x="8817"/>
        <item x="2351"/>
        <item x="3744"/>
        <item x="1722"/>
        <item x="3172"/>
        <item x="4821"/>
        <item x="7458"/>
        <item x="2258"/>
        <item x="5795"/>
        <item x="6333"/>
        <item x="5573"/>
        <item x="99"/>
        <item x="3660"/>
        <item x="5030"/>
        <item x="3356"/>
        <item x="9006"/>
        <item x="3773"/>
        <item x="2739"/>
        <item x="4073"/>
        <item x="9037"/>
        <item x="2326"/>
        <item x="1061"/>
        <item x="4815"/>
        <item x="4704"/>
        <item x="7114"/>
        <item x="4747"/>
        <item x="5565"/>
        <item x="779"/>
        <item x="1084"/>
        <item x="5918"/>
        <item x="3504"/>
        <item x="1332"/>
        <item x="5515"/>
        <item x="4634"/>
        <item x="8330"/>
        <item x="4205"/>
        <item x="921"/>
        <item x="8950"/>
        <item x="8456"/>
        <item x="5186"/>
        <item x="892"/>
        <item x="4418"/>
        <item x="8869"/>
        <item x="2213"/>
        <item x="5093"/>
        <item x="4242"/>
        <item x="8921"/>
        <item x="8459"/>
        <item x="183"/>
        <item x="1675"/>
        <item x="3737"/>
        <item x="5928"/>
        <item x="6940"/>
        <item x="6576"/>
        <item x="4291"/>
        <item x="2406"/>
        <item x="2556"/>
        <item x="1430"/>
        <item x="3868"/>
        <item x="6489"/>
        <item x="3984"/>
        <item x="997"/>
        <item x="2008"/>
        <item x="1312"/>
        <item x="7647"/>
        <item x="202"/>
        <item x="5190"/>
        <item x="2084"/>
        <item x="153"/>
        <item x="4566"/>
        <item x="407"/>
        <item x="5347"/>
        <item x="5067"/>
        <item x="6039"/>
        <item x="5365"/>
        <item x="611"/>
        <item x="2303"/>
        <item x="7915"/>
        <item x="7833"/>
        <item x="6880"/>
        <item x="4803"/>
        <item x="7001"/>
        <item x="7893"/>
        <item x="8030"/>
        <item x="4211"/>
        <item x="8342"/>
        <item x="2551"/>
        <item x="2861"/>
        <item x="4841"/>
        <item x="1422"/>
        <item x="1522"/>
        <item x="8025"/>
        <item x="4610"/>
        <item x="8393"/>
        <item x="4742"/>
        <item x="8780"/>
        <item x="551"/>
        <item x="205"/>
        <item x="3538"/>
        <item x="6810"/>
        <item x="6620"/>
        <item x="6273"/>
        <item x="2699"/>
        <item x="3633"/>
        <item x="2460"/>
        <item x="2856"/>
        <item x="3531"/>
        <item x="7146"/>
        <item x="4486"/>
        <item x="1760"/>
        <item x="3928"/>
        <item x="824"/>
        <item x="6031"/>
        <item x="3873"/>
        <item x="5273"/>
        <item x="9056"/>
        <item x="6586"/>
        <item x="4256"/>
        <item x="5379"/>
        <item x="8492"/>
        <item x="8883"/>
        <item x="4195"/>
        <item x="2912"/>
        <item x="1285"/>
        <item x="4723"/>
        <item x="1536"/>
        <item x="3837"/>
        <item x="5338"/>
        <item x="4170"/>
        <item x="5073"/>
        <item x="3444"/>
        <item x="4783"/>
        <item x="3530"/>
        <item x="3994"/>
        <item x="7593"/>
        <item x="3252"/>
        <item x="2782"/>
        <item x="6633"/>
        <item x="1152"/>
        <item x="387"/>
        <item x="3082"/>
        <item x="7470"/>
        <item x="3685"/>
        <item x="3849"/>
        <item x="3281"/>
        <item x="3966"/>
        <item x="6825"/>
        <item x="8937"/>
        <item x="7758"/>
        <item x="5612"/>
        <item x="8064"/>
        <item x="7384"/>
        <item x="1936"/>
        <item x="3376"/>
        <item x="5048"/>
        <item x="2199"/>
        <item x="806"/>
        <item x="8758"/>
        <item x="6425"/>
        <item x="3575"/>
        <item x="4075"/>
        <item x="2924"/>
        <item x="5576"/>
        <item x="8866"/>
        <item x="8561"/>
        <item x="2403"/>
        <item x="7497"/>
        <item x="2508"/>
        <item x="5461"/>
        <item x="7575"/>
        <item x="8120"/>
        <item x="2369"/>
        <item x="7376"/>
        <item x="6230"/>
        <item x="6171"/>
        <item x="1552"/>
        <item x="6062"/>
        <item x="8908"/>
        <item x="7688"/>
        <item x="2282"/>
        <item x="6217"/>
        <item x="5517"/>
        <item x="1380"/>
        <item x="4917"/>
        <item x="6902"/>
        <item x="8463"/>
        <item x="5825"/>
        <item x="6296"/>
        <item x="7435"/>
        <item x="1872"/>
        <item x="8131"/>
        <item x="3318"/>
        <item x="1015"/>
        <item x="7390"/>
        <item x="1054"/>
        <item x="9087"/>
        <item x="7731"/>
        <item x="247"/>
        <item x="288"/>
        <item x="8770"/>
        <item x="3520"/>
        <item x="1154"/>
        <item x="8008"/>
        <item x="9105"/>
        <item x="6454"/>
        <item x="3030"/>
        <item x="3108"/>
        <item x="4716"/>
        <item x="3587"/>
        <item x="9052"/>
        <item x="2722"/>
        <item x="7819"/>
        <item x="8324"/>
        <item x="3786"/>
        <item x="5821"/>
        <item x="7264"/>
        <item x="6029"/>
        <item x="1786"/>
        <item x="1818"/>
        <item x="6310"/>
        <item x="359"/>
        <item x="3123"/>
        <item x="2612"/>
        <item x="3562"/>
        <item x="2314"/>
        <item x="3557"/>
        <item x="2062"/>
        <item x="472"/>
        <item x="85"/>
        <item x="22"/>
        <item x="8203"/>
        <item x="4516"/>
        <item x="4186"/>
        <item x="2400"/>
        <item x="761"/>
        <item x="7650"/>
        <item x="7099"/>
        <item x="6869"/>
        <item x="2292"/>
        <item x="364"/>
        <item x="3231"/>
        <item x="46"/>
        <item x="7687"/>
        <item x="7222"/>
        <item x="8268"/>
        <item x="3039"/>
        <item x="7725"/>
        <item x="7096"/>
        <item x="7073"/>
        <item x="7487"/>
        <item x="6912"/>
        <item x="4891"/>
        <item x="7180"/>
        <item x="6516"/>
        <item x="95"/>
        <item x="6161"/>
        <item x="6952"/>
        <item x="4916"/>
        <item x="8407"/>
        <item x="8872"/>
        <item x="2738"/>
        <item x="7621"/>
        <item x="8305"/>
        <item x="8065"/>
        <item x="5637"/>
        <item x="7092"/>
        <item x="3380"/>
        <item x="4830"/>
        <item x="6971"/>
        <item x="2841"/>
        <item x="72"/>
        <item x="5829"/>
        <item x="538"/>
        <item x="7280"/>
        <item x="5678"/>
        <item x="5644"/>
        <item x="8651"/>
        <item x="726"/>
        <item x="7271"/>
        <item x="6732"/>
        <item x="49"/>
        <item x="1717"/>
        <item x="2932"/>
        <item x="1419"/>
        <item x="8933"/>
        <item x="7570"/>
        <item x="1942"/>
        <item x="5330"/>
        <item x="8236"/>
        <item x="2286"/>
        <item x="8028"/>
        <item x="2472"/>
        <item x="215"/>
        <item x="7279"/>
        <item x="3422"/>
        <item x="7854"/>
        <item x="3070"/>
        <item x="1293"/>
        <item x="5014"/>
        <item x="2611"/>
        <item x="6548"/>
        <item x="4779"/>
        <item x="208"/>
        <item x="6729"/>
        <item x="2140"/>
        <item x="7223"/>
        <item x="5600"/>
        <item x="6750"/>
        <item x="4539"/>
        <item x="8784"/>
        <item x="6328"/>
        <item x="2787"/>
        <item x="2418"/>
        <item x="4315"/>
        <item x="2153"/>
        <item x="7482"/>
        <item x="6366"/>
        <item x="510"/>
        <item x="2660"/>
        <item x="2874"/>
        <item x="1150"/>
        <item x="730"/>
        <item x="8845"/>
        <item x="7863"/>
        <item x="5996"/>
        <item x="7791"/>
        <item x="6629"/>
        <item x="7113"/>
        <item x="643"/>
        <item x="1619"/>
        <item x="2718"/>
        <item x="2732"/>
        <item x="2334"/>
        <item x="2646"/>
        <item x="7233"/>
        <item x="6705"/>
        <item x="582"/>
        <item x="7343"/>
        <item x="418"/>
        <item x="4972"/>
        <item x="2881"/>
        <item x="5627"/>
        <item x="5868"/>
        <item x="4822"/>
        <item x="8723"/>
        <item x="4880"/>
        <item x="796"/>
        <item x="1357"/>
        <item x="1009"/>
        <item x="4651"/>
        <item x="3586"/>
        <item x="9042"/>
        <item x="3298"/>
        <item x="2613"/>
        <item x="1992"/>
        <item x="5956"/>
        <item x="4192"/>
        <item x="6950"/>
        <item x="2117"/>
        <item x="5363"/>
        <item x="6034"/>
        <item x="7306"/>
        <item x="2877"/>
        <item x="8815"/>
        <item x="3650"/>
        <item x="4252"/>
        <item x="2983"/>
        <item x="4289"/>
        <item x="158"/>
        <item x="6762"/>
        <item x="7627"/>
        <item x="875"/>
        <item x="4057"/>
        <item x="3669"/>
        <item x="4701"/>
        <item x="2629"/>
        <item x="6700"/>
        <item x="3491"/>
        <item x="139"/>
        <item x="5525"/>
        <item x="6761"/>
        <item x="4288"/>
        <item x="7982"/>
        <item x="378"/>
        <item x="4996"/>
        <item x="45"/>
        <item x="1365"/>
        <item x="3156"/>
        <item x="5166"/>
        <item x="6807"/>
        <item x="5651"/>
        <item x="5546"/>
        <item x="1737"/>
        <item x="5957"/>
        <item x="9190"/>
        <item x="470"/>
        <item x="4420"/>
        <item x="5702"/>
        <item x="314"/>
        <item x="3803"/>
        <item x="2425"/>
        <item x="1902"/>
        <item x="2107"/>
        <item x="370"/>
        <item x="5533"/>
        <item x="874"/>
        <item x="1886"/>
        <item x="4374"/>
        <item x="741"/>
        <item x="7174"/>
        <item x="5353"/>
        <item x="5239"/>
        <item x="5312"/>
        <item x="9111"/>
        <item x="3712"/>
        <item x="1102"/>
        <item x="266"/>
        <item x="3284"/>
        <item x="7251"/>
        <item x="1679"/>
        <item x="1424"/>
        <item x="4796"/>
        <item x="7890"/>
        <item x="12"/>
        <item x="3568"/>
        <item x="2887"/>
        <item x="584"/>
        <item x="4028"/>
        <item x="1741"/>
        <item x="9198"/>
        <item x="2744"/>
        <item x="2132"/>
        <item x="4364"/>
        <item x="7588"/>
        <item x="7993"/>
        <item x="6986"/>
        <item x="8333"/>
        <item x="8289"/>
        <item x="2786"/>
        <item x="4943"/>
        <item x="8642"/>
        <item x="6231"/>
        <item x="7640"/>
        <item x="172"/>
        <item x="131"/>
        <item x="1268"/>
        <item x="6480"/>
        <item x="7289"/>
        <item x="7000"/>
        <item x="7873"/>
        <item x="745"/>
        <item x="3565"/>
        <item x="4772"/>
        <item x="2908"/>
        <item x="6625"/>
        <item x="8111"/>
        <item x="5459"/>
        <item x="2206"/>
        <item x="2918"/>
        <item x="2475"/>
        <item x="870"/>
        <item x="2665"/>
        <item x="1724"/>
        <item x="4343"/>
        <item x="4599"/>
        <item x="625"/>
        <item x="3023"/>
        <item x="4024"/>
        <item x="5906"/>
        <item x="6235"/>
        <item x="8341"/>
        <item x="2923"/>
        <item x="8999"/>
        <item x="6917"/>
        <item x="3550"/>
        <item x="4338"/>
        <item x="993"/>
        <item x="3777"/>
        <item x="4376"/>
        <item x="3533"/>
        <item x="5158"/>
        <item x="2051"/>
        <item x="36"/>
        <item x="5530"/>
        <item x="416"/>
        <item x="101"/>
        <item x="810"/>
        <item x="2800"/>
        <item x="8581"/>
        <item x="1685"/>
        <item x="4975"/>
        <item x="7951"/>
        <item x="2812"/>
        <item x="2528"/>
        <item x="8075"/>
        <item x="3075"/>
        <item x="8997"/>
        <item x="7841"/>
        <item x="7505"/>
        <item x="9202"/>
        <item x="8271"/>
        <item x="6630"/>
        <item x="5060"/>
        <item x="3042"/>
        <item x="4559"/>
        <item x="8504"/>
        <item x="7044"/>
        <item x="4051"/>
        <item x="8673"/>
        <item x="7159"/>
        <item x="693"/>
        <item x="3829"/>
        <item x="90"/>
        <item x="7559"/>
        <item x="32"/>
        <item x="6743"/>
        <item x="6401"/>
        <item x="2806"/>
        <item x="1629"/>
        <item x="8648"/>
        <item x="7399"/>
        <item x="7478"/>
        <item x="8682"/>
        <item x="837"/>
        <item x="9057"/>
        <item x="2222"/>
        <item x="401"/>
        <item x="4047"/>
        <item x="8091"/>
        <item x="7442"/>
        <item x="5940"/>
        <item x="4782"/>
        <item x="6121"/>
        <item x="6983"/>
        <item x="3194"/>
        <item x="7809"/>
        <item x="1101"/>
        <item x="4020"/>
        <item x="591"/>
        <item x="4345"/>
        <item x="6579"/>
        <item x="752"/>
        <item x="9013"/>
        <item x="5870"/>
        <item x="4138"/>
        <item x="5759"/>
        <item x="8482"/>
        <item x="2490"/>
        <item x="1095"/>
        <item x="1107"/>
        <item x="3241"/>
        <item x="5726"/>
        <item x="8655"/>
        <item x="3806"/>
        <item x="3615"/>
        <item x="485"/>
        <item x="1372"/>
        <item x="1050"/>
        <item x="2995"/>
        <item x="7287"/>
        <item x="2814"/>
        <item x="4708"/>
        <item x="8031"/>
        <item x="699"/>
        <item x="7148"/>
        <item x="1493"/>
        <item x="8782"/>
        <item x="8183"/>
        <item x="2603"/>
        <item x="1274"/>
        <item x="5493"/>
        <item x="8894"/>
        <item x="2790"/>
        <item x="8444"/>
        <item x="7417"/>
        <item x="6654"/>
        <item x="6013"/>
        <item x="8684"/>
        <item x="3061"/>
        <item x="1661"/>
        <item x="1068"/>
        <item x="4792"/>
        <item x="8901"/>
        <item x="1668"/>
        <item x="3663"/>
        <item x="3694"/>
        <item x="1711"/>
        <item x="6043"/>
        <item x="3069"/>
        <item x="8392"/>
        <item x="1723"/>
        <item x="7514"/>
        <item x="7139"/>
        <item x="4220"/>
        <item x="4712"/>
        <item x="3486"/>
        <item x="1395"/>
        <item x="4048"/>
        <item x="3089"/>
        <item x="7678"/>
        <item x="2320"/>
        <item x="560"/>
        <item x="2694"/>
        <item x="957"/>
        <item x="6573"/>
        <item x="9148"/>
        <item x="1825"/>
        <item x="9007"/>
        <item x="6095"/>
        <item x="9175"/>
        <item x="7386"/>
        <item x="5998"/>
        <item x="5427"/>
        <item x="156"/>
        <item x="3213"/>
        <item x="1908"/>
        <item x="5204"/>
        <item x="4838"/>
        <item x="2260"/>
        <item x="845"/>
        <item x="7349"/>
        <item x="2531"/>
        <item x="8347"/>
        <item x="7917"/>
        <item x="8495"/>
        <item x="257"/>
        <item x="59"/>
        <item x="1841"/>
        <item x="8831"/>
        <item x="1909"/>
        <item x="8526"/>
        <item x="2948"/>
        <item x="1085"/>
        <item x="2088"/>
        <item x="1785"/>
        <item x="5187"/>
        <item x="5919"/>
        <item x="6488"/>
        <item x="2444"/>
        <item x="3681"/>
        <item x="7954"/>
        <item x="2404"/>
        <item x="5104"/>
        <item x="4354"/>
        <item x="2450"/>
        <item x="5103"/>
        <item x="1211"/>
        <item x="69"/>
        <item x="1643"/>
        <item x="4660"/>
        <item x="7302"/>
        <item x="7440"/>
        <item x="7310"/>
        <item x="1234"/>
        <item x="2311"/>
        <item x="1247"/>
        <item x="5686"/>
        <item x="6509"/>
        <item x="700"/>
        <item x="981"/>
        <item x="1922"/>
        <item x="4290"/>
        <item x="1295"/>
        <item x="3593"/>
        <item x="6661"/>
        <item x="6332"/>
        <item x="7327"/>
        <item x="4264"/>
        <item x="7451"/>
        <item x="1682"/>
        <item x="5331"/>
        <item x="4650"/>
        <item x="6295"/>
        <item x="2120"/>
        <item x="4383"/>
        <item x="8920"/>
        <item x="3775"/>
        <item x="8297"/>
        <item x="300"/>
        <item x="2000"/>
        <item x="1286"/>
        <item x="3493"/>
        <item x="2324"/>
        <item x="9034"/>
        <item x="7510"/>
        <item x="3474"/>
        <item x="978"/>
        <item x="7011"/>
        <item x="6337"/>
        <item x="2727"/>
        <item x="5248"/>
        <item x="5482"/>
        <item x="157"/>
        <item x="6965"/>
        <item x="7561"/>
        <item x="7211"/>
        <item x="1155"/>
        <item x="5167"/>
        <item x="6614"/>
        <item x="2361"/>
        <item x="8975"/>
        <item x="7840"/>
        <item x="2272"/>
        <item x="802"/>
        <item x="1901"/>
        <item x="6247"/>
        <item x="6866"/>
        <item x="2296"/>
        <item x="4130"/>
        <item x="2925"/>
        <item x="620"/>
        <item x="3214"/>
        <item x="4932"/>
        <item x="9206"/>
        <item x="7444"/>
        <item x="8148"/>
        <item x="2964"/>
        <item x="7176"/>
        <item x="3953"/>
        <item x="6085"/>
        <item x="2898"/>
        <item x="7354"/>
        <item x="1291"/>
        <item x="2954"/>
        <item x="918"/>
        <item x="4442"/>
        <item x="6755"/>
        <item x="3286"/>
        <item x="8844"/>
        <item x="6079"/>
        <item x="4842"/>
        <item x="2543"/>
        <item x="2329"/>
        <item x="1875"/>
        <item x="2270"/>
        <item x="2317"/>
        <item x="3940"/>
        <item x="3185"/>
        <item x="5839"/>
        <item x="1351"/>
        <item x="5666"/>
        <item x="434"/>
        <item x="4592"/>
        <item x="7022"/>
        <item x="5767"/>
        <item x="1748"/>
        <item x="9106"/>
        <item x="8142"/>
        <item x="2987"/>
        <item x="3668"/>
        <item x="6024"/>
        <item x="1931"/>
        <item x="1008"/>
        <item x="3518"/>
        <item x="7308"/>
        <item x="6117"/>
        <item x="2822"/>
        <item x="2129"/>
        <item x="2645"/>
        <item x="5840"/>
        <item x="7653"/>
        <item x="1726"/>
        <item x="6702"/>
        <item x="5856"/>
        <item x="2486"/>
        <item x="5006"/>
        <item x="6481"/>
        <item x="1012"/>
        <item x="1353"/>
        <item x="4605"/>
        <item x="8082"/>
        <item x="6187"/>
        <item x="4551"/>
        <item x="5232"/>
        <item x="8771"/>
        <item x="8102"/>
        <item x="8036"/>
        <item x="8242"/>
        <item x="2554"/>
        <item x="5179"/>
        <item x="3341"/>
        <item x="623"/>
        <item x="3483"/>
        <item x="3999"/>
        <item x="6914"/>
        <item x="2299"/>
        <item x="8356"/>
        <item x="5753"/>
        <item x="1960"/>
        <item x="1704"/>
        <item x="2496"/>
        <item x="8893"/>
        <item x="1504"/>
        <item x="7664"/>
        <item x="6364"/>
        <item x="7541"/>
        <item x="2198"/>
        <item x="2030"/>
        <item x="1314"/>
        <item x="5127"/>
        <item x="8114"/>
        <item x="1389"/>
        <item x="8972"/>
        <item x="6699"/>
        <item x="1069"/>
        <item x="644"/>
        <item x="1151"/>
        <item x="5663"/>
        <item x="6459"/>
        <item x="8657"/>
        <item x="3705"/>
        <item x="8004"/>
        <item x="6868"/>
        <item x="5528"/>
        <item x="4234"/>
        <item x="4790"/>
        <item x="3114"/>
        <item x="4603"/>
        <item x="5125"/>
        <item x="1083"/>
        <item x="2082"/>
        <item x="772"/>
        <item x="3085"/>
        <item x="4857"/>
        <item x="1182"/>
        <item x="6826"/>
        <item x="3001"/>
        <item x="1566"/>
        <item x="7135"/>
        <item x="2386"/>
        <item x="1654"/>
        <item x="3247"/>
        <item x="5291"/>
        <item x="5615"/>
        <item x="1669"/>
        <item x="1459"/>
        <item x="7805"/>
        <item x="6255"/>
        <item x="7803"/>
        <item x="4236"/>
        <item x="4540"/>
        <item x="5816"/>
        <item x="3073"/>
        <item x="5110"/>
        <item x="6347"/>
        <item x="3975"/>
        <item x="7475"/>
        <item x="5911"/>
        <item x="4649"/>
        <item x="8553"/>
        <item x="422"/>
        <item x="4808"/>
        <item x="8018"/>
        <item x="7877"/>
        <item x="5790"/>
        <item x="6059"/>
        <item x="7963"/>
        <item x="8606"/>
        <item x="1970"/>
        <item x="18"/>
        <item x="2729"/>
        <item x="5434"/>
        <item x="7351"/>
        <item x="6817"/>
        <item x="3041"/>
        <item x="1777"/>
        <item x="5803"/>
        <item x="9070"/>
        <item x="9205"/>
        <item x="7125"/>
        <item x="3349"/>
        <item x="7460"/>
        <item x="4277"/>
        <item x="6947"/>
        <item x="5723"/>
        <item x="6904"/>
        <item x="2965"/>
        <item x="3670"/>
        <item x="6590"/>
        <item x="7293"/>
        <item x="1492"/>
        <item x="4579"/>
        <item x="816"/>
        <item x="1813"/>
        <item x="2348"/>
        <item x="3992"/>
        <item x="6838"/>
        <item x="6423"/>
        <item x="3236"/>
        <item x="3954"/>
        <item x="1412"/>
        <item x="5218"/>
        <item x="4319"/>
        <item x="5036"/>
        <item x="5621"/>
        <item x="265"/>
        <item x="6257"/>
        <item x="7437"/>
        <item x="2518"/>
        <item x="6643"/>
        <item x="1258"/>
        <item x="3182"/>
        <item x="4176"/>
        <item x="7357"/>
        <item x="1809"/>
        <item x="8891"/>
        <item x="1576"/>
        <item x="487"/>
        <item x="2266"/>
        <item x="6865"/>
        <item x="8488"/>
        <item x="5990"/>
        <item x="838"/>
        <item x="8984"/>
        <item x="6151"/>
        <item x="6788"/>
        <item x="3532"/>
        <item x="8220"/>
        <item x="2971"/>
        <item x="1163"/>
        <item x="3865"/>
        <item x="4915"/>
        <item x="8125"/>
        <item x="648"/>
        <item x="7610"/>
        <item x="8288"/>
        <item x="2873"/>
        <item x="369"/>
        <item x="6468"/>
        <item x="1604"/>
        <item x="5725"/>
        <item x="2584"/>
        <item x="3153"/>
        <item x="8309"/>
        <item x="8490"/>
        <item x="6959"/>
        <item x="6881"/>
        <item x="608"/>
        <item x="6900"/>
        <item x="4504"/>
        <item x="3821"/>
        <item x="6018"/>
        <item x="5092"/>
        <item x="6540"/>
        <item x="8617"/>
        <item x="5817"/>
        <item x="4657"/>
        <item x="698"/>
        <item x="3410"/>
        <item x="4249"/>
        <item x="9002"/>
        <item x="344"/>
        <item x="4063"/>
        <item t="default"/>
      </items>
    </pivotField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>
      <items count="580">
        <item x="347"/>
        <item x="319"/>
        <item x="357"/>
        <item x="506"/>
        <item x="396"/>
        <item x="406"/>
        <item x="476"/>
        <item x="87"/>
        <item x="191"/>
        <item x="532"/>
        <item x="262"/>
        <item x="207"/>
        <item x="145"/>
        <item x="30"/>
        <item x="306"/>
        <item x="197"/>
        <item x="240"/>
        <item x="334"/>
        <item x="161"/>
        <item x="462"/>
        <item x="375"/>
        <item x="122"/>
        <item x="563"/>
        <item x="514"/>
        <item x="337"/>
        <item x="23"/>
        <item x="508"/>
        <item x="499"/>
        <item x="432"/>
        <item x="258"/>
        <item x="393"/>
        <item x="208"/>
        <item x="64"/>
        <item x="392"/>
        <item x="219"/>
        <item x="243"/>
        <item x="528"/>
        <item x="547"/>
        <item x="123"/>
        <item x="111"/>
        <item x="86"/>
        <item x="423"/>
        <item x="367"/>
        <item x="283"/>
        <item x="140"/>
        <item x="29"/>
        <item x="33"/>
        <item x="139"/>
        <item x="523"/>
        <item x="305"/>
        <item x="424"/>
        <item x="233"/>
        <item x="416"/>
        <item x="553"/>
        <item x="548"/>
        <item x="516"/>
        <item x="202"/>
        <item x="203"/>
        <item x="95"/>
        <item x="100"/>
        <item x="308"/>
        <item x="14"/>
        <item x="339"/>
        <item x="175"/>
        <item x="221"/>
        <item x="173"/>
        <item x="436"/>
        <item x="427"/>
        <item x="179"/>
        <item x="46"/>
        <item x="51"/>
        <item x="21"/>
        <item x="210"/>
        <item x="543"/>
        <item x="368"/>
        <item x="102"/>
        <item x="426"/>
        <item x="419"/>
        <item x="468"/>
        <item x="355"/>
        <item x="401"/>
        <item x="68"/>
        <item x="276"/>
        <item x="162"/>
        <item x="69"/>
        <item x="411"/>
        <item x="324"/>
        <item x="77"/>
        <item x="348"/>
        <item x="195"/>
        <item x="353"/>
        <item x="425"/>
        <item x="413"/>
        <item x="507"/>
        <item x="1"/>
        <item x="13"/>
        <item x="112"/>
        <item x="491"/>
        <item x="573"/>
        <item x="52"/>
        <item x="237"/>
        <item x="290"/>
        <item x="125"/>
        <item x="226"/>
        <item x="362"/>
        <item x="59"/>
        <item x="322"/>
        <item x="483"/>
        <item x="399"/>
        <item x="345"/>
        <item x="554"/>
        <item x="570"/>
        <item x="180"/>
        <item x="99"/>
        <item x="252"/>
        <item x="321"/>
        <item x="430"/>
        <item x="312"/>
        <item x="272"/>
        <item x="61"/>
        <item x="461"/>
        <item x="479"/>
        <item x="552"/>
        <item x="359"/>
        <item x="244"/>
        <item x="513"/>
        <item x="25"/>
        <item x="379"/>
        <item x="371"/>
        <item x="361"/>
        <item x="126"/>
        <item x="433"/>
        <item x="88"/>
        <item x="289"/>
        <item x="71"/>
        <item x="452"/>
        <item x="291"/>
        <item x="354"/>
        <item x="575"/>
        <item x="80"/>
        <item x="45"/>
        <item x="445"/>
        <item x="438"/>
        <item x="32"/>
        <item x="374"/>
        <item x="150"/>
        <item x="54"/>
        <item x="78"/>
        <item x="405"/>
        <item x="270"/>
        <item x="238"/>
        <item x="512"/>
        <item x="338"/>
        <item x="81"/>
        <item x="178"/>
        <item x="492"/>
        <item x="309"/>
        <item x="117"/>
        <item x="441"/>
        <item x="251"/>
        <item x="340"/>
        <item x="567"/>
        <item x="93"/>
        <item x="485"/>
        <item x="398"/>
        <item x="28"/>
        <item x="169"/>
        <item x="164"/>
        <item x="332"/>
        <item x="300"/>
        <item x="31"/>
        <item x="434"/>
        <item x="414"/>
        <item x="49"/>
        <item x="267"/>
        <item x="323"/>
        <item x="404"/>
        <item x="200"/>
        <item x="158"/>
        <item x="409"/>
        <item x="360"/>
        <item x="275"/>
        <item x="297"/>
        <item x="255"/>
        <item x="356"/>
        <item x="326"/>
        <item x="460"/>
        <item x="198"/>
        <item x="185"/>
        <item x="209"/>
        <item x="184"/>
        <item x="351"/>
        <item x="63"/>
        <item x="471"/>
        <item x="211"/>
        <item x="281"/>
        <item x="250"/>
        <item x="217"/>
        <item x="135"/>
        <item x="42"/>
        <item x="39"/>
        <item x="304"/>
        <item x="134"/>
        <item x="7"/>
        <item x="519"/>
        <item x="469"/>
        <item x="50"/>
        <item x="500"/>
        <item x="6"/>
        <item x="566"/>
        <item x="522"/>
        <item x="256"/>
        <item x="318"/>
        <item x="130"/>
        <item x="17"/>
        <item x="9"/>
        <item x="181"/>
        <item x="127"/>
        <item x="189"/>
        <item x="278"/>
        <item x="35"/>
        <item x="44"/>
        <item x="138"/>
        <item x="156"/>
        <item x="559"/>
        <item x="448"/>
        <item x="248"/>
        <item x="235"/>
        <item x="225"/>
        <item x="447"/>
        <item x="296"/>
        <item x="400"/>
        <item x="82"/>
        <item x="350"/>
        <item x="176"/>
        <item x="287"/>
        <item x="294"/>
        <item x="187"/>
        <item x="358"/>
        <item x="577"/>
        <item x="380"/>
        <item x="245"/>
        <item x="186"/>
        <item x="194"/>
        <item x="107"/>
        <item x="473"/>
        <item x="177"/>
        <item x="565"/>
        <item x="365"/>
        <item x="369"/>
        <item x="571"/>
        <item x="560"/>
        <item x="493"/>
        <item x="386"/>
        <item x="282"/>
        <item x="5"/>
        <item x="27"/>
        <item x="85"/>
        <item x="159"/>
        <item x="110"/>
        <item x="539"/>
        <item x="151"/>
        <item x="501"/>
        <item x="458"/>
        <item x="336"/>
        <item x="435"/>
        <item x="105"/>
        <item x="2"/>
        <item x="373"/>
        <item x="16"/>
        <item x="533"/>
        <item x="266"/>
        <item x="47"/>
        <item x="119"/>
        <item x="263"/>
        <item x="24"/>
        <item x="327"/>
        <item x="550"/>
        <item x="443"/>
        <item x="415"/>
        <item x="41"/>
        <item x="168"/>
        <item x="538"/>
        <item x="236"/>
        <item x="129"/>
        <item x="58"/>
        <item x="120"/>
        <item x="363"/>
        <item x="163"/>
        <item x="155"/>
        <item x="57"/>
        <item x="558"/>
        <item x="531"/>
        <item x="542"/>
        <item x="285"/>
        <item x="247"/>
        <item x="389"/>
        <item x="489"/>
        <item x="446"/>
        <item x="106"/>
        <item x="137"/>
        <item x="160"/>
        <item x="22"/>
        <item x="518"/>
        <item x="246"/>
        <item x="274"/>
        <item x="320"/>
        <item x="578"/>
        <item x="505"/>
        <item x="502"/>
        <item x="154"/>
        <item x="94"/>
        <item x="79"/>
        <item x="464"/>
        <item x="439"/>
        <item x="454"/>
        <item x="341"/>
        <item x="254"/>
        <item x="515"/>
        <item x="0"/>
        <item x="143"/>
        <item x="410"/>
        <item x="366"/>
        <item x="387"/>
        <item x="487"/>
        <item x="391"/>
        <item x="227"/>
        <item x="453"/>
        <item x="3"/>
        <item x="431"/>
        <item x="385"/>
        <item x="230"/>
        <item x="115"/>
        <item x="344"/>
        <item x="408"/>
        <item x="382"/>
        <item x="249"/>
        <item x="65"/>
        <item x="174"/>
        <item x="241"/>
        <item x="147"/>
        <item x="83"/>
        <item x="470"/>
        <item x="223"/>
        <item x="273"/>
        <item x="521"/>
        <item x="555"/>
        <item x="310"/>
        <item x="224"/>
        <item x="167"/>
        <item x="540"/>
        <item x="536"/>
        <item x="478"/>
        <item x="8"/>
        <item x="153"/>
        <item x="488"/>
        <item x="420"/>
        <item x="104"/>
        <item x="444"/>
        <item x="465"/>
        <item x="330"/>
        <item x="569"/>
        <item x="43"/>
        <item x="511"/>
        <item x="190"/>
        <item x="101"/>
        <item x="301"/>
        <item x="504"/>
        <item x="113"/>
        <item x="268"/>
        <item x="477"/>
        <item x="562"/>
        <item x="192"/>
        <item x="19"/>
        <item x="486"/>
        <item x="526"/>
        <item x="509"/>
        <item x="390"/>
        <item x="73"/>
        <item x="298"/>
        <item x="116"/>
        <item x="12"/>
        <item x="557"/>
        <item x="89"/>
        <item x="15"/>
        <item x="349"/>
        <item x="450"/>
        <item x="299"/>
        <item x="437"/>
        <item x="480"/>
        <item x="535"/>
        <item x="302"/>
        <item x="412"/>
        <item x="456"/>
        <item x="114"/>
        <item x="199"/>
        <item x="284"/>
        <item x="325"/>
        <item x="428"/>
        <item x="75"/>
        <item x="215"/>
        <item x="253"/>
        <item x="388"/>
        <item x="384"/>
        <item x="510"/>
        <item x="96"/>
        <item x="103"/>
        <item x="490"/>
        <item x="231"/>
        <item x="37"/>
        <item x="544"/>
        <item x="76"/>
        <item x="407"/>
        <item x="397"/>
        <item x="213"/>
        <item x="481"/>
        <item x="206"/>
        <item x="482"/>
        <item x="48"/>
        <item x="517"/>
        <item x="551"/>
        <item x="537"/>
        <item x="72"/>
        <item x="182"/>
        <item x="451"/>
        <item x="418"/>
        <item x="295"/>
        <item x="467"/>
        <item x="372"/>
        <item x="342"/>
        <item x="98"/>
        <item x="463"/>
        <item x="527"/>
        <item x="333"/>
        <item x="315"/>
        <item x="498"/>
        <item x="549"/>
        <item x="529"/>
        <item x="421"/>
        <item x="4"/>
        <item x="228"/>
        <item x="288"/>
        <item x="346"/>
        <item x="459"/>
        <item x="201"/>
        <item x="311"/>
        <item x="148"/>
        <item x="166"/>
        <item x="286"/>
        <item x="40"/>
        <item x="67"/>
        <item x="128"/>
        <item x="216"/>
        <item x="132"/>
        <item x="60"/>
        <item x="214"/>
        <item x="530"/>
        <item x="495"/>
        <item x="352"/>
        <item x="212"/>
        <item x="541"/>
        <item x="218"/>
        <item x="520"/>
        <item x="370"/>
        <item x="257"/>
        <item x="124"/>
        <item x="378"/>
        <item x="496"/>
        <item x="455"/>
        <item x="546"/>
        <item x="475"/>
        <item x="196"/>
        <item x="136"/>
        <item x="157"/>
        <item x="234"/>
        <item x="70"/>
        <item x="97"/>
        <item x="92"/>
        <item x="564"/>
        <item x="277"/>
        <item x="545"/>
        <item x="466"/>
        <item x="440"/>
        <item x="222"/>
        <item x="142"/>
        <item x="314"/>
        <item x="474"/>
        <item x="576"/>
        <item x="84"/>
        <item x="205"/>
        <item x="261"/>
        <item x="574"/>
        <item x="11"/>
        <item x="183"/>
        <item x="66"/>
        <item x="271"/>
        <item x="265"/>
        <item x="292"/>
        <item x="429"/>
        <item x="484"/>
        <item x="146"/>
        <item x="239"/>
        <item x="91"/>
        <item x="242"/>
        <item x="381"/>
        <item x="109"/>
        <item x="331"/>
        <item x="556"/>
        <item x="220"/>
        <item x="394"/>
        <item x="376"/>
        <item x="403"/>
        <item x="307"/>
        <item x="18"/>
        <item x="170"/>
        <item x="317"/>
        <item x="152"/>
        <item x="329"/>
        <item x="269"/>
        <item x="449"/>
        <item x="383"/>
        <item x="232"/>
        <item x="53"/>
        <item x="442"/>
        <item x="90"/>
        <item x="36"/>
        <item x="395"/>
        <item x="402"/>
        <item x="494"/>
        <item x="229"/>
        <item x="141"/>
        <item x="422"/>
        <item x="204"/>
        <item x="503"/>
        <item x="260"/>
        <item x="193"/>
        <item x="364"/>
        <item x="335"/>
        <item x="264"/>
        <item x="131"/>
        <item x="149"/>
        <item x="343"/>
        <item x="457"/>
        <item x="534"/>
        <item x="121"/>
        <item x="279"/>
        <item x="108"/>
        <item x="259"/>
        <item x="280"/>
        <item x="165"/>
        <item x="497"/>
        <item x="377"/>
        <item x="561"/>
        <item x="38"/>
        <item x="118"/>
        <item x="20"/>
        <item x="26"/>
        <item x="316"/>
        <item x="144"/>
        <item x="328"/>
        <item x="74"/>
        <item x="525"/>
        <item x="171"/>
        <item x="303"/>
        <item x="133"/>
        <item x="172"/>
        <item x="313"/>
        <item x="188"/>
        <item x="10"/>
        <item x="34"/>
        <item x="417"/>
        <item x="572"/>
        <item x="56"/>
        <item x="62"/>
        <item x="55"/>
        <item x="293"/>
        <item x="524"/>
        <item x="568"/>
        <item x="472"/>
        <item t="default"/>
      </items>
    </pivotField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Patient ID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C4166E-696C-4EFF-B684-A5D3110BEC77}" name="PivotTable8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C50:D59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9">
        <item x="6"/>
        <item x="2"/>
        <item x="0"/>
        <item x="5"/>
        <item x="1"/>
        <item x="3"/>
        <item x="4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580">
        <item x="347"/>
        <item x="319"/>
        <item x="357"/>
        <item x="506"/>
        <item x="396"/>
        <item x="406"/>
        <item x="476"/>
        <item x="87"/>
        <item x="191"/>
        <item x="532"/>
        <item x="262"/>
        <item x="207"/>
        <item x="145"/>
        <item x="30"/>
        <item x="306"/>
        <item x="197"/>
        <item x="240"/>
        <item x="334"/>
        <item x="161"/>
        <item x="462"/>
        <item x="375"/>
        <item x="122"/>
        <item x="563"/>
        <item x="514"/>
        <item x="337"/>
        <item x="23"/>
        <item x="508"/>
        <item x="499"/>
        <item x="432"/>
        <item x="258"/>
        <item x="393"/>
        <item x="208"/>
        <item x="64"/>
        <item x="392"/>
        <item x="219"/>
        <item x="243"/>
        <item x="528"/>
        <item x="547"/>
        <item x="123"/>
        <item x="111"/>
        <item x="86"/>
        <item x="423"/>
        <item x="367"/>
        <item x="283"/>
        <item x="140"/>
        <item x="29"/>
        <item x="33"/>
        <item x="139"/>
        <item x="523"/>
        <item x="305"/>
        <item x="424"/>
        <item x="233"/>
        <item x="416"/>
        <item x="553"/>
        <item x="548"/>
        <item x="516"/>
        <item x="202"/>
        <item x="203"/>
        <item x="95"/>
        <item x="100"/>
        <item x="308"/>
        <item x="14"/>
        <item x="339"/>
        <item x="175"/>
        <item x="221"/>
        <item x="173"/>
        <item x="436"/>
        <item x="427"/>
        <item x="179"/>
        <item x="46"/>
        <item x="51"/>
        <item x="21"/>
        <item x="210"/>
        <item x="543"/>
        <item x="368"/>
        <item x="102"/>
        <item x="426"/>
        <item x="419"/>
        <item x="468"/>
        <item x="355"/>
        <item x="401"/>
        <item x="68"/>
        <item x="276"/>
        <item x="162"/>
        <item x="69"/>
        <item x="411"/>
        <item x="324"/>
        <item x="77"/>
        <item x="348"/>
        <item x="195"/>
        <item x="353"/>
        <item x="425"/>
        <item x="413"/>
        <item x="507"/>
        <item x="1"/>
        <item x="13"/>
        <item x="112"/>
        <item x="491"/>
        <item x="573"/>
        <item x="52"/>
        <item x="237"/>
        <item x="290"/>
        <item x="125"/>
        <item x="226"/>
        <item x="362"/>
        <item x="59"/>
        <item x="322"/>
        <item x="483"/>
        <item x="399"/>
        <item x="345"/>
        <item x="554"/>
        <item x="570"/>
        <item x="180"/>
        <item x="99"/>
        <item x="252"/>
        <item x="321"/>
        <item x="430"/>
        <item x="312"/>
        <item x="272"/>
        <item x="61"/>
        <item x="461"/>
        <item x="479"/>
        <item x="552"/>
        <item x="359"/>
        <item x="244"/>
        <item x="513"/>
        <item x="25"/>
        <item x="379"/>
        <item x="371"/>
        <item x="361"/>
        <item x="126"/>
        <item x="433"/>
        <item x="88"/>
        <item x="289"/>
        <item x="71"/>
        <item x="452"/>
        <item x="291"/>
        <item x="354"/>
        <item x="575"/>
        <item x="80"/>
        <item x="45"/>
        <item x="445"/>
        <item x="438"/>
        <item x="32"/>
        <item x="374"/>
        <item x="150"/>
        <item x="54"/>
        <item x="78"/>
        <item x="405"/>
        <item x="270"/>
        <item x="238"/>
        <item x="512"/>
        <item x="338"/>
        <item x="81"/>
        <item x="178"/>
        <item x="492"/>
        <item x="309"/>
        <item x="117"/>
        <item x="441"/>
        <item x="251"/>
        <item x="340"/>
        <item x="567"/>
        <item x="93"/>
        <item x="485"/>
        <item x="398"/>
        <item x="28"/>
        <item x="169"/>
        <item x="164"/>
        <item x="332"/>
        <item x="300"/>
        <item x="31"/>
        <item x="434"/>
        <item x="414"/>
        <item x="49"/>
        <item x="267"/>
        <item x="323"/>
        <item x="404"/>
        <item x="200"/>
        <item x="158"/>
        <item x="409"/>
        <item x="360"/>
        <item x="275"/>
        <item x="297"/>
        <item x="255"/>
        <item x="356"/>
        <item x="326"/>
        <item x="460"/>
        <item x="198"/>
        <item x="185"/>
        <item x="209"/>
        <item x="184"/>
        <item x="351"/>
        <item x="63"/>
        <item x="471"/>
        <item x="211"/>
        <item x="281"/>
        <item x="250"/>
        <item x="217"/>
        <item x="135"/>
        <item x="42"/>
        <item x="39"/>
        <item x="304"/>
        <item x="134"/>
        <item x="7"/>
        <item x="519"/>
        <item x="469"/>
        <item x="50"/>
        <item x="500"/>
        <item x="6"/>
        <item x="566"/>
        <item x="522"/>
        <item x="256"/>
        <item x="318"/>
        <item x="130"/>
        <item x="17"/>
        <item x="9"/>
        <item x="181"/>
        <item x="127"/>
        <item x="189"/>
        <item x="278"/>
        <item x="35"/>
        <item x="44"/>
        <item x="138"/>
        <item x="156"/>
        <item x="559"/>
        <item x="448"/>
        <item x="248"/>
        <item x="235"/>
        <item x="225"/>
        <item x="447"/>
        <item x="296"/>
        <item x="400"/>
        <item x="82"/>
        <item x="350"/>
        <item x="176"/>
        <item x="287"/>
        <item x="294"/>
        <item x="187"/>
        <item x="358"/>
        <item x="577"/>
        <item x="380"/>
        <item x="245"/>
        <item x="186"/>
        <item x="194"/>
        <item x="107"/>
        <item x="473"/>
        <item x="177"/>
        <item x="565"/>
        <item x="365"/>
        <item x="369"/>
        <item x="571"/>
        <item x="560"/>
        <item x="493"/>
        <item x="386"/>
        <item x="282"/>
        <item x="5"/>
        <item x="27"/>
        <item x="85"/>
        <item x="159"/>
        <item x="110"/>
        <item x="539"/>
        <item x="151"/>
        <item x="501"/>
        <item x="458"/>
        <item x="336"/>
        <item x="435"/>
        <item x="105"/>
        <item x="2"/>
        <item x="373"/>
        <item x="16"/>
        <item x="533"/>
        <item x="266"/>
        <item x="47"/>
        <item x="119"/>
        <item x="263"/>
        <item x="24"/>
        <item x="327"/>
        <item x="550"/>
        <item x="443"/>
        <item x="415"/>
        <item x="41"/>
        <item x="168"/>
        <item x="538"/>
        <item x="236"/>
        <item x="129"/>
        <item x="58"/>
        <item x="120"/>
        <item x="363"/>
        <item x="163"/>
        <item x="155"/>
        <item x="57"/>
        <item x="558"/>
        <item x="531"/>
        <item x="542"/>
        <item x="285"/>
        <item x="247"/>
        <item x="389"/>
        <item x="489"/>
        <item x="446"/>
        <item x="106"/>
        <item x="137"/>
        <item x="160"/>
        <item x="22"/>
        <item x="518"/>
        <item x="246"/>
        <item x="274"/>
        <item x="320"/>
        <item x="578"/>
        <item x="505"/>
        <item x="502"/>
        <item x="154"/>
        <item x="94"/>
        <item x="79"/>
        <item x="464"/>
        <item x="439"/>
        <item x="454"/>
        <item x="341"/>
        <item x="254"/>
        <item x="515"/>
        <item x="0"/>
        <item x="143"/>
        <item x="410"/>
        <item x="366"/>
        <item x="387"/>
        <item x="487"/>
        <item x="391"/>
        <item x="227"/>
        <item x="453"/>
        <item x="3"/>
        <item x="431"/>
        <item x="385"/>
        <item x="230"/>
        <item x="115"/>
        <item x="344"/>
        <item x="408"/>
        <item x="382"/>
        <item x="249"/>
        <item x="65"/>
        <item x="174"/>
        <item x="241"/>
        <item x="147"/>
        <item x="83"/>
        <item x="470"/>
        <item x="223"/>
        <item x="273"/>
        <item x="521"/>
        <item x="555"/>
        <item x="310"/>
        <item x="224"/>
        <item x="167"/>
        <item x="540"/>
        <item x="536"/>
        <item x="478"/>
        <item x="8"/>
        <item x="153"/>
        <item x="488"/>
        <item x="420"/>
        <item x="104"/>
        <item x="444"/>
        <item x="465"/>
        <item x="330"/>
        <item x="569"/>
        <item x="43"/>
        <item x="511"/>
        <item x="190"/>
        <item x="101"/>
        <item x="301"/>
        <item x="504"/>
        <item x="113"/>
        <item x="268"/>
        <item x="477"/>
        <item x="562"/>
        <item x="192"/>
        <item x="19"/>
        <item x="486"/>
        <item x="526"/>
        <item x="509"/>
        <item x="390"/>
        <item x="73"/>
        <item x="298"/>
        <item x="116"/>
        <item x="12"/>
        <item x="557"/>
        <item x="89"/>
        <item x="15"/>
        <item x="349"/>
        <item x="450"/>
        <item x="299"/>
        <item x="437"/>
        <item x="480"/>
        <item x="535"/>
        <item x="302"/>
        <item x="412"/>
        <item x="456"/>
        <item x="114"/>
        <item x="199"/>
        <item x="284"/>
        <item x="325"/>
        <item x="428"/>
        <item x="75"/>
        <item x="215"/>
        <item x="253"/>
        <item x="388"/>
        <item x="384"/>
        <item x="510"/>
        <item x="96"/>
        <item x="103"/>
        <item x="490"/>
        <item x="231"/>
        <item x="37"/>
        <item x="544"/>
        <item x="76"/>
        <item x="407"/>
        <item x="397"/>
        <item x="213"/>
        <item x="481"/>
        <item x="206"/>
        <item x="482"/>
        <item x="48"/>
        <item x="517"/>
        <item x="551"/>
        <item x="537"/>
        <item x="72"/>
        <item x="182"/>
        <item x="451"/>
        <item x="418"/>
        <item x="295"/>
        <item x="467"/>
        <item x="372"/>
        <item x="342"/>
        <item x="98"/>
        <item x="463"/>
        <item x="527"/>
        <item x="333"/>
        <item x="315"/>
        <item x="498"/>
        <item x="549"/>
        <item x="529"/>
        <item x="421"/>
        <item x="4"/>
        <item x="228"/>
        <item x="288"/>
        <item x="346"/>
        <item x="459"/>
        <item x="201"/>
        <item x="311"/>
        <item x="148"/>
        <item x="166"/>
        <item x="286"/>
        <item x="40"/>
        <item x="67"/>
        <item x="128"/>
        <item x="216"/>
        <item x="132"/>
        <item x="60"/>
        <item x="214"/>
        <item x="530"/>
        <item x="495"/>
        <item x="352"/>
        <item x="212"/>
        <item x="541"/>
        <item x="218"/>
        <item x="520"/>
        <item x="370"/>
        <item x="257"/>
        <item x="124"/>
        <item x="378"/>
        <item x="496"/>
        <item x="455"/>
        <item x="546"/>
        <item x="475"/>
        <item x="196"/>
        <item x="136"/>
        <item x="157"/>
        <item x="234"/>
        <item x="70"/>
        <item x="97"/>
        <item x="92"/>
        <item x="564"/>
        <item x="277"/>
        <item x="545"/>
        <item x="466"/>
        <item x="440"/>
        <item x="222"/>
        <item x="142"/>
        <item x="314"/>
        <item x="474"/>
        <item x="576"/>
        <item x="84"/>
        <item x="205"/>
        <item x="261"/>
        <item x="574"/>
        <item x="11"/>
        <item x="183"/>
        <item x="66"/>
        <item x="271"/>
        <item x="265"/>
        <item x="292"/>
        <item x="429"/>
        <item x="484"/>
        <item x="146"/>
        <item x="239"/>
        <item x="91"/>
        <item x="242"/>
        <item x="381"/>
        <item x="109"/>
        <item x="331"/>
        <item x="556"/>
        <item x="220"/>
        <item x="394"/>
        <item x="376"/>
        <item x="403"/>
        <item x="307"/>
        <item x="18"/>
        <item x="170"/>
        <item x="317"/>
        <item x="152"/>
        <item x="329"/>
        <item x="269"/>
        <item x="449"/>
        <item x="383"/>
        <item x="232"/>
        <item x="53"/>
        <item x="442"/>
        <item x="90"/>
        <item x="36"/>
        <item x="395"/>
        <item x="402"/>
        <item x="494"/>
        <item x="229"/>
        <item x="141"/>
        <item x="422"/>
        <item x="204"/>
        <item x="503"/>
        <item x="260"/>
        <item x="193"/>
        <item x="364"/>
        <item x="335"/>
        <item x="264"/>
        <item x="131"/>
        <item x="149"/>
        <item x="343"/>
        <item x="457"/>
        <item x="534"/>
        <item x="121"/>
        <item x="279"/>
        <item x="108"/>
        <item x="259"/>
        <item x="280"/>
        <item x="165"/>
        <item x="497"/>
        <item x="377"/>
        <item x="561"/>
        <item x="38"/>
        <item x="118"/>
        <item x="20"/>
        <item x="26"/>
        <item x="316"/>
        <item x="144"/>
        <item x="328"/>
        <item x="74"/>
        <item x="525"/>
        <item x="171"/>
        <item x="303"/>
        <item x="133"/>
        <item x="172"/>
        <item x="313"/>
        <item x="188"/>
        <item x="10"/>
        <item x="34"/>
        <item x="417"/>
        <item x="572"/>
        <item x="56"/>
        <item x="62"/>
        <item x="55"/>
        <item x="293"/>
        <item x="524"/>
        <item x="568"/>
        <item x="472"/>
        <item t="default"/>
      </items>
    </pivotField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0"/>
  </rowFields>
  <rowItems count="9">
    <i>
      <x v="3"/>
    </i>
    <i>
      <x v="6"/>
    </i>
    <i>
      <x v="1"/>
    </i>
    <i>
      <x/>
    </i>
    <i>
      <x v="4"/>
    </i>
    <i>
      <x v="5"/>
    </i>
    <i>
      <x v="2"/>
    </i>
    <i>
      <x v="7"/>
    </i>
    <i t="grand">
      <x/>
    </i>
  </rowItems>
  <colItems count="1">
    <i/>
  </colItems>
  <dataFields count="1">
    <dataField name="Average of Wait Time" fld="9" subtotal="average" baseField="1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4F7BC6-BB18-4933-ABAE-507514FBF44F}" name="PivotTable2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0:K23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Patient Admin Flag" fld="8" subtotal="count" showDataAs="percentOfTotal" baseField="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B27B20-72B5-424E-BD7C-399438A889B5}" name="PivotTable6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C20:D42" firstHeaderRow="1" firstDataRow="1" firstDataCol="1"/>
  <pivotFields count="14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6"/>
        <item x="2"/>
        <item x="0"/>
        <item x="5"/>
        <item x="1"/>
        <item x="3"/>
        <item x="4"/>
        <item x="7"/>
        <item t="default"/>
      </items>
    </pivotField>
    <pivotField numFmtId="14" showAll="0">
      <items count="580">
        <item x="347"/>
        <item x="319"/>
        <item x="357"/>
        <item x="506"/>
        <item x="396"/>
        <item x="406"/>
        <item x="476"/>
        <item x="87"/>
        <item x="191"/>
        <item x="532"/>
        <item x="262"/>
        <item x="207"/>
        <item x="145"/>
        <item x="30"/>
        <item x="306"/>
        <item x="197"/>
        <item x="240"/>
        <item x="334"/>
        <item x="161"/>
        <item x="462"/>
        <item x="375"/>
        <item x="122"/>
        <item x="563"/>
        <item x="514"/>
        <item x="337"/>
        <item x="23"/>
        <item x="508"/>
        <item x="499"/>
        <item x="432"/>
        <item x="258"/>
        <item x="393"/>
        <item x="208"/>
        <item x="64"/>
        <item x="392"/>
        <item x="219"/>
        <item x="243"/>
        <item x="528"/>
        <item x="547"/>
        <item x="123"/>
        <item x="111"/>
        <item x="86"/>
        <item x="423"/>
        <item x="367"/>
        <item x="283"/>
        <item x="140"/>
        <item x="29"/>
        <item x="33"/>
        <item x="139"/>
        <item x="523"/>
        <item x="305"/>
        <item x="424"/>
        <item x="233"/>
        <item x="416"/>
        <item x="553"/>
        <item x="548"/>
        <item x="516"/>
        <item x="202"/>
        <item x="203"/>
        <item x="95"/>
        <item x="100"/>
        <item x="308"/>
        <item x="14"/>
        <item x="339"/>
        <item x="175"/>
        <item x="221"/>
        <item x="173"/>
        <item x="436"/>
        <item x="427"/>
        <item x="179"/>
        <item x="46"/>
        <item x="51"/>
        <item x="21"/>
        <item x="210"/>
        <item x="543"/>
        <item x="368"/>
        <item x="102"/>
        <item x="426"/>
        <item x="419"/>
        <item x="468"/>
        <item x="355"/>
        <item x="401"/>
        <item x="68"/>
        <item x="276"/>
        <item x="162"/>
        <item x="69"/>
        <item x="411"/>
        <item x="324"/>
        <item x="77"/>
        <item x="348"/>
        <item x="195"/>
        <item x="353"/>
        <item x="425"/>
        <item x="413"/>
        <item x="507"/>
        <item x="1"/>
        <item x="13"/>
        <item x="112"/>
        <item x="491"/>
        <item x="573"/>
        <item x="52"/>
        <item x="237"/>
        <item x="290"/>
        <item x="125"/>
        <item x="226"/>
        <item x="362"/>
        <item x="59"/>
        <item x="322"/>
        <item x="483"/>
        <item x="399"/>
        <item x="345"/>
        <item x="554"/>
        <item x="570"/>
        <item x="180"/>
        <item x="99"/>
        <item x="252"/>
        <item x="321"/>
        <item x="430"/>
        <item x="312"/>
        <item x="272"/>
        <item x="61"/>
        <item x="461"/>
        <item x="479"/>
        <item x="552"/>
        <item x="359"/>
        <item x="244"/>
        <item x="513"/>
        <item x="25"/>
        <item x="379"/>
        <item x="371"/>
        <item x="361"/>
        <item x="126"/>
        <item x="433"/>
        <item x="88"/>
        <item x="289"/>
        <item x="71"/>
        <item x="452"/>
        <item x="291"/>
        <item x="354"/>
        <item x="575"/>
        <item x="80"/>
        <item x="45"/>
        <item x="445"/>
        <item x="438"/>
        <item x="32"/>
        <item x="374"/>
        <item x="150"/>
        <item x="54"/>
        <item x="78"/>
        <item x="405"/>
        <item x="270"/>
        <item x="238"/>
        <item x="512"/>
        <item x="338"/>
        <item x="81"/>
        <item x="178"/>
        <item x="492"/>
        <item x="309"/>
        <item x="117"/>
        <item x="441"/>
        <item x="251"/>
        <item x="340"/>
        <item x="567"/>
        <item x="93"/>
        <item x="485"/>
        <item x="398"/>
        <item x="28"/>
        <item x="169"/>
        <item x="164"/>
        <item x="332"/>
        <item x="300"/>
        <item x="31"/>
        <item x="434"/>
        <item x="414"/>
        <item x="49"/>
        <item x="267"/>
        <item x="323"/>
        <item x="404"/>
        <item x="200"/>
        <item x="158"/>
        <item x="409"/>
        <item x="360"/>
        <item x="275"/>
        <item x="297"/>
        <item x="255"/>
        <item x="356"/>
        <item x="326"/>
        <item x="460"/>
        <item x="198"/>
        <item x="185"/>
        <item x="209"/>
        <item x="184"/>
        <item x="351"/>
        <item x="63"/>
        <item x="471"/>
        <item x="211"/>
        <item x="281"/>
        <item x="250"/>
        <item x="217"/>
        <item x="135"/>
        <item x="42"/>
        <item x="39"/>
        <item x="304"/>
        <item x="134"/>
        <item x="7"/>
        <item x="519"/>
        <item x="469"/>
        <item x="50"/>
        <item x="500"/>
        <item x="6"/>
        <item x="566"/>
        <item x="522"/>
        <item x="256"/>
        <item x="318"/>
        <item x="130"/>
        <item x="17"/>
        <item x="9"/>
        <item x="181"/>
        <item x="127"/>
        <item x="189"/>
        <item x="278"/>
        <item x="35"/>
        <item x="44"/>
        <item x="138"/>
        <item x="156"/>
        <item x="559"/>
        <item x="448"/>
        <item x="248"/>
        <item x="235"/>
        <item x="225"/>
        <item x="447"/>
        <item x="296"/>
        <item x="400"/>
        <item x="82"/>
        <item x="350"/>
        <item x="176"/>
        <item x="287"/>
        <item x="294"/>
        <item x="187"/>
        <item x="358"/>
        <item x="577"/>
        <item x="380"/>
        <item x="245"/>
        <item x="186"/>
        <item x="194"/>
        <item x="107"/>
        <item x="473"/>
        <item x="177"/>
        <item x="565"/>
        <item x="365"/>
        <item x="369"/>
        <item x="571"/>
        <item x="560"/>
        <item x="493"/>
        <item x="386"/>
        <item x="282"/>
        <item x="5"/>
        <item x="27"/>
        <item x="85"/>
        <item x="159"/>
        <item x="110"/>
        <item x="539"/>
        <item x="151"/>
        <item x="501"/>
        <item x="458"/>
        <item x="336"/>
        <item x="435"/>
        <item x="105"/>
        <item x="2"/>
        <item x="373"/>
        <item x="16"/>
        <item x="533"/>
        <item x="266"/>
        <item x="47"/>
        <item x="119"/>
        <item x="263"/>
        <item x="24"/>
        <item x="327"/>
        <item x="550"/>
        <item x="443"/>
        <item x="415"/>
        <item x="41"/>
        <item x="168"/>
        <item x="538"/>
        <item x="236"/>
        <item x="129"/>
        <item x="58"/>
        <item x="120"/>
        <item x="363"/>
        <item x="163"/>
        <item x="155"/>
        <item x="57"/>
        <item x="558"/>
        <item x="531"/>
        <item x="542"/>
        <item x="285"/>
        <item x="247"/>
        <item x="389"/>
        <item x="489"/>
        <item x="446"/>
        <item x="106"/>
        <item x="137"/>
        <item x="160"/>
        <item x="22"/>
        <item x="518"/>
        <item x="246"/>
        <item x="274"/>
        <item x="320"/>
        <item x="578"/>
        <item x="505"/>
        <item x="502"/>
        <item x="154"/>
        <item x="94"/>
        <item x="79"/>
        <item x="464"/>
        <item x="439"/>
        <item x="454"/>
        <item x="341"/>
        <item x="254"/>
        <item x="515"/>
        <item x="0"/>
        <item x="143"/>
        <item x="410"/>
        <item x="366"/>
        <item x="387"/>
        <item x="487"/>
        <item x="391"/>
        <item x="227"/>
        <item x="453"/>
        <item x="3"/>
        <item x="431"/>
        <item x="385"/>
        <item x="230"/>
        <item x="115"/>
        <item x="344"/>
        <item x="408"/>
        <item x="382"/>
        <item x="249"/>
        <item x="65"/>
        <item x="174"/>
        <item x="241"/>
        <item x="147"/>
        <item x="83"/>
        <item x="470"/>
        <item x="223"/>
        <item x="273"/>
        <item x="521"/>
        <item x="555"/>
        <item x="310"/>
        <item x="224"/>
        <item x="167"/>
        <item x="540"/>
        <item x="536"/>
        <item x="478"/>
        <item x="8"/>
        <item x="153"/>
        <item x="488"/>
        <item x="420"/>
        <item x="104"/>
        <item x="444"/>
        <item x="465"/>
        <item x="330"/>
        <item x="569"/>
        <item x="43"/>
        <item x="511"/>
        <item x="190"/>
        <item x="101"/>
        <item x="301"/>
        <item x="504"/>
        <item x="113"/>
        <item x="268"/>
        <item x="477"/>
        <item x="562"/>
        <item x="192"/>
        <item x="19"/>
        <item x="486"/>
        <item x="526"/>
        <item x="509"/>
        <item x="390"/>
        <item x="73"/>
        <item x="298"/>
        <item x="116"/>
        <item x="12"/>
        <item x="557"/>
        <item x="89"/>
        <item x="15"/>
        <item x="349"/>
        <item x="450"/>
        <item x="299"/>
        <item x="437"/>
        <item x="480"/>
        <item x="535"/>
        <item x="302"/>
        <item x="412"/>
        <item x="456"/>
        <item x="114"/>
        <item x="199"/>
        <item x="284"/>
        <item x="325"/>
        <item x="428"/>
        <item x="75"/>
        <item x="215"/>
        <item x="253"/>
        <item x="388"/>
        <item x="384"/>
        <item x="510"/>
        <item x="96"/>
        <item x="103"/>
        <item x="490"/>
        <item x="231"/>
        <item x="37"/>
        <item x="544"/>
        <item x="76"/>
        <item x="407"/>
        <item x="397"/>
        <item x="213"/>
        <item x="481"/>
        <item x="206"/>
        <item x="482"/>
        <item x="48"/>
        <item x="517"/>
        <item x="551"/>
        <item x="537"/>
        <item x="72"/>
        <item x="182"/>
        <item x="451"/>
        <item x="418"/>
        <item x="295"/>
        <item x="467"/>
        <item x="372"/>
        <item x="342"/>
        <item x="98"/>
        <item x="463"/>
        <item x="527"/>
        <item x="333"/>
        <item x="315"/>
        <item x="498"/>
        <item x="549"/>
        <item x="529"/>
        <item x="421"/>
        <item x="4"/>
        <item x="228"/>
        <item x="288"/>
        <item x="346"/>
        <item x="459"/>
        <item x="201"/>
        <item x="311"/>
        <item x="148"/>
        <item x="166"/>
        <item x="286"/>
        <item x="40"/>
        <item x="67"/>
        <item x="128"/>
        <item x="216"/>
        <item x="132"/>
        <item x="60"/>
        <item x="214"/>
        <item x="530"/>
        <item x="495"/>
        <item x="352"/>
        <item x="212"/>
        <item x="541"/>
        <item x="218"/>
        <item x="520"/>
        <item x="370"/>
        <item x="257"/>
        <item x="124"/>
        <item x="378"/>
        <item x="496"/>
        <item x="455"/>
        <item x="546"/>
        <item x="475"/>
        <item x="196"/>
        <item x="136"/>
        <item x="157"/>
        <item x="234"/>
        <item x="70"/>
        <item x="97"/>
        <item x="92"/>
        <item x="564"/>
        <item x="277"/>
        <item x="545"/>
        <item x="466"/>
        <item x="440"/>
        <item x="222"/>
        <item x="142"/>
        <item x="314"/>
        <item x="474"/>
        <item x="576"/>
        <item x="84"/>
        <item x="205"/>
        <item x="261"/>
        <item x="574"/>
        <item x="11"/>
        <item x="183"/>
        <item x="66"/>
        <item x="271"/>
        <item x="265"/>
        <item x="292"/>
        <item x="429"/>
        <item x="484"/>
        <item x="146"/>
        <item x="239"/>
        <item x="91"/>
        <item x="242"/>
        <item x="381"/>
        <item x="109"/>
        <item x="331"/>
        <item x="556"/>
        <item x="220"/>
        <item x="394"/>
        <item x="376"/>
        <item x="403"/>
        <item x="307"/>
        <item x="18"/>
        <item x="170"/>
        <item x="317"/>
        <item x="152"/>
        <item x="329"/>
        <item x="269"/>
        <item x="449"/>
        <item x="383"/>
        <item x="232"/>
        <item x="53"/>
        <item x="442"/>
        <item x="90"/>
        <item x="36"/>
        <item x="395"/>
        <item x="402"/>
        <item x="494"/>
        <item x="229"/>
        <item x="141"/>
        <item x="422"/>
        <item x="204"/>
        <item x="503"/>
        <item x="260"/>
        <item x="193"/>
        <item x="364"/>
        <item x="335"/>
        <item x="264"/>
        <item x="131"/>
        <item x="149"/>
        <item x="343"/>
        <item x="457"/>
        <item x="534"/>
        <item x="121"/>
        <item x="279"/>
        <item x="108"/>
        <item x="259"/>
        <item x="280"/>
        <item x="165"/>
        <item x="497"/>
        <item x="377"/>
        <item x="561"/>
        <item x="38"/>
        <item x="118"/>
        <item x="20"/>
        <item x="26"/>
        <item x="316"/>
        <item x="144"/>
        <item x="328"/>
        <item x="74"/>
        <item x="525"/>
        <item x="171"/>
        <item x="303"/>
        <item x="133"/>
        <item x="172"/>
        <item x="313"/>
        <item x="188"/>
        <item x="10"/>
        <item x="34"/>
        <item x="417"/>
        <item x="572"/>
        <item x="56"/>
        <item x="62"/>
        <item x="55"/>
        <item x="293"/>
        <item x="524"/>
        <item x="568"/>
        <item x="472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3"/>
    <field x="12"/>
  </rowFields>
  <rowItems count="22">
    <i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grand">
      <x/>
    </i>
  </rowItems>
  <colItems count="1">
    <i/>
  </colItems>
  <dataFields count="1">
    <dataField name="Count of Patient ID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E9DB2D-D74F-4DA3-8444-2E7995AB5DAB}" name="PivotTable5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C5:D14" firstHeaderRow="1" firstDataRow="1" firstDataCol="1"/>
  <pivotFields count="11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9">
        <item x="6"/>
        <item x="2"/>
        <item x="0"/>
        <item x="5"/>
        <item x="1"/>
        <item x="3"/>
        <item x="4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9">
    <i>
      <x v="4"/>
    </i>
    <i>
      <x v="2"/>
    </i>
    <i>
      <x v="5"/>
    </i>
    <i>
      <x v="6"/>
    </i>
    <i>
      <x/>
    </i>
    <i>
      <x v="3"/>
    </i>
    <i>
      <x v="1"/>
    </i>
    <i>
      <x v="7"/>
    </i>
    <i t="grand">
      <x/>
    </i>
  </rowItems>
  <colItems count="1">
    <i/>
  </colItems>
  <dataFields count="1">
    <dataField name="Count of Patient ID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A619B-C89D-4D0C-8B39-4F9752E17D25}">
  <dimension ref="A3:C4"/>
  <sheetViews>
    <sheetView workbookViewId="0">
      <selection activeCell="A3" sqref="A3"/>
    </sheetView>
  </sheetViews>
  <sheetFormatPr defaultRowHeight="15" x14ac:dyDescent="0.25"/>
  <cols>
    <col min="1" max="1" width="18.42578125" bestFit="1" customWidth="1"/>
    <col min="2" max="2" width="20.140625" bestFit="1" customWidth="1"/>
    <col min="3" max="3" width="27.7109375" bestFit="1" customWidth="1"/>
  </cols>
  <sheetData>
    <row r="3" spans="1:3" x14ac:dyDescent="0.25">
      <c r="A3" t="s">
        <v>23246</v>
      </c>
      <c r="B3" t="s">
        <v>23247</v>
      </c>
      <c r="C3" t="s">
        <v>23248</v>
      </c>
    </row>
    <row r="4" spans="1:3" x14ac:dyDescent="0.25">
      <c r="A4" s="5">
        <v>9216</v>
      </c>
      <c r="B4" s="5">
        <v>35.259874131944443</v>
      </c>
      <c r="C4" s="5">
        <v>4.9920540325784666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81F6D-1989-4997-A1A9-EC811C358CBA}">
  <dimension ref="A1:L9217"/>
  <sheetViews>
    <sheetView workbookViewId="0">
      <selection activeCell="H11" sqref="H11"/>
    </sheetView>
  </sheetViews>
  <sheetFormatPr defaultRowHeight="15" x14ac:dyDescent="0.25"/>
  <cols>
    <col min="12" max="12" width="13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18</v>
      </c>
      <c r="E2">
        <v>0</v>
      </c>
      <c r="F2" t="s">
        <v>15</v>
      </c>
      <c r="G2" t="s">
        <v>16</v>
      </c>
      <c r="H2" t="s">
        <v>17</v>
      </c>
      <c r="I2" t="b">
        <v>1</v>
      </c>
      <c r="J2">
        <v>10</v>
      </c>
      <c r="K2" t="s">
        <v>18</v>
      </c>
      <c r="L2" s="2">
        <v>43875</v>
      </c>
    </row>
    <row r="3" spans="1:12" x14ac:dyDescent="0.25">
      <c r="A3" s="1">
        <v>43562.216666666667</v>
      </c>
      <c r="B3" t="s">
        <v>19</v>
      </c>
      <c r="C3" t="s">
        <v>14</v>
      </c>
      <c r="D3">
        <v>53</v>
      </c>
      <c r="E3">
        <v>0</v>
      </c>
      <c r="F3" t="s">
        <v>14</v>
      </c>
      <c r="G3" t="s">
        <v>20</v>
      </c>
      <c r="H3" t="s">
        <v>21</v>
      </c>
      <c r="I3" t="b">
        <v>0</v>
      </c>
      <c r="J3">
        <v>10</v>
      </c>
      <c r="K3" t="s">
        <v>22</v>
      </c>
      <c r="L3" s="2">
        <v>43650</v>
      </c>
    </row>
    <row r="4" spans="1:12" x14ac:dyDescent="0.25">
      <c r="A4" t="s">
        <v>23</v>
      </c>
      <c r="B4" t="s">
        <v>24</v>
      </c>
      <c r="C4" t="s">
        <v>14</v>
      </c>
      <c r="D4">
        <v>60</v>
      </c>
      <c r="E4">
        <v>0</v>
      </c>
      <c r="F4" t="s">
        <v>25</v>
      </c>
      <c r="G4" t="s">
        <v>26</v>
      </c>
      <c r="H4" t="s">
        <v>27</v>
      </c>
      <c r="I4" t="b">
        <v>1</v>
      </c>
      <c r="J4">
        <v>10</v>
      </c>
      <c r="K4" t="s">
        <v>18</v>
      </c>
      <c r="L4" s="2">
        <v>43823</v>
      </c>
    </row>
    <row r="5" spans="1:12" x14ac:dyDescent="0.25">
      <c r="A5" t="s">
        <v>28</v>
      </c>
      <c r="B5" t="s">
        <v>29</v>
      </c>
      <c r="C5" t="s">
        <v>30</v>
      </c>
      <c r="D5">
        <v>72</v>
      </c>
      <c r="E5">
        <v>0</v>
      </c>
      <c r="F5" t="s">
        <v>31</v>
      </c>
      <c r="G5" t="s">
        <v>32</v>
      </c>
      <c r="H5" t="s">
        <v>17</v>
      </c>
      <c r="I5" t="b">
        <v>0</v>
      </c>
      <c r="J5">
        <v>10</v>
      </c>
      <c r="K5" t="s">
        <v>22</v>
      </c>
      <c r="L5" s="2">
        <v>43884</v>
      </c>
    </row>
    <row r="6" spans="1:12" x14ac:dyDescent="0.25">
      <c r="A6" t="s">
        <v>33</v>
      </c>
      <c r="B6" t="s">
        <v>34</v>
      </c>
      <c r="C6" t="s">
        <v>14</v>
      </c>
      <c r="D6">
        <v>73</v>
      </c>
      <c r="E6">
        <v>0</v>
      </c>
      <c r="F6" t="s">
        <v>35</v>
      </c>
      <c r="G6" t="s">
        <v>36</v>
      </c>
      <c r="H6" t="s">
        <v>27</v>
      </c>
      <c r="I6" t="b">
        <v>0</v>
      </c>
      <c r="J6">
        <v>10</v>
      </c>
      <c r="K6" t="s">
        <v>37</v>
      </c>
      <c r="L6" s="2">
        <v>43995</v>
      </c>
    </row>
    <row r="7" spans="1:12" x14ac:dyDescent="0.25">
      <c r="A7" s="1">
        <v>43811.59652777778</v>
      </c>
      <c r="B7" t="s">
        <v>38</v>
      </c>
      <c r="C7" t="s">
        <v>14</v>
      </c>
      <c r="D7">
        <v>4</v>
      </c>
      <c r="E7">
        <v>1</v>
      </c>
      <c r="F7" t="s">
        <v>25</v>
      </c>
      <c r="G7" t="s">
        <v>39</v>
      </c>
      <c r="H7" t="s">
        <v>21</v>
      </c>
      <c r="I7" t="b">
        <v>0</v>
      </c>
      <c r="J7">
        <v>10</v>
      </c>
      <c r="K7" t="s">
        <v>18</v>
      </c>
      <c r="L7" s="2">
        <v>43811</v>
      </c>
    </row>
    <row r="8" spans="1:12" x14ac:dyDescent="0.25">
      <c r="A8" t="s">
        <v>40</v>
      </c>
      <c r="B8" t="s">
        <v>41</v>
      </c>
      <c r="C8" t="s">
        <v>14</v>
      </c>
      <c r="D8">
        <v>13</v>
      </c>
      <c r="E8">
        <v>1</v>
      </c>
      <c r="F8" t="s">
        <v>14</v>
      </c>
      <c r="G8" t="s">
        <v>42</v>
      </c>
      <c r="H8" t="s">
        <v>43</v>
      </c>
      <c r="I8" t="b">
        <v>0</v>
      </c>
      <c r="J8">
        <v>10</v>
      </c>
      <c r="K8" t="s">
        <v>18</v>
      </c>
      <c r="L8" s="2">
        <v>43764</v>
      </c>
    </row>
    <row r="9" spans="1:12" x14ac:dyDescent="0.25">
      <c r="A9" t="s">
        <v>44</v>
      </c>
      <c r="B9" t="s">
        <v>45</v>
      </c>
      <c r="C9" t="s">
        <v>14</v>
      </c>
      <c r="D9">
        <v>41</v>
      </c>
      <c r="E9">
        <v>1</v>
      </c>
      <c r="F9" t="s">
        <v>46</v>
      </c>
      <c r="G9" t="s">
        <v>47</v>
      </c>
      <c r="H9" t="s">
        <v>27</v>
      </c>
      <c r="I9" t="b">
        <v>1</v>
      </c>
      <c r="J9">
        <v>10</v>
      </c>
      <c r="K9" t="s">
        <v>37</v>
      </c>
      <c r="L9" s="2">
        <v>43759</v>
      </c>
    </row>
    <row r="10" spans="1:12" x14ac:dyDescent="0.25">
      <c r="A10" t="s">
        <v>48</v>
      </c>
      <c r="B10" t="s">
        <v>49</v>
      </c>
      <c r="C10" t="s">
        <v>14</v>
      </c>
      <c r="D10">
        <v>69</v>
      </c>
      <c r="E10">
        <v>1</v>
      </c>
      <c r="F10" t="s">
        <v>50</v>
      </c>
      <c r="G10" t="s">
        <v>51</v>
      </c>
      <c r="H10" t="s">
        <v>43</v>
      </c>
      <c r="I10" t="b">
        <v>1</v>
      </c>
      <c r="J10">
        <v>10</v>
      </c>
      <c r="K10" t="s">
        <v>22</v>
      </c>
      <c r="L10" s="2">
        <v>43909</v>
      </c>
    </row>
    <row r="11" spans="1:12" x14ac:dyDescent="0.25">
      <c r="A11" s="1">
        <v>43507.544444444444</v>
      </c>
      <c r="B11" t="s">
        <v>52</v>
      </c>
      <c r="C11" t="s">
        <v>30</v>
      </c>
      <c r="D11">
        <v>71</v>
      </c>
      <c r="E11">
        <v>1</v>
      </c>
      <c r="F11" t="s">
        <v>53</v>
      </c>
      <c r="G11" t="s">
        <v>54</v>
      </c>
      <c r="H11" t="s">
        <v>21</v>
      </c>
      <c r="I11" t="b">
        <v>0</v>
      </c>
      <c r="J11">
        <v>10</v>
      </c>
      <c r="K11" t="s">
        <v>55</v>
      </c>
      <c r="L11" s="2">
        <v>43771</v>
      </c>
    </row>
    <row r="12" spans="1:12" x14ac:dyDescent="0.25">
      <c r="A12" t="s">
        <v>56</v>
      </c>
      <c r="B12" t="s">
        <v>57</v>
      </c>
      <c r="C12" t="s">
        <v>14</v>
      </c>
      <c r="D12">
        <v>2</v>
      </c>
      <c r="E12">
        <v>2</v>
      </c>
      <c r="F12" t="s">
        <v>58</v>
      </c>
      <c r="G12" t="s">
        <v>59</v>
      </c>
      <c r="H12" t="s">
        <v>60</v>
      </c>
      <c r="I12" t="b">
        <v>1</v>
      </c>
      <c r="J12">
        <v>10</v>
      </c>
      <c r="K12" t="s">
        <v>18</v>
      </c>
      <c r="L12" s="2">
        <v>44124</v>
      </c>
    </row>
    <row r="13" spans="1:12" x14ac:dyDescent="0.25">
      <c r="A13" s="1">
        <v>43959.25</v>
      </c>
      <c r="B13" t="s">
        <v>61</v>
      </c>
      <c r="C13" t="s">
        <v>30</v>
      </c>
      <c r="D13">
        <v>31</v>
      </c>
      <c r="E13">
        <v>2</v>
      </c>
      <c r="F13" t="s">
        <v>46</v>
      </c>
      <c r="G13" t="s">
        <v>62</v>
      </c>
      <c r="H13" t="s">
        <v>17</v>
      </c>
      <c r="I13" t="b">
        <v>1</v>
      </c>
      <c r="J13">
        <v>10</v>
      </c>
      <c r="K13" t="s">
        <v>22</v>
      </c>
      <c r="L13" s="2">
        <v>44048</v>
      </c>
    </row>
    <row r="14" spans="1:12" x14ac:dyDescent="0.25">
      <c r="A14" s="1">
        <v>43562.556250000001</v>
      </c>
      <c r="B14" t="s">
        <v>63</v>
      </c>
      <c r="C14" t="s">
        <v>14</v>
      </c>
      <c r="D14">
        <v>57</v>
      </c>
      <c r="E14">
        <v>2</v>
      </c>
      <c r="F14" t="s">
        <v>64</v>
      </c>
      <c r="G14" t="s">
        <v>65</v>
      </c>
      <c r="H14" t="s">
        <v>17</v>
      </c>
      <c r="I14" t="b">
        <v>1</v>
      </c>
      <c r="J14">
        <v>10</v>
      </c>
      <c r="K14" t="s">
        <v>66</v>
      </c>
      <c r="L14" s="2">
        <v>43650</v>
      </c>
    </row>
    <row r="15" spans="1:12" x14ac:dyDescent="0.25">
      <c r="A15" t="s">
        <v>67</v>
      </c>
      <c r="B15" t="s">
        <v>68</v>
      </c>
      <c r="C15" t="s">
        <v>30</v>
      </c>
      <c r="D15">
        <v>76</v>
      </c>
      <c r="E15">
        <v>2</v>
      </c>
      <c r="F15" t="s">
        <v>35</v>
      </c>
      <c r="G15" t="s">
        <v>69</v>
      </c>
      <c r="H15" t="s">
        <v>17</v>
      </c>
      <c r="I15" t="b">
        <v>1</v>
      </c>
      <c r="J15">
        <v>10</v>
      </c>
      <c r="K15" t="s">
        <v>18</v>
      </c>
      <c r="L15" s="2">
        <v>43937</v>
      </c>
    </row>
    <row r="16" spans="1:12" x14ac:dyDescent="0.25">
      <c r="A16" s="1">
        <v>43592.629861111112</v>
      </c>
      <c r="B16" t="s">
        <v>70</v>
      </c>
      <c r="C16" t="s">
        <v>30</v>
      </c>
      <c r="D16">
        <v>78</v>
      </c>
      <c r="E16">
        <v>2</v>
      </c>
      <c r="F16" t="s">
        <v>71</v>
      </c>
      <c r="G16" t="s">
        <v>72</v>
      </c>
      <c r="H16" t="s">
        <v>17</v>
      </c>
      <c r="I16" t="b">
        <v>1</v>
      </c>
      <c r="J16">
        <v>10</v>
      </c>
      <c r="K16" t="s">
        <v>22</v>
      </c>
      <c r="L16" s="2">
        <v>43651</v>
      </c>
    </row>
    <row r="17" spans="1:12" x14ac:dyDescent="0.25">
      <c r="A17" s="1">
        <v>43471.188888888886</v>
      </c>
      <c r="B17" t="s">
        <v>73</v>
      </c>
      <c r="C17" t="s">
        <v>14</v>
      </c>
      <c r="D17">
        <v>19</v>
      </c>
      <c r="E17">
        <v>3</v>
      </c>
      <c r="F17" t="s">
        <v>74</v>
      </c>
      <c r="G17" t="s">
        <v>75</v>
      </c>
      <c r="H17" t="s">
        <v>60</v>
      </c>
      <c r="I17" t="b">
        <v>1</v>
      </c>
      <c r="J17">
        <v>10</v>
      </c>
      <c r="K17" t="s">
        <v>22</v>
      </c>
      <c r="L17" s="2">
        <v>43617</v>
      </c>
    </row>
    <row r="18" spans="1:12" x14ac:dyDescent="0.25">
      <c r="A18" t="s">
        <v>76</v>
      </c>
      <c r="B18" t="s">
        <v>77</v>
      </c>
      <c r="C18" t="s">
        <v>30</v>
      </c>
      <c r="D18">
        <v>26</v>
      </c>
      <c r="E18">
        <v>3</v>
      </c>
      <c r="F18" t="s">
        <v>50</v>
      </c>
      <c r="G18" t="s">
        <v>78</v>
      </c>
      <c r="H18" t="s">
        <v>79</v>
      </c>
      <c r="I18" t="b">
        <v>0</v>
      </c>
      <c r="J18">
        <v>10</v>
      </c>
      <c r="K18" t="s">
        <v>22</v>
      </c>
      <c r="L18" s="2">
        <v>43940</v>
      </c>
    </row>
    <row r="19" spans="1:12" x14ac:dyDescent="0.25">
      <c r="A19" t="s">
        <v>80</v>
      </c>
      <c r="B19" t="s">
        <v>81</v>
      </c>
      <c r="C19" t="s">
        <v>30</v>
      </c>
      <c r="D19">
        <v>74</v>
      </c>
      <c r="E19">
        <v>3</v>
      </c>
      <c r="F19" t="s">
        <v>58</v>
      </c>
      <c r="G19" t="s">
        <v>82</v>
      </c>
      <c r="H19" t="s">
        <v>60</v>
      </c>
      <c r="I19" t="b">
        <v>1</v>
      </c>
      <c r="J19">
        <v>10</v>
      </c>
      <c r="K19" t="s">
        <v>22</v>
      </c>
      <c r="L19" s="2">
        <v>43825</v>
      </c>
    </row>
    <row r="20" spans="1:12" x14ac:dyDescent="0.25">
      <c r="A20" s="1">
        <v>43476.336111111108</v>
      </c>
      <c r="B20" t="s">
        <v>83</v>
      </c>
      <c r="C20" t="s">
        <v>14</v>
      </c>
      <c r="D20">
        <v>77</v>
      </c>
      <c r="E20">
        <v>3</v>
      </c>
      <c r="F20" t="s">
        <v>84</v>
      </c>
      <c r="G20" t="s">
        <v>85</v>
      </c>
      <c r="H20" t="s">
        <v>60</v>
      </c>
      <c r="I20" t="b">
        <v>0</v>
      </c>
      <c r="J20">
        <v>10</v>
      </c>
      <c r="K20" t="s">
        <v>22</v>
      </c>
      <c r="L20" s="2">
        <v>43770</v>
      </c>
    </row>
    <row r="21" spans="1:12" x14ac:dyDescent="0.25">
      <c r="A21" t="s">
        <v>86</v>
      </c>
      <c r="B21" t="s">
        <v>87</v>
      </c>
      <c r="C21" t="s">
        <v>14</v>
      </c>
      <c r="D21">
        <v>13</v>
      </c>
      <c r="E21">
        <v>4</v>
      </c>
      <c r="F21" t="s">
        <v>46</v>
      </c>
      <c r="G21" t="s">
        <v>88</v>
      </c>
      <c r="H21" t="s">
        <v>21</v>
      </c>
      <c r="I21" t="b">
        <v>1</v>
      </c>
      <c r="J21">
        <v>10</v>
      </c>
      <c r="K21" t="s">
        <v>22</v>
      </c>
      <c r="L21" s="2">
        <v>44069</v>
      </c>
    </row>
    <row r="22" spans="1:12" x14ac:dyDescent="0.25">
      <c r="A22" s="1">
        <v>44047.967361111114</v>
      </c>
      <c r="B22" t="s">
        <v>89</v>
      </c>
      <c r="C22" t="s">
        <v>14</v>
      </c>
      <c r="D22">
        <v>23</v>
      </c>
      <c r="E22">
        <v>4</v>
      </c>
      <c r="F22" t="s">
        <v>53</v>
      </c>
      <c r="G22" t="s">
        <v>90</v>
      </c>
      <c r="H22" t="s">
        <v>17</v>
      </c>
      <c r="I22" t="b">
        <v>0</v>
      </c>
      <c r="J22">
        <v>10</v>
      </c>
      <c r="K22" t="s">
        <v>18</v>
      </c>
      <c r="L22" s="2">
        <v>43929</v>
      </c>
    </row>
    <row r="23" spans="1:12" x14ac:dyDescent="0.25">
      <c r="A23" s="1">
        <v>44022.279861111114</v>
      </c>
      <c r="B23" t="s">
        <v>91</v>
      </c>
      <c r="C23" t="s">
        <v>14</v>
      </c>
      <c r="D23">
        <v>29</v>
      </c>
      <c r="E23">
        <v>4</v>
      </c>
      <c r="F23" t="s">
        <v>46</v>
      </c>
      <c r="G23" t="s">
        <v>92</v>
      </c>
      <c r="H23" t="s">
        <v>17</v>
      </c>
      <c r="I23" t="b">
        <v>1</v>
      </c>
      <c r="J23">
        <v>10</v>
      </c>
      <c r="K23" t="s">
        <v>22</v>
      </c>
      <c r="L23" s="2">
        <v>44111</v>
      </c>
    </row>
    <row r="24" spans="1:12" x14ac:dyDescent="0.25">
      <c r="A24" s="1">
        <v>43775.078472222223</v>
      </c>
      <c r="B24" t="s">
        <v>93</v>
      </c>
      <c r="C24" t="s">
        <v>30</v>
      </c>
      <c r="D24">
        <v>52</v>
      </c>
      <c r="E24">
        <v>4</v>
      </c>
      <c r="F24" t="s">
        <v>94</v>
      </c>
      <c r="G24" t="s">
        <v>95</v>
      </c>
      <c r="H24" t="s">
        <v>60</v>
      </c>
      <c r="I24" t="b">
        <v>1</v>
      </c>
      <c r="J24">
        <v>10</v>
      </c>
      <c r="K24" t="s">
        <v>22</v>
      </c>
      <c r="L24" s="2">
        <v>43627</v>
      </c>
    </row>
    <row r="25" spans="1:12" x14ac:dyDescent="0.25">
      <c r="A25" t="s">
        <v>96</v>
      </c>
      <c r="B25" t="s">
        <v>97</v>
      </c>
      <c r="C25" t="s">
        <v>30</v>
      </c>
      <c r="D25">
        <v>79</v>
      </c>
      <c r="E25">
        <v>4</v>
      </c>
      <c r="F25" t="s">
        <v>35</v>
      </c>
      <c r="G25" t="s">
        <v>98</v>
      </c>
      <c r="H25" t="s">
        <v>17</v>
      </c>
      <c r="I25" t="b">
        <v>1</v>
      </c>
      <c r="J25">
        <v>10</v>
      </c>
      <c r="K25" t="s">
        <v>22</v>
      </c>
      <c r="L25" s="2">
        <v>43858</v>
      </c>
    </row>
    <row r="26" spans="1:12" x14ac:dyDescent="0.25">
      <c r="A26" t="s">
        <v>99</v>
      </c>
      <c r="B26" t="s">
        <v>100</v>
      </c>
      <c r="C26" t="s">
        <v>30</v>
      </c>
      <c r="D26">
        <v>6</v>
      </c>
      <c r="E26">
        <v>5</v>
      </c>
      <c r="F26" t="s">
        <v>46</v>
      </c>
      <c r="G26" t="s">
        <v>101</v>
      </c>
      <c r="H26" t="s">
        <v>17</v>
      </c>
      <c r="I26" t="b">
        <v>1</v>
      </c>
      <c r="J26">
        <v>10</v>
      </c>
      <c r="K26" t="s">
        <v>22</v>
      </c>
      <c r="L26" s="2">
        <v>43581</v>
      </c>
    </row>
    <row r="27" spans="1:12" x14ac:dyDescent="0.25">
      <c r="A27" s="1">
        <v>43831.207638888889</v>
      </c>
      <c r="B27" t="s">
        <v>102</v>
      </c>
      <c r="C27" t="s">
        <v>14</v>
      </c>
      <c r="D27">
        <v>37</v>
      </c>
      <c r="E27">
        <v>5</v>
      </c>
      <c r="F27" t="s">
        <v>103</v>
      </c>
      <c r="G27" t="s">
        <v>104</v>
      </c>
      <c r="H27" t="s">
        <v>17</v>
      </c>
      <c r="I27" t="b">
        <v>0</v>
      </c>
      <c r="J27">
        <v>10</v>
      </c>
      <c r="K27" t="s">
        <v>22</v>
      </c>
      <c r="L27" s="2">
        <v>43831</v>
      </c>
    </row>
    <row r="28" spans="1:12" x14ac:dyDescent="0.25">
      <c r="A28" s="1">
        <v>43593.423611111109</v>
      </c>
      <c r="B28" t="s">
        <v>105</v>
      </c>
      <c r="C28" t="s">
        <v>14</v>
      </c>
      <c r="D28">
        <v>37</v>
      </c>
      <c r="E28">
        <v>5</v>
      </c>
      <c r="F28" t="s">
        <v>30</v>
      </c>
      <c r="G28" t="s">
        <v>106</v>
      </c>
      <c r="H28" t="s">
        <v>43</v>
      </c>
      <c r="I28" t="b">
        <v>0</v>
      </c>
      <c r="J28">
        <v>10</v>
      </c>
      <c r="K28" t="s">
        <v>18</v>
      </c>
      <c r="L28" s="2">
        <v>43682</v>
      </c>
    </row>
    <row r="29" spans="1:12" x14ac:dyDescent="0.25">
      <c r="A29" s="1">
        <v>44053.3125</v>
      </c>
      <c r="B29" t="s">
        <v>107</v>
      </c>
      <c r="C29" t="s">
        <v>14</v>
      </c>
      <c r="D29">
        <v>53</v>
      </c>
      <c r="E29">
        <v>5</v>
      </c>
      <c r="F29" t="s">
        <v>108</v>
      </c>
      <c r="G29" t="s">
        <v>109</v>
      </c>
      <c r="H29" t="s">
        <v>60</v>
      </c>
      <c r="I29" t="b">
        <v>0</v>
      </c>
      <c r="J29">
        <v>10</v>
      </c>
      <c r="K29" t="s">
        <v>110</v>
      </c>
      <c r="L29" s="2">
        <v>44112</v>
      </c>
    </row>
    <row r="30" spans="1:12" x14ac:dyDescent="0.25">
      <c r="A30" t="s">
        <v>111</v>
      </c>
      <c r="B30" t="s">
        <v>112</v>
      </c>
      <c r="C30" t="s">
        <v>14</v>
      </c>
      <c r="D30">
        <v>56</v>
      </c>
      <c r="E30">
        <v>5</v>
      </c>
      <c r="F30" t="s">
        <v>94</v>
      </c>
      <c r="G30" t="s">
        <v>113</v>
      </c>
      <c r="H30" t="s">
        <v>27</v>
      </c>
      <c r="I30" t="b">
        <v>1</v>
      </c>
      <c r="J30">
        <v>10</v>
      </c>
      <c r="K30" t="s">
        <v>18</v>
      </c>
      <c r="L30" s="2">
        <v>43812</v>
      </c>
    </row>
    <row r="31" spans="1:12" x14ac:dyDescent="0.25">
      <c r="A31" t="s">
        <v>114</v>
      </c>
      <c r="B31" t="s">
        <v>115</v>
      </c>
      <c r="C31" t="s">
        <v>30</v>
      </c>
      <c r="D31">
        <v>69</v>
      </c>
      <c r="E31">
        <v>5</v>
      </c>
      <c r="F31" t="s">
        <v>58</v>
      </c>
      <c r="G31" t="s">
        <v>116</v>
      </c>
      <c r="H31" t="s">
        <v>17</v>
      </c>
      <c r="I31" t="b">
        <v>1</v>
      </c>
      <c r="J31">
        <v>10</v>
      </c>
      <c r="K31" t="s">
        <v>22</v>
      </c>
      <c r="L31" s="2">
        <v>43721</v>
      </c>
    </row>
    <row r="32" spans="1:12" x14ac:dyDescent="0.25">
      <c r="A32" t="s">
        <v>117</v>
      </c>
      <c r="B32" t="s">
        <v>118</v>
      </c>
      <c r="C32" t="s">
        <v>30</v>
      </c>
      <c r="D32">
        <v>32</v>
      </c>
      <c r="E32">
        <v>6</v>
      </c>
      <c r="F32" t="s">
        <v>35</v>
      </c>
      <c r="G32" t="s">
        <v>119</v>
      </c>
      <c r="H32" t="s">
        <v>79</v>
      </c>
      <c r="I32" t="b">
        <v>1</v>
      </c>
      <c r="J32">
        <v>10</v>
      </c>
      <c r="K32" t="s">
        <v>55</v>
      </c>
      <c r="L32" s="2">
        <v>43601</v>
      </c>
    </row>
    <row r="33" spans="1:12" x14ac:dyDescent="0.25">
      <c r="A33" t="s">
        <v>120</v>
      </c>
      <c r="B33" t="s">
        <v>121</v>
      </c>
      <c r="C33" t="s">
        <v>30</v>
      </c>
      <c r="D33">
        <v>78</v>
      </c>
      <c r="E33">
        <v>6</v>
      </c>
      <c r="F33" t="s">
        <v>14</v>
      </c>
      <c r="G33" t="s">
        <v>122</v>
      </c>
      <c r="H33" t="s">
        <v>43</v>
      </c>
      <c r="I33" t="b">
        <v>0</v>
      </c>
      <c r="J33">
        <v>10</v>
      </c>
      <c r="K33" t="s">
        <v>55</v>
      </c>
      <c r="L33" s="2">
        <v>43569</v>
      </c>
    </row>
    <row r="34" spans="1:12" x14ac:dyDescent="0.25">
      <c r="A34" t="s">
        <v>123</v>
      </c>
      <c r="B34" t="s">
        <v>124</v>
      </c>
      <c r="C34" t="s">
        <v>14</v>
      </c>
      <c r="D34">
        <v>17</v>
      </c>
      <c r="E34">
        <v>7</v>
      </c>
      <c r="F34" t="s">
        <v>58</v>
      </c>
      <c r="G34" t="s">
        <v>125</v>
      </c>
      <c r="H34" t="s">
        <v>79</v>
      </c>
      <c r="I34" t="b">
        <v>0</v>
      </c>
      <c r="J34">
        <v>10</v>
      </c>
      <c r="K34" t="s">
        <v>18</v>
      </c>
      <c r="L34" s="2">
        <v>43726</v>
      </c>
    </row>
    <row r="35" spans="1:12" x14ac:dyDescent="0.25">
      <c r="A35" t="s">
        <v>126</v>
      </c>
      <c r="B35" t="s">
        <v>127</v>
      </c>
      <c r="C35" t="s">
        <v>14</v>
      </c>
      <c r="D35">
        <v>22</v>
      </c>
      <c r="E35">
        <v>7</v>
      </c>
      <c r="F35" t="s">
        <v>30</v>
      </c>
      <c r="G35" t="s">
        <v>128</v>
      </c>
      <c r="H35" t="s">
        <v>21</v>
      </c>
      <c r="I35" t="b">
        <v>0</v>
      </c>
      <c r="J35">
        <v>10</v>
      </c>
      <c r="K35" t="s">
        <v>18</v>
      </c>
      <c r="L35" s="2">
        <v>43699</v>
      </c>
    </row>
    <row r="36" spans="1:12" x14ac:dyDescent="0.25">
      <c r="A36" t="s">
        <v>129</v>
      </c>
      <c r="B36" t="s">
        <v>130</v>
      </c>
      <c r="C36" t="s">
        <v>14</v>
      </c>
      <c r="D36">
        <v>28</v>
      </c>
      <c r="E36">
        <v>7</v>
      </c>
      <c r="F36" t="s">
        <v>53</v>
      </c>
      <c r="G36" t="s">
        <v>131</v>
      </c>
      <c r="H36" t="s">
        <v>43</v>
      </c>
      <c r="I36" t="b">
        <v>0</v>
      </c>
      <c r="J36">
        <v>10</v>
      </c>
      <c r="K36" t="s">
        <v>22</v>
      </c>
      <c r="L36" s="2">
        <v>43602</v>
      </c>
    </row>
    <row r="37" spans="1:12" x14ac:dyDescent="0.25">
      <c r="A37" t="s">
        <v>132</v>
      </c>
      <c r="B37" t="s">
        <v>133</v>
      </c>
      <c r="C37" t="s">
        <v>30</v>
      </c>
      <c r="D37">
        <v>41</v>
      </c>
      <c r="E37">
        <v>7</v>
      </c>
      <c r="F37" t="s">
        <v>64</v>
      </c>
      <c r="G37" t="s">
        <v>134</v>
      </c>
      <c r="H37" t="s">
        <v>17</v>
      </c>
      <c r="I37" t="b">
        <v>1</v>
      </c>
      <c r="J37">
        <v>10</v>
      </c>
      <c r="K37" t="s">
        <v>55</v>
      </c>
      <c r="L37" s="2">
        <v>44125</v>
      </c>
    </row>
    <row r="38" spans="1:12" x14ac:dyDescent="0.25">
      <c r="A38" s="1">
        <v>43657.268750000003</v>
      </c>
      <c r="B38" t="s">
        <v>135</v>
      </c>
      <c r="C38" t="s">
        <v>30</v>
      </c>
      <c r="D38">
        <v>52</v>
      </c>
      <c r="E38">
        <v>7</v>
      </c>
      <c r="F38" t="s">
        <v>84</v>
      </c>
      <c r="G38" t="s">
        <v>136</v>
      </c>
      <c r="H38" t="s">
        <v>21</v>
      </c>
      <c r="I38" t="b">
        <v>0</v>
      </c>
      <c r="J38">
        <v>10</v>
      </c>
      <c r="K38" t="s">
        <v>22</v>
      </c>
      <c r="L38" s="2">
        <v>43776</v>
      </c>
    </row>
    <row r="39" spans="1:12" x14ac:dyDescent="0.25">
      <c r="A39" s="1">
        <v>44021.668055555558</v>
      </c>
      <c r="B39" t="s">
        <v>137</v>
      </c>
      <c r="C39" t="s">
        <v>14</v>
      </c>
      <c r="D39">
        <v>58</v>
      </c>
      <c r="E39">
        <v>7</v>
      </c>
      <c r="F39" t="s">
        <v>84</v>
      </c>
      <c r="G39" t="s">
        <v>138</v>
      </c>
      <c r="H39" t="s">
        <v>27</v>
      </c>
      <c r="I39" t="b">
        <v>0</v>
      </c>
      <c r="J39">
        <v>10</v>
      </c>
      <c r="K39" t="s">
        <v>139</v>
      </c>
      <c r="L39" s="2">
        <v>44081</v>
      </c>
    </row>
    <row r="40" spans="1:12" x14ac:dyDescent="0.25">
      <c r="A40" t="s">
        <v>140</v>
      </c>
      <c r="B40" t="s">
        <v>141</v>
      </c>
      <c r="C40" t="s">
        <v>30</v>
      </c>
      <c r="D40">
        <v>58</v>
      </c>
      <c r="E40">
        <v>7</v>
      </c>
      <c r="F40" t="s">
        <v>84</v>
      </c>
      <c r="G40" t="s">
        <v>142</v>
      </c>
      <c r="H40" t="s">
        <v>43</v>
      </c>
      <c r="I40" t="b">
        <v>0</v>
      </c>
      <c r="J40">
        <v>10</v>
      </c>
      <c r="K40" t="s">
        <v>22</v>
      </c>
      <c r="L40" s="2">
        <v>43965</v>
      </c>
    </row>
    <row r="41" spans="1:12" x14ac:dyDescent="0.25">
      <c r="A41" t="s">
        <v>143</v>
      </c>
      <c r="B41" t="s">
        <v>144</v>
      </c>
      <c r="C41" t="s">
        <v>14</v>
      </c>
      <c r="D41">
        <v>64</v>
      </c>
      <c r="E41">
        <v>7</v>
      </c>
      <c r="F41" t="s">
        <v>108</v>
      </c>
      <c r="G41" t="s">
        <v>145</v>
      </c>
      <c r="H41" t="s">
        <v>27</v>
      </c>
      <c r="I41" t="b">
        <v>1</v>
      </c>
      <c r="J41">
        <v>10</v>
      </c>
      <c r="K41" t="s">
        <v>22</v>
      </c>
      <c r="L41" s="2">
        <v>43937</v>
      </c>
    </row>
    <row r="42" spans="1:12" x14ac:dyDescent="0.25">
      <c r="A42" s="1">
        <v>43961.438888888886</v>
      </c>
      <c r="B42" t="s">
        <v>146</v>
      </c>
      <c r="C42" t="s">
        <v>30</v>
      </c>
      <c r="D42">
        <v>24</v>
      </c>
      <c r="E42">
        <v>8</v>
      </c>
      <c r="F42" t="s">
        <v>147</v>
      </c>
      <c r="G42" t="s">
        <v>148</v>
      </c>
      <c r="H42" t="s">
        <v>21</v>
      </c>
      <c r="I42" t="b">
        <v>1</v>
      </c>
      <c r="J42">
        <v>10</v>
      </c>
      <c r="K42" t="s">
        <v>22</v>
      </c>
      <c r="L42" s="2">
        <v>44109</v>
      </c>
    </row>
    <row r="43" spans="1:12" x14ac:dyDescent="0.25">
      <c r="A43" t="s">
        <v>149</v>
      </c>
      <c r="B43" t="s">
        <v>150</v>
      </c>
      <c r="C43" t="s">
        <v>30</v>
      </c>
      <c r="D43">
        <v>37</v>
      </c>
      <c r="E43">
        <v>8</v>
      </c>
      <c r="F43" t="s">
        <v>151</v>
      </c>
      <c r="G43" t="s">
        <v>152</v>
      </c>
      <c r="H43" t="s">
        <v>153</v>
      </c>
      <c r="I43" t="b">
        <v>1</v>
      </c>
      <c r="J43">
        <v>10</v>
      </c>
      <c r="K43" t="s">
        <v>110</v>
      </c>
      <c r="L43" s="2">
        <v>43756</v>
      </c>
    </row>
    <row r="44" spans="1:12" x14ac:dyDescent="0.25">
      <c r="A44" t="s">
        <v>154</v>
      </c>
      <c r="B44" t="s">
        <v>155</v>
      </c>
      <c r="C44" t="s">
        <v>14</v>
      </c>
      <c r="D44">
        <v>45</v>
      </c>
      <c r="E44">
        <v>8</v>
      </c>
      <c r="F44" t="s">
        <v>74</v>
      </c>
      <c r="G44" t="s">
        <v>156</v>
      </c>
      <c r="H44" t="s">
        <v>21</v>
      </c>
      <c r="I44" t="b">
        <v>0</v>
      </c>
      <c r="J44">
        <v>10</v>
      </c>
      <c r="K44" t="s">
        <v>22</v>
      </c>
      <c r="L44" s="2">
        <v>44005</v>
      </c>
    </row>
    <row r="45" spans="1:12" x14ac:dyDescent="0.25">
      <c r="A45" s="1">
        <v>43983.072222222225</v>
      </c>
      <c r="B45" t="s">
        <v>157</v>
      </c>
      <c r="C45" t="s">
        <v>14</v>
      </c>
      <c r="D45">
        <v>46</v>
      </c>
      <c r="E45">
        <v>8</v>
      </c>
      <c r="F45" t="s">
        <v>158</v>
      </c>
      <c r="G45" t="s">
        <v>159</v>
      </c>
      <c r="H45" t="s">
        <v>17</v>
      </c>
      <c r="I45" t="b">
        <v>0</v>
      </c>
      <c r="J45">
        <v>10</v>
      </c>
      <c r="K45" t="s">
        <v>22</v>
      </c>
      <c r="L45" s="2">
        <v>43836</v>
      </c>
    </row>
    <row r="46" spans="1:12" x14ac:dyDescent="0.25">
      <c r="A46" t="s">
        <v>160</v>
      </c>
      <c r="B46" t="s">
        <v>161</v>
      </c>
      <c r="C46" t="s">
        <v>30</v>
      </c>
      <c r="D46">
        <v>1</v>
      </c>
      <c r="E46">
        <v>9</v>
      </c>
      <c r="F46" t="s">
        <v>74</v>
      </c>
      <c r="G46" t="s">
        <v>162</v>
      </c>
      <c r="H46" t="s">
        <v>21</v>
      </c>
      <c r="I46" t="b">
        <v>1</v>
      </c>
      <c r="J46">
        <v>10</v>
      </c>
      <c r="K46" t="s">
        <v>55</v>
      </c>
      <c r="L46" s="2">
        <v>43755</v>
      </c>
    </row>
    <row r="47" spans="1:12" x14ac:dyDescent="0.25">
      <c r="A47" t="s">
        <v>163</v>
      </c>
      <c r="B47" t="s">
        <v>164</v>
      </c>
      <c r="C47" t="s">
        <v>30</v>
      </c>
      <c r="D47">
        <v>14</v>
      </c>
      <c r="E47">
        <v>9</v>
      </c>
      <c r="F47" t="s">
        <v>53</v>
      </c>
      <c r="G47" t="s">
        <v>165</v>
      </c>
      <c r="H47" t="s">
        <v>43</v>
      </c>
      <c r="I47" t="b">
        <v>1</v>
      </c>
      <c r="J47">
        <v>10</v>
      </c>
      <c r="K47" t="s">
        <v>22</v>
      </c>
      <c r="L47" s="2">
        <v>43918</v>
      </c>
    </row>
    <row r="48" spans="1:12" x14ac:dyDescent="0.25">
      <c r="A48" s="1">
        <v>43688.74722222222</v>
      </c>
      <c r="B48" t="s">
        <v>166</v>
      </c>
      <c r="C48" t="s">
        <v>30</v>
      </c>
      <c r="D48">
        <v>22</v>
      </c>
      <c r="E48">
        <v>9</v>
      </c>
      <c r="F48" t="s">
        <v>46</v>
      </c>
      <c r="G48" t="s">
        <v>167</v>
      </c>
      <c r="H48" t="s">
        <v>17</v>
      </c>
      <c r="I48" t="b">
        <v>0</v>
      </c>
      <c r="J48">
        <v>10</v>
      </c>
      <c r="K48" t="s">
        <v>22</v>
      </c>
      <c r="L48" s="2">
        <v>43777</v>
      </c>
    </row>
    <row r="49" spans="1:12" x14ac:dyDescent="0.25">
      <c r="A49" t="s">
        <v>168</v>
      </c>
      <c r="B49" t="s">
        <v>169</v>
      </c>
      <c r="C49" t="s">
        <v>14</v>
      </c>
      <c r="D49">
        <v>9</v>
      </c>
      <c r="E49">
        <v>10</v>
      </c>
      <c r="F49" t="s">
        <v>15</v>
      </c>
      <c r="G49" t="s">
        <v>170</v>
      </c>
      <c r="H49" t="s">
        <v>17</v>
      </c>
      <c r="I49" t="b">
        <v>1</v>
      </c>
      <c r="J49">
        <v>10</v>
      </c>
      <c r="K49" t="s">
        <v>22</v>
      </c>
      <c r="L49" s="2">
        <v>43696</v>
      </c>
    </row>
    <row r="50" spans="1:12" x14ac:dyDescent="0.25">
      <c r="A50" t="s">
        <v>171</v>
      </c>
      <c r="B50" t="s">
        <v>172</v>
      </c>
      <c r="C50" t="s">
        <v>30</v>
      </c>
      <c r="D50">
        <v>16</v>
      </c>
      <c r="E50">
        <v>10</v>
      </c>
      <c r="F50" t="s">
        <v>173</v>
      </c>
      <c r="G50" t="s">
        <v>174</v>
      </c>
      <c r="H50" t="s">
        <v>60</v>
      </c>
      <c r="I50" t="b">
        <v>0</v>
      </c>
      <c r="J50">
        <v>10</v>
      </c>
      <c r="K50" t="s">
        <v>22</v>
      </c>
      <c r="L50" s="2">
        <v>43755</v>
      </c>
    </row>
    <row r="51" spans="1:12" x14ac:dyDescent="0.25">
      <c r="A51" s="1">
        <v>43714.106249999997</v>
      </c>
      <c r="B51" t="s">
        <v>175</v>
      </c>
      <c r="C51" t="s">
        <v>14</v>
      </c>
      <c r="D51">
        <v>32</v>
      </c>
      <c r="E51">
        <v>10</v>
      </c>
      <c r="F51" t="s">
        <v>14</v>
      </c>
      <c r="G51" t="s">
        <v>176</v>
      </c>
      <c r="H51" t="s">
        <v>153</v>
      </c>
      <c r="I51" t="b">
        <v>0</v>
      </c>
      <c r="J51">
        <v>10</v>
      </c>
      <c r="K51" t="s">
        <v>22</v>
      </c>
      <c r="L51" s="2">
        <v>43625</v>
      </c>
    </row>
    <row r="52" spans="1:12" x14ac:dyDescent="0.25">
      <c r="A52" t="s">
        <v>177</v>
      </c>
      <c r="B52" t="s">
        <v>178</v>
      </c>
      <c r="C52" t="s">
        <v>30</v>
      </c>
      <c r="D52">
        <v>52</v>
      </c>
      <c r="E52">
        <v>10</v>
      </c>
      <c r="F52" t="s">
        <v>179</v>
      </c>
      <c r="G52" t="s">
        <v>180</v>
      </c>
      <c r="H52" t="s">
        <v>27</v>
      </c>
      <c r="I52" t="b">
        <v>1</v>
      </c>
      <c r="J52">
        <v>10</v>
      </c>
      <c r="K52" t="s">
        <v>22</v>
      </c>
      <c r="L52" s="2">
        <v>43828</v>
      </c>
    </row>
    <row r="53" spans="1:12" x14ac:dyDescent="0.25">
      <c r="A53" t="s">
        <v>181</v>
      </c>
      <c r="B53" t="s">
        <v>182</v>
      </c>
      <c r="C53" t="s">
        <v>30</v>
      </c>
      <c r="D53">
        <v>72</v>
      </c>
      <c r="E53">
        <v>10</v>
      </c>
      <c r="F53" t="s">
        <v>103</v>
      </c>
      <c r="G53" t="s">
        <v>183</v>
      </c>
      <c r="H53" t="s">
        <v>17</v>
      </c>
      <c r="I53" t="b">
        <v>0</v>
      </c>
      <c r="J53">
        <v>10</v>
      </c>
      <c r="K53" t="s">
        <v>22</v>
      </c>
      <c r="L53" s="2">
        <v>43974</v>
      </c>
    </row>
    <row r="54" spans="1:12" x14ac:dyDescent="0.25">
      <c r="A54" t="s">
        <v>184</v>
      </c>
      <c r="B54" t="s">
        <v>185</v>
      </c>
      <c r="C54" t="s">
        <v>14</v>
      </c>
      <c r="D54">
        <v>73</v>
      </c>
      <c r="E54">
        <v>10</v>
      </c>
      <c r="F54" t="s">
        <v>25</v>
      </c>
      <c r="G54" t="s">
        <v>186</v>
      </c>
      <c r="H54" t="s">
        <v>17</v>
      </c>
      <c r="I54" t="b">
        <v>1</v>
      </c>
      <c r="J54">
        <v>10</v>
      </c>
      <c r="K54" t="s">
        <v>22</v>
      </c>
      <c r="L54" s="2">
        <v>43729</v>
      </c>
    </row>
    <row r="55" spans="1:12" x14ac:dyDescent="0.25">
      <c r="A55" t="s">
        <v>187</v>
      </c>
      <c r="B55" t="s">
        <v>188</v>
      </c>
      <c r="C55" t="s">
        <v>30</v>
      </c>
      <c r="D55">
        <v>2</v>
      </c>
      <c r="F55" t="s">
        <v>14</v>
      </c>
      <c r="G55" t="s">
        <v>189</v>
      </c>
      <c r="H55" t="s">
        <v>79</v>
      </c>
      <c r="I55" t="b">
        <v>1</v>
      </c>
      <c r="J55">
        <v>10</v>
      </c>
      <c r="K55" t="s">
        <v>22</v>
      </c>
      <c r="L55" s="2">
        <v>43762</v>
      </c>
    </row>
    <row r="56" spans="1:12" x14ac:dyDescent="0.25">
      <c r="A56" s="1">
        <v>43744.084722222222</v>
      </c>
      <c r="B56" t="s">
        <v>190</v>
      </c>
      <c r="C56" t="s">
        <v>14</v>
      </c>
      <c r="D56">
        <v>3</v>
      </c>
      <c r="F56" t="s">
        <v>151</v>
      </c>
      <c r="G56" t="s">
        <v>191</v>
      </c>
      <c r="H56" t="s">
        <v>17</v>
      </c>
      <c r="I56" t="b">
        <v>0</v>
      </c>
      <c r="J56">
        <v>10</v>
      </c>
      <c r="K56" t="s">
        <v>22</v>
      </c>
      <c r="L56" s="2">
        <v>43626</v>
      </c>
    </row>
    <row r="57" spans="1:12" x14ac:dyDescent="0.25">
      <c r="A57" s="1">
        <v>43715.884027777778</v>
      </c>
      <c r="B57" t="s">
        <v>192</v>
      </c>
      <c r="C57" t="s">
        <v>14</v>
      </c>
      <c r="D57">
        <v>3</v>
      </c>
      <c r="F57" t="s">
        <v>14</v>
      </c>
      <c r="G57" t="s">
        <v>193</v>
      </c>
      <c r="H57" t="s">
        <v>60</v>
      </c>
      <c r="I57" t="b">
        <v>1</v>
      </c>
      <c r="J57">
        <v>10</v>
      </c>
      <c r="K57" t="s">
        <v>18</v>
      </c>
      <c r="L57" s="2">
        <v>43655</v>
      </c>
    </row>
    <row r="58" spans="1:12" x14ac:dyDescent="0.25">
      <c r="A58" s="1">
        <v>43930.741666666669</v>
      </c>
      <c r="B58" t="s">
        <v>194</v>
      </c>
      <c r="C58" t="s">
        <v>30</v>
      </c>
      <c r="D58">
        <v>5</v>
      </c>
      <c r="F58" t="s">
        <v>25</v>
      </c>
      <c r="G58" t="s">
        <v>195</v>
      </c>
      <c r="H58" t="s">
        <v>21</v>
      </c>
      <c r="I58" t="b">
        <v>0</v>
      </c>
      <c r="J58">
        <v>10</v>
      </c>
      <c r="K58" t="s">
        <v>55</v>
      </c>
      <c r="L58" s="2">
        <v>44078</v>
      </c>
    </row>
    <row r="59" spans="1:12" x14ac:dyDescent="0.25">
      <c r="A59" t="s">
        <v>196</v>
      </c>
      <c r="B59" t="s">
        <v>197</v>
      </c>
      <c r="C59" t="s">
        <v>14</v>
      </c>
      <c r="D59">
        <v>6</v>
      </c>
      <c r="F59" t="s">
        <v>151</v>
      </c>
      <c r="G59" t="s">
        <v>198</v>
      </c>
      <c r="H59" t="s">
        <v>27</v>
      </c>
      <c r="I59" t="b">
        <v>1</v>
      </c>
      <c r="J59">
        <v>10</v>
      </c>
      <c r="K59" t="s">
        <v>55</v>
      </c>
      <c r="L59" s="2">
        <v>43702</v>
      </c>
    </row>
    <row r="60" spans="1:12" x14ac:dyDescent="0.25">
      <c r="A60" t="s">
        <v>199</v>
      </c>
      <c r="B60" t="s">
        <v>200</v>
      </c>
      <c r="C60" t="s">
        <v>30</v>
      </c>
      <c r="D60">
        <v>7</v>
      </c>
      <c r="F60" t="s">
        <v>31</v>
      </c>
      <c r="G60" t="s">
        <v>201</v>
      </c>
      <c r="H60" t="s">
        <v>17</v>
      </c>
      <c r="I60" t="b">
        <v>1</v>
      </c>
      <c r="J60">
        <v>10</v>
      </c>
      <c r="K60" t="s">
        <v>22</v>
      </c>
      <c r="L60" s="2">
        <v>44130</v>
      </c>
    </row>
    <row r="61" spans="1:12" x14ac:dyDescent="0.25">
      <c r="A61" t="s">
        <v>202</v>
      </c>
      <c r="B61" t="s">
        <v>203</v>
      </c>
      <c r="C61" t="s">
        <v>14</v>
      </c>
      <c r="D61">
        <v>7</v>
      </c>
      <c r="F61" t="s">
        <v>50</v>
      </c>
      <c r="G61" t="s">
        <v>204</v>
      </c>
      <c r="H61" t="s">
        <v>60</v>
      </c>
      <c r="I61" t="b">
        <v>1</v>
      </c>
      <c r="J61">
        <v>10</v>
      </c>
      <c r="K61" t="s">
        <v>22</v>
      </c>
      <c r="L61" s="2">
        <v>44128</v>
      </c>
    </row>
    <row r="62" spans="1:12" x14ac:dyDescent="0.25">
      <c r="A62" t="s">
        <v>205</v>
      </c>
      <c r="B62" t="s">
        <v>206</v>
      </c>
      <c r="C62" t="s">
        <v>30</v>
      </c>
      <c r="D62">
        <v>7</v>
      </c>
      <c r="F62" t="s">
        <v>207</v>
      </c>
      <c r="G62" t="s">
        <v>208</v>
      </c>
      <c r="H62" t="s">
        <v>17</v>
      </c>
      <c r="I62" t="b">
        <v>0</v>
      </c>
      <c r="J62">
        <v>10</v>
      </c>
      <c r="K62" t="s">
        <v>22</v>
      </c>
      <c r="L62" s="2">
        <v>43846</v>
      </c>
    </row>
    <row r="63" spans="1:12" x14ac:dyDescent="0.25">
      <c r="A63" s="1">
        <v>44136.092361111114</v>
      </c>
      <c r="B63" t="s">
        <v>209</v>
      </c>
      <c r="C63" t="s">
        <v>14</v>
      </c>
      <c r="D63">
        <v>8</v>
      </c>
      <c r="F63" t="s">
        <v>210</v>
      </c>
      <c r="G63" t="s">
        <v>211</v>
      </c>
      <c r="H63" t="s">
        <v>17</v>
      </c>
      <c r="I63" t="b">
        <v>1</v>
      </c>
      <c r="J63">
        <v>10</v>
      </c>
      <c r="K63" t="s">
        <v>22</v>
      </c>
      <c r="L63" s="2">
        <v>43841</v>
      </c>
    </row>
    <row r="64" spans="1:12" x14ac:dyDescent="0.25">
      <c r="A64" t="s">
        <v>212</v>
      </c>
      <c r="B64" t="s">
        <v>213</v>
      </c>
      <c r="C64" t="s">
        <v>30</v>
      </c>
      <c r="D64">
        <v>8</v>
      </c>
      <c r="F64" t="s">
        <v>214</v>
      </c>
      <c r="G64" t="s">
        <v>215</v>
      </c>
      <c r="H64" t="s">
        <v>60</v>
      </c>
      <c r="I64" t="b">
        <v>0</v>
      </c>
      <c r="J64">
        <v>10</v>
      </c>
      <c r="K64" t="s">
        <v>22</v>
      </c>
      <c r="L64" s="2">
        <v>43661</v>
      </c>
    </row>
    <row r="65" spans="1:12" x14ac:dyDescent="0.25">
      <c r="A65" t="s">
        <v>216</v>
      </c>
      <c r="B65" t="s">
        <v>217</v>
      </c>
      <c r="C65" t="s">
        <v>14</v>
      </c>
      <c r="D65">
        <v>9</v>
      </c>
      <c r="F65" t="s">
        <v>214</v>
      </c>
      <c r="G65" t="s">
        <v>218</v>
      </c>
      <c r="H65" t="s">
        <v>153</v>
      </c>
      <c r="I65" t="b">
        <v>1</v>
      </c>
      <c r="J65">
        <v>10</v>
      </c>
      <c r="K65" t="s">
        <v>22</v>
      </c>
      <c r="L65" s="2">
        <v>44010</v>
      </c>
    </row>
    <row r="66" spans="1:12" x14ac:dyDescent="0.25">
      <c r="A66" t="s">
        <v>219</v>
      </c>
      <c r="B66" t="s">
        <v>220</v>
      </c>
      <c r="C66" t="s">
        <v>14</v>
      </c>
      <c r="D66">
        <v>10</v>
      </c>
      <c r="F66" t="s">
        <v>31</v>
      </c>
      <c r="G66" t="s">
        <v>221</v>
      </c>
      <c r="H66" t="s">
        <v>43</v>
      </c>
      <c r="I66" t="b">
        <v>0</v>
      </c>
      <c r="J66">
        <v>10</v>
      </c>
      <c r="K66" t="s">
        <v>22</v>
      </c>
      <c r="L66" s="2">
        <v>43675</v>
      </c>
    </row>
    <row r="67" spans="1:12" x14ac:dyDescent="0.25">
      <c r="A67" t="s">
        <v>222</v>
      </c>
      <c r="B67" t="s">
        <v>223</v>
      </c>
      <c r="C67" t="s">
        <v>30</v>
      </c>
      <c r="D67">
        <v>11</v>
      </c>
      <c r="F67" t="s">
        <v>207</v>
      </c>
      <c r="G67" t="s">
        <v>224</v>
      </c>
      <c r="H67" t="s">
        <v>21</v>
      </c>
      <c r="I67" t="b">
        <v>1</v>
      </c>
      <c r="J67">
        <v>10</v>
      </c>
      <c r="K67" t="s">
        <v>66</v>
      </c>
      <c r="L67" s="2">
        <v>44129</v>
      </c>
    </row>
    <row r="68" spans="1:12" x14ac:dyDescent="0.25">
      <c r="A68" s="1">
        <v>43748.702777777777</v>
      </c>
      <c r="B68" t="s">
        <v>225</v>
      </c>
      <c r="C68" t="s">
        <v>30</v>
      </c>
      <c r="D68">
        <v>11</v>
      </c>
      <c r="F68" t="s">
        <v>74</v>
      </c>
      <c r="G68" t="s">
        <v>226</v>
      </c>
      <c r="H68" t="s">
        <v>60</v>
      </c>
      <c r="I68" t="b">
        <v>0</v>
      </c>
      <c r="J68">
        <v>10</v>
      </c>
      <c r="K68" t="s">
        <v>22</v>
      </c>
      <c r="L68" s="2">
        <v>43748</v>
      </c>
    </row>
    <row r="69" spans="1:12" x14ac:dyDescent="0.25">
      <c r="A69" s="1">
        <v>43529.534722222219</v>
      </c>
      <c r="B69" t="s">
        <v>227</v>
      </c>
      <c r="C69" t="s">
        <v>14</v>
      </c>
      <c r="D69">
        <v>11</v>
      </c>
      <c r="F69" t="s">
        <v>84</v>
      </c>
      <c r="G69" t="s">
        <v>228</v>
      </c>
      <c r="H69" t="s">
        <v>153</v>
      </c>
      <c r="I69" t="b">
        <v>1</v>
      </c>
      <c r="J69">
        <v>10</v>
      </c>
      <c r="K69" t="s">
        <v>22</v>
      </c>
      <c r="L69" s="2">
        <v>43588</v>
      </c>
    </row>
    <row r="70" spans="1:12" x14ac:dyDescent="0.25">
      <c r="A70" s="1">
        <v>43893.601388888892</v>
      </c>
      <c r="B70" t="s">
        <v>229</v>
      </c>
      <c r="C70" t="s">
        <v>14</v>
      </c>
      <c r="D70">
        <v>14</v>
      </c>
      <c r="F70" t="s">
        <v>35</v>
      </c>
      <c r="G70" t="s">
        <v>230</v>
      </c>
      <c r="H70" t="s">
        <v>21</v>
      </c>
      <c r="I70" t="b">
        <v>1</v>
      </c>
      <c r="J70">
        <v>10</v>
      </c>
      <c r="K70" t="s">
        <v>22</v>
      </c>
      <c r="L70" s="2">
        <v>43893</v>
      </c>
    </row>
    <row r="71" spans="1:12" x14ac:dyDescent="0.25">
      <c r="A71" t="s">
        <v>231</v>
      </c>
      <c r="B71" t="s">
        <v>232</v>
      </c>
      <c r="C71" t="s">
        <v>30</v>
      </c>
      <c r="D71">
        <v>14</v>
      </c>
      <c r="F71" t="s">
        <v>58</v>
      </c>
      <c r="G71" t="s">
        <v>233</v>
      </c>
      <c r="H71" t="s">
        <v>60</v>
      </c>
      <c r="I71" t="b">
        <v>0</v>
      </c>
      <c r="J71">
        <v>10</v>
      </c>
      <c r="K71" t="s">
        <v>66</v>
      </c>
      <c r="L71" s="2">
        <v>43696</v>
      </c>
    </row>
    <row r="72" spans="1:12" x14ac:dyDescent="0.25">
      <c r="A72" s="1">
        <v>44020.470138888886</v>
      </c>
      <c r="B72" t="s">
        <v>234</v>
      </c>
      <c r="C72" t="s">
        <v>30</v>
      </c>
      <c r="D72">
        <v>14</v>
      </c>
      <c r="F72" t="s">
        <v>58</v>
      </c>
      <c r="G72" t="s">
        <v>235</v>
      </c>
      <c r="H72" t="s">
        <v>153</v>
      </c>
      <c r="I72" t="b">
        <v>0</v>
      </c>
      <c r="J72">
        <v>10</v>
      </c>
      <c r="K72" t="s">
        <v>18</v>
      </c>
      <c r="L72" s="2">
        <v>44050</v>
      </c>
    </row>
    <row r="73" spans="1:12" x14ac:dyDescent="0.25">
      <c r="A73" t="s">
        <v>236</v>
      </c>
      <c r="B73" t="s">
        <v>237</v>
      </c>
      <c r="C73" t="s">
        <v>14</v>
      </c>
      <c r="D73">
        <v>15</v>
      </c>
      <c r="F73" t="s">
        <v>15</v>
      </c>
      <c r="G73" t="s">
        <v>238</v>
      </c>
      <c r="H73" t="s">
        <v>17</v>
      </c>
      <c r="I73" t="b">
        <v>1</v>
      </c>
      <c r="J73">
        <v>10</v>
      </c>
      <c r="K73" t="s">
        <v>22</v>
      </c>
      <c r="L73" s="2">
        <v>44006</v>
      </c>
    </row>
    <row r="74" spans="1:12" x14ac:dyDescent="0.25">
      <c r="A74" t="s">
        <v>239</v>
      </c>
      <c r="B74" t="s">
        <v>240</v>
      </c>
      <c r="C74" t="s">
        <v>30</v>
      </c>
      <c r="D74">
        <v>16</v>
      </c>
      <c r="F74" t="s">
        <v>94</v>
      </c>
      <c r="G74" t="s">
        <v>241</v>
      </c>
      <c r="H74" t="s">
        <v>27</v>
      </c>
      <c r="I74" t="b">
        <v>0</v>
      </c>
      <c r="J74">
        <v>10</v>
      </c>
      <c r="K74" t="s">
        <v>18</v>
      </c>
      <c r="L74" s="2">
        <v>43637</v>
      </c>
    </row>
    <row r="75" spans="1:12" x14ac:dyDescent="0.25">
      <c r="A75" t="s">
        <v>242</v>
      </c>
      <c r="B75" t="s">
        <v>243</v>
      </c>
      <c r="C75" t="s">
        <v>30</v>
      </c>
      <c r="D75">
        <v>16</v>
      </c>
      <c r="F75" t="s">
        <v>14</v>
      </c>
      <c r="G75" t="s">
        <v>244</v>
      </c>
      <c r="H75" t="s">
        <v>79</v>
      </c>
      <c r="I75" t="b">
        <v>1</v>
      </c>
      <c r="J75">
        <v>10</v>
      </c>
      <c r="K75" t="s">
        <v>22</v>
      </c>
      <c r="L75" s="2">
        <v>43640</v>
      </c>
    </row>
    <row r="76" spans="1:12" x14ac:dyDescent="0.25">
      <c r="A76" t="s">
        <v>245</v>
      </c>
      <c r="B76" t="s">
        <v>246</v>
      </c>
      <c r="C76" t="s">
        <v>30</v>
      </c>
      <c r="D76">
        <v>17</v>
      </c>
      <c r="F76" t="s">
        <v>14</v>
      </c>
      <c r="G76" t="s">
        <v>247</v>
      </c>
      <c r="H76" t="s">
        <v>17</v>
      </c>
      <c r="I76" t="b">
        <v>0</v>
      </c>
      <c r="J76">
        <v>10</v>
      </c>
      <c r="K76" t="s">
        <v>22</v>
      </c>
      <c r="L76" s="2">
        <v>44031</v>
      </c>
    </row>
    <row r="77" spans="1:12" x14ac:dyDescent="0.25">
      <c r="A77" t="s">
        <v>248</v>
      </c>
      <c r="B77" t="s">
        <v>249</v>
      </c>
      <c r="C77" t="s">
        <v>14</v>
      </c>
      <c r="D77">
        <v>17</v>
      </c>
      <c r="F77" t="s">
        <v>207</v>
      </c>
      <c r="G77" t="s">
        <v>250</v>
      </c>
      <c r="H77" t="s">
        <v>17</v>
      </c>
      <c r="I77" t="b">
        <v>0</v>
      </c>
      <c r="J77">
        <v>10</v>
      </c>
      <c r="K77" t="s">
        <v>22</v>
      </c>
      <c r="L77" s="2">
        <v>43690</v>
      </c>
    </row>
    <row r="78" spans="1:12" x14ac:dyDescent="0.25">
      <c r="A78" t="s">
        <v>251</v>
      </c>
      <c r="B78" t="s">
        <v>252</v>
      </c>
      <c r="C78" t="s">
        <v>30</v>
      </c>
      <c r="D78">
        <v>17</v>
      </c>
      <c r="F78" t="s">
        <v>84</v>
      </c>
      <c r="G78" t="s">
        <v>253</v>
      </c>
      <c r="H78" t="s">
        <v>43</v>
      </c>
      <c r="I78" t="b">
        <v>0</v>
      </c>
      <c r="J78">
        <v>10</v>
      </c>
      <c r="K78" t="s">
        <v>18</v>
      </c>
      <c r="L78" s="2">
        <v>43978</v>
      </c>
    </row>
    <row r="79" spans="1:12" x14ac:dyDescent="0.25">
      <c r="A79" t="s">
        <v>254</v>
      </c>
      <c r="B79" t="s">
        <v>255</v>
      </c>
      <c r="C79" t="s">
        <v>30</v>
      </c>
      <c r="D79">
        <v>17</v>
      </c>
      <c r="F79" t="s">
        <v>58</v>
      </c>
      <c r="G79" t="s">
        <v>256</v>
      </c>
      <c r="H79" t="s">
        <v>60</v>
      </c>
      <c r="I79" t="b">
        <v>0</v>
      </c>
      <c r="J79">
        <v>10</v>
      </c>
      <c r="K79" t="s">
        <v>22</v>
      </c>
      <c r="L79" s="2">
        <v>43934</v>
      </c>
    </row>
    <row r="80" spans="1:12" x14ac:dyDescent="0.25">
      <c r="A80" t="s">
        <v>257</v>
      </c>
      <c r="B80" t="s">
        <v>258</v>
      </c>
      <c r="C80" t="s">
        <v>14</v>
      </c>
      <c r="D80">
        <v>18</v>
      </c>
      <c r="F80" t="s">
        <v>151</v>
      </c>
      <c r="G80" t="s">
        <v>259</v>
      </c>
      <c r="H80" t="s">
        <v>60</v>
      </c>
      <c r="I80" t="b">
        <v>0</v>
      </c>
      <c r="J80">
        <v>10</v>
      </c>
      <c r="K80" t="s">
        <v>22</v>
      </c>
      <c r="L80" s="2">
        <v>43699</v>
      </c>
    </row>
    <row r="81" spans="1:12" x14ac:dyDescent="0.25">
      <c r="A81" s="1">
        <v>44175.884722222225</v>
      </c>
      <c r="B81" t="s">
        <v>260</v>
      </c>
      <c r="C81" t="s">
        <v>14</v>
      </c>
      <c r="D81">
        <v>18</v>
      </c>
      <c r="F81" t="s">
        <v>173</v>
      </c>
      <c r="G81" t="s">
        <v>261</v>
      </c>
      <c r="H81" t="s">
        <v>43</v>
      </c>
      <c r="I81" t="b">
        <v>1</v>
      </c>
      <c r="J81">
        <v>10</v>
      </c>
      <c r="K81" t="s">
        <v>22</v>
      </c>
      <c r="L81" s="2">
        <v>44116</v>
      </c>
    </row>
    <row r="82" spans="1:12" x14ac:dyDescent="0.25">
      <c r="A82" s="1">
        <v>43926.922222222223</v>
      </c>
      <c r="B82" t="s">
        <v>262</v>
      </c>
      <c r="C82" t="s">
        <v>30</v>
      </c>
      <c r="D82">
        <v>18</v>
      </c>
      <c r="F82" t="s">
        <v>214</v>
      </c>
      <c r="G82" t="s">
        <v>263</v>
      </c>
      <c r="H82" t="s">
        <v>60</v>
      </c>
      <c r="I82" t="b">
        <v>1</v>
      </c>
      <c r="J82">
        <v>10</v>
      </c>
      <c r="K82" t="s">
        <v>22</v>
      </c>
      <c r="L82" s="2">
        <v>43955</v>
      </c>
    </row>
    <row r="83" spans="1:12" x14ac:dyDescent="0.25">
      <c r="A83" t="s">
        <v>264</v>
      </c>
      <c r="B83" t="s">
        <v>265</v>
      </c>
      <c r="C83" t="s">
        <v>30</v>
      </c>
      <c r="D83">
        <v>20</v>
      </c>
      <c r="F83" t="s">
        <v>207</v>
      </c>
      <c r="G83" t="s">
        <v>266</v>
      </c>
      <c r="H83" t="s">
        <v>43</v>
      </c>
      <c r="I83" t="b">
        <v>1</v>
      </c>
      <c r="J83">
        <v>10</v>
      </c>
      <c r="K83" t="s">
        <v>22</v>
      </c>
      <c r="L83" s="2">
        <v>43967</v>
      </c>
    </row>
    <row r="84" spans="1:12" x14ac:dyDescent="0.25">
      <c r="A84" t="s">
        <v>267</v>
      </c>
      <c r="B84" t="s">
        <v>268</v>
      </c>
      <c r="C84" t="s">
        <v>14</v>
      </c>
      <c r="D84">
        <v>20</v>
      </c>
      <c r="F84" t="s">
        <v>151</v>
      </c>
      <c r="G84" t="s">
        <v>269</v>
      </c>
      <c r="H84" t="s">
        <v>27</v>
      </c>
      <c r="I84" t="b">
        <v>1</v>
      </c>
      <c r="J84">
        <v>10</v>
      </c>
      <c r="K84" t="s">
        <v>18</v>
      </c>
      <c r="L84" s="2">
        <v>43965</v>
      </c>
    </row>
    <row r="85" spans="1:12" x14ac:dyDescent="0.25">
      <c r="A85" t="s">
        <v>270</v>
      </c>
      <c r="B85" t="s">
        <v>271</v>
      </c>
      <c r="C85" t="s">
        <v>30</v>
      </c>
      <c r="D85">
        <v>21</v>
      </c>
      <c r="F85" t="s">
        <v>147</v>
      </c>
      <c r="G85" t="s">
        <v>272</v>
      </c>
      <c r="H85" t="s">
        <v>17</v>
      </c>
      <c r="I85" t="b">
        <v>0</v>
      </c>
      <c r="J85">
        <v>10</v>
      </c>
      <c r="K85" t="s">
        <v>22</v>
      </c>
      <c r="L85" s="2">
        <v>43643</v>
      </c>
    </row>
    <row r="86" spans="1:12" x14ac:dyDescent="0.25">
      <c r="A86" t="s">
        <v>273</v>
      </c>
      <c r="B86" t="s">
        <v>274</v>
      </c>
      <c r="C86" t="s">
        <v>14</v>
      </c>
      <c r="D86">
        <v>21</v>
      </c>
      <c r="F86" t="s">
        <v>35</v>
      </c>
      <c r="G86" t="s">
        <v>275</v>
      </c>
      <c r="H86" t="s">
        <v>21</v>
      </c>
      <c r="I86" t="b">
        <v>1</v>
      </c>
      <c r="J86">
        <v>10</v>
      </c>
      <c r="K86" t="s">
        <v>22</v>
      </c>
      <c r="L86" s="2">
        <v>43703</v>
      </c>
    </row>
    <row r="87" spans="1:12" x14ac:dyDescent="0.25">
      <c r="A87" s="1">
        <v>44014.229861111111</v>
      </c>
      <c r="B87" t="s">
        <v>276</v>
      </c>
      <c r="C87" t="s">
        <v>14</v>
      </c>
      <c r="D87">
        <v>22</v>
      </c>
      <c r="F87" t="s">
        <v>15</v>
      </c>
      <c r="G87" t="s">
        <v>277</v>
      </c>
      <c r="H87" t="s">
        <v>17</v>
      </c>
      <c r="I87" t="b">
        <v>0</v>
      </c>
      <c r="J87">
        <v>10</v>
      </c>
      <c r="K87" t="s">
        <v>22</v>
      </c>
      <c r="L87" s="2">
        <v>43868</v>
      </c>
    </row>
    <row r="88" spans="1:12" x14ac:dyDescent="0.25">
      <c r="A88" t="s">
        <v>278</v>
      </c>
      <c r="B88" t="s">
        <v>279</v>
      </c>
      <c r="C88" t="s">
        <v>14</v>
      </c>
      <c r="D88">
        <v>23</v>
      </c>
      <c r="F88" t="s">
        <v>147</v>
      </c>
      <c r="G88" t="s">
        <v>280</v>
      </c>
      <c r="H88" t="s">
        <v>43</v>
      </c>
      <c r="I88" t="b">
        <v>0</v>
      </c>
      <c r="J88">
        <v>10</v>
      </c>
      <c r="K88" t="s">
        <v>55</v>
      </c>
      <c r="L88" s="2">
        <v>43695</v>
      </c>
    </row>
    <row r="89" spans="1:12" x14ac:dyDescent="0.25">
      <c r="A89" s="1">
        <v>43474.271527777775</v>
      </c>
      <c r="B89" t="s">
        <v>281</v>
      </c>
      <c r="C89" t="s">
        <v>14</v>
      </c>
      <c r="D89">
        <v>24</v>
      </c>
      <c r="F89" t="s">
        <v>84</v>
      </c>
      <c r="G89" t="s">
        <v>282</v>
      </c>
      <c r="H89" t="s">
        <v>79</v>
      </c>
      <c r="I89" t="b">
        <v>1</v>
      </c>
      <c r="J89">
        <v>10</v>
      </c>
      <c r="K89" t="s">
        <v>139</v>
      </c>
      <c r="L89" s="2">
        <v>43709</v>
      </c>
    </row>
    <row r="90" spans="1:12" x14ac:dyDescent="0.25">
      <c r="A90" t="s">
        <v>283</v>
      </c>
      <c r="B90" t="s">
        <v>284</v>
      </c>
      <c r="C90" t="s">
        <v>30</v>
      </c>
      <c r="D90">
        <v>24</v>
      </c>
      <c r="F90" t="s">
        <v>35</v>
      </c>
      <c r="G90" t="s">
        <v>285</v>
      </c>
      <c r="H90" t="s">
        <v>43</v>
      </c>
      <c r="I90" t="b">
        <v>1</v>
      </c>
      <c r="J90">
        <v>10</v>
      </c>
      <c r="K90" t="s">
        <v>22</v>
      </c>
      <c r="L90" s="2">
        <v>43788</v>
      </c>
    </row>
    <row r="91" spans="1:12" x14ac:dyDescent="0.25">
      <c r="A91" s="1">
        <v>44015.845138888886</v>
      </c>
      <c r="B91" t="s">
        <v>286</v>
      </c>
      <c r="C91" t="s">
        <v>30</v>
      </c>
      <c r="D91">
        <v>24</v>
      </c>
      <c r="F91" t="s">
        <v>158</v>
      </c>
      <c r="G91" t="s">
        <v>287</v>
      </c>
      <c r="H91" t="s">
        <v>43</v>
      </c>
      <c r="I91" t="b">
        <v>1</v>
      </c>
      <c r="J91">
        <v>10</v>
      </c>
      <c r="K91" t="s">
        <v>18</v>
      </c>
      <c r="L91" s="2">
        <v>43897</v>
      </c>
    </row>
    <row r="92" spans="1:12" x14ac:dyDescent="0.25">
      <c r="A92" s="1">
        <v>43838.349305555559</v>
      </c>
      <c r="B92" t="s">
        <v>288</v>
      </c>
      <c r="C92" t="s">
        <v>30</v>
      </c>
      <c r="D92">
        <v>24</v>
      </c>
      <c r="F92" t="s">
        <v>31</v>
      </c>
      <c r="G92" t="s">
        <v>289</v>
      </c>
      <c r="H92" t="s">
        <v>27</v>
      </c>
      <c r="I92" t="b">
        <v>0</v>
      </c>
      <c r="J92">
        <v>10</v>
      </c>
      <c r="K92" t="s">
        <v>18</v>
      </c>
      <c r="L92" s="2">
        <v>44044</v>
      </c>
    </row>
    <row r="93" spans="1:12" x14ac:dyDescent="0.25">
      <c r="A93" t="s">
        <v>290</v>
      </c>
      <c r="B93" t="s">
        <v>291</v>
      </c>
      <c r="C93" t="s">
        <v>30</v>
      </c>
      <c r="D93">
        <v>25</v>
      </c>
      <c r="F93" t="s">
        <v>84</v>
      </c>
      <c r="G93" t="s">
        <v>292</v>
      </c>
      <c r="H93" t="s">
        <v>21</v>
      </c>
      <c r="I93" t="b">
        <v>0</v>
      </c>
      <c r="J93">
        <v>10</v>
      </c>
      <c r="K93" t="s">
        <v>22</v>
      </c>
      <c r="L93" s="2">
        <v>43813</v>
      </c>
    </row>
    <row r="94" spans="1:12" x14ac:dyDescent="0.25">
      <c r="A94" s="1">
        <v>43774.573611111111</v>
      </c>
      <c r="B94" t="s">
        <v>293</v>
      </c>
      <c r="C94" t="s">
        <v>30</v>
      </c>
      <c r="D94">
        <v>25</v>
      </c>
      <c r="F94" t="s">
        <v>214</v>
      </c>
      <c r="G94" t="s">
        <v>294</v>
      </c>
      <c r="H94" t="s">
        <v>79</v>
      </c>
      <c r="I94" t="b">
        <v>1</v>
      </c>
      <c r="J94">
        <v>10</v>
      </c>
      <c r="K94" t="s">
        <v>18</v>
      </c>
      <c r="L94" s="2">
        <v>43596</v>
      </c>
    </row>
    <row r="95" spans="1:12" x14ac:dyDescent="0.25">
      <c r="A95" s="1">
        <v>43681.904861111114</v>
      </c>
      <c r="B95" t="s">
        <v>295</v>
      </c>
      <c r="C95" t="s">
        <v>30</v>
      </c>
      <c r="D95">
        <v>26</v>
      </c>
      <c r="F95" t="s">
        <v>58</v>
      </c>
      <c r="G95" t="s">
        <v>296</v>
      </c>
      <c r="H95" t="s">
        <v>17</v>
      </c>
      <c r="I95" t="b">
        <v>0</v>
      </c>
      <c r="J95">
        <v>10</v>
      </c>
      <c r="K95" t="s">
        <v>139</v>
      </c>
      <c r="L95" s="2">
        <v>43563</v>
      </c>
    </row>
    <row r="96" spans="1:12" x14ac:dyDescent="0.25">
      <c r="A96" s="1">
        <v>43777.063888888886</v>
      </c>
      <c r="B96" t="s">
        <v>297</v>
      </c>
      <c r="C96" t="s">
        <v>14</v>
      </c>
      <c r="D96">
        <v>27</v>
      </c>
      <c r="F96" t="s">
        <v>64</v>
      </c>
      <c r="G96" t="s">
        <v>298</v>
      </c>
      <c r="H96" t="s">
        <v>43</v>
      </c>
      <c r="I96" t="b">
        <v>1</v>
      </c>
      <c r="J96">
        <v>10</v>
      </c>
      <c r="K96" t="s">
        <v>22</v>
      </c>
      <c r="L96" s="2">
        <v>43688</v>
      </c>
    </row>
    <row r="97" spans="1:12" x14ac:dyDescent="0.25">
      <c r="A97" t="s">
        <v>299</v>
      </c>
      <c r="B97" t="s">
        <v>300</v>
      </c>
      <c r="C97" t="s">
        <v>30</v>
      </c>
      <c r="D97">
        <v>27</v>
      </c>
      <c r="F97" t="s">
        <v>207</v>
      </c>
      <c r="G97" t="s">
        <v>301</v>
      </c>
      <c r="H97" t="s">
        <v>27</v>
      </c>
      <c r="I97" t="b">
        <v>1</v>
      </c>
      <c r="J97">
        <v>10</v>
      </c>
      <c r="K97" t="s">
        <v>18</v>
      </c>
      <c r="L97" s="2">
        <v>43939</v>
      </c>
    </row>
    <row r="98" spans="1:12" x14ac:dyDescent="0.25">
      <c r="A98" s="1">
        <v>43991.52847222222</v>
      </c>
      <c r="B98" t="s">
        <v>302</v>
      </c>
      <c r="C98" t="s">
        <v>14</v>
      </c>
      <c r="D98">
        <v>27</v>
      </c>
      <c r="F98" t="s">
        <v>303</v>
      </c>
      <c r="G98" t="s">
        <v>304</v>
      </c>
      <c r="H98" t="s">
        <v>27</v>
      </c>
      <c r="I98" t="b">
        <v>0</v>
      </c>
      <c r="J98">
        <v>10</v>
      </c>
      <c r="K98" t="s">
        <v>18</v>
      </c>
      <c r="L98" s="2">
        <v>44080</v>
      </c>
    </row>
    <row r="99" spans="1:12" x14ac:dyDescent="0.25">
      <c r="A99" t="s">
        <v>305</v>
      </c>
      <c r="B99" t="s">
        <v>306</v>
      </c>
      <c r="C99" t="s">
        <v>30</v>
      </c>
      <c r="D99">
        <v>28</v>
      </c>
      <c r="F99" t="s">
        <v>15</v>
      </c>
      <c r="G99" t="s">
        <v>307</v>
      </c>
      <c r="H99" t="s">
        <v>27</v>
      </c>
      <c r="I99" t="b">
        <v>0</v>
      </c>
      <c r="J99">
        <v>10</v>
      </c>
      <c r="K99" t="s">
        <v>55</v>
      </c>
      <c r="L99" s="2">
        <v>44058</v>
      </c>
    </row>
    <row r="100" spans="1:12" x14ac:dyDescent="0.25">
      <c r="A100" t="s">
        <v>308</v>
      </c>
      <c r="B100" t="s">
        <v>309</v>
      </c>
      <c r="C100" t="s">
        <v>14</v>
      </c>
      <c r="D100">
        <v>28</v>
      </c>
      <c r="F100" t="s">
        <v>103</v>
      </c>
      <c r="G100" t="s">
        <v>310</v>
      </c>
      <c r="H100" t="s">
        <v>17</v>
      </c>
      <c r="I100" t="b">
        <v>0</v>
      </c>
      <c r="J100">
        <v>10</v>
      </c>
      <c r="K100" t="s">
        <v>55</v>
      </c>
      <c r="L100" s="2">
        <v>44033</v>
      </c>
    </row>
    <row r="101" spans="1:12" x14ac:dyDescent="0.25">
      <c r="A101" s="1">
        <v>43747.14166666667</v>
      </c>
      <c r="B101" t="s">
        <v>311</v>
      </c>
      <c r="C101" t="s">
        <v>14</v>
      </c>
      <c r="D101">
        <v>30</v>
      </c>
      <c r="F101" t="s">
        <v>84</v>
      </c>
      <c r="G101" t="s">
        <v>312</v>
      </c>
      <c r="H101" t="s">
        <v>27</v>
      </c>
      <c r="I101" t="b">
        <v>0</v>
      </c>
      <c r="J101">
        <v>10</v>
      </c>
      <c r="K101" t="s">
        <v>313</v>
      </c>
      <c r="L101" s="2">
        <v>43718</v>
      </c>
    </row>
    <row r="102" spans="1:12" x14ac:dyDescent="0.25">
      <c r="A102" s="1">
        <v>43984.306944444441</v>
      </c>
      <c r="B102" t="s">
        <v>314</v>
      </c>
      <c r="C102" t="s">
        <v>30</v>
      </c>
      <c r="D102">
        <v>31</v>
      </c>
      <c r="F102" t="s">
        <v>25</v>
      </c>
      <c r="G102" t="s">
        <v>315</v>
      </c>
      <c r="H102" t="s">
        <v>43</v>
      </c>
      <c r="I102" t="b">
        <v>1</v>
      </c>
      <c r="J102">
        <v>10</v>
      </c>
      <c r="K102" t="s">
        <v>22</v>
      </c>
      <c r="L102" s="2">
        <v>43867</v>
      </c>
    </row>
    <row r="103" spans="1:12" x14ac:dyDescent="0.25">
      <c r="A103" t="s">
        <v>316</v>
      </c>
      <c r="B103" t="s">
        <v>317</v>
      </c>
      <c r="C103" t="s">
        <v>30</v>
      </c>
      <c r="D103">
        <v>31</v>
      </c>
      <c r="F103" t="s">
        <v>158</v>
      </c>
      <c r="G103" t="s">
        <v>318</v>
      </c>
      <c r="H103" t="s">
        <v>27</v>
      </c>
      <c r="I103" t="b">
        <v>0</v>
      </c>
      <c r="J103">
        <v>10</v>
      </c>
      <c r="K103" t="s">
        <v>22</v>
      </c>
      <c r="L103" s="2">
        <v>43614</v>
      </c>
    </row>
    <row r="104" spans="1:12" x14ac:dyDescent="0.25">
      <c r="A104" s="1">
        <v>44109.618750000001</v>
      </c>
      <c r="B104" t="s">
        <v>319</v>
      </c>
      <c r="C104" t="s">
        <v>30</v>
      </c>
      <c r="D104">
        <v>34</v>
      </c>
      <c r="F104" t="s">
        <v>64</v>
      </c>
      <c r="G104" t="s">
        <v>320</v>
      </c>
      <c r="H104" t="s">
        <v>27</v>
      </c>
      <c r="I104" t="b">
        <v>0</v>
      </c>
      <c r="J104">
        <v>10</v>
      </c>
      <c r="K104" t="s">
        <v>18</v>
      </c>
      <c r="L104" s="2">
        <v>43961</v>
      </c>
    </row>
    <row r="105" spans="1:12" x14ac:dyDescent="0.25">
      <c r="A105" t="s">
        <v>321</v>
      </c>
      <c r="B105" t="s">
        <v>322</v>
      </c>
      <c r="C105" t="s">
        <v>30</v>
      </c>
      <c r="D105">
        <v>34</v>
      </c>
      <c r="F105" t="s">
        <v>158</v>
      </c>
      <c r="G105" t="s">
        <v>323</v>
      </c>
      <c r="H105" t="s">
        <v>43</v>
      </c>
      <c r="I105" t="b">
        <v>1</v>
      </c>
      <c r="J105">
        <v>10</v>
      </c>
      <c r="K105" t="s">
        <v>22</v>
      </c>
      <c r="L105" s="2">
        <v>44032</v>
      </c>
    </row>
    <row r="106" spans="1:12" x14ac:dyDescent="0.25">
      <c r="A106" s="1">
        <v>43927.422222222223</v>
      </c>
      <c r="B106" t="s">
        <v>324</v>
      </c>
      <c r="C106" t="s">
        <v>14</v>
      </c>
      <c r="D106">
        <v>35</v>
      </c>
      <c r="F106" t="s">
        <v>31</v>
      </c>
      <c r="G106" t="s">
        <v>325</v>
      </c>
      <c r="H106" t="s">
        <v>21</v>
      </c>
      <c r="I106" t="b">
        <v>0</v>
      </c>
      <c r="J106">
        <v>10</v>
      </c>
      <c r="K106" t="s">
        <v>22</v>
      </c>
      <c r="L106" s="2">
        <v>43986</v>
      </c>
    </row>
    <row r="107" spans="1:12" x14ac:dyDescent="0.25">
      <c r="A107" t="s">
        <v>326</v>
      </c>
      <c r="B107" t="s">
        <v>327</v>
      </c>
      <c r="C107" t="s">
        <v>30</v>
      </c>
      <c r="D107">
        <v>35</v>
      </c>
      <c r="F107" t="s">
        <v>210</v>
      </c>
      <c r="G107" t="s">
        <v>328</v>
      </c>
      <c r="H107" t="s">
        <v>27</v>
      </c>
      <c r="I107" t="b">
        <v>1</v>
      </c>
      <c r="J107">
        <v>10</v>
      </c>
      <c r="K107" t="s">
        <v>22</v>
      </c>
      <c r="L107" s="2">
        <v>43669</v>
      </c>
    </row>
    <row r="108" spans="1:12" x14ac:dyDescent="0.25">
      <c r="A108" t="s">
        <v>329</v>
      </c>
      <c r="B108" t="s">
        <v>330</v>
      </c>
      <c r="C108" t="s">
        <v>14</v>
      </c>
      <c r="D108">
        <v>36</v>
      </c>
      <c r="F108" t="s">
        <v>84</v>
      </c>
      <c r="G108" t="s">
        <v>331</v>
      </c>
      <c r="H108" t="s">
        <v>17</v>
      </c>
      <c r="I108" t="b">
        <v>0</v>
      </c>
      <c r="J108">
        <v>10</v>
      </c>
      <c r="K108" t="s">
        <v>22</v>
      </c>
      <c r="L108" s="2">
        <v>43615</v>
      </c>
    </row>
    <row r="109" spans="1:12" x14ac:dyDescent="0.25">
      <c r="A109" t="s">
        <v>332</v>
      </c>
      <c r="B109" t="s">
        <v>333</v>
      </c>
      <c r="C109" t="s">
        <v>30</v>
      </c>
      <c r="D109">
        <v>37</v>
      </c>
      <c r="F109" t="s">
        <v>25</v>
      </c>
      <c r="G109" t="s">
        <v>334</v>
      </c>
      <c r="H109" t="s">
        <v>43</v>
      </c>
      <c r="I109" t="b">
        <v>1</v>
      </c>
      <c r="J109">
        <v>10</v>
      </c>
      <c r="K109" t="s">
        <v>22</v>
      </c>
      <c r="L109" s="2">
        <v>43921</v>
      </c>
    </row>
    <row r="110" spans="1:12" x14ac:dyDescent="0.25">
      <c r="A110" t="s">
        <v>335</v>
      </c>
      <c r="B110" t="s">
        <v>336</v>
      </c>
      <c r="C110" t="s">
        <v>30</v>
      </c>
      <c r="D110">
        <v>38</v>
      </c>
      <c r="F110" t="s">
        <v>25</v>
      </c>
      <c r="G110" t="s">
        <v>337</v>
      </c>
      <c r="H110" t="s">
        <v>27</v>
      </c>
      <c r="I110" t="b">
        <v>1</v>
      </c>
      <c r="J110">
        <v>10</v>
      </c>
      <c r="K110" t="s">
        <v>22</v>
      </c>
      <c r="L110" s="2">
        <v>43631</v>
      </c>
    </row>
    <row r="111" spans="1:12" x14ac:dyDescent="0.25">
      <c r="A111" s="1">
        <v>44140.401388888888</v>
      </c>
      <c r="B111" t="s">
        <v>338</v>
      </c>
      <c r="C111" t="s">
        <v>14</v>
      </c>
      <c r="D111">
        <v>39</v>
      </c>
      <c r="F111" t="s">
        <v>173</v>
      </c>
      <c r="G111" t="s">
        <v>339</v>
      </c>
      <c r="H111" t="s">
        <v>21</v>
      </c>
      <c r="I111" t="b">
        <v>0</v>
      </c>
      <c r="J111">
        <v>10</v>
      </c>
      <c r="K111" t="s">
        <v>22</v>
      </c>
      <c r="L111" s="2">
        <v>43962</v>
      </c>
    </row>
    <row r="112" spans="1:12" x14ac:dyDescent="0.25">
      <c r="A112" t="s">
        <v>340</v>
      </c>
      <c r="B112" t="s">
        <v>341</v>
      </c>
      <c r="C112" t="s">
        <v>30</v>
      </c>
      <c r="D112">
        <v>40</v>
      </c>
      <c r="F112" t="s">
        <v>151</v>
      </c>
      <c r="G112" t="s">
        <v>342</v>
      </c>
      <c r="H112" t="s">
        <v>17</v>
      </c>
      <c r="I112" t="b">
        <v>0</v>
      </c>
      <c r="J112">
        <v>10</v>
      </c>
      <c r="K112" t="s">
        <v>22</v>
      </c>
      <c r="L112" s="2">
        <v>43913</v>
      </c>
    </row>
    <row r="113" spans="1:12" x14ac:dyDescent="0.25">
      <c r="A113" t="s">
        <v>343</v>
      </c>
      <c r="B113" t="s">
        <v>344</v>
      </c>
      <c r="C113" t="s">
        <v>14</v>
      </c>
      <c r="D113">
        <v>40</v>
      </c>
      <c r="F113" t="s">
        <v>94</v>
      </c>
      <c r="G113" t="s">
        <v>345</v>
      </c>
      <c r="H113" t="s">
        <v>17</v>
      </c>
      <c r="I113" t="b">
        <v>1</v>
      </c>
      <c r="J113">
        <v>10</v>
      </c>
      <c r="K113" t="s">
        <v>55</v>
      </c>
      <c r="L113" s="2">
        <v>43822</v>
      </c>
    </row>
    <row r="114" spans="1:12" x14ac:dyDescent="0.25">
      <c r="A114" t="s">
        <v>346</v>
      </c>
      <c r="B114" t="s">
        <v>347</v>
      </c>
      <c r="C114" t="s">
        <v>30</v>
      </c>
      <c r="D114">
        <v>40</v>
      </c>
      <c r="F114" t="s">
        <v>74</v>
      </c>
      <c r="G114" t="s">
        <v>348</v>
      </c>
      <c r="H114" t="s">
        <v>60</v>
      </c>
      <c r="I114" t="b">
        <v>1</v>
      </c>
      <c r="J114">
        <v>10</v>
      </c>
      <c r="K114" t="s">
        <v>139</v>
      </c>
      <c r="L114" s="2">
        <v>43855</v>
      </c>
    </row>
    <row r="115" spans="1:12" x14ac:dyDescent="0.25">
      <c r="A115" s="1">
        <v>43477.990277777775</v>
      </c>
      <c r="B115" t="s">
        <v>349</v>
      </c>
      <c r="C115" t="s">
        <v>30</v>
      </c>
      <c r="D115">
        <v>42</v>
      </c>
      <c r="F115" t="s">
        <v>46</v>
      </c>
      <c r="G115" t="s">
        <v>350</v>
      </c>
      <c r="H115" t="s">
        <v>153</v>
      </c>
      <c r="I115" t="b">
        <v>1</v>
      </c>
      <c r="J115">
        <v>10</v>
      </c>
      <c r="K115" t="s">
        <v>18</v>
      </c>
      <c r="L115" s="2">
        <v>43800</v>
      </c>
    </row>
    <row r="116" spans="1:12" x14ac:dyDescent="0.25">
      <c r="A116" t="s">
        <v>351</v>
      </c>
      <c r="B116" t="s">
        <v>352</v>
      </c>
      <c r="C116" t="s">
        <v>30</v>
      </c>
      <c r="D116">
        <v>45</v>
      </c>
      <c r="F116" t="s">
        <v>210</v>
      </c>
      <c r="G116" t="s">
        <v>353</v>
      </c>
      <c r="H116" t="s">
        <v>21</v>
      </c>
      <c r="I116" t="b">
        <v>0</v>
      </c>
      <c r="J116">
        <v>10</v>
      </c>
      <c r="K116" t="s">
        <v>22</v>
      </c>
      <c r="L116" s="2">
        <v>44102</v>
      </c>
    </row>
    <row r="117" spans="1:12" x14ac:dyDescent="0.25">
      <c r="A117" t="s">
        <v>354</v>
      </c>
      <c r="B117" t="s">
        <v>355</v>
      </c>
      <c r="C117" t="s">
        <v>30</v>
      </c>
      <c r="D117">
        <v>45</v>
      </c>
      <c r="F117" t="s">
        <v>158</v>
      </c>
      <c r="G117" t="s">
        <v>356</v>
      </c>
      <c r="H117" t="s">
        <v>153</v>
      </c>
      <c r="I117" t="b">
        <v>0</v>
      </c>
      <c r="J117">
        <v>10</v>
      </c>
      <c r="K117" t="s">
        <v>22</v>
      </c>
      <c r="L117" s="2">
        <v>44061</v>
      </c>
    </row>
    <row r="118" spans="1:12" x14ac:dyDescent="0.25">
      <c r="A118" t="s">
        <v>357</v>
      </c>
      <c r="B118" t="s">
        <v>358</v>
      </c>
      <c r="C118" t="s">
        <v>30</v>
      </c>
      <c r="D118">
        <v>45</v>
      </c>
      <c r="F118" t="s">
        <v>179</v>
      </c>
      <c r="G118" t="s">
        <v>359</v>
      </c>
      <c r="H118" t="s">
        <v>79</v>
      </c>
      <c r="I118" t="b">
        <v>0</v>
      </c>
      <c r="J118">
        <v>10</v>
      </c>
      <c r="K118" t="s">
        <v>22</v>
      </c>
      <c r="L118" s="2">
        <v>43815</v>
      </c>
    </row>
    <row r="119" spans="1:12" x14ac:dyDescent="0.25">
      <c r="A119" s="1">
        <v>43743.594444444447</v>
      </c>
      <c r="B119" t="s">
        <v>360</v>
      </c>
      <c r="C119" t="s">
        <v>30</v>
      </c>
      <c r="D119">
        <v>46</v>
      </c>
      <c r="F119" t="s">
        <v>30</v>
      </c>
      <c r="G119" t="s">
        <v>361</v>
      </c>
      <c r="H119" t="s">
        <v>21</v>
      </c>
      <c r="I119" t="b">
        <v>0</v>
      </c>
      <c r="J119">
        <v>10</v>
      </c>
      <c r="K119" t="s">
        <v>55</v>
      </c>
      <c r="L119" s="2">
        <v>43595</v>
      </c>
    </row>
    <row r="120" spans="1:12" x14ac:dyDescent="0.25">
      <c r="A120" s="1">
        <v>43623.063888888886</v>
      </c>
      <c r="B120" t="s">
        <v>362</v>
      </c>
      <c r="C120" t="s">
        <v>30</v>
      </c>
      <c r="D120">
        <v>46</v>
      </c>
      <c r="F120" t="s">
        <v>30</v>
      </c>
      <c r="G120" t="s">
        <v>363</v>
      </c>
      <c r="H120" t="s">
        <v>21</v>
      </c>
      <c r="I120" t="b">
        <v>0</v>
      </c>
      <c r="J120">
        <v>10</v>
      </c>
      <c r="K120" t="s">
        <v>18</v>
      </c>
      <c r="L120" s="2">
        <v>43652</v>
      </c>
    </row>
    <row r="121" spans="1:12" x14ac:dyDescent="0.25">
      <c r="A121" s="1">
        <v>43894.166666666664</v>
      </c>
      <c r="B121" t="s">
        <v>364</v>
      </c>
      <c r="C121" t="s">
        <v>30</v>
      </c>
      <c r="D121">
        <v>48</v>
      </c>
      <c r="F121" t="s">
        <v>53</v>
      </c>
      <c r="G121" t="s">
        <v>365</v>
      </c>
      <c r="H121" t="s">
        <v>21</v>
      </c>
      <c r="I121" t="b">
        <v>1</v>
      </c>
      <c r="J121">
        <v>10</v>
      </c>
      <c r="K121" t="s">
        <v>22</v>
      </c>
      <c r="L121" s="2">
        <v>43924</v>
      </c>
    </row>
    <row r="122" spans="1:12" x14ac:dyDescent="0.25">
      <c r="A122" t="s">
        <v>366</v>
      </c>
      <c r="B122" t="s">
        <v>367</v>
      </c>
      <c r="C122" t="s">
        <v>14</v>
      </c>
      <c r="D122">
        <v>48</v>
      </c>
      <c r="F122" t="s">
        <v>147</v>
      </c>
      <c r="G122" t="s">
        <v>368</v>
      </c>
      <c r="H122" t="s">
        <v>17</v>
      </c>
      <c r="I122" t="b">
        <v>0</v>
      </c>
      <c r="J122">
        <v>10</v>
      </c>
      <c r="K122" t="s">
        <v>22</v>
      </c>
      <c r="L122" s="2">
        <v>43950</v>
      </c>
    </row>
    <row r="123" spans="1:12" x14ac:dyDescent="0.25">
      <c r="A123" t="s">
        <v>369</v>
      </c>
      <c r="B123" t="s">
        <v>370</v>
      </c>
      <c r="C123" t="s">
        <v>14</v>
      </c>
      <c r="D123">
        <v>48</v>
      </c>
      <c r="F123" t="s">
        <v>210</v>
      </c>
      <c r="G123" t="s">
        <v>371</v>
      </c>
      <c r="H123" t="s">
        <v>17</v>
      </c>
      <c r="I123" t="b">
        <v>1</v>
      </c>
      <c r="J123">
        <v>10</v>
      </c>
      <c r="K123" t="s">
        <v>18</v>
      </c>
      <c r="L123" s="2">
        <v>43888</v>
      </c>
    </row>
    <row r="124" spans="1:12" x14ac:dyDescent="0.25">
      <c r="A124" t="s">
        <v>372</v>
      </c>
      <c r="B124" t="s">
        <v>373</v>
      </c>
      <c r="C124" t="s">
        <v>30</v>
      </c>
      <c r="D124">
        <v>49</v>
      </c>
      <c r="F124" t="s">
        <v>94</v>
      </c>
      <c r="G124" t="s">
        <v>374</v>
      </c>
      <c r="H124" t="s">
        <v>17</v>
      </c>
      <c r="I124" t="b">
        <v>1</v>
      </c>
      <c r="J124">
        <v>10</v>
      </c>
      <c r="K124" t="s">
        <v>22</v>
      </c>
      <c r="L124" s="2">
        <v>43936</v>
      </c>
    </row>
    <row r="125" spans="1:12" x14ac:dyDescent="0.25">
      <c r="A125" t="s">
        <v>375</v>
      </c>
      <c r="B125" t="s">
        <v>376</v>
      </c>
      <c r="C125" t="s">
        <v>30</v>
      </c>
      <c r="D125">
        <v>50</v>
      </c>
      <c r="F125" t="s">
        <v>210</v>
      </c>
      <c r="G125" t="s">
        <v>377</v>
      </c>
      <c r="H125" t="s">
        <v>17</v>
      </c>
      <c r="I125" t="b">
        <v>0</v>
      </c>
      <c r="J125">
        <v>10</v>
      </c>
      <c r="K125" t="s">
        <v>22</v>
      </c>
      <c r="L125" s="2">
        <v>43813</v>
      </c>
    </row>
    <row r="126" spans="1:12" x14ac:dyDescent="0.25">
      <c r="A126" s="1">
        <v>43594.275000000001</v>
      </c>
      <c r="B126" t="s">
        <v>378</v>
      </c>
      <c r="C126" t="s">
        <v>14</v>
      </c>
      <c r="D126">
        <v>50</v>
      </c>
      <c r="F126" t="s">
        <v>53</v>
      </c>
      <c r="G126" t="s">
        <v>379</v>
      </c>
      <c r="H126" t="s">
        <v>60</v>
      </c>
      <c r="I126" t="b">
        <v>0</v>
      </c>
      <c r="J126">
        <v>10</v>
      </c>
      <c r="K126" t="s">
        <v>18</v>
      </c>
      <c r="L126" s="2">
        <v>43713</v>
      </c>
    </row>
    <row r="127" spans="1:12" x14ac:dyDescent="0.25">
      <c r="A127" s="1">
        <v>43992.175000000003</v>
      </c>
      <c r="B127" t="s">
        <v>380</v>
      </c>
      <c r="C127" t="s">
        <v>30</v>
      </c>
      <c r="D127">
        <v>53</v>
      </c>
      <c r="F127" t="s">
        <v>74</v>
      </c>
      <c r="G127" t="s">
        <v>381</v>
      </c>
      <c r="H127" t="s">
        <v>43</v>
      </c>
      <c r="I127" t="b">
        <v>1</v>
      </c>
      <c r="J127">
        <v>10</v>
      </c>
      <c r="K127" t="s">
        <v>139</v>
      </c>
      <c r="L127" s="2">
        <v>44110</v>
      </c>
    </row>
    <row r="128" spans="1:12" x14ac:dyDescent="0.25">
      <c r="A128" t="s">
        <v>382</v>
      </c>
      <c r="B128" t="s">
        <v>383</v>
      </c>
      <c r="C128" t="s">
        <v>30</v>
      </c>
      <c r="D128">
        <v>54</v>
      </c>
      <c r="F128" t="s">
        <v>151</v>
      </c>
      <c r="G128" t="s">
        <v>384</v>
      </c>
      <c r="H128" t="s">
        <v>27</v>
      </c>
      <c r="I128" t="b">
        <v>0</v>
      </c>
      <c r="J128">
        <v>10</v>
      </c>
      <c r="K128" t="s">
        <v>22</v>
      </c>
      <c r="L128" s="2">
        <v>43829</v>
      </c>
    </row>
    <row r="129" spans="1:12" x14ac:dyDescent="0.25">
      <c r="A129" t="s">
        <v>385</v>
      </c>
      <c r="B129" t="s">
        <v>386</v>
      </c>
      <c r="C129" t="s">
        <v>30</v>
      </c>
      <c r="D129">
        <v>57</v>
      </c>
      <c r="F129" t="s">
        <v>50</v>
      </c>
      <c r="G129" t="s">
        <v>387</v>
      </c>
      <c r="H129" t="s">
        <v>60</v>
      </c>
      <c r="I129" t="b">
        <v>1</v>
      </c>
      <c r="J129">
        <v>10</v>
      </c>
      <c r="K129" t="s">
        <v>22</v>
      </c>
      <c r="L129" s="2">
        <v>44061</v>
      </c>
    </row>
    <row r="130" spans="1:12" x14ac:dyDescent="0.25">
      <c r="A130" s="1">
        <v>44166.361111111109</v>
      </c>
      <c r="B130" t="s">
        <v>388</v>
      </c>
      <c r="C130" t="s">
        <v>14</v>
      </c>
      <c r="D130">
        <v>58</v>
      </c>
      <c r="F130" t="s">
        <v>30</v>
      </c>
      <c r="G130" t="s">
        <v>389</v>
      </c>
      <c r="H130" t="s">
        <v>17</v>
      </c>
      <c r="I130" t="b">
        <v>1</v>
      </c>
      <c r="J130">
        <v>10</v>
      </c>
      <c r="K130" t="s">
        <v>22</v>
      </c>
      <c r="L130" s="2">
        <v>43842</v>
      </c>
    </row>
    <row r="131" spans="1:12" x14ac:dyDescent="0.25">
      <c r="A131" t="s">
        <v>390</v>
      </c>
      <c r="B131" t="s">
        <v>391</v>
      </c>
      <c r="C131" t="s">
        <v>14</v>
      </c>
      <c r="D131">
        <v>58</v>
      </c>
      <c r="F131" t="s">
        <v>303</v>
      </c>
      <c r="G131" t="s">
        <v>392</v>
      </c>
      <c r="H131" t="s">
        <v>27</v>
      </c>
      <c r="I131" t="b">
        <v>1</v>
      </c>
      <c r="J131">
        <v>10</v>
      </c>
      <c r="K131" t="s">
        <v>18</v>
      </c>
      <c r="L131" s="2">
        <v>44100</v>
      </c>
    </row>
    <row r="132" spans="1:12" x14ac:dyDescent="0.25">
      <c r="A132" t="s">
        <v>393</v>
      </c>
      <c r="B132" t="s">
        <v>394</v>
      </c>
      <c r="C132" t="s">
        <v>30</v>
      </c>
      <c r="D132">
        <v>58</v>
      </c>
      <c r="F132" t="s">
        <v>64</v>
      </c>
      <c r="G132" t="s">
        <v>395</v>
      </c>
      <c r="H132" t="s">
        <v>21</v>
      </c>
      <c r="I132" t="b">
        <v>1</v>
      </c>
      <c r="J132">
        <v>10</v>
      </c>
      <c r="K132" t="s">
        <v>22</v>
      </c>
      <c r="L132" s="2">
        <v>43577</v>
      </c>
    </row>
    <row r="133" spans="1:12" x14ac:dyDescent="0.25">
      <c r="A133" s="1">
        <v>43713.522222222222</v>
      </c>
      <c r="B133" t="s">
        <v>396</v>
      </c>
      <c r="C133" t="s">
        <v>14</v>
      </c>
      <c r="D133">
        <v>59</v>
      </c>
      <c r="F133" t="s">
        <v>214</v>
      </c>
      <c r="G133" t="s">
        <v>397</v>
      </c>
      <c r="H133" t="s">
        <v>21</v>
      </c>
      <c r="I133" t="b">
        <v>1</v>
      </c>
      <c r="J133">
        <v>10</v>
      </c>
      <c r="K133" t="s">
        <v>139</v>
      </c>
      <c r="L133" s="2">
        <v>43594</v>
      </c>
    </row>
    <row r="134" spans="1:12" x14ac:dyDescent="0.25">
      <c r="A134" t="s">
        <v>398</v>
      </c>
      <c r="B134" t="s">
        <v>399</v>
      </c>
      <c r="C134" t="s">
        <v>14</v>
      </c>
      <c r="D134">
        <v>60</v>
      </c>
      <c r="F134" t="s">
        <v>303</v>
      </c>
      <c r="G134" t="s">
        <v>400</v>
      </c>
      <c r="H134" t="s">
        <v>43</v>
      </c>
      <c r="I134" t="b">
        <v>0</v>
      </c>
      <c r="J134">
        <v>10</v>
      </c>
      <c r="K134" t="s">
        <v>22</v>
      </c>
      <c r="L134" s="2">
        <v>44102</v>
      </c>
    </row>
    <row r="135" spans="1:12" x14ac:dyDescent="0.25">
      <c r="A135" t="s">
        <v>401</v>
      </c>
      <c r="B135" t="s">
        <v>402</v>
      </c>
      <c r="C135" t="s">
        <v>30</v>
      </c>
      <c r="D135">
        <v>60</v>
      </c>
      <c r="F135" t="s">
        <v>210</v>
      </c>
      <c r="G135" t="s">
        <v>403</v>
      </c>
      <c r="H135" t="s">
        <v>17</v>
      </c>
      <c r="I135" t="b">
        <v>1</v>
      </c>
      <c r="J135">
        <v>10</v>
      </c>
      <c r="K135" t="s">
        <v>22</v>
      </c>
      <c r="L135" s="2">
        <v>43828</v>
      </c>
    </row>
    <row r="136" spans="1:12" x14ac:dyDescent="0.25">
      <c r="A136" s="1">
        <v>44081.265972222223</v>
      </c>
      <c r="B136" t="s">
        <v>404</v>
      </c>
      <c r="C136" t="s">
        <v>30</v>
      </c>
      <c r="D136">
        <v>60</v>
      </c>
      <c r="F136" t="s">
        <v>108</v>
      </c>
      <c r="G136" t="s">
        <v>405</v>
      </c>
      <c r="H136" t="s">
        <v>21</v>
      </c>
      <c r="I136" t="b">
        <v>1</v>
      </c>
      <c r="J136">
        <v>10</v>
      </c>
      <c r="K136" t="s">
        <v>18</v>
      </c>
      <c r="L136" s="2">
        <v>44021</v>
      </c>
    </row>
    <row r="137" spans="1:12" x14ac:dyDescent="0.25">
      <c r="A137" t="s">
        <v>406</v>
      </c>
      <c r="B137" t="s">
        <v>407</v>
      </c>
      <c r="C137" t="s">
        <v>30</v>
      </c>
      <c r="D137">
        <v>62</v>
      </c>
      <c r="F137" t="s">
        <v>53</v>
      </c>
      <c r="G137" t="s">
        <v>408</v>
      </c>
      <c r="H137" t="s">
        <v>21</v>
      </c>
      <c r="I137" t="b">
        <v>1</v>
      </c>
      <c r="J137">
        <v>10</v>
      </c>
      <c r="K137" t="s">
        <v>22</v>
      </c>
      <c r="L137" s="2">
        <v>43569</v>
      </c>
    </row>
    <row r="138" spans="1:12" x14ac:dyDescent="0.25">
      <c r="A138" s="1">
        <v>43806.193749999999</v>
      </c>
      <c r="B138" t="s">
        <v>409</v>
      </c>
      <c r="C138" t="s">
        <v>14</v>
      </c>
      <c r="D138">
        <v>62</v>
      </c>
      <c r="F138" t="s">
        <v>35</v>
      </c>
      <c r="G138" t="s">
        <v>410</v>
      </c>
      <c r="H138" t="s">
        <v>153</v>
      </c>
      <c r="I138" t="b">
        <v>1</v>
      </c>
      <c r="J138">
        <v>10</v>
      </c>
      <c r="K138" t="s">
        <v>22</v>
      </c>
      <c r="L138" s="2">
        <v>43658</v>
      </c>
    </row>
    <row r="139" spans="1:12" x14ac:dyDescent="0.25">
      <c r="A139" s="1">
        <v>43716.371527777781</v>
      </c>
      <c r="B139" t="s">
        <v>411</v>
      </c>
      <c r="C139" t="s">
        <v>14</v>
      </c>
      <c r="D139">
        <v>62</v>
      </c>
      <c r="F139" t="s">
        <v>25</v>
      </c>
      <c r="G139" t="s">
        <v>412</v>
      </c>
      <c r="H139" t="s">
        <v>43</v>
      </c>
      <c r="I139" t="b">
        <v>0</v>
      </c>
      <c r="J139">
        <v>10</v>
      </c>
      <c r="K139" t="s">
        <v>18</v>
      </c>
      <c r="L139" s="2">
        <v>43686</v>
      </c>
    </row>
    <row r="140" spans="1:12" x14ac:dyDescent="0.25">
      <c r="A140" s="1">
        <v>43566.227083333331</v>
      </c>
      <c r="B140" t="s">
        <v>413</v>
      </c>
      <c r="C140" t="s">
        <v>14</v>
      </c>
      <c r="D140">
        <v>63</v>
      </c>
      <c r="F140" t="s">
        <v>179</v>
      </c>
      <c r="G140" t="s">
        <v>414</v>
      </c>
      <c r="H140" t="s">
        <v>43</v>
      </c>
      <c r="I140" t="b">
        <v>0</v>
      </c>
      <c r="J140">
        <v>10</v>
      </c>
      <c r="K140" t="s">
        <v>22</v>
      </c>
      <c r="L140" s="2">
        <v>43773</v>
      </c>
    </row>
    <row r="141" spans="1:12" x14ac:dyDescent="0.25">
      <c r="A141" t="s">
        <v>415</v>
      </c>
      <c r="B141" t="s">
        <v>416</v>
      </c>
      <c r="C141" t="s">
        <v>14</v>
      </c>
      <c r="D141">
        <v>63</v>
      </c>
      <c r="F141" t="s">
        <v>64</v>
      </c>
      <c r="G141" t="s">
        <v>417</v>
      </c>
      <c r="H141" t="s">
        <v>43</v>
      </c>
      <c r="I141" t="b">
        <v>1</v>
      </c>
      <c r="J141">
        <v>10</v>
      </c>
      <c r="K141" t="s">
        <v>18</v>
      </c>
      <c r="L141" s="2">
        <v>44007</v>
      </c>
    </row>
    <row r="142" spans="1:12" x14ac:dyDescent="0.25">
      <c r="A142" s="1">
        <v>44105.385416666664</v>
      </c>
      <c r="B142" t="s">
        <v>418</v>
      </c>
      <c r="C142" t="s">
        <v>30</v>
      </c>
      <c r="D142">
        <v>63</v>
      </c>
      <c r="F142" t="s">
        <v>147</v>
      </c>
      <c r="G142" t="s">
        <v>419</v>
      </c>
      <c r="H142" t="s">
        <v>79</v>
      </c>
      <c r="I142" t="b">
        <v>0</v>
      </c>
      <c r="J142">
        <v>10</v>
      </c>
      <c r="K142" t="s">
        <v>313</v>
      </c>
      <c r="L142" s="2">
        <v>43840</v>
      </c>
    </row>
    <row r="143" spans="1:12" x14ac:dyDescent="0.25">
      <c r="A143" t="s">
        <v>420</v>
      </c>
      <c r="B143" t="s">
        <v>421</v>
      </c>
      <c r="C143" t="s">
        <v>14</v>
      </c>
      <c r="D143">
        <v>64</v>
      </c>
      <c r="F143" t="s">
        <v>108</v>
      </c>
      <c r="G143" t="s">
        <v>422</v>
      </c>
      <c r="H143" t="s">
        <v>60</v>
      </c>
      <c r="I143" t="b">
        <v>1</v>
      </c>
      <c r="J143">
        <v>10</v>
      </c>
      <c r="K143" t="s">
        <v>55</v>
      </c>
      <c r="L143" s="2">
        <v>43769</v>
      </c>
    </row>
    <row r="144" spans="1:12" x14ac:dyDescent="0.25">
      <c r="A144" t="s">
        <v>423</v>
      </c>
      <c r="B144" t="s">
        <v>424</v>
      </c>
      <c r="C144" t="s">
        <v>30</v>
      </c>
      <c r="D144">
        <v>64</v>
      </c>
      <c r="F144" t="s">
        <v>147</v>
      </c>
      <c r="G144" t="s">
        <v>425</v>
      </c>
      <c r="H144" t="s">
        <v>27</v>
      </c>
      <c r="I144" t="b">
        <v>0</v>
      </c>
      <c r="J144">
        <v>10</v>
      </c>
      <c r="K144" t="s">
        <v>18</v>
      </c>
      <c r="L144" s="2">
        <v>44095</v>
      </c>
    </row>
    <row r="145" spans="1:12" x14ac:dyDescent="0.25">
      <c r="A145" t="s">
        <v>426</v>
      </c>
      <c r="B145" t="s">
        <v>427</v>
      </c>
      <c r="C145" t="s">
        <v>428</v>
      </c>
      <c r="D145">
        <v>65</v>
      </c>
      <c r="F145" t="s">
        <v>25</v>
      </c>
      <c r="G145" t="s">
        <v>429</v>
      </c>
      <c r="H145" t="s">
        <v>17</v>
      </c>
      <c r="I145" t="b">
        <v>0</v>
      </c>
      <c r="J145">
        <v>10</v>
      </c>
      <c r="K145" t="s">
        <v>37</v>
      </c>
      <c r="L145" s="2">
        <v>44009</v>
      </c>
    </row>
    <row r="146" spans="1:12" x14ac:dyDescent="0.25">
      <c r="A146" t="s">
        <v>430</v>
      </c>
      <c r="B146" t="s">
        <v>431</v>
      </c>
      <c r="C146" t="s">
        <v>30</v>
      </c>
      <c r="D146">
        <v>65</v>
      </c>
      <c r="F146" t="s">
        <v>303</v>
      </c>
      <c r="G146" t="s">
        <v>432</v>
      </c>
      <c r="H146" t="s">
        <v>21</v>
      </c>
      <c r="I146" t="b">
        <v>1</v>
      </c>
      <c r="J146">
        <v>10</v>
      </c>
      <c r="K146" t="s">
        <v>22</v>
      </c>
      <c r="L146" s="2">
        <v>44120</v>
      </c>
    </row>
    <row r="147" spans="1:12" x14ac:dyDescent="0.25">
      <c r="A147" t="s">
        <v>433</v>
      </c>
      <c r="B147" t="s">
        <v>434</v>
      </c>
      <c r="C147" t="s">
        <v>30</v>
      </c>
      <c r="D147">
        <v>66</v>
      </c>
      <c r="F147" t="s">
        <v>74</v>
      </c>
      <c r="G147" t="s">
        <v>435</v>
      </c>
      <c r="H147" t="s">
        <v>17</v>
      </c>
      <c r="I147" t="b">
        <v>1</v>
      </c>
      <c r="J147">
        <v>10</v>
      </c>
      <c r="K147" t="s">
        <v>22</v>
      </c>
      <c r="L147" s="2">
        <v>44033</v>
      </c>
    </row>
    <row r="148" spans="1:12" x14ac:dyDescent="0.25">
      <c r="A148" s="1">
        <v>43743.226388888892</v>
      </c>
      <c r="B148" t="s">
        <v>436</v>
      </c>
      <c r="C148" t="s">
        <v>14</v>
      </c>
      <c r="D148">
        <v>67</v>
      </c>
      <c r="F148" t="s">
        <v>30</v>
      </c>
      <c r="G148" t="s">
        <v>437</v>
      </c>
      <c r="H148" t="s">
        <v>17</v>
      </c>
      <c r="I148" t="b">
        <v>1</v>
      </c>
      <c r="J148">
        <v>10</v>
      </c>
      <c r="K148" t="s">
        <v>22</v>
      </c>
      <c r="L148" s="2">
        <v>43595</v>
      </c>
    </row>
    <row r="149" spans="1:12" x14ac:dyDescent="0.25">
      <c r="A149" s="1">
        <v>43714.822222222225</v>
      </c>
      <c r="B149" t="s">
        <v>438</v>
      </c>
      <c r="C149" t="s">
        <v>14</v>
      </c>
      <c r="D149">
        <v>67</v>
      </c>
      <c r="F149" t="s">
        <v>25</v>
      </c>
      <c r="G149" t="s">
        <v>439</v>
      </c>
      <c r="H149" t="s">
        <v>21</v>
      </c>
      <c r="I149" t="b">
        <v>1</v>
      </c>
      <c r="J149">
        <v>10</v>
      </c>
      <c r="K149" t="s">
        <v>55</v>
      </c>
      <c r="L149" s="2">
        <v>43625</v>
      </c>
    </row>
    <row r="150" spans="1:12" x14ac:dyDescent="0.25">
      <c r="A150" t="s">
        <v>440</v>
      </c>
      <c r="B150" t="s">
        <v>441</v>
      </c>
      <c r="C150" t="s">
        <v>30</v>
      </c>
      <c r="D150">
        <v>68</v>
      </c>
      <c r="F150" t="s">
        <v>46</v>
      </c>
      <c r="G150" t="s">
        <v>442</v>
      </c>
      <c r="H150" t="s">
        <v>17</v>
      </c>
      <c r="I150" t="b">
        <v>0</v>
      </c>
      <c r="J150">
        <v>10</v>
      </c>
      <c r="K150" t="s">
        <v>18</v>
      </c>
      <c r="L150" s="2">
        <v>43758</v>
      </c>
    </row>
    <row r="151" spans="1:12" x14ac:dyDescent="0.25">
      <c r="A151" t="s">
        <v>443</v>
      </c>
      <c r="B151" t="s">
        <v>444</v>
      </c>
      <c r="C151" t="s">
        <v>30</v>
      </c>
      <c r="D151">
        <v>68</v>
      </c>
      <c r="F151" t="s">
        <v>94</v>
      </c>
      <c r="G151" t="s">
        <v>445</v>
      </c>
      <c r="H151" t="s">
        <v>153</v>
      </c>
      <c r="I151" t="b">
        <v>0</v>
      </c>
      <c r="J151">
        <v>10</v>
      </c>
      <c r="K151" t="s">
        <v>22</v>
      </c>
      <c r="L151" s="2">
        <v>43754</v>
      </c>
    </row>
    <row r="152" spans="1:12" x14ac:dyDescent="0.25">
      <c r="A152" s="1">
        <v>43477.552777777775</v>
      </c>
      <c r="B152" t="s">
        <v>446</v>
      </c>
      <c r="C152" t="s">
        <v>14</v>
      </c>
      <c r="D152">
        <v>70</v>
      </c>
      <c r="F152" t="s">
        <v>158</v>
      </c>
      <c r="G152" t="s">
        <v>447</v>
      </c>
      <c r="H152" t="s">
        <v>17</v>
      </c>
      <c r="I152" t="b">
        <v>0</v>
      </c>
      <c r="J152">
        <v>10</v>
      </c>
      <c r="K152" t="s">
        <v>18</v>
      </c>
      <c r="L152" s="2">
        <v>43800</v>
      </c>
    </row>
    <row r="153" spans="1:12" x14ac:dyDescent="0.25">
      <c r="A153" t="s">
        <v>448</v>
      </c>
      <c r="B153" t="s">
        <v>449</v>
      </c>
      <c r="C153" t="s">
        <v>30</v>
      </c>
      <c r="D153">
        <v>70</v>
      </c>
      <c r="F153" t="s">
        <v>53</v>
      </c>
      <c r="G153" t="s">
        <v>450</v>
      </c>
      <c r="H153" t="s">
        <v>21</v>
      </c>
      <c r="I153" t="b">
        <v>1</v>
      </c>
      <c r="J153">
        <v>10</v>
      </c>
      <c r="K153" t="s">
        <v>110</v>
      </c>
      <c r="L153" s="2">
        <v>44028</v>
      </c>
    </row>
    <row r="154" spans="1:12" x14ac:dyDescent="0.25">
      <c r="A154" t="s">
        <v>451</v>
      </c>
      <c r="B154" t="s">
        <v>452</v>
      </c>
      <c r="C154" t="s">
        <v>14</v>
      </c>
      <c r="D154">
        <v>72</v>
      </c>
      <c r="F154" t="s">
        <v>210</v>
      </c>
      <c r="G154" t="s">
        <v>453</v>
      </c>
      <c r="H154" t="s">
        <v>27</v>
      </c>
      <c r="I154" t="b">
        <v>1</v>
      </c>
      <c r="J154">
        <v>10</v>
      </c>
      <c r="K154" t="s">
        <v>22</v>
      </c>
      <c r="L154" s="2">
        <v>43856</v>
      </c>
    </row>
    <row r="155" spans="1:12" x14ac:dyDescent="0.25">
      <c r="A155" s="1">
        <v>43719.888888888891</v>
      </c>
      <c r="B155" t="s">
        <v>454</v>
      </c>
      <c r="C155" t="s">
        <v>14</v>
      </c>
      <c r="D155">
        <v>73</v>
      </c>
      <c r="F155" t="s">
        <v>103</v>
      </c>
      <c r="G155" t="s">
        <v>455</v>
      </c>
      <c r="H155" t="s">
        <v>21</v>
      </c>
      <c r="I155" t="b">
        <v>1</v>
      </c>
      <c r="J155">
        <v>10</v>
      </c>
      <c r="K155" t="s">
        <v>22</v>
      </c>
      <c r="L155" s="2">
        <v>43778</v>
      </c>
    </row>
    <row r="156" spans="1:12" x14ac:dyDescent="0.25">
      <c r="A156" t="s">
        <v>456</v>
      </c>
      <c r="B156" t="s">
        <v>457</v>
      </c>
      <c r="C156" t="s">
        <v>30</v>
      </c>
      <c r="D156">
        <v>73</v>
      </c>
      <c r="F156" t="s">
        <v>158</v>
      </c>
      <c r="G156" t="s">
        <v>458</v>
      </c>
      <c r="H156" t="s">
        <v>60</v>
      </c>
      <c r="I156" t="b">
        <v>0</v>
      </c>
      <c r="J156">
        <v>10</v>
      </c>
      <c r="K156" t="s">
        <v>22</v>
      </c>
      <c r="L156" s="2">
        <v>43603</v>
      </c>
    </row>
    <row r="157" spans="1:12" x14ac:dyDescent="0.25">
      <c r="A157" t="s">
        <v>459</v>
      </c>
      <c r="B157" t="s">
        <v>460</v>
      </c>
      <c r="C157" t="s">
        <v>14</v>
      </c>
      <c r="D157">
        <v>73</v>
      </c>
      <c r="F157" t="s">
        <v>25</v>
      </c>
      <c r="G157" t="s">
        <v>461</v>
      </c>
      <c r="H157" t="s">
        <v>17</v>
      </c>
      <c r="I157" t="b">
        <v>1</v>
      </c>
      <c r="J157">
        <v>10</v>
      </c>
      <c r="K157" t="s">
        <v>18</v>
      </c>
      <c r="L157" s="2">
        <v>43600</v>
      </c>
    </row>
    <row r="158" spans="1:12" x14ac:dyDescent="0.25">
      <c r="A158" s="1">
        <v>44174.883333333331</v>
      </c>
      <c r="B158" t="s">
        <v>462</v>
      </c>
      <c r="C158" t="s">
        <v>30</v>
      </c>
      <c r="D158">
        <v>74</v>
      </c>
      <c r="F158" t="s">
        <v>179</v>
      </c>
      <c r="G158" t="s">
        <v>463</v>
      </c>
      <c r="H158" t="s">
        <v>17</v>
      </c>
      <c r="I158" t="b">
        <v>0</v>
      </c>
      <c r="J158">
        <v>10</v>
      </c>
      <c r="K158" t="s">
        <v>18</v>
      </c>
      <c r="L158" s="2">
        <v>44086</v>
      </c>
    </row>
    <row r="159" spans="1:12" x14ac:dyDescent="0.25">
      <c r="A159" s="1">
        <v>43566.40347222222</v>
      </c>
      <c r="B159" t="s">
        <v>464</v>
      </c>
      <c r="C159" t="s">
        <v>14</v>
      </c>
      <c r="D159">
        <v>74</v>
      </c>
      <c r="F159" t="s">
        <v>158</v>
      </c>
      <c r="G159" t="s">
        <v>465</v>
      </c>
      <c r="H159" t="s">
        <v>27</v>
      </c>
      <c r="I159" t="b">
        <v>0</v>
      </c>
      <c r="J159">
        <v>10</v>
      </c>
      <c r="K159" t="s">
        <v>22</v>
      </c>
      <c r="L159" s="2">
        <v>43773</v>
      </c>
    </row>
    <row r="160" spans="1:12" x14ac:dyDescent="0.25">
      <c r="A160" t="s">
        <v>466</v>
      </c>
      <c r="B160" t="s">
        <v>467</v>
      </c>
      <c r="C160" t="s">
        <v>14</v>
      </c>
      <c r="D160">
        <v>75</v>
      </c>
      <c r="F160" t="s">
        <v>35</v>
      </c>
      <c r="G160" t="s">
        <v>468</v>
      </c>
      <c r="H160" t="s">
        <v>17</v>
      </c>
      <c r="I160" t="b">
        <v>1</v>
      </c>
      <c r="J160">
        <v>10</v>
      </c>
      <c r="K160" t="s">
        <v>22</v>
      </c>
      <c r="L160" s="2">
        <v>44040</v>
      </c>
    </row>
    <row r="161" spans="1:12" x14ac:dyDescent="0.25">
      <c r="A161" t="s">
        <v>469</v>
      </c>
      <c r="B161" t="s">
        <v>470</v>
      </c>
      <c r="C161" t="s">
        <v>30</v>
      </c>
      <c r="D161">
        <v>75</v>
      </c>
      <c r="F161" t="s">
        <v>64</v>
      </c>
      <c r="G161" t="s">
        <v>471</v>
      </c>
      <c r="H161" t="s">
        <v>27</v>
      </c>
      <c r="I161" t="b">
        <v>1</v>
      </c>
      <c r="J161">
        <v>10</v>
      </c>
      <c r="K161" t="s">
        <v>18</v>
      </c>
      <c r="L161" s="2">
        <v>43876</v>
      </c>
    </row>
    <row r="162" spans="1:12" x14ac:dyDescent="0.25">
      <c r="A162" s="1">
        <v>44114.770833333336</v>
      </c>
      <c r="B162" t="s">
        <v>472</v>
      </c>
      <c r="C162" t="s">
        <v>14</v>
      </c>
      <c r="D162">
        <v>76</v>
      </c>
      <c r="F162" t="s">
        <v>303</v>
      </c>
      <c r="G162" t="s">
        <v>473</v>
      </c>
      <c r="H162" t="s">
        <v>60</v>
      </c>
      <c r="I162" t="b">
        <v>1</v>
      </c>
      <c r="J162">
        <v>10</v>
      </c>
      <c r="K162" t="s">
        <v>18</v>
      </c>
      <c r="L162" s="2">
        <v>44114</v>
      </c>
    </row>
    <row r="163" spans="1:12" x14ac:dyDescent="0.25">
      <c r="A163" t="s">
        <v>474</v>
      </c>
      <c r="B163" t="s">
        <v>475</v>
      </c>
      <c r="C163" t="s">
        <v>30</v>
      </c>
      <c r="D163">
        <v>77</v>
      </c>
      <c r="F163" t="s">
        <v>303</v>
      </c>
      <c r="G163" t="s">
        <v>476</v>
      </c>
      <c r="H163" t="s">
        <v>17</v>
      </c>
      <c r="I163" t="b">
        <v>1</v>
      </c>
      <c r="J163">
        <v>10</v>
      </c>
      <c r="K163" t="s">
        <v>22</v>
      </c>
      <c r="L163" s="2">
        <v>44005</v>
      </c>
    </row>
    <row r="164" spans="1:12" x14ac:dyDescent="0.25">
      <c r="A164" t="s">
        <v>477</v>
      </c>
      <c r="B164" t="s">
        <v>478</v>
      </c>
      <c r="C164" t="s">
        <v>14</v>
      </c>
      <c r="D164">
        <v>77</v>
      </c>
      <c r="F164" t="s">
        <v>214</v>
      </c>
      <c r="G164" t="s">
        <v>479</v>
      </c>
      <c r="H164" t="s">
        <v>17</v>
      </c>
      <c r="I164" t="b">
        <v>0</v>
      </c>
      <c r="J164">
        <v>10</v>
      </c>
      <c r="K164" t="s">
        <v>22</v>
      </c>
      <c r="L164" s="2">
        <v>43568</v>
      </c>
    </row>
    <row r="165" spans="1:12" x14ac:dyDescent="0.25">
      <c r="A165" t="s">
        <v>480</v>
      </c>
      <c r="B165" t="s">
        <v>481</v>
      </c>
      <c r="C165" t="s">
        <v>30</v>
      </c>
      <c r="D165">
        <v>78</v>
      </c>
      <c r="F165" t="s">
        <v>173</v>
      </c>
      <c r="G165" t="s">
        <v>482</v>
      </c>
      <c r="H165" t="s">
        <v>21</v>
      </c>
      <c r="I165" t="b">
        <v>1</v>
      </c>
      <c r="J165">
        <v>10</v>
      </c>
      <c r="K165" t="s">
        <v>18</v>
      </c>
      <c r="L165" s="2">
        <v>44056</v>
      </c>
    </row>
    <row r="166" spans="1:12" x14ac:dyDescent="0.25">
      <c r="A166" s="1">
        <v>43985.977083333331</v>
      </c>
      <c r="B166" t="s">
        <v>483</v>
      </c>
      <c r="C166" t="s">
        <v>30</v>
      </c>
      <c r="D166">
        <v>78</v>
      </c>
      <c r="F166" t="s">
        <v>71</v>
      </c>
      <c r="G166" t="s">
        <v>484</v>
      </c>
      <c r="H166" t="s">
        <v>17</v>
      </c>
      <c r="I166" t="b">
        <v>0</v>
      </c>
      <c r="J166">
        <v>10</v>
      </c>
      <c r="K166" t="s">
        <v>18</v>
      </c>
      <c r="L166" s="2">
        <v>43896</v>
      </c>
    </row>
    <row r="167" spans="1:12" x14ac:dyDescent="0.25">
      <c r="A167" t="s">
        <v>485</v>
      </c>
      <c r="B167" t="s">
        <v>486</v>
      </c>
      <c r="C167" t="s">
        <v>30</v>
      </c>
      <c r="D167">
        <v>79</v>
      </c>
      <c r="F167" t="s">
        <v>30</v>
      </c>
      <c r="G167" t="s">
        <v>487</v>
      </c>
      <c r="H167" t="s">
        <v>43</v>
      </c>
      <c r="I167" t="b">
        <v>0</v>
      </c>
      <c r="J167">
        <v>10</v>
      </c>
      <c r="K167" t="s">
        <v>22</v>
      </c>
      <c r="L167" s="2">
        <v>44002</v>
      </c>
    </row>
    <row r="168" spans="1:12" x14ac:dyDescent="0.25">
      <c r="A168" t="s">
        <v>488</v>
      </c>
      <c r="B168" t="s">
        <v>489</v>
      </c>
      <c r="C168" t="s">
        <v>14</v>
      </c>
      <c r="D168">
        <v>79</v>
      </c>
      <c r="F168" t="s">
        <v>214</v>
      </c>
      <c r="G168" t="s">
        <v>490</v>
      </c>
      <c r="H168" t="s">
        <v>17</v>
      </c>
      <c r="I168" t="b">
        <v>1</v>
      </c>
      <c r="J168">
        <v>10</v>
      </c>
      <c r="K168" t="s">
        <v>22</v>
      </c>
      <c r="L168" s="2">
        <v>44096</v>
      </c>
    </row>
    <row r="169" spans="1:12" x14ac:dyDescent="0.25">
      <c r="A169" t="s">
        <v>491</v>
      </c>
      <c r="B169" t="s">
        <v>492</v>
      </c>
      <c r="C169" t="s">
        <v>30</v>
      </c>
      <c r="D169">
        <v>18</v>
      </c>
      <c r="E169">
        <v>0</v>
      </c>
      <c r="F169" t="s">
        <v>210</v>
      </c>
      <c r="G169" t="s">
        <v>493</v>
      </c>
      <c r="H169" t="s">
        <v>43</v>
      </c>
      <c r="I169" t="b">
        <v>1</v>
      </c>
      <c r="J169">
        <v>11</v>
      </c>
      <c r="K169" t="s">
        <v>139</v>
      </c>
      <c r="L169" s="2">
        <v>43701</v>
      </c>
    </row>
    <row r="170" spans="1:12" x14ac:dyDescent="0.25">
      <c r="A170" t="s">
        <v>494</v>
      </c>
      <c r="B170" t="s">
        <v>495</v>
      </c>
      <c r="C170" t="s">
        <v>30</v>
      </c>
      <c r="D170">
        <v>26</v>
      </c>
      <c r="E170">
        <v>0</v>
      </c>
      <c r="F170" t="s">
        <v>50</v>
      </c>
      <c r="G170" t="s">
        <v>496</v>
      </c>
      <c r="H170" t="s">
        <v>17</v>
      </c>
      <c r="I170" t="b">
        <v>0</v>
      </c>
      <c r="J170">
        <v>11</v>
      </c>
      <c r="K170" t="s">
        <v>55</v>
      </c>
      <c r="L170" s="2">
        <v>43817</v>
      </c>
    </row>
    <row r="171" spans="1:12" x14ac:dyDescent="0.25">
      <c r="A171" t="s">
        <v>497</v>
      </c>
      <c r="B171" t="s">
        <v>498</v>
      </c>
      <c r="C171" t="s">
        <v>30</v>
      </c>
      <c r="D171">
        <v>45</v>
      </c>
      <c r="E171">
        <v>0</v>
      </c>
      <c r="F171" t="s">
        <v>103</v>
      </c>
      <c r="G171" t="s">
        <v>499</v>
      </c>
      <c r="H171" t="s">
        <v>43</v>
      </c>
      <c r="I171" t="b">
        <v>0</v>
      </c>
      <c r="J171">
        <v>11</v>
      </c>
      <c r="K171" t="s">
        <v>22</v>
      </c>
      <c r="L171" s="2">
        <v>44072</v>
      </c>
    </row>
    <row r="172" spans="1:12" x14ac:dyDescent="0.25">
      <c r="A172" t="s">
        <v>500</v>
      </c>
      <c r="B172" t="s">
        <v>501</v>
      </c>
      <c r="C172" t="s">
        <v>14</v>
      </c>
      <c r="D172">
        <v>55</v>
      </c>
      <c r="E172">
        <v>0</v>
      </c>
      <c r="F172" t="s">
        <v>71</v>
      </c>
      <c r="G172" t="s">
        <v>502</v>
      </c>
      <c r="H172" t="s">
        <v>43</v>
      </c>
      <c r="I172" t="b">
        <v>1</v>
      </c>
      <c r="J172">
        <v>11</v>
      </c>
      <c r="K172" t="s">
        <v>55</v>
      </c>
      <c r="L172" s="2">
        <v>43910</v>
      </c>
    </row>
    <row r="173" spans="1:12" x14ac:dyDescent="0.25">
      <c r="A173" s="1">
        <v>43961.783333333333</v>
      </c>
      <c r="B173" t="s">
        <v>503</v>
      </c>
      <c r="C173" t="s">
        <v>14</v>
      </c>
      <c r="D173">
        <v>65</v>
      </c>
      <c r="E173">
        <v>0</v>
      </c>
      <c r="F173" t="s">
        <v>108</v>
      </c>
      <c r="G173" t="s">
        <v>504</v>
      </c>
      <c r="H173" t="s">
        <v>27</v>
      </c>
      <c r="I173" t="b">
        <v>1</v>
      </c>
      <c r="J173">
        <v>11</v>
      </c>
      <c r="K173" t="s">
        <v>66</v>
      </c>
      <c r="L173" s="2">
        <v>44109</v>
      </c>
    </row>
    <row r="174" spans="1:12" x14ac:dyDescent="0.25">
      <c r="A174" s="1">
        <v>43953.320138888892</v>
      </c>
      <c r="B174" t="s">
        <v>505</v>
      </c>
      <c r="C174" t="s">
        <v>14</v>
      </c>
      <c r="D174">
        <v>32</v>
      </c>
      <c r="E174">
        <v>1</v>
      </c>
      <c r="F174" t="s">
        <v>84</v>
      </c>
      <c r="G174" t="s">
        <v>506</v>
      </c>
      <c r="H174" t="s">
        <v>60</v>
      </c>
      <c r="I174" t="b">
        <v>0</v>
      </c>
      <c r="J174">
        <v>11</v>
      </c>
      <c r="K174" t="s">
        <v>139</v>
      </c>
      <c r="L174" s="2">
        <v>43866</v>
      </c>
    </row>
    <row r="175" spans="1:12" x14ac:dyDescent="0.25">
      <c r="A175" t="s">
        <v>507</v>
      </c>
      <c r="B175" t="s">
        <v>508</v>
      </c>
      <c r="C175" t="s">
        <v>14</v>
      </c>
      <c r="D175">
        <v>49</v>
      </c>
      <c r="E175">
        <v>1</v>
      </c>
      <c r="F175" t="s">
        <v>71</v>
      </c>
      <c r="G175" t="s">
        <v>509</v>
      </c>
      <c r="H175" t="s">
        <v>79</v>
      </c>
      <c r="I175" t="b">
        <v>1</v>
      </c>
      <c r="J175">
        <v>11</v>
      </c>
      <c r="K175" t="s">
        <v>18</v>
      </c>
      <c r="L175" s="2">
        <v>43845</v>
      </c>
    </row>
    <row r="176" spans="1:12" x14ac:dyDescent="0.25">
      <c r="A176" t="s">
        <v>510</v>
      </c>
      <c r="B176" t="s">
        <v>511</v>
      </c>
      <c r="C176" t="s">
        <v>30</v>
      </c>
      <c r="D176">
        <v>59</v>
      </c>
      <c r="E176">
        <v>1</v>
      </c>
      <c r="F176" t="s">
        <v>14</v>
      </c>
      <c r="G176" t="s">
        <v>512</v>
      </c>
      <c r="H176" t="s">
        <v>153</v>
      </c>
      <c r="I176" t="b">
        <v>1</v>
      </c>
      <c r="J176">
        <v>11</v>
      </c>
      <c r="K176" t="s">
        <v>22</v>
      </c>
      <c r="L176" s="2">
        <v>43637</v>
      </c>
    </row>
    <row r="177" spans="1:12" x14ac:dyDescent="0.25">
      <c r="A177" s="1">
        <v>43749.12777777778</v>
      </c>
      <c r="B177" t="s">
        <v>513</v>
      </c>
      <c r="C177" t="s">
        <v>14</v>
      </c>
      <c r="D177">
        <v>11</v>
      </c>
      <c r="E177">
        <v>2</v>
      </c>
      <c r="F177" t="s">
        <v>179</v>
      </c>
      <c r="G177" t="s">
        <v>514</v>
      </c>
      <c r="H177" t="s">
        <v>21</v>
      </c>
      <c r="I177" t="b">
        <v>0</v>
      </c>
      <c r="J177">
        <v>11</v>
      </c>
      <c r="K177" t="s">
        <v>22</v>
      </c>
      <c r="L177" s="2">
        <v>43779</v>
      </c>
    </row>
    <row r="178" spans="1:12" x14ac:dyDescent="0.25">
      <c r="A178" t="s">
        <v>515</v>
      </c>
      <c r="B178" t="s">
        <v>516</v>
      </c>
      <c r="C178" t="s">
        <v>14</v>
      </c>
      <c r="D178">
        <v>39</v>
      </c>
      <c r="E178">
        <v>2</v>
      </c>
      <c r="F178" t="s">
        <v>71</v>
      </c>
      <c r="G178" t="s">
        <v>517</v>
      </c>
      <c r="H178" t="s">
        <v>17</v>
      </c>
      <c r="I178" t="b">
        <v>0</v>
      </c>
      <c r="J178">
        <v>11</v>
      </c>
      <c r="K178" t="s">
        <v>22</v>
      </c>
      <c r="L178" s="2">
        <v>44029</v>
      </c>
    </row>
    <row r="179" spans="1:12" x14ac:dyDescent="0.25">
      <c r="A179" t="s">
        <v>518</v>
      </c>
      <c r="B179" t="s">
        <v>519</v>
      </c>
      <c r="C179" t="s">
        <v>14</v>
      </c>
      <c r="D179">
        <v>16</v>
      </c>
      <c r="E179">
        <v>3</v>
      </c>
      <c r="F179" t="s">
        <v>179</v>
      </c>
      <c r="G179" t="s">
        <v>520</v>
      </c>
      <c r="H179" t="s">
        <v>43</v>
      </c>
      <c r="I179" t="b">
        <v>1</v>
      </c>
      <c r="J179">
        <v>11</v>
      </c>
      <c r="K179" t="s">
        <v>55</v>
      </c>
      <c r="L179" s="2">
        <v>43734</v>
      </c>
    </row>
    <row r="180" spans="1:12" x14ac:dyDescent="0.25">
      <c r="A180" t="s">
        <v>521</v>
      </c>
      <c r="B180" t="s">
        <v>522</v>
      </c>
      <c r="C180" t="s">
        <v>30</v>
      </c>
      <c r="D180">
        <v>18</v>
      </c>
      <c r="E180">
        <v>3</v>
      </c>
      <c r="F180" t="s">
        <v>179</v>
      </c>
      <c r="G180" t="s">
        <v>523</v>
      </c>
      <c r="H180" t="s">
        <v>60</v>
      </c>
      <c r="I180" t="b">
        <v>1</v>
      </c>
      <c r="J180">
        <v>11</v>
      </c>
      <c r="K180" t="s">
        <v>22</v>
      </c>
      <c r="L180" s="2">
        <v>43601</v>
      </c>
    </row>
    <row r="181" spans="1:12" x14ac:dyDescent="0.25">
      <c r="A181" t="s">
        <v>524</v>
      </c>
      <c r="B181" t="s">
        <v>525</v>
      </c>
      <c r="C181" t="s">
        <v>30</v>
      </c>
      <c r="D181">
        <v>50</v>
      </c>
      <c r="E181">
        <v>3</v>
      </c>
      <c r="F181" t="s">
        <v>214</v>
      </c>
      <c r="G181" t="s">
        <v>526</v>
      </c>
      <c r="H181" t="s">
        <v>17</v>
      </c>
      <c r="I181" t="b">
        <v>1</v>
      </c>
      <c r="J181">
        <v>11</v>
      </c>
      <c r="K181" t="s">
        <v>18</v>
      </c>
      <c r="L181" s="2">
        <v>43814</v>
      </c>
    </row>
    <row r="182" spans="1:12" x14ac:dyDescent="0.25">
      <c r="A182" t="s">
        <v>527</v>
      </c>
      <c r="B182" t="s">
        <v>528</v>
      </c>
      <c r="C182" t="s">
        <v>30</v>
      </c>
      <c r="D182">
        <v>71</v>
      </c>
      <c r="E182">
        <v>3</v>
      </c>
      <c r="F182" t="s">
        <v>151</v>
      </c>
      <c r="G182" t="s">
        <v>529</v>
      </c>
      <c r="H182" t="s">
        <v>21</v>
      </c>
      <c r="I182" t="b">
        <v>1</v>
      </c>
      <c r="J182">
        <v>11</v>
      </c>
      <c r="K182" t="s">
        <v>22</v>
      </c>
      <c r="L182" s="2">
        <v>43857</v>
      </c>
    </row>
    <row r="183" spans="1:12" x14ac:dyDescent="0.25">
      <c r="A183" s="1">
        <v>43749.261111111111</v>
      </c>
      <c r="B183" t="s">
        <v>530</v>
      </c>
      <c r="C183" t="s">
        <v>14</v>
      </c>
      <c r="D183">
        <v>32</v>
      </c>
      <c r="E183">
        <v>5</v>
      </c>
      <c r="F183" t="s">
        <v>25</v>
      </c>
      <c r="G183" t="s">
        <v>531</v>
      </c>
      <c r="H183" t="s">
        <v>60</v>
      </c>
      <c r="I183" t="b">
        <v>0</v>
      </c>
      <c r="J183">
        <v>11</v>
      </c>
      <c r="K183" t="s">
        <v>37</v>
      </c>
      <c r="L183" s="2">
        <v>43779</v>
      </c>
    </row>
    <row r="184" spans="1:12" x14ac:dyDescent="0.25">
      <c r="A184" t="s">
        <v>532</v>
      </c>
      <c r="B184" t="s">
        <v>533</v>
      </c>
      <c r="C184" t="s">
        <v>30</v>
      </c>
      <c r="D184">
        <v>54</v>
      </c>
      <c r="E184">
        <v>5</v>
      </c>
      <c r="F184" t="s">
        <v>15</v>
      </c>
      <c r="G184" t="s">
        <v>534</v>
      </c>
      <c r="H184" t="s">
        <v>27</v>
      </c>
      <c r="I184" t="b">
        <v>1</v>
      </c>
      <c r="J184">
        <v>11</v>
      </c>
      <c r="K184" t="s">
        <v>22</v>
      </c>
      <c r="L184" s="2">
        <v>43574</v>
      </c>
    </row>
    <row r="185" spans="1:12" x14ac:dyDescent="0.25">
      <c r="A185" t="s">
        <v>535</v>
      </c>
      <c r="B185" t="s">
        <v>536</v>
      </c>
      <c r="C185" t="s">
        <v>30</v>
      </c>
      <c r="D185">
        <v>58</v>
      </c>
      <c r="E185">
        <v>5</v>
      </c>
      <c r="F185" t="s">
        <v>151</v>
      </c>
      <c r="G185" t="s">
        <v>537</v>
      </c>
      <c r="H185" t="s">
        <v>43</v>
      </c>
      <c r="I185" t="b">
        <v>1</v>
      </c>
      <c r="J185">
        <v>11</v>
      </c>
      <c r="K185" t="s">
        <v>22</v>
      </c>
      <c r="L185" s="2">
        <v>43639</v>
      </c>
    </row>
    <row r="186" spans="1:12" x14ac:dyDescent="0.25">
      <c r="A186" t="s">
        <v>538</v>
      </c>
      <c r="B186" t="s">
        <v>539</v>
      </c>
      <c r="C186" t="s">
        <v>14</v>
      </c>
      <c r="D186">
        <v>28</v>
      </c>
      <c r="E186">
        <v>6</v>
      </c>
      <c r="F186" t="s">
        <v>30</v>
      </c>
      <c r="G186" t="s">
        <v>540</v>
      </c>
      <c r="H186" t="s">
        <v>43</v>
      </c>
      <c r="I186" t="b">
        <v>0</v>
      </c>
      <c r="J186">
        <v>11</v>
      </c>
      <c r="K186" t="s">
        <v>18</v>
      </c>
      <c r="L186" s="2">
        <v>43844</v>
      </c>
    </row>
    <row r="187" spans="1:12" x14ac:dyDescent="0.25">
      <c r="A187" t="s">
        <v>541</v>
      </c>
      <c r="B187" t="s">
        <v>542</v>
      </c>
      <c r="C187" t="s">
        <v>14</v>
      </c>
      <c r="D187">
        <v>47</v>
      </c>
      <c r="E187">
        <v>6</v>
      </c>
      <c r="F187" t="s">
        <v>103</v>
      </c>
      <c r="G187" t="s">
        <v>543</v>
      </c>
      <c r="H187" t="s">
        <v>27</v>
      </c>
      <c r="I187" t="b">
        <v>0</v>
      </c>
      <c r="J187">
        <v>11</v>
      </c>
      <c r="K187" t="s">
        <v>22</v>
      </c>
      <c r="L187" s="2">
        <v>43723</v>
      </c>
    </row>
    <row r="188" spans="1:12" x14ac:dyDescent="0.25">
      <c r="A188" s="1">
        <v>43840.655555555553</v>
      </c>
      <c r="B188" t="s">
        <v>544</v>
      </c>
      <c r="C188" t="s">
        <v>30</v>
      </c>
      <c r="D188">
        <v>1</v>
      </c>
      <c r="E188">
        <v>7</v>
      </c>
      <c r="F188" t="s">
        <v>15</v>
      </c>
      <c r="G188" t="s">
        <v>545</v>
      </c>
      <c r="H188" t="s">
        <v>17</v>
      </c>
      <c r="I188" t="b">
        <v>0</v>
      </c>
      <c r="J188">
        <v>11</v>
      </c>
      <c r="K188" t="s">
        <v>139</v>
      </c>
      <c r="L188" s="2">
        <v>44105</v>
      </c>
    </row>
    <row r="189" spans="1:12" x14ac:dyDescent="0.25">
      <c r="A189" t="s">
        <v>546</v>
      </c>
      <c r="B189" t="s">
        <v>547</v>
      </c>
      <c r="C189" t="s">
        <v>14</v>
      </c>
      <c r="D189">
        <v>17</v>
      </c>
      <c r="E189">
        <v>7</v>
      </c>
      <c r="F189" t="s">
        <v>31</v>
      </c>
      <c r="G189" t="s">
        <v>548</v>
      </c>
      <c r="H189" t="s">
        <v>79</v>
      </c>
      <c r="I189" t="b">
        <v>1</v>
      </c>
      <c r="J189">
        <v>11</v>
      </c>
      <c r="K189" t="s">
        <v>22</v>
      </c>
      <c r="L189" s="2">
        <v>44003</v>
      </c>
    </row>
    <row r="190" spans="1:12" x14ac:dyDescent="0.25">
      <c r="A190" t="s">
        <v>549</v>
      </c>
      <c r="B190" t="s">
        <v>550</v>
      </c>
      <c r="C190" t="s">
        <v>30</v>
      </c>
      <c r="D190">
        <v>34</v>
      </c>
      <c r="E190">
        <v>7</v>
      </c>
      <c r="F190" t="s">
        <v>35</v>
      </c>
      <c r="G190" t="s">
        <v>551</v>
      </c>
      <c r="H190" t="s">
        <v>27</v>
      </c>
      <c r="I190" t="b">
        <v>1</v>
      </c>
      <c r="J190">
        <v>11</v>
      </c>
      <c r="K190" t="s">
        <v>22</v>
      </c>
      <c r="L190" s="2">
        <v>43817</v>
      </c>
    </row>
    <row r="191" spans="1:12" x14ac:dyDescent="0.25">
      <c r="A191" t="s">
        <v>552</v>
      </c>
      <c r="B191" t="s">
        <v>553</v>
      </c>
      <c r="C191" t="s">
        <v>14</v>
      </c>
      <c r="D191">
        <v>67</v>
      </c>
      <c r="E191">
        <v>7</v>
      </c>
      <c r="F191" t="s">
        <v>74</v>
      </c>
      <c r="G191" t="s">
        <v>554</v>
      </c>
      <c r="H191" t="s">
        <v>43</v>
      </c>
      <c r="I191" t="b">
        <v>0</v>
      </c>
      <c r="J191">
        <v>11</v>
      </c>
      <c r="K191" t="s">
        <v>22</v>
      </c>
      <c r="L191" s="2">
        <v>43913</v>
      </c>
    </row>
    <row r="192" spans="1:12" x14ac:dyDescent="0.25">
      <c r="A192" t="s">
        <v>555</v>
      </c>
      <c r="B192" t="s">
        <v>556</v>
      </c>
      <c r="C192" t="s">
        <v>30</v>
      </c>
      <c r="D192">
        <v>69</v>
      </c>
      <c r="E192">
        <v>7</v>
      </c>
      <c r="F192" t="s">
        <v>214</v>
      </c>
      <c r="G192" t="s">
        <v>557</v>
      </c>
      <c r="H192" t="s">
        <v>43</v>
      </c>
      <c r="I192" t="b">
        <v>0</v>
      </c>
      <c r="J192">
        <v>11</v>
      </c>
      <c r="K192" t="s">
        <v>18</v>
      </c>
      <c r="L192" s="2">
        <v>43905</v>
      </c>
    </row>
    <row r="193" spans="1:12" x14ac:dyDescent="0.25">
      <c r="A193" s="1">
        <v>44013.675000000003</v>
      </c>
      <c r="B193" t="s">
        <v>558</v>
      </c>
      <c r="C193" t="s">
        <v>14</v>
      </c>
      <c r="D193">
        <v>13</v>
      </c>
      <c r="E193">
        <v>8</v>
      </c>
      <c r="F193" t="s">
        <v>210</v>
      </c>
      <c r="G193" t="s">
        <v>559</v>
      </c>
      <c r="H193" t="s">
        <v>43</v>
      </c>
      <c r="I193" t="b">
        <v>0</v>
      </c>
      <c r="J193">
        <v>11</v>
      </c>
      <c r="K193" t="s">
        <v>22</v>
      </c>
      <c r="L193" s="2">
        <v>43837</v>
      </c>
    </row>
    <row r="194" spans="1:12" x14ac:dyDescent="0.25">
      <c r="A194" t="s">
        <v>560</v>
      </c>
      <c r="B194" t="s">
        <v>561</v>
      </c>
      <c r="C194" t="s">
        <v>30</v>
      </c>
      <c r="D194">
        <v>21</v>
      </c>
      <c r="E194">
        <v>8</v>
      </c>
      <c r="F194" t="s">
        <v>94</v>
      </c>
      <c r="G194" t="s">
        <v>562</v>
      </c>
      <c r="H194" t="s">
        <v>60</v>
      </c>
      <c r="I194" t="b">
        <v>0</v>
      </c>
      <c r="J194">
        <v>11</v>
      </c>
      <c r="K194" t="s">
        <v>18</v>
      </c>
      <c r="L194" s="2">
        <v>43722</v>
      </c>
    </row>
    <row r="195" spans="1:12" x14ac:dyDescent="0.25">
      <c r="A195" t="s">
        <v>563</v>
      </c>
      <c r="B195" t="s">
        <v>564</v>
      </c>
      <c r="C195" t="s">
        <v>14</v>
      </c>
      <c r="D195">
        <v>34</v>
      </c>
      <c r="E195">
        <v>8</v>
      </c>
      <c r="F195" t="s">
        <v>50</v>
      </c>
      <c r="G195" t="s">
        <v>565</v>
      </c>
      <c r="H195" t="s">
        <v>60</v>
      </c>
      <c r="I195" t="b">
        <v>1</v>
      </c>
      <c r="J195">
        <v>11</v>
      </c>
      <c r="K195" t="s">
        <v>18</v>
      </c>
      <c r="L195" s="2">
        <v>44070</v>
      </c>
    </row>
    <row r="196" spans="1:12" x14ac:dyDescent="0.25">
      <c r="A196" t="s">
        <v>566</v>
      </c>
      <c r="B196" t="s">
        <v>567</v>
      </c>
      <c r="C196" t="s">
        <v>14</v>
      </c>
      <c r="D196">
        <v>46</v>
      </c>
      <c r="E196">
        <v>8</v>
      </c>
      <c r="F196" t="s">
        <v>46</v>
      </c>
      <c r="G196" t="s">
        <v>568</v>
      </c>
      <c r="H196" t="s">
        <v>17</v>
      </c>
      <c r="I196" t="b">
        <v>1</v>
      </c>
      <c r="J196">
        <v>11</v>
      </c>
      <c r="K196" t="s">
        <v>18</v>
      </c>
      <c r="L196" s="2">
        <v>44118</v>
      </c>
    </row>
    <row r="197" spans="1:12" x14ac:dyDescent="0.25">
      <c r="A197" t="s">
        <v>569</v>
      </c>
      <c r="B197" t="s">
        <v>570</v>
      </c>
      <c r="C197" t="s">
        <v>14</v>
      </c>
      <c r="D197">
        <v>63</v>
      </c>
      <c r="E197">
        <v>8</v>
      </c>
      <c r="F197" t="s">
        <v>46</v>
      </c>
      <c r="G197" t="s">
        <v>571</v>
      </c>
      <c r="H197" t="s">
        <v>17</v>
      </c>
      <c r="I197" t="b">
        <v>0</v>
      </c>
      <c r="J197">
        <v>11</v>
      </c>
      <c r="K197" t="s">
        <v>139</v>
      </c>
      <c r="L197" s="2">
        <v>44121</v>
      </c>
    </row>
    <row r="198" spans="1:12" x14ac:dyDescent="0.25">
      <c r="A198" t="s">
        <v>572</v>
      </c>
      <c r="B198" t="s">
        <v>573</v>
      </c>
      <c r="C198" t="s">
        <v>30</v>
      </c>
      <c r="D198">
        <v>64</v>
      </c>
      <c r="E198">
        <v>8</v>
      </c>
      <c r="F198" t="s">
        <v>74</v>
      </c>
      <c r="G198" t="s">
        <v>574</v>
      </c>
      <c r="H198" t="s">
        <v>43</v>
      </c>
      <c r="I198" t="b">
        <v>1</v>
      </c>
      <c r="J198">
        <v>11</v>
      </c>
      <c r="K198" t="s">
        <v>55</v>
      </c>
      <c r="L198" s="2">
        <v>43815</v>
      </c>
    </row>
    <row r="199" spans="1:12" x14ac:dyDescent="0.25">
      <c r="A199" s="1">
        <v>43591.530555555553</v>
      </c>
      <c r="B199" t="s">
        <v>575</v>
      </c>
      <c r="C199" t="s">
        <v>14</v>
      </c>
      <c r="D199">
        <v>73</v>
      </c>
      <c r="E199">
        <v>8</v>
      </c>
      <c r="F199" t="s">
        <v>179</v>
      </c>
      <c r="G199" t="s">
        <v>576</v>
      </c>
      <c r="H199" t="s">
        <v>21</v>
      </c>
      <c r="I199" t="b">
        <v>0</v>
      </c>
      <c r="J199">
        <v>11</v>
      </c>
      <c r="K199" t="s">
        <v>55</v>
      </c>
      <c r="L199" s="2">
        <v>43621</v>
      </c>
    </row>
    <row r="200" spans="1:12" x14ac:dyDescent="0.25">
      <c r="A200" t="s">
        <v>577</v>
      </c>
      <c r="B200" t="s">
        <v>578</v>
      </c>
      <c r="C200" t="s">
        <v>14</v>
      </c>
      <c r="D200">
        <v>3</v>
      </c>
      <c r="E200">
        <v>9</v>
      </c>
      <c r="F200" t="s">
        <v>25</v>
      </c>
      <c r="G200" t="s">
        <v>579</v>
      </c>
      <c r="H200" t="s">
        <v>17</v>
      </c>
      <c r="I200" t="b">
        <v>1</v>
      </c>
      <c r="J200">
        <v>11</v>
      </c>
      <c r="K200" t="s">
        <v>139</v>
      </c>
      <c r="L200" s="2">
        <v>43845</v>
      </c>
    </row>
    <row r="201" spans="1:12" x14ac:dyDescent="0.25">
      <c r="A201" s="1">
        <v>43924.13958333333</v>
      </c>
      <c r="B201" t="s">
        <v>580</v>
      </c>
      <c r="C201" t="s">
        <v>14</v>
      </c>
      <c r="D201">
        <v>4</v>
      </c>
      <c r="E201">
        <v>9</v>
      </c>
      <c r="F201" t="s">
        <v>303</v>
      </c>
      <c r="G201" t="s">
        <v>581</v>
      </c>
      <c r="H201" t="s">
        <v>43</v>
      </c>
      <c r="I201" t="b">
        <v>0</v>
      </c>
      <c r="J201">
        <v>11</v>
      </c>
      <c r="K201" t="s">
        <v>22</v>
      </c>
      <c r="L201" s="2">
        <v>43894</v>
      </c>
    </row>
    <row r="202" spans="1:12" x14ac:dyDescent="0.25">
      <c r="A202" s="1">
        <v>43530.87777777778</v>
      </c>
      <c r="B202" t="s">
        <v>582</v>
      </c>
      <c r="C202" t="s">
        <v>30</v>
      </c>
      <c r="D202">
        <v>8</v>
      </c>
      <c r="E202">
        <v>9</v>
      </c>
      <c r="F202" t="s">
        <v>207</v>
      </c>
      <c r="G202" t="s">
        <v>583</v>
      </c>
      <c r="H202" t="s">
        <v>21</v>
      </c>
      <c r="I202" t="b">
        <v>0</v>
      </c>
      <c r="J202">
        <v>11</v>
      </c>
      <c r="K202" t="s">
        <v>22</v>
      </c>
      <c r="L202" s="2">
        <v>43619</v>
      </c>
    </row>
    <row r="203" spans="1:12" x14ac:dyDescent="0.25">
      <c r="A203" t="s">
        <v>584</v>
      </c>
      <c r="B203" t="s">
        <v>585</v>
      </c>
      <c r="C203" t="s">
        <v>14</v>
      </c>
      <c r="D203">
        <v>10</v>
      </c>
      <c r="E203">
        <v>9</v>
      </c>
      <c r="F203" t="s">
        <v>71</v>
      </c>
      <c r="G203" t="s">
        <v>586</v>
      </c>
      <c r="H203" t="s">
        <v>43</v>
      </c>
      <c r="I203" t="b">
        <v>0</v>
      </c>
      <c r="J203">
        <v>11</v>
      </c>
      <c r="K203" t="s">
        <v>55</v>
      </c>
      <c r="L203" s="2">
        <v>43790</v>
      </c>
    </row>
    <row r="204" spans="1:12" x14ac:dyDescent="0.25">
      <c r="A204" s="1">
        <v>43991.084722222222</v>
      </c>
      <c r="B204" t="s">
        <v>587</v>
      </c>
      <c r="C204" t="s">
        <v>14</v>
      </c>
      <c r="D204">
        <v>11</v>
      </c>
      <c r="E204">
        <v>9</v>
      </c>
      <c r="F204" t="s">
        <v>84</v>
      </c>
      <c r="G204" t="s">
        <v>588</v>
      </c>
      <c r="H204" t="s">
        <v>60</v>
      </c>
      <c r="I204" t="b">
        <v>1</v>
      </c>
      <c r="J204">
        <v>11</v>
      </c>
      <c r="K204" t="s">
        <v>66</v>
      </c>
      <c r="L204" s="2">
        <v>44080</v>
      </c>
    </row>
    <row r="205" spans="1:12" x14ac:dyDescent="0.25">
      <c r="A205" s="1">
        <v>43536.972916666666</v>
      </c>
      <c r="B205" t="s">
        <v>589</v>
      </c>
      <c r="C205" t="s">
        <v>14</v>
      </c>
      <c r="D205">
        <v>20</v>
      </c>
      <c r="E205">
        <v>9</v>
      </c>
      <c r="F205" t="s">
        <v>94</v>
      </c>
      <c r="G205" t="s">
        <v>590</v>
      </c>
      <c r="H205" t="s">
        <v>17</v>
      </c>
      <c r="I205" t="b">
        <v>1</v>
      </c>
      <c r="J205">
        <v>11</v>
      </c>
      <c r="K205" t="s">
        <v>22</v>
      </c>
      <c r="L205" s="2">
        <v>43802</v>
      </c>
    </row>
    <row r="206" spans="1:12" x14ac:dyDescent="0.25">
      <c r="A206" t="s">
        <v>591</v>
      </c>
      <c r="B206" t="s">
        <v>592</v>
      </c>
      <c r="C206" t="s">
        <v>30</v>
      </c>
      <c r="D206">
        <v>36</v>
      </c>
      <c r="E206">
        <v>9</v>
      </c>
      <c r="F206" t="s">
        <v>64</v>
      </c>
      <c r="G206" t="s">
        <v>593</v>
      </c>
      <c r="H206" t="s">
        <v>21</v>
      </c>
      <c r="I206" t="b">
        <v>0</v>
      </c>
      <c r="J206">
        <v>11</v>
      </c>
      <c r="K206" t="s">
        <v>55</v>
      </c>
      <c r="L206" s="2">
        <v>43601</v>
      </c>
    </row>
    <row r="207" spans="1:12" x14ac:dyDescent="0.25">
      <c r="A207" s="1">
        <v>43505.472916666666</v>
      </c>
      <c r="B207" t="s">
        <v>594</v>
      </c>
      <c r="C207" t="s">
        <v>30</v>
      </c>
      <c r="D207">
        <v>51</v>
      </c>
      <c r="E207">
        <v>9</v>
      </c>
      <c r="F207" t="s">
        <v>173</v>
      </c>
      <c r="G207" t="s">
        <v>595</v>
      </c>
      <c r="H207" t="s">
        <v>60</v>
      </c>
      <c r="I207" t="b">
        <v>1</v>
      </c>
      <c r="J207">
        <v>11</v>
      </c>
      <c r="K207" t="s">
        <v>22</v>
      </c>
      <c r="L207" s="2">
        <v>43710</v>
      </c>
    </row>
    <row r="208" spans="1:12" x14ac:dyDescent="0.25">
      <c r="A208" s="1">
        <v>43683.870833333334</v>
      </c>
      <c r="B208" t="s">
        <v>596</v>
      </c>
      <c r="C208" t="s">
        <v>14</v>
      </c>
      <c r="D208">
        <v>68</v>
      </c>
      <c r="E208">
        <v>9</v>
      </c>
      <c r="F208" t="s">
        <v>214</v>
      </c>
      <c r="G208" t="s">
        <v>597</v>
      </c>
      <c r="H208" t="s">
        <v>27</v>
      </c>
      <c r="I208" t="b">
        <v>0</v>
      </c>
      <c r="J208">
        <v>11</v>
      </c>
      <c r="K208" t="s">
        <v>55</v>
      </c>
      <c r="L208" s="2">
        <v>43624</v>
      </c>
    </row>
    <row r="209" spans="1:12" x14ac:dyDescent="0.25">
      <c r="A209" t="s">
        <v>598</v>
      </c>
      <c r="B209" t="s">
        <v>599</v>
      </c>
      <c r="C209" t="s">
        <v>30</v>
      </c>
      <c r="D209">
        <v>42</v>
      </c>
      <c r="E209">
        <v>10</v>
      </c>
      <c r="F209" t="s">
        <v>15</v>
      </c>
      <c r="G209" t="s">
        <v>600</v>
      </c>
      <c r="H209" t="s">
        <v>79</v>
      </c>
      <c r="I209" t="b">
        <v>1</v>
      </c>
      <c r="J209">
        <v>11</v>
      </c>
      <c r="K209" t="s">
        <v>22</v>
      </c>
      <c r="L209" s="2">
        <v>43695</v>
      </c>
    </row>
    <row r="210" spans="1:12" x14ac:dyDescent="0.25">
      <c r="A210" t="s">
        <v>601</v>
      </c>
      <c r="B210" t="s">
        <v>602</v>
      </c>
      <c r="C210" t="s">
        <v>14</v>
      </c>
      <c r="D210">
        <v>49</v>
      </c>
      <c r="E210">
        <v>10</v>
      </c>
      <c r="F210" t="s">
        <v>147</v>
      </c>
      <c r="G210" t="s">
        <v>603</v>
      </c>
      <c r="H210" t="s">
        <v>17</v>
      </c>
      <c r="I210" t="b">
        <v>1</v>
      </c>
      <c r="J210">
        <v>11</v>
      </c>
      <c r="K210" t="s">
        <v>110</v>
      </c>
      <c r="L210" s="2">
        <v>43668</v>
      </c>
    </row>
    <row r="211" spans="1:12" x14ac:dyDescent="0.25">
      <c r="A211" s="1">
        <v>43744.068749999999</v>
      </c>
      <c r="B211" t="s">
        <v>604</v>
      </c>
      <c r="C211" t="s">
        <v>14</v>
      </c>
      <c r="D211">
        <v>51</v>
      </c>
      <c r="E211">
        <v>10</v>
      </c>
      <c r="F211" t="s">
        <v>210</v>
      </c>
      <c r="G211" t="s">
        <v>605</v>
      </c>
      <c r="H211" t="s">
        <v>79</v>
      </c>
      <c r="I211" t="b">
        <v>0</v>
      </c>
      <c r="J211">
        <v>11</v>
      </c>
      <c r="K211" t="s">
        <v>22</v>
      </c>
      <c r="L211" s="2">
        <v>43626</v>
      </c>
    </row>
    <row r="212" spans="1:12" x14ac:dyDescent="0.25">
      <c r="A212" s="1">
        <v>43535.351388888892</v>
      </c>
      <c r="B212" t="s">
        <v>606</v>
      </c>
      <c r="C212" t="s">
        <v>30</v>
      </c>
      <c r="D212">
        <v>55</v>
      </c>
      <c r="E212">
        <v>10</v>
      </c>
      <c r="F212" t="s">
        <v>31</v>
      </c>
      <c r="G212" t="s">
        <v>607</v>
      </c>
      <c r="H212" t="s">
        <v>17</v>
      </c>
      <c r="I212" t="b">
        <v>1</v>
      </c>
      <c r="J212">
        <v>11</v>
      </c>
      <c r="K212" t="s">
        <v>55</v>
      </c>
      <c r="L212" s="2">
        <v>43772</v>
      </c>
    </row>
    <row r="213" spans="1:12" x14ac:dyDescent="0.25">
      <c r="A213" t="s">
        <v>608</v>
      </c>
      <c r="B213" t="s">
        <v>609</v>
      </c>
      <c r="C213" t="s">
        <v>30</v>
      </c>
      <c r="D213">
        <v>79</v>
      </c>
      <c r="E213">
        <v>10</v>
      </c>
      <c r="F213" t="s">
        <v>15</v>
      </c>
      <c r="G213" t="s">
        <v>610</v>
      </c>
      <c r="H213" t="s">
        <v>17</v>
      </c>
      <c r="I213" t="b">
        <v>1</v>
      </c>
      <c r="J213">
        <v>11</v>
      </c>
      <c r="K213" t="s">
        <v>22</v>
      </c>
      <c r="L213" s="2">
        <v>43979</v>
      </c>
    </row>
    <row r="214" spans="1:12" x14ac:dyDescent="0.25">
      <c r="A214" s="1">
        <v>43990.09652777778</v>
      </c>
      <c r="B214" t="s">
        <v>611</v>
      </c>
      <c r="C214" t="s">
        <v>30</v>
      </c>
      <c r="D214">
        <v>1</v>
      </c>
      <c r="F214" t="s">
        <v>64</v>
      </c>
      <c r="G214" t="s">
        <v>612</v>
      </c>
      <c r="H214" t="s">
        <v>21</v>
      </c>
      <c r="I214" t="b">
        <v>1</v>
      </c>
      <c r="J214">
        <v>11</v>
      </c>
      <c r="K214" t="s">
        <v>22</v>
      </c>
      <c r="L214" s="2">
        <v>44049</v>
      </c>
    </row>
    <row r="215" spans="1:12" x14ac:dyDescent="0.25">
      <c r="A215" s="1">
        <v>43687.296527777777</v>
      </c>
      <c r="B215" t="s">
        <v>613</v>
      </c>
      <c r="C215" t="s">
        <v>30</v>
      </c>
      <c r="D215">
        <v>1</v>
      </c>
      <c r="F215" t="s">
        <v>46</v>
      </c>
      <c r="G215" t="s">
        <v>614</v>
      </c>
      <c r="H215" t="s">
        <v>17</v>
      </c>
      <c r="I215" t="b">
        <v>1</v>
      </c>
      <c r="J215">
        <v>11</v>
      </c>
      <c r="K215" t="s">
        <v>18</v>
      </c>
      <c r="L215" s="2">
        <v>43746</v>
      </c>
    </row>
    <row r="216" spans="1:12" x14ac:dyDescent="0.25">
      <c r="A216" t="s">
        <v>615</v>
      </c>
      <c r="B216" t="s">
        <v>616</v>
      </c>
      <c r="C216" t="s">
        <v>30</v>
      </c>
      <c r="D216">
        <v>2</v>
      </c>
      <c r="F216" t="s">
        <v>53</v>
      </c>
      <c r="G216" t="s">
        <v>617</v>
      </c>
      <c r="H216" t="s">
        <v>21</v>
      </c>
      <c r="I216" t="b">
        <v>1</v>
      </c>
      <c r="J216">
        <v>11</v>
      </c>
      <c r="K216" t="s">
        <v>22</v>
      </c>
      <c r="L216" s="2">
        <v>43603</v>
      </c>
    </row>
    <row r="217" spans="1:12" x14ac:dyDescent="0.25">
      <c r="A217" s="1">
        <v>43626.823611111111</v>
      </c>
      <c r="B217" t="s">
        <v>618</v>
      </c>
      <c r="C217" t="s">
        <v>14</v>
      </c>
      <c r="D217">
        <v>3</v>
      </c>
      <c r="F217" t="s">
        <v>103</v>
      </c>
      <c r="G217" t="s">
        <v>619</v>
      </c>
      <c r="H217" t="s">
        <v>27</v>
      </c>
      <c r="I217" t="b">
        <v>0</v>
      </c>
      <c r="J217">
        <v>11</v>
      </c>
      <c r="K217" t="s">
        <v>22</v>
      </c>
      <c r="L217" s="2">
        <v>43744</v>
      </c>
    </row>
    <row r="218" spans="1:12" x14ac:dyDescent="0.25">
      <c r="A218" t="s">
        <v>620</v>
      </c>
      <c r="B218" t="s">
        <v>621</v>
      </c>
      <c r="C218" t="s">
        <v>14</v>
      </c>
      <c r="D218">
        <v>4</v>
      </c>
      <c r="F218" t="s">
        <v>173</v>
      </c>
      <c r="G218" t="s">
        <v>622</v>
      </c>
      <c r="H218" t="s">
        <v>17</v>
      </c>
      <c r="I218" t="b">
        <v>0</v>
      </c>
      <c r="J218">
        <v>11</v>
      </c>
      <c r="K218" t="s">
        <v>22</v>
      </c>
      <c r="L218" s="2">
        <v>43798</v>
      </c>
    </row>
    <row r="219" spans="1:12" x14ac:dyDescent="0.25">
      <c r="A219" t="s">
        <v>623</v>
      </c>
      <c r="B219" t="s">
        <v>624</v>
      </c>
      <c r="C219" t="s">
        <v>14</v>
      </c>
      <c r="D219">
        <v>4</v>
      </c>
      <c r="F219" t="s">
        <v>15</v>
      </c>
      <c r="G219" t="s">
        <v>625</v>
      </c>
      <c r="H219" t="s">
        <v>27</v>
      </c>
      <c r="I219" t="b">
        <v>1</v>
      </c>
      <c r="J219">
        <v>11</v>
      </c>
      <c r="K219" t="s">
        <v>22</v>
      </c>
      <c r="L219" s="2">
        <v>43793</v>
      </c>
    </row>
    <row r="220" spans="1:12" x14ac:dyDescent="0.25">
      <c r="A220" t="s">
        <v>626</v>
      </c>
      <c r="B220" t="s">
        <v>627</v>
      </c>
      <c r="C220" t="s">
        <v>30</v>
      </c>
      <c r="D220">
        <v>5</v>
      </c>
      <c r="F220" t="s">
        <v>71</v>
      </c>
      <c r="G220" t="s">
        <v>628</v>
      </c>
      <c r="H220" t="s">
        <v>21</v>
      </c>
      <c r="I220" t="b">
        <v>0</v>
      </c>
      <c r="J220">
        <v>11</v>
      </c>
      <c r="K220" t="s">
        <v>22</v>
      </c>
      <c r="L220" s="2">
        <v>44123</v>
      </c>
    </row>
    <row r="221" spans="1:12" x14ac:dyDescent="0.25">
      <c r="A221" t="s">
        <v>629</v>
      </c>
      <c r="B221" t="s">
        <v>630</v>
      </c>
      <c r="C221" t="s">
        <v>30</v>
      </c>
      <c r="D221">
        <v>6</v>
      </c>
      <c r="F221" t="s">
        <v>214</v>
      </c>
      <c r="G221" t="s">
        <v>631</v>
      </c>
      <c r="H221" t="s">
        <v>27</v>
      </c>
      <c r="I221" t="b">
        <v>0</v>
      </c>
      <c r="J221">
        <v>11</v>
      </c>
      <c r="K221" t="s">
        <v>55</v>
      </c>
      <c r="L221" s="2">
        <v>43603</v>
      </c>
    </row>
    <row r="222" spans="1:12" x14ac:dyDescent="0.25">
      <c r="A222" s="1">
        <v>43596.616666666669</v>
      </c>
      <c r="B222" t="s">
        <v>632</v>
      </c>
      <c r="C222" t="s">
        <v>30</v>
      </c>
      <c r="D222">
        <v>6</v>
      </c>
      <c r="F222" t="s">
        <v>173</v>
      </c>
      <c r="G222" t="s">
        <v>633</v>
      </c>
      <c r="H222" t="s">
        <v>27</v>
      </c>
      <c r="I222" t="b">
        <v>0</v>
      </c>
      <c r="J222">
        <v>11</v>
      </c>
      <c r="K222" t="s">
        <v>22</v>
      </c>
      <c r="L222" s="2">
        <v>43774</v>
      </c>
    </row>
    <row r="223" spans="1:12" x14ac:dyDescent="0.25">
      <c r="A223" t="s">
        <v>634</v>
      </c>
      <c r="B223" t="s">
        <v>635</v>
      </c>
      <c r="C223" t="s">
        <v>30</v>
      </c>
      <c r="D223">
        <v>6</v>
      </c>
      <c r="F223" t="s">
        <v>31</v>
      </c>
      <c r="G223" t="s">
        <v>636</v>
      </c>
      <c r="H223" t="s">
        <v>43</v>
      </c>
      <c r="I223" t="b">
        <v>1</v>
      </c>
      <c r="J223">
        <v>11</v>
      </c>
      <c r="K223" t="s">
        <v>22</v>
      </c>
      <c r="L223" s="2">
        <v>43920</v>
      </c>
    </row>
    <row r="224" spans="1:12" x14ac:dyDescent="0.25">
      <c r="A224" s="1">
        <v>43712.336111111108</v>
      </c>
      <c r="B224" t="s">
        <v>637</v>
      </c>
      <c r="C224" t="s">
        <v>14</v>
      </c>
      <c r="D224">
        <v>6</v>
      </c>
      <c r="F224" t="s">
        <v>84</v>
      </c>
      <c r="G224" t="s">
        <v>638</v>
      </c>
      <c r="H224" t="s">
        <v>21</v>
      </c>
      <c r="I224" t="b">
        <v>0</v>
      </c>
      <c r="J224">
        <v>11</v>
      </c>
      <c r="K224" t="s">
        <v>22</v>
      </c>
      <c r="L224" s="2">
        <v>43564</v>
      </c>
    </row>
    <row r="225" spans="1:12" x14ac:dyDescent="0.25">
      <c r="A225" s="1">
        <v>44016.731944444444</v>
      </c>
      <c r="B225" t="s">
        <v>639</v>
      </c>
      <c r="C225" t="s">
        <v>14</v>
      </c>
      <c r="D225">
        <v>8</v>
      </c>
      <c r="F225" t="s">
        <v>108</v>
      </c>
      <c r="G225" t="s">
        <v>640</v>
      </c>
      <c r="H225" t="s">
        <v>21</v>
      </c>
      <c r="I225" t="b">
        <v>1</v>
      </c>
      <c r="J225">
        <v>11</v>
      </c>
      <c r="K225" t="s">
        <v>18</v>
      </c>
      <c r="L225" s="2">
        <v>43928</v>
      </c>
    </row>
    <row r="226" spans="1:12" x14ac:dyDescent="0.25">
      <c r="A226" t="s">
        <v>641</v>
      </c>
      <c r="B226" t="s">
        <v>642</v>
      </c>
      <c r="C226" t="s">
        <v>30</v>
      </c>
      <c r="D226">
        <v>9</v>
      </c>
      <c r="F226" t="s">
        <v>210</v>
      </c>
      <c r="G226" t="s">
        <v>643</v>
      </c>
      <c r="H226" t="s">
        <v>43</v>
      </c>
      <c r="I226" t="b">
        <v>1</v>
      </c>
      <c r="J226">
        <v>11</v>
      </c>
      <c r="K226" t="s">
        <v>22</v>
      </c>
      <c r="L226" s="2">
        <v>43909</v>
      </c>
    </row>
    <row r="227" spans="1:12" x14ac:dyDescent="0.25">
      <c r="A227" t="s">
        <v>644</v>
      </c>
      <c r="B227" t="s">
        <v>645</v>
      </c>
      <c r="C227" t="s">
        <v>30</v>
      </c>
      <c r="D227">
        <v>9</v>
      </c>
      <c r="F227" t="s">
        <v>158</v>
      </c>
      <c r="G227" t="s">
        <v>646</v>
      </c>
      <c r="H227" t="s">
        <v>60</v>
      </c>
      <c r="I227" t="b">
        <v>0</v>
      </c>
      <c r="J227">
        <v>11</v>
      </c>
      <c r="K227" t="s">
        <v>22</v>
      </c>
      <c r="L227" s="2">
        <v>44128</v>
      </c>
    </row>
    <row r="228" spans="1:12" x14ac:dyDescent="0.25">
      <c r="A228" t="s">
        <v>647</v>
      </c>
      <c r="B228" t="s">
        <v>648</v>
      </c>
      <c r="C228" t="s">
        <v>30</v>
      </c>
      <c r="D228">
        <v>9</v>
      </c>
      <c r="F228" t="s">
        <v>158</v>
      </c>
      <c r="G228" t="s">
        <v>649</v>
      </c>
      <c r="H228" t="s">
        <v>17</v>
      </c>
      <c r="I228" t="b">
        <v>1</v>
      </c>
      <c r="J228">
        <v>11</v>
      </c>
      <c r="K228" t="s">
        <v>22</v>
      </c>
      <c r="L228" s="2">
        <v>44091</v>
      </c>
    </row>
    <row r="229" spans="1:12" x14ac:dyDescent="0.25">
      <c r="A229" t="s">
        <v>650</v>
      </c>
      <c r="B229" t="s">
        <v>651</v>
      </c>
      <c r="C229" t="s">
        <v>30</v>
      </c>
      <c r="D229">
        <v>9</v>
      </c>
      <c r="F229" t="s">
        <v>151</v>
      </c>
      <c r="G229" t="s">
        <v>652</v>
      </c>
      <c r="H229" t="s">
        <v>21</v>
      </c>
      <c r="I229" t="b">
        <v>1</v>
      </c>
      <c r="J229">
        <v>11</v>
      </c>
      <c r="K229" t="s">
        <v>22</v>
      </c>
      <c r="L229" s="2">
        <v>43814</v>
      </c>
    </row>
    <row r="230" spans="1:12" x14ac:dyDescent="0.25">
      <c r="A230" s="1">
        <v>43990.741666666669</v>
      </c>
      <c r="B230" t="s">
        <v>653</v>
      </c>
      <c r="C230" t="s">
        <v>14</v>
      </c>
      <c r="D230">
        <v>10</v>
      </c>
      <c r="F230" t="s">
        <v>94</v>
      </c>
      <c r="G230" t="s">
        <v>654</v>
      </c>
      <c r="H230" t="s">
        <v>17</v>
      </c>
      <c r="I230" t="b">
        <v>1</v>
      </c>
      <c r="J230">
        <v>11</v>
      </c>
      <c r="K230" t="s">
        <v>110</v>
      </c>
      <c r="L230" s="2">
        <v>44049</v>
      </c>
    </row>
    <row r="231" spans="1:12" x14ac:dyDescent="0.25">
      <c r="A231" t="s">
        <v>655</v>
      </c>
      <c r="B231" t="s">
        <v>656</v>
      </c>
      <c r="C231" t="s">
        <v>14</v>
      </c>
      <c r="D231">
        <v>10</v>
      </c>
      <c r="F231" t="s">
        <v>46</v>
      </c>
      <c r="G231" t="s">
        <v>657</v>
      </c>
      <c r="H231" t="s">
        <v>17</v>
      </c>
      <c r="I231" t="b">
        <v>0</v>
      </c>
      <c r="J231">
        <v>11</v>
      </c>
      <c r="K231" t="s">
        <v>22</v>
      </c>
      <c r="L231" s="2">
        <v>43799</v>
      </c>
    </row>
    <row r="232" spans="1:12" x14ac:dyDescent="0.25">
      <c r="A232" t="s">
        <v>658</v>
      </c>
      <c r="B232" t="s">
        <v>659</v>
      </c>
      <c r="C232" t="s">
        <v>14</v>
      </c>
      <c r="D232">
        <v>10</v>
      </c>
      <c r="F232" t="s">
        <v>50</v>
      </c>
      <c r="G232" t="s">
        <v>660</v>
      </c>
      <c r="H232" t="s">
        <v>17</v>
      </c>
      <c r="I232" t="b">
        <v>1</v>
      </c>
      <c r="J232">
        <v>11</v>
      </c>
      <c r="K232" t="s">
        <v>22</v>
      </c>
      <c r="L232" s="2">
        <v>43645</v>
      </c>
    </row>
    <row r="233" spans="1:12" x14ac:dyDescent="0.25">
      <c r="A233" t="s">
        <v>661</v>
      </c>
      <c r="B233" t="s">
        <v>662</v>
      </c>
      <c r="C233" t="s">
        <v>14</v>
      </c>
      <c r="D233">
        <v>11</v>
      </c>
      <c r="F233" t="s">
        <v>71</v>
      </c>
      <c r="G233" t="s">
        <v>663</v>
      </c>
      <c r="H233" t="s">
        <v>21</v>
      </c>
      <c r="I233" t="b">
        <v>1</v>
      </c>
      <c r="J233">
        <v>11</v>
      </c>
      <c r="K233" t="s">
        <v>55</v>
      </c>
      <c r="L233" s="2">
        <v>44027</v>
      </c>
    </row>
    <row r="234" spans="1:12" x14ac:dyDescent="0.25">
      <c r="A234" t="s">
        <v>664</v>
      </c>
      <c r="B234" t="s">
        <v>665</v>
      </c>
      <c r="C234" t="s">
        <v>30</v>
      </c>
      <c r="D234">
        <v>11</v>
      </c>
      <c r="F234" t="s">
        <v>58</v>
      </c>
      <c r="G234" t="s">
        <v>666</v>
      </c>
      <c r="H234" t="s">
        <v>17</v>
      </c>
      <c r="I234" t="b">
        <v>1</v>
      </c>
      <c r="J234">
        <v>11</v>
      </c>
      <c r="K234" t="s">
        <v>22</v>
      </c>
      <c r="L234" s="2">
        <v>43571</v>
      </c>
    </row>
    <row r="235" spans="1:12" x14ac:dyDescent="0.25">
      <c r="A235" t="s">
        <v>667</v>
      </c>
      <c r="B235" t="s">
        <v>668</v>
      </c>
      <c r="C235" t="s">
        <v>14</v>
      </c>
      <c r="D235">
        <v>12</v>
      </c>
      <c r="F235" t="s">
        <v>179</v>
      </c>
      <c r="G235" t="s">
        <v>669</v>
      </c>
      <c r="H235" t="s">
        <v>43</v>
      </c>
      <c r="I235" t="b">
        <v>1</v>
      </c>
      <c r="J235">
        <v>11</v>
      </c>
      <c r="K235" t="s">
        <v>22</v>
      </c>
      <c r="L235" s="2">
        <v>43913</v>
      </c>
    </row>
    <row r="236" spans="1:12" x14ac:dyDescent="0.25">
      <c r="A236" s="1">
        <v>43595.99722222222</v>
      </c>
      <c r="B236" t="s">
        <v>670</v>
      </c>
      <c r="C236" t="s">
        <v>30</v>
      </c>
      <c r="D236">
        <v>12</v>
      </c>
      <c r="F236" t="s">
        <v>94</v>
      </c>
      <c r="G236" t="s">
        <v>671</v>
      </c>
      <c r="H236" t="s">
        <v>153</v>
      </c>
      <c r="I236" t="b">
        <v>0</v>
      </c>
      <c r="J236">
        <v>11</v>
      </c>
      <c r="K236" t="s">
        <v>22</v>
      </c>
      <c r="L236" s="2">
        <v>43743</v>
      </c>
    </row>
    <row r="237" spans="1:12" x14ac:dyDescent="0.25">
      <c r="A237" t="s">
        <v>672</v>
      </c>
      <c r="B237" t="s">
        <v>673</v>
      </c>
      <c r="C237" t="s">
        <v>30</v>
      </c>
      <c r="D237">
        <v>12</v>
      </c>
      <c r="F237" t="s">
        <v>71</v>
      </c>
      <c r="G237" t="s">
        <v>674</v>
      </c>
      <c r="H237" t="s">
        <v>21</v>
      </c>
      <c r="I237" t="b">
        <v>1</v>
      </c>
      <c r="J237">
        <v>11</v>
      </c>
      <c r="K237" t="s">
        <v>22</v>
      </c>
      <c r="L237" s="2">
        <v>43951</v>
      </c>
    </row>
    <row r="238" spans="1:12" x14ac:dyDescent="0.25">
      <c r="A238" t="s">
        <v>675</v>
      </c>
      <c r="B238" t="s">
        <v>676</v>
      </c>
      <c r="C238" t="s">
        <v>14</v>
      </c>
      <c r="D238">
        <v>12</v>
      </c>
      <c r="F238" t="s">
        <v>94</v>
      </c>
      <c r="G238" t="s">
        <v>677</v>
      </c>
      <c r="H238" t="s">
        <v>27</v>
      </c>
      <c r="I238" t="b">
        <v>1</v>
      </c>
      <c r="J238">
        <v>11</v>
      </c>
      <c r="K238" t="s">
        <v>55</v>
      </c>
      <c r="L238" s="2">
        <v>43733</v>
      </c>
    </row>
    <row r="239" spans="1:12" x14ac:dyDescent="0.25">
      <c r="A239" t="s">
        <v>678</v>
      </c>
      <c r="B239" t="s">
        <v>679</v>
      </c>
      <c r="C239" t="s">
        <v>30</v>
      </c>
      <c r="D239">
        <v>12</v>
      </c>
      <c r="F239" t="s">
        <v>214</v>
      </c>
      <c r="G239" t="s">
        <v>680</v>
      </c>
      <c r="H239" t="s">
        <v>21</v>
      </c>
      <c r="I239" t="b">
        <v>1</v>
      </c>
      <c r="J239">
        <v>11</v>
      </c>
      <c r="K239" t="s">
        <v>22</v>
      </c>
      <c r="L239" s="2">
        <v>44000</v>
      </c>
    </row>
    <row r="240" spans="1:12" x14ac:dyDescent="0.25">
      <c r="A240" t="s">
        <v>681</v>
      </c>
      <c r="B240" t="s">
        <v>682</v>
      </c>
      <c r="C240" t="s">
        <v>14</v>
      </c>
      <c r="D240">
        <v>13</v>
      </c>
      <c r="F240" t="s">
        <v>84</v>
      </c>
      <c r="G240" t="s">
        <v>683</v>
      </c>
      <c r="H240" t="s">
        <v>27</v>
      </c>
      <c r="I240" t="b">
        <v>0</v>
      </c>
      <c r="J240">
        <v>11</v>
      </c>
      <c r="K240" t="s">
        <v>22</v>
      </c>
      <c r="L240" s="2">
        <v>43612</v>
      </c>
    </row>
    <row r="241" spans="1:12" x14ac:dyDescent="0.25">
      <c r="A241" s="1">
        <v>43930.576388888891</v>
      </c>
      <c r="B241" t="s">
        <v>684</v>
      </c>
      <c r="C241" t="s">
        <v>14</v>
      </c>
      <c r="D241">
        <v>15</v>
      </c>
      <c r="F241" t="s">
        <v>58</v>
      </c>
      <c r="G241" t="s">
        <v>685</v>
      </c>
      <c r="H241" t="s">
        <v>27</v>
      </c>
      <c r="I241" t="b">
        <v>1</v>
      </c>
      <c r="J241">
        <v>11</v>
      </c>
      <c r="K241" t="s">
        <v>22</v>
      </c>
      <c r="L241" s="2">
        <v>44078</v>
      </c>
    </row>
    <row r="242" spans="1:12" x14ac:dyDescent="0.25">
      <c r="A242" t="s">
        <v>686</v>
      </c>
      <c r="B242" t="s">
        <v>687</v>
      </c>
      <c r="C242" t="s">
        <v>30</v>
      </c>
      <c r="D242">
        <v>15</v>
      </c>
      <c r="F242" t="s">
        <v>50</v>
      </c>
      <c r="G242" t="s">
        <v>688</v>
      </c>
      <c r="H242" t="s">
        <v>17</v>
      </c>
      <c r="I242" t="b">
        <v>0</v>
      </c>
      <c r="J242">
        <v>11</v>
      </c>
      <c r="K242" t="s">
        <v>22</v>
      </c>
      <c r="L242" s="2">
        <v>43613</v>
      </c>
    </row>
    <row r="243" spans="1:12" x14ac:dyDescent="0.25">
      <c r="A243" t="s">
        <v>689</v>
      </c>
      <c r="B243" t="s">
        <v>690</v>
      </c>
      <c r="C243" t="s">
        <v>30</v>
      </c>
      <c r="D243">
        <v>16</v>
      </c>
      <c r="F243" t="s">
        <v>147</v>
      </c>
      <c r="G243" t="s">
        <v>691</v>
      </c>
      <c r="H243" t="s">
        <v>21</v>
      </c>
      <c r="I243" t="b">
        <v>1</v>
      </c>
      <c r="J243">
        <v>11</v>
      </c>
      <c r="K243" t="s">
        <v>22</v>
      </c>
      <c r="L243" s="2">
        <v>44088</v>
      </c>
    </row>
    <row r="244" spans="1:12" x14ac:dyDescent="0.25">
      <c r="A244" s="1">
        <v>43869.173611111109</v>
      </c>
      <c r="B244" t="s">
        <v>692</v>
      </c>
      <c r="C244" t="s">
        <v>14</v>
      </c>
      <c r="D244">
        <v>16</v>
      </c>
      <c r="F244" t="s">
        <v>179</v>
      </c>
      <c r="G244" t="s">
        <v>693</v>
      </c>
      <c r="H244" t="s">
        <v>21</v>
      </c>
      <c r="I244" t="b">
        <v>0</v>
      </c>
      <c r="J244">
        <v>11</v>
      </c>
      <c r="K244" t="s">
        <v>313</v>
      </c>
      <c r="L244" s="2">
        <v>44045</v>
      </c>
    </row>
    <row r="245" spans="1:12" x14ac:dyDescent="0.25">
      <c r="A245" t="s">
        <v>694</v>
      </c>
      <c r="B245" t="s">
        <v>695</v>
      </c>
      <c r="C245" t="s">
        <v>14</v>
      </c>
      <c r="D245">
        <v>16</v>
      </c>
      <c r="F245" t="s">
        <v>53</v>
      </c>
      <c r="G245" t="s">
        <v>696</v>
      </c>
      <c r="H245" t="s">
        <v>21</v>
      </c>
      <c r="I245" t="b">
        <v>0</v>
      </c>
      <c r="J245">
        <v>11</v>
      </c>
      <c r="K245" t="s">
        <v>313</v>
      </c>
      <c r="L245" s="2">
        <v>43972</v>
      </c>
    </row>
    <row r="246" spans="1:12" x14ac:dyDescent="0.25">
      <c r="A246" s="1">
        <v>43803.297222222223</v>
      </c>
      <c r="B246" t="s">
        <v>697</v>
      </c>
      <c r="C246" t="s">
        <v>14</v>
      </c>
      <c r="D246">
        <v>18</v>
      </c>
      <c r="F246" t="s">
        <v>50</v>
      </c>
      <c r="G246" t="s">
        <v>698</v>
      </c>
      <c r="H246" t="s">
        <v>17</v>
      </c>
      <c r="I246" t="b">
        <v>0</v>
      </c>
      <c r="J246">
        <v>11</v>
      </c>
      <c r="K246" t="s">
        <v>22</v>
      </c>
      <c r="L246" s="2">
        <v>43567</v>
      </c>
    </row>
    <row r="247" spans="1:12" x14ac:dyDescent="0.25">
      <c r="A247" s="1">
        <v>43595.288888888892</v>
      </c>
      <c r="B247" t="s">
        <v>699</v>
      </c>
      <c r="C247" t="s">
        <v>30</v>
      </c>
      <c r="D247">
        <v>18</v>
      </c>
      <c r="F247" t="s">
        <v>31</v>
      </c>
      <c r="G247" t="s">
        <v>700</v>
      </c>
      <c r="H247" t="s">
        <v>27</v>
      </c>
      <c r="I247" t="b">
        <v>1</v>
      </c>
      <c r="J247">
        <v>11</v>
      </c>
      <c r="K247" t="s">
        <v>139</v>
      </c>
      <c r="L247" s="2">
        <v>43743</v>
      </c>
    </row>
    <row r="248" spans="1:12" x14ac:dyDescent="0.25">
      <c r="A248" s="1">
        <v>43501.145138888889</v>
      </c>
      <c r="B248" t="s">
        <v>701</v>
      </c>
      <c r="C248" t="s">
        <v>14</v>
      </c>
      <c r="D248">
        <v>18</v>
      </c>
      <c r="F248" t="s">
        <v>35</v>
      </c>
      <c r="G248" t="s">
        <v>702</v>
      </c>
      <c r="H248" t="s">
        <v>21</v>
      </c>
      <c r="I248" t="b">
        <v>0</v>
      </c>
      <c r="J248">
        <v>11</v>
      </c>
      <c r="K248" t="s">
        <v>66</v>
      </c>
      <c r="L248" s="2">
        <v>43587</v>
      </c>
    </row>
    <row r="249" spans="1:12" x14ac:dyDescent="0.25">
      <c r="A249" t="s">
        <v>703</v>
      </c>
      <c r="B249" t="s">
        <v>704</v>
      </c>
      <c r="C249" t="s">
        <v>30</v>
      </c>
      <c r="D249">
        <v>18</v>
      </c>
      <c r="F249" t="s">
        <v>14</v>
      </c>
      <c r="G249" t="s">
        <v>705</v>
      </c>
      <c r="H249" t="s">
        <v>17</v>
      </c>
      <c r="I249" t="b">
        <v>0</v>
      </c>
      <c r="J249">
        <v>11</v>
      </c>
      <c r="K249" t="s">
        <v>66</v>
      </c>
      <c r="L249" s="2">
        <v>44123</v>
      </c>
    </row>
    <row r="250" spans="1:12" x14ac:dyDescent="0.25">
      <c r="A250" t="s">
        <v>706</v>
      </c>
      <c r="B250" t="s">
        <v>707</v>
      </c>
      <c r="C250" t="s">
        <v>30</v>
      </c>
      <c r="D250">
        <v>18</v>
      </c>
      <c r="F250" t="s">
        <v>210</v>
      </c>
      <c r="G250" t="s">
        <v>708</v>
      </c>
      <c r="H250" t="s">
        <v>27</v>
      </c>
      <c r="I250" t="b">
        <v>0</v>
      </c>
      <c r="J250">
        <v>11</v>
      </c>
      <c r="K250" t="s">
        <v>18</v>
      </c>
      <c r="L250" s="2">
        <v>43858</v>
      </c>
    </row>
    <row r="251" spans="1:12" x14ac:dyDescent="0.25">
      <c r="A251" s="1">
        <v>43869.780555555553</v>
      </c>
      <c r="B251" t="s">
        <v>709</v>
      </c>
      <c r="C251" t="s">
        <v>30</v>
      </c>
      <c r="D251">
        <v>19</v>
      </c>
      <c r="F251" t="s">
        <v>179</v>
      </c>
      <c r="G251" t="s">
        <v>710</v>
      </c>
      <c r="H251" t="s">
        <v>21</v>
      </c>
      <c r="I251" t="b">
        <v>0</v>
      </c>
      <c r="J251">
        <v>11</v>
      </c>
      <c r="K251" t="s">
        <v>55</v>
      </c>
      <c r="L251" s="2">
        <v>44045</v>
      </c>
    </row>
    <row r="252" spans="1:12" x14ac:dyDescent="0.25">
      <c r="A252" s="1">
        <v>43656.439583333333</v>
      </c>
      <c r="B252" t="s">
        <v>711</v>
      </c>
      <c r="C252" t="s">
        <v>30</v>
      </c>
      <c r="D252">
        <v>19</v>
      </c>
      <c r="F252" t="s">
        <v>303</v>
      </c>
      <c r="G252" t="s">
        <v>712</v>
      </c>
      <c r="H252" t="s">
        <v>60</v>
      </c>
      <c r="I252" t="b">
        <v>1</v>
      </c>
      <c r="J252">
        <v>11</v>
      </c>
      <c r="K252" t="s">
        <v>313</v>
      </c>
      <c r="L252" s="2">
        <v>43745</v>
      </c>
    </row>
    <row r="253" spans="1:12" x14ac:dyDescent="0.25">
      <c r="A253" s="1">
        <v>43805.993750000001</v>
      </c>
      <c r="B253" t="s">
        <v>713</v>
      </c>
      <c r="C253" t="s">
        <v>30</v>
      </c>
      <c r="D253">
        <v>23</v>
      </c>
      <c r="F253" t="s">
        <v>30</v>
      </c>
      <c r="G253" t="s">
        <v>714</v>
      </c>
      <c r="H253" t="s">
        <v>27</v>
      </c>
      <c r="I253" t="b">
        <v>1</v>
      </c>
      <c r="J253">
        <v>11</v>
      </c>
      <c r="K253" t="s">
        <v>18</v>
      </c>
      <c r="L253" s="2">
        <v>43628</v>
      </c>
    </row>
    <row r="254" spans="1:12" x14ac:dyDescent="0.25">
      <c r="A254" s="1">
        <v>44053.756249999999</v>
      </c>
      <c r="B254" t="s">
        <v>715</v>
      </c>
      <c r="C254" t="s">
        <v>14</v>
      </c>
      <c r="D254">
        <v>23</v>
      </c>
      <c r="F254" t="s">
        <v>207</v>
      </c>
      <c r="G254" t="s">
        <v>716</v>
      </c>
      <c r="H254" t="s">
        <v>60</v>
      </c>
      <c r="I254" t="b">
        <v>1</v>
      </c>
      <c r="J254">
        <v>11</v>
      </c>
      <c r="K254" t="s">
        <v>22</v>
      </c>
      <c r="L254" s="2">
        <v>44112</v>
      </c>
    </row>
    <row r="255" spans="1:12" x14ac:dyDescent="0.25">
      <c r="A255" s="1">
        <v>43961.023611111108</v>
      </c>
      <c r="B255" t="s">
        <v>717</v>
      </c>
      <c r="C255" t="s">
        <v>30</v>
      </c>
      <c r="D255">
        <v>23</v>
      </c>
      <c r="F255" t="s">
        <v>173</v>
      </c>
      <c r="G255" t="s">
        <v>718</v>
      </c>
      <c r="H255" t="s">
        <v>21</v>
      </c>
      <c r="I255" t="b">
        <v>1</v>
      </c>
      <c r="J255">
        <v>11</v>
      </c>
      <c r="K255" t="s">
        <v>18</v>
      </c>
      <c r="L255" s="2">
        <v>44109</v>
      </c>
    </row>
    <row r="256" spans="1:12" x14ac:dyDescent="0.25">
      <c r="A256" s="1">
        <v>43809.28402777778</v>
      </c>
      <c r="B256" t="s">
        <v>719</v>
      </c>
      <c r="C256" t="s">
        <v>30</v>
      </c>
      <c r="D256">
        <v>23</v>
      </c>
      <c r="F256" t="s">
        <v>151</v>
      </c>
      <c r="G256" t="s">
        <v>720</v>
      </c>
      <c r="H256" t="s">
        <v>27</v>
      </c>
      <c r="I256" t="b">
        <v>0</v>
      </c>
      <c r="J256">
        <v>11</v>
      </c>
      <c r="K256" t="s">
        <v>22</v>
      </c>
      <c r="L256" s="2">
        <v>43750</v>
      </c>
    </row>
    <row r="257" spans="1:12" x14ac:dyDescent="0.25">
      <c r="A257" s="1">
        <v>43897.611111111109</v>
      </c>
      <c r="B257" t="s">
        <v>721</v>
      </c>
      <c r="C257" t="s">
        <v>14</v>
      </c>
      <c r="D257">
        <v>23</v>
      </c>
      <c r="F257" t="s">
        <v>94</v>
      </c>
      <c r="G257" t="s">
        <v>722</v>
      </c>
      <c r="H257" t="s">
        <v>79</v>
      </c>
      <c r="I257" t="b">
        <v>0</v>
      </c>
      <c r="J257">
        <v>11</v>
      </c>
      <c r="K257" t="s">
        <v>55</v>
      </c>
      <c r="L257" s="2">
        <v>44015</v>
      </c>
    </row>
    <row r="258" spans="1:12" x14ac:dyDescent="0.25">
      <c r="A258" t="s">
        <v>723</v>
      </c>
      <c r="B258" t="s">
        <v>724</v>
      </c>
      <c r="C258" t="s">
        <v>14</v>
      </c>
      <c r="D258">
        <v>23</v>
      </c>
      <c r="F258" t="s">
        <v>58</v>
      </c>
      <c r="G258" t="s">
        <v>725</v>
      </c>
      <c r="H258" t="s">
        <v>17</v>
      </c>
      <c r="I258" t="b">
        <v>0</v>
      </c>
      <c r="J258">
        <v>11</v>
      </c>
      <c r="K258" t="s">
        <v>22</v>
      </c>
      <c r="L258" s="2">
        <v>43970</v>
      </c>
    </row>
    <row r="259" spans="1:12" x14ac:dyDescent="0.25">
      <c r="A259" t="s">
        <v>726</v>
      </c>
      <c r="B259" t="s">
        <v>727</v>
      </c>
      <c r="C259" t="s">
        <v>30</v>
      </c>
      <c r="D259">
        <v>23</v>
      </c>
      <c r="F259" t="s">
        <v>35</v>
      </c>
      <c r="G259" t="s">
        <v>728</v>
      </c>
      <c r="H259" t="s">
        <v>17</v>
      </c>
      <c r="I259" t="b">
        <v>1</v>
      </c>
      <c r="J259">
        <v>11</v>
      </c>
      <c r="K259" t="s">
        <v>18</v>
      </c>
      <c r="L259" s="2">
        <v>44011</v>
      </c>
    </row>
    <row r="260" spans="1:12" x14ac:dyDescent="0.25">
      <c r="A260" t="s">
        <v>729</v>
      </c>
      <c r="B260" t="s">
        <v>730</v>
      </c>
      <c r="C260" t="s">
        <v>14</v>
      </c>
      <c r="D260">
        <v>24</v>
      </c>
      <c r="F260" t="s">
        <v>103</v>
      </c>
      <c r="G260" t="s">
        <v>731</v>
      </c>
      <c r="H260" t="s">
        <v>43</v>
      </c>
      <c r="I260" t="b">
        <v>1</v>
      </c>
      <c r="J260">
        <v>11</v>
      </c>
      <c r="K260" t="s">
        <v>18</v>
      </c>
      <c r="L260" s="2">
        <v>44118</v>
      </c>
    </row>
    <row r="261" spans="1:12" x14ac:dyDescent="0.25">
      <c r="A261" s="1">
        <v>43956.98541666667</v>
      </c>
      <c r="B261" t="s">
        <v>732</v>
      </c>
      <c r="C261" t="s">
        <v>14</v>
      </c>
      <c r="D261">
        <v>24</v>
      </c>
      <c r="F261" t="s">
        <v>46</v>
      </c>
      <c r="G261" t="s">
        <v>733</v>
      </c>
      <c r="H261" t="s">
        <v>27</v>
      </c>
      <c r="I261" t="b">
        <v>0</v>
      </c>
      <c r="J261">
        <v>11</v>
      </c>
      <c r="K261" t="s">
        <v>22</v>
      </c>
      <c r="L261" s="2">
        <v>43956</v>
      </c>
    </row>
    <row r="262" spans="1:12" x14ac:dyDescent="0.25">
      <c r="A262" t="s">
        <v>734</v>
      </c>
      <c r="B262" t="s">
        <v>735</v>
      </c>
      <c r="C262" t="s">
        <v>30</v>
      </c>
      <c r="D262">
        <v>24</v>
      </c>
      <c r="F262" t="s">
        <v>71</v>
      </c>
      <c r="G262" t="s">
        <v>736</v>
      </c>
      <c r="H262" t="s">
        <v>43</v>
      </c>
      <c r="I262" t="b">
        <v>0</v>
      </c>
      <c r="J262">
        <v>11</v>
      </c>
      <c r="K262" t="s">
        <v>18</v>
      </c>
      <c r="L262" s="2">
        <v>44008</v>
      </c>
    </row>
    <row r="263" spans="1:12" x14ac:dyDescent="0.25">
      <c r="A263" s="1">
        <v>43562.566666666666</v>
      </c>
      <c r="B263" t="s">
        <v>737</v>
      </c>
      <c r="C263" t="s">
        <v>30</v>
      </c>
      <c r="D263">
        <v>25</v>
      </c>
      <c r="F263" t="s">
        <v>158</v>
      </c>
      <c r="G263" t="s">
        <v>738</v>
      </c>
      <c r="H263" t="s">
        <v>17</v>
      </c>
      <c r="I263" t="b">
        <v>0</v>
      </c>
      <c r="J263">
        <v>11</v>
      </c>
      <c r="K263" t="s">
        <v>22</v>
      </c>
      <c r="L263" s="2">
        <v>43650</v>
      </c>
    </row>
    <row r="264" spans="1:12" x14ac:dyDescent="0.25">
      <c r="A264" t="s">
        <v>739</v>
      </c>
      <c r="B264" t="s">
        <v>740</v>
      </c>
      <c r="C264" t="s">
        <v>30</v>
      </c>
      <c r="D264">
        <v>25</v>
      </c>
      <c r="F264" t="s">
        <v>31</v>
      </c>
      <c r="G264" t="s">
        <v>741</v>
      </c>
      <c r="H264" t="s">
        <v>21</v>
      </c>
      <c r="I264" t="b">
        <v>0</v>
      </c>
      <c r="J264">
        <v>11</v>
      </c>
      <c r="K264" t="s">
        <v>110</v>
      </c>
      <c r="L264" s="2">
        <v>43753</v>
      </c>
    </row>
    <row r="265" spans="1:12" x14ac:dyDescent="0.25">
      <c r="A265" s="1">
        <v>43958.09375</v>
      </c>
      <c r="B265" t="s">
        <v>742</v>
      </c>
      <c r="C265" t="s">
        <v>30</v>
      </c>
      <c r="D265">
        <v>25</v>
      </c>
      <c r="F265" t="s">
        <v>210</v>
      </c>
      <c r="G265" t="s">
        <v>743</v>
      </c>
      <c r="H265" t="s">
        <v>17</v>
      </c>
      <c r="I265" t="b">
        <v>0</v>
      </c>
      <c r="J265">
        <v>11</v>
      </c>
      <c r="K265" t="s">
        <v>18</v>
      </c>
      <c r="L265" s="2">
        <v>44017</v>
      </c>
    </row>
    <row r="266" spans="1:12" x14ac:dyDescent="0.25">
      <c r="A266" s="1">
        <v>43474.861805555556</v>
      </c>
      <c r="B266" t="s">
        <v>744</v>
      </c>
      <c r="C266" t="s">
        <v>14</v>
      </c>
      <c r="D266">
        <v>25</v>
      </c>
      <c r="F266" t="s">
        <v>71</v>
      </c>
      <c r="G266" t="s">
        <v>745</v>
      </c>
      <c r="H266" t="s">
        <v>21</v>
      </c>
      <c r="I266" t="b">
        <v>1</v>
      </c>
      <c r="J266">
        <v>11</v>
      </c>
      <c r="K266" t="s">
        <v>18</v>
      </c>
      <c r="L266" s="2">
        <v>43709</v>
      </c>
    </row>
    <row r="267" spans="1:12" x14ac:dyDescent="0.25">
      <c r="A267" s="1">
        <v>43590.225694444445</v>
      </c>
      <c r="B267" t="s">
        <v>746</v>
      </c>
      <c r="C267" t="s">
        <v>14</v>
      </c>
      <c r="D267">
        <v>26</v>
      </c>
      <c r="F267" t="s">
        <v>31</v>
      </c>
      <c r="G267" t="s">
        <v>747</v>
      </c>
      <c r="H267" t="s">
        <v>17</v>
      </c>
      <c r="I267" t="b">
        <v>1</v>
      </c>
      <c r="J267">
        <v>11</v>
      </c>
      <c r="K267" t="s">
        <v>22</v>
      </c>
      <c r="L267" s="2">
        <v>43590</v>
      </c>
    </row>
    <row r="268" spans="1:12" x14ac:dyDescent="0.25">
      <c r="A268" t="s">
        <v>748</v>
      </c>
      <c r="B268" t="s">
        <v>749</v>
      </c>
      <c r="C268" t="s">
        <v>30</v>
      </c>
      <c r="D268">
        <v>27</v>
      </c>
      <c r="F268" t="s">
        <v>158</v>
      </c>
      <c r="G268" t="s">
        <v>750</v>
      </c>
      <c r="H268" t="s">
        <v>17</v>
      </c>
      <c r="I268" t="b">
        <v>0</v>
      </c>
      <c r="J268">
        <v>11</v>
      </c>
      <c r="K268" t="s">
        <v>22</v>
      </c>
      <c r="L268" s="2">
        <v>44064</v>
      </c>
    </row>
    <row r="269" spans="1:12" x14ac:dyDescent="0.25">
      <c r="A269" s="1">
        <v>43715.922222222223</v>
      </c>
      <c r="B269" t="s">
        <v>751</v>
      </c>
      <c r="C269" t="s">
        <v>14</v>
      </c>
      <c r="D269">
        <v>27</v>
      </c>
      <c r="F269" t="s">
        <v>15</v>
      </c>
      <c r="G269" t="s">
        <v>752</v>
      </c>
      <c r="H269" t="s">
        <v>21</v>
      </c>
      <c r="I269" t="b">
        <v>0</v>
      </c>
      <c r="J269">
        <v>11</v>
      </c>
      <c r="K269" t="s">
        <v>22</v>
      </c>
      <c r="L269" s="2">
        <v>43655</v>
      </c>
    </row>
    <row r="270" spans="1:12" x14ac:dyDescent="0.25">
      <c r="A270" s="1">
        <v>43774.540277777778</v>
      </c>
      <c r="B270" t="s">
        <v>753</v>
      </c>
      <c r="C270" t="s">
        <v>14</v>
      </c>
      <c r="D270">
        <v>27</v>
      </c>
      <c r="F270" t="s">
        <v>84</v>
      </c>
      <c r="G270" t="s">
        <v>754</v>
      </c>
      <c r="H270" t="s">
        <v>17</v>
      </c>
      <c r="I270" t="b">
        <v>1</v>
      </c>
      <c r="J270">
        <v>11</v>
      </c>
      <c r="K270" t="s">
        <v>139</v>
      </c>
      <c r="L270" s="2">
        <v>43596</v>
      </c>
    </row>
    <row r="271" spans="1:12" x14ac:dyDescent="0.25">
      <c r="A271" s="1">
        <v>43561.398611111108</v>
      </c>
      <c r="B271" t="s">
        <v>755</v>
      </c>
      <c r="C271" t="s">
        <v>30</v>
      </c>
      <c r="D271">
        <v>27</v>
      </c>
      <c r="F271" t="s">
        <v>74</v>
      </c>
      <c r="G271" t="s">
        <v>756</v>
      </c>
      <c r="H271" t="s">
        <v>21</v>
      </c>
      <c r="I271" t="b">
        <v>1</v>
      </c>
      <c r="J271">
        <v>11</v>
      </c>
      <c r="K271" t="s">
        <v>22</v>
      </c>
      <c r="L271" s="2">
        <v>43620</v>
      </c>
    </row>
    <row r="272" spans="1:12" x14ac:dyDescent="0.25">
      <c r="A272" t="s">
        <v>757</v>
      </c>
      <c r="B272" t="s">
        <v>758</v>
      </c>
      <c r="C272" t="s">
        <v>14</v>
      </c>
      <c r="D272">
        <v>27</v>
      </c>
      <c r="F272" t="s">
        <v>71</v>
      </c>
      <c r="G272" t="s">
        <v>759</v>
      </c>
      <c r="H272" t="s">
        <v>17</v>
      </c>
      <c r="I272" t="b">
        <v>0</v>
      </c>
      <c r="J272">
        <v>11</v>
      </c>
      <c r="K272" t="s">
        <v>18</v>
      </c>
      <c r="L272" s="2">
        <v>44039</v>
      </c>
    </row>
    <row r="273" spans="1:12" x14ac:dyDescent="0.25">
      <c r="A273" s="1">
        <v>44077.018055555556</v>
      </c>
      <c r="B273" t="s">
        <v>760</v>
      </c>
      <c r="C273" t="s">
        <v>30</v>
      </c>
      <c r="D273">
        <v>27</v>
      </c>
      <c r="F273" t="s">
        <v>108</v>
      </c>
      <c r="G273" t="s">
        <v>761</v>
      </c>
      <c r="H273" t="s">
        <v>79</v>
      </c>
      <c r="I273" t="b">
        <v>1</v>
      </c>
      <c r="J273">
        <v>11</v>
      </c>
      <c r="K273" t="s">
        <v>18</v>
      </c>
      <c r="L273" s="2">
        <v>43899</v>
      </c>
    </row>
    <row r="274" spans="1:12" x14ac:dyDescent="0.25">
      <c r="A274" t="s">
        <v>762</v>
      </c>
      <c r="B274" t="s">
        <v>763</v>
      </c>
      <c r="C274" t="s">
        <v>30</v>
      </c>
      <c r="D274">
        <v>29</v>
      </c>
      <c r="F274" t="s">
        <v>207</v>
      </c>
      <c r="G274" t="s">
        <v>683</v>
      </c>
      <c r="H274" t="s">
        <v>21</v>
      </c>
      <c r="I274" t="b">
        <v>0</v>
      </c>
      <c r="J274">
        <v>11</v>
      </c>
      <c r="K274" t="s">
        <v>22</v>
      </c>
      <c r="L274" s="2">
        <v>43823</v>
      </c>
    </row>
    <row r="275" spans="1:12" x14ac:dyDescent="0.25">
      <c r="A275" t="s">
        <v>764</v>
      </c>
      <c r="B275" t="s">
        <v>765</v>
      </c>
      <c r="C275" t="s">
        <v>14</v>
      </c>
      <c r="D275">
        <v>30</v>
      </c>
      <c r="F275" t="s">
        <v>210</v>
      </c>
      <c r="G275" t="s">
        <v>766</v>
      </c>
      <c r="H275" t="s">
        <v>21</v>
      </c>
      <c r="I275" t="b">
        <v>0</v>
      </c>
      <c r="J275">
        <v>11</v>
      </c>
      <c r="K275" t="s">
        <v>18</v>
      </c>
      <c r="L275" s="2">
        <v>43904</v>
      </c>
    </row>
    <row r="276" spans="1:12" x14ac:dyDescent="0.25">
      <c r="A276" t="s">
        <v>767</v>
      </c>
      <c r="B276" t="s">
        <v>768</v>
      </c>
      <c r="C276" t="s">
        <v>14</v>
      </c>
      <c r="D276">
        <v>31</v>
      </c>
      <c r="F276" t="s">
        <v>74</v>
      </c>
      <c r="G276" t="s">
        <v>769</v>
      </c>
      <c r="H276" t="s">
        <v>17</v>
      </c>
      <c r="I276" t="b">
        <v>1</v>
      </c>
      <c r="J276">
        <v>11</v>
      </c>
      <c r="K276" t="s">
        <v>22</v>
      </c>
      <c r="L276" s="2">
        <v>43995</v>
      </c>
    </row>
    <row r="277" spans="1:12" x14ac:dyDescent="0.25">
      <c r="A277" t="s">
        <v>770</v>
      </c>
      <c r="B277" t="s">
        <v>771</v>
      </c>
      <c r="C277" t="s">
        <v>14</v>
      </c>
      <c r="D277">
        <v>32</v>
      </c>
      <c r="F277" t="s">
        <v>30</v>
      </c>
      <c r="G277" t="s">
        <v>772</v>
      </c>
      <c r="H277" t="s">
        <v>27</v>
      </c>
      <c r="I277" t="b">
        <v>1</v>
      </c>
      <c r="J277">
        <v>11</v>
      </c>
      <c r="K277" t="s">
        <v>18</v>
      </c>
      <c r="L277" s="2">
        <v>43784</v>
      </c>
    </row>
    <row r="278" spans="1:12" x14ac:dyDescent="0.25">
      <c r="A278" t="s">
        <v>773</v>
      </c>
      <c r="B278" t="s">
        <v>774</v>
      </c>
      <c r="C278" t="s">
        <v>30</v>
      </c>
      <c r="D278">
        <v>33</v>
      </c>
      <c r="F278" t="s">
        <v>14</v>
      </c>
      <c r="G278" t="s">
        <v>775</v>
      </c>
      <c r="H278" t="s">
        <v>27</v>
      </c>
      <c r="I278" t="b">
        <v>0</v>
      </c>
      <c r="J278">
        <v>11</v>
      </c>
      <c r="K278" t="s">
        <v>55</v>
      </c>
      <c r="L278" s="2">
        <v>43659</v>
      </c>
    </row>
    <row r="279" spans="1:12" x14ac:dyDescent="0.25">
      <c r="A279" t="s">
        <v>776</v>
      </c>
      <c r="B279" t="s">
        <v>777</v>
      </c>
      <c r="C279" t="s">
        <v>30</v>
      </c>
      <c r="D279">
        <v>34</v>
      </c>
      <c r="F279" t="s">
        <v>58</v>
      </c>
      <c r="G279" t="s">
        <v>778</v>
      </c>
      <c r="H279" t="s">
        <v>27</v>
      </c>
      <c r="I279" t="b">
        <v>1</v>
      </c>
      <c r="J279">
        <v>11</v>
      </c>
      <c r="K279" t="s">
        <v>22</v>
      </c>
      <c r="L279" s="2">
        <v>43882</v>
      </c>
    </row>
    <row r="280" spans="1:12" x14ac:dyDescent="0.25">
      <c r="A280" t="s">
        <v>779</v>
      </c>
      <c r="B280" t="s">
        <v>780</v>
      </c>
      <c r="C280" t="s">
        <v>30</v>
      </c>
      <c r="D280">
        <v>35</v>
      </c>
      <c r="F280" t="s">
        <v>94</v>
      </c>
      <c r="G280" t="s">
        <v>781</v>
      </c>
      <c r="H280" t="s">
        <v>17</v>
      </c>
      <c r="I280" t="b">
        <v>0</v>
      </c>
      <c r="J280">
        <v>11</v>
      </c>
      <c r="K280" t="s">
        <v>22</v>
      </c>
      <c r="L280" s="2">
        <v>43996</v>
      </c>
    </row>
    <row r="281" spans="1:12" x14ac:dyDescent="0.25">
      <c r="A281" t="s">
        <v>782</v>
      </c>
      <c r="B281" t="s">
        <v>783</v>
      </c>
      <c r="C281" t="s">
        <v>14</v>
      </c>
      <c r="D281">
        <v>38</v>
      </c>
      <c r="F281" t="s">
        <v>71</v>
      </c>
      <c r="G281" t="s">
        <v>784</v>
      </c>
      <c r="H281" t="s">
        <v>43</v>
      </c>
      <c r="I281" t="b">
        <v>1</v>
      </c>
      <c r="J281">
        <v>11</v>
      </c>
      <c r="K281" t="s">
        <v>22</v>
      </c>
      <c r="L281" s="2">
        <v>44072</v>
      </c>
    </row>
    <row r="282" spans="1:12" x14ac:dyDescent="0.25">
      <c r="A282" s="1">
        <v>43623.838194444441</v>
      </c>
      <c r="B282" t="s">
        <v>785</v>
      </c>
      <c r="C282" t="s">
        <v>30</v>
      </c>
      <c r="D282">
        <v>38</v>
      </c>
      <c r="F282" t="s">
        <v>58</v>
      </c>
      <c r="G282" t="s">
        <v>786</v>
      </c>
      <c r="H282" t="s">
        <v>27</v>
      </c>
      <c r="I282" t="b">
        <v>0</v>
      </c>
      <c r="J282">
        <v>11</v>
      </c>
      <c r="K282" t="s">
        <v>22</v>
      </c>
      <c r="L282" s="2">
        <v>43652</v>
      </c>
    </row>
    <row r="283" spans="1:12" x14ac:dyDescent="0.25">
      <c r="A283" s="1">
        <v>44144.695138888892</v>
      </c>
      <c r="B283" t="s">
        <v>787</v>
      </c>
      <c r="C283" t="s">
        <v>30</v>
      </c>
      <c r="D283">
        <v>38</v>
      </c>
      <c r="F283" t="s">
        <v>15</v>
      </c>
      <c r="G283" t="s">
        <v>788</v>
      </c>
      <c r="H283" t="s">
        <v>153</v>
      </c>
      <c r="I283" t="b">
        <v>0</v>
      </c>
      <c r="J283">
        <v>11</v>
      </c>
      <c r="K283" t="s">
        <v>18</v>
      </c>
      <c r="L283" s="2">
        <v>44085</v>
      </c>
    </row>
    <row r="284" spans="1:12" x14ac:dyDescent="0.25">
      <c r="A284" t="s">
        <v>789</v>
      </c>
      <c r="B284" t="s">
        <v>790</v>
      </c>
      <c r="C284" t="s">
        <v>14</v>
      </c>
      <c r="D284">
        <v>38</v>
      </c>
      <c r="F284" t="s">
        <v>30</v>
      </c>
      <c r="G284" t="s">
        <v>791</v>
      </c>
      <c r="H284" t="s">
        <v>27</v>
      </c>
      <c r="I284" t="b">
        <v>0</v>
      </c>
      <c r="J284">
        <v>11</v>
      </c>
      <c r="K284" t="s">
        <v>22</v>
      </c>
      <c r="L284" s="2">
        <v>43905</v>
      </c>
    </row>
    <row r="285" spans="1:12" x14ac:dyDescent="0.25">
      <c r="A285" t="s">
        <v>792</v>
      </c>
      <c r="B285" t="s">
        <v>793</v>
      </c>
      <c r="C285" t="s">
        <v>14</v>
      </c>
      <c r="D285">
        <v>39</v>
      </c>
      <c r="F285" t="s">
        <v>15</v>
      </c>
      <c r="G285" t="s">
        <v>794</v>
      </c>
      <c r="H285" t="s">
        <v>17</v>
      </c>
      <c r="I285" t="b">
        <v>1</v>
      </c>
      <c r="J285">
        <v>11</v>
      </c>
      <c r="K285" t="s">
        <v>18</v>
      </c>
      <c r="L285" s="2">
        <v>43905</v>
      </c>
    </row>
    <row r="286" spans="1:12" x14ac:dyDescent="0.25">
      <c r="A286" s="1">
        <v>43474.365277777775</v>
      </c>
      <c r="B286" t="s">
        <v>795</v>
      </c>
      <c r="C286" t="s">
        <v>14</v>
      </c>
      <c r="D286">
        <v>42</v>
      </c>
      <c r="F286" t="s">
        <v>207</v>
      </c>
      <c r="G286" t="s">
        <v>796</v>
      </c>
      <c r="H286" t="s">
        <v>60</v>
      </c>
      <c r="I286" t="b">
        <v>1</v>
      </c>
      <c r="J286">
        <v>11</v>
      </c>
      <c r="K286" t="s">
        <v>22</v>
      </c>
      <c r="L286" s="2">
        <v>43709</v>
      </c>
    </row>
    <row r="287" spans="1:12" x14ac:dyDescent="0.25">
      <c r="A287" s="1">
        <v>43927.126388888886</v>
      </c>
      <c r="B287" t="s">
        <v>797</v>
      </c>
      <c r="C287" t="s">
        <v>30</v>
      </c>
      <c r="D287">
        <v>42</v>
      </c>
      <c r="F287" t="s">
        <v>35</v>
      </c>
      <c r="G287" t="s">
        <v>323</v>
      </c>
      <c r="H287" t="s">
        <v>60</v>
      </c>
      <c r="I287" t="b">
        <v>1</v>
      </c>
      <c r="J287">
        <v>11</v>
      </c>
      <c r="K287" t="s">
        <v>22</v>
      </c>
      <c r="L287" s="2">
        <v>43986</v>
      </c>
    </row>
    <row r="288" spans="1:12" x14ac:dyDescent="0.25">
      <c r="A288" s="1">
        <v>43590.036111111112</v>
      </c>
      <c r="B288" t="s">
        <v>798</v>
      </c>
      <c r="C288" t="s">
        <v>14</v>
      </c>
      <c r="D288">
        <v>42</v>
      </c>
      <c r="F288" t="s">
        <v>14</v>
      </c>
      <c r="G288" t="s">
        <v>799</v>
      </c>
      <c r="H288" t="s">
        <v>79</v>
      </c>
      <c r="I288" t="b">
        <v>0</v>
      </c>
      <c r="J288">
        <v>11</v>
      </c>
      <c r="K288" t="s">
        <v>18</v>
      </c>
      <c r="L288" s="2">
        <v>43590</v>
      </c>
    </row>
    <row r="289" spans="1:12" x14ac:dyDescent="0.25">
      <c r="A289" t="s">
        <v>800</v>
      </c>
      <c r="B289" t="s">
        <v>801</v>
      </c>
      <c r="C289" t="s">
        <v>30</v>
      </c>
      <c r="D289">
        <v>43</v>
      </c>
      <c r="F289" t="s">
        <v>15</v>
      </c>
      <c r="G289" t="s">
        <v>802</v>
      </c>
      <c r="H289" t="s">
        <v>17</v>
      </c>
      <c r="I289" t="b">
        <v>0</v>
      </c>
      <c r="J289">
        <v>11</v>
      </c>
      <c r="K289" t="s">
        <v>55</v>
      </c>
      <c r="L289" s="2">
        <v>43887</v>
      </c>
    </row>
    <row r="290" spans="1:12" x14ac:dyDescent="0.25">
      <c r="A290" t="s">
        <v>803</v>
      </c>
      <c r="B290" t="s">
        <v>804</v>
      </c>
      <c r="C290" t="s">
        <v>14</v>
      </c>
      <c r="D290">
        <v>44</v>
      </c>
      <c r="F290" t="s">
        <v>147</v>
      </c>
      <c r="G290" t="s">
        <v>805</v>
      </c>
      <c r="H290" t="s">
        <v>27</v>
      </c>
      <c r="I290" t="b">
        <v>1</v>
      </c>
      <c r="J290">
        <v>11</v>
      </c>
      <c r="K290" t="s">
        <v>18</v>
      </c>
      <c r="L290" s="2">
        <v>43964</v>
      </c>
    </row>
    <row r="291" spans="1:12" x14ac:dyDescent="0.25">
      <c r="A291" s="1">
        <v>43899.999305555553</v>
      </c>
      <c r="B291" t="s">
        <v>806</v>
      </c>
      <c r="C291" t="s">
        <v>14</v>
      </c>
      <c r="D291">
        <v>45</v>
      </c>
      <c r="F291" t="s">
        <v>14</v>
      </c>
      <c r="G291" t="s">
        <v>807</v>
      </c>
      <c r="H291" t="s">
        <v>43</v>
      </c>
      <c r="I291" t="b">
        <v>1</v>
      </c>
      <c r="J291">
        <v>11</v>
      </c>
      <c r="K291" t="s">
        <v>22</v>
      </c>
      <c r="L291" s="2">
        <v>44077</v>
      </c>
    </row>
    <row r="292" spans="1:12" x14ac:dyDescent="0.25">
      <c r="A292" s="1">
        <v>44022.297222222223</v>
      </c>
      <c r="B292" t="s">
        <v>808</v>
      </c>
      <c r="C292" t="s">
        <v>30</v>
      </c>
      <c r="D292">
        <v>45</v>
      </c>
      <c r="F292" t="s">
        <v>71</v>
      </c>
      <c r="G292" t="s">
        <v>809</v>
      </c>
      <c r="H292" t="s">
        <v>79</v>
      </c>
      <c r="I292" t="b">
        <v>0</v>
      </c>
      <c r="J292">
        <v>11</v>
      </c>
      <c r="K292" t="s">
        <v>18</v>
      </c>
      <c r="L292" s="2">
        <v>44111</v>
      </c>
    </row>
    <row r="293" spans="1:12" x14ac:dyDescent="0.25">
      <c r="A293" t="s">
        <v>810</v>
      </c>
      <c r="B293" t="s">
        <v>811</v>
      </c>
      <c r="C293" t="s">
        <v>14</v>
      </c>
      <c r="D293">
        <v>46</v>
      </c>
      <c r="F293" t="s">
        <v>25</v>
      </c>
      <c r="G293" t="s">
        <v>812</v>
      </c>
      <c r="H293" t="s">
        <v>21</v>
      </c>
      <c r="I293" t="b">
        <v>1</v>
      </c>
      <c r="J293">
        <v>11</v>
      </c>
      <c r="K293" t="s">
        <v>313</v>
      </c>
      <c r="L293" s="2">
        <v>43607</v>
      </c>
    </row>
    <row r="294" spans="1:12" x14ac:dyDescent="0.25">
      <c r="A294" t="s">
        <v>813</v>
      </c>
      <c r="B294" t="s">
        <v>814</v>
      </c>
      <c r="C294" t="s">
        <v>14</v>
      </c>
      <c r="D294">
        <v>46</v>
      </c>
      <c r="F294" t="s">
        <v>108</v>
      </c>
      <c r="G294" t="s">
        <v>815</v>
      </c>
      <c r="H294" t="s">
        <v>17</v>
      </c>
      <c r="I294" t="b">
        <v>1</v>
      </c>
      <c r="J294">
        <v>11</v>
      </c>
      <c r="K294" t="s">
        <v>37</v>
      </c>
      <c r="L294" s="2">
        <v>44030</v>
      </c>
    </row>
    <row r="295" spans="1:12" x14ac:dyDescent="0.25">
      <c r="A295" t="s">
        <v>816</v>
      </c>
      <c r="B295" t="s">
        <v>817</v>
      </c>
      <c r="C295" t="s">
        <v>14</v>
      </c>
      <c r="D295">
        <v>47</v>
      </c>
      <c r="F295" t="s">
        <v>30</v>
      </c>
      <c r="G295" t="s">
        <v>818</v>
      </c>
      <c r="H295" t="s">
        <v>21</v>
      </c>
      <c r="I295" t="b">
        <v>1</v>
      </c>
      <c r="J295">
        <v>11</v>
      </c>
      <c r="K295" t="s">
        <v>22</v>
      </c>
      <c r="L295" s="2">
        <v>43783</v>
      </c>
    </row>
    <row r="296" spans="1:12" x14ac:dyDescent="0.25">
      <c r="A296" s="1">
        <v>44075.9375</v>
      </c>
      <c r="B296" t="s">
        <v>819</v>
      </c>
      <c r="C296" t="s">
        <v>14</v>
      </c>
      <c r="D296">
        <v>48</v>
      </c>
      <c r="F296" t="s">
        <v>207</v>
      </c>
      <c r="G296" t="s">
        <v>820</v>
      </c>
      <c r="H296" t="s">
        <v>17</v>
      </c>
      <c r="I296" t="b">
        <v>1</v>
      </c>
      <c r="J296">
        <v>11</v>
      </c>
      <c r="K296" t="s">
        <v>22</v>
      </c>
      <c r="L296" s="2">
        <v>43839</v>
      </c>
    </row>
    <row r="297" spans="1:12" x14ac:dyDescent="0.25">
      <c r="A297" t="s">
        <v>821</v>
      </c>
      <c r="B297" t="s">
        <v>822</v>
      </c>
      <c r="C297" t="s">
        <v>30</v>
      </c>
      <c r="D297">
        <v>48</v>
      </c>
      <c r="F297" t="s">
        <v>158</v>
      </c>
      <c r="G297" t="s">
        <v>823</v>
      </c>
      <c r="H297" t="s">
        <v>17</v>
      </c>
      <c r="I297" t="b">
        <v>1</v>
      </c>
      <c r="J297">
        <v>11</v>
      </c>
      <c r="K297" t="s">
        <v>22</v>
      </c>
      <c r="L297" s="2">
        <v>43612</v>
      </c>
    </row>
    <row r="298" spans="1:12" x14ac:dyDescent="0.25">
      <c r="A298" s="1">
        <v>43745.197222222225</v>
      </c>
      <c r="B298" t="s">
        <v>824</v>
      </c>
      <c r="C298" t="s">
        <v>30</v>
      </c>
      <c r="D298">
        <v>48</v>
      </c>
      <c r="F298" t="s">
        <v>108</v>
      </c>
      <c r="G298" t="s">
        <v>825</v>
      </c>
      <c r="H298" t="s">
        <v>21</v>
      </c>
      <c r="I298" t="b">
        <v>0</v>
      </c>
      <c r="J298">
        <v>11</v>
      </c>
      <c r="K298" t="s">
        <v>22</v>
      </c>
      <c r="L298" s="2">
        <v>43656</v>
      </c>
    </row>
    <row r="299" spans="1:12" x14ac:dyDescent="0.25">
      <c r="A299" s="1">
        <v>44075.35</v>
      </c>
      <c r="B299" t="s">
        <v>826</v>
      </c>
      <c r="C299" t="s">
        <v>30</v>
      </c>
      <c r="D299">
        <v>48</v>
      </c>
      <c r="F299" t="s">
        <v>207</v>
      </c>
      <c r="G299" t="s">
        <v>827</v>
      </c>
      <c r="H299" t="s">
        <v>17</v>
      </c>
      <c r="I299" t="b">
        <v>0</v>
      </c>
      <c r="J299">
        <v>11</v>
      </c>
      <c r="K299" t="s">
        <v>22</v>
      </c>
      <c r="L299" s="2">
        <v>43839</v>
      </c>
    </row>
    <row r="300" spans="1:12" x14ac:dyDescent="0.25">
      <c r="A300" t="s">
        <v>828</v>
      </c>
      <c r="B300" t="s">
        <v>829</v>
      </c>
      <c r="C300" t="s">
        <v>30</v>
      </c>
      <c r="D300">
        <v>48</v>
      </c>
      <c r="F300" t="s">
        <v>58</v>
      </c>
      <c r="G300" t="s">
        <v>830</v>
      </c>
      <c r="H300" t="s">
        <v>60</v>
      </c>
      <c r="I300" t="b">
        <v>1</v>
      </c>
      <c r="J300">
        <v>11</v>
      </c>
      <c r="K300" t="s">
        <v>22</v>
      </c>
      <c r="L300" s="2">
        <v>43706</v>
      </c>
    </row>
    <row r="301" spans="1:12" x14ac:dyDescent="0.25">
      <c r="A301" t="s">
        <v>831</v>
      </c>
      <c r="B301" t="s">
        <v>832</v>
      </c>
      <c r="C301" t="s">
        <v>14</v>
      </c>
      <c r="D301">
        <v>49</v>
      </c>
      <c r="F301" t="s">
        <v>35</v>
      </c>
      <c r="G301" t="s">
        <v>833</v>
      </c>
      <c r="H301" t="s">
        <v>17</v>
      </c>
      <c r="I301" t="b">
        <v>0</v>
      </c>
      <c r="J301">
        <v>11</v>
      </c>
      <c r="K301" t="s">
        <v>55</v>
      </c>
      <c r="L301" s="2">
        <v>44057</v>
      </c>
    </row>
    <row r="302" spans="1:12" x14ac:dyDescent="0.25">
      <c r="A302" s="1">
        <v>44081.8125</v>
      </c>
      <c r="B302" t="s">
        <v>834</v>
      </c>
      <c r="C302" t="s">
        <v>14</v>
      </c>
      <c r="D302">
        <v>49</v>
      </c>
      <c r="F302" t="s">
        <v>64</v>
      </c>
      <c r="G302" t="s">
        <v>835</v>
      </c>
      <c r="H302" t="s">
        <v>17</v>
      </c>
      <c r="I302" t="b">
        <v>1</v>
      </c>
      <c r="J302">
        <v>11</v>
      </c>
      <c r="K302" t="s">
        <v>55</v>
      </c>
      <c r="L302" s="2">
        <v>44021</v>
      </c>
    </row>
    <row r="303" spans="1:12" x14ac:dyDescent="0.25">
      <c r="A303" t="s">
        <v>836</v>
      </c>
      <c r="B303" t="s">
        <v>837</v>
      </c>
      <c r="C303" t="s">
        <v>14</v>
      </c>
      <c r="D303">
        <v>51</v>
      </c>
      <c r="F303" t="s">
        <v>53</v>
      </c>
      <c r="G303" t="s">
        <v>838</v>
      </c>
      <c r="H303" t="s">
        <v>17</v>
      </c>
      <c r="I303" t="b">
        <v>0</v>
      </c>
      <c r="J303">
        <v>11</v>
      </c>
      <c r="K303" t="s">
        <v>55</v>
      </c>
      <c r="L303" s="2">
        <v>43572</v>
      </c>
    </row>
    <row r="304" spans="1:12" x14ac:dyDescent="0.25">
      <c r="A304" s="1">
        <v>43954.78402777778</v>
      </c>
      <c r="B304" t="s">
        <v>839</v>
      </c>
      <c r="C304" t="s">
        <v>14</v>
      </c>
      <c r="D304">
        <v>51</v>
      </c>
      <c r="F304" t="s">
        <v>58</v>
      </c>
      <c r="G304" t="s">
        <v>840</v>
      </c>
      <c r="H304" t="s">
        <v>17</v>
      </c>
      <c r="I304" t="b">
        <v>0</v>
      </c>
      <c r="J304">
        <v>11</v>
      </c>
      <c r="K304" t="s">
        <v>22</v>
      </c>
      <c r="L304" s="2">
        <v>43895</v>
      </c>
    </row>
    <row r="305" spans="1:12" x14ac:dyDescent="0.25">
      <c r="A305" t="s">
        <v>841</v>
      </c>
      <c r="B305" t="s">
        <v>842</v>
      </c>
      <c r="C305" t="s">
        <v>14</v>
      </c>
      <c r="D305">
        <v>52</v>
      </c>
      <c r="F305" t="s">
        <v>214</v>
      </c>
      <c r="G305" t="s">
        <v>843</v>
      </c>
      <c r="H305" t="s">
        <v>43</v>
      </c>
      <c r="I305" t="b">
        <v>0</v>
      </c>
      <c r="J305">
        <v>11</v>
      </c>
      <c r="K305" t="s">
        <v>22</v>
      </c>
      <c r="L305" s="2">
        <v>44059</v>
      </c>
    </row>
    <row r="306" spans="1:12" x14ac:dyDescent="0.25">
      <c r="A306" s="1">
        <v>43621.559027777781</v>
      </c>
      <c r="B306" t="s">
        <v>844</v>
      </c>
      <c r="C306" t="s">
        <v>14</v>
      </c>
      <c r="D306">
        <v>52</v>
      </c>
      <c r="F306" t="s">
        <v>50</v>
      </c>
      <c r="G306" t="s">
        <v>845</v>
      </c>
      <c r="H306" t="s">
        <v>60</v>
      </c>
      <c r="I306" t="b">
        <v>0</v>
      </c>
      <c r="J306">
        <v>11</v>
      </c>
      <c r="K306" t="s">
        <v>55</v>
      </c>
      <c r="L306" s="2">
        <v>43591</v>
      </c>
    </row>
    <row r="307" spans="1:12" x14ac:dyDescent="0.25">
      <c r="A307" s="1">
        <v>43532.28402777778</v>
      </c>
      <c r="B307" t="s">
        <v>846</v>
      </c>
      <c r="C307" t="s">
        <v>30</v>
      </c>
      <c r="D307">
        <v>52</v>
      </c>
      <c r="F307" t="s">
        <v>64</v>
      </c>
      <c r="G307" t="s">
        <v>847</v>
      </c>
      <c r="H307" t="s">
        <v>60</v>
      </c>
      <c r="I307" t="b">
        <v>0</v>
      </c>
      <c r="J307">
        <v>11</v>
      </c>
      <c r="K307" t="s">
        <v>22</v>
      </c>
      <c r="L307" s="2">
        <v>43680</v>
      </c>
    </row>
    <row r="308" spans="1:12" x14ac:dyDescent="0.25">
      <c r="A308" t="s">
        <v>848</v>
      </c>
      <c r="B308" t="s">
        <v>849</v>
      </c>
      <c r="C308" t="s">
        <v>14</v>
      </c>
      <c r="D308">
        <v>52</v>
      </c>
      <c r="F308" t="s">
        <v>94</v>
      </c>
      <c r="G308" t="s">
        <v>850</v>
      </c>
      <c r="H308" t="s">
        <v>27</v>
      </c>
      <c r="I308" t="b">
        <v>0</v>
      </c>
      <c r="J308">
        <v>11</v>
      </c>
      <c r="K308" t="s">
        <v>22</v>
      </c>
      <c r="L308" s="2">
        <v>43797</v>
      </c>
    </row>
    <row r="309" spans="1:12" x14ac:dyDescent="0.25">
      <c r="A309" t="s">
        <v>851</v>
      </c>
      <c r="B309" t="s">
        <v>852</v>
      </c>
      <c r="C309" t="s">
        <v>30</v>
      </c>
      <c r="D309">
        <v>52</v>
      </c>
      <c r="F309" t="s">
        <v>173</v>
      </c>
      <c r="G309" t="s">
        <v>853</v>
      </c>
      <c r="H309" t="s">
        <v>43</v>
      </c>
      <c r="I309" t="b">
        <v>0</v>
      </c>
      <c r="J309">
        <v>11</v>
      </c>
      <c r="K309" t="s">
        <v>22</v>
      </c>
      <c r="L309" s="2">
        <v>43860</v>
      </c>
    </row>
    <row r="310" spans="1:12" x14ac:dyDescent="0.25">
      <c r="A310" s="1">
        <v>43811.374305555553</v>
      </c>
      <c r="B310" t="s">
        <v>854</v>
      </c>
      <c r="C310" t="s">
        <v>14</v>
      </c>
      <c r="D310">
        <v>53</v>
      </c>
      <c r="F310" t="s">
        <v>30</v>
      </c>
      <c r="G310" t="s">
        <v>855</v>
      </c>
      <c r="H310" t="s">
        <v>27</v>
      </c>
      <c r="I310" t="b">
        <v>1</v>
      </c>
      <c r="J310">
        <v>11</v>
      </c>
      <c r="K310" t="s">
        <v>22</v>
      </c>
      <c r="L310" s="2">
        <v>43811</v>
      </c>
    </row>
    <row r="311" spans="1:12" x14ac:dyDescent="0.25">
      <c r="A311" t="s">
        <v>856</v>
      </c>
      <c r="B311" t="s">
        <v>857</v>
      </c>
      <c r="C311" t="s">
        <v>14</v>
      </c>
      <c r="D311">
        <v>53</v>
      </c>
      <c r="F311" t="s">
        <v>158</v>
      </c>
      <c r="G311" t="s">
        <v>858</v>
      </c>
      <c r="H311" t="s">
        <v>27</v>
      </c>
      <c r="I311" t="b">
        <v>0</v>
      </c>
      <c r="J311">
        <v>11</v>
      </c>
      <c r="K311" t="s">
        <v>22</v>
      </c>
      <c r="L311" s="2">
        <v>44064</v>
      </c>
    </row>
    <row r="312" spans="1:12" x14ac:dyDescent="0.25">
      <c r="A312" t="s">
        <v>859</v>
      </c>
      <c r="B312" t="s">
        <v>860</v>
      </c>
      <c r="C312" t="s">
        <v>30</v>
      </c>
      <c r="D312">
        <v>53</v>
      </c>
      <c r="F312" t="s">
        <v>210</v>
      </c>
      <c r="G312" t="s">
        <v>861</v>
      </c>
      <c r="H312" t="s">
        <v>21</v>
      </c>
      <c r="I312" t="b">
        <v>0</v>
      </c>
      <c r="J312">
        <v>11</v>
      </c>
      <c r="K312" t="s">
        <v>22</v>
      </c>
      <c r="L312" s="2">
        <v>43860</v>
      </c>
    </row>
    <row r="313" spans="1:12" x14ac:dyDescent="0.25">
      <c r="A313" t="s">
        <v>862</v>
      </c>
      <c r="B313" t="s">
        <v>863</v>
      </c>
      <c r="C313" t="s">
        <v>30</v>
      </c>
      <c r="D313">
        <v>53</v>
      </c>
      <c r="F313" t="s">
        <v>151</v>
      </c>
      <c r="G313" t="s">
        <v>864</v>
      </c>
      <c r="H313" t="s">
        <v>43</v>
      </c>
      <c r="I313" t="b">
        <v>0</v>
      </c>
      <c r="J313">
        <v>11</v>
      </c>
      <c r="K313" t="s">
        <v>22</v>
      </c>
      <c r="L313" s="2">
        <v>43851</v>
      </c>
    </row>
    <row r="314" spans="1:12" x14ac:dyDescent="0.25">
      <c r="A314" t="s">
        <v>865</v>
      </c>
      <c r="B314" t="s">
        <v>866</v>
      </c>
      <c r="C314" t="s">
        <v>30</v>
      </c>
      <c r="D314">
        <v>54</v>
      </c>
      <c r="F314" t="s">
        <v>84</v>
      </c>
      <c r="G314" t="s">
        <v>867</v>
      </c>
      <c r="H314" t="s">
        <v>21</v>
      </c>
      <c r="I314" t="b">
        <v>0</v>
      </c>
      <c r="J314">
        <v>11</v>
      </c>
      <c r="K314" t="s">
        <v>22</v>
      </c>
      <c r="L314" s="2">
        <v>43782</v>
      </c>
    </row>
    <row r="315" spans="1:12" x14ac:dyDescent="0.25">
      <c r="A315" s="1">
        <v>43471.744444444441</v>
      </c>
      <c r="B315" t="s">
        <v>868</v>
      </c>
      <c r="C315" t="s">
        <v>30</v>
      </c>
      <c r="D315">
        <v>54</v>
      </c>
      <c r="F315" t="s">
        <v>14</v>
      </c>
      <c r="G315" t="s">
        <v>869</v>
      </c>
      <c r="H315" t="s">
        <v>60</v>
      </c>
      <c r="I315" t="b">
        <v>0</v>
      </c>
      <c r="J315">
        <v>11</v>
      </c>
      <c r="K315" t="s">
        <v>22</v>
      </c>
      <c r="L315" s="2">
        <v>43617</v>
      </c>
    </row>
    <row r="316" spans="1:12" x14ac:dyDescent="0.25">
      <c r="A316" s="1">
        <v>43864.982638888891</v>
      </c>
      <c r="B316" t="s">
        <v>870</v>
      </c>
      <c r="C316" t="s">
        <v>14</v>
      </c>
      <c r="D316">
        <v>54</v>
      </c>
      <c r="F316" t="s">
        <v>15</v>
      </c>
      <c r="G316" t="s">
        <v>871</v>
      </c>
      <c r="H316" t="s">
        <v>43</v>
      </c>
      <c r="I316" t="b">
        <v>1</v>
      </c>
      <c r="J316">
        <v>11</v>
      </c>
      <c r="K316" t="s">
        <v>18</v>
      </c>
      <c r="L316" s="2">
        <v>43892</v>
      </c>
    </row>
    <row r="317" spans="1:12" x14ac:dyDescent="0.25">
      <c r="A317" t="s">
        <v>872</v>
      </c>
      <c r="B317" t="s">
        <v>873</v>
      </c>
      <c r="C317" t="s">
        <v>14</v>
      </c>
      <c r="D317">
        <v>55</v>
      </c>
      <c r="F317" t="s">
        <v>74</v>
      </c>
      <c r="G317" t="s">
        <v>874</v>
      </c>
      <c r="H317" t="s">
        <v>21</v>
      </c>
      <c r="I317" t="b">
        <v>0</v>
      </c>
      <c r="J317">
        <v>11</v>
      </c>
      <c r="K317" t="s">
        <v>55</v>
      </c>
      <c r="L317" s="2">
        <v>43752</v>
      </c>
    </row>
    <row r="318" spans="1:12" x14ac:dyDescent="0.25">
      <c r="A318" s="1">
        <v>43893.40347222222</v>
      </c>
      <c r="B318" t="s">
        <v>875</v>
      </c>
      <c r="C318" t="s">
        <v>30</v>
      </c>
      <c r="D318">
        <v>55</v>
      </c>
      <c r="F318" t="s">
        <v>53</v>
      </c>
      <c r="G318" t="s">
        <v>876</v>
      </c>
      <c r="H318" t="s">
        <v>43</v>
      </c>
      <c r="I318" t="b">
        <v>1</v>
      </c>
      <c r="J318">
        <v>11</v>
      </c>
      <c r="K318" t="s">
        <v>22</v>
      </c>
      <c r="L318" s="2">
        <v>43893</v>
      </c>
    </row>
    <row r="319" spans="1:12" x14ac:dyDescent="0.25">
      <c r="A319" s="1">
        <v>43655.593055555553</v>
      </c>
      <c r="B319" t="s">
        <v>877</v>
      </c>
      <c r="C319" t="s">
        <v>30</v>
      </c>
      <c r="D319">
        <v>56</v>
      </c>
      <c r="F319" t="s">
        <v>64</v>
      </c>
      <c r="G319" t="s">
        <v>878</v>
      </c>
      <c r="H319" t="s">
        <v>21</v>
      </c>
      <c r="I319" t="b">
        <v>1</v>
      </c>
      <c r="J319">
        <v>11</v>
      </c>
      <c r="K319" t="s">
        <v>22</v>
      </c>
      <c r="L319" s="2">
        <v>43715</v>
      </c>
    </row>
    <row r="320" spans="1:12" x14ac:dyDescent="0.25">
      <c r="A320" t="s">
        <v>879</v>
      </c>
      <c r="B320" t="s">
        <v>880</v>
      </c>
      <c r="C320" t="s">
        <v>14</v>
      </c>
      <c r="D320">
        <v>56</v>
      </c>
      <c r="F320" t="s">
        <v>53</v>
      </c>
      <c r="G320" t="s">
        <v>881</v>
      </c>
      <c r="H320" t="s">
        <v>153</v>
      </c>
      <c r="I320" t="b">
        <v>0</v>
      </c>
      <c r="J320">
        <v>11</v>
      </c>
      <c r="K320" t="s">
        <v>22</v>
      </c>
      <c r="L320" s="2">
        <v>43670</v>
      </c>
    </row>
    <row r="321" spans="1:12" x14ac:dyDescent="0.25">
      <c r="A321" s="1">
        <v>43987.227777777778</v>
      </c>
      <c r="B321" t="s">
        <v>882</v>
      </c>
      <c r="C321" t="s">
        <v>30</v>
      </c>
      <c r="D321">
        <v>56</v>
      </c>
      <c r="F321" t="s">
        <v>74</v>
      </c>
      <c r="G321" t="s">
        <v>883</v>
      </c>
      <c r="H321" t="s">
        <v>27</v>
      </c>
      <c r="I321" t="b">
        <v>0</v>
      </c>
      <c r="J321">
        <v>11</v>
      </c>
      <c r="K321" t="s">
        <v>22</v>
      </c>
      <c r="L321" s="2">
        <v>43957</v>
      </c>
    </row>
    <row r="322" spans="1:12" x14ac:dyDescent="0.25">
      <c r="A322" s="1">
        <v>44167.06527777778</v>
      </c>
      <c r="B322" t="s">
        <v>884</v>
      </c>
      <c r="C322" t="s">
        <v>14</v>
      </c>
      <c r="D322">
        <v>57</v>
      </c>
      <c r="F322" t="s">
        <v>214</v>
      </c>
      <c r="G322" t="s">
        <v>885</v>
      </c>
      <c r="H322" t="s">
        <v>79</v>
      </c>
      <c r="I322" t="b">
        <v>0</v>
      </c>
      <c r="J322">
        <v>11</v>
      </c>
      <c r="K322" t="s">
        <v>22</v>
      </c>
      <c r="L322" s="2">
        <v>43873</v>
      </c>
    </row>
    <row r="323" spans="1:12" x14ac:dyDescent="0.25">
      <c r="A323" s="1">
        <v>43475.352083333331</v>
      </c>
      <c r="B323" t="s">
        <v>886</v>
      </c>
      <c r="C323" t="s">
        <v>14</v>
      </c>
      <c r="D323">
        <v>57</v>
      </c>
      <c r="F323" t="s">
        <v>35</v>
      </c>
      <c r="G323" t="s">
        <v>887</v>
      </c>
      <c r="H323" t="s">
        <v>17</v>
      </c>
      <c r="I323" t="b">
        <v>0</v>
      </c>
      <c r="J323">
        <v>11</v>
      </c>
      <c r="K323" t="s">
        <v>22</v>
      </c>
      <c r="L323" s="2">
        <v>43739</v>
      </c>
    </row>
    <row r="324" spans="1:12" x14ac:dyDescent="0.25">
      <c r="A324" t="s">
        <v>888</v>
      </c>
      <c r="B324" t="s">
        <v>889</v>
      </c>
      <c r="C324" t="s">
        <v>30</v>
      </c>
      <c r="D324">
        <v>57</v>
      </c>
      <c r="F324" t="s">
        <v>25</v>
      </c>
      <c r="G324" t="s">
        <v>890</v>
      </c>
      <c r="H324" t="s">
        <v>153</v>
      </c>
      <c r="I324" t="b">
        <v>1</v>
      </c>
      <c r="J324">
        <v>11</v>
      </c>
      <c r="K324" t="s">
        <v>22</v>
      </c>
      <c r="L324" s="2">
        <v>43904</v>
      </c>
    </row>
    <row r="325" spans="1:12" x14ac:dyDescent="0.25">
      <c r="A325" t="s">
        <v>891</v>
      </c>
      <c r="B325" t="s">
        <v>892</v>
      </c>
      <c r="C325" t="s">
        <v>30</v>
      </c>
      <c r="D325">
        <v>58</v>
      </c>
      <c r="F325" t="s">
        <v>173</v>
      </c>
      <c r="G325" t="s">
        <v>893</v>
      </c>
      <c r="H325" t="s">
        <v>27</v>
      </c>
      <c r="I325" t="b">
        <v>1</v>
      </c>
      <c r="J325">
        <v>11</v>
      </c>
      <c r="K325" t="s">
        <v>22</v>
      </c>
      <c r="L325" s="2">
        <v>43767</v>
      </c>
    </row>
    <row r="326" spans="1:12" x14ac:dyDescent="0.25">
      <c r="A326" s="1">
        <v>43713.834027777775</v>
      </c>
      <c r="B326" t="s">
        <v>894</v>
      </c>
      <c r="C326" t="s">
        <v>30</v>
      </c>
      <c r="D326">
        <v>60</v>
      </c>
      <c r="F326" t="s">
        <v>158</v>
      </c>
      <c r="G326" t="s">
        <v>895</v>
      </c>
      <c r="H326" t="s">
        <v>21</v>
      </c>
      <c r="I326" t="b">
        <v>1</v>
      </c>
      <c r="J326">
        <v>11</v>
      </c>
      <c r="K326" t="s">
        <v>22</v>
      </c>
      <c r="L326" s="2">
        <v>43594</v>
      </c>
    </row>
    <row r="327" spans="1:12" x14ac:dyDescent="0.25">
      <c r="A327" s="1">
        <v>44050.643750000003</v>
      </c>
      <c r="B327" t="s">
        <v>896</v>
      </c>
      <c r="C327" t="s">
        <v>14</v>
      </c>
      <c r="D327">
        <v>61</v>
      </c>
      <c r="F327" t="s">
        <v>108</v>
      </c>
      <c r="G327" t="s">
        <v>897</v>
      </c>
      <c r="H327" t="s">
        <v>43</v>
      </c>
      <c r="I327" t="b">
        <v>1</v>
      </c>
      <c r="J327">
        <v>11</v>
      </c>
      <c r="K327" t="s">
        <v>22</v>
      </c>
      <c r="L327" s="2">
        <v>44020</v>
      </c>
    </row>
    <row r="328" spans="1:12" x14ac:dyDescent="0.25">
      <c r="A328" t="s">
        <v>898</v>
      </c>
      <c r="B328" t="s">
        <v>899</v>
      </c>
      <c r="C328" t="s">
        <v>14</v>
      </c>
      <c r="D328">
        <v>62</v>
      </c>
      <c r="F328" t="s">
        <v>147</v>
      </c>
      <c r="G328" t="s">
        <v>900</v>
      </c>
      <c r="H328" t="s">
        <v>17</v>
      </c>
      <c r="I328" t="b">
        <v>0</v>
      </c>
      <c r="J328">
        <v>11</v>
      </c>
      <c r="K328" t="s">
        <v>22</v>
      </c>
      <c r="L328" s="2">
        <v>43585</v>
      </c>
    </row>
    <row r="329" spans="1:12" x14ac:dyDescent="0.25">
      <c r="A329" s="1">
        <v>43530.004861111112</v>
      </c>
      <c r="B329" t="s">
        <v>901</v>
      </c>
      <c r="C329" t="s">
        <v>30</v>
      </c>
      <c r="D329">
        <v>62</v>
      </c>
      <c r="F329" t="s">
        <v>35</v>
      </c>
      <c r="G329" t="s">
        <v>902</v>
      </c>
      <c r="H329" t="s">
        <v>79</v>
      </c>
      <c r="I329" t="b">
        <v>0</v>
      </c>
      <c r="J329">
        <v>11</v>
      </c>
      <c r="K329" t="s">
        <v>18</v>
      </c>
      <c r="L329" s="2">
        <v>43619</v>
      </c>
    </row>
    <row r="330" spans="1:12" x14ac:dyDescent="0.25">
      <c r="A330" t="s">
        <v>903</v>
      </c>
      <c r="B330" t="s">
        <v>904</v>
      </c>
      <c r="C330" t="s">
        <v>14</v>
      </c>
      <c r="D330">
        <v>63</v>
      </c>
      <c r="F330" t="s">
        <v>14</v>
      </c>
      <c r="G330" t="s">
        <v>905</v>
      </c>
      <c r="H330" t="s">
        <v>27</v>
      </c>
      <c r="I330" t="b">
        <v>1</v>
      </c>
      <c r="J330">
        <v>11</v>
      </c>
      <c r="K330" t="s">
        <v>22</v>
      </c>
      <c r="L330" s="2">
        <v>44103</v>
      </c>
    </row>
    <row r="331" spans="1:12" x14ac:dyDescent="0.25">
      <c r="A331" t="s">
        <v>906</v>
      </c>
      <c r="B331" t="s">
        <v>907</v>
      </c>
      <c r="C331" t="s">
        <v>14</v>
      </c>
      <c r="D331">
        <v>63</v>
      </c>
      <c r="F331" t="s">
        <v>94</v>
      </c>
      <c r="G331" t="s">
        <v>908</v>
      </c>
      <c r="H331" t="s">
        <v>17</v>
      </c>
      <c r="I331" t="b">
        <v>1</v>
      </c>
      <c r="J331">
        <v>11</v>
      </c>
      <c r="K331" t="s">
        <v>22</v>
      </c>
      <c r="L331" s="2">
        <v>43829</v>
      </c>
    </row>
    <row r="332" spans="1:12" x14ac:dyDescent="0.25">
      <c r="A332" t="s">
        <v>909</v>
      </c>
      <c r="B332" t="s">
        <v>910</v>
      </c>
      <c r="C332" t="s">
        <v>14</v>
      </c>
      <c r="D332">
        <v>63</v>
      </c>
      <c r="F332" t="s">
        <v>179</v>
      </c>
      <c r="G332" t="s">
        <v>911</v>
      </c>
      <c r="H332" t="s">
        <v>60</v>
      </c>
      <c r="I332" t="b">
        <v>1</v>
      </c>
      <c r="J332">
        <v>11</v>
      </c>
      <c r="K332" t="s">
        <v>22</v>
      </c>
      <c r="L332" s="2">
        <v>44090</v>
      </c>
    </row>
    <row r="333" spans="1:12" x14ac:dyDescent="0.25">
      <c r="A333" t="s">
        <v>912</v>
      </c>
      <c r="B333" t="s">
        <v>913</v>
      </c>
      <c r="C333" t="s">
        <v>14</v>
      </c>
      <c r="D333">
        <v>64</v>
      </c>
      <c r="F333" t="s">
        <v>158</v>
      </c>
      <c r="G333" t="s">
        <v>914</v>
      </c>
      <c r="H333" t="s">
        <v>17</v>
      </c>
      <c r="I333" t="b">
        <v>1</v>
      </c>
      <c r="J333">
        <v>11</v>
      </c>
      <c r="K333" t="s">
        <v>18</v>
      </c>
      <c r="L333" s="2">
        <v>43825</v>
      </c>
    </row>
    <row r="334" spans="1:12" x14ac:dyDescent="0.25">
      <c r="A334" s="1">
        <v>44174.555555555555</v>
      </c>
      <c r="B334" t="s">
        <v>915</v>
      </c>
      <c r="C334" t="s">
        <v>14</v>
      </c>
      <c r="D334">
        <v>65</v>
      </c>
      <c r="F334" t="s">
        <v>151</v>
      </c>
      <c r="G334" t="s">
        <v>916</v>
      </c>
      <c r="H334" t="s">
        <v>60</v>
      </c>
      <c r="I334" t="b">
        <v>0</v>
      </c>
      <c r="J334">
        <v>11</v>
      </c>
      <c r="K334" t="s">
        <v>37</v>
      </c>
      <c r="L334" s="2">
        <v>44086</v>
      </c>
    </row>
    <row r="335" spans="1:12" x14ac:dyDescent="0.25">
      <c r="A335" t="s">
        <v>917</v>
      </c>
      <c r="B335" t="s">
        <v>918</v>
      </c>
      <c r="C335" t="s">
        <v>14</v>
      </c>
      <c r="D335">
        <v>65</v>
      </c>
      <c r="F335" t="s">
        <v>103</v>
      </c>
      <c r="G335" t="s">
        <v>919</v>
      </c>
      <c r="H335" t="s">
        <v>43</v>
      </c>
      <c r="I335" t="b">
        <v>1</v>
      </c>
      <c r="J335">
        <v>11</v>
      </c>
      <c r="K335" t="s">
        <v>18</v>
      </c>
      <c r="L335" s="2">
        <v>43814</v>
      </c>
    </row>
    <row r="336" spans="1:12" x14ac:dyDescent="0.25">
      <c r="A336" t="s">
        <v>920</v>
      </c>
      <c r="B336" t="s">
        <v>921</v>
      </c>
      <c r="C336" t="s">
        <v>14</v>
      </c>
      <c r="D336">
        <v>65</v>
      </c>
      <c r="F336" t="s">
        <v>158</v>
      </c>
      <c r="G336" t="s">
        <v>922</v>
      </c>
      <c r="H336" t="s">
        <v>27</v>
      </c>
      <c r="I336" t="b">
        <v>1</v>
      </c>
      <c r="J336">
        <v>11</v>
      </c>
      <c r="K336" t="s">
        <v>55</v>
      </c>
      <c r="L336" s="2">
        <v>43855</v>
      </c>
    </row>
    <row r="337" spans="1:12" x14ac:dyDescent="0.25">
      <c r="A337" s="1">
        <v>43681.548611111109</v>
      </c>
      <c r="B337" t="s">
        <v>923</v>
      </c>
      <c r="C337" t="s">
        <v>30</v>
      </c>
      <c r="D337">
        <v>66</v>
      </c>
      <c r="F337" t="s">
        <v>25</v>
      </c>
      <c r="G337" t="s">
        <v>924</v>
      </c>
      <c r="H337" t="s">
        <v>21</v>
      </c>
      <c r="I337" t="b">
        <v>1</v>
      </c>
      <c r="J337">
        <v>11</v>
      </c>
      <c r="K337" t="s">
        <v>55</v>
      </c>
      <c r="L337" s="2">
        <v>43563</v>
      </c>
    </row>
    <row r="338" spans="1:12" x14ac:dyDescent="0.25">
      <c r="A338" s="1">
        <v>43898.064583333333</v>
      </c>
      <c r="B338" t="s">
        <v>925</v>
      </c>
      <c r="C338" t="s">
        <v>14</v>
      </c>
      <c r="D338">
        <v>66</v>
      </c>
      <c r="F338" t="s">
        <v>151</v>
      </c>
      <c r="G338" t="s">
        <v>926</v>
      </c>
      <c r="H338" t="s">
        <v>60</v>
      </c>
      <c r="I338" t="b">
        <v>0</v>
      </c>
      <c r="J338">
        <v>11</v>
      </c>
      <c r="K338" t="s">
        <v>22</v>
      </c>
      <c r="L338" s="2">
        <v>44046</v>
      </c>
    </row>
    <row r="339" spans="1:12" x14ac:dyDescent="0.25">
      <c r="A339" t="s">
        <v>927</v>
      </c>
      <c r="B339" t="s">
        <v>928</v>
      </c>
      <c r="C339" t="s">
        <v>14</v>
      </c>
      <c r="D339">
        <v>67</v>
      </c>
      <c r="F339" t="s">
        <v>214</v>
      </c>
      <c r="G339" t="s">
        <v>929</v>
      </c>
      <c r="H339" t="s">
        <v>60</v>
      </c>
      <c r="I339" t="b">
        <v>0</v>
      </c>
      <c r="J339">
        <v>11</v>
      </c>
      <c r="K339" t="s">
        <v>22</v>
      </c>
      <c r="L339" s="2">
        <v>44129</v>
      </c>
    </row>
    <row r="340" spans="1:12" x14ac:dyDescent="0.25">
      <c r="A340" s="1">
        <v>43773.552083333336</v>
      </c>
      <c r="B340" t="s">
        <v>930</v>
      </c>
      <c r="C340" t="s">
        <v>30</v>
      </c>
      <c r="D340">
        <v>67</v>
      </c>
      <c r="F340" t="s">
        <v>14</v>
      </c>
      <c r="G340" t="s">
        <v>931</v>
      </c>
      <c r="H340" t="s">
        <v>21</v>
      </c>
      <c r="I340" t="b">
        <v>0</v>
      </c>
      <c r="J340">
        <v>11</v>
      </c>
      <c r="K340" t="s">
        <v>18</v>
      </c>
      <c r="L340" s="2">
        <v>43566</v>
      </c>
    </row>
    <row r="341" spans="1:12" x14ac:dyDescent="0.25">
      <c r="A341" t="s">
        <v>932</v>
      </c>
      <c r="B341" t="s">
        <v>933</v>
      </c>
      <c r="C341" t="s">
        <v>30</v>
      </c>
      <c r="D341">
        <v>69</v>
      </c>
      <c r="F341" t="s">
        <v>71</v>
      </c>
      <c r="G341" t="s">
        <v>934</v>
      </c>
      <c r="H341" t="s">
        <v>17</v>
      </c>
      <c r="I341" t="b">
        <v>0</v>
      </c>
      <c r="J341">
        <v>11</v>
      </c>
      <c r="K341" t="s">
        <v>22</v>
      </c>
      <c r="L341" s="2">
        <v>43830</v>
      </c>
    </row>
    <row r="342" spans="1:12" x14ac:dyDescent="0.25">
      <c r="A342" t="s">
        <v>935</v>
      </c>
      <c r="B342" t="s">
        <v>936</v>
      </c>
      <c r="C342" t="s">
        <v>14</v>
      </c>
      <c r="D342">
        <v>70</v>
      </c>
      <c r="F342" t="s">
        <v>46</v>
      </c>
      <c r="G342" t="s">
        <v>937</v>
      </c>
      <c r="H342" t="s">
        <v>17</v>
      </c>
      <c r="I342" t="b">
        <v>0</v>
      </c>
      <c r="J342">
        <v>11</v>
      </c>
      <c r="K342" t="s">
        <v>37</v>
      </c>
      <c r="L342" s="2">
        <v>44094</v>
      </c>
    </row>
    <row r="343" spans="1:12" x14ac:dyDescent="0.25">
      <c r="A343" t="s">
        <v>938</v>
      </c>
      <c r="B343" t="s">
        <v>939</v>
      </c>
      <c r="C343" t="s">
        <v>14</v>
      </c>
      <c r="D343">
        <v>70</v>
      </c>
      <c r="F343" t="s">
        <v>25</v>
      </c>
      <c r="G343" t="s">
        <v>940</v>
      </c>
      <c r="H343" t="s">
        <v>27</v>
      </c>
      <c r="I343" t="b">
        <v>0</v>
      </c>
      <c r="J343">
        <v>11</v>
      </c>
      <c r="K343" t="s">
        <v>66</v>
      </c>
      <c r="L343" s="2">
        <v>43601</v>
      </c>
    </row>
    <row r="344" spans="1:12" x14ac:dyDescent="0.25">
      <c r="A344" s="1">
        <v>44082.32916666667</v>
      </c>
      <c r="B344" t="s">
        <v>941</v>
      </c>
      <c r="C344" t="s">
        <v>14</v>
      </c>
      <c r="D344">
        <v>72</v>
      </c>
      <c r="F344" t="s">
        <v>58</v>
      </c>
      <c r="G344" t="s">
        <v>942</v>
      </c>
      <c r="H344" t="s">
        <v>17</v>
      </c>
      <c r="I344" t="b">
        <v>0</v>
      </c>
      <c r="J344">
        <v>11</v>
      </c>
      <c r="K344" t="s">
        <v>22</v>
      </c>
      <c r="L344" s="2">
        <v>44052</v>
      </c>
    </row>
    <row r="345" spans="1:12" x14ac:dyDescent="0.25">
      <c r="A345" t="s">
        <v>943</v>
      </c>
      <c r="B345" t="s">
        <v>944</v>
      </c>
      <c r="C345" t="s">
        <v>14</v>
      </c>
      <c r="D345">
        <v>73</v>
      </c>
      <c r="F345" t="s">
        <v>31</v>
      </c>
      <c r="G345" t="s">
        <v>945</v>
      </c>
      <c r="H345" t="s">
        <v>21</v>
      </c>
      <c r="I345" t="b">
        <v>0</v>
      </c>
      <c r="J345">
        <v>11</v>
      </c>
      <c r="K345" t="s">
        <v>22</v>
      </c>
      <c r="L345" s="2">
        <v>43827</v>
      </c>
    </row>
    <row r="346" spans="1:12" x14ac:dyDescent="0.25">
      <c r="A346" t="s">
        <v>946</v>
      </c>
      <c r="B346" t="s">
        <v>947</v>
      </c>
      <c r="C346" t="s">
        <v>30</v>
      </c>
      <c r="D346">
        <v>75</v>
      </c>
      <c r="F346" t="s">
        <v>210</v>
      </c>
      <c r="G346" t="s">
        <v>948</v>
      </c>
      <c r="H346" t="s">
        <v>79</v>
      </c>
      <c r="I346" t="b">
        <v>1</v>
      </c>
      <c r="J346">
        <v>11</v>
      </c>
      <c r="K346" t="s">
        <v>22</v>
      </c>
      <c r="L346" s="2">
        <v>43730</v>
      </c>
    </row>
    <row r="347" spans="1:12" x14ac:dyDescent="0.25">
      <c r="A347" s="1">
        <v>43925.686111111114</v>
      </c>
      <c r="B347" t="s">
        <v>949</v>
      </c>
      <c r="C347" t="s">
        <v>14</v>
      </c>
      <c r="D347">
        <v>75</v>
      </c>
      <c r="F347" t="s">
        <v>303</v>
      </c>
      <c r="G347" t="s">
        <v>950</v>
      </c>
      <c r="H347" t="s">
        <v>27</v>
      </c>
      <c r="I347" t="b">
        <v>1</v>
      </c>
      <c r="J347">
        <v>11</v>
      </c>
      <c r="K347" t="s">
        <v>22</v>
      </c>
      <c r="L347" s="2">
        <v>43925</v>
      </c>
    </row>
    <row r="348" spans="1:12" x14ac:dyDescent="0.25">
      <c r="A348" t="s">
        <v>951</v>
      </c>
      <c r="B348" t="s">
        <v>952</v>
      </c>
      <c r="C348" t="s">
        <v>30</v>
      </c>
      <c r="D348">
        <v>75</v>
      </c>
      <c r="F348" t="s">
        <v>173</v>
      </c>
      <c r="G348" t="s">
        <v>953</v>
      </c>
      <c r="H348" t="s">
        <v>79</v>
      </c>
      <c r="I348" t="b">
        <v>0</v>
      </c>
      <c r="J348">
        <v>11</v>
      </c>
      <c r="K348" t="s">
        <v>22</v>
      </c>
      <c r="L348" s="2">
        <v>44074</v>
      </c>
    </row>
    <row r="349" spans="1:12" x14ac:dyDescent="0.25">
      <c r="A349" t="s">
        <v>954</v>
      </c>
      <c r="B349" t="s">
        <v>955</v>
      </c>
      <c r="C349" t="s">
        <v>30</v>
      </c>
      <c r="D349">
        <v>75</v>
      </c>
      <c r="F349" t="s">
        <v>50</v>
      </c>
      <c r="G349" t="s">
        <v>956</v>
      </c>
      <c r="H349" t="s">
        <v>17</v>
      </c>
      <c r="I349" t="b">
        <v>0</v>
      </c>
      <c r="J349">
        <v>11</v>
      </c>
      <c r="K349" t="s">
        <v>22</v>
      </c>
      <c r="L349" s="2">
        <v>43705</v>
      </c>
    </row>
    <row r="350" spans="1:12" x14ac:dyDescent="0.25">
      <c r="A350" s="1">
        <v>44051.022916666669</v>
      </c>
      <c r="B350" t="s">
        <v>957</v>
      </c>
      <c r="C350" t="s">
        <v>14</v>
      </c>
      <c r="D350">
        <v>76</v>
      </c>
      <c r="F350" t="s">
        <v>35</v>
      </c>
      <c r="G350" t="s">
        <v>958</v>
      </c>
      <c r="H350" t="s">
        <v>27</v>
      </c>
      <c r="I350" t="b">
        <v>1</v>
      </c>
      <c r="J350">
        <v>11</v>
      </c>
      <c r="K350" t="s">
        <v>22</v>
      </c>
      <c r="L350" s="2">
        <v>44051</v>
      </c>
    </row>
    <row r="351" spans="1:12" x14ac:dyDescent="0.25">
      <c r="A351" s="1">
        <v>43688.31527777778</v>
      </c>
      <c r="B351" t="s">
        <v>959</v>
      </c>
      <c r="C351" t="s">
        <v>30</v>
      </c>
      <c r="D351">
        <v>76</v>
      </c>
      <c r="F351" t="s">
        <v>31</v>
      </c>
      <c r="G351" t="s">
        <v>960</v>
      </c>
      <c r="H351" t="s">
        <v>17</v>
      </c>
      <c r="I351" t="b">
        <v>1</v>
      </c>
      <c r="J351">
        <v>11</v>
      </c>
      <c r="K351" t="s">
        <v>22</v>
      </c>
      <c r="L351" s="2">
        <v>43777</v>
      </c>
    </row>
    <row r="352" spans="1:12" x14ac:dyDescent="0.25">
      <c r="A352" s="1">
        <v>43505.178472222222</v>
      </c>
      <c r="B352" t="s">
        <v>961</v>
      </c>
      <c r="C352" t="s">
        <v>30</v>
      </c>
      <c r="D352">
        <v>77</v>
      </c>
      <c r="F352" t="s">
        <v>179</v>
      </c>
      <c r="G352" t="s">
        <v>962</v>
      </c>
      <c r="H352" t="s">
        <v>60</v>
      </c>
      <c r="I352" t="b">
        <v>1</v>
      </c>
      <c r="J352">
        <v>11</v>
      </c>
      <c r="K352" t="s">
        <v>18</v>
      </c>
      <c r="L352" s="2">
        <v>43710</v>
      </c>
    </row>
    <row r="353" spans="1:12" x14ac:dyDescent="0.25">
      <c r="A353" t="s">
        <v>963</v>
      </c>
      <c r="B353" t="s">
        <v>964</v>
      </c>
      <c r="C353" t="s">
        <v>14</v>
      </c>
      <c r="D353">
        <v>78</v>
      </c>
      <c r="F353" t="s">
        <v>103</v>
      </c>
      <c r="G353" t="s">
        <v>965</v>
      </c>
      <c r="H353" t="s">
        <v>43</v>
      </c>
      <c r="I353" t="b">
        <v>1</v>
      </c>
      <c r="J353">
        <v>11</v>
      </c>
      <c r="K353" t="s">
        <v>22</v>
      </c>
      <c r="L353" s="2">
        <v>43674</v>
      </c>
    </row>
    <row r="354" spans="1:12" x14ac:dyDescent="0.25">
      <c r="A354" s="1">
        <v>44107.272222222222</v>
      </c>
      <c r="B354" t="s">
        <v>966</v>
      </c>
      <c r="C354" t="s">
        <v>30</v>
      </c>
      <c r="D354">
        <v>78</v>
      </c>
      <c r="F354" t="s">
        <v>210</v>
      </c>
      <c r="G354" t="s">
        <v>967</v>
      </c>
      <c r="H354" t="s">
        <v>21</v>
      </c>
      <c r="I354" t="b">
        <v>0</v>
      </c>
      <c r="J354">
        <v>11</v>
      </c>
      <c r="K354" t="s">
        <v>18</v>
      </c>
      <c r="L354" s="2">
        <v>43900</v>
      </c>
    </row>
    <row r="355" spans="1:12" x14ac:dyDescent="0.25">
      <c r="A355" s="1">
        <v>43864.180555555555</v>
      </c>
      <c r="B355" t="s">
        <v>968</v>
      </c>
      <c r="C355" t="s">
        <v>14</v>
      </c>
      <c r="D355">
        <v>79</v>
      </c>
      <c r="F355" t="s">
        <v>103</v>
      </c>
      <c r="G355" t="s">
        <v>969</v>
      </c>
      <c r="H355" t="s">
        <v>17</v>
      </c>
      <c r="I355" t="b">
        <v>1</v>
      </c>
      <c r="J355">
        <v>11</v>
      </c>
      <c r="K355" t="s">
        <v>22</v>
      </c>
      <c r="L355" s="2">
        <v>43892</v>
      </c>
    </row>
    <row r="356" spans="1:12" x14ac:dyDescent="0.25">
      <c r="A356" t="s">
        <v>970</v>
      </c>
      <c r="B356" t="s">
        <v>971</v>
      </c>
      <c r="C356" t="s">
        <v>30</v>
      </c>
      <c r="D356">
        <v>79</v>
      </c>
      <c r="F356" t="s">
        <v>64</v>
      </c>
      <c r="G356" t="s">
        <v>972</v>
      </c>
      <c r="H356" t="s">
        <v>43</v>
      </c>
      <c r="I356" t="b">
        <v>1</v>
      </c>
      <c r="J356">
        <v>11</v>
      </c>
      <c r="K356" t="s">
        <v>18</v>
      </c>
      <c r="L356" s="2">
        <v>43846</v>
      </c>
    </row>
    <row r="357" spans="1:12" x14ac:dyDescent="0.25">
      <c r="A357" s="1">
        <v>43716.078472222223</v>
      </c>
      <c r="B357" t="s">
        <v>973</v>
      </c>
      <c r="C357" t="s">
        <v>14</v>
      </c>
      <c r="D357">
        <v>79</v>
      </c>
      <c r="F357" t="s">
        <v>50</v>
      </c>
      <c r="G357" t="s">
        <v>974</v>
      </c>
      <c r="H357" t="s">
        <v>17</v>
      </c>
      <c r="I357" t="b">
        <v>1</v>
      </c>
      <c r="J357">
        <v>11</v>
      </c>
      <c r="K357" t="s">
        <v>55</v>
      </c>
      <c r="L357" s="2">
        <v>43686</v>
      </c>
    </row>
    <row r="358" spans="1:12" x14ac:dyDescent="0.25">
      <c r="A358" s="1">
        <v>43925.887499999997</v>
      </c>
      <c r="B358" t="s">
        <v>975</v>
      </c>
      <c r="C358" t="s">
        <v>14</v>
      </c>
      <c r="D358">
        <v>71</v>
      </c>
      <c r="E358">
        <v>0</v>
      </c>
      <c r="F358" t="s">
        <v>64</v>
      </c>
      <c r="G358" t="s">
        <v>976</v>
      </c>
      <c r="H358" t="s">
        <v>153</v>
      </c>
      <c r="I358" t="b">
        <v>1</v>
      </c>
      <c r="J358">
        <v>12</v>
      </c>
      <c r="K358" t="s">
        <v>18</v>
      </c>
      <c r="L358" s="2">
        <v>43925</v>
      </c>
    </row>
    <row r="359" spans="1:12" x14ac:dyDescent="0.25">
      <c r="A359" t="s">
        <v>977</v>
      </c>
      <c r="B359" t="s">
        <v>978</v>
      </c>
      <c r="C359" t="s">
        <v>30</v>
      </c>
      <c r="D359">
        <v>4</v>
      </c>
      <c r="E359">
        <v>1</v>
      </c>
      <c r="F359" t="s">
        <v>35</v>
      </c>
      <c r="G359" t="s">
        <v>979</v>
      </c>
      <c r="H359" t="s">
        <v>60</v>
      </c>
      <c r="I359" t="b">
        <v>1</v>
      </c>
      <c r="J359">
        <v>12</v>
      </c>
      <c r="K359" t="s">
        <v>22</v>
      </c>
      <c r="L359" s="2">
        <v>43861</v>
      </c>
    </row>
    <row r="360" spans="1:12" x14ac:dyDescent="0.25">
      <c r="A360" s="1">
        <v>44166.030555555553</v>
      </c>
      <c r="B360" t="s">
        <v>980</v>
      </c>
      <c r="C360" t="s">
        <v>30</v>
      </c>
      <c r="D360">
        <v>12</v>
      </c>
      <c r="E360">
        <v>1</v>
      </c>
      <c r="F360" t="s">
        <v>214</v>
      </c>
      <c r="G360" t="s">
        <v>981</v>
      </c>
      <c r="H360" t="s">
        <v>27</v>
      </c>
      <c r="I360" t="b">
        <v>0</v>
      </c>
      <c r="J360">
        <v>12</v>
      </c>
      <c r="K360" t="s">
        <v>22</v>
      </c>
      <c r="L360" s="2">
        <v>43842</v>
      </c>
    </row>
    <row r="361" spans="1:12" x14ac:dyDescent="0.25">
      <c r="A361" t="s">
        <v>982</v>
      </c>
      <c r="B361" t="s">
        <v>983</v>
      </c>
      <c r="C361" t="s">
        <v>30</v>
      </c>
      <c r="D361">
        <v>51</v>
      </c>
      <c r="E361">
        <v>1</v>
      </c>
      <c r="F361" t="s">
        <v>31</v>
      </c>
      <c r="G361" t="s">
        <v>984</v>
      </c>
      <c r="H361" t="s">
        <v>60</v>
      </c>
      <c r="I361" t="b">
        <v>0</v>
      </c>
      <c r="J361">
        <v>12</v>
      </c>
      <c r="K361" t="s">
        <v>22</v>
      </c>
      <c r="L361" s="2">
        <v>43737</v>
      </c>
    </row>
    <row r="362" spans="1:12" x14ac:dyDescent="0.25">
      <c r="A362" t="s">
        <v>985</v>
      </c>
      <c r="B362" t="s">
        <v>986</v>
      </c>
      <c r="C362" t="s">
        <v>30</v>
      </c>
      <c r="D362">
        <v>58</v>
      </c>
      <c r="E362">
        <v>1</v>
      </c>
      <c r="F362" t="s">
        <v>71</v>
      </c>
      <c r="G362" t="s">
        <v>987</v>
      </c>
      <c r="H362" t="s">
        <v>17</v>
      </c>
      <c r="I362" t="b">
        <v>0</v>
      </c>
      <c r="J362">
        <v>12</v>
      </c>
      <c r="K362" t="s">
        <v>22</v>
      </c>
      <c r="L362" s="2">
        <v>43828</v>
      </c>
    </row>
    <row r="363" spans="1:12" x14ac:dyDescent="0.25">
      <c r="A363" t="s">
        <v>988</v>
      </c>
      <c r="B363" t="s">
        <v>989</v>
      </c>
      <c r="C363" t="s">
        <v>30</v>
      </c>
      <c r="D363">
        <v>77</v>
      </c>
      <c r="E363">
        <v>1</v>
      </c>
      <c r="F363" t="s">
        <v>35</v>
      </c>
      <c r="G363" t="s">
        <v>990</v>
      </c>
      <c r="H363" t="s">
        <v>43</v>
      </c>
      <c r="I363" t="b">
        <v>1</v>
      </c>
      <c r="J363">
        <v>12</v>
      </c>
      <c r="K363" t="s">
        <v>22</v>
      </c>
      <c r="L363" s="2">
        <v>43875</v>
      </c>
    </row>
    <row r="364" spans="1:12" x14ac:dyDescent="0.25">
      <c r="A364" s="1">
        <v>43744.086805555555</v>
      </c>
      <c r="B364" t="s">
        <v>991</v>
      </c>
      <c r="C364" t="s">
        <v>14</v>
      </c>
      <c r="D364">
        <v>78</v>
      </c>
      <c r="E364">
        <v>1</v>
      </c>
      <c r="F364" t="s">
        <v>14</v>
      </c>
      <c r="G364" t="s">
        <v>992</v>
      </c>
      <c r="H364" t="s">
        <v>27</v>
      </c>
      <c r="I364" t="b">
        <v>1</v>
      </c>
      <c r="J364">
        <v>12</v>
      </c>
      <c r="K364" t="s">
        <v>22</v>
      </c>
      <c r="L364" s="2">
        <v>43626</v>
      </c>
    </row>
    <row r="365" spans="1:12" x14ac:dyDescent="0.25">
      <c r="A365" s="1">
        <v>43961.102777777778</v>
      </c>
      <c r="B365" t="s">
        <v>993</v>
      </c>
      <c r="C365" t="s">
        <v>30</v>
      </c>
      <c r="D365">
        <v>25</v>
      </c>
      <c r="E365">
        <v>2</v>
      </c>
      <c r="F365" t="s">
        <v>108</v>
      </c>
      <c r="G365" t="s">
        <v>994</v>
      </c>
      <c r="H365" t="s">
        <v>21</v>
      </c>
      <c r="I365" t="b">
        <v>0</v>
      </c>
      <c r="J365">
        <v>12</v>
      </c>
      <c r="K365" t="s">
        <v>22</v>
      </c>
      <c r="L365" s="2">
        <v>44109</v>
      </c>
    </row>
    <row r="366" spans="1:12" x14ac:dyDescent="0.25">
      <c r="A366" t="s">
        <v>995</v>
      </c>
      <c r="B366" t="s">
        <v>996</v>
      </c>
      <c r="C366" t="s">
        <v>14</v>
      </c>
      <c r="D366">
        <v>45</v>
      </c>
      <c r="E366">
        <v>2</v>
      </c>
      <c r="F366" t="s">
        <v>53</v>
      </c>
      <c r="G366" t="s">
        <v>997</v>
      </c>
      <c r="H366" t="s">
        <v>21</v>
      </c>
      <c r="I366" t="b">
        <v>1</v>
      </c>
      <c r="J366">
        <v>12</v>
      </c>
      <c r="K366" t="s">
        <v>22</v>
      </c>
      <c r="L366" s="2">
        <v>43638</v>
      </c>
    </row>
    <row r="367" spans="1:12" x14ac:dyDescent="0.25">
      <c r="A367" t="s">
        <v>998</v>
      </c>
      <c r="B367" t="s">
        <v>999</v>
      </c>
      <c r="C367" t="s">
        <v>30</v>
      </c>
      <c r="D367">
        <v>37</v>
      </c>
      <c r="E367">
        <v>3</v>
      </c>
      <c r="F367" t="s">
        <v>210</v>
      </c>
      <c r="G367" t="s">
        <v>1000</v>
      </c>
      <c r="H367" t="s">
        <v>43</v>
      </c>
      <c r="I367" t="b">
        <v>0</v>
      </c>
      <c r="J367">
        <v>12</v>
      </c>
      <c r="K367" t="s">
        <v>139</v>
      </c>
      <c r="L367" s="2">
        <v>44035</v>
      </c>
    </row>
    <row r="368" spans="1:12" x14ac:dyDescent="0.25">
      <c r="A368" t="s">
        <v>1001</v>
      </c>
      <c r="B368" t="s">
        <v>1002</v>
      </c>
      <c r="C368" t="s">
        <v>14</v>
      </c>
      <c r="D368">
        <v>68</v>
      </c>
      <c r="E368">
        <v>3</v>
      </c>
      <c r="F368" t="s">
        <v>64</v>
      </c>
      <c r="G368" t="s">
        <v>1003</v>
      </c>
      <c r="H368" t="s">
        <v>43</v>
      </c>
      <c r="I368" t="b">
        <v>1</v>
      </c>
      <c r="J368">
        <v>12</v>
      </c>
      <c r="K368" t="s">
        <v>18</v>
      </c>
      <c r="L368" s="2">
        <v>43702</v>
      </c>
    </row>
    <row r="369" spans="1:12" x14ac:dyDescent="0.25">
      <c r="A369" s="1">
        <v>43627.431250000001</v>
      </c>
      <c r="B369" t="s">
        <v>1004</v>
      </c>
      <c r="C369" t="s">
        <v>30</v>
      </c>
      <c r="D369">
        <v>74</v>
      </c>
      <c r="E369">
        <v>3</v>
      </c>
      <c r="F369" t="s">
        <v>94</v>
      </c>
      <c r="G369" t="s">
        <v>1005</v>
      </c>
      <c r="H369" t="s">
        <v>17</v>
      </c>
      <c r="I369" t="b">
        <v>0</v>
      </c>
      <c r="J369">
        <v>12</v>
      </c>
      <c r="K369" t="s">
        <v>22</v>
      </c>
      <c r="L369" s="2">
        <v>43775</v>
      </c>
    </row>
    <row r="370" spans="1:12" x14ac:dyDescent="0.25">
      <c r="A370" t="s">
        <v>1006</v>
      </c>
      <c r="B370" t="s">
        <v>1007</v>
      </c>
      <c r="C370" t="s">
        <v>30</v>
      </c>
      <c r="D370">
        <v>5</v>
      </c>
      <c r="E370">
        <v>4</v>
      </c>
      <c r="F370" t="s">
        <v>173</v>
      </c>
      <c r="G370" t="s">
        <v>1008</v>
      </c>
      <c r="H370" t="s">
        <v>17</v>
      </c>
      <c r="I370" t="b">
        <v>1</v>
      </c>
      <c r="J370">
        <v>12</v>
      </c>
      <c r="K370" t="s">
        <v>18</v>
      </c>
      <c r="L370" s="2">
        <v>44101</v>
      </c>
    </row>
    <row r="371" spans="1:12" x14ac:dyDescent="0.25">
      <c r="A371" t="s">
        <v>1009</v>
      </c>
      <c r="B371" t="s">
        <v>1010</v>
      </c>
      <c r="C371" t="s">
        <v>14</v>
      </c>
      <c r="D371">
        <v>10</v>
      </c>
      <c r="E371">
        <v>4</v>
      </c>
      <c r="F371" t="s">
        <v>58</v>
      </c>
      <c r="G371" t="s">
        <v>1011</v>
      </c>
      <c r="H371" t="s">
        <v>21</v>
      </c>
      <c r="I371" t="b">
        <v>0</v>
      </c>
      <c r="J371">
        <v>12</v>
      </c>
      <c r="K371" t="s">
        <v>18</v>
      </c>
      <c r="L371" s="2">
        <v>44104</v>
      </c>
    </row>
    <row r="372" spans="1:12" x14ac:dyDescent="0.25">
      <c r="A372" s="1">
        <v>43627.793055555558</v>
      </c>
      <c r="B372" t="s">
        <v>1012</v>
      </c>
      <c r="C372" t="s">
        <v>14</v>
      </c>
      <c r="D372">
        <v>43</v>
      </c>
      <c r="E372">
        <v>4</v>
      </c>
      <c r="F372" t="s">
        <v>30</v>
      </c>
      <c r="G372" t="s">
        <v>1013</v>
      </c>
      <c r="H372" t="s">
        <v>153</v>
      </c>
      <c r="I372" t="b">
        <v>1</v>
      </c>
      <c r="J372">
        <v>12</v>
      </c>
      <c r="K372" t="s">
        <v>18</v>
      </c>
      <c r="L372" s="2">
        <v>43775</v>
      </c>
    </row>
    <row r="373" spans="1:12" x14ac:dyDescent="0.25">
      <c r="A373" t="s">
        <v>1014</v>
      </c>
      <c r="B373" t="s">
        <v>1015</v>
      </c>
      <c r="C373" t="s">
        <v>30</v>
      </c>
      <c r="D373">
        <v>48</v>
      </c>
      <c r="E373">
        <v>4</v>
      </c>
      <c r="F373" t="s">
        <v>46</v>
      </c>
      <c r="G373" t="s">
        <v>1016</v>
      </c>
      <c r="H373" t="s">
        <v>17</v>
      </c>
      <c r="I373" t="b">
        <v>1</v>
      </c>
      <c r="J373">
        <v>12</v>
      </c>
      <c r="K373" t="s">
        <v>18</v>
      </c>
      <c r="L373" s="2">
        <v>43964</v>
      </c>
    </row>
    <row r="374" spans="1:12" x14ac:dyDescent="0.25">
      <c r="A374" t="s">
        <v>1017</v>
      </c>
      <c r="B374" t="s">
        <v>1018</v>
      </c>
      <c r="C374" t="s">
        <v>30</v>
      </c>
      <c r="D374">
        <v>7</v>
      </c>
      <c r="E374">
        <v>5</v>
      </c>
      <c r="F374" t="s">
        <v>53</v>
      </c>
      <c r="G374" t="s">
        <v>1019</v>
      </c>
      <c r="H374" t="s">
        <v>21</v>
      </c>
      <c r="I374" t="b">
        <v>1</v>
      </c>
      <c r="J374">
        <v>12</v>
      </c>
      <c r="K374" t="s">
        <v>22</v>
      </c>
      <c r="L374" s="2">
        <v>43668</v>
      </c>
    </row>
    <row r="375" spans="1:12" x14ac:dyDescent="0.25">
      <c r="A375" s="1">
        <v>43530.060416666667</v>
      </c>
      <c r="B375" t="s">
        <v>1020</v>
      </c>
      <c r="C375" t="s">
        <v>30</v>
      </c>
      <c r="D375">
        <v>17</v>
      </c>
      <c r="E375">
        <v>5</v>
      </c>
      <c r="F375" t="s">
        <v>35</v>
      </c>
      <c r="G375" t="s">
        <v>1021</v>
      </c>
      <c r="H375" t="s">
        <v>43</v>
      </c>
      <c r="I375" t="b">
        <v>0</v>
      </c>
      <c r="J375">
        <v>12</v>
      </c>
      <c r="K375" t="s">
        <v>18</v>
      </c>
      <c r="L375" s="2">
        <v>43619</v>
      </c>
    </row>
    <row r="376" spans="1:12" x14ac:dyDescent="0.25">
      <c r="A376" t="s">
        <v>1022</v>
      </c>
      <c r="B376" t="s">
        <v>1023</v>
      </c>
      <c r="C376" t="s">
        <v>30</v>
      </c>
      <c r="D376">
        <v>27</v>
      </c>
      <c r="E376">
        <v>5</v>
      </c>
      <c r="F376" t="s">
        <v>50</v>
      </c>
      <c r="G376" t="s">
        <v>1024</v>
      </c>
      <c r="H376" t="s">
        <v>17</v>
      </c>
      <c r="I376" t="b">
        <v>1</v>
      </c>
      <c r="J376">
        <v>12</v>
      </c>
      <c r="K376" t="s">
        <v>22</v>
      </c>
      <c r="L376" s="2">
        <v>43751</v>
      </c>
    </row>
    <row r="377" spans="1:12" x14ac:dyDescent="0.25">
      <c r="A377" s="1">
        <v>43781.599305555559</v>
      </c>
      <c r="B377" t="s">
        <v>1025</v>
      </c>
      <c r="C377" t="s">
        <v>14</v>
      </c>
      <c r="D377">
        <v>72</v>
      </c>
      <c r="E377">
        <v>5</v>
      </c>
      <c r="F377" t="s">
        <v>179</v>
      </c>
      <c r="G377" t="s">
        <v>1026</v>
      </c>
      <c r="H377" t="s">
        <v>60</v>
      </c>
      <c r="I377" t="b">
        <v>1</v>
      </c>
      <c r="J377">
        <v>12</v>
      </c>
      <c r="K377" t="s">
        <v>22</v>
      </c>
      <c r="L377" s="2">
        <v>43810</v>
      </c>
    </row>
    <row r="378" spans="1:12" x14ac:dyDescent="0.25">
      <c r="A378" t="s">
        <v>1027</v>
      </c>
      <c r="B378" t="s">
        <v>1028</v>
      </c>
      <c r="C378" t="s">
        <v>30</v>
      </c>
      <c r="D378">
        <v>1</v>
      </c>
      <c r="E378">
        <v>6</v>
      </c>
      <c r="F378" t="s">
        <v>147</v>
      </c>
      <c r="G378" t="s">
        <v>1029</v>
      </c>
      <c r="H378" t="s">
        <v>27</v>
      </c>
      <c r="I378" t="b">
        <v>0</v>
      </c>
      <c r="J378">
        <v>12</v>
      </c>
      <c r="K378" t="s">
        <v>22</v>
      </c>
      <c r="L378" s="2">
        <v>43599</v>
      </c>
    </row>
    <row r="379" spans="1:12" x14ac:dyDescent="0.25">
      <c r="A379" s="1">
        <v>44051.908333333333</v>
      </c>
      <c r="B379" t="s">
        <v>1030</v>
      </c>
      <c r="C379" t="s">
        <v>14</v>
      </c>
      <c r="D379">
        <v>28</v>
      </c>
      <c r="E379">
        <v>6</v>
      </c>
      <c r="F379" t="s">
        <v>173</v>
      </c>
      <c r="G379" t="s">
        <v>1031</v>
      </c>
      <c r="H379" t="s">
        <v>17</v>
      </c>
      <c r="I379" t="b">
        <v>0</v>
      </c>
      <c r="J379">
        <v>12</v>
      </c>
      <c r="K379" t="s">
        <v>55</v>
      </c>
      <c r="L379" s="2">
        <v>44051</v>
      </c>
    </row>
    <row r="380" spans="1:12" x14ac:dyDescent="0.25">
      <c r="A380" s="1">
        <v>43835.938888888886</v>
      </c>
      <c r="B380" t="s">
        <v>1032</v>
      </c>
      <c r="C380" t="s">
        <v>14</v>
      </c>
      <c r="D380">
        <v>31</v>
      </c>
      <c r="E380">
        <v>6</v>
      </c>
      <c r="F380" t="s">
        <v>64</v>
      </c>
      <c r="G380" t="s">
        <v>1033</v>
      </c>
      <c r="H380" t="s">
        <v>21</v>
      </c>
      <c r="I380" t="b">
        <v>0</v>
      </c>
      <c r="J380">
        <v>12</v>
      </c>
      <c r="K380" t="s">
        <v>18</v>
      </c>
      <c r="L380" s="2">
        <v>43952</v>
      </c>
    </row>
    <row r="381" spans="1:12" x14ac:dyDescent="0.25">
      <c r="A381" t="s">
        <v>1034</v>
      </c>
      <c r="B381" t="s">
        <v>1035</v>
      </c>
      <c r="C381" t="s">
        <v>14</v>
      </c>
      <c r="D381">
        <v>42</v>
      </c>
      <c r="E381">
        <v>6</v>
      </c>
      <c r="F381" t="s">
        <v>46</v>
      </c>
      <c r="G381" t="s">
        <v>1036</v>
      </c>
      <c r="H381" t="s">
        <v>17</v>
      </c>
      <c r="I381" t="b">
        <v>0</v>
      </c>
      <c r="J381">
        <v>12</v>
      </c>
      <c r="K381" t="s">
        <v>22</v>
      </c>
      <c r="L381" s="2">
        <v>43850</v>
      </c>
    </row>
    <row r="382" spans="1:12" x14ac:dyDescent="0.25">
      <c r="A382" t="s">
        <v>1037</v>
      </c>
      <c r="B382" t="s">
        <v>1038</v>
      </c>
      <c r="C382" t="s">
        <v>30</v>
      </c>
      <c r="D382">
        <v>43</v>
      </c>
      <c r="E382">
        <v>6</v>
      </c>
      <c r="F382" t="s">
        <v>15</v>
      </c>
      <c r="G382" t="s">
        <v>1039</v>
      </c>
      <c r="H382" t="s">
        <v>21</v>
      </c>
      <c r="I382" t="b">
        <v>1</v>
      </c>
      <c r="J382">
        <v>12</v>
      </c>
      <c r="K382" t="s">
        <v>18</v>
      </c>
      <c r="L382" s="2">
        <v>44004</v>
      </c>
    </row>
    <row r="383" spans="1:12" x14ac:dyDescent="0.25">
      <c r="A383" s="1">
        <v>43743.693749999999</v>
      </c>
      <c r="B383" t="s">
        <v>1040</v>
      </c>
      <c r="C383" t="s">
        <v>14</v>
      </c>
      <c r="D383">
        <v>48</v>
      </c>
      <c r="E383">
        <v>6</v>
      </c>
      <c r="F383" t="s">
        <v>14</v>
      </c>
      <c r="G383" t="s">
        <v>1041</v>
      </c>
      <c r="H383" t="s">
        <v>17</v>
      </c>
      <c r="I383" t="b">
        <v>1</v>
      </c>
      <c r="J383">
        <v>12</v>
      </c>
      <c r="K383" t="s">
        <v>18</v>
      </c>
      <c r="L383" s="2">
        <v>43595</v>
      </c>
    </row>
    <row r="384" spans="1:12" x14ac:dyDescent="0.25">
      <c r="A384" t="s">
        <v>1042</v>
      </c>
      <c r="B384" t="s">
        <v>1043</v>
      </c>
      <c r="C384" t="s">
        <v>30</v>
      </c>
      <c r="D384">
        <v>49</v>
      </c>
      <c r="E384">
        <v>6</v>
      </c>
      <c r="F384" t="s">
        <v>53</v>
      </c>
      <c r="G384" t="s">
        <v>1044</v>
      </c>
      <c r="H384" t="s">
        <v>60</v>
      </c>
      <c r="I384" t="b">
        <v>0</v>
      </c>
      <c r="J384">
        <v>12</v>
      </c>
      <c r="K384" t="s">
        <v>18</v>
      </c>
      <c r="L384" s="2">
        <v>43791</v>
      </c>
    </row>
    <row r="385" spans="1:12" x14ac:dyDescent="0.25">
      <c r="A385" t="s">
        <v>1045</v>
      </c>
      <c r="B385" t="s">
        <v>1046</v>
      </c>
      <c r="C385" t="s">
        <v>14</v>
      </c>
      <c r="D385">
        <v>77</v>
      </c>
      <c r="E385">
        <v>6</v>
      </c>
      <c r="F385" t="s">
        <v>74</v>
      </c>
      <c r="G385" t="s">
        <v>1047</v>
      </c>
      <c r="H385" t="s">
        <v>21</v>
      </c>
      <c r="I385" t="b">
        <v>0</v>
      </c>
      <c r="J385">
        <v>12</v>
      </c>
      <c r="K385" t="s">
        <v>18</v>
      </c>
      <c r="L385" s="2">
        <v>43855</v>
      </c>
    </row>
    <row r="386" spans="1:12" x14ac:dyDescent="0.25">
      <c r="A386" t="s">
        <v>1048</v>
      </c>
      <c r="B386" t="s">
        <v>1049</v>
      </c>
      <c r="C386" t="s">
        <v>14</v>
      </c>
      <c r="D386">
        <v>15</v>
      </c>
      <c r="E386">
        <v>7</v>
      </c>
      <c r="F386" t="s">
        <v>25</v>
      </c>
      <c r="G386" t="s">
        <v>1050</v>
      </c>
      <c r="H386" t="s">
        <v>17</v>
      </c>
      <c r="I386" t="b">
        <v>1</v>
      </c>
      <c r="J386">
        <v>12</v>
      </c>
      <c r="K386" t="s">
        <v>22</v>
      </c>
      <c r="L386" s="2">
        <v>43844</v>
      </c>
    </row>
    <row r="387" spans="1:12" x14ac:dyDescent="0.25">
      <c r="A387" s="1">
        <v>43806.34097222222</v>
      </c>
      <c r="B387" t="s">
        <v>1051</v>
      </c>
      <c r="C387" t="s">
        <v>30</v>
      </c>
      <c r="D387">
        <v>24</v>
      </c>
      <c r="E387">
        <v>7</v>
      </c>
      <c r="F387" t="s">
        <v>35</v>
      </c>
      <c r="G387" t="s">
        <v>1052</v>
      </c>
      <c r="H387" t="s">
        <v>21</v>
      </c>
      <c r="I387" t="b">
        <v>0</v>
      </c>
      <c r="J387">
        <v>12</v>
      </c>
      <c r="K387" t="s">
        <v>22</v>
      </c>
      <c r="L387" s="2">
        <v>43658</v>
      </c>
    </row>
    <row r="388" spans="1:12" x14ac:dyDescent="0.25">
      <c r="A388" t="s">
        <v>1053</v>
      </c>
      <c r="B388" t="s">
        <v>1054</v>
      </c>
      <c r="C388" t="s">
        <v>30</v>
      </c>
      <c r="D388">
        <v>25</v>
      </c>
      <c r="E388">
        <v>7</v>
      </c>
      <c r="F388" t="s">
        <v>303</v>
      </c>
      <c r="G388" t="s">
        <v>1055</v>
      </c>
      <c r="H388" t="s">
        <v>21</v>
      </c>
      <c r="I388" t="b">
        <v>0</v>
      </c>
      <c r="J388">
        <v>12</v>
      </c>
      <c r="K388" t="s">
        <v>22</v>
      </c>
      <c r="L388" s="2">
        <v>43997</v>
      </c>
    </row>
    <row r="389" spans="1:12" x14ac:dyDescent="0.25">
      <c r="A389" s="1">
        <v>43807.531944444447</v>
      </c>
      <c r="B389" t="s">
        <v>1056</v>
      </c>
      <c r="C389" t="s">
        <v>14</v>
      </c>
      <c r="D389">
        <v>27</v>
      </c>
      <c r="E389">
        <v>7</v>
      </c>
      <c r="F389" t="s">
        <v>30</v>
      </c>
      <c r="G389" t="s">
        <v>1057</v>
      </c>
      <c r="H389" t="s">
        <v>43</v>
      </c>
      <c r="I389" t="b">
        <v>0</v>
      </c>
      <c r="J389">
        <v>12</v>
      </c>
      <c r="K389" t="s">
        <v>22</v>
      </c>
      <c r="L389" s="2">
        <v>43689</v>
      </c>
    </row>
    <row r="390" spans="1:12" x14ac:dyDescent="0.25">
      <c r="A390" s="1">
        <v>43776.978472222225</v>
      </c>
      <c r="B390" t="s">
        <v>1058</v>
      </c>
      <c r="C390" t="s">
        <v>30</v>
      </c>
      <c r="D390">
        <v>32</v>
      </c>
      <c r="E390">
        <v>7</v>
      </c>
      <c r="F390" t="s">
        <v>151</v>
      </c>
      <c r="G390" t="s">
        <v>1059</v>
      </c>
      <c r="H390" t="s">
        <v>79</v>
      </c>
      <c r="I390" t="b">
        <v>1</v>
      </c>
      <c r="J390">
        <v>12</v>
      </c>
      <c r="K390" t="s">
        <v>22</v>
      </c>
      <c r="L390" s="2">
        <v>43657</v>
      </c>
    </row>
    <row r="391" spans="1:12" x14ac:dyDescent="0.25">
      <c r="A391" t="s">
        <v>1060</v>
      </c>
      <c r="B391" t="s">
        <v>1061</v>
      </c>
      <c r="C391" t="s">
        <v>14</v>
      </c>
      <c r="D391">
        <v>37</v>
      </c>
      <c r="E391">
        <v>7</v>
      </c>
      <c r="F391" t="s">
        <v>108</v>
      </c>
      <c r="G391" t="s">
        <v>1062</v>
      </c>
      <c r="H391" t="s">
        <v>17</v>
      </c>
      <c r="I391" t="b">
        <v>1</v>
      </c>
      <c r="J391">
        <v>12</v>
      </c>
      <c r="K391" t="s">
        <v>22</v>
      </c>
      <c r="L391" s="2">
        <v>43692</v>
      </c>
    </row>
    <row r="392" spans="1:12" x14ac:dyDescent="0.25">
      <c r="A392" s="1">
        <v>44112.1</v>
      </c>
      <c r="B392" t="s">
        <v>1063</v>
      </c>
      <c r="C392" t="s">
        <v>30</v>
      </c>
      <c r="D392">
        <v>50</v>
      </c>
      <c r="E392">
        <v>7</v>
      </c>
      <c r="F392" t="s">
        <v>147</v>
      </c>
      <c r="G392" t="s">
        <v>1064</v>
      </c>
      <c r="H392" t="s">
        <v>17</v>
      </c>
      <c r="I392" t="b">
        <v>1</v>
      </c>
      <c r="J392">
        <v>12</v>
      </c>
      <c r="K392" t="s">
        <v>22</v>
      </c>
      <c r="L392" s="2">
        <v>44053</v>
      </c>
    </row>
    <row r="393" spans="1:12" x14ac:dyDescent="0.25">
      <c r="A393" s="1">
        <v>43591.423611111109</v>
      </c>
      <c r="B393" t="s">
        <v>1065</v>
      </c>
      <c r="C393" t="s">
        <v>14</v>
      </c>
      <c r="D393">
        <v>14</v>
      </c>
      <c r="E393">
        <v>8</v>
      </c>
      <c r="F393" t="s">
        <v>35</v>
      </c>
      <c r="G393" t="s">
        <v>1066</v>
      </c>
      <c r="H393" t="s">
        <v>43</v>
      </c>
      <c r="I393" t="b">
        <v>0</v>
      </c>
      <c r="J393">
        <v>12</v>
      </c>
      <c r="K393" t="s">
        <v>18</v>
      </c>
      <c r="L393" s="2">
        <v>43621</v>
      </c>
    </row>
    <row r="394" spans="1:12" x14ac:dyDescent="0.25">
      <c r="A394" s="1">
        <v>43595.308333333334</v>
      </c>
      <c r="B394" t="s">
        <v>1067</v>
      </c>
      <c r="C394" t="s">
        <v>14</v>
      </c>
      <c r="D394">
        <v>18</v>
      </c>
      <c r="E394">
        <v>8</v>
      </c>
      <c r="F394" t="s">
        <v>50</v>
      </c>
      <c r="G394" t="s">
        <v>1068</v>
      </c>
      <c r="H394" t="s">
        <v>17</v>
      </c>
      <c r="I394" t="b">
        <v>0</v>
      </c>
      <c r="J394">
        <v>12</v>
      </c>
      <c r="K394" t="s">
        <v>18</v>
      </c>
      <c r="L394" s="2">
        <v>43743</v>
      </c>
    </row>
    <row r="395" spans="1:12" x14ac:dyDescent="0.25">
      <c r="A395" t="s">
        <v>1069</v>
      </c>
      <c r="B395" t="s">
        <v>1070</v>
      </c>
      <c r="C395" t="s">
        <v>30</v>
      </c>
      <c r="D395">
        <v>26</v>
      </c>
      <c r="E395">
        <v>8</v>
      </c>
      <c r="F395" t="s">
        <v>58</v>
      </c>
      <c r="G395" t="s">
        <v>1071</v>
      </c>
      <c r="H395" t="s">
        <v>79</v>
      </c>
      <c r="I395" t="b">
        <v>1</v>
      </c>
      <c r="J395">
        <v>12</v>
      </c>
      <c r="K395" t="s">
        <v>22</v>
      </c>
      <c r="L395" s="2">
        <v>43643</v>
      </c>
    </row>
    <row r="396" spans="1:12" x14ac:dyDescent="0.25">
      <c r="A396" s="1">
        <v>43656.214583333334</v>
      </c>
      <c r="B396" t="s">
        <v>1072</v>
      </c>
      <c r="C396" t="s">
        <v>14</v>
      </c>
      <c r="D396">
        <v>43</v>
      </c>
      <c r="E396">
        <v>8</v>
      </c>
      <c r="F396" t="s">
        <v>74</v>
      </c>
      <c r="G396" t="s">
        <v>1073</v>
      </c>
      <c r="H396" t="s">
        <v>21</v>
      </c>
      <c r="I396" t="b">
        <v>0</v>
      </c>
      <c r="J396">
        <v>12</v>
      </c>
      <c r="K396" t="s">
        <v>22</v>
      </c>
      <c r="L396" s="2">
        <v>43745</v>
      </c>
    </row>
    <row r="397" spans="1:12" x14ac:dyDescent="0.25">
      <c r="A397" t="s">
        <v>1074</v>
      </c>
      <c r="B397" t="s">
        <v>1075</v>
      </c>
      <c r="C397" t="s">
        <v>30</v>
      </c>
      <c r="D397">
        <v>45</v>
      </c>
      <c r="E397">
        <v>8</v>
      </c>
      <c r="F397" t="s">
        <v>50</v>
      </c>
      <c r="G397" t="s">
        <v>1076</v>
      </c>
      <c r="H397" t="s">
        <v>17</v>
      </c>
      <c r="I397" t="b">
        <v>0</v>
      </c>
      <c r="J397">
        <v>12</v>
      </c>
      <c r="K397" t="s">
        <v>18</v>
      </c>
      <c r="L397" s="2">
        <v>44131</v>
      </c>
    </row>
    <row r="398" spans="1:12" x14ac:dyDescent="0.25">
      <c r="A398" t="s">
        <v>1077</v>
      </c>
      <c r="B398" t="s">
        <v>1078</v>
      </c>
      <c r="C398" t="s">
        <v>30</v>
      </c>
      <c r="D398">
        <v>55</v>
      </c>
      <c r="E398">
        <v>8</v>
      </c>
      <c r="F398" t="s">
        <v>94</v>
      </c>
      <c r="G398" t="s">
        <v>1079</v>
      </c>
      <c r="H398" t="s">
        <v>153</v>
      </c>
      <c r="I398" t="b">
        <v>0</v>
      </c>
      <c r="J398">
        <v>12</v>
      </c>
      <c r="K398" t="s">
        <v>22</v>
      </c>
      <c r="L398" s="2">
        <v>43792</v>
      </c>
    </row>
    <row r="399" spans="1:12" x14ac:dyDescent="0.25">
      <c r="A399" s="1">
        <v>43927.991666666669</v>
      </c>
      <c r="B399" t="s">
        <v>1080</v>
      </c>
      <c r="C399" t="s">
        <v>30</v>
      </c>
      <c r="D399">
        <v>43</v>
      </c>
      <c r="E399">
        <v>9</v>
      </c>
      <c r="F399" t="s">
        <v>173</v>
      </c>
      <c r="G399" t="s">
        <v>1081</v>
      </c>
      <c r="H399" t="s">
        <v>17</v>
      </c>
      <c r="I399" t="b">
        <v>1</v>
      </c>
      <c r="J399">
        <v>12</v>
      </c>
      <c r="K399" t="s">
        <v>22</v>
      </c>
      <c r="L399" s="2">
        <v>43986</v>
      </c>
    </row>
    <row r="400" spans="1:12" x14ac:dyDescent="0.25">
      <c r="A400" t="s">
        <v>1082</v>
      </c>
      <c r="B400" t="s">
        <v>1083</v>
      </c>
      <c r="C400" t="s">
        <v>14</v>
      </c>
      <c r="D400">
        <v>56</v>
      </c>
      <c r="E400">
        <v>9</v>
      </c>
      <c r="F400" t="s">
        <v>25</v>
      </c>
      <c r="G400" t="s">
        <v>1084</v>
      </c>
      <c r="H400" t="s">
        <v>60</v>
      </c>
      <c r="I400" t="b">
        <v>1</v>
      </c>
      <c r="J400">
        <v>12</v>
      </c>
      <c r="K400" t="s">
        <v>22</v>
      </c>
      <c r="L400" s="2">
        <v>43982</v>
      </c>
    </row>
    <row r="401" spans="1:12" x14ac:dyDescent="0.25">
      <c r="A401" s="1">
        <v>43655.620833333334</v>
      </c>
      <c r="B401" t="s">
        <v>1085</v>
      </c>
      <c r="C401" t="s">
        <v>30</v>
      </c>
      <c r="D401">
        <v>64</v>
      </c>
      <c r="E401">
        <v>9</v>
      </c>
      <c r="F401" t="s">
        <v>35</v>
      </c>
      <c r="G401" t="s">
        <v>1086</v>
      </c>
      <c r="H401" t="s">
        <v>17</v>
      </c>
      <c r="I401" t="b">
        <v>0</v>
      </c>
      <c r="J401">
        <v>12</v>
      </c>
      <c r="K401" t="s">
        <v>22</v>
      </c>
      <c r="L401" s="2">
        <v>43715</v>
      </c>
    </row>
    <row r="402" spans="1:12" x14ac:dyDescent="0.25">
      <c r="A402" t="s">
        <v>1087</v>
      </c>
      <c r="B402" t="s">
        <v>1088</v>
      </c>
      <c r="C402" t="s">
        <v>14</v>
      </c>
      <c r="D402">
        <v>9</v>
      </c>
      <c r="E402">
        <v>10</v>
      </c>
      <c r="F402" t="s">
        <v>103</v>
      </c>
      <c r="G402" t="s">
        <v>1089</v>
      </c>
      <c r="H402" t="s">
        <v>43</v>
      </c>
      <c r="I402" t="b">
        <v>1</v>
      </c>
      <c r="J402">
        <v>12</v>
      </c>
      <c r="K402" t="s">
        <v>22</v>
      </c>
      <c r="L402" s="2">
        <v>43786</v>
      </c>
    </row>
    <row r="403" spans="1:12" x14ac:dyDescent="0.25">
      <c r="A403" t="s">
        <v>1090</v>
      </c>
      <c r="B403" t="s">
        <v>1091</v>
      </c>
      <c r="C403" t="s">
        <v>14</v>
      </c>
      <c r="D403">
        <v>14</v>
      </c>
      <c r="E403">
        <v>10</v>
      </c>
      <c r="F403" t="s">
        <v>14</v>
      </c>
      <c r="G403" t="s">
        <v>1092</v>
      </c>
      <c r="H403" t="s">
        <v>17</v>
      </c>
      <c r="I403" t="b">
        <v>1</v>
      </c>
      <c r="J403">
        <v>12</v>
      </c>
      <c r="K403" t="s">
        <v>139</v>
      </c>
      <c r="L403" s="2">
        <v>43738</v>
      </c>
    </row>
    <row r="404" spans="1:12" x14ac:dyDescent="0.25">
      <c r="A404" t="s">
        <v>1093</v>
      </c>
      <c r="B404" t="s">
        <v>1094</v>
      </c>
      <c r="C404" t="s">
        <v>14</v>
      </c>
      <c r="D404">
        <v>16</v>
      </c>
      <c r="E404">
        <v>10</v>
      </c>
      <c r="F404" t="s">
        <v>207</v>
      </c>
      <c r="G404" t="s">
        <v>1095</v>
      </c>
      <c r="H404" t="s">
        <v>43</v>
      </c>
      <c r="I404" t="b">
        <v>1</v>
      </c>
      <c r="J404">
        <v>12</v>
      </c>
      <c r="K404" t="s">
        <v>110</v>
      </c>
      <c r="L404" s="2">
        <v>43967</v>
      </c>
    </row>
    <row r="405" spans="1:12" x14ac:dyDescent="0.25">
      <c r="A405" t="s">
        <v>1096</v>
      </c>
      <c r="B405" t="s">
        <v>1097</v>
      </c>
      <c r="C405" t="s">
        <v>30</v>
      </c>
      <c r="D405">
        <v>17</v>
      </c>
      <c r="E405">
        <v>10</v>
      </c>
      <c r="F405" t="s">
        <v>15</v>
      </c>
      <c r="G405" t="s">
        <v>1098</v>
      </c>
      <c r="H405" t="s">
        <v>27</v>
      </c>
      <c r="I405" t="b">
        <v>0</v>
      </c>
      <c r="J405">
        <v>12</v>
      </c>
      <c r="K405" t="s">
        <v>110</v>
      </c>
      <c r="L405" s="2">
        <v>43935</v>
      </c>
    </row>
    <row r="406" spans="1:12" x14ac:dyDescent="0.25">
      <c r="A406" t="s">
        <v>1099</v>
      </c>
      <c r="B406" t="s">
        <v>1100</v>
      </c>
      <c r="C406" t="s">
        <v>14</v>
      </c>
      <c r="D406">
        <v>34</v>
      </c>
      <c r="E406">
        <v>10</v>
      </c>
      <c r="F406" t="s">
        <v>74</v>
      </c>
      <c r="G406" t="s">
        <v>1101</v>
      </c>
      <c r="H406" t="s">
        <v>79</v>
      </c>
      <c r="I406" t="b">
        <v>1</v>
      </c>
      <c r="J406">
        <v>12</v>
      </c>
      <c r="K406" t="s">
        <v>55</v>
      </c>
      <c r="L406" s="2">
        <v>43943</v>
      </c>
    </row>
    <row r="407" spans="1:12" x14ac:dyDescent="0.25">
      <c r="A407" t="s">
        <v>1102</v>
      </c>
      <c r="B407" t="s">
        <v>1103</v>
      </c>
      <c r="C407" t="s">
        <v>14</v>
      </c>
      <c r="D407">
        <v>54</v>
      </c>
      <c r="E407">
        <v>10</v>
      </c>
      <c r="F407" t="s">
        <v>210</v>
      </c>
      <c r="G407" t="s">
        <v>1104</v>
      </c>
      <c r="H407" t="s">
        <v>17</v>
      </c>
      <c r="I407" t="b">
        <v>1</v>
      </c>
      <c r="J407">
        <v>12</v>
      </c>
      <c r="K407" t="s">
        <v>22</v>
      </c>
      <c r="L407" s="2">
        <v>43725</v>
      </c>
    </row>
    <row r="408" spans="1:12" x14ac:dyDescent="0.25">
      <c r="A408" t="s">
        <v>1105</v>
      </c>
      <c r="B408" t="s">
        <v>1106</v>
      </c>
      <c r="C408" t="s">
        <v>30</v>
      </c>
      <c r="D408">
        <v>56</v>
      </c>
      <c r="E408">
        <v>10</v>
      </c>
      <c r="F408" t="s">
        <v>25</v>
      </c>
      <c r="G408" t="s">
        <v>1107</v>
      </c>
      <c r="H408" t="s">
        <v>17</v>
      </c>
      <c r="I408" t="b">
        <v>1</v>
      </c>
      <c r="J408">
        <v>12</v>
      </c>
      <c r="K408" t="s">
        <v>22</v>
      </c>
      <c r="L408" s="2">
        <v>43601</v>
      </c>
    </row>
    <row r="409" spans="1:12" x14ac:dyDescent="0.25">
      <c r="A409" s="1">
        <v>43834.929166666669</v>
      </c>
      <c r="B409" t="s">
        <v>1108</v>
      </c>
      <c r="C409" t="s">
        <v>30</v>
      </c>
      <c r="D409">
        <v>1</v>
      </c>
      <c r="F409" t="s">
        <v>158</v>
      </c>
      <c r="G409" t="s">
        <v>1109</v>
      </c>
      <c r="H409" t="s">
        <v>60</v>
      </c>
      <c r="I409" t="b">
        <v>0</v>
      </c>
      <c r="J409">
        <v>12</v>
      </c>
      <c r="K409" t="s">
        <v>22</v>
      </c>
      <c r="L409" s="2">
        <v>43922</v>
      </c>
    </row>
    <row r="410" spans="1:12" x14ac:dyDescent="0.25">
      <c r="A410" t="s">
        <v>1110</v>
      </c>
      <c r="B410" t="s">
        <v>1111</v>
      </c>
      <c r="C410" t="s">
        <v>14</v>
      </c>
      <c r="D410">
        <v>1</v>
      </c>
      <c r="F410" t="s">
        <v>108</v>
      </c>
      <c r="G410" t="s">
        <v>1112</v>
      </c>
      <c r="H410" t="s">
        <v>17</v>
      </c>
      <c r="I410" t="b">
        <v>0</v>
      </c>
      <c r="J410">
        <v>12</v>
      </c>
      <c r="K410" t="s">
        <v>22</v>
      </c>
      <c r="L410" s="2">
        <v>43947</v>
      </c>
    </row>
    <row r="411" spans="1:12" x14ac:dyDescent="0.25">
      <c r="A411" t="s">
        <v>1113</v>
      </c>
      <c r="B411" t="s">
        <v>1114</v>
      </c>
      <c r="C411" t="s">
        <v>14</v>
      </c>
      <c r="D411">
        <v>2</v>
      </c>
      <c r="F411" t="s">
        <v>173</v>
      </c>
      <c r="G411" t="s">
        <v>1115</v>
      </c>
      <c r="H411" t="s">
        <v>43</v>
      </c>
      <c r="I411" t="b">
        <v>0</v>
      </c>
      <c r="J411">
        <v>12</v>
      </c>
      <c r="K411" t="s">
        <v>18</v>
      </c>
      <c r="L411" s="2">
        <v>44119</v>
      </c>
    </row>
    <row r="412" spans="1:12" x14ac:dyDescent="0.25">
      <c r="A412" s="1">
        <v>44109.256249999999</v>
      </c>
      <c r="B412" t="s">
        <v>1116</v>
      </c>
      <c r="C412" t="s">
        <v>14</v>
      </c>
      <c r="D412">
        <v>2</v>
      </c>
      <c r="F412" t="s">
        <v>58</v>
      </c>
      <c r="G412" t="s">
        <v>1117</v>
      </c>
      <c r="H412" t="s">
        <v>27</v>
      </c>
      <c r="I412" t="b">
        <v>0</v>
      </c>
      <c r="J412">
        <v>12</v>
      </c>
      <c r="K412" t="s">
        <v>22</v>
      </c>
      <c r="L412" s="2">
        <v>43961</v>
      </c>
    </row>
    <row r="413" spans="1:12" x14ac:dyDescent="0.25">
      <c r="A413" t="s">
        <v>1118</v>
      </c>
      <c r="B413" t="s">
        <v>1119</v>
      </c>
      <c r="C413" t="s">
        <v>30</v>
      </c>
      <c r="D413">
        <v>3</v>
      </c>
      <c r="F413" t="s">
        <v>108</v>
      </c>
      <c r="G413" t="s">
        <v>1120</v>
      </c>
      <c r="H413" t="s">
        <v>27</v>
      </c>
      <c r="I413" t="b">
        <v>1</v>
      </c>
      <c r="J413">
        <v>12</v>
      </c>
      <c r="K413" t="s">
        <v>139</v>
      </c>
      <c r="L413" s="2">
        <v>43827</v>
      </c>
    </row>
    <row r="414" spans="1:12" x14ac:dyDescent="0.25">
      <c r="A414" t="s">
        <v>1121</v>
      </c>
      <c r="B414" t="s">
        <v>1122</v>
      </c>
      <c r="C414" t="s">
        <v>14</v>
      </c>
      <c r="D414">
        <v>3</v>
      </c>
      <c r="F414" t="s">
        <v>108</v>
      </c>
      <c r="G414" t="s">
        <v>1123</v>
      </c>
      <c r="H414" t="s">
        <v>60</v>
      </c>
      <c r="I414" t="b">
        <v>1</v>
      </c>
      <c r="J414">
        <v>12</v>
      </c>
      <c r="K414" t="s">
        <v>139</v>
      </c>
      <c r="L414" s="2">
        <v>43757</v>
      </c>
    </row>
    <row r="415" spans="1:12" x14ac:dyDescent="0.25">
      <c r="A415" t="s">
        <v>1124</v>
      </c>
      <c r="B415" t="s">
        <v>1125</v>
      </c>
      <c r="C415" t="s">
        <v>14</v>
      </c>
      <c r="D415">
        <v>4</v>
      </c>
      <c r="F415" t="s">
        <v>108</v>
      </c>
      <c r="G415" t="s">
        <v>1126</v>
      </c>
      <c r="H415" t="s">
        <v>17</v>
      </c>
      <c r="I415" t="b">
        <v>1</v>
      </c>
      <c r="J415">
        <v>12</v>
      </c>
      <c r="K415" t="s">
        <v>22</v>
      </c>
      <c r="L415" s="2">
        <v>43752</v>
      </c>
    </row>
    <row r="416" spans="1:12" x14ac:dyDescent="0.25">
      <c r="A416" t="s">
        <v>1127</v>
      </c>
      <c r="B416" t="s">
        <v>1128</v>
      </c>
      <c r="C416" t="s">
        <v>30</v>
      </c>
      <c r="D416">
        <v>4</v>
      </c>
      <c r="F416" t="s">
        <v>50</v>
      </c>
      <c r="G416" t="s">
        <v>1129</v>
      </c>
      <c r="H416" t="s">
        <v>60</v>
      </c>
      <c r="I416" t="b">
        <v>1</v>
      </c>
      <c r="J416">
        <v>12</v>
      </c>
      <c r="K416" t="s">
        <v>22</v>
      </c>
      <c r="L416" s="2">
        <v>43605</v>
      </c>
    </row>
    <row r="417" spans="1:12" x14ac:dyDescent="0.25">
      <c r="A417" t="s">
        <v>1130</v>
      </c>
      <c r="B417" t="s">
        <v>1131</v>
      </c>
      <c r="C417" t="s">
        <v>30</v>
      </c>
      <c r="D417">
        <v>4</v>
      </c>
      <c r="F417" t="s">
        <v>14</v>
      </c>
      <c r="G417" t="s">
        <v>1132</v>
      </c>
      <c r="H417" t="s">
        <v>17</v>
      </c>
      <c r="I417" t="b">
        <v>1</v>
      </c>
      <c r="J417">
        <v>12</v>
      </c>
      <c r="K417" t="s">
        <v>139</v>
      </c>
      <c r="L417" s="2">
        <v>43570</v>
      </c>
    </row>
    <row r="418" spans="1:12" x14ac:dyDescent="0.25">
      <c r="A418" t="s">
        <v>1133</v>
      </c>
      <c r="B418" t="s">
        <v>1134</v>
      </c>
      <c r="C418" t="s">
        <v>30</v>
      </c>
      <c r="D418">
        <v>7</v>
      </c>
      <c r="F418" t="s">
        <v>207</v>
      </c>
      <c r="G418" t="s">
        <v>1135</v>
      </c>
      <c r="H418" t="s">
        <v>17</v>
      </c>
      <c r="I418" t="b">
        <v>1</v>
      </c>
      <c r="J418">
        <v>12</v>
      </c>
      <c r="K418" t="s">
        <v>22</v>
      </c>
      <c r="L418" s="2">
        <v>44003</v>
      </c>
    </row>
    <row r="419" spans="1:12" x14ac:dyDescent="0.25">
      <c r="A419" t="s">
        <v>1136</v>
      </c>
      <c r="B419" t="s">
        <v>1137</v>
      </c>
      <c r="C419" t="s">
        <v>30</v>
      </c>
      <c r="D419">
        <v>8</v>
      </c>
      <c r="F419" t="s">
        <v>25</v>
      </c>
      <c r="G419" t="s">
        <v>1138</v>
      </c>
      <c r="H419" t="s">
        <v>21</v>
      </c>
      <c r="I419" t="b">
        <v>0</v>
      </c>
      <c r="J419">
        <v>12</v>
      </c>
      <c r="K419" t="s">
        <v>18</v>
      </c>
      <c r="L419" s="2">
        <v>44068</v>
      </c>
    </row>
    <row r="420" spans="1:12" x14ac:dyDescent="0.25">
      <c r="A420" t="s">
        <v>1139</v>
      </c>
      <c r="B420" t="s">
        <v>1140</v>
      </c>
      <c r="C420" t="s">
        <v>30</v>
      </c>
      <c r="D420">
        <v>9</v>
      </c>
      <c r="F420" t="s">
        <v>214</v>
      </c>
      <c r="G420" t="s">
        <v>1141</v>
      </c>
      <c r="H420" t="s">
        <v>17</v>
      </c>
      <c r="I420" t="b">
        <v>0</v>
      </c>
      <c r="J420">
        <v>12</v>
      </c>
      <c r="K420" t="s">
        <v>22</v>
      </c>
      <c r="L420" s="2">
        <v>43616</v>
      </c>
    </row>
    <row r="421" spans="1:12" x14ac:dyDescent="0.25">
      <c r="A421" t="s">
        <v>1142</v>
      </c>
      <c r="B421" t="s">
        <v>1143</v>
      </c>
      <c r="C421" t="s">
        <v>14</v>
      </c>
      <c r="D421">
        <v>12</v>
      </c>
      <c r="F421" t="s">
        <v>58</v>
      </c>
      <c r="G421" t="s">
        <v>1144</v>
      </c>
      <c r="H421" t="s">
        <v>17</v>
      </c>
      <c r="I421" t="b">
        <v>1</v>
      </c>
      <c r="J421">
        <v>12</v>
      </c>
      <c r="K421" t="s">
        <v>22</v>
      </c>
      <c r="L421" s="2">
        <v>43851</v>
      </c>
    </row>
    <row r="422" spans="1:12" x14ac:dyDescent="0.25">
      <c r="A422" s="1">
        <v>43621.51458333333</v>
      </c>
      <c r="B422" t="s">
        <v>1145</v>
      </c>
      <c r="C422" t="s">
        <v>14</v>
      </c>
      <c r="D422">
        <v>12</v>
      </c>
      <c r="F422" t="s">
        <v>64</v>
      </c>
      <c r="G422" t="s">
        <v>1146</v>
      </c>
      <c r="H422" t="s">
        <v>21</v>
      </c>
      <c r="I422" t="b">
        <v>1</v>
      </c>
      <c r="J422">
        <v>12</v>
      </c>
      <c r="K422" t="s">
        <v>18</v>
      </c>
      <c r="L422" s="2">
        <v>43591</v>
      </c>
    </row>
    <row r="423" spans="1:12" x14ac:dyDescent="0.25">
      <c r="A423" t="s">
        <v>1147</v>
      </c>
      <c r="B423" t="s">
        <v>1148</v>
      </c>
      <c r="C423" t="s">
        <v>14</v>
      </c>
      <c r="D423">
        <v>12</v>
      </c>
      <c r="F423" t="s">
        <v>147</v>
      </c>
      <c r="G423" t="s">
        <v>1149</v>
      </c>
      <c r="H423" t="s">
        <v>21</v>
      </c>
      <c r="I423" t="b">
        <v>0</v>
      </c>
      <c r="J423">
        <v>12</v>
      </c>
      <c r="K423" t="s">
        <v>55</v>
      </c>
      <c r="L423" s="2">
        <v>43569</v>
      </c>
    </row>
    <row r="424" spans="1:12" x14ac:dyDescent="0.25">
      <c r="A424" t="s">
        <v>1150</v>
      </c>
      <c r="B424" t="s">
        <v>1151</v>
      </c>
      <c r="C424" t="s">
        <v>30</v>
      </c>
      <c r="D424">
        <v>13</v>
      </c>
      <c r="F424" t="s">
        <v>30</v>
      </c>
      <c r="G424" t="s">
        <v>1152</v>
      </c>
      <c r="H424" t="s">
        <v>153</v>
      </c>
      <c r="I424" t="b">
        <v>0</v>
      </c>
      <c r="J424">
        <v>12</v>
      </c>
      <c r="K424" t="s">
        <v>22</v>
      </c>
      <c r="L424" s="2">
        <v>44009</v>
      </c>
    </row>
    <row r="425" spans="1:12" x14ac:dyDescent="0.25">
      <c r="A425" s="1">
        <v>43564.736805555556</v>
      </c>
      <c r="B425" t="s">
        <v>1153</v>
      </c>
      <c r="C425" t="s">
        <v>30</v>
      </c>
      <c r="D425">
        <v>13</v>
      </c>
      <c r="F425" t="s">
        <v>207</v>
      </c>
      <c r="G425" t="s">
        <v>1154</v>
      </c>
      <c r="H425" t="s">
        <v>17</v>
      </c>
      <c r="I425" t="b">
        <v>1</v>
      </c>
      <c r="J425">
        <v>12</v>
      </c>
      <c r="K425" t="s">
        <v>22</v>
      </c>
      <c r="L425" s="2">
        <v>43712</v>
      </c>
    </row>
    <row r="426" spans="1:12" x14ac:dyDescent="0.25">
      <c r="A426" s="1">
        <v>43561.925694444442</v>
      </c>
      <c r="B426" t="s">
        <v>1155</v>
      </c>
      <c r="C426" t="s">
        <v>30</v>
      </c>
      <c r="D426">
        <v>14</v>
      </c>
      <c r="F426" t="s">
        <v>210</v>
      </c>
      <c r="G426" t="s">
        <v>1156</v>
      </c>
      <c r="H426" t="s">
        <v>43</v>
      </c>
      <c r="I426" t="b">
        <v>0</v>
      </c>
      <c r="J426">
        <v>12</v>
      </c>
      <c r="K426" t="s">
        <v>55</v>
      </c>
      <c r="L426" s="2">
        <v>43620</v>
      </c>
    </row>
    <row r="427" spans="1:12" x14ac:dyDescent="0.25">
      <c r="A427" t="s">
        <v>1157</v>
      </c>
      <c r="B427" t="s">
        <v>1158</v>
      </c>
      <c r="C427" t="s">
        <v>14</v>
      </c>
      <c r="D427">
        <v>14</v>
      </c>
      <c r="F427" t="s">
        <v>14</v>
      </c>
      <c r="G427" t="s">
        <v>1159</v>
      </c>
      <c r="H427" t="s">
        <v>17</v>
      </c>
      <c r="I427" t="b">
        <v>1</v>
      </c>
      <c r="J427">
        <v>12</v>
      </c>
      <c r="K427" t="s">
        <v>18</v>
      </c>
      <c r="L427" s="2">
        <v>43903</v>
      </c>
    </row>
    <row r="428" spans="1:12" x14ac:dyDescent="0.25">
      <c r="A428" t="s">
        <v>1160</v>
      </c>
      <c r="B428" t="s">
        <v>1161</v>
      </c>
      <c r="C428" t="s">
        <v>14</v>
      </c>
      <c r="D428">
        <v>14</v>
      </c>
      <c r="F428" t="s">
        <v>147</v>
      </c>
      <c r="G428" t="s">
        <v>1162</v>
      </c>
      <c r="H428" t="s">
        <v>60</v>
      </c>
      <c r="I428" t="b">
        <v>1</v>
      </c>
      <c r="J428">
        <v>12</v>
      </c>
      <c r="K428" t="s">
        <v>22</v>
      </c>
      <c r="L428" s="2">
        <v>43571</v>
      </c>
    </row>
    <row r="429" spans="1:12" x14ac:dyDescent="0.25">
      <c r="A429" s="1">
        <v>43535.63958333333</v>
      </c>
      <c r="B429" t="s">
        <v>1163</v>
      </c>
      <c r="C429" t="s">
        <v>30</v>
      </c>
      <c r="D429">
        <v>15</v>
      </c>
      <c r="F429" t="s">
        <v>214</v>
      </c>
      <c r="G429" t="s">
        <v>1164</v>
      </c>
      <c r="H429" t="s">
        <v>17</v>
      </c>
      <c r="I429" t="b">
        <v>0</v>
      </c>
      <c r="J429">
        <v>12</v>
      </c>
      <c r="K429" t="s">
        <v>22</v>
      </c>
      <c r="L429" s="2">
        <v>43772</v>
      </c>
    </row>
    <row r="430" spans="1:12" x14ac:dyDescent="0.25">
      <c r="A430" t="s">
        <v>1165</v>
      </c>
      <c r="B430" t="s">
        <v>1166</v>
      </c>
      <c r="C430" t="s">
        <v>14</v>
      </c>
      <c r="D430">
        <v>15</v>
      </c>
      <c r="F430" t="s">
        <v>31</v>
      </c>
      <c r="G430" t="s">
        <v>1167</v>
      </c>
      <c r="H430" t="s">
        <v>17</v>
      </c>
      <c r="I430" t="b">
        <v>1</v>
      </c>
      <c r="J430">
        <v>12</v>
      </c>
      <c r="K430" t="s">
        <v>37</v>
      </c>
      <c r="L430" s="2">
        <v>44031</v>
      </c>
    </row>
    <row r="431" spans="1:12" x14ac:dyDescent="0.25">
      <c r="A431" t="s">
        <v>1168</v>
      </c>
      <c r="B431" t="s">
        <v>1169</v>
      </c>
      <c r="C431" t="s">
        <v>30</v>
      </c>
      <c r="D431">
        <v>15</v>
      </c>
      <c r="F431" t="s">
        <v>210</v>
      </c>
      <c r="G431" t="s">
        <v>1170</v>
      </c>
      <c r="H431" t="s">
        <v>17</v>
      </c>
      <c r="I431" t="b">
        <v>0</v>
      </c>
      <c r="J431">
        <v>12</v>
      </c>
      <c r="K431" t="s">
        <v>18</v>
      </c>
      <c r="L431" s="2">
        <v>44001</v>
      </c>
    </row>
    <row r="432" spans="1:12" x14ac:dyDescent="0.25">
      <c r="A432" s="1">
        <v>43991.67083333333</v>
      </c>
      <c r="B432" t="s">
        <v>1171</v>
      </c>
      <c r="C432" t="s">
        <v>14</v>
      </c>
      <c r="D432">
        <v>16</v>
      </c>
      <c r="F432" t="s">
        <v>94</v>
      </c>
      <c r="G432" t="s">
        <v>1172</v>
      </c>
      <c r="H432" t="s">
        <v>60</v>
      </c>
      <c r="I432" t="b">
        <v>1</v>
      </c>
      <c r="J432">
        <v>12</v>
      </c>
      <c r="K432" t="s">
        <v>22</v>
      </c>
      <c r="L432" s="2">
        <v>44080</v>
      </c>
    </row>
    <row r="433" spans="1:12" x14ac:dyDescent="0.25">
      <c r="A433" t="s">
        <v>1173</v>
      </c>
      <c r="B433" t="s">
        <v>1174</v>
      </c>
      <c r="C433" t="s">
        <v>14</v>
      </c>
      <c r="D433">
        <v>17</v>
      </c>
      <c r="F433" t="s">
        <v>71</v>
      </c>
      <c r="G433" t="s">
        <v>1175</v>
      </c>
      <c r="H433" t="s">
        <v>153</v>
      </c>
      <c r="I433" t="b">
        <v>1</v>
      </c>
      <c r="J433">
        <v>12</v>
      </c>
      <c r="K433" t="s">
        <v>22</v>
      </c>
      <c r="L433" s="2">
        <v>43673</v>
      </c>
    </row>
    <row r="434" spans="1:12" x14ac:dyDescent="0.25">
      <c r="A434" t="s">
        <v>1176</v>
      </c>
      <c r="B434" t="s">
        <v>1177</v>
      </c>
      <c r="C434" t="s">
        <v>14</v>
      </c>
      <c r="D434">
        <v>18</v>
      </c>
      <c r="F434" t="s">
        <v>30</v>
      </c>
      <c r="G434" t="s">
        <v>1178</v>
      </c>
      <c r="H434" t="s">
        <v>79</v>
      </c>
      <c r="I434" t="b">
        <v>0</v>
      </c>
      <c r="J434">
        <v>12</v>
      </c>
      <c r="K434" t="s">
        <v>18</v>
      </c>
      <c r="L434" s="2">
        <v>43943</v>
      </c>
    </row>
    <row r="435" spans="1:12" x14ac:dyDescent="0.25">
      <c r="A435" s="1">
        <v>43897.829861111109</v>
      </c>
      <c r="B435" t="s">
        <v>1179</v>
      </c>
      <c r="C435" t="s">
        <v>30</v>
      </c>
      <c r="D435">
        <v>19</v>
      </c>
      <c r="F435" t="s">
        <v>74</v>
      </c>
      <c r="G435" t="s">
        <v>1180</v>
      </c>
      <c r="H435" t="s">
        <v>43</v>
      </c>
      <c r="I435" t="b">
        <v>1</v>
      </c>
      <c r="J435">
        <v>12</v>
      </c>
      <c r="K435" t="s">
        <v>18</v>
      </c>
      <c r="L435" s="2">
        <v>44015</v>
      </c>
    </row>
    <row r="436" spans="1:12" x14ac:dyDescent="0.25">
      <c r="A436" t="s">
        <v>1181</v>
      </c>
      <c r="B436" t="s">
        <v>1182</v>
      </c>
      <c r="C436" t="s">
        <v>14</v>
      </c>
      <c r="D436">
        <v>21</v>
      </c>
      <c r="F436" t="s">
        <v>64</v>
      </c>
      <c r="G436" t="s">
        <v>1183</v>
      </c>
      <c r="H436" t="s">
        <v>153</v>
      </c>
      <c r="I436" t="b">
        <v>1</v>
      </c>
      <c r="J436">
        <v>12</v>
      </c>
      <c r="K436" t="s">
        <v>22</v>
      </c>
      <c r="L436" s="2">
        <v>44122</v>
      </c>
    </row>
    <row r="437" spans="1:12" x14ac:dyDescent="0.25">
      <c r="A437" s="1">
        <v>43930.095138888886</v>
      </c>
      <c r="B437" t="s">
        <v>1184</v>
      </c>
      <c r="C437" t="s">
        <v>30</v>
      </c>
      <c r="D437">
        <v>21</v>
      </c>
      <c r="F437" t="s">
        <v>14</v>
      </c>
      <c r="G437" t="s">
        <v>1185</v>
      </c>
      <c r="H437" t="s">
        <v>43</v>
      </c>
      <c r="I437" t="b">
        <v>1</v>
      </c>
      <c r="J437">
        <v>12</v>
      </c>
      <c r="K437" t="s">
        <v>55</v>
      </c>
      <c r="L437" s="2">
        <v>44078</v>
      </c>
    </row>
    <row r="438" spans="1:12" x14ac:dyDescent="0.25">
      <c r="A438" t="s">
        <v>1186</v>
      </c>
      <c r="B438" t="s">
        <v>1187</v>
      </c>
      <c r="C438" t="s">
        <v>30</v>
      </c>
      <c r="D438">
        <v>21</v>
      </c>
      <c r="F438" t="s">
        <v>207</v>
      </c>
      <c r="G438" t="s">
        <v>1135</v>
      </c>
      <c r="H438" t="s">
        <v>17</v>
      </c>
      <c r="I438" t="b">
        <v>0</v>
      </c>
      <c r="J438">
        <v>12</v>
      </c>
      <c r="K438" t="s">
        <v>22</v>
      </c>
      <c r="L438" s="2">
        <v>44041</v>
      </c>
    </row>
    <row r="439" spans="1:12" x14ac:dyDescent="0.25">
      <c r="A439" s="1">
        <v>44051.489583333336</v>
      </c>
      <c r="B439" t="s">
        <v>1188</v>
      </c>
      <c r="C439" t="s">
        <v>14</v>
      </c>
      <c r="D439">
        <v>22</v>
      </c>
      <c r="F439" t="s">
        <v>173</v>
      </c>
      <c r="G439" t="s">
        <v>1189</v>
      </c>
      <c r="H439" t="s">
        <v>21</v>
      </c>
      <c r="I439" t="b">
        <v>1</v>
      </c>
      <c r="J439">
        <v>12</v>
      </c>
      <c r="K439" t="s">
        <v>18</v>
      </c>
      <c r="L439" s="2">
        <v>44051</v>
      </c>
    </row>
    <row r="440" spans="1:12" x14ac:dyDescent="0.25">
      <c r="A440" s="1">
        <v>44049.7</v>
      </c>
      <c r="B440" t="s">
        <v>1190</v>
      </c>
      <c r="C440" t="s">
        <v>30</v>
      </c>
      <c r="D440">
        <v>22</v>
      </c>
      <c r="F440" t="s">
        <v>53</v>
      </c>
      <c r="G440" t="s">
        <v>1191</v>
      </c>
      <c r="H440" t="s">
        <v>27</v>
      </c>
      <c r="I440" t="b">
        <v>0</v>
      </c>
      <c r="J440">
        <v>12</v>
      </c>
      <c r="K440" t="s">
        <v>18</v>
      </c>
      <c r="L440" s="2">
        <v>43990</v>
      </c>
    </row>
    <row r="441" spans="1:12" x14ac:dyDescent="0.25">
      <c r="A441" s="1">
        <v>44084.716666666667</v>
      </c>
      <c r="B441" t="s">
        <v>1192</v>
      </c>
      <c r="C441" t="s">
        <v>30</v>
      </c>
      <c r="D441">
        <v>23</v>
      </c>
      <c r="F441" t="s">
        <v>158</v>
      </c>
      <c r="G441" t="s">
        <v>1193</v>
      </c>
      <c r="H441" t="s">
        <v>60</v>
      </c>
      <c r="I441" t="b">
        <v>1</v>
      </c>
      <c r="J441">
        <v>12</v>
      </c>
      <c r="K441" t="s">
        <v>22</v>
      </c>
      <c r="L441" s="2">
        <v>44113</v>
      </c>
    </row>
    <row r="442" spans="1:12" x14ac:dyDescent="0.25">
      <c r="A442" t="s">
        <v>1194</v>
      </c>
      <c r="B442" t="s">
        <v>1195</v>
      </c>
      <c r="C442" t="s">
        <v>30</v>
      </c>
      <c r="D442">
        <v>23</v>
      </c>
      <c r="F442" t="s">
        <v>25</v>
      </c>
      <c r="G442" t="s">
        <v>1196</v>
      </c>
      <c r="H442" t="s">
        <v>21</v>
      </c>
      <c r="I442" t="b">
        <v>1</v>
      </c>
      <c r="J442">
        <v>12</v>
      </c>
      <c r="K442" t="s">
        <v>313</v>
      </c>
      <c r="L442" s="2">
        <v>44071</v>
      </c>
    </row>
    <row r="443" spans="1:12" x14ac:dyDescent="0.25">
      <c r="A443" t="s">
        <v>1197</v>
      </c>
      <c r="B443" t="s">
        <v>1198</v>
      </c>
      <c r="C443" t="s">
        <v>14</v>
      </c>
      <c r="D443">
        <v>25</v>
      </c>
      <c r="F443" t="s">
        <v>35</v>
      </c>
      <c r="G443" t="s">
        <v>1199</v>
      </c>
      <c r="H443" t="s">
        <v>21</v>
      </c>
      <c r="I443" t="b">
        <v>1</v>
      </c>
      <c r="J443">
        <v>12</v>
      </c>
      <c r="K443" t="s">
        <v>22</v>
      </c>
      <c r="L443" s="2">
        <v>43768</v>
      </c>
    </row>
    <row r="444" spans="1:12" x14ac:dyDescent="0.25">
      <c r="A444" t="s">
        <v>1200</v>
      </c>
      <c r="B444" t="s">
        <v>1201</v>
      </c>
      <c r="C444" t="s">
        <v>14</v>
      </c>
      <c r="D444">
        <v>25</v>
      </c>
      <c r="F444" t="s">
        <v>210</v>
      </c>
      <c r="G444" t="s">
        <v>1202</v>
      </c>
      <c r="H444" t="s">
        <v>17</v>
      </c>
      <c r="I444" t="b">
        <v>0</v>
      </c>
      <c r="J444">
        <v>12</v>
      </c>
      <c r="K444" t="s">
        <v>22</v>
      </c>
      <c r="L444" s="2">
        <v>43762</v>
      </c>
    </row>
    <row r="445" spans="1:12" x14ac:dyDescent="0.25">
      <c r="A445" t="s">
        <v>1203</v>
      </c>
      <c r="B445" t="s">
        <v>1204</v>
      </c>
      <c r="C445" t="s">
        <v>30</v>
      </c>
      <c r="D445">
        <v>25</v>
      </c>
      <c r="F445" t="s">
        <v>147</v>
      </c>
      <c r="G445" t="s">
        <v>1205</v>
      </c>
      <c r="H445" t="s">
        <v>17</v>
      </c>
      <c r="I445" t="b">
        <v>1</v>
      </c>
      <c r="J445">
        <v>12</v>
      </c>
      <c r="K445" t="s">
        <v>18</v>
      </c>
      <c r="L445" s="2">
        <v>44057</v>
      </c>
    </row>
    <row r="446" spans="1:12" x14ac:dyDescent="0.25">
      <c r="A446" s="1">
        <v>43500.140277777777</v>
      </c>
      <c r="B446" t="s">
        <v>1206</v>
      </c>
      <c r="C446" t="s">
        <v>14</v>
      </c>
      <c r="D446">
        <v>26</v>
      </c>
      <c r="F446" t="s">
        <v>151</v>
      </c>
      <c r="G446" t="s">
        <v>1207</v>
      </c>
      <c r="H446" t="s">
        <v>17</v>
      </c>
      <c r="I446" t="b">
        <v>1</v>
      </c>
      <c r="J446">
        <v>12</v>
      </c>
      <c r="K446" t="s">
        <v>22</v>
      </c>
      <c r="L446" s="2">
        <v>43557</v>
      </c>
    </row>
    <row r="447" spans="1:12" x14ac:dyDescent="0.25">
      <c r="A447" s="1">
        <v>43832.292361111111</v>
      </c>
      <c r="B447" t="s">
        <v>1208</v>
      </c>
      <c r="C447" t="s">
        <v>30</v>
      </c>
      <c r="D447">
        <v>26</v>
      </c>
      <c r="F447" t="s">
        <v>207</v>
      </c>
      <c r="G447" t="s">
        <v>1209</v>
      </c>
      <c r="H447" t="s">
        <v>21</v>
      </c>
      <c r="I447" t="b">
        <v>1</v>
      </c>
      <c r="J447">
        <v>12</v>
      </c>
      <c r="K447" t="s">
        <v>18</v>
      </c>
      <c r="L447" s="2">
        <v>43862</v>
      </c>
    </row>
    <row r="448" spans="1:12" x14ac:dyDescent="0.25">
      <c r="A448" t="s">
        <v>1210</v>
      </c>
      <c r="B448" t="s">
        <v>1211</v>
      </c>
      <c r="C448" t="s">
        <v>14</v>
      </c>
      <c r="D448">
        <v>27</v>
      </c>
      <c r="F448" t="s">
        <v>108</v>
      </c>
      <c r="G448" t="s">
        <v>1212</v>
      </c>
      <c r="H448" t="s">
        <v>17</v>
      </c>
      <c r="I448" t="b">
        <v>0</v>
      </c>
      <c r="J448">
        <v>12</v>
      </c>
      <c r="K448" t="s">
        <v>37</v>
      </c>
      <c r="L448" s="2">
        <v>43671</v>
      </c>
    </row>
    <row r="449" spans="1:12" x14ac:dyDescent="0.25">
      <c r="A449" s="1">
        <v>43657.231944444444</v>
      </c>
      <c r="B449" t="s">
        <v>1213</v>
      </c>
      <c r="C449" t="s">
        <v>30</v>
      </c>
      <c r="D449">
        <v>27</v>
      </c>
      <c r="F449" t="s">
        <v>173</v>
      </c>
      <c r="G449" t="s">
        <v>1214</v>
      </c>
      <c r="H449" t="s">
        <v>17</v>
      </c>
      <c r="I449" t="b">
        <v>0</v>
      </c>
      <c r="J449">
        <v>12</v>
      </c>
      <c r="K449" t="s">
        <v>22</v>
      </c>
      <c r="L449" s="2">
        <v>43776</v>
      </c>
    </row>
    <row r="450" spans="1:12" x14ac:dyDescent="0.25">
      <c r="A450" t="s">
        <v>1215</v>
      </c>
      <c r="B450" t="s">
        <v>1216</v>
      </c>
      <c r="C450" t="s">
        <v>14</v>
      </c>
      <c r="D450">
        <v>28</v>
      </c>
      <c r="F450" t="s">
        <v>35</v>
      </c>
      <c r="G450" t="s">
        <v>1217</v>
      </c>
      <c r="H450" t="s">
        <v>153</v>
      </c>
      <c r="I450" t="b">
        <v>0</v>
      </c>
      <c r="J450">
        <v>12</v>
      </c>
      <c r="K450" t="s">
        <v>22</v>
      </c>
      <c r="L450" s="2">
        <v>43662</v>
      </c>
    </row>
    <row r="451" spans="1:12" x14ac:dyDescent="0.25">
      <c r="A451" t="s">
        <v>1218</v>
      </c>
      <c r="B451" t="s">
        <v>1219</v>
      </c>
      <c r="C451" t="s">
        <v>30</v>
      </c>
      <c r="D451">
        <v>28</v>
      </c>
      <c r="F451" t="s">
        <v>31</v>
      </c>
      <c r="G451" t="s">
        <v>1220</v>
      </c>
      <c r="H451" t="s">
        <v>21</v>
      </c>
      <c r="I451" t="b">
        <v>0</v>
      </c>
      <c r="J451">
        <v>12</v>
      </c>
      <c r="K451" t="s">
        <v>22</v>
      </c>
      <c r="L451" s="2">
        <v>43731</v>
      </c>
    </row>
    <row r="452" spans="1:12" x14ac:dyDescent="0.25">
      <c r="A452" t="s">
        <v>1221</v>
      </c>
      <c r="B452" t="s">
        <v>1222</v>
      </c>
      <c r="C452" t="s">
        <v>14</v>
      </c>
      <c r="D452">
        <v>28</v>
      </c>
      <c r="F452" t="s">
        <v>214</v>
      </c>
      <c r="G452" t="s">
        <v>1223</v>
      </c>
      <c r="H452" t="s">
        <v>153</v>
      </c>
      <c r="I452" t="b">
        <v>1</v>
      </c>
      <c r="J452">
        <v>12</v>
      </c>
      <c r="K452" t="s">
        <v>22</v>
      </c>
      <c r="L452" s="2">
        <v>43642</v>
      </c>
    </row>
    <row r="453" spans="1:12" x14ac:dyDescent="0.25">
      <c r="A453" s="1">
        <v>43866.59652777778</v>
      </c>
      <c r="B453" t="s">
        <v>1224</v>
      </c>
      <c r="C453" t="s">
        <v>14</v>
      </c>
      <c r="D453">
        <v>28</v>
      </c>
      <c r="F453" t="s">
        <v>58</v>
      </c>
      <c r="G453" t="s">
        <v>1225</v>
      </c>
      <c r="H453" t="s">
        <v>21</v>
      </c>
      <c r="I453" t="b">
        <v>1</v>
      </c>
      <c r="J453">
        <v>12</v>
      </c>
      <c r="K453" t="s">
        <v>22</v>
      </c>
      <c r="L453" s="2">
        <v>43953</v>
      </c>
    </row>
    <row r="454" spans="1:12" x14ac:dyDescent="0.25">
      <c r="A454" t="s">
        <v>1226</v>
      </c>
      <c r="B454" t="s">
        <v>1227</v>
      </c>
      <c r="C454" t="s">
        <v>30</v>
      </c>
      <c r="D454">
        <v>28</v>
      </c>
      <c r="F454" t="s">
        <v>214</v>
      </c>
      <c r="G454" t="s">
        <v>1228</v>
      </c>
      <c r="H454" t="s">
        <v>60</v>
      </c>
      <c r="I454" t="b">
        <v>0</v>
      </c>
      <c r="J454">
        <v>12</v>
      </c>
      <c r="K454" t="s">
        <v>18</v>
      </c>
      <c r="L454" s="2">
        <v>44035</v>
      </c>
    </row>
    <row r="455" spans="1:12" x14ac:dyDescent="0.25">
      <c r="A455" t="s">
        <v>1229</v>
      </c>
      <c r="B455" t="s">
        <v>1230</v>
      </c>
      <c r="C455" t="s">
        <v>14</v>
      </c>
      <c r="D455">
        <v>29</v>
      </c>
      <c r="F455" t="s">
        <v>71</v>
      </c>
      <c r="G455" t="s">
        <v>1231</v>
      </c>
      <c r="H455" t="s">
        <v>21</v>
      </c>
      <c r="I455" t="b">
        <v>0</v>
      </c>
      <c r="J455">
        <v>12</v>
      </c>
      <c r="K455" t="s">
        <v>18</v>
      </c>
      <c r="L455" s="2">
        <v>43668</v>
      </c>
    </row>
    <row r="456" spans="1:12" x14ac:dyDescent="0.25">
      <c r="A456" s="1">
        <v>43501.727777777778</v>
      </c>
      <c r="B456" t="s">
        <v>1232</v>
      </c>
      <c r="C456" t="s">
        <v>30</v>
      </c>
      <c r="D456">
        <v>29</v>
      </c>
      <c r="F456" t="s">
        <v>158</v>
      </c>
      <c r="G456" t="s">
        <v>1233</v>
      </c>
      <c r="H456" t="s">
        <v>17</v>
      </c>
      <c r="I456" t="b">
        <v>1</v>
      </c>
      <c r="J456">
        <v>12</v>
      </c>
      <c r="K456" t="s">
        <v>22</v>
      </c>
      <c r="L456" s="2">
        <v>43587</v>
      </c>
    </row>
    <row r="457" spans="1:12" x14ac:dyDescent="0.25">
      <c r="A457" s="1">
        <v>43534.163194444445</v>
      </c>
      <c r="B457" t="s">
        <v>1234</v>
      </c>
      <c r="C457" t="s">
        <v>14</v>
      </c>
      <c r="D457">
        <v>29</v>
      </c>
      <c r="F457" t="s">
        <v>35</v>
      </c>
      <c r="G457" t="s">
        <v>1235</v>
      </c>
      <c r="H457" t="s">
        <v>43</v>
      </c>
      <c r="I457" t="b">
        <v>1</v>
      </c>
      <c r="J457">
        <v>12</v>
      </c>
      <c r="K457" t="s">
        <v>22</v>
      </c>
      <c r="L457" s="2">
        <v>43741</v>
      </c>
    </row>
    <row r="458" spans="1:12" x14ac:dyDescent="0.25">
      <c r="A458" s="1">
        <v>43862.938194444447</v>
      </c>
      <c r="B458" t="s">
        <v>1236</v>
      </c>
      <c r="C458" t="s">
        <v>30</v>
      </c>
      <c r="D458">
        <v>30</v>
      </c>
      <c r="F458" t="s">
        <v>173</v>
      </c>
      <c r="G458" t="s">
        <v>1237</v>
      </c>
      <c r="H458" t="s">
        <v>21</v>
      </c>
      <c r="I458" t="b">
        <v>0</v>
      </c>
      <c r="J458">
        <v>12</v>
      </c>
      <c r="K458" t="s">
        <v>18</v>
      </c>
      <c r="L458" s="2">
        <v>43832</v>
      </c>
    </row>
    <row r="459" spans="1:12" x14ac:dyDescent="0.25">
      <c r="A459" s="1">
        <v>44145.466666666667</v>
      </c>
      <c r="B459" t="s">
        <v>1238</v>
      </c>
      <c r="C459" t="s">
        <v>30</v>
      </c>
      <c r="D459">
        <v>30</v>
      </c>
      <c r="F459" t="s">
        <v>31</v>
      </c>
      <c r="G459" t="s">
        <v>1239</v>
      </c>
      <c r="H459" t="s">
        <v>21</v>
      </c>
      <c r="I459" t="b">
        <v>0</v>
      </c>
      <c r="J459">
        <v>12</v>
      </c>
      <c r="K459" t="s">
        <v>22</v>
      </c>
      <c r="L459" s="2">
        <v>44115</v>
      </c>
    </row>
    <row r="460" spans="1:12" x14ac:dyDescent="0.25">
      <c r="A460" t="s">
        <v>1240</v>
      </c>
      <c r="B460" t="s">
        <v>1241</v>
      </c>
      <c r="C460" t="s">
        <v>30</v>
      </c>
      <c r="D460">
        <v>31</v>
      </c>
      <c r="F460" t="s">
        <v>25</v>
      </c>
      <c r="G460" t="s">
        <v>1242</v>
      </c>
      <c r="H460" t="s">
        <v>153</v>
      </c>
      <c r="I460" t="b">
        <v>1</v>
      </c>
      <c r="J460">
        <v>12</v>
      </c>
      <c r="K460" t="s">
        <v>139</v>
      </c>
      <c r="L460" s="2">
        <v>44073</v>
      </c>
    </row>
    <row r="461" spans="1:12" x14ac:dyDescent="0.25">
      <c r="A461" s="1">
        <v>44051.813888888886</v>
      </c>
      <c r="B461" t="s">
        <v>1243</v>
      </c>
      <c r="C461" t="s">
        <v>30</v>
      </c>
      <c r="D461">
        <v>31</v>
      </c>
      <c r="F461" t="s">
        <v>151</v>
      </c>
      <c r="G461" t="s">
        <v>1244</v>
      </c>
      <c r="H461" t="s">
        <v>27</v>
      </c>
      <c r="I461" t="b">
        <v>1</v>
      </c>
      <c r="J461">
        <v>12</v>
      </c>
      <c r="K461" t="s">
        <v>18</v>
      </c>
      <c r="L461" s="2">
        <v>44051</v>
      </c>
    </row>
    <row r="462" spans="1:12" x14ac:dyDescent="0.25">
      <c r="A462" s="1">
        <v>43594.100694444445</v>
      </c>
      <c r="B462" t="s">
        <v>1245</v>
      </c>
      <c r="C462" t="s">
        <v>30</v>
      </c>
      <c r="D462">
        <v>32</v>
      </c>
      <c r="F462" t="s">
        <v>46</v>
      </c>
      <c r="G462" t="s">
        <v>1246</v>
      </c>
      <c r="H462" t="s">
        <v>43</v>
      </c>
      <c r="I462" t="b">
        <v>1</v>
      </c>
      <c r="J462">
        <v>12</v>
      </c>
      <c r="K462" t="s">
        <v>22</v>
      </c>
      <c r="L462" s="2">
        <v>43713</v>
      </c>
    </row>
    <row r="463" spans="1:12" x14ac:dyDescent="0.25">
      <c r="A463" t="s">
        <v>1247</v>
      </c>
      <c r="B463" t="s">
        <v>1248</v>
      </c>
      <c r="C463" t="s">
        <v>14</v>
      </c>
      <c r="D463">
        <v>33</v>
      </c>
      <c r="F463" t="s">
        <v>158</v>
      </c>
      <c r="G463" t="s">
        <v>1249</v>
      </c>
      <c r="H463" t="s">
        <v>60</v>
      </c>
      <c r="I463" t="b">
        <v>1</v>
      </c>
      <c r="J463">
        <v>12</v>
      </c>
      <c r="K463" t="s">
        <v>22</v>
      </c>
      <c r="L463" s="2">
        <v>44069</v>
      </c>
    </row>
    <row r="464" spans="1:12" x14ac:dyDescent="0.25">
      <c r="A464" t="s">
        <v>1250</v>
      </c>
      <c r="B464" t="s">
        <v>1251</v>
      </c>
      <c r="C464" t="s">
        <v>30</v>
      </c>
      <c r="D464">
        <v>33</v>
      </c>
      <c r="F464" t="s">
        <v>64</v>
      </c>
      <c r="G464" t="s">
        <v>1252</v>
      </c>
      <c r="H464" t="s">
        <v>17</v>
      </c>
      <c r="I464" t="b">
        <v>1</v>
      </c>
      <c r="J464">
        <v>12</v>
      </c>
      <c r="K464" t="s">
        <v>18</v>
      </c>
      <c r="L464" s="2">
        <v>43934</v>
      </c>
    </row>
    <row r="465" spans="1:12" x14ac:dyDescent="0.25">
      <c r="A465" t="s">
        <v>1253</v>
      </c>
      <c r="B465" t="s">
        <v>1254</v>
      </c>
      <c r="C465" t="s">
        <v>30</v>
      </c>
      <c r="D465">
        <v>33</v>
      </c>
      <c r="F465" t="s">
        <v>108</v>
      </c>
      <c r="G465" t="s">
        <v>1255</v>
      </c>
      <c r="H465" t="s">
        <v>153</v>
      </c>
      <c r="I465" t="b">
        <v>0</v>
      </c>
      <c r="J465">
        <v>12</v>
      </c>
      <c r="K465" t="s">
        <v>22</v>
      </c>
      <c r="L465" s="2">
        <v>43916</v>
      </c>
    </row>
    <row r="466" spans="1:12" x14ac:dyDescent="0.25">
      <c r="A466" t="s">
        <v>1256</v>
      </c>
      <c r="B466" t="s">
        <v>1257</v>
      </c>
      <c r="C466" t="s">
        <v>30</v>
      </c>
      <c r="D466">
        <v>35</v>
      </c>
      <c r="F466" t="s">
        <v>14</v>
      </c>
      <c r="G466" t="s">
        <v>1258</v>
      </c>
      <c r="H466" t="s">
        <v>27</v>
      </c>
      <c r="I466" t="b">
        <v>0</v>
      </c>
      <c r="J466">
        <v>12</v>
      </c>
      <c r="K466" t="s">
        <v>18</v>
      </c>
      <c r="L466" s="2">
        <v>44062</v>
      </c>
    </row>
    <row r="467" spans="1:12" x14ac:dyDescent="0.25">
      <c r="A467" t="s">
        <v>1259</v>
      </c>
      <c r="B467" t="s">
        <v>1260</v>
      </c>
      <c r="C467" t="s">
        <v>14</v>
      </c>
      <c r="D467">
        <v>35</v>
      </c>
      <c r="F467" t="s">
        <v>103</v>
      </c>
      <c r="G467" t="s">
        <v>1261</v>
      </c>
      <c r="H467" t="s">
        <v>60</v>
      </c>
      <c r="I467" t="b">
        <v>1</v>
      </c>
      <c r="J467">
        <v>12</v>
      </c>
      <c r="K467" t="s">
        <v>22</v>
      </c>
      <c r="L467" s="2">
        <v>43724</v>
      </c>
    </row>
    <row r="468" spans="1:12" x14ac:dyDescent="0.25">
      <c r="A468" s="1">
        <v>44051.024305555555</v>
      </c>
      <c r="B468" t="s">
        <v>1262</v>
      </c>
      <c r="C468" t="s">
        <v>14</v>
      </c>
      <c r="D468">
        <v>36</v>
      </c>
      <c r="F468" t="s">
        <v>173</v>
      </c>
      <c r="G468" t="s">
        <v>1263</v>
      </c>
      <c r="H468" t="s">
        <v>60</v>
      </c>
      <c r="I468" t="b">
        <v>1</v>
      </c>
      <c r="J468">
        <v>12</v>
      </c>
      <c r="K468" t="s">
        <v>22</v>
      </c>
      <c r="L468" s="2">
        <v>44051</v>
      </c>
    </row>
    <row r="469" spans="1:12" x14ac:dyDescent="0.25">
      <c r="A469" t="s">
        <v>1264</v>
      </c>
      <c r="B469" t="s">
        <v>1265</v>
      </c>
      <c r="C469" t="s">
        <v>14</v>
      </c>
      <c r="D469">
        <v>37</v>
      </c>
      <c r="F469" t="s">
        <v>71</v>
      </c>
      <c r="G469" t="s">
        <v>1266</v>
      </c>
      <c r="H469" t="s">
        <v>153</v>
      </c>
      <c r="I469" t="b">
        <v>0</v>
      </c>
      <c r="J469">
        <v>12</v>
      </c>
      <c r="K469" t="s">
        <v>22</v>
      </c>
      <c r="L469" s="2">
        <v>43612</v>
      </c>
    </row>
    <row r="470" spans="1:12" x14ac:dyDescent="0.25">
      <c r="A470" s="1">
        <v>44018.446527777778</v>
      </c>
      <c r="B470" t="s">
        <v>1267</v>
      </c>
      <c r="C470" t="s">
        <v>30</v>
      </c>
      <c r="D470">
        <v>37</v>
      </c>
      <c r="F470" t="s">
        <v>210</v>
      </c>
      <c r="G470" t="s">
        <v>1268</v>
      </c>
      <c r="H470" t="s">
        <v>17</v>
      </c>
      <c r="I470" t="b">
        <v>1</v>
      </c>
      <c r="J470">
        <v>12</v>
      </c>
      <c r="K470" t="s">
        <v>139</v>
      </c>
      <c r="L470" s="2">
        <v>43989</v>
      </c>
    </row>
    <row r="471" spans="1:12" x14ac:dyDescent="0.25">
      <c r="A471" t="s">
        <v>1269</v>
      </c>
      <c r="B471" t="s">
        <v>1270</v>
      </c>
      <c r="C471" t="s">
        <v>30</v>
      </c>
      <c r="D471">
        <v>38</v>
      </c>
      <c r="F471" t="s">
        <v>179</v>
      </c>
      <c r="G471" t="s">
        <v>1271</v>
      </c>
      <c r="H471" t="s">
        <v>17</v>
      </c>
      <c r="I471" t="b">
        <v>0</v>
      </c>
      <c r="J471">
        <v>12</v>
      </c>
      <c r="K471" t="s">
        <v>55</v>
      </c>
      <c r="L471" s="2">
        <v>43573</v>
      </c>
    </row>
    <row r="472" spans="1:12" x14ac:dyDescent="0.25">
      <c r="A472" t="s">
        <v>1272</v>
      </c>
      <c r="B472" t="s">
        <v>1273</v>
      </c>
      <c r="C472" t="s">
        <v>30</v>
      </c>
      <c r="D472">
        <v>38</v>
      </c>
      <c r="F472" t="s">
        <v>94</v>
      </c>
      <c r="G472" t="s">
        <v>1274</v>
      </c>
      <c r="H472" t="s">
        <v>17</v>
      </c>
      <c r="I472" t="b">
        <v>1</v>
      </c>
      <c r="J472">
        <v>12</v>
      </c>
      <c r="K472" t="s">
        <v>22</v>
      </c>
      <c r="L472" s="2">
        <v>44093</v>
      </c>
    </row>
    <row r="473" spans="1:12" x14ac:dyDescent="0.25">
      <c r="A473" t="s">
        <v>1275</v>
      </c>
      <c r="B473" t="s">
        <v>1276</v>
      </c>
      <c r="C473" t="s">
        <v>30</v>
      </c>
      <c r="D473">
        <v>39</v>
      </c>
      <c r="F473" t="s">
        <v>94</v>
      </c>
      <c r="G473" t="s">
        <v>1277</v>
      </c>
      <c r="H473" t="s">
        <v>21</v>
      </c>
      <c r="I473" t="b">
        <v>0</v>
      </c>
      <c r="J473">
        <v>12</v>
      </c>
      <c r="K473" t="s">
        <v>55</v>
      </c>
      <c r="L473" s="2">
        <v>43918</v>
      </c>
    </row>
    <row r="474" spans="1:12" x14ac:dyDescent="0.25">
      <c r="A474" s="1">
        <v>43471.037499999999</v>
      </c>
      <c r="B474" t="s">
        <v>1278</v>
      </c>
      <c r="C474" t="s">
        <v>30</v>
      </c>
      <c r="D474">
        <v>39</v>
      </c>
      <c r="F474" t="s">
        <v>214</v>
      </c>
      <c r="G474" t="s">
        <v>1279</v>
      </c>
      <c r="H474" t="s">
        <v>21</v>
      </c>
      <c r="I474" t="b">
        <v>1</v>
      </c>
      <c r="J474">
        <v>12</v>
      </c>
      <c r="K474" t="s">
        <v>22</v>
      </c>
      <c r="L474" s="2">
        <v>43617</v>
      </c>
    </row>
    <row r="475" spans="1:12" x14ac:dyDescent="0.25">
      <c r="A475" t="s">
        <v>1280</v>
      </c>
      <c r="B475" t="s">
        <v>1281</v>
      </c>
      <c r="C475" t="s">
        <v>30</v>
      </c>
      <c r="D475">
        <v>40</v>
      </c>
      <c r="F475" t="s">
        <v>94</v>
      </c>
      <c r="G475" t="s">
        <v>1282</v>
      </c>
      <c r="H475" t="s">
        <v>43</v>
      </c>
      <c r="I475" t="b">
        <v>0</v>
      </c>
      <c r="J475">
        <v>12</v>
      </c>
      <c r="K475" t="s">
        <v>22</v>
      </c>
      <c r="L475" s="2">
        <v>43820</v>
      </c>
    </row>
    <row r="476" spans="1:12" x14ac:dyDescent="0.25">
      <c r="A476" t="s">
        <v>1283</v>
      </c>
      <c r="B476" t="s">
        <v>1284</v>
      </c>
      <c r="C476" t="s">
        <v>30</v>
      </c>
      <c r="D476">
        <v>40</v>
      </c>
      <c r="F476" t="s">
        <v>35</v>
      </c>
      <c r="G476" t="s">
        <v>1285</v>
      </c>
      <c r="H476" t="s">
        <v>17</v>
      </c>
      <c r="I476" t="b">
        <v>0</v>
      </c>
      <c r="J476">
        <v>12</v>
      </c>
      <c r="K476" t="s">
        <v>18</v>
      </c>
      <c r="L476" s="2">
        <v>43580</v>
      </c>
    </row>
    <row r="477" spans="1:12" x14ac:dyDescent="0.25">
      <c r="A477" t="s">
        <v>1286</v>
      </c>
      <c r="B477" t="s">
        <v>1287</v>
      </c>
      <c r="C477" t="s">
        <v>30</v>
      </c>
      <c r="D477">
        <v>40</v>
      </c>
      <c r="F477" t="s">
        <v>103</v>
      </c>
      <c r="G477" t="s">
        <v>1288</v>
      </c>
      <c r="H477" t="s">
        <v>21</v>
      </c>
      <c r="I477" t="b">
        <v>1</v>
      </c>
      <c r="J477">
        <v>12</v>
      </c>
      <c r="K477" t="s">
        <v>22</v>
      </c>
      <c r="L477" s="2">
        <v>43708</v>
      </c>
    </row>
    <row r="478" spans="1:12" x14ac:dyDescent="0.25">
      <c r="A478" s="1">
        <v>43502.154166666667</v>
      </c>
      <c r="B478" t="s">
        <v>1289</v>
      </c>
      <c r="C478" t="s">
        <v>14</v>
      </c>
      <c r="D478">
        <v>41</v>
      </c>
      <c r="F478" t="s">
        <v>58</v>
      </c>
      <c r="G478" t="s">
        <v>1290</v>
      </c>
      <c r="H478" t="s">
        <v>21</v>
      </c>
      <c r="I478" t="b">
        <v>1</v>
      </c>
      <c r="J478">
        <v>12</v>
      </c>
      <c r="K478" t="s">
        <v>55</v>
      </c>
      <c r="L478" s="2">
        <v>43618</v>
      </c>
    </row>
    <row r="479" spans="1:12" x14ac:dyDescent="0.25">
      <c r="A479" t="s">
        <v>1291</v>
      </c>
      <c r="B479" t="s">
        <v>1292</v>
      </c>
      <c r="C479" t="s">
        <v>30</v>
      </c>
      <c r="D479">
        <v>41</v>
      </c>
      <c r="F479" t="s">
        <v>103</v>
      </c>
      <c r="G479" t="s">
        <v>1293</v>
      </c>
      <c r="H479" t="s">
        <v>43</v>
      </c>
      <c r="I479" t="b">
        <v>1</v>
      </c>
      <c r="J479">
        <v>12</v>
      </c>
      <c r="K479" t="s">
        <v>22</v>
      </c>
      <c r="L479" s="2">
        <v>44028</v>
      </c>
    </row>
    <row r="480" spans="1:12" x14ac:dyDescent="0.25">
      <c r="A480" t="s">
        <v>1294</v>
      </c>
      <c r="B480" t="s">
        <v>1295</v>
      </c>
      <c r="C480" t="s">
        <v>14</v>
      </c>
      <c r="D480">
        <v>41</v>
      </c>
      <c r="F480" t="s">
        <v>74</v>
      </c>
      <c r="G480" t="s">
        <v>1296</v>
      </c>
      <c r="H480" t="s">
        <v>17</v>
      </c>
      <c r="I480" t="b">
        <v>0</v>
      </c>
      <c r="J480">
        <v>12</v>
      </c>
      <c r="K480" t="s">
        <v>22</v>
      </c>
      <c r="L480" s="2">
        <v>44006</v>
      </c>
    </row>
    <row r="481" spans="1:12" x14ac:dyDescent="0.25">
      <c r="A481" t="s">
        <v>1297</v>
      </c>
      <c r="B481" t="s">
        <v>1298</v>
      </c>
      <c r="C481" t="s">
        <v>14</v>
      </c>
      <c r="D481">
        <v>42</v>
      </c>
      <c r="F481" t="s">
        <v>71</v>
      </c>
      <c r="G481" t="s">
        <v>1299</v>
      </c>
      <c r="H481" t="s">
        <v>21</v>
      </c>
      <c r="I481" t="b">
        <v>1</v>
      </c>
      <c r="J481">
        <v>12</v>
      </c>
      <c r="K481" t="s">
        <v>22</v>
      </c>
      <c r="L481" s="2">
        <v>43724</v>
      </c>
    </row>
    <row r="482" spans="1:12" x14ac:dyDescent="0.25">
      <c r="A482" s="1">
        <v>43686.307638888888</v>
      </c>
      <c r="B482" t="s">
        <v>1300</v>
      </c>
      <c r="C482" t="s">
        <v>30</v>
      </c>
      <c r="D482">
        <v>43</v>
      </c>
      <c r="F482" t="s">
        <v>214</v>
      </c>
      <c r="G482" t="s">
        <v>1301</v>
      </c>
      <c r="H482" t="s">
        <v>17</v>
      </c>
      <c r="I482" t="b">
        <v>1</v>
      </c>
      <c r="J482">
        <v>12</v>
      </c>
      <c r="K482" t="s">
        <v>18</v>
      </c>
      <c r="L482" s="2">
        <v>43716</v>
      </c>
    </row>
    <row r="483" spans="1:12" x14ac:dyDescent="0.25">
      <c r="A483" t="s">
        <v>1302</v>
      </c>
      <c r="B483" t="s">
        <v>1303</v>
      </c>
      <c r="C483" t="s">
        <v>30</v>
      </c>
      <c r="D483">
        <v>44</v>
      </c>
      <c r="F483" t="s">
        <v>30</v>
      </c>
      <c r="G483" t="s">
        <v>1304</v>
      </c>
      <c r="H483" t="s">
        <v>21</v>
      </c>
      <c r="I483" t="b">
        <v>0</v>
      </c>
      <c r="J483">
        <v>12</v>
      </c>
      <c r="K483" t="s">
        <v>22</v>
      </c>
      <c r="L483" s="2">
        <v>43754</v>
      </c>
    </row>
    <row r="484" spans="1:12" x14ac:dyDescent="0.25">
      <c r="A484" t="s">
        <v>1305</v>
      </c>
      <c r="B484" t="s">
        <v>1306</v>
      </c>
      <c r="C484" t="s">
        <v>30</v>
      </c>
      <c r="D484">
        <v>44</v>
      </c>
      <c r="F484" t="s">
        <v>31</v>
      </c>
      <c r="G484" t="s">
        <v>1307</v>
      </c>
      <c r="H484" t="s">
        <v>17</v>
      </c>
      <c r="I484" t="b">
        <v>1</v>
      </c>
      <c r="J484">
        <v>12</v>
      </c>
      <c r="K484" t="s">
        <v>22</v>
      </c>
      <c r="L484" s="2">
        <v>44003</v>
      </c>
    </row>
    <row r="485" spans="1:12" x14ac:dyDescent="0.25">
      <c r="A485" s="1">
        <v>43715.09375</v>
      </c>
      <c r="B485" t="s">
        <v>1308</v>
      </c>
      <c r="C485" t="s">
        <v>30</v>
      </c>
      <c r="D485">
        <v>45</v>
      </c>
      <c r="F485" t="s">
        <v>303</v>
      </c>
      <c r="G485" t="s">
        <v>1309</v>
      </c>
      <c r="H485" t="s">
        <v>43</v>
      </c>
      <c r="I485" t="b">
        <v>1</v>
      </c>
      <c r="J485">
        <v>12</v>
      </c>
      <c r="K485" t="s">
        <v>55</v>
      </c>
      <c r="L485" s="2">
        <v>43655</v>
      </c>
    </row>
    <row r="486" spans="1:12" x14ac:dyDescent="0.25">
      <c r="A486" s="1">
        <v>44137.063888888886</v>
      </c>
      <c r="B486" t="s">
        <v>1310</v>
      </c>
      <c r="C486" t="s">
        <v>14</v>
      </c>
      <c r="D486">
        <v>46</v>
      </c>
      <c r="F486" t="s">
        <v>210</v>
      </c>
      <c r="G486" t="s">
        <v>1311</v>
      </c>
      <c r="H486" t="s">
        <v>21</v>
      </c>
      <c r="I486" t="b">
        <v>1</v>
      </c>
      <c r="J486">
        <v>12</v>
      </c>
      <c r="K486" t="s">
        <v>55</v>
      </c>
      <c r="L486" s="2">
        <v>43872</v>
      </c>
    </row>
    <row r="487" spans="1:12" x14ac:dyDescent="0.25">
      <c r="A487" s="1">
        <v>43476.453472222223</v>
      </c>
      <c r="B487" t="s">
        <v>1312</v>
      </c>
      <c r="C487" t="s">
        <v>30</v>
      </c>
      <c r="D487">
        <v>46</v>
      </c>
      <c r="F487" t="s">
        <v>214</v>
      </c>
      <c r="G487" t="s">
        <v>1313</v>
      </c>
      <c r="H487" t="s">
        <v>43</v>
      </c>
      <c r="I487" t="b">
        <v>1</v>
      </c>
      <c r="J487">
        <v>12</v>
      </c>
      <c r="K487" t="s">
        <v>55</v>
      </c>
      <c r="L487" s="2">
        <v>43770</v>
      </c>
    </row>
    <row r="488" spans="1:12" x14ac:dyDescent="0.25">
      <c r="A488" s="1">
        <v>43896.036805555559</v>
      </c>
      <c r="B488" t="s">
        <v>1314</v>
      </c>
      <c r="C488" t="s">
        <v>14</v>
      </c>
      <c r="D488">
        <v>48</v>
      </c>
      <c r="F488" t="s">
        <v>71</v>
      </c>
      <c r="G488" t="s">
        <v>1315</v>
      </c>
      <c r="H488" t="s">
        <v>43</v>
      </c>
      <c r="I488" t="b">
        <v>0</v>
      </c>
      <c r="J488">
        <v>12</v>
      </c>
      <c r="K488" t="s">
        <v>22</v>
      </c>
      <c r="L488" s="2">
        <v>43985</v>
      </c>
    </row>
    <row r="489" spans="1:12" x14ac:dyDescent="0.25">
      <c r="A489" t="s">
        <v>1316</v>
      </c>
      <c r="B489" t="s">
        <v>1317</v>
      </c>
      <c r="C489" t="s">
        <v>14</v>
      </c>
      <c r="D489">
        <v>49</v>
      </c>
      <c r="F489" t="s">
        <v>30</v>
      </c>
      <c r="G489" t="s">
        <v>1318</v>
      </c>
      <c r="H489" t="s">
        <v>17</v>
      </c>
      <c r="I489" t="b">
        <v>0</v>
      </c>
      <c r="J489">
        <v>12</v>
      </c>
      <c r="K489" t="s">
        <v>18</v>
      </c>
      <c r="L489" s="2">
        <v>43756</v>
      </c>
    </row>
    <row r="490" spans="1:12" x14ac:dyDescent="0.25">
      <c r="A490" t="s">
        <v>1319</v>
      </c>
      <c r="B490" t="s">
        <v>1320</v>
      </c>
      <c r="C490" t="s">
        <v>14</v>
      </c>
      <c r="D490">
        <v>49</v>
      </c>
      <c r="F490" t="s">
        <v>214</v>
      </c>
      <c r="G490" t="s">
        <v>1321</v>
      </c>
      <c r="H490" t="s">
        <v>17</v>
      </c>
      <c r="I490" t="b">
        <v>1</v>
      </c>
      <c r="J490">
        <v>12</v>
      </c>
      <c r="K490" t="s">
        <v>18</v>
      </c>
      <c r="L490" s="2">
        <v>43813</v>
      </c>
    </row>
    <row r="491" spans="1:12" x14ac:dyDescent="0.25">
      <c r="A491" t="s">
        <v>1322</v>
      </c>
      <c r="B491" t="s">
        <v>1323</v>
      </c>
      <c r="C491" t="s">
        <v>30</v>
      </c>
      <c r="D491">
        <v>51</v>
      </c>
      <c r="F491" t="s">
        <v>84</v>
      </c>
      <c r="G491" t="s">
        <v>1324</v>
      </c>
      <c r="H491" t="s">
        <v>153</v>
      </c>
      <c r="I491" t="b">
        <v>1</v>
      </c>
      <c r="J491">
        <v>12</v>
      </c>
      <c r="K491" t="s">
        <v>22</v>
      </c>
      <c r="L491" s="2">
        <v>44072</v>
      </c>
    </row>
    <row r="492" spans="1:12" x14ac:dyDescent="0.25">
      <c r="A492" t="s">
        <v>1325</v>
      </c>
      <c r="B492" t="s">
        <v>1326</v>
      </c>
      <c r="C492" t="s">
        <v>30</v>
      </c>
      <c r="D492">
        <v>52</v>
      </c>
      <c r="F492" t="s">
        <v>103</v>
      </c>
      <c r="G492" t="s">
        <v>1327</v>
      </c>
      <c r="H492" t="s">
        <v>21</v>
      </c>
      <c r="I492" t="b">
        <v>0</v>
      </c>
      <c r="J492">
        <v>12</v>
      </c>
      <c r="K492" t="s">
        <v>55</v>
      </c>
      <c r="L492" s="2">
        <v>43918</v>
      </c>
    </row>
    <row r="493" spans="1:12" x14ac:dyDescent="0.25">
      <c r="A493" t="s">
        <v>1328</v>
      </c>
      <c r="B493" t="s">
        <v>1329</v>
      </c>
      <c r="C493" t="s">
        <v>14</v>
      </c>
      <c r="D493">
        <v>52</v>
      </c>
      <c r="F493" t="s">
        <v>15</v>
      </c>
      <c r="G493" t="s">
        <v>1330</v>
      </c>
      <c r="H493" t="s">
        <v>17</v>
      </c>
      <c r="I493" t="b">
        <v>0</v>
      </c>
      <c r="J493">
        <v>12</v>
      </c>
      <c r="K493" t="s">
        <v>22</v>
      </c>
      <c r="L493" s="2">
        <v>44125</v>
      </c>
    </row>
    <row r="494" spans="1:12" x14ac:dyDescent="0.25">
      <c r="A494" t="s">
        <v>1331</v>
      </c>
      <c r="B494" t="s">
        <v>1332</v>
      </c>
      <c r="C494" t="s">
        <v>30</v>
      </c>
      <c r="D494">
        <v>52</v>
      </c>
      <c r="F494" t="s">
        <v>14</v>
      </c>
      <c r="G494" t="s">
        <v>1333</v>
      </c>
      <c r="H494" t="s">
        <v>43</v>
      </c>
      <c r="I494" t="b">
        <v>1</v>
      </c>
      <c r="J494">
        <v>12</v>
      </c>
      <c r="K494" t="s">
        <v>18</v>
      </c>
      <c r="L494" s="2">
        <v>43754</v>
      </c>
    </row>
    <row r="495" spans="1:12" x14ac:dyDescent="0.25">
      <c r="A495" t="s">
        <v>1334</v>
      </c>
      <c r="B495" t="s">
        <v>1335</v>
      </c>
      <c r="C495" t="s">
        <v>30</v>
      </c>
      <c r="D495">
        <v>54</v>
      </c>
      <c r="F495" t="s">
        <v>84</v>
      </c>
      <c r="G495" t="s">
        <v>1336</v>
      </c>
      <c r="H495" t="s">
        <v>60</v>
      </c>
      <c r="I495" t="b">
        <v>0</v>
      </c>
      <c r="J495">
        <v>12</v>
      </c>
      <c r="K495" t="s">
        <v>22</v>
      </c>
      <c r="L495" s="2">
        <v>43982</v>
      </c>
    </row>
    <row r="496" spans="1:12" x14ac:dyDescent="0.25">
      <c r="A496" t="s">
        <v>1337</v>
      </c>
      <c r="B496" t="s">
        <v>1338</v>
      </c>
      <c r="C496" t="s">
        <v>30</v>
      </c>
      <c r="D496">
        <v>55</v>
      </c>
      <c r="F496" t="s">
        <v>108</v>
      </c>
      <c r="G496" t="s">
        <v>1339</v>
      </c>
      <c r="H496" t="s">
        <v>21</v>
      </c>
      <c r="I496" t="b">
        <v>1</v>
      </c>
      <c r="J496">
        <v>12</v>
      </c>
      <c r="K496" t="s">
        <v>55</v>
      </c>
      <c r="L496" s="2">
        <v>44097</v>
      </c>
    </row>
    <row r="497" spans="1:12" x14ac:dyDescent="0.25">
      <c r="A497" s="1">
        <v>43719.243055555555</v>
      </c>
      <c r="B497" t="s">
        <v>1340</v>
      </c>
      <c r="C497" t="s">
        <v>14</v>
      </c>
      <c r="D497">
        <v>56</v>
      </c>
      <c r="F497" t="s">
        <v>173</v>
      </c>
      <c r="G497" t="s">
        <v>1341</v>
      </c>
      <c r="H497" t="s">
        <v>43</v>
      </c>
      <c r="I497" t="b">
        <v>0</v>
      </c>
      <c r="J497">
        <v>12</v>
      </c>
      <c r="K497" t="s">
        <v>55</v>
      </c>
      <c r="L497" s="2">
        <v>43778</v>
      </c>
    </row>
    <row r="498" spans="1:12" x14ac:dyDescent="0.25">
      <c r="A498" t="s">
        <v>1342</v>
      </c>
      <c r="B498" t="s">
        <v>1343</v>
      </c>
      <c r="C498" t="s">
        <v>30</v>
      </c>
      <c r="D498">
        <v>56</v>
      </c>
      <c r="F498" t="s">
        <v>173</v>
      </c>
      <c r="G498" t="s">
        <v>1344</v>
      </c>
      <c r="H498" t="s">
        <v>17</v>
      </c>
      <c r="I498" t="b">
        <v>1</v>
      </c>
      <c r="J498">
        <v>12</v>
      </c>
      <c r="K498" t="s">
        <v>22</v>
      </c>
      <c r="L498" s="2">
        <v>43889</v>
      </c>
    </row>
    <row r="499" spans="1:12" x14ac:dyDescent="0.25">
      <c r="A499" t="s">
        <v>1345</v>
      </c>
      <c r="B499" t="s">
        <v>1346</v>
      </c>
      <c r="C499" t="s">
        <v>30</v>
      </c>
      <c r="D499">
        <v>57</v>
      </c>
      <c r="F499" t="s">
        <v>30</v>
      </c>
      <c r="G499" t="s">
        <v>1347</v>
      </c>
      <c r="H499" t="s">
        <v>27</v>
      </c>
      <c r="I499" t="b">
        <v>0</v>
      </c>
      <c r="J499">
        <v>12</v>
      </c>
      <c r="K499" t="s">
        <v>22</v>
      </c>
      <c r="L499" s="2">
        <v>44061</v>
      </c>
    </row>
    <row r="500" spans="1:12" x14ac:dyDescent="0.25">
      <c r="A500" t="s">
        <v>1348</v>
      </c>
      <c r="B500" t="s">
        <v>1349</v>
      </c>
      <c r="C500" t="s">
        <v>30</v>
      </c>
      <c r="D500">
        <v>57</v>
      </c>
      <c r="F500" t="s">
        <v>303</v>
      </c>
      <c r="G500" t="s">
        <v>1350</v>
      </c>
      <c r="H500" t="s">
        <v>17</v>
      </c>
      <c r="I500" t="b">
        <v>0</v>
      </c>
      <c r="J500">
        <v>12</v>
      </c>
      <c r="K500" t="s">
        <v>22</v>
      </c>
      <c r="L500" s="2">
        <v>43665</v>
      </c>
    </row>
    <row r="501" spans="1:12" x14ac:dyDescent="0.25">
      <c r="A501" t="s">
        <v>1351</v>
      </c>
      <c r="B501" t="s">
        <v>1352</v>
      </c>
      <c r="C501" t="s">
        <v>14</v>
      </c>
      <c r="D501">
        <v>60</v>
      </c>
      <c r="F501" t="s">
        <v>210</v>
      </c>
      <c r="G501" t="s">
        <v>1353</v>
      </c>
      <c r="H501" t="s">
        <v>21</v>
      </c>
      <c r="I501" t="b">
        <v>0</v>
      </c>
      <c r="J501">
        <v>12</v>
      </c>
      <c r="K501" t="s">
        <v>18</v>
      </c>
      <c r="L501" s="2">
        <v>43998</v>
      </c>
    </row>
    <row r="502" spans="1:12" x14ac:dyDescent="0.25">
      <c r="A502" s="1">
        <v>44175.443749999999</v>
      </c>
      <c r="B502" t="s">
        <v>1354</v>
      </c>
      <c r="C502" t="s">
        <v>30</v>
      </c>
      <c r="D502">
        <v>60</v>
      </c>
      <c r="F502" t="s">
        <v>14</v>
      </c>
      <c r="G502" t="s">
        <v>1355</v>
      </c>
      <c r="H502" t="s">
        <v>17</v>
      </c>
      <c r="I502" t="b">
        <v>0</v>
      </c>
      <c r="J502">
        <v>12</v>
      </c>
      <c r="K502" t="s">
        <v>55</v>
      </c>
      <c r="L502" s="2">
        <v>44116</v>
      </c>
    </row>
    <row r="503" spans="1:12" x14ac:dyDescent="0.25">
      <c r="A503" t="s">
        <v>1356</v>
      </c>
      <c r="B503" t="s">
        <v>1357</v>
      </c>
      <c r="C503" t="s">
        <v>14</v>
      </c>
      <c r="D503">
        <v>62</v>
      </c>
      <c r="F503" t="s">
        <v>71</v>
      </c>
      <c r="G503" t="s">
        <v>1358</v>
      </c>
      <c r="H503" t="s">
        <v>21</v>
      </c>
      <c r="I503" t="b">
        <v>0</v>
      </c>
      <c r="J503">
        <v>12</v>
      </c>
      <c r="K503" t="s">
        <v>18</v>
      </c>
      <c r="L503" s="2">
        <v>43817</v>
      </c>
    </row>
    <row r="504" spans="1:12" x14ac:dyDescent="0.25">
      <c r="A504" s="1">
        <v>43469.114583333336</v>
      </c>
      <c r="B504" t="s">
        <v>1359</v>
      </c>
      <c r="C504" t="s">
        <v>30</v>
      </c>
      <c r="D504">
        <v>62</v>
      </c>
      <c r="F504" t="s">
        <v>94</v>
      </c>
      <c r="G504" t="s">
        <v>1360</v>
      </c>
      <c r="H504" t="s">
        <v>27</v>
      </c>
      <c r="I504" t="b">
        <v>0</v>
      </c>
      <c r="J504">
        <v>12</v>
      </c>
      <c r="K504" t="s">
        <v>22</v>
      </c>
      <c r="L504" s="2">
        <v>43556</v>
      </c>
    </row>
    <row r="505" spans="1:12" x14ac:dyDescent="0.25">
      <c r="A505" s="1">
        <v>44105.998611111114</v>
      </c>
      <c r="B505" t="s">
        <v>1361</v>
      </c>
      <c r="C505" t="s">
        <v>30</v>
      </c>
      <c r="D505">
        <v>62</v>
      </c>
      <c r="F505" t="s">
        <v>46</v>
      </c>
      <c r="G505" t="s">
        <v>1362</v>
      </c>
      <c r="H505" t="s">
        <v>43</v>
      </c>
      <c r="I505" t="b">
        <v>1</v>
      </c>
      <c r="J505">
        <v>12</v>
      </c>
      <c r="K505" t="s">
        <v>22</v>
      </c>
      <c r="L505" s="2">
        <v>43840</v>
      </c>
    </row>
    <row r="506" spans="1:12" x14ac:dyDescent="0.25">
      <c r="A506" s="1">
        <v>44049.003472222219</v>
      </c>
      <c r="B506" t="s">
        <v>1363</v>
      </c>
      <c r="C506" t="s">
        <v>30</v>
      </c>
      <c r="D506">
        <v>62</v>
      </c>
      <c r="F506" t="s">
        <v>108</v>
      </c>
      <c r="G506" t="s">
        <v>1364</v>
      </c>
      <c r="H506" t="s">
        <v>21</v>
      </c>
      <c r="I506" t="b">
        <v>0</v>
      </c>
      <c r="J506">
        <v>12</v>
      </c>
      <c r="K506" t="s">
        <v>22</v>
      </c>
      <c r="L506" s="2">
        <v>43990</v>
      </c>
    </row>
    <row r="507" spans="1:12" x14ac:dyDescent="0.25">
      <c r="A507" t="s">
        <v>1365</v>
      </c>
      <c r="B507" t="s">
        <v>1366</v>
      </c>
      <c r="C507" t="s">
        <v>14</v>
      </c>
      <c r="D507">
        <v>63</v>
      </c>
      <c r="F507" t="s">
        <v>179</v>
      </c>
      <c r="G507" t="s">
        <v>1367</v>
      </c>
      <c r="H507" t="s">
        <v>79</v>
      </c>
      <c r="I507" t="b">
        <v>1</v>
      </c>
      <c r="J507">
        <v>12</v>
      </c>
      <c r="K507" t="s">
        <v>22</v>
      </c>
      <c r="L507" s="2">
        <v>44003</v>
      </c>
    </row>
    <row r="508" spans="1:12" x14ac:dyDescent="0.25">
      <c r="A508" t="s">
        <v>1368</v>
      </c>
      <c r="B508" t="s">
        <v>1369</v>
      </c>
      <c r="C508" t="s">
        <v>14</v>
      </c>
      <c r="D508">
        <v>64</v>
      </c>
      <c r="F508" t="s">
        <v>94</v>
      </c>
      <c r="G508" t="s">
        <v>1370</v>
      </c>
      <c r="H508" t="s">
        <v>21</v>
      </c>
      <c r="I508" t="b">
        <v>0</v>
      </c>
      <c r="J508">
        <v>12</v>
      </c>
      <c r="K508" t="s">
        <v>22</v>
      </c>
      <c r="L508" s="2">
        <v>43644</v>
      </c>
    </row>
    <row r="509" spans="1:12" x14ac:dyDescent="0.25">
      <c r="A509" s="1">
        <v>43811.800694444442</v>
      </c>
      <c r="B509" t="s">
        <v>1371</v>
      </c>
      <c r="C509" t="s">
        <v>14</v>
      </c>
      <c r="D509">
        <v>64</v>
      </c>
      <c r="F509" t="s">
        <v>108</v>
      </c>
      <c r="G509" t="s">
        <v>1372</v>
      </c>
      <c r="H509" t="s">
        <v>153</v>
      </c>
      <c r="I509" t="b">
        <v>1</v>
      </c>
      <c r="J509">
        <v>12</v>
      </c>
      <c r="K509" t="s">
        <v>18</v>
      </c>
      <c r="L509" s="2">
        <v>43811</v>
      </c>
    </row>
    <row r="510" spans="1:12" x14ac:dyDescent="0.25">
      <c r="A510" t="s">
        <v>1373</v>
      </c>
      <c r="B510" t="s">
        <v>1374</v>
      </c>
      <c r="C510" t="s">
        <v>30</v>
      </c>
      <c r="D510">
        <v>65</v>
      </c>
      <c r="F510" t="s">
        <v>207</v>
      </c>
      <c r="G510" t="s">
        <v>1375</v>
      </c>
      <c r="H510" t="s">
        <v>17</v>
      </c>
      <c r="I510" t="b">
        <v>1</v>
      </c>
      <c r="J510">
        <v>12</v>
      </c>
      <c r="K510" t="s">
        <v>18</v>
      </c>
      <c r="L510" s="2">
        <v>43941</v>
      </c>
    </row>
    <row r="511" spans="1:12" x14ac:dyDescent="0.25">
      <c r="A511" t="s">
        <v>1376</v>
      </c>
      <c r="B511" t="s">
        <v>1377</v>
      </c>
      <c r="C511" t="s">
        <v>30</v>
      </c>
      <c r="D511">
        <v>68</v>
      </c>
      <c r="F511" t="s">
        <v>179</v>
      </c>
      <c r="G511" t="s">
        <v>1378</v>
      </c>
      <c r="H511" t="s">
        <v>17</v>
      </c>
      <c r="I511" t="b">
        <v>1</v>
      </c>
      <c r="J511">
        <v>12</v>
      </c>
      <c r="K511" t="s">
        <v>55</v>
      </c>
      <c r="L511" s="2">
        <v>43577</v>
      </c>
    </row>
    <row r="512" spans="1:12" x14ac:dyDescent="0.25">
      <c r="A512" t="s">
        <v>1379</v>
      </c>
      <c r="B512" t="s">
        <v>1380</v>
      </c>
      <c r="C512" t="s">
        <v>14</v>
      </c>
      <c r="D512">
        <v>68</v>
      </c>
      <c r="F512" t="s">
        <v>303</v>
      </c>
      <c r="G512" t="s">
        <v>1381</v>
      </c>
      <c r="H512" t="s">
        <v>60</v>
      </c>
      <c r="I512" t="b">
        <v>1</v>
      </c>
      <c r="J512">
        <v>12</v>
      </c>
      <c r="K512" t="s">
        <v>110</v>
      </c>
      <c r="L512" s="2">
        <v>43815</v>
      </c>
    </row>
    <row r="513" spans="1:12" x14ac:dyDescent="0.25">
      <c r="A513" s="1">
        <v>43774.316666666666</v>
      </c>
      <c r="B513" t="s">
        <v>1382</v>
      </c>
      <c r="C513" t="s">
        <v>14</v>
      </c>
      <c r="D513">
        <v>70</v>
      </c>
      <c r="F513" t="s">
        <v>53</v>
      </c>
      <c r="G513" t="s">
        <v>1383</v>
      </c>
      <c r="H513" t="s">
        <v>43</v>
      </c>
      <c r="I513" t="b">
        <v>1</v>
      </c>
      <c r="J513">
        <v>12</v>
      </c>
      <c r="K513" t="s">
        <v>18</v>
      </c>
      <c r="L513" s="2">
        <v>43596</v>
      </c>
    </row>
    <row r="514" spans="1:12" x14ac:dyDescent="0.25">
      <c r="A514" t="s">
        <v>1384</v>
      </c>
      <c r="B514" t="s">
        <v>1385</v>
      </c>
      <c r="C514" t="s">
        <v>14</v>
      </c>
      <c r="D514">
        <v>70</v>
      </c>
      <c r="F514" t="s">
        <v>303</v>
      </c>
      <c r="G514" t="s">
        <v>1386</v>
      </c>
      <c r="H514" t="s">
        <v>43</v>
      </c>
      <c r="I514" t="b">
        <v>1</v>
      </c>
      <c r="J514">
        <v>12</v>
      </c>
      <c r="K514" t="s">
        <v>22</v>
      </c>
      <c r="L514" s="2">
        <v>43789</v>
      </c>
    </row>
    <row r="515" spans="1:12" x14ac:dyDescent="0.25">
      <c r="A515" s="1">
        <v>43718.254166666666</v>
      </c>
      <c r="B515" t="s">
        <v>1387</v>
      </c>
      <c r="C515" t="s">
        <v>30</v>
      </c>
      <c r="D515">
        <v>70</v>
      </c>
      <c r="F515" t="s">
        <v>303</v>
      </c>
      <c r="G515" t="s">
        <v>1388</v>
      </c>
      <c r="H515" t="s">
        <v>17</v>
      </c>
      <c r="I515" t="b">
        <v>1</v>
      </c>
      <c r="J515">
        <v>12</v>
      </c>
      <c r="K515" t="s">
        <v>55</v>
      </c>
      <c r="L515" s="2">
        <v>43747</v>
      </c>
    </row>
    <row r="516" spans="1:12" x14ac:dyDescent="0.25">
      <c r="A516" t="s">
        <v>1389</v>
      </c>
      <c r="B516" t="s">
        <v>1390</v>
      </c>
      <c r="C516" t="s">
        <v>30</v>
      </c>
      <c r="D516">
        <v>71</v>
      </c>
      <c r="F516" t="s">
        <v>214</v>
      </c>
      <c r="G516" t="s">
        <v>1391</v>
      </c>
      <c r="H516" t="s">
        <v>43</v>
      </c>
      <c r="I516" t="b">
        <v>1</v>
      </c>
      <c r="J516">
        <v>12</v>
      </c>
      <c r="K516" t="s">
        <v>22</v>
      </c>
      <c r="L516" s="2">
        <v>43764</v>
      </c>
    </row>
    <row r="517" spans="1:12" x14ac:dyDescent="0.25">
      <c r="A517" s="1">
        <v>44015.286111111112</v>
      </c>
      <c r="B517" t="s">
        <v>1392</v>
      </c>
      <c r="C517" t="s">
        <v>30</v>
      </c>
      <c r="D517">
        <v>71</v>
      </c>
      <c r="F517" t="s">
        <v>58</v>
      </c>
      <c r="G517" t="s">
        <v>1393</v>
      </c>
      <c r="H517" t="s">
        <v>27</v>
      </c>
      <c r="I517" t="b">
        <v>1</v>
      </c>
      <c r="J517">
        <v>12</v>
      </c>
      <c r="K517" t="s">
        <v>18</v>
      </c>
      <c r="L517" s="2">
        <v>43897</v>
      </c>
    </row>
    <row r="518" spans="1:12" x14ac:dyDescent="0.25">
      <c r="A518" s="1">
        <v>43868.636111111111</v>
      </c>
      <c r="B518" t="s">
        <v>1394</v>
      </c>
      <c r="C518" t="s">
        <v>14</v>
      </c>
      <c r="D518">
        <v>72</v>
      </c>
      <c r="F518" t="s">
        <v>35</v>
      </c>
      <c r="G518" t="s">
        <v>1395</v>
      </c>
      <c r="H518" t="s">
        <v>27</v>
      </c>
      <c r="I518" t="b">
        <v>1</v>
      </c>
      <c r="J518">
        <v>12</v>
      </c>
      <c r="K518" t="s">
        <v>18</v>
      </c>
      <c r="L518" s="2">
        <v>44014</v>
      </c>
    </row>
    <row r="519" spans="1:12" x14ac:dyDescent="0.25">
      <c r="A519" t="s">
        <v>1396</v>
      </c>
      <c r="B519" t="s">
        <v>1397</v>
      </c>
      <c r="C519" t="s">
        <v>30</v>
      </c>
      <c r="D519">
        <v>72</v>
      </c>
      <c r="F519" t="s">
        <v>214</v>
      </c>
      <c r="G519" t="s">
        <v>1398</v>
      </c>
      <c r="H519" t="s">
        <v>60</v>
      </c>
      <c r="I519" t="b">
        <v>1</v>
      </c>
      <c r="J519">
        <v>12</v>
      </c>
      <c r="K519" t="s">
        <v>18</v>
      </c>
      <c r="L519" s="2">
        <v>43860</v>
      </c>
    </row>
    <row r="520" spans="1:12" x14ac:dyDescent="0.25">
      <c r="A520" s="1">
        <v>43595.338194444441</v>
      </c>
      <c r="B520" t="s">
        <v>1399</v>
      </c>
      <c r="C520" t="s">
        <v>14</v>
      </c>
      <c r="D520">
        <v>73</v>
      </c>
      <c r="F520" t="s">
        <v>31</v>
      </c>
      <c r="G520" t="s">
        <v>1400</v>
      </c>
      <c r="H520" t="s">
        <v>17</v>
      </c>
      <c r="I520" t="b">
        <v>0</v>
      </c>
      <c r="J520">
        <v>12</v>
      </c>
      <c r="K520" t="s">
        <v>18</v>
      </c>
      <c r="L520" s="2">
        <v>43743</v>
      </c>
    </row>
    <row r="521" spans="1:12" x14ac:dyDescent="0.25">
      <c r="A521" t="s">
        <v>1401</v>
      </c>
      <c r="B521" t="s">
        <v>1402</v>
      </c>
      <c r="C521" t="s">
        <v>30</v>
      </c>
      <c r="D521">
        <v>74</v>
      </c>
      <c r="F521" t="s">
        <v>151</v>
      </c>
      <c r="G521" t="s">
        <v>1403</v>
      </c>
      <c r="H521" t="s">
        <v>17</v>
      </c>
      <c r="I521" t="b">
        <v>1</v>
      </c>
      <c r="J521">
        <v>12</v>
      </c>
      <c r="K521" t="s">
        <v>22</v>
      </c>
      <c r="L521" s="2">
        <v>43646</v>
      </c>
    </row>
    <row r="522" spans="1:12" x14ac:dyDescent="0.25">
      <c r="A522" t="s">
        <v>1404</v>
      </c>
      <c r="B522" t="s">
        <v>1405</v>
      </c>
      <c r="C522" t="s">
        <v>30</v>
      </c>
      <c r="D522">
        <v>75</v>
      </c>
      <c r="F522" t="s">
        <v>74</v>
      </c>
      <c r="G522" t="s">
        <v>1406</v>
      </c>
      <c r="H522" t="s">
        <v>21</v>
      </c>
      <c r="I522" t="b">
        <v>0</v>
      </c>
      <c r="J522">
        <v>12</v>
      </c>
      <c r="K522" t="s">
        <v>313</v>
      </c>
      <c r="L522" s="2">
        <v>43693</v>
      </c>
    </row>
    <row r="523" spans="1:12" x14ac:dyDescent="0.25">
      <c r="A523" s="1">
        <v>43958.830555555556</v>
      </c>
      <c r="B523" t="s">
        <v>1407</v>
      </c>
      <c r="C523" t="s">
        <v>14</v>
      </c>
      <c r="D523">
        <v>75</v>
      </c>
      <c r="F523" t="s">
        <v>35</v>
      </c>
      <c r="G523" t="s">
        <v>514</v>
      </c>
      <c r="H523" t="s">
        <v>43</v>
      </c>
      <c r="I523" t="b">
        <v>1</v>
      </c>
      <c r="J523">
        <v>12</v>
      </c>
      <c r="K523" t="s">
        <v>22</v>
      </c>
      <c r="L523" s="2">
        <v>44017</v>
      </c>
    </row>
    <row r="524" spans="1:12" x14ac:dyDescent="0.25">
      <c r="A524" t="s">
        <v>1408</v>
      </c>
      <c r="B524" t="s">
        <v>1409</v>
      </c>
      <c r="C524" t="s">
        <v>14</v>
      </c>
      <c r="D524">
        <v>77</v>
      </c>
      <c r="F524" t="s">
        <v>46</v>
      </c>
      <c r="G524" t="s">
        <v>1410</v>
      </c>
      <c r="H524" t="s">
        <v>27</v>
      </c>
      <c r="I524" t="b">
        <v>0</v>
      </c>
      <c r="J524">
        <v>12</v>
      </c>
      <c r="K524" t="s">
        <v>22</v>
      </c>
      <c r="L524" s="2">
        <v>43888</v>
      </c>
    </row>
    <row r="525" spans="1:12" x14ac:dyDescent="0.25">
      <c r="A525" s="1">
        <v>43811.343055555553</v>
      </c>
      <c r="B525" t="s">
        <v>1411</v>
      </c>
      <c r="C525" t="s">
        <v>30</v>
      </c>
      <c r="D525">
        <v>78</v>
      </c>
      <c r="F525" t="s">
        <v>179</v>
      </c>
      <c r="G525" t="s">
        <v>1412</v>
      </c>
      <c r="H525" t="s">
        <v>27</v>
      </c>
      <c r="I525" t="b">
        <v>0</v>
      </c>
      <c r="J525">
        <v>12</v>
      </c>
      <c r="K525" t="s">
        <v>18</v>
      </c>
      <c r="L525" s="2">
        <v>43811</v>
      </c>
    </row>
    <row r="526" spans="1:12" x14ac:dyDescent="0.25">
      <c r="A526" s="1">
        <v>44014.508333333331</v>
      </c>
      <c r="B526" t="s">
        <v>1413</v>
      </c>
      <c r="C526" t="s">
        <v>30</v>
      </c>
      <c r="D526">
        <v>79</v>
      </c>
      <c r="F526" t="s">
        <v>210</v>
      </c>
      <c r="G526" t="s">
        <v>1414</v>
      </c>
      <c r="H526" t="s">
        <v>17</v>
      </c>
      <c r="I526" t="b">
        <v>1</v>
      </c>
      <c r="J526">
        <v>12</v>
      </c>
      <c r="K526" t="s">
        <v>55</v>
      </c>
      <c r="L526" s="2">
        <v>43868</v>
      </c>
    </row>
    <row r="527" spans="1:12" x14ac:dyDescent="0.25">
      <c r="A527" t="s">
        <v>1415</v>
      </c>
      <c r="B527" t="s">
        <v>1416</v>
      </c>
      <c r="C527" t="s">
        <v>14</v>
      </c>
      <c r="D527">
        <v>79</v>
      </c>
      <c r="F527" t="s">
        <v>71</v>
      </c>
      <c r="G527" t="s">
        <v>1417</v>
      </c>
      <c r="H527" t="s">
        <v>21</v>
      </c>
      <c r="I527" t="b">
        <v>1</v>
      </c>
      <c r="J527">
        <v>12</v>
      </c>
      <c r="K527" t="s">
        <v>22</v>
      </c>
      <c r="L527" s="2">
        <v>43635</v>
      </c>
    </row>
    <row r="528" spans="1:12" x14ac:dyDescent="0.25">
      <c r="A528" s="1">
        <v>43506.43472222222</v>
      </c>
      <c r="B528" t="s">
        <v>1418</v>
      </c>
      <c r="C528" t="s">
        <v>30</v>
      </c>
      <c r="D528">
        <v>26</v>
      </c>
      <c r="E528">
        <v>0</v>
      </c>
      <c r="F528" t="s">
        <v>214</v>
      </c>
      <c r="G528" t="s">
        <v>1419</v>
      </c>
      <c r="H528" t="s">
        <v>21</v>
      </c>
      <c r="I528" t="b">
        <v>0</v>
      </c>
      <c r="J528">
        <v>13</v>
      </c>
      <c r="K528" t="s">
        <v>22</v>
      </c>
      <c r="L528" s="2">
        <v>43740</v>
      </c>
    </row>
    <row r="529" spans="1:12" x14ac:dyDescent="0.25">
      <c r="A529" s="1">
        <v>43528.05972222222</v>
      </c>
      <c r="B529" t="s">
        <v>1420</v>
      </c>
      <c r="C529" t="s">
        <v>14</v>
      </c>
      <c r="D529">
        <v>42</v>
      </c>
      <c r="E529">
        <v>0</v>
      </c>
      <c r="F529" t="s">
        <v>94</v>
      </c>
      <c r="G529" t="s">
        <v>1421</v>
      </c>
      <c r="H529" t="s">
        <v>17</v>
      </c>
      <c r="I529" t="b">
        <v>1</v>
      </c>
      <c r="J529">
        <v>13</v>
      </c>
      <c r="K529" t="s">
        <v>18</v>
      </c>
      <c r="L529" s="2">
        <v>43558</v>
      </c>
    </row>
    <row r="530" spans="1:12" x14ac:dyDescent="0.25">
      <c r="A530" t="s">
        <v>1422</v>
      </c>
      <c r="B530" t="s">
        <v>1423</v>
      </c>
      <c r="C530" t="s">
        <v>14</v>
      </c>
      <c r="D530">
        <v>57</v>
      </c>
      <c r="E530">
        <v>0</v>
      </c>
      <c r="F530" t="s">
        <v>31</v>
      </c>
      <c r="G530" t="s">
        <v>1424</v>
      </c>
      <c r="H530" t="s">
        <v>17</v>
      </c>
      <c r="I530" t="b">
        <v>1</v>
      </c>
      <c r="J530">
        <v>13</v>
      </c>
      <c r="K530" t="s">
        <v>22</v>
      </c>
      <c r="L530" s="2">
        <v>43825</v>
      </c>
    </row>
    <row r="531" spans="1:12" x14ac:dyDescent="0.25">
      <c r="A531" s="1">
        <v>43832.263888888891</v>
      </c>
      <c r="B531" t="s">
        <v>1425</v>
      </c>
      <c r="C531" t="s">
        <v>30</v>
      </c>
      <c r="D531">
        <v>78</v>
      </c>
      <c r="E531">
        <v>0</v>
      </c>
      <c r="F531" t="s">
        <v>103</v>
      </c>
      <c r="G531" t="s">
        <v>1426</v>
      </c>
      <c r="H531" t="s">
        <v>17</v>
      </c>
      <c r="I531" t="b">
        <v>0</v>
      </c>
      <c r="J531">
        <v>13</v>
      </c>
      <c r="K531" t="s">
        <v>22</v>
      </c>
      <c r="L531" s="2">
        <v>43862</v>
      </c>
    </row>
    <row r="532" spans="1:12" x14ac:dyDescent="0.25">
      <c r="A532" t="s">
        <v>1427</v>
      </c>
      <c r="B532" t="s">
        <v>1428</v>
      </c>
      <c r="C532" t="s">
        <v>14</v>
      </c>
      <c r="D532">
        <v>44</v>
      </c>
      <c r="E532">
        <v>1</v>
      </c>
      <c r="F532" t="s">
        <v>25</v>
      </c>
      <c r="G532" t="s">
        <v>1429</v>
      </c>
      <c r="H532" t="s">
        <v>43</v>
      </c>
      <c r="I532" t="b">
        <v>1</v>
      </c>
      <c r="J532">
        <v>13</v>
      </c>
      <c r="K532" t="s">
        <v>18</v>
      </c>
      <c r="L532" s="2">
        <v>43659</v>
      </c>
    </row>
    <row r="533" spans="1:12" x14ac:dyDescent="0.25">
      <c r="A533" t="s">
        <v>1430</v>
      </c>
      <c r="B533" t="s">
        <v>1431</v>
      </c>
      <c r="C533" t="s">
        <v>14</v>
      </c>
      <c r="D533">
        <v>51</v>
      </c>
      <c r="E533">
        <v>1</v>
      </c>
      <c r="F533" t="s">
        <v>303</v>
      </c>
      <c r="G533" t="s">
        <v>1432</v>
      </c>
      <c r="H533" t="s">
        <v>43</v>
      </c>
      <c r="I533" t="b">
        <v>1</v>
      </c>
      <c r="J533">
        <v>13</v>
      </c>
      <c r="K533" t="s">
        <v>55</v>
      </c>
      <c r="L533" s="2">
        <v>43794</v>
      </c>
    </row>
    <row r="534" spans="1:12" x14ac:dyDescent="0.25">
      <c r="A534" s="1">
        <v>44145.46597222222</v>
      </c>
      <c r="B534" t="s">
        <v>1433</v>
      </c>
      <c r="C534" t="s">
        <v>14</v>
      </c>
      <c r="D534">
        <v>59</v>
      </c>
      <c r="E534">
        <v>2</v>
      </c>
      <c r="F534" t="s">
        <v>31</v>
      </c>
      <c r="G534" t="s">
        <v>1434</v>
      </c>
      <c r="H534" t="s">
        <v>21</v>
      </c>
      <c r="I534" t="b">
        <v>0</v>
      </c>
      <c r="J534">
        <v>13</v>
      </c>
      <c r="K534" t="s">
        <v>22</v>
      </c>
      <c r="L534" s="2">
        <v>44115</v>
      </c>
    </row>
    <row r="535" spans="1:12" x14ac:dyDescent="0.25">
      <c r="A535" s="1">
        <v>43504.540972222225</v>
      </c>
      <c r="B535" t="s">
        <v>1435</v>
      </c>
      <c r="C535" t="s">
        <v>14</v>
      </c>
      <c r="D535">
        <v>59</v>
      </c>
      <c r="E535">
        <v>2</v>
      </c>
      <c r="F535" t="s">
        <v>214</v>
      </c>
      <c r="G535" t="s">
        <v>1436</v>
      </c>
      <c r="H535" t="s">
        <v>17</v>
      </c>
      <c r="I535" t="b">
        <v>0</v>
      </c>
      <c r="J535">
        <v>13</v>
      </c>
      <c r="K535" t="s">
        <v>139</v>
      </c>
      <c r="L535" s="2">
        <v>43679</v>
      </c>
    </row>
    <row r="536" spans="1:12" x14ac:dyDescent="0.25">
      <c r="A536" t="s">
        <v>1437</v>
      </c>
      <c r="B536" t="s">
        <v>1438</v>
      </c>
      <c r="C536" t="s">
        <v>30</v>
      </c>
      <c r="D536">
        <v>63</v>
      </c>
      <c r="E536">
        <v>2</v>
      </c>
      <c r="F536" t="s">
        <v>173</v>
      </c>
      <c r="G536" t="s">
        <v>1439</v>
      </c>
      <c r="H536" t="s">
        <v>17</v>
      </c>
      <c r="I536" t="b">
        <v>1</v>
      </c>
      <c r="J536">
        <v>13</v>
      </c>
      <c r="K536" t="s">
        <v>22</v>
      </c>
      <c r="L536" s="2">
        <v>43736</v>
      </c>
    </row>
    <row r="537" spans="1:12" x14ac:dyDescent="0.25">
      <c r="A537" s="1">
        <v>43805.921527777777</v>
      </c>
      <c r="B537" t="s">
        <v>1440</v>
      </c>
      <c r="C537" t="s">
        <v>30</v>
      </c>
      <c r="D537">
        <v>9</v>
      </c>
      <c r="E537">
        <v>3</v>
      </c>
      <c r="F537" t="s">
        <v>50</v>
      </c>
      <c r="G537" t="s">
        <v>1441</v>
      </c>
      <c r="H537" t="s">
        <v>43</v>
      </c>
      <c r="I537" t="b">
        <v>1</v>
      </c>
      <c r="J537">
        <v>13</v>
      </c>
      <c r="K537" t="s">
        <v>22</v>
      </c>
      <c r="L537" s="2">
        <v>43628</v>
      </c>
    </row>
    <row r="538" spans="1:12" x14ac:dyDescent="0.25">
      <c r="A538" t="s">
        <v>1442</v>
      </c>
      <c r="B538" t="s">
        <v>1443</v>
      </c>
      <c r="C538" t="s">
        <v>30</v>
      </c>
      <c r="D538">
        <v>19</v>
      </c>
      <c r="E538">
        <v>3</v>
      </c>
      <c r="F538" t="s">
        <v>64</v>
      </c>
      <c r="G538" t="s">
        <v>1444</v>
      </c>
      <c r="H538" t="s">
        <v>17</v>
      </c>
      <c r="I538" t="b">
        <v>1</v>
      </c>
      <c r="J538">
        <v>13</v>
      </c>
      <c r="K538" t="s">
        <v>18</v>
      </c>
      <c r="L538" s="2">
        <v>43754</v>
      </c>
    </row>
    <row r="539" spans="1:12" x14ac:dyDescent="0.25">
      <c r="A539" s="1">
        <v>43685.370138888888</v>
      </c>
      <c r="B539" t="s">
        <v>1445</v>
      </c>
      <c r="C539" t="s">
        <v>30</v>
      </c>
      <c r="D539">
        <v>26</v>
      </c>
      <c r="E539">
        <v>3</v>
      </c>
      <c r="F539" t="s">
        <v>50</v>
      </c>
      <c r="G539" t="s">
        <v>1446</v>
      </c>
      <c r="H539" t="s">
        <v>153</v>
      </c>
      <c r="I539" t="b">
        <v>1</v>
      </c>
      <c r="J539">
        <v>13</v>
      </c>
      <c r="K539" t="s">
        <v>22</v>
      </c>
      <c r="L539" s="2">
        <v>43685</v>
      </c>
    </row>
    <row r="540" spans="1:12" x14ac:dyDescent="0.25">
      <c r="A540" s="1">
        <v>43747.793055555558</v>
      </c>
      <c r="B540" t="s">
        <v>1447</v>
      </c>
      <c r="C540" t="s">
        <v>14</v>
      </c>
      <c r="D540">
        <v>42</v>
      </c>
      <c r="E540">
        <v>3</v>
      </c>
      <c r="F540" t="s">
        <v>58</v>
      </c>
      <c r="G540" t="s">
        <v>1448</v>
      </c>
      <c r="H540" t="s">
        <v>21</v>
      </c>
      <c r="I540" t="b">
        <v>0</v>
      </c>
      <c r="J540">
        <v>13</v>
      </c>
      <c r="K540" t="s">
        <v>22</v>
      </c>
      <c r="L540" s="2">
        <v>43718</v>
      </c>
    </row>
    <row r="541" spans="1:12" x14ac:dyDescent="0.25">
      <c r="A541" t="s">
        <v>1449</v>
      </c>
      <c r="B541" t="s">
        <v>1450</v>
      </c>
      <c r="C541" t="s">
        <v>14</v>
      </c>
      <c r="D541">
        <v>50</v>
      </c>
      <c r="E541">
        <v>3</v>
      </c>
      <c r="F541" t="s">
        <v>58</v>
      </c>
      <c r="G541" t="s">
        <v>1451</v>
      </c>
      <c r="H541" t="s">
        <v>21</v>
      </c>
      <c r="I541" t="b">
        <v>1</v>
      </c>
      <c r="J541">
        <v>13</v>
      </c>
      <c r="K541" t="s">
        <v>18</v>
      </c>
      <c r="L541" s="2">
        <v>43660</v>
      </c>
    </row>
    <row r="542" spans="1:12" x14ac:dyDescent="0.25">
      <c r="A542" t="s">
        <v>1452</v>
      </c>
      <c r="B542" t="s">
        <v>1453</v>
      </c>
      <c r="C542" t="s">
        <v>30</v>
      </c>
      <c r="D542">
        <v>56</v>
      </c>
      <c r="E542">
        <v>3</v>
      </c>
      <c r="F542" t="s">
        <v>30</v>
      </c>
      <c r="G542" t="s">
        <v>1454</v>
      </c>
      <c r="H542" t="s">
        <v>21</v>
      </c>
      <c r="I542" t="b">
        <v>0</v>
      </c>
      <c r="J542">
        <v>13</v>
      </c>
      <c r="K542" t="s">
        <v>18</v>
      </c>
      <c r="L542" s="2">
        <v>43941</v>
      </c>
    </row>
    <row r="543" spans="1:12" x14ac:dyDescent="0.25">
      <c r="A543" s="1">
        <v>43776.780555555553</v>
      </c>
      <c r="B543" t="s">
        <v>1455</v>
      </c>
      <c r="C543" t="s">
        <v>14</v>
      </c>
      <c r="D543">
        <v>60</v>
      </c>
      <c r="E543">
        <v>3</v>
      </c>
      <c r="F543" t="s">
        <v>214</v>
      </c>
      <c r="G543" t="s">
        <v>1456</v>
      </c>
      <c r="H543" t="s">
        <v>79</v>
      </c>
      <c r="I543" t="b">
        <v>1</v>
      </c>
      <c r="J543">
        <v>13</v>
      </c>
      <c r="K543" t="s">
        <v>18</v>
      </c>
      <c r="L543" s="2">
        <v>43657</v>
      </c>
    </row>
    <row r="544" spans="1:12" x14ac:dyDescent="0.25">
      <c r="A544" t="s">
        <v>1457</v>
      </c>
      <c r="B544" t="s">
        <v>1458</v>
      </c>
      <c r="C544" t="s">
        <v>14</v>
      </c>
      <c r="D544">
        <v>63</v>
      </c>
      <c r="E544">
        <v>3</v>
      </c>
      <c r="F544" t="s">
        <v>147</v>
      </c>
      <c r="G544" t="s">
        <v>1459</v>
      </c>
      <c r="H544" t="s">
        <v>60</v>
      </c>
      <c r="I544" t="b">
        <v>0</v>
      </c>
      <c r="J544">
        <v>13</v>
      </c>
      <c r="K544" t="s">
        <v>18</v>
      </c>
      <c r="L544" s="2">
        <v>43843</v>
      </c>
    </row>
    <row r="545" spans="1:12" x14ac:dyDescent="0.25">
      <c r="A545" t="s">
        <v>1460</v>
      </c>
      <c r="B545" t="s">
        <v>1461</v>
      </c>
      <c r="C545" t="s">
        <v>30</v>
      </c>
      <c r="D545">
        <v>6</v>
      </c>
      <c r="E545">
        <v>4</v>
      </c>
      <c r="F545" t="s">
        <v>103</v>
      </c>
      <c r="G545" t="s">
        <v>1462</v>
      </c>
      <c r="H545" t="s">
        <v>17</v>
      </c>
      <c r="I545" t="b">
        <v>1</v>
      </c>
      <c r="J545">
        <v>13</v>
      </c>
      <c r="K545" t="s">
        <v>18</v>
      </c>
      <c r="L545" s="2">
        <v>44092</v>
      </c>
    </row>
    <row r="546" spans="1:12" x14ac:dyDescent="0.25">
      <c r="A546" t="s">
        <v>1463</v>
      </c>
      <c r="B546" t="s">
        <v>1464</v>
      </c>
      <c r="C546" t="s">
        <v>30</v>
      </c>
      <c r="D546">
        <v>24</v>
      </c>
      <c r="E546">
        <v>4</v>
      </c>
      <c r="F546" t="s">
        <v>35</v>
      </c>
      <c r="G546" t="s">
        <v>1465</v>
      </c>
      <c r="H546" t="s">
        <v>153</v>
      </c>
      <c r="I546" t="b">
        <v>1</v>
      </c>
      <c r="J546">
        <v>13</v>
      </c>
      <c r="K546" t="s">
        <v>22</v>
      </c>
      <c r="L546" s="2">
        <v>44072</v>
      </c>
    </row>
    <row r="547" spans="1:12" x14ac:dyDescent="0.25">
      <c r="A547" t="s">
        <v>1466</v>
      </c>
      <c r="B547" t="s">
        <v>1467</v>
      </c>
      <c r="C547" t="s">
        <v>14</v>
      </c>
      <c r="D547">
        <v>35</v>
      </c>
      <c r="E547">
        <v>4</v>
      </c>
      <c r="F547" t="s">
        <v>214</v>
      </c>
      <c r="G547" t="s">
        <v>1468</v>
      </c>
      <c r="H547" t="s">
        <v>43</v>
      </c>
      <c r="I547" t="b">
        <v>0</v>
      </c>
      <c r="J547">
        <v>13</v>
      </c>
      <c r="K547" t="s">
        <v>55</v>
      </c>
      <c r="L547" s="2">
        <v>44125</v>
      </c>
    </row>
    <row r="548" spans="1:12" x14ac:dyDescent="0.25">
      <c r="A548" s="1">
        <v>43562.665972222225</v>
      </c>
      <c r="B548" t="s">
        <v>1469</v>
      </c>
      <c r="C548" t="s">
        <v>30</v>
      </c>
      <c r="D548">
        <v>52</v>
      </c>
      <c r="E548">
        <v>4</v>
      </c>
      <c r="F548" t="s">
        <v>108</v>
      </c>
      <c r="G548" t="s">
        <v>1470</v>
      </c>
      <c r="H548" t="s">
        <v>43</v>
      </c>
      <c r="I548" t="b">
        <v>0</v>
      </c>
      <c r="J548">
        <v>13</v>
      </c>
      <c r="K548" t="s">
        <v>55</v>
      </c>
      <c r="L548" s="2">
        <v>43650</v>
      </c>
    </row>
    <row r="549" spans="1:12" x14ac:dyDescent="0.25">
      <c r="A549" t="s">
        <v>1471</v>
      </c>
      <c r="B549" t="s">
        <v>1472</v>
      </c>
      <c r="C549" t="s">
        <v>14</v>
      </c>
      <c r="D549">
        <v>75</v>
      </c>
      <c r="E549">
        <v>4</v>
      </c>
      <c r="F549" t="s">
        <v>25</v>
      </c>
      <c r="G549" t="s">
        <v>1473</v>
      </c>
      <c r="H549" t="s">
        <v>17</v>
      </c>
      <c r="I549" t="b">
        <v>0</v>
      </c>
      <c r="J549">
        <v>13</v>
      </c>
      <c r="K549" t="s">
        <v>22</v>
      </c>
      <c r="L549" s="2">
        <v>44070</v>
      </c>
    </row>
    <row r="550" spans="1:12" x14ac:dyDescent="0.25">
      <c r="A550" t="s">
        <v>1474</v>
      </c>
      <c r="B550" t="s">
        <v>1475</v>
      </c>
      <c r="C550" t="s">
        <v>30</v>
      </c>
      <c r="D550">
        <v>78</v>
      </c>
      <c r="E550">
        <v>4</v>
      </c>
      <c r="F550" t="s">
        <v>53</v>
      </c>
      <c r="G550" t="s">
        <v>1476</v>
      </c>
      <c r="H550" t="s">
        <v>60</v>
      </c>
      <c r="I550" t="b">
        <v>0</v>
      </c>
      <c r="J550">
        <v>13</v>
      </c>
      <c r="K550" t="s">
        <v>139</v>
      </c>
      <c r="L550" s="2">
        <v>43965</v>
      </c>
    </row>
    <row r="551" spans="1:12" x14ac:dyDescent="0.25">
      <c r="A551" s="1">
        <v>43597.126388888886</v>
      </c>
      <c r="B551" t="s">
        <v>1477</v>
      </c>
      <c r="C551" t="s">
        <v>14</v>
      </c>
      <c r="D551">
        <v>79</v>
      </c>
      <c r="E551">
        <v>4</v>
      </c>
      <c r="F551" t="s">
        <v>214</v>
      </c>
      <c r="G551" t="s">
        <v>1478</v>
      </c>
      <c r="H551" t="s">
        <v>21</v>
      </c>
      <c r="I551" t="b">
        <v>1</v>
      </c>
      <c r="J551">
        <v>13</v>
      </c>
      <c r="K551" t="s">
        <v>22</v>
      </c>
      <c r="L551" s="2">
        <v>43804</v>
      </c>
    </row>
    <row r="552" spans="1:12" x14ac:dyDescent="0.25">
      <c r="A552" t="s">
        <v>1479</v>
      </c>
      <c r="B552" t="s">
        <v>1480</v>
      </c>
      <c r="C552" t="s">
        <v>14</v>
      </c>
      <c r="D552">
        <v>9</v>
      </c>
      <c r="E552">
        <v>5</v>
      </c>
      <c r="F552" t="s">
        <v>74</v>
      </c>
      <c r="G552" t="s">
        <v>1481</v>
      </c>
      <c r="H552" t="s">
        <v>17</v>
      </c>
      <c r="I552" t="b">
        <v>1</v>
      </c>
      <c r="J552">
        <v>13</v>
      </c>
      <c r="K552" t="s">
        <v>22</v>
      </c>
      <c r="L552" s="2">
        <v>43878</v>
      </c>
    </row>
    <row r="553" spans="1:12" x14ac:dyDescent="0.25">
      <c r="A553" t="s">
        <v>1482</v>
      </c>
      <c r="B553" t="s">
        <v>1483</v>
      </c>
      <c r="C553" t="s">
        <v>30</v>
      </c>
      <c r="D553">
        <v>18</v>
      </c>
      <c r="E553">
        <v>5</v>
      </c>
      <c r="F553" t="s">
        <v>50</v>
      </c>
      <c r="G553" t="s">
        <v>1484</v>
      </c>
      <c r="H553" t="s">
        <v>60</v>
      </c>
      <c r="I553" t="b">
        <v>1</v>
      </c>
      <c r="J553">
        <v>13</v>
      </c>
      <c r="K553" t="s">
        <v>66</v>
      </c>
      <c r="L553" s="2">
        <v>43598</v>
      </c>
    </row>
    <row r="554" spans="1:12" x14ac:dyDescent="0.25">
      <c r="A554" t="s">
        <v>1485</v>
      </c>
      <c r="B554" t="s">
        <v>1486</v>
      </c>
      <c r="C554" t="s">
        <v>30</v>
      </c>
      <c r="D554">
        <v>31</v>
      </c>
      <c r="E554">
        <v>5</v>
      </c>
      <c r="F554" t="s">
        <v>94</v>
      </c>
      <c r="G554" t="s">
        <v>1487</v>
      </c>
      <c r="H554" t="s">
        <v>60</v>
      </c>
      <c r="I554" t="b">
        <v>0</v>
      </c>
      <c r="J554">
        <v>13</v>
      </c>
      <c r="K554" t="s">
        <v>18</v>
      </c>
      <c r="L554" s="2">
        <v>43630</v>
      </c>
    </row>
    <row r="555" spans="1:12" x14ac:dyDescent="0.25">
      <c r="A555" s="1">
        <v>43657.120138888888</v>
      </c>
      <c r="B555" t="s">
        <v>1488</v>
      </c>
      <c r="C555" t="s">
        <v>30</v>
      </c>
      <c r="D555">
        <v>70</v>
      </c>
      <c r="E555">
        <v>5</v>
      </c>
      <c r="F555" t="s">
        <v>108</v>
      </c>
      <c r="G555" t="s">
        <v>1489</v>
      </c>
      <c r="H555" t="s">
        <v>17</v>
      </c>
      <c r="I555" t="b">
        <v>1</v>
      </c>
      <c r="J555">
        <v>13</v>
      </c>
      <c r="K555" t="s">
        <v>22</v>
      </c>
      <c r="L555" s="2">
        <v>43776</v>
      </c>
    </row>
    <row r="556" spans="1:12" x14ac:dyDescent="0.25">
      <c r="A556" t="s">
        <v>1490</v>
      </c>
      <c r="B556" t="s">
        <v>1491</v>
      </c>
      <c r="C556" t="s">
        <v>30</v>
      </c>
      <c r="D556">
        <v>76</v>
      </c>
      <c r="E556">
        <v>5</v>
      </c>
      <c r="F556" t="s">
        <v>158</v>
      </c>
      <c r="G556" t="s">
        <v>1492</v>
      </c>
      <c r="H556" t="s">
        <v>17</v>
      </c>
      <c r="I556" t="b">
        <v>1</v>
      </c>
      <c r="J556">
        <v>13</v>
      </c>
      <c r="K556" t="s">
        <v>18</v>
      </c>
      <c r="L556" s="2">
        <v>44131</v>
      </c>
    </row>
    <row r="557" spans="1:12" x14ac:dyDescent="0.25">
      <c r="A557" t="s">
        <v>1493</v>
      </c>
      <c r="B557" t="s">
        <v>1494</v>
      </c>
      <c r="C557" t="s">
        <v>30</v>
      </c>
      <c r="D557">
        <v>76</v>
      </c>
      <c r="E557">
        <v>5</v>
      </c>
      <c r="F557" t="s">
        <v>94</v>
      </c>
      <c r="G557" t="s">
        <v>1495</v>
      </c>
      <c r="H557" t="s">
        <v>27</v>
      </c>
      <c r="I557" t="b">
        <v>0</v>
      </c>
      <c r="J557">
        <v>13</v>
      </c>
      <c r="K557" t="s">
        <v>55</v>
      </c>
      <c r="L557" s="2">
        <v>44092</v>
      </c>
    </row>
    <row r="558" spans="1:12" x14ac:dyDescent="0.25">
      <c r="A558" t="s">
        <v>1496</v>
      </c>
      <c r="B558" t="s">
        <v>1497</v>
      </c>
      <c r="C558" t="s">
        <v>30</v>
      </c>
      <c r="D558">
        <v>4</v>
      </c>
      <c r="E558">
        <v>6</v>
      </c>
      <c r="F558" t="s">
        <v>31</v>
      </c>
      <c r="G558" t="s">
        <v>342</v>
      </c>
      <c r="H558" t="s">
        <v>17</v>
      </c>
      <c r="I558" t="b">
        <v>0</v>
      </c>
      <c r="J558">
        <v>13</v>
      </c>
      <c r="K558" t="s">
        <v>55</v>
      </c>
      <c r="L558" s="2">
        <v>43972</v>
      </c>
    </row>
    <row r="559" spans="1:12" x14ac:dyDescent="0.25">
      <c r="A559" t="s">
        <v>1498</v>
      </c>
      <c r="B559" t="s">
        <v>1499</v>
      </c>
      <c r="C559" t="s">
        <v>30</v>
      </c>
      <c r="D559">
        <v>23</v>
      </c>
      <c r="E559">
        <v>6</v>
      </c>
      <c r="F559" t="s">
        <v>303</v>
      </c>
      <c r="G559" t="s">
        <v>1500</v>
      </c>
      <c r="H559" t="s">
        <v>27</v>
      </c>
      <c r="I559" t="b">
        <v>0</v>
      </c>
      <c r="J559">
        <v>13</v>
      </c>
      <c r="K559" t="s">
        <v>22</v>
      </c>
      <c r="L559" s="2">
        <v>43797</v>
      </c>
    </row>
    <row r="560" spans="1:12" x14ac:dyDescent="0.25">
      <c r="A560" t="s">
        <v>1501</v>
      </c>
      <c r="B560" t="s">
        <v>1502</v>
      </c>
      <c r="C560" t="s">
        <v>14</v>
      </c>
      <c r="D560">
        <v>40</v>
      </c>
      <c r="E560">
        <v>6</v>
      </c>
      <c r="F560" t="s">
        <v>210</v>
      </c>
      <c r="G560" t="s">
        <v>1503</v>
      </c>
      <c r="H560" t="s">
        <v>27</v>
      </c>
      <c r="I560" t="b">
        <v>1</v>
      </c>
      <c r="J560">
        <v>13</v>
      </c>
      <c r="K560" t="s">
        <v>55</v>
      </c>
      <c r="L560" s="2">
        <v>43935</v>
      </c>
    </row>
    <row r="561" spans="1:12" x14ac:dyDescent="0.25">
      <c r="A561" t="s">
        <v>1504</v>
      </c>
      <c r="B561" t="s">
        <v>1505</v>
      </c>
      <c r="C561" t="s">
        <v>14</v>
      </c>
      <c r="D561">
        <v>41</v>
      </c>
      <c r="E561">
        <v>6</v>
      </c>
      <c r="F561" t="s">
        <v>46</v>
      </c>
      <c r="G561" t="s">
        <v>1506</v>
      </c>
      <c r="H561" t="s">
        <v>17</v>
      </c>
      <c r="I561" t="b">
        <v>1</v>
      </c>
      <c r="J561">
        <v>13</v>
      </c>
      <c r="K561" t="s">
        <v>18</v>
      </c>
      <c r="L561" s="2">
        <v>44103</v>
      </c>
    </row>
    <row r="562" spans="1:12" x14ac:dyDescent="0.25">
      <c r="A562" t="s">
        <v>1507</v>
      </c>
      <c r="B562" t="s">
        <v>1508</v>
      </c>
      <c r="C562" t="s">
        <v>30</v>
      </c>
      <c r="D562">
        <v>49</v>
      </c>
      <c r="E562">
        <v>6</v>
      </c>
      <c r="F562" t="s">
        <v>30</v>
      </c>
      <c r="G562" t="s">
        <v>1509</v>
      </c>
      <c r="H562" t="s">
        <v>43</v>
      </c>
      <c r="I562" t="b">
        <v>1</v>
      </c>
      <c r="J562">
        <v>13</v>
      </c>
      <c r="K562" t="s">
        <v>22</v>
      </c>
      <c r="L562" s="2">
        <v>44010</v>
      </c>
    </row>
    <row r="563" spans="1:12" x14ac:dyDescent="0.25">
      <c r="A563" s="1">
        <v>44075.994444444441</v>
      </c>
      <c r="B563" t="s">
        <v>1510</v>
      </c>
      <c r="C563" t="s">
        <v>14</v>
      </c>
      <c r="D563">
        <v>65</v>
      </c>
      <c r="E563">
        <v>6</v>
      </c>
      <c r="F563" t="s">
        <v>158</v>
      </c>
      <c r="G563" t="s">
        <v>1511</v>
      </c>
      <c r="H563" t="s">
        <v>153</v>
      </c>
      <c r="I563" t="b">
        <v>1</v>
      </c>
      <c r="J563">
        <v>13</v>
      </c>
      <c r="K563" t="s">
        <v>22</v>
      </c>
      <c r="L563" s="2">
        <v>43839</v>
      </c>
    </row>
    <row r="564" spans="1:12" x14ac:dyDescent="0.25">
      <c r="A564" s="1">
        <v>43864.624305555553</v>
      </c>
      <c r="B564" t="s">
        <v>1512</v>
      </c>
      <c r="C564" t="s">
        <v>30</v>
      </c>
      <c r="D564">
        <v>4</v>
      </c>
      <c r="E564">
        <v>7</v>
      </c>
      <c r="F564" t="s">
        <v>108</v>
      </c>
      <c r="G564" t="s">
        <v>1513</v>
      </c>
      <c r="H564" t="s">
        <v>27</v>
      </c>
      <c r="I564" t="b">
        <v>1</v>
      </c>
      <c r="J564">
        <v>13</v>
      </c>
      <c r="K564" t="s">
        <v>18</v>
      </c>
      <c r="L564" s="2">
        <v>43892</v>
      </c>
    </row>
    <row r="565" spans="1:12" x14ac:dyDescent="0.25">
      <c r="A565" s="1">
        <v>43628.304861111108</v>
      </c>
      <c r="B565" t="s">
        <v>1514</v>
      </c>
      <c r="C565" t="s">
        <v>30</v>
      </c>
      <c r="D565">
        <v>11</v>
      </c>
      <c r="E565">
        <v>7</v>
      </c>
      <c r="F565" t="s">
        <v>303</v>
      </c>
      <c r="G565" t="s">
        <v>1515</v>
      </c>
      <c r="H565" t="s">
        <v>21</v>
      </c>
      <c r="I565" t="b">
        <v>1</v>
      </c>
      <c r="J565">
        <v>13</v>
      </c>
      <c r="K565" t="s">
        <v>22</v>
      </c>
      <c r="L565" s="2">
        <v>43805</v>
      </c>
    </row>
    <row r="566" spans="1:12" x14ac:dyDescent="0.25">
      <c r="A566" s="1">
        <v>43561.979166666664</v>
      </c>
      <c r="B566" t="s">
        <v>1516</v>
      </c>
      <c r="C566" t="s">
        <v>14</v>
      </c>
      <c r="D566">
        <v>75</v>
      </c>
      <c r="E566">
        <v>7</v>
      </c>
      <c r="F566" t="s">
        <v>50</v>
      </c>
      <c r="G566" t="s">
        <v>1517</v>
      </c>
      <c r="H566" t="s">
        <v>43</v>
      </c>
      <c r="I566" t="b">
        <v>0</v>
      </c>
      <c r="J566">
        <v>13</v>
      </c>
      <c r="K566" t="s">
        <v>55</v>
      </c>
      <c r="L566" s="2">
        <v>43620</v>
      </c>
    </row>
    <row r="567" spans="1:12" x14ac:dyDescent="0.25">
      <c r="A567" t="s">
        <v>1518</v>
      </c>
      <c r="B567" t="s">
        <v>1519</v>
      </c>
      <c r="C567" t="s">
        <v>30</v>
      </c>
      <c r="D567">
        <v>4</v>
      </c>
      <c r="E567">
        <v>8</v>
      </c>
      <c r="F567" t="s">
        <v>58</v>
      </c>
      <c r="G567" t="s">
        <v>1520</v>
      </c>
      <c r="H567" t="s">
        <v>27</v>
      </c>
      <c r="I567" t="b">
        <v>0</v>
      </c>
      <c r="J567">
        <v>13</v>
      </c>
      <c r="K567" t="s">
        <v>22</v>
      </c>
      <c r="L567" s="2">
        <v>44003</v>
      </c>
    </row>
    <row r="568" spans="1:12" x14ac:dyDescent="0.25">
      <c r="A568" s="1">
        <v>43898.192361111112</v>
      </c>
      <c r="B568" t="s">
        <v>1521</v>
      </c>
      <c r="C568" t="s">
        <v>30</v>
      </c>
      <c r="D568">
        <v>47</v>
      </c>
      <c r="E568">
        <v>8</v>
      </c>
      <c r="F568" t="s">
        <v>71</v>
      </c>
      <c r="G568" t="s">
        <v>1522</v>
      </c>
      <c r="H568" t="s">
        <v>153</v>
      </c>
      <c r="I568" t="b">
        <v>0</v>
      </c>
      <c r="J568">
        <v>13</v>
      </c>
      <c r="K568" t="s">
        <v>22</v>
      </c>
      <c r="L568" s="2">
        <v>44046</v>
      </c>
    </row>
    <row r="569" spans="1:12" x14ac:dyDescent="0.25">
      <c r="A569" s="1">
        <v>44019.272222222222</v>
      </c>
      <c r="B569" t="s">
        <v>1523</v>
      </c>
      <c r="C569" t="s">
        <v>30</v>
      </c>
      <c r="D569">
        <v>56</v>
      </c>
      <c r="E569">
        <v>8</v>
      </c>
      <c r="F569" t="s">
        <v>35</v>
      </c>
      <c r="G569" t="s">
        <v>1524</v>
      </c>
      <c r="H569" t="s">
        <v>43</v>
      </c>
      <c r="I569" t="b">
        <v>0</v>
      </c>
      <c r="J569">
        <v>13</v>
      </c>
      <c r="K569" t="s">
        <v>22</v>
      </c>
      <c r="L569" s="2">
        <v>44019</v>
      </c>
    </row>
    <row r="570" spans="1:12" x14ac:dyDescent="0.25">
      <c r="A570" s="1">
        <v>43781.845138888886</v>
      </c>
      <c r="B570" t="s">
        <v>1525</v>
      </c>
      <c r="C570" t="s">
        <v>14</v>
      </c>
      <c r="D570">
        <v>61</v>
      </c>
      <c r="E570">
        <v>8</v>
      </c>
      <c r="F570" t="s">
        <v>210</v>
      </c>
      <c r="G570" t="s">
        <v>1526</v>
      </c>
      <c r="H570" t="s">
        <v>17</v>
      </c>
      <c r="I570" t="b">
        <v>0</v>
      </c>
      <c r="J570">
        <v>13</v>
      </c>
      <c r="K570" t="s">
        <v>55</v>
      </c>
      <c r="L570" s="2">
        <v>43810</v>
      </c>
    </row>
    <row r="571" spans="1:12" x14ac:dyDescent="0.25">
      <c r="A571" s="1">
        <v>43654.334027777775</v>
      </c>
      <c r="B571" t="s">
        <v>1527</v>
      </c>
      <c r="C571" t="s">
        <v>30</v>
      </c>
      <c r="D571">
        <v>27</v>
      </c>
      <c r="E571">
        <v>9</v>
      </c>
      <c r="F571" t="s">
        <v>151</v>
      </c>
      <c r="G571" t="s">
        <v>1528</v>
      </c>
      <c r="H571" t="s">
        <v>17</v>
      </c>
      <c r="I571" t="b">
        <v>0</v>
      </c>
      <c r="J571">
        <v>13</v>
      </c>
      <c r="K571" t="s">
        <v>55</v>
      </c>
      <c r="L571" s="2">
        <v>43684</v>
      </c>
    </row>
    <row r="572" spans="1:12" x14ac:dyDescent="0.25">
      <c r="A572" s="1">
        <v>43867.302083333336</v>
      </c>
      <c r="B572" t="s">
        <v>1529</v>
      </c>
      <c r="C572" t="s">
        <v>14</v>
      </c>
      <c r="D572">
        <v>38</v>
      </c>
      <c r="E572">
        <v>9</v>
      </c>
      <c r="F572" t="s">
        <v>25</v>
      </c>
      <c r="G572" t="s">
        <v>1530</v>
      </c>
      <c r="H572" t="s">
        <v>43</v>
      </c>
      <c r="I572" t="b">
        <v>0</v>
      </c>
      <c r="J572">
        <v>13</v>
      </c>
      <c r="K572" t="s">
        <v>22</v>
      </c>
      <c r="L572" s="2">
        <v>43984</v>
      </c>
    </row>
    <row r="573" spans="1:12" x14ac:dyDescent="0.25">
      <c r="A573" s="1">
        <v>43866.587500000001</v>
      </c>
      <c r="B573" t="s">
        <v>1531</v>
      </c>
      <c r="C573" t="s">
        <v>30</v>
      </c>
      <c r="D573">
        <v>44</v>
      </c>
      <c r="E573">
        <v>9</v>
      </c>
      <c r="F573" t="s">
        <v>74</v>
      </c>
      <c r="G573" t="s">
        <v>1532</v>
      </c>
      <c r="H573" t="s">
        <v>17</v>
      </c>
      <c r="I573" t="b">
        <v>0</v>
      </c>
      <c r="J573">
        <v>13</v>
      </c>
      <c r="K573" t="s">
        <v>22</v>
      </c>
      <c r="L573" s="2">
        <v>43953</v>
      </c>
    </row>
    <row r="574" spans="1:12" x14ac:dyDescent="0.25">
      <c r="A574" s="1">
        <v>44053.197222222225</v>
      </c>
      <c r="B574" t="s">
        <v>1533</v>
      </c>
      <c r="C574" t="s">
        <v>14</v>
      </c>
      <c r="D574">
        <v>73</v>
      </c>
      <c r="E574">
        <v>9</v>
      </c>
      <c r="F574" t="s">
        <v>25</v>
      </c>
      <c r="G574" t="s">
        <v>361</v>
      </c>
      <c r="H574" t="s">
        <v>60</v>
      </c>
      <c r="I574" t="b">
        <v>1</v>
      </c>
      <c r="J574">
        <v>13</v>
      </c>
      <c r="K574" t="s">
        <v>66</v>
      </c>
      <c r="L574" s="2">
        <v>44112</v>
      </c>
    </row>
    <row r="575" spans="1:12" x14ac:dyDescent="0.25">
      <c r="A575" s="1">
        <v>43657.130555555559</v>
      </c>
      <c r="B575" t="s">
        <v>1534</v>
      </c>
      <c r="C575" t="s">
        <v>14</v>
      </c>
      <c r="D575">
        <v>2</v>
      </c>
      <c r="E575">
        <v>10</v>
      </c>
      <c r="F575" t="s">
        <v>179</v>
      </c>
      <c r="G575" t="s">
        <v>1535</v>
      </c>
      <c r="H575" t="s">
        <v>21</v>
      </c>
      <c r="I575" t="b">
        <v>1</v>
      </c>
      <c r="J575">
        <v>13</v>
      </c>
      <c r="K575" t="s">
        <v>18</v>
      </c>
      <c r="L575" s="2">
        <v>43776</v>
      </c>
    </row>
    <row r="576" spans="1:12" x14ac:dyDescent="0.25">
      <c r="A576" t="s">
        <v>1536</v>
      </c>
      <c r="B576" t="s">
        <v>1537</v>
      </c>
      <c r="C576" t="s">
        <v>14</v>
      </c>
      <c r="D576">
        <v>36</v>
      </c>
      <c r="E576">
        <v>10</v>
      </c>
      <c r="F576" t="s">
        <v>210</v>
      </c>
      <c r="G576" t="s">
        <v>1538</v>
      </c>
      <c r="H576" t="s">
        <v>43</v>
      </c>
      <c r="I576" t="b">
        <v>0</v>
      </c>
      <c r="J576">
        <v>13</v>
      </c>
      <c r="K576" t="s">
        <v>22</v>
      </c>
      <c r="L576" s="2">
        <v>43824</v>
      </c>
    </row>
    <row r="577" spans="1:12" x14ac:dyDescent="0.25">
      <c r="A577" t="s">
        <v>1539</v>
      </c>
      <c r="B577" t="s">
        <v>1540</v>
      </c>
      <c r="C577" t="s">
        <v>30</v>
      </c>
      <c r="D577">
        <v>47</v>
      </c>
      <c r="E577">
        <v>10</v>
      </c>
      <c r="F577" t="s">
        <v>53</v>
      </c>
      <c r="G577" t="s">
        <v>1541</v>
      </c>
      <c r="H577" t="s">
        <v>60</v>
      </c>
      <c r="I577" t="b">
        <v>0</v>
      </c>
      <c r="J577">
        <v>13</v>
      </c>
      <c r="K577" t="s">
        <v>22</v>
      </c>
      <c r="L577" s="2">
        <v>44004</v>
      </c>
    </row>
    <row r="578" spans="1:12" x14ac:dyDescent="0.25">
      <c r="A578" t="s">
        <v>1542</v>
      </c>
      <c r="B578" t="s">
        <v>1543</v>
      </c>
      <c r="C578" t="s">
        <v>30</v>
      </c>
      <c r="D578">
        <v>48</v>
      </c>
      <c r="E578">
        <v>10</v>
      </c>
      <c r="F578" t="s">
        <v>30</v>
      </c>
      <c r="G578" t="s">
        <v>1544</v>
      </c>
      <c r="H578" t="s">
        <v>27</v>
      </c>
      <c r="I578" t="b">
        <v>1</v>
      </c>
      <c r="J578">
        <v>13</v>
      </c>
      <c r="K578" t="s">
        <v>18</v>
      </c>
      <c r="L578" s="2">
        <v>43700</v>
      </c>
    </row>
    <row r="579" spans="1:12" x14ac:dyDescent="0.25">
      <c r="A579" s="1">
        <v>43747.878472222219</v>
      </c>
      <c r="B579" t="s">
        <v>1545</v>
      </c>
      <c r="C579" t="s">
        <v>30</v>
      </c>
      <c r="D579">
        <v>3</v>
      </c>
      <c r="F579" t="s">
        <v>151</v>
      </c>
      <c r="G579" t="s">
        <v>1546</v>
      </c>
      <c r="H579" t="s">
        <v>27</v>
      </c>
      <c r="I579" t="b">
        <v>1</v>
      </c>
      <c r="J579">
        <v>13</v>
      </c>
      <c r="K579" t="s">
        <v>110</v>
      </c>
      <c r="L579" s="2">
        <v>43718</v>
      </c>
    </row>
    <row r="580" spans="1:12" x14ac:dyDescent="0.25">
      <c r="A580" t="s">
        <v>1547</v>
      </c>
      <c r="B580" t="s">
        <v>1548</v>
      </c>
      <c r="C580" t="s">
        <v>14</v>
      </c>
      <c r="D580">
        <v>4</v>
      </c>
      <c r="F580" t="s">
        <v>74</v>
      </c>
      <c r="G580" t="s">
        <v>1549</v>
      </c>
      <c r="H580" t="s">
        <v>17</v>
      </c>
      <c r="I580" t="b">
        <v>0</v>
      </c>
      <c r="J580">
        <v>13</v>
      </c>
      <c r="K580" t="s">
        <v>55</v>
      </c>
      <c r="L580" s="2">
        <v>44009</v>
      </c>
    </row>
    <row r="581" spans="1:12" x14ac:dyDescent="0.25">
      <c r="A581" s="1">
        <v>43713.143055555556</v>
      </c>
      <c r="B581" t="s">
        <v>1550</v>
      </c>
      <c r="C581" t="s">
        <v>30</v>
      </c>
      <c r="D581">
        <v>5</v>
      </c>
      <c r="F581" t="s">
        <v>173</v>
      </c>
      <c r="G581" t="s">
        <v>1551</v>
      </c>
      <c r="H581" t="s">
        <v>43</v>
      </c>
      <c r="I581" t="b">
        <v>1</v>
      </c>
      <c r="J581">
        <v>13</v>
      </c>
      <c r="K581" t="s">
        <v>18</v>
      </c>
      <c r="L581" s="2">
        <v>43594</v>
      </c>
    </row>
    <row r="582" spans="1:12" x14ac:dyDescent="0.25">
      <c r="A582" s="1">
        <v>44077.481944444444</v>
      </c>
      <c r="B582" t="s">
        <v>1552</v>
      </c>
      <c r="C582" t="s">
        <v>30</v>
      </c>
      <c r="D582">
        <v>6</v>
      </c>
      <c r="F582" t="s">
        <v>35</v>
      </c>
      <c r="G582" t="s">
        <v>1553</v>
      </c>
      <c r="H582" t="s">
        <v>27</v>
      </c>
      <c r="I582" t="b">
        <v>0</v>
      </c>
      <c r="J582">
        <v>13</v>
      </c>
      <c r="K582" t="s">
        <v>22</v>
      </c>
      <c r="L582" s="2">
        <v>43899</v>
      </c>
    </row>
    <row r="583" spans="1:12" x14ac:dyDescent="0.25">
      <c r="A583" t="s">
        <v>1554</v>
      </c>
      <c r="B583" t="s">
        <v>1555</v>
      </c>
      <c r="C583" t="s">
        <v>14</v>
      </c>
      <c r="D583">
        <v>7</v>
      </c>
      <c r="F583" t="s">
        <v>15</v>
      </c>
      <c r="G583" t="s">
        <v>1556</v>
      </c>
      <c r="H583" t="s">
        <v>43</v>
      </c>
      <c r="I583" t="b">
        <v>0</v>
      </c>
      <c r="J583">
        <v>13</v>
      </c>
      <c r="K583" t="s">
        <v>22</v>
      </c>
      <c r="L583" s="2">
        <v>43576</v>
      </c>
    </row>
    <row r="584" spans="1:12" x14ac:dyDescent="0.25">
      <c r="A584" t="s">
        <v>1557</v>
      </c>
      <c r="B584" t="s">
        <v>1558</v>
      </c>
      <c r="C584" t="s">
        <v>14</v>
      </c>
      <c r="D584">
        <v>7</v>
      </c>
      <c r="F584" t="s">
        <v>25</v>
      </c>
      <c r="G584" t="s">
        <v>1559</v>
      </c>
      <c r="H584" t="s">
        <v>21</v>
      </c>
      <c r="I584" t="b">
        <v>0</v>
      </c>
      <c r="J584">
        <v>13</v>
      </c>
      <c r="K584" t="s">
        <v>22</v>
      </c>
      <c r="L584" s="2">
        <v>44066</v>
      </c>
    </row>
    <row r="585" spans="1:12" x14ac:dyDescent="0.25">
      <c r="A585" s="1">
        <v>44053.894444444442</v>
      </c>
      <c r="B585" t="s">
        <v>1560</v>
      </c>
      <c r="C585" t="s">
        <v>14</v>
      </c>
      <c r="D585">
        <v>7</v>
      </c>
      <c r="F585" t="s">
        <v>74</v>
      </c>
      <c r="G585" t="s">
        <v>1561</v>
      </c>
      <c r="H585" t="s">
        <v>17</v>
      </c>
      <c r="I585" t="b">
        <v>1</v>
      </c>
      <c r="J585">
        <v>13</v>
      </c>
      <c r="K585" t="s">
        <v>22</v>
      </c>
      <c r="L585" s="2">
        <v>44112</v>
      </c>
    </row>
    <row r="586" spans="1:12" x14ac:dyDescent="0.25">
      <c r="A586" s="1">
        <v>43900.515972222223</v>
      </c>
      <c r="B586" t="s">
        <v>1562</v>
      </c>
      <c r="C586" t="s">
        <v>30</v>
      </c>
      <c r="D586">
        <v>7</v>
      </c>
      <c r="F586" t="s">
        <v>31</v>
      </c>
      <c r="G586" t="s">
        <v>1563</v>
      </c>
      <c r="H586" t="s">
        <v>60</v>
      </c>
      <c r="I586" t="b">
        <v>1</v>
      </c>
      <c r="J586">
        <v>13</v>
      </c>
      <c r="K586" t="s">
        <v>22</v>
      </c>
      <c r="L586" s="2">
        <v>44107</v>
      </c>
    </row>
    <row r="587" spans="1:12" x14ac:dyDescent="0.25">
      <c r="A587" t="s">
        <v>1564</v>
      </c>
      <c r="B587" t="s">
        <v>1565</v>
      </c>
      <c r="C587" t="s">
        <v>30</v>
      </c>
      <c r="D587">
        <v>8</v>
      </c>
      <c r="F587" t="s">
        <v>25</v>
      </c>
      <c r="G587" t="s">
        <v>1566</v>
      </c>
      <c r="H587" t="s">
        <v>79</v>
      </c>
      <c r="I587" t="b">
        <v>1</v>
      </c>
      <c r="J587">
        <v>13</v>
      </c>
      <c r="K587" t="s">
        <v>22</v>
      </c>
      <c r="L587" s="2">
        <v>43729</v>
      </c>
    </row>
    <row r="588" spans="1:12" x14ac:dyDescent="0.25">
      <c r="A588" s="1">
        <v>44111.006249999999</v>
      </c>
      <c r="B588" t="s">
        <v>1567</v>
      </c>
      <c r="C588" t="s">
        <v>30</v>
      </c>
      <c r="D588">
        <v>10</v>
      </c>
      <c r="F588" t="s">
        <v>53</v>
      </c>
      <c r="G588" t="s">
        <v>1568</v>
      </c>
      <c r="H588" t="s">
        <v>43</v>
      </c>
      <c r="I588" t="b">
        <v>1</v>
      </c>
      <c r="J588">
        <v>13</v>
      </c>
      <c r="K588" t="s">
        <v>18</v>
      </c>
      <c r="L588" s="2">
        <v>44022</v>
      </c>
    </row>
    <row r="589" spans="1:12" x14ac:dyDescent="0.25">
      <c r="A589" s="1">
        <v>43624.068055555559</v>
      </c>
      <c r="B589" t="s">
        <v>1569</v>
      </c>
      <c r="C589" t="s">
        <v>14</v>
      </c>
      <c r="D589">
        <v>12</v>
      </c>
      <c r="F589" t="s">
        <v>15</v>
      </c>
      <c r="G589" t="s">
        <v>1570</v>
      </c>
      <c r="H589" t="s">
        <v>153</v>
      </c>
      <c r="I589" t="b">
        <v>1</v>
      </c>
      <c r="J589">
        <v>13</v>
      </c>
      <c r="K589" t="s">
        <v>22</v>
      </c>
      <c r="L589" s="2">
        <v>43683</v>
      </c>
    </row>
    <row r="590" spans="1:12" x14ac:dyDescent="0.25">
      <c r="A590" t="s">
        <v>1571</v>
      </c>
      <c r="B590" t="s">
        <v>1572</v>
      </c>
      <c r="C590" t="s">
        <v>14</v>
      </c>
      <c r="D590">
        <v>12</v>
      </c>
      <c r="F590" t="s">
        <v>53</v>
      </c>
      <c r="G590" t="s">
        <v>1573</v>
      </c>
      <c r="H590" t="s">
        <v>17</v>
      </c>
      <c r="I590" t="b">
        <v>1</v>
      </c>
      <c r="J590">
        <v>13</v>
      </c>
      <c r="K590" t="s">
        <v>22</v>
      </c>
      <c r="L590" s="2">
        <v>43796</v>
      </c>
    </row>
    <row r="591" spans="1:12" x14ac:dyDescent="0.25">
      <c r="A591" t="s">
        <v>1574</v>
      </c>
      <c r="B591" t="s">
        <v>1575</v>
      </c>
      <c r="C591" t="s">
        <v>30</v>
      </c>
      <c r="D591">
        <v>13</v>
      </c>
      <c r="F591" t="s">
        <v>25</v>
      </c>
      <c r="G591" t="s">
        <v>1576</v>
      </c>
      <c r="H591" t="s">
        <v>17</v>
      </c>
      <c r="I591" t="b">
        <v>0</v>
      </c>
      <c r="J591">
        <v>13</v>
      </c>
      <c r="K591" t="s">
        <v>22</v>
      </c>
      <c r="L591" s="2">
        <v>44060</v>
      </c>
    </row>
    <row r="592" spans="1:12" x14ac:dyDescent="0.25">
      <c r="A592" t="s">
        <v>1577</v>
      </c>
      <c r="B592" t="s">
        <v>1578</v>
      </c>
      <c r="C592" t="s">
        <v>30</v>
      </c>
      <c r="D592">
        <v>13</v>
      </c>
      <c r="F592" t="s">
        <v>147</v>
      </c>
      <c r="G592" t="s">
        <v>1579</v>
      </c>
      <c r="H592" t="s">
        <v>27</v>
      </c>
      <c r="I592" t="b">
        <v>1</v>
      </c>
      <c r="J592">
        <v>13</v>
      </c>
      <c r="K592" t="s">
        <v>22</v>
      </c>
      <c r="L592" s="2">
        <v>43754</v>
      </c>
    </row>
    <row r="593" spans="1:12" x14ac:dyDescent="0.25">
      <c r="A593" t="s">
        <v>1580</v>
      </c>
      <c r="B593" t="s">
        <v>1581</v>
      </c>
      <c r="C593" t="s">
        <v>30</v>
      </c>
      <c r="D593">
        <v>14</v>
      </c>
      <c r="F593" t="s">
        <v>64</v>
      </c>
      <c r="G593" t="s">
        <v>1582</v>
      </c>
      <c r="H593" t="s">
        <v>27</v>
      </c>
      <c r="I593" t="b">
        <v>0</v>
      </c>
      <c r="J593">
        <v>13</v>
      </c>
      <c r="K593" t="s">
        <v>66</v>
      </c>
      <c r="L593" s="2">
        <v>43970</v>
      </c>
    </row>
    <row r="594" spans="1:12" x14ac:dyDescent="0.25">
      <c r="A594" t="s">
        <v>1583</v>
      </c>
      <c r="B594" t="s">
        <v>1584</v>
      </c>
      <c r="C594" t="s">
        <v>14</v>
      </c>
      <c r="D594">
        <v>14</v>
      </c>
      <c r="F594" t="s">
        <v>151</v>
      </c>
      <c r="G594" t="s">
        <v>1585</v>
      </c>
      <c r="H594" t="s">
        <v>43</v>
      </c>
      <c r="I594" t="b">
        <v>0</v>
      </c>
      <c r="J594">
        <v>13</v>
      </c>
      <c r="K594" t="s">
        <v>22</v>
      </c>
      <c r="L594" s="2">
        <v>43913</v>
      </c>
    </row>
    <row r="595" spans="1:12" x14ac:dyDescent="0.25">
      <c r="A595" s="1">
        <v>43893.170138888891</v>
      </c>
      <c r="B595" t="s">
        <v>1586</v>
      </c>
      <c r="C595" t="s">
        <v>14</v>
      </c>
      <c r="D595">
        <v>16</v>
      </c>
      <c r="F595" t="s">
        <v>108</v>
      </c>
      <c r="G595" t="s">
        <v>1587</v>
      </c>
      <c r="H595" t="s">
        <v>27</v>
      </c>
      <c r="I595" t="b">
        <v>0</v>
      </c>
      <c r="J595">
        <v>13</v>
      </c>
      <c r="K595" t="s">
        <v>22</v>
      </c>
      <c r="L595" s="2">
        <v>43893</v>
      </c>
    </row>
    <row r="596" spans="1:12" x14ac:dyDescent="0.25">
      <c r="A596" s="1">
        <v>43833.083333333336</v>
      </c>
      <c r="B596" t="s">
        <v>1588</v>
      </c>
      <c r="C596" t="s">
        <v>30</v>
      </c>
      <c r="D596">
        <v>16</v>
      </c>
      <c r="F596" t="s">
        <v>84</v>
      </c>
      <c r="G596" t="s">
        <v>1589</v>
      </c>
      <c r="H596" t="s">
        <v>43</v>
      </c>
      <c r="I596" t="b">
        <v>0</v>
      </c>
      <c r="J596">
        <v>13</v>
      </c>
      <c r="K596" t="s">
        <v>22</v>
      </c>
      <c r="L596" s="2">
        <v>43891</v>
      </c>
    </row>
    <row r="597" spans="1:12" x14ac:dyDescent="0.25">
      <c r="A597" s="1">
        <v>43870.776388888888</v>
      </c>
      <c r="B597" t="s">
        <v>1590</v>
      </c>
      <c r="C597" t="s">
        <v>14</v>
      </c>
      <c r="D597">
        <v>16</v>
      </c>
      <c r="F597" t="s">
        <v>25</v>
      </c>
      <c r="G597" t="s">
        <v>1591</v>
      </c>
      <c r="H597" t="s">
        <v>27</v>
      </c>
      <c r="I597" t="b">
        <v>0</v>
      </c>
      <c r="J597">
        <v>13</v>
      </c>
      <c r="K597" t="s">
        <v>22</v>
      </c>
      <c r="L597" s="2">
        <v>44076</v>
      </c>
    </row>
    <row r="598" spans="1:12" x14ac:dyDescent="0.25">
      <c r="A598" t="s">
        <v>1592</v>
      </c>
      <c r="B598" t="s">
        <v>1593</v>
      </c>
      <c r="C598" t="s">
        <v>14</v>
      </c>
      <c r="D598">
        <v>17</v>
      </c>
      <c r="F598" t="s">
        <v>15</v>
      </c>
      <c r="G598" t="s">
        <v>1594</v>
      </c>
      <c r="H598" t="s">
        <v>27</v>
      </c>
      <c r="I598" t="b">
        <v>1</v>
      </c>
      <c r="J598">
        <v>13</v>
      </c>
      <c r="K598" t="s">
        <v>55</v>
      </c>
      <c r="L598" s="2">
        <v>43643</v>
      </c>
    </row>
    <row r="599" spans="1:12" x14ac:dyDescent="0.25">
      <c r="A599" s="1">
        <v>44048.317361111112</v>
      </c>
      <c r="B599" t="s">
        <v>1595</v>
      </c>
      <c r="C599" t="s">
        <v>30</v>
      </c>
      <c r="D599">
        <v>18</v>
      </c>
      <c r="F599" t="s">
        <v>58</v>
      </c>
      <c r="G599" t="s">
        <v>1596</v>
      </c>
      <c r="H599" t="s">
        <v>153</v>
      </c>
      <c r="I599" t="b">
        <v>1</v>
      </c>
      <c r="J599">
        <v>13</v>
      </c>
      <c r="K599" t="s">
        <v>18</v>
      </c>
      <c r="L599" s="2">
        <v>43959</v>
      </c>
    </row>
    <row r="600" spans="1:12" x14ac:dyDescent="0.25">
      <c r="A600" s="1">
        <v>43959.217361111114</v>
      </c>
      <c r="B600" t="s">
        <v>1597</v>
      </c>
      <c r="C600" t="s">
        <v>30</v>
      </c>
      <c r="D600">
        <v>18</v>
      </c>
      <c r="F600" t="s">
        <v>94</v>
      </c>
      <c r="G600" t="s">
        <v>1598</v>
      </c>
      <c r="H600" t="s">
        <v>153</v>
      </c>
      <c r="I600" t="b">
        <v>0</v>
      </c>
      <c r="J600">
        <v>13</v>
      </c>
      <c r="K600" t="s">
        <v>18</v>
      </c>
      <c r="L600" s="2">
        <v>44048</v>
      </c>
    </row>
    <row r="601" spans="1:12" x14ac:dyDescent="0.25">
      <c r="A601" t="s">
        <v>1599</v>
      </c>
      <c r="B601" t="s">
        <v>1600</v>
      </c>
      <c r="C601" t="s">
        <v>30</v>
      </c>
      <c r="D601">
        <v>18</v>
      </c>
      <c r="F601" t="s">
        <v>158</v>
      </c>
      <c r="G601" t="s">
        <v>1601</v>
      </c>
      <c r="H601" t="s">
        <v>17</v>
      </c>
      <c r="I601" t="b">
        <v>1</v>
      </c>
      <c r="J601">
        <v>13</v>
      </c>
      <c r="K601" t="s">
        <v>18</v>
      </c>
      <c r="L601" s="2">
        <v>43753</v>
      </c>
    </row>
    <row r="602" spans="1:12" x14ac:dyDescent="0.25">
      <c r="A602" t="s">
        <v>1602</v>
      </c>
      <c r="B602" t="s">
        <v>1603</v>
      </c>
      <c r="C602" t="s">
        <v>30</v>
      </c>
      <c r="D602">
        <v>18</v>
      </c>
      <c r="F602" t="s">
        <v>108</v>
      </c>
      <c r="G602" t="s">
        <v>1604</v>
      </c>
      <c r="H602" t="s">
        <v>21</v>
      </c>
      <c r="I602" t="b">
        <v>1</v>
      </c>
      <c r="J602">
        <v>13</v>
      </c>
      <c r="K602" t="s">
        <v>18</v>
      </c>
      <c r="L602" s="2">
        <v>43886</v>
      </c>
    </row>
    <row r="603" spans="1:12" x14ac:dyDescent="0.25">
      <c r="A603" s="1">
        <v>43750.138194444444</v>
      </c>
      <c r="B603" t="s">
        <v>1605</v>
      </c>
      <c r="C603" t="s">
        <v>30</v>
      </c>
      <c r="D603">
        <v>19</v>
      </c>
      <c r="F603" t="s">
        <v>103</v>
      </c>
      <c r="G603" t="s">
        <v>1606</v>
      </c>
      <c r="H603" t="s">
        <v>27</v>
      </c>
      <c r="I603" t="b">
        <v>0</v>
      </c>
      <c r="J603">
        <v>13</v>
      </c>
      <c r="K603" t="s">
        <v>22</v>
      </c>
      <c r="L603" s="2">
        <v>43809</v>
      </c>
    </row>
    <row r="604" spans="1:12" x14ac:dyDescent="0.25">
      <c r="A604" s="1">
        <v>43954.703472222223</v>
      </c>
      <c r="B604" t="s">
        <v>1607</v>
      </c>
      <c r="C604" t="s">
        <v>30</v>
      </c>
      <c r="D604">
        <v>19</v>
      </c>
      <c r="F604" t="s">
        <v>84</v>
      </c>
      <c r="G604" t="s">
        <v>1608</v>
      </c>
      <c r="H604" t="s">
        <v>17</v>
      </c>
      <c r="I604" t="b">
        <v>1</v>
      </c>
      <c r="J604">
        <v>13</v>
      </c>
      <c r="K604" t="s">
        <v>22</v>
      </c>
      <c r="L604" s="2">
        <v>43895</v>
      </c>
    </row>
    <row r="605" spans="1:12" x14ac:dyDescent="0.25">
      <c r="A605" s="1">
        <v>43866.995138888888</v>
      </c>
      <c r="B605" t="s">
        <v>1609</v>
      </c>
      <c r="C605" t="s">
        <v>14</v>
      </c>
      <c r="D605">
        <v>20</v>
      </c>
      <c r="F605" t="s">
        <v>179</v>
      </c>
      <c r="G605" t="s">
        <v>1610</v>
      </c>
      <c r="H605" t="s">
        <v>21</v>
      </c>
      <c r="I605" t="b">
        <v>1</v>
      </c>
      <c r="J605">
        <v>13</v>
      </c>
      <c r="K605" t="s">
        <v>22</v>
      </c>
      <c r="L605" s="2">
        <v>43953</v>
      </c>
    </row>
    <row r="606" spans="1:12" x14ac:dyDescent="0.25">
      <c r="A606" t="s">
        <v>1611</v>
      </c>
      <c r="B606" t="s">
        <v>1612</v>
      </c>
      <c r="C606" t="s">
        <v>30</v>
      </c>
      <c r="D606">
        <v>21</v>
      </c>
      <c r="F606" t="s">
        <v>103</v>
      </c>
      <c r="G606" t="s">
        <v>1613</v>
      </c>
      <c r="H606" t="s">
        <v>27</v>
      </c>
      <c r="I606" t="b">
        <v>1</v>
      </c>
      <c r="J606">
        <v>13</v>
      </c>
      <c r="K606" t="s">
        <v>22</v>
      </c>
      <c r="L606" s="2">
        <v>43943</v>
      </c>
    </row>
    <row r="607" spans="1:12" x14ac:dyDescent="0.25">
      <c r="A607" s="1">
        <v>43927.980555555558</v>
      </c>
      <c r="B607" t="s">
        <v>1614</v>
      </c>
      <c r="C607" t="s">
        <v>14</v>
      </c>
      <c r="D607">
        <v>21</v>
      </c>
      <c r="F607" t="s">
        <v>50</v>
      </c>
      <c r="G607" t="s">
        <v>1615</v>
      </c>
      <c r="H607" t="s">
        <v>27</v>
      </c>
      <c r="I607" t="b">
        <v>1</v>
      </c>
      <c r="J607">
        <v>13</v>
      </c>
      <c r="K607" t="s">
        <v>18</v>
      </c>
      <c r="L607" s="2">
        <v>43986</v>
      </c>
    </row>
    <row r="608" spans="1:12" x14ac:dyDescent="0.25">
      <c r="A608" t="s">
        <v>1616</v>
      </c>
      <c r="B608" t="s">
        <v>1617</v>
      </c>
      <c r="C608" t="s">
        <v>30</v>
      </c>
      <c r="D608">
        <v>21</v>
      </c>
      <c r="F608" t="s">
        <v>210</v>
      </c>
      <c r="G608" t="s">
        <v>1618</v>
      </c>
      <c r="H608" t="s">
        <v>60</v>
      </c>
      <c r="I608" t="b">
        <v>0</v>
      </c>
      <c r="J608">
        <v>13</v>
      </c>
      <c r="K608" t="s">
        <v>22</v>
      </c>
      <c r="L608" s="2">
        <v>43939</v>
      </c>
    </row>
    <row r="609" spans="1:12" x14ac:dyDescent="0.25">
      <c r="A609" t="s">
        <v>1619</v>
      </c>
      <c r="B609" t="s">
        <v>1620</v>
      </c>
      <c r="C609" t="s">
        <v>14</v>
      </c>
      <c r="D609">
        <v>22</v>
      </c>
      <c r="F609" t="s">
        <v>46</v>
      </c>
      <c r="G609" t="s">
        <v>1621</v>
      </c>
      <c r="H609" t="s">
        <v>153</v>
      </c>
      <c r="I609" t="b">
        <v>0</v>
      </c>
      <c r="J609">
        <v>13</v>
      </c>
      <c r="K609" t="s">
        <v>37</v>
      </c>
      <c r="L609" s="2">
        <v>43879</v>
      </c>
    </row>
    <row r="610" spans="1:12" x14ac:dyDescent="0.25">
      <c r="A610" t="s">
        <v>1622</v>
      </c>
      <c r="B610" t="s">
        <v>1623</v>
      </c>
      <c r="C610" t="s">
        <v>14</v>
      </c>
      <c r="D610">
        <v>22</v>
      </c>
      <c r="F610" t="s">
        <v>147</v>
      </c>
      <c r="G610" t="s">
        <v>1624</v>
      </c>
      <c r="H610" t="s">
        <v>17</v>
      </c>
      <c r="I610" t="b">
        <v>1</v>
      </c>
      <c r="J610">
        <v>13</v>
      </c>
      <c r="K610" t="s">
        <v>22</v>
      </c>
      <c r="L610" s="2">
        <v>44008</v>
      </c>
    </row>
    <row r="611" spans="1:12" x14ac:dyDescent="0.25">
      <c r="A611" s="1">
        <v>44017.511805555558</v>
      </c>
      <c r="B611" t="s">
        <v>1625</v>
      </c>
      <c r="C611" t="s">
        <v>30</v>
      </c>
      <c r="D611">
        <v>22</v>
      </c>
      <c r="F611" t="s">
        <v>46</v>
      </c>
      <c r="G611" t="s">
        <v>1626</v>
      </c>
      <c r="H611" t="s">
        <v>21</v>
      </c>
      <c r="I611" t="b">
        <v>0</v>
      </c>
      <c r="J611">
        <v>13</v>
      </c>
      <c r="K611" t="s">
        <v>18</v>
      </c>
      <c r="L611" s="2">
        <v>43958</v>
      </c>
    </row>
    <row r="612" spans="1:12" x14ac:dyDescent="0.25">
      <c r="A612" t="s">
        <v>1627</v>
      </c>
      <c r="B612" t="s">
        <v>1628</v>
      </c>
      <c r="C612" t="s">
        <v>14</v>
      </c>
      <c r="D612">
        <v>22</v>
      </c>
      <c r="F612" t="s">
        <v>103</v>
      </c>
      <c r="G612" t="s">
        <v>1629</v>
      </c>
      <c r="H612" t="s">
        <v>27</v>
      </c>
      <c r="I612" t="b">
        <v>0</v>
      </c>
      <c r="J612">
        <v>13</v>
      </c>
      <c r="K612" t="s">
        <v>22</v>
      </c>
      <c r="L612" s="2">
        <v>44122</v>
      </c>
    </row>
    <row r="613" spans="1:12" x14ac:dyDescent="0.25">
      <c r="A613" t="s">
        <v>1630</v>
      </c>
      <c r="B613" t="s">
        <v>1631</v>
      </c>
      <c r="C613" t="s">
        <v>30</v>
      </c>
      <c r="D613">
        <v>26</v>
      </c>
      <c r="F613" t="s">
        <v>74</v>
      </c>
      <c r="G613" t="s">
        <v>1632</v>
      </c>
      <c r="H613" t="s">
        <v>60</v>
      </c>
      <c r="I613" t="b">
        <v>1</v>
      </c>
      <c r="J613">
        <v>13</v>
      </c>
      <c r="K613" t="s">
        <v>22</v>
      </c>
      <c r="L613" s="2">
        <v>43852</v>
      </c>
    </row>
    <row r="614" spans="1:12" x14ac:dyDescent="0.25">
      <c r="A614" s="1">
        <v>44047.624305555553</v>
      </c>
      <c r="B614" t="s">
        <v>1633</v>
      </c>
      <c r="C614" t="s">
        <v>14</v>
      </c>
      <c r="D614">
        <v>27</v>
      </c>
      <c r="F614" t="s">
        <v>108</v>
      </c>
      <c r="G614" t="s">
        <v>1634</v>
      </c>
      <c r="H614" t="s">
        <v>17</v>
      </c>
      <c r="I614" t="b">
        <v>0</v>
      </c>
      <c r="J614">
        <v>13</v>
      </c>
      <c r="K614" t="s">
        <v>22</v>
      </c>
      <c r="L614" s="2">
        <v>43929</v>
      </c>
    </row>
    <row r="615" spans="1:12" x14ac:dyDescent="0.25">
      <c r="A615" t="s">
        <v>1635</v>
      </c>
      <c r="B615" t="s">
        <v>1636</v>
      </c>
      <c r="C615" t="s">
        <v>14</v>
      </c>
      <c r="D615">
        <v>27</v>
      </c>
      <c r="F615" t="s">
        <v>50</v>
      </c>
      <c r="G615" t="s">
        <v>1637</v>
      </c>
      <c r="H615" t="s">
        <v>21</v>
      </c>
      <c r="I615" t="b">
        <v>1</v>
      </c>
      <c r="J615">
        <v>13</v>
      </c>
      <c r="K615" t="s">
        <v>55</v>
      </c>
      <c r="L615" s="2">
        <v>43751</v>
      </c>
    </row>
    <row r="616" spans="1:12" x14ac:dyDescent="0.25">
      <c r="A616" s="1">
        <v>44169.102083333331</v>
      </c>
      <c r="B616" t="s">
        <v>1638</v>
      </c>
      <c r="C616" t="s">
        <v>30</v>
      </c>
      <c r="D616">
        <v>28</v>
      </c>
      <c r="F616" t="s">
        <v>58</v>
      </c>
      <c r="G616" t="s">
        <v>1639</v>
      </c>
      <c r="H616" t="s">
        <v>21</v>
      </c>
      <c r="I616" t="b">
        <v>0</v>
      </c>
      <c r="J616">
        <v>13</v>
      </c>
      <c r="K616" t="s">
        <v>18</v>
      </c>
      <c r="L616" s="2">
        <v>43933</v>
      </c>
    </row>
    <row r="617" spans="1:12" x14ac:dyDescent="0.25">
      <c r="A617" t="s">
        <v>1640</v>
      </c>
      <c r="B617" t="s">
        <v>1641</v>
      </c>
      <c r="C617" t="s">
        <v>14</v>
      </c>
      <c r="D617">
        <v>28</v>
      </c>
      <c r="F617" t="s">
        <v>94</v>
      </c>
      <c r="G617" t="s">
        <v>1642</v>
      </c>
      <c r="H617" t="s">
        <v>153</v>
      </c>
      <c r="I617" t="b">
        <v>0</v>
      </c>
      <c r="J617">
        <v>13</v>
      </c>
      <c r="K617" t="s">
        <v>55</v>
      </c>
      <c r="L617" s="2">
        <v>44007</v>
      </c>
    </row>
    <row r="618" spans="1:12" x14ac:dyDescent="0.25">
      <c r="A618" s="1">
        <v>44075.916666666664</v>
      </c>
      <c r="B618" t="s">
        <v>1643</v>
      </c>
      <c r="C618" t="s">
        <v>14</v>
      </c>
      <c r="D618">
        <v>29</v>
      </c>
      <c r="F618" t="s">
        <v>210</v>
      </c>
      <c r="G618" t="s">
        <v>1644</v>
      </c>
      <c r="H618" t="s">
        <v>27</v>
      </c>
      <c r="I618" t="b">
        <v>1</v>
      </c>
      <c r="J618">
        <v>13</v>
      </c>
      <c r="K618" t="s">
        <v>22</v>
      </c>
      <c r="L618" s="2">
        <v>43839</v>
      </c>
    </row>
    <row r="619" spans="1:12" x14ac:dyDescent="0.25">
      <c r="A619" t="s">
        <v>1645</v>
      </c>
      <c r="B619" t="s">
        <v>1646</v>
      </c>
      <c r="C619" t="s">
        <v>30</v>
      </c>
      <c r="D619">
        <v>33</v>
      </c>
      <c r="F619" t="s">
        <v>30</v>
      </c>
      <c r="G619" t="s">
        <v>1647</v>
      </c>
      <c r="H619" t="s">
        <v>43</v>
      </c>
      <c r="I619" t="b">
        <v>0</v>
      </c>
      <c r="J619">
        <v>13</v>
      </c>
      <c r="K619" t="s">
        <v>22</v>
      </c>
      <c r="L619" s="2">
        <v>43881</v>
      </c>
    </row>
    <row r="620" spans="1:12" x14ac:dyDescent="0.25">
      <c r="A620" t="s">
        <v>1648</v>
      </c>
      <c r="B620" t="s">
        <v>1649</v>
      </c>
      <c r="C620" t="s">
        <v>14</v>
      </c>
      <c r="D620">
        <v>33</v>
      </c>
      <c r="F620" t="s">
        <v>64</v>
      </c>
      <c r="G620" t="s">
        <v>1650</v>
      </c>
      <c r="H620" t="s">
        <v>17</v>
      </c>
      <c r="I620" t="b">
        <v>0</v>
      </c>
      <c r="J620">
        <v>13</v>
      </c>
      <c r="K620" t="s">
        <v>22</v>
      </c>
      <c r="L620" s="2">
        <v>43696</v>
      </c>
    </row>
    <row r="621" spans="1:12" x14ac:dyDescent="0.25">
      <c r="A621" t="s">
        <v>1651</v>
      </c>
      <c r="B621" t="s">
        <v>1652</v>
      </c>
      <c r="C621" t="s">
        <v>14</v>
      </c>
      <c r="D621">
        <v>34</v>
      </c>
      <c r="F621" t="s">
        <v>103</v>
      </c>
      <c r="G621" t="s">
        <v>1653</v>
      </c>
      <c r="H621" t="s">
        <v>21</v>
      </c>
      <c r="I621" t="b">
        <v>0</v>
      </c>
      <c r="J621">
        <v>13</v>
      </c>
      <c r="K621" t="s">
        <v>55</v>
      </c>
      <c r="L621" s="2">
        <v>43974</v>
      </c>
    </row>
    <row r="622" spans="1:12" x14ac:dyDescent="0.25">
      <c r="A622" t="s">
        <v>1654</v>
      </c>
      <c r="B622" t="s">
        <v>1655</v>
      </c>
      <c r="C622" t="s">
        <v>14</v>
      </c>
      <c r="D622">
        <v>35</v>
      </c>
      <c r="F622" t="s">
        <v>108</v>
      </c>
      <c r="G622" t="s">
        <v>1656</v>
      </c>
      <c r="H622" t="s">
        <v>60</v>
      </c>
      <c r="I622" t="b">
        <v>0</v>
      </c>
      <c r="J622">
        <v>13</v>
      </c>
      <c r="K622" t="s">
        <v>22</v>
      </c>
      <c r="L622" s="2">
        <v>43789</v>
      </c>
    </row>
    <row r="623" spans="1:12" x14ac:dyDescent="0.25">
      <c r="A623" s="1">
        <v>43560.368055555555</v>
      </c>
      <c r="B623" t="s">
        <v>1657</v>
      </c>
      <c r="C623" t="s">
        <v>14</v>
      </c>
      <c r="D623">
        <v>35</v>
      </c>
      <c r="F623" t="s">
        <v>25</v>
      </c>
      <c r="G623" t="s">
        <v>1658</v>
      </c>
      <c r="H623" t="s">
        <v>27</v>
      </c>
      <c r="I623" t="b">
        <v>0</v>
      </c>
      <c r="J623">
        <v>13</v>
      </c>
      <c r="K623" t="s">
        <v>22</v>
      </c>
      <c r="L623" s="2">
        <v>43589</v>
      </c>
    </row>
    <row r="624" spans="1:12" x14ac:dyDescent="0.25">
      <c r="A624" t="s">
        <v>1659</v>
      </c>
      <c r="B624" t="s">
        <v>1660</v>
      </c>
      <c r="C624" t="s">
        <v>30</v>
      </c>
      <c r="D624">
        <v>36</v>
      </c>
      <c r="F624" t="s">
        <v>303</v>
      </c>
      <c r="G624" t="s">
        <v>1661</v>
      </c>
      <c r="H624" t="s">
        <v>79</v>
      </c>
      <c r="I624" t="b">
        <v>0</v>
      </c>
      <c r="J624">
        <v>13</v>
      </c>
      <c r="K624" t="s">
        <v>18</v>
      </c>
      <c r="L624" s="2">
        <v>43585</v>
      </c>
    </row>
    <row r="625" spans="1:12" x14ac:dyDescent="0.25">
      <c r="A625" t="s">
        <v>1662</v>
      </c>
      <c r="B625" t="s">
        <v>1663</v>
      </c>
      <c r="C625" t="s">
        <v>30</v>
      </c>
      <c r="D625">
        <v>36</v>
      </c>
      <c r="F625" t="s">
        <v>151</v>
      </c>
      <c r="G625" t="s">
        <v>1664</v>
      </c>
      <c r="H625" t="s">
        <v>17</v>
      </c>
      <c r="I625" t="b">
        <v>1</v>
      </c>
      <c r="J625">
        <v>13</v>
      </c>
      <c r="K625" t="s">
        <v>22</v>
      </c>
      <c r="L625" s="2">
        <v>43616</v>
      </c>
    </row>
    <row r="626" spans="1:12" x14ac:dyDescent="0.25">
      <c r="A626" s="1">
        <v>44048.180555555555</v>
      </c>
      <c r="B626" t="s">
        <v>1665</v>
      </c>
      <c r="C626" t="s">
        <v>14</v>
      </c>
      <c r="D626">
        <v>36</v>
      </c>
      <c r="F626" t="s">
        <v>158</v>
      </c>
      <c r="G626" t="s">
        <v>1666</v>
      </c>
      <c r="H626" t="s">
        <v>27</v>
      </c>
      <c r="I626" t="b">
        <v>1</v>
      </c>
      <c r="J626">
        <v>13</v>
      </c>
      <c r="K626" t="s">
        <v>22</v>
      </c>
      <c r="L626" s="2">
        <v>43959</v>
      </c>
    </row>
    <row r="627" spans="1:12" x14ac:dyDescent="0.25">
      <c r="A627" t="s">
        <v>1667</v>
      </c>
      <c r="B627" t="s">
        <v>1668</v>
      </c>
      <c r="C627" t="s">
        <v>30</v>
      </c>
      <c r="D627">
        <v>36</v>
      </c>
      <c r="F627" t="s">
        <v>25</v>
      </c>
      <c r="G627" t="s">
        <v>1669</v>
      </c>
      <c r="H627" t="s">
        <v>79</v>
      </c>
      <c r="I627" t="b">
        <v>0</v>
      </c>
      <c r="J627">
        <v>13</v>
      </c>
      <c r="K627" t="s">
        <v>22</v>
      </c>
      <c r="L627" s="2">
        <v>44073</v>
      </c>
    </row>
    <row r="628" spans="1:12" x14ac:dyDescent="0.25">
      <c r="A628" s="1">
        <v>43470.267361111109</v>
      </c>
      <c r="B628" t="s">
        <v>1670</v>
      </c>
      <c r="C628" t="s">
        <v>14</v>
      </c>
      <c r="D628">
        <v>36</v>
      </c>
      <c r="F628" t="s">
        <v>108</v>
      </c>
      <c r="G628" t="s">
        <v>1671</v>
      </c>
      <c r="H628" t="s">
        <v>27</v>
      </c>
      <c r="I628" t="b">
        <v>0</v>
      </c>
      <c r="J628">
        <v>13</v>
      </c>
      <c r="K628" t="s">
        <v>22</v>
      </c>
      <c r="L628" s="2">
        <v>43586</v>
      </c>
    </row>
    <row r="629" spans="1:12" x14ac:dyDescent="0.25">
      <c r="A629" t="s">
        <v>1672</v>
      </c>
      <c r="B629" t="s">
        <v>1673</v>
      </c>
      <c r="C629" t="s">
        <v>30</v>
      </c>
      <c r="D629">
        <v>37</v>
      </c>
      <c r="F629" t="s">
        <v>64</v>
      </c>
      <c r="G629" t="s">
        <v>1674</v>
      </c>
      <c r="H629" t="s">
        <v>43</v>
      </c>
      <c r="I629" t="b">
        <v>1</v>
      </c>
      <c r="J629">
        <v>13</v>
      </c>
      <c r="K629" t="s">
        <v>22</v>
      </c>
      <c r="L629" s="2">
        <v>44065</v>
      </c>
    </row>
    <row r="630" spans="1:12" x14ac:dyDescent="0.25">
      <c r="A630" t="s">
        <v>1675</v>
      </c>
      <c r="B630" t="s">
        <v>1676</v>
      </c>
      <c r="C630" t="s">
        <v>30</v>
      </c>
      <c r="D630">
        <v>38</v>
      </c>
      <c r="F630" t="s">
        <v>103</v>
      </c>
      <c r="G630" t="s">
        <v>1677</v>
      </c>
      <c r="H630" t="s">
        <v>153</v>
      </c>
      <c r="I630" t="b">
        <v>1</v>
      </c>
      <c r="J630">
        <v>13</v>
      </c>
      <c r="K630" t="s">
        <v>22</v>
      </c>
      <c r="L630" s="2">
        <v>44061</v>
      </c>
    </row>
    <row r="631" spans="1:12" x14ac:dyDescent="0.25">
      <c r="A631" t="s">
        <v>1678</v>
      </c>
      <c r="B631" t="s">
        <v>1679</v>
      </c>
      <c r="C631" t="s">
        <v>14</v>
      </c>
      <c r="D631">
        <v>38</v>
      </c>
      <c r="F631" t="s">
        <v>50</v>
      </c>
      <c r="G631" t="s">
        <v>1680</v>
      </c>
      <c r="H631" t="s">
        <v>17</v>
      </c>
      <c r="I631" t="b">
        <v>0</v>
      </c>
      <c r="J631">
        <v>13</v>
      </c>
      <c r="K631" t="s">
        <v>18</v>
      </c>
      <c r="L631" s="2">
        <v>44000</v>
      </c>
    </row>
    <row r="632" spans="1:12" x14ac:dyDescent="0.25">
      <c r="A632" s="1">
        <v>43566.48541666667</v>
      </c>
      <c r="B632" t="s">
        <v>1681</v>
      </c>
      <c r="C632" t="s">
        <v>14</v>
      </c>
      <c r="D632">
        <v>38</v>
      </c>
      <c r="F632" t="s">
        <v>207</v>
      </c>
      <c r="G632" t="s">
        <v>1682</v>
      </c>
      <c r="H632" t="s">
        <v>60</v>
      </c>
      <c r="I632" t="b">
        <v>1</v>
      </c>
      <c r="J632">
        <v>13</v>
      </c>
      <c r="K632" t="s">
        <v>22</v>
      </c>
      <c r="L632" s="2">
        <v>43773</v>
      </c>
    </row>
    <row r="633" spans="1:12" x14ac:dyDescent="0.25">
      <c r="A633" t="s">
        <v>1683</v>
      </c>
      <c r="B633" t="s">
        <v>1684</v>
      </c>
      <c r="C633" t="s">
        <v>14</v>
      </c>
      <c r="D633">
        <v>39</v>
      </c>
      <c r="F633" t="s">
        <v>103</v>
      </c>
      <c r="G633" t="s">
        <v>1685</v>
      </c>
      <c r="H633" t="s">
        <v>60</v>
      </c>
      <c r="I633" t="b">
        <v>0</v>
      </c>
      <c r="J633">
        <v>13</v>
      </c>
      <c r="K633" t="s">
        <v>139</v>
      </c>
      <c r="L633" s="2">
        <v>43940</v>
      </c>
    </row>
    <row r="634" spans="1:12" x14ac:dyDescent="0.25">
      <c r="A634" t="s">
        <v>1686</v>
      </c>
      <c r="B634" t="s">
        <v>1687</v>
      </c>
      <c r="C634" t="s">
        <v>30</v>
      </c>
      <c r="D634">
        <v>41</v>
      </c>
      <c r="F634" t="s">
        <v>74</v>
      </c>
      <c r="G634" t="s">
        <v>1688</v>
      </c>
      <c r="H634" t="s">
        <v>17</v>
      </c>
      <c r="I634" t="b">
        <v>1</v>
      </c>
      <c r="J634">
        <v>13</v>
      </c>
      <c r="K634" t="s">
        <v>22</v>
      </c>
      <c r="L634" s="2">
        <v>44039</v>
      </c>
    </row>
    <row r="635" spans="1:12" x14ac:dyDescent="0.25">
      <c r="A635" t="s">
        <v>1689</v>
      </c>
      <c r="B635" t="s">
        <v>1690</v>
      </c>
      <c r="C635" t="s">
        <v>30</v>
      </c>
      <c r="D635">
        <v>41</v>
      </c>
      <c r="F635" t="s">
        <v>14</v>
      </c>
      <c r="G635" t="s">
        <v>1691</v>
      </c>
      <c r="H635" t="s">
        <v>60</v>
      </c>
      <c r="I635" t="b">
        <v>0</v>
      </c>
      <c r="J635">
        <v>13</v>
      </c>
      <c r="K635" t="s">
        <v>55</v>
      </c>
      <c r="L635" s="2">
        <v>43978</v>
      </c>
    </row>
    <row r="636" spans="1:12" x14ac:dyDescent="0.25">
      <c r="A636" t="s">
        <v>1692</v>
      </c>
      <c r="B636" t="s">
        <v>1693</v>
      </c>
      <c r="C636" t="s">
        <v>30</v>
      </c>
      <c r="D636">
        <v>42</v>
      </c>
      <c r="F636" t="s">
        <v>31</v>
      </c>
      <c r="G636" t="s">
        <v>1694</v>
      </c>
      <c r="H636" t="s">
        <v>43</v>
      </c>
      <c r="I636" t="b">
        <v>0</v>
      </c>
      <c r="J636">
        <v>13</v>
      </c>
      <c r="K636" t="s">
        <v>22</v>
      </c>
      <c r="L636" s="2">
        <v>43637</v>
      </c>
    </row>
    <row r="637" spans="1:12" x14ac:dyDescent="0.25">
      <c r="A637" t="s">
        <v>1695</v>
      </c>
      <c r="B637" t="s">
        <v>1696</v>
      </c>
      <c r="C637" t="s">
        <v>30</v>
      </c>
      <c r="D637">
        <v>43</v>
      </c>
      <c r="F637" t="s">
        <v>74</v>
      </c>
      <c r="G637" t="s">
        <v>1697</v>
      </c>
      <c r="H637" t="s">
        <v>27</v>
      </c>
      <c r="I637" t="b">
        <v>0</v>
      </c>
      <c r="J637">
        <v>13</v>
      </c>
      <c r="K637" t="s">
        <v>18</v>
      </c>
      <c r="L637" s="2">
        <v>44091</v>
      </c>
    </row>
    <row r="638" spans="1:12" x14ac:dyDescent="0.25">
      <c r="A638" t="s">
        <v>1698</v>
      </c>
      <c r="B638" t="s">
        <v>1699</v>
      </c>
      <c r="C638" t="s">
        <v>30</v>
      </c>
      <c r="D638">
        <v>43</v>
      </c>
      <c r="F638" t="s">
        <v>46</v>
      </c>
      <c r="G638" t="s">
        <v>1700</v>
      </c>
      <c r="H638" t="s">
        <v>17</v>
      </c>
      <c r="I638" t="b">
        <v>0</v>
      </c>
      <c r="J638">
        <v>13</v>
      </c>
      <c r="K638" t="s">
        <v>55</v>
      </c>
      <c r="L638" s="2">
        <v>43921</v>
      </c>
    </row>
    <row r="639" spans="1:12" x14ac:dyDescent="0.25">
      <c r="A639" s="1">
        <v>43591.628472222219</v>
      </c>
      <c r="B639" t="s">
        <v>1701</v>
      </c>
      <c r="C639" t="s">
        <v>14</v>
      </c>
      <c r="D639">
        <v>46</v>
      </c>
      <c r="F639" t="s">
        <v>35</v>
      </c>
      <c r="G639" t="s">
        <v>1702</v>
      </c>
      <c r="H639" t="s">
        <v>43</v>
      </c>
      <c r="I639" t="b">
        <v>0</v>
      </c>
      <c r="J639">
        <v>13</v>
      </c>
      <c r="K639" t="s">
        <v>22</v>
      </c>
      <c r="L639" s="2">
        <v>43621</v>
      </c>
    </row>
    <row r="640" spans="1:12" x14ac:dyDescent="0.25">
      <c r="A640" s="1">
        <v>44052.43472222222</v>
      </c>
      <c r="B640" t="s">
        <v>1703</v>
      </c>
      <c r="C640" t="s">
        <v>30</v>
      </c>
      <c r="D640">
        <v>48</v>
      </c>
      <c r="F640" t="s">
        <v>94</v>
      </c>
      <c r="G640" t="s">
        <v>1704</v>
      </c>
      <c r="H640" t="s">
        <v>153</v>
      </c>
      <c r="I640" t="b">
        <v>0</v>
      </c>
      <c r="J640">
        <v>13</v>
      </c>
      <c r="K640" t="s">
        <v>22</v>
      </c>
      <c r="L640" s="2">
        <v>44082</v>
      </c>
    </row>
    <row r="641" spans="1:12" x14ac:dyDescent="0.25">
      <c r="A641" s="1">
        <v>43589.688194444447</v>
      </c>
      <c r="B641" t="s">
        <v>1705</v>
      </c>
      <c r="C641" t="s">
        <v>30</v>
      </c>
      <c r="D641">
        <v>49</v>
      </c>
      <c r="F641" t="s">
        <v>71</v>
      </c>
      <c r="G641" t="s">
        <v>1706</v>
      </c>
      <c r="H641" t="s">
        <v>60</v>
      </c>
      <c r="I641" t="b">
        <v>1</v>
      </c>
      <c r="J641">
        <v>13</v>
      </c>
      <c r="K641" t="s">
        <v>22</v>
      </c>
      <c r="L641" s="2">
        <v>43560</v>
      </c>
    </row>
    <row r="642" spans="1:12" x14ac:dyDescent="0.25">
      <c r="A642" t="s">
        <v>1707</v>
      </c>
      <c r="B642" t="s">
        <v>1708</v>
      </c>
      <c r="C642" t="s">
        <v>30</v>
      </c>
      <c r="D642">
        <v>49</v>
      </c>
      <c r="F642" t="s">
        <v>151</v>
      </c>
      <c r="G642" t="s">
        <v>1709</v>
      </c>
      <c r="H642" t="s">
        <v>17</v>
      </c>
      <c r="I642" t="b">
        <v>0</v>
      </c>
      <c r="J642">
        <v>13</v>
      </c>
      <c r="K642" t="s">
        <v>18</v>
      </c>
      <c r="L642" s="2">
        <v>43631</v>
      </c>
    </row>
    <row r="643" spans="1:12" x14ac:dyDescent="0.25">
      <c r="A643" t="s">
        <v>1710</v>
      </c>
      <c r="B643" t="s">
        <v>1711</v>
      </c>
      <c r="C643" t="s">
        <v>14</v>
      </c>
      <c r="D643">
        <v>49</v>
      </c>
      <c r="F643" t="s">
        <v>50</v>
      </c>
      <c r="G643" t="s">
        <v>1712</v>
      </c>
      <c r="H643" t="s">
        <v>27</v>
      </c>
      <c r="I643" t="b">
        <v>0</v>
      </c>
      <c r="J643">
        <v>13</v>
      </c>
      <c r="K643" t="s">
        <v>22</v>
      </c>
      <c r="L643" s="2">
        <v>43783</v>
      </c>
    </row>
    <row r="644" spans="1:12" x14ac:dyDescent="0.25">
      <c r="A644" t="s">
        <v>1713</v>
      </c>
      <c r="B644" t="s">
        <v>1714</v>
      </c>
      <c r="C644" t="s">
        <v>14</v>
      </c>
      <c r="D644">
        <v>49</v>
      </c>
      <c r="F644" t="s">
        <v>30</v>
      </c>
      <c r="G644" t="s">
        <v>1715</v>
      </c>
      <c r="H644" t="s">
        <v>17</v>
      </c>
      <c r="I644" t="b">
        <v>0</v>
      </c>
      <c r="J644">
        <v>13</v>
      </c>
      <c r="K644" t="s">
        <v>22</v>
      </c>
      <c r="L644" s="2">
        <v>43886</v>
      </c>
    </row>
    <row r="645" spans="1:12" x14ac:dyDescent="0.25">
      <c r="A645" s="1">
        <v>43959.052777777775</v>
      </c>
      <c r="B645" t="s">
        <v>1716</v>
      </c>
      <c r="C645" t="s">
        <v>30</v>
      </c>
      <c r="D645">
        <v>50</v>
      </c>
      <c r="F645" t="s">
        <v>58</v>
      </c>
      <c r="G645" t="s">
        <v>1717</v>
      </c>
      <c r="H645" t="s">
        <v>17</v>
      </c>
      <c r="I645" t="b">
        <v>1</v>
      </c>
      <c r="J645">
        <v>13</v>
      </c>
      <c r="K645" t="s">
        <v>22</v>
      </c>
      <c r="L645" s="2">
        <v>44048</v>
      </c>
    </row>
    <row r="646" spans="1:12" x14ac:dyDescent="0.25">
      <c r="A646" t="s">
        <v>1718</v>
      </c>
      <c r="B646" t="s">
        <v>1719</v>
      </c>
      <c r="C646" t="s">
        <v>14</v>
      </c>
      <c r="D646">
        <v>50</v>
      </c>
      <c r="F646" t="s">
        <v>74</v>
      </c>
      <c r="G646" t="s">
        <v>1720</v>
      </c>
      <c r="H646" t="s">
        <v>17</v>
      </c>
      <c r="I646" t="b">
        <v>1</v>
      </c>
      <c r="J646">
        <v>13</v>
      </c>
      <c r="K646" t="s">
        <v>22</v>
      </c>
      <c r="L646" s="2">
        <v>44002</v>
      </c>
    </row>
    <row r="647" spans="1:12" x14ac:dyDescent="0.25">
      <c r="A647" t="s">
        <v>1721</v>
      </c>
      <c r="B647" t="s">
        <v>1722</v>
      </c>
      <c r="C647" t="s">
        <v>30</v>
      </c>
      <c r="D647">
        <v>51</v>
      </c>
      <c r="F647" t="s">
        <v>147</v>
      </c>
      <c r="G647" t="s">
        <v>1723</v>
      </c>
      <c r="H647" t="s">
        <v>27</v>
      </c>
      <c r="I647" t="b">
        <v>0</v>
      </c>
      <c r="J647">
        <v>13</v>
      </c>
      <c r="K647" t="s">
        <v>22</v>
      </c>
      <c r="L647" s="2">
        <v>44100</v>
      </c>
    </row>
    <row r="648" spans="1:12" x14ac:dyDescent="0.25">
      <c r="A648" t="s">
        <v>1724</v>
      </c>
      <c r="B648" t="s">
        <v>1725</v>
      </c>
      <c r="C648" t="s">
        <v>30</v>
      </c>
      <c r="D648">
        <v>52</v>
      </c>
      <c r="F648" t="s">
        <v>179</v>
      </c>
      <c r="G648" t="s">
        <v>1726</v>
      </c>
      <c r="H648" t="s">
        <v>21</v>
      </c>
      <c r="I648" t="b">
        <v>0</v>
      </c>
      <c r="J648">
        <v>13</v>
      </c>
      <c r="K648" t="s">
        <v>22</v>
      </c>
      <c r="L648" s="2">
        <v>43788</v>
      </c>
    </row>
    <row r="649" spans="1:12" x14ac:dyDescent="0.25">
      <c r="A649" t="s">
        <v>1727</v>
      </c>
      <c r="B649" t="s">
        <v>1728</v>
      </c>
      <c r="C649" t="s">
        <v>30</v>
      </c>
      <c r="D649">
        <v>52</v>
      </c>
      <c r="F649" t="s">
        <v>53</v>
      </c>
      <c r="G649" t="s">
        <v>1729</v>
      </c>
      <c r="H649" t="s">
        <v>17</v>
      </c>
      <c r="I649" t="b">
        <v>0</v>
      </c>
      <c r="J649">
        <v>13</v>
      </c>
      <c r="K649" t="s">
        <v>22</v>
      </c>
      <c r="L649" s="2">
        <v>44125</v>
      </c>
    </row>
    <row r="650" spans="1:12" x14ac:dyDescent="0.25">
      <c r="A650" s="1">
        <v>43803.203472222223</v>
      </c>
      <c r="B650" t="s">
        <v>1730</v>
      </c>
      <c r="C650" t="s">
        <v>14</v>
      </c>
      <c r="D650">
        <v>52</v>
      </c>
      <c r="F650" t="s">
        <v>151</v>
      </c>
      <c r="G650" t="s">
        <v>1731</v>
      </c>
      <c r="H650" t="s">
        <v>43</v>
      </c>
      <c r="I650" t="b">
        <v>0</v>
      </c>
      <c r="J650">
        <v>13</v>
      </c>
      <c r="K650" t="s">
        <v>22</v>
      </c>
      <c r="L650" s="2">
        <v>43567</v>
      </c>
    </row>
    <row r="651" spans="1:12" x14ac:dyDescent="0.25">
      <c r="A651" s="1">
        <v>43803.536805555559</v>
      </c>
      <c r="B651" t="s">
        <v>1732</v>
      </c>
      <c r="C651" t="s">
        <v>14</v>
      </c>
      <c r="D651">
        <v>53</v>
      </c>
      <c r="F651" t="s">
        <v>210</v>
      </c>
      <c r="G651" t="s">
        <v>1733</v>
      </c>
      <c r="H651" t="s">
        <v>17</v>
      </c>
      <c r="I651" t="b">
        <v>1</v>
      </c>
      <c r="J651">
        <v>13</v>
      </c>
      <c r="K651" t="s">
        <v>37</v>
      </c>
      <c r="L651" s="2">
        <v>43567</v>
      </c>
    </row>
    <row r="652" spans="1:12" x14ac:dyDescent="0.25">
      <c r="A652" t="s">
        <v>1734</v>
      </c>
      <c r="B652" t="s">
        <v>1735</v>
      </c>
      <c r="C652" t="s">
        <v>30</v>
      </c>
      <c r="D652">
        <v>54</v>
      </c>
      <c r="F652" t="s">
        <v>30</v>
      </c>
      <c r="G652" t="s">
        <v>1736</v>
      </c>
      <c r="H652" t="s">
        <v>43</v>
      </c>
      <c r="I652" t="b">
        <v>0</v>
      </c>
      <c r="J652">
        <v>13</v>
      </c>
      <c r="K652" t="s">
        <v>22</v>
      </c>
      <c r="L652" s="2">
        <v>44060</v>
      </c>
    </row>
    <row r="653" spans="1:12" x14ac:dyDescent="0.25">
      <c r="A653" t="s">
        <v>1737</v>
      </c>
      <c r="B653" t="s">
        <v>1738</v>
      </c>
      <c r="C653" t="s">
        <v>14</v>
      </c>
      <c r="D653">
        <v>54</v>
      </c>
      <c r="F653" t="s">
        <v>158</v>
      </c>
      <c r="G653" t="s">
        <v>1739</v>
      </c>
      <c r="H653" t="s">
        <v>17</v>
      </c>
      <c r="I653" t="b">
        <v>1</v>
      </c>
      <c r="J653">
        <v>13</v>
      </c>
      <c r="K653" t="s">
        <v>22</v>
      </c>
      <c r="L653" s="2">
        <v>43969</v>
      </c>
    </row>
    <row r="654" spans="1:12" x14ac:dyDescent="0.25">
      <c r="A654" t="s">
        <v>1740</v>
      </c>
      <c r="B654" t="s">
        <v>1741</v>
      </c>
      <c r="C654" t="s">
        <v>30</v>
      </c>
      <c r="D654">
        <v>54</v>
      </c>
      <c r="F654" t="s">
        <v>158</v>
      </c>
      <c r="G654" t="s">
        <v>1742</v>
      </c>
      <c r="H654" t="s">
        <v>27</v>
      </c>
      <c r="I654" t="b">
        <v>1</v>
      </c>
      <c r="J654">
        <v>13</v>
      </c>
      <c r="K654" t="s">
        <v>18</v>
      </c>
      <c r="L654" s="2">
        <v>44059</v>
      </c>
    </row>
    <row r="655" spans="1:12" x14ac:dyDescent="0.25">
      <c r="A655" s="1">
        <v>44084.393750000003</v>
      </c>
      <c r="B655" t="s">
        <v>1743</v>
      </c>
      <c r="C655" t="s">
        <v>14</v>
      </c>
      <c r="D655">
        <v>54</v>
      </c>
      <c r="F655" t="s">
        <v>53</v>
      </c>
      <c r="G655" t="s">
        <v>1744</v>
      </c>
      <c r="H655" t="s">
        <v>21</v>
      </c>
      <c r="I655" t="b">
        <v>1</v>
      </c>
      <c r="J655">
        <v>13</v>
      </c>
      <c r="K655" t="s">
        <v>139</v>
      </c>
      <c r="L655" s="2">
        <v>44113</v>
      </c>
    </row>
    <row r="656" spans="1:12" x14ac:dyDescent="0.25">
      <c r="A656" s="1">
        <v>43808.357638888891</v>
      </c>
      <c r="B656" t="s">
        <v>1745</v>
      </c>
      <c r="C656" t="s">
        <v>14</v>
      </c>
      <c r="D656">
        <v>55</v>
      </c>
      <c r="F656" t="s">
        <v>147</v>
      </c>
      <c r="G656" t="s">
        <v>1746</v>
      </c>
      <c r="H656" t="s">
        <v>153</v>
      </c>
      <c r="I656" t="b">
        <v>1</v>
      </c>
      <c r="J656">
        <v>13</v>
      </c>
      <c r="K656" t="s">
        <v>55</v>
      </c>
      <c r="L656" s="2">
        <v>43720</v>
      </c>
    </row>
    <row r="657" spans="1:12" x14ac:dyDescent="0.25">
      <c r="A657" t="s">
        <v>1747</v>
      </c>
      <c r="B657" t="s">
        <v>1748</v>
      </c>
      <c r="C657" t="s">
        <v>30</v>
      </c>
      <c r="D657">
        <v>55</v>
      </c>
      <c r="F657" t="s">
        <v>64</v>
      </c>
      <c r="G657" t="s">
        <v>1749</v>
      </c>
      <c r="H657" t="s">
        <v>153</v>
      </c>
      <c r="I657" t="b">
        <v>1</v>
      </c>
      <c r="J657">
        <v>13</v>
      </c>
      <c r="K657" t="s">
        <v>22</v>
      </c>
      <c r="L657" s="2">
        <v>43664</v>
      </c>
    </row>
    <row r="658" spans="1:12" x14ac:dyDescent="0.25">
      <c r="A658" t="s">
        <v>1750</v>
      </c>
      <c r="B658" t="s">
        <v>1751</v>
      </c>
      <c r="C658" t="s">
        <v>14</v>
      </c>
      <c r="D658">
        <v>56</v>
      </c>
      <c r="F658" t="s">
        <v>58</v>
      </c>
      <c r="G658" t="s">
        <v>1752</v>
      </c>
      <c r="H658" t="s">
        <v>60</v>
      </c>
      <c r="I658" t="b">
        <v>0</v>
      </c>
      <c r="J658">
        <v>13</v>
      </c>
      <c r="K658" t="s">
        <v>55</v>
      </c>
      <c r="L658" s="2">
        <v>43703</v>
      </c>
    </row>
    <row r="659" spans="1:12" x14ac:dyDescent="0.25">
      <c r="A659" t="s">
        <v>1753</v>
      </c>
      <c r="B659" t="s">
        <v>1754</v>
      </c>
      <c r="C659" t="s">
        <v>30</v>
      </c>
      <c r="D659">
        <v>56</v>
      </c>
      <c r="F659" t="s">
        <v>179</v>
      </c>
      <c r="G659" t="s">
        <v>1755</v>
      </c>
      <c r="H659" t="s">
        <v>27</v>
      </c>
      <c r="I659" t="b">
        <v>0</v>
      </c>
      <c r="J659">
        <v>13</v>
      </c>
      <c r="K659" t="s">
        <v>18</v>
      </c>
      <c r="L659" s="2">
        <v>43675</v>
      </c>
    </row>
    <row r="660" spans="1:12" x14ac:dyDescent="0.25">
      <c r="A660" t="s">
        <v>1756</v>
      </c>
      <c r="B660" t="s">
        <v>1757</v>
      </c>
      <c r="C660" t="s">
        <v>30</v>
      </c>
      <c r="D660">
        <v>57</v>
      </c>
      <c r="F660" t="s">
        <v>53</v>
      </c>
      <c r="G660" t="s">
        <v>1758</v>
      </c>
      <c r="H660" t="s">
        <v>153</v>
      </c>
      <c r="I660" t="b">
        <v>0</v>
      </c>
      <c r="J660">
        <v>13</v>
      </c>
      <c r="K660" t="s">
        <v>22</v>
      </c>
      <c r="L660" s="2">
        <v>44121</v>
      </c>
    </row>
    <row r="661" spans="1:12" x14ac:dyDescent="0.25">
      <c r="A661" t="s">
        <v>1759</v>
      </c>
      <c r="B661" t="s">
        <v>1760</v>
      </c>
      <c r="C661" t="s">
        <v>30</v>
      </c>
      <c r="D661">
        <v>58</v>
      </c>
      <c r="F661" t="s">
        <v>103</v>
      </c>
      <c r="G661" t="s">
        <v>1761</v>
      </c>
      <c r="H661" t="s">
        <v>17</v>
      </c>
      <c r="I661" t="b">
        <v>0</v>
      </c>
      <c r="J661">
        <v>13</v>
      </c>
      <c r="K661" t="s">
        <v>55</v>
      </c>
      <c r="L661" s="2">
        <v>43725</v>
      </c>
    </row>
    <row r="662" spans="1:12" x14ac:dyDescent="0.25">
      <c r="A662" t="s">
        <v>1762</v>
      </c>
      <c r="B662" t="s">
        <v>1763</v>
      </c>
      <c r="C662" t="s">
        <v>30</v>
      </c>
      <c r="D662">
        <v>58</v>
      </c>
      <c r="F662" t="s">
        <v>15</v>
      </c>
      <c r="G662" t="s">
        <v>1764</v>
      </c>
      <c r="H662" t="s">
        <v>17</v>
      </c>
      <c r="I662" t="b">
        <v>1</v>
      </c>
      <c r="J662">
        <v>13</v>
      </c>
      <c r="K662" t="s">
        <v>22</v>
      </c>
      <c r="L662" s="2">
        <v>43793</v>
      </c>
    </row>
    <row r="663" spans="1:12" x14ac:dyDescent="0.25">
      <c r="A663" t="s">
        <v>1765</v>
      </c>
      <c r="B663" t="s">
        <v>1766</v>
      </c>
      <c r="C663" t="s">
        <v>30</v>
      </c>
      <c r="D663">
        <v>59</v>
      </c>
      <c r="F663" t="s">
        <v>94</v>
      </c>
      <c r="G663" t="s">
        <v>1767</v>
      </c>
      <c r="H663" t="s">
        <v>17</v>
      </c>
      <c r="I663" t="b">
        <v>1</v>
      </c>
      <c r="J663">
        <v>13</v>
      </c>
      <c r="K663" t="s">
        <v>55</v>
      </c>
      <c r="L663" s="2">
        <v>44096</v>
      </c>
    </row>
    <row r="664" spans="1:12" x14ac:dyDescent="0.25">
      <c r="A664" t="s">
        <v>1768</v>
      </c>
      <c r="B664" t="s">
        <v>1769</v>
      </c>
      <c r="C664" t="s">
        <v>14</v>
      </c>
      <c r="D664">
        <v>60</v>
      </c>
      <c r="F664" t="s">
        <v>84</v>
      </c>
      <c r="G664" t="s">
        <v>1770</v>
      </c>
      <c r="H664" t="s">
        <v>21</v>
      </c>
      <c r="I664" t="b">
        <v>1</v>
      </c>
      <c r="J664">
        <v>13</v>
      </c>
      <c r="K664" t="s">
        <v>37</v>
      </c>
      <c r="L664" s="2">
        <v>43787</v>
      </c>
    </row>
    <row r="665" spans="1:12" x14ac:dyDescent="0.25">
      <c r="A665" t="s">
        <v>1771</v>
      </c>
      <c r="B665" t="s">
        <v>1772</v>
      </c>
      <c r="C665" t="s">
        <v>30</v>
      </c>
      <c r="D665">
        <v>61</v>
      </c>
      <c r="F665" t="s">
        <v>84</v>
      </c>
      <c r="G665" t="s">
        <v>1773</v>
      </c>
      <c r="H665" t="s">
        <v>21</v>
      </c>
      <c r="I665" t="b">
        <v>0</v>
      </c>
      <c r="J665">
        <v>13</v>
      </c>
      <c r="K665" t="s">
        <v>22</v>
      </c>
      <c r="L665" s="2">
        <v>43636</v>
      </c>
    </row>
    <row r="666" spans="1:12" x14ac:dyDescent="0.25">
      <c r="A666" t="s">
        <v>1774</v>
      </c>
      <c r="B666" t="s">
        <v>1775</v>
      </c>
      <c r="C666" t="s">
        <v>14</v>
      </c>
      <c r="D666">
        <v>61</v>
      </c>
      <c r="F666" t="s">
        <v>214</v>
      </c>
      <c r="G666" t="s">
        <v>1776</v>
      </c>
      <c r="H666" t="s">
        <v>153</v>
      </c>
      <c r="I666" t="b">
        <v>0</v>
      </c>
      <c r="J666">
        <v>13</v>
      </c>
      <c r="K666" t="s">
        <v>22</v>
      </c>
      <c r="L666" s="2">
        <v>43768</v>
      </c>
    </row>
    <row r="667" spans="1:12" x14ac:dyDescent="0.25">
      <c r="A667" t="s">
        <v>1777</v>
      </c>
      <c r="B667" t="s">
        <v>1778</v>
      </c>
      <c r="C667" t="s">
        <v>30</v>
      </c>
      <c r="D667">
        <v>63</v>
      </c>
      <c r="F667" t="s">
        <v>58</v>
      </c>
      <c r="G667" t="s">
        <v>1779</v>
      </c>
      <c r="H667" t="s">
        <v>17</v>
      </c>
      <c r="I667" t="b">
        <v>1</v>
      </c>
      <c r="J667">
        <v>13</v>
      </c>
      <c r="K667" t="s">
        <v>22</v>
      </c>
      <c r="L667" s="2">
        <v>44125</v>
      </c>
    </row>
    <row r="668" spans="1:12" x14ac:dyDescent="0.25">
      <c r="A668" t="s">
        <v>1780</v>
      </c>
      <c r="B668" t="s">
        <v>1781</v>
      </c>
      <c r="C668" t="s">
        <v>14</v>
      </c>
      <c r="D668">
        <v>64</v>
      </c>
      <c r="F668" t="s">
        <v>94</v>
      </c>
      <c r="G668" t="s">
        <v>1782</v>
      </c>
      <c r="H668" t="s">
        <v>17</v>
      </c>
      <c r="I668" t="b">
        <v>1</v>
      </c>
      <c r="J668">
        <v>13</v>
      </c>
      <c r="K668" t="s">
        <v>18</v>
      </c>
      <c r="L668" s="2">
        <v>43702</v>
      </c>
    </row>
    <row r="669" spans="1:12" x14ac:dyDescent="0.25">
      <c r="A669" s="1">
        <v>44083.823611111111</v>
      </c>
      <c r="B669" t="s">
        <v>1783</v>
      </c>
      <c r="C669" t="s">
        <v>14</v>
      </c>
      <c r="D669">
        <v>64</v>
      </c>
      <c r="F669" t="s">
        <v>50</v>
      </c>
      <c r="G669" t="s">
        <v>1784</v>
      </c>
      <c r="H669" t="s">
        <v>43</v>
      </c>
      <c r="I669" t="b">
        <v>0</v>
      </c>
      <c r="J669">
        <v>13</v>
      </c>
      <c r="K669" t="s">
        <v>18</v>
      </c>
      <c r="L669" s="2">
        <v>44083</v>
      </c>
    </row>
    <row r="670" spans="1:12" x14ac:dyDescent="0.25">
      <c r="A670" t="s">
        <v>1785</v>
      </c>
      <c r="B670" t="s">
        <v>1786</v>
      </c>
      <c r="C670" t="s">
        <v>30</v>
      </c>
      <c r="D670">
        <v>65</v>
      </c>
      <c r="F670" t="s">
        <v>179</v>
      </c>
      <c r="G670" t="s">
        <v>1787</v>
      </c>
      <c r="H670" t="s">
        <v>21</v>
      </c>
      <c r="I670" t="b">
        <v>0</v>
      </c>
      <c r="J670">
        <v>13</v>
      </c>
      <c r="K670" t="s">
        <v>22</v>
      </c>
      <c r="L670" s="2">
        <v>43696</v>
      </c>
    </row>
    <row r="671" spans="1:12" x14ac:dyDescent="0.25">
      <c r="A671" t="s">
        <v>1788</v>
      </c>
      <c r="B671" t="s">
        <v>1789</v>
      </c>
      <c r="C671" t="s">
        <v>30</v>
      </c>
      <c r="D671">
        <v>66</v>
      </c>
      <c r="F671" t="s">
        <v>103</v>
      </c>
      <c r="G671" t="s">
        <v>1790</v>
      </c>
      <c r="H671" t="s">
        <v>27</v>
      </c>
      <c r="I671" t="b">
        <v>1</v>
      </c>
      <c r="J671">
        <v>13</v>
      </c>
      <c r="K671" t="s">
        <v>55</v>
      </c>
      <c r="L671" s="2">
        <v>44067</v>
      </c>
    </row>
    <row r="672" spans="1:12" x14ac:dyDescent="0.25">
      <c r="A672" t="s">
        <v>1791</v>
      </c>
      <c r="B672" t="s">
        <v>1792</v>
      </c>
      <c r="C672" t="s">
        <v>30</v>
      </c>
      <c r="D672">
        <v>67</v>
      </c>
      <c r="F672" t="s">
        <v>108</v>
      </c>
      <c r="G672" t="s">
        <v>1793</v>
      </c>
      <c r="H672" t="s">
        <v>60</v>
      </c>
      <c r="I672" t="b">
        <v>0</v>
      </c>
      <c r="J672">
        <v>13</v>
      </c>
      <c r="K672" t="s">
        <v>22</v>
      </c>
      <c r="L672" s="2">
        <v>43737</v>
      </c>
    </row>
    <row r="673" spans="1:12" x14ac:dyDescent="0.25">
      <c r="A673" s="1">
        <v>44020.629861111112</v>
      </c>
      <c r="B673" t="s">
        <v>1794</v>
      </c>
      <c r="C673" t="s">
        <v>30</v>
      </c>
      <c r="D673">
        <v>67</v>
      </c>
      <c r="F673" t="s">
        <v>30</v>
      </c>
      <c r="G673" t="s">
        <v>1795</v>
      </c>
      <c r="H673" t="s">
        <v>27</v>
      </c>
      <c r="I673" t="b">
        <v>1</v>
      </c>
      <c r="J673">
        <v>13</v>
      </c>
      <c r="K673" t="s">
        <v>22</v>
      </c>
      <c r="L673" s="2">
        <v>44050</v>
      </c>
    </row>
    <row r="674" spans="1:12" x14ac:dyDescent="0.25">
      <c r="A674" t="s">
        <v>1796</v>
      </c>
      <c r="B674" t="s">
        <v>1797</v>
      </c>
      <c r="C674" t="s">
        <v>14</v>
      </c>
      <c r="D674">
        <v>69</v>
      </c>
      <c r="F674" t="s">
        <v>46</v>
      </c>
      <c r="G674" t="s">
        <v>1798</v>
      </c>
      <c r="H674" t="s">
        <v>17</v>
      </c>
      <c r="I674" t="b">
        <v>1</v>
      </c>
      <c r="J674">
        <v>13</v>
      </c>
      <c r="K674" t="s">
        <v>18</v>
      </c>
      <c r="L674" s="2">
        <v>44067</v>
      </c>
    </row>
    <row r="675" spans="1:12" x14ac:dyDescent="0.25">
      <c r="A675" t="s">
        <v>1799</v>
      </c>
      <c r="B675" t="s">
        <v>1800</v>
      </c>
      <c r="C675" t="s">
        <v>14</v>
      </c>
      <c r="D675">
        <v>70</v>
      </c>
      <c r="F675" t="s">
        <v>30</v>
      </c>
      <c r="G675" t="s">
        <v>1801</v>
      </c>
      <c r="H675" t="s">
        <v>27</v>
      </c>
      <c r="I675" t="b">
        <v>1</v>
      </c>
      <c r="J675">
        <v>13</v>
      </c>
      <c r="K675" t="s">
        <v>18</v>
      </c>
      <c r="L675" s="2">
        <v>44095</v>
      </c>
    </row>
    <row r="676" spans="1:12" x14ac:dyDescent="0.25">
      <c r="A676" s="1">
        <v>43870.793055555558</v>
      </c>
      <c r="B676" t="s">
        <v>1802</v>
      </c>
      <c r="C676" t="s">
        <v>14</v>
      </c>
      <c r="D676">
        <v>70</v>
      </c>
      <c r="F676" t="s">
        <v>158</v>
      </c>
      <c r="G676" t="s">
        <v>1803</v>
      </c>
      <c r="H676" t="s">
        <v>21</v>
      </c>
      <c r="I676" t="b">
        <v>1</v>
      </c>
      <c r="J676">
        <v>13</v>
      </c>
      <c r="K676" t="s">
        <v>18</v>
      </c>
      <c r="L676" s="2">
        <v>44076</v>
      </c>
    </row>
    <row r="677" spans="1:12" x14ac:dyDescent="0.25">
      <c r="A677" s="1">
        <v>44019.563194444447</v>
      </c>
      <c r="B677" t="s">
        <v>1804</v>
      </c>
      <c r="C677" t="s">
        <v>14</v>
      </c>
      <c r="D677">
        <v>72</v>
      </c>
      <c r="F677" t="s">
        <v>103</v>
      </c>
      <c r="G677" t="s">
        <v>1805</v>
      </c>
      <c r="H677" t="s">
        <v>17</v>
      </c>
      <c r="I677" t="b">
        <v>0</v>
      </c>
      <c r="J677">
        <v>13</v>
      </c>
      <c r="K677" t="s">
        <v>22</v>
      </c>
      <c r="L677" s="2">
        <v>44019</v>
      </c>
    </row>
    <row r="678" spans="1:12" x14ac:dyDescent="0.25">
      <c r="A678" t="s">
        <v>1806</v>
      </c>
      <c r="B678" t="s">
        <v>1807</v>
      </c>
      <c r="C678" t="s">
        <v>14</v>
      </c>
      <c r="D678">
        <v>73</v>
      </c>
      <c r="F678" t="s">
        <v>103</v>
      </c>
      <c r="G678" t="s">
        <v>1808</v>
      </c>
      <c r="H678" t="s">
        <v>27</v>
      </c>
      <c r="I678" t="b">
        <v>1</v>
      </c>
      <c r="J678">
        <v>13</v>
      </c>
      <c r="K678" t="s">
        <v>22</v>
      </c>
      <c r="L678" s="2">
        <v>43661</v>
      </c>
    </row>
    <row r="679" spans="1:12" x14ac:dyDescent="0.25">
      <c r="A679" t="s">
        <v>1809</v>
      </c>
      <c r="B679" t="s">
        <v>1810</v>
      </c>
      <c r="C679" t="s">
        <v>30</v>
      </c>
      <c r="D679">
        <v>74</v>
      </c>
      <c r="F679" t="s">
        <v>46</v>
      </c>
      <c r="G679" t="s">
        <v>1811</v>
      </c>
      <c r="H679" t="s">
        <v>21</v>
      </c>
      <c r="I679" t="b">
        <v>1</v>
      </c>
      <c r="J679">
        <v>13</v>
      </c>
      <c r="K679" t="s">
        <v>22</v>
      </c>
      <c r="L679" s="2">
        <v>43758</v>
      </c>
    </row>
    <row r="680" spans="1:12" x14ac:dyDescent="0.25">
      <c r="A680" t="s">
        <v>1812</v>
      </c>
      <c r="B680" t="s">
        <v>1813</v>
      </c>
      <c r="C680" t="s">
        <v>14</v>
      </c>
      <c r="D680">
        <v>74</v>
      </c>
      <c r="F680" t="s">
        <v>71</v>
      </c>
      <c r="G680" t="s">
        <v>1814</v>
      </c>
      <c r="H680" t="s">
        <v>21</v>
      </c>
      <c r="I680" t="b">
        <v>0</v>
      </c>
      <c r="J680">
        <v>13</v>
      </c>
      <c r="K680" t="s">
        <v>55</v>
      </c>
      <c r="L680" s="2">
        <v>43692</v>
      </c>
    </row>
    <row r="681" spans="1:12" x14ac:dyDescent="0.25">
      <c r="A681" t="s">
        <v>1815</v>
      </c>
      <c r="B681" t="s">
        <v>1816</v>
      </c>
      <c r="C681" t="s">
        <v>30</v>
      </c>
      <c r="D681">
        <v>75</v>
      </c>
      <c r="F681" t="s">
        <v>58</v>
      </c>
      <c r="G681" t="s">
        <v>1817</v>
      </c>
      <c r="H681" t="s">
        <v>43</v>
      </c>
      <c r="I681" t="b">
        <v>0</v>
      </c>
      <c r="J681">
        <v>13</v>
      </c>
      <c r="K681" t="s">
        <v>22</v>
      </c>
      <c r="L681" s="2">
        <v>43732</v>
      </c>
    </row>
    <row r="682" spans="1:12" x14ac:dyDescent="0.25">
      <c r="A682" t="s">
        <v>1818</v>
      </c>
      <c r="B682" t="s">
        <v>1819</v>
      </c>
      <c r="C682" t="s">
        <v>30</v>
      </c>
      <c r="D682">
        <v>75</v>
      </c>
      <c r="F682" t="s">
        <v>207</v>
      </c>
      <c r="G682" t="s">
        <v>1820</v>
      </c>
      <c r="H682" t="s">
        <v>21</v>
      </c>
      <c r="I682" t="b">
        <v>0</v>
      </c>
      <c r="J682">
        <v>13</v>
      </c>
      <c r="K682" t="s">
        <v>22</v>
      </c>
      <c r="L682" s="2">
        <v>44093</v>
      </c>
    </row>
    <row r="683" spans="1:12" x14ac:dyDescent="0.25">
      <c r="A683" t="s">
        <v>1821</v>
      </c>
      <c r="B683" t="s">
        <v>1822</v>
      </c>
      <c r="C683" t="s">
        <v>14</v>
      </c>
      <c r="D683">
        <v>76</v>
      </c>
      <c r="F683" t="s">
        <v>147</v>
      </c>
      <c r="G683" t="s">
        <v>1823</v>
      </c>
      <c r="H683" t="s">
        <v>17</v>
      </c>
      <c r="I683" t="b">
        <v>1</v>
      </c>
      <c r="J683">
        <v>13</v>
      </c>
      <c r="K683" t="s">
        <v>22</v>
      </c>
      <c r="L683" s="2">
        <v>43571</v>
      </c>
    </row>
    <row r="684" spans="1:12" x14ac:dyDescent="0.25">
      <c r="A684" t="s">
        <v>1824</v>
      </c>
      <c r="B684" t="s">
        <v>1825</v>
      </c>
      <c r="C684" t="s">
        <v>30</v>
      </c>
      <c r="D684">
        <v>76</v>
      </c>
      <c r="F684" t="s">
        <v>179</v>
      </c>
      <c r="G684" t="s">
        <v>1826</v>
      </c>
      <c r="H684" t="s">
        <v>27</v>
      </c>
      <c r="I684" t="b">
        <v>0</v>
      </c>
      <c r="J684">
        <v>13</v>
      </c>
      <c r="K684" t="s">
        <v>22</v>
      </c>
      <c r="L684" s="2">
        <v>43790</v>
      </c>
    </row>
    <row r="685" spans="1:12" x14ac:dyDescent="0.25">
      <c r="A685" t="s">
        <v>1827</v>
      </c>
      <c r="B685" t="s">
        <v>1828</v>
      </c>
      <c r="C685" t="s">
        <v>30</v>
      </c>
      <c r="D685">
        <v>76</v>
      </c>
      <c r="F685" t="s">
        <v>50</v>
      </c>
      <c r="G685" t="s">
        <v>1829</v>
      </c>
      <c r="H685" t="s">
        <v>43</v>
      </c>
      <c r="I685" t="b">
        <v>0</v>
      </c>
      <c r="J685">
        <v>13</v>
      </c>
      <c r="K685" t="s">
        <v>22</v>
      </c>
      <c r="L685" s="2">
        <v>43704</v>
      </c>
    </row>
    <row r="686" spans="1:12" x14ac:dyDescent="0.25">
      <c r="A686" s="1">
        <v>43807.086111111108</v>
      </c>
      <c r="B686" t="s">
        <v>1830</v>
      </c>
      <c r="C686" t="s">
        <v>14</v>
      </c>
      <c r="D686">
        <v>76</v>
      </c>
      <c r="F686" t="s">
        <v>84</v>
      </c>
      <c r="G686" t="s">
        <v>1831</v>
      </c>
      <c r="H686" t="s">
        <v>43</v>
      </c>
      <c r="I686" t="b">
        <v>0</v>
      </c>
      <c r="J686">
        <v>13</v>
      </c>
      <c r="K686" t="s">
        <v>18</v>
      </c>
      <c r="L686" s="2">
        <v>43689</v>
      </c>
    </row>
    <row r="687" spans="1:12" x14ac:dyDescent="0.25">
      <c r="A687" s="1">
        <v>43620.083333333336</v>
      </c>
      <c r="B687" t="s">
        <v>1832</v>
      </c>
      <c r="C687" t="s">
        <v>30</v>
      </c>
      <c r="D687">
        <v>79</v>
      </c>
      <c r="F687" t="s">
        <v>53</v>
      </c>
      <c r="G687" t="s">
        <v>1833</v>
      </c>
      <c r="H687" t="s">
        <v>17</v>
      </c>
      <c r="I687" t="b">
        <v>0</v>
      </c>
      <c r="J687">
        <v>13</v>
      </c>
      <c r="K687" t="s">
        <v>37</v>
      </c>
      <c r="L687" s="2">
        <v>43561</v>
      </c>
    </row>
    <row r="688" spans="1:12" x14ac:dyDescent="0.25">
      <c r="A688" s="1">
        <v>44019.967361111114</v>
      </c>
      <c r="B688" t="s">
        <v>1834</v>
      </c>
      <c r="C688" t="s">
        <v>30</v>
      </c>
      <c r="D688">
        <v>79</v>
      </c>
      <c r="F688" t="s">
        <v>147</v>
      </c>
      <c r="G688" t="s">
        <v>1835</v>
      </c>
      <c r="H688" t="s">
        <v>27</v>
      </c>
      <c r="I688" t="b">
        <v>0</v>
      </c>
      <c r="J688">
        <v>13</v>
      </c>
      <c r="K688" t="s">
        <v>22</v>
      </c>
      <c r="L688" s="2">
        <v>44019</v>
      </c>
    </row>
    <row r="689" spans="1:12" x14ac:dyDescent="0.25">
      <c r="A689" t="s">
        <v>1836</v>
      </c>
      <c r="B689" t="s">
        <v>1837</v>
      </c>
      <c r="C689" t="s">
        <v>14</v>
      </c>
      <c r="D689">
        <v>30</v>
      </c>
      <c r="E689">
        <v>0</v>
      </c>
      <c r="F689" t="s">
        <v>64</v>
      </c>
      <c r="G689" t="s">
        <v>1838</v>
      </c>
      <c r="H689" t="s">
        <v>60</v>
      </c>
      <c r="I689" t="b">
        <v>0</v>
      </c>
      <c r="J689">
        <v>14</v>
      </c>
      <c r="K689" t="s">
        <v>18</v>
      </c>
      <c r="L689" s="2">
        <v>44032</v>
      </c>
    </row>
    <row r="690" spans="1:12" x14ac:dyDescent="0.25">
      <c r="A690" t="s">
        <v>1839</v>
      </c>
      <c r="B690" t="s">
        <v>1840</v>
      </c>
      <c r="C690" t="s">
        <v>14</v>
      </c>
      <c r="D690">
        <v>53</v>
      </c>
      <c r="E690">
        <v>0</v>
      </c>
      <c r="F690" t="s">
        <v>50</v>
      </c>
      <c r="G690" t="s">
        <v>1841</v>
      </c>
      <c r="H690" t="s">
        <v>17</v>
      </c>
      <c r="I690" t="b">
        <v>0</v>
      </c>
      <c r="J690">
        <v>14</v>
      </c>
      <c r="K690" t="s">
        <v>22</v>
      </c>
      <c r="L690" s="2">
        <v>43828</v>
      </c>
    </row>
    <row r="691" spans="1:12" x14ac:dyDescent="0.25">
      <c r="A691" t="s">
        <v>1842</v>
      </c>
      <c r="B691" t="s">
        <v>1843</v>
      </c>
      <c r="C691" t="s">
        <v>30</v>
      </c>
      <c r="D691">
        <v>8</v>
      </c>
      <c r="E691">
        <v>1</v>
      </c>
      <c r="F691" t="s">
        <v>210</v>
      </c>
      <c r="G691" t="s">
        <v>1844</v>
      </c>
      <c r="H691" t="s">
        <v>153</v>
      </c>
      <c r="I691" t="b">
        <v>1</v>
      </c>
      <c r="J691">
        <v>14</v>
      </c>
      <c r="K691" t="s">
        <v>22</v>
      </c>
      <c r="L691" s="2">
        <v>43968</v>
      </c>
    </row>
    <row r="692" spans="1:12" x14ac:dyDescent="0.25">
      <c r="A692" t="s">
        <v>1845</v>
      </c>
      <c r="B692" t="s">
        <v>1846</v>
      </c>
      <c r="C692" t="s">
        <v>30</v>
      </c>
      <c r="D692">
        <v>33</v>
      </c>
      <c r="E692">
        <v>1</v>
      </c>
      <c r="F692" t="s">
        <v>173</v>
      </c>
      <c r="G692" t="s">
        <v>1847</v>
      </c>
      <c r="H692" t="s">
        <v>17</v>
      </c>
      <c r="I692" t="b">
        <v>0</v>
      </c>
      <c r="J692">
        <v>14</v>
      </c>
      <c r="K692" t="s">
        <v>37</v>
      </c>
      <c r="L692" s="2">
        <v>44088</v>
      </c>
    </row>
    <row r="693" spans="1:12" x14ac:dyDescent="0.25">
      <c r="A693" t="s">
        <v>1848</v>
      </c>
      <c r="B693" t="s">
        <v>1849</v>
      </c>
      <c r="C693" t="s">
        <v>14</v>
      </c>
      <c r="D693">
        <v>36</v>
      </c>
      <c r="E693">
        <v>1</v>
      </c>
      <c r="F693" t="s">
        <v>31</v>
      </c>
      <c r="G693" t="s">
        <v>1850</v>
      </c>
      <c r="H693" t="s">
        <v>21</v>
      </c>
      <c r="I693" t="b">
        <v>0</v>
      </c>
      <c r="J693">
        <v>14</v>
      </c>
      <c r="K693" t="s">
        <v>22</v>
      </c>
      <c r="L693" s="2">
        <v>43615</v>
      </c>
    </row>
    <row r="694" spans="1:12" x14ac:dyDescent="0.25">
      <c r="A694" s="1">
        <v>44105.678472222222</v>
      </c>
      <c r="B694" t="s">
        <v>1851</v>
      </c>
      <c r="C694" t="s">
        <v>30</v>
      </c>
      <c r="D694">
        <v>39</v>
      </c>
      <c r="E694">
        <v>1</v>
      </c>
      <c r="F694" t="s">
        <v>64</v>
      </c>
      <c r="G694" t="s">
        <v>1852</v>
      </c>
      <c r="H694" t="s">
        <v>27</v>
      </c>
      <c r="I694" t="b">
        <v>0</v>
      </c>
      <c r="J694">
        <v>14</v>
      </c>
      <c r="K694" t="s">
        <v>18</v>
      </c>
      <c r="L694" s="2">
        <v>43840</v>
      </c>
    </row>
    <row r="695" spans="1:12" x14ac:dyDescent="0.25">
      <c r="A695" t="s">
        <v>1853</v>
      </c>
      <c r="B695" t="s">
        <v>1854</v>
      </c>
      <c r="C695" t="s">
        <v>14</v>
      </c>
      <c r="D695">
        <v>41</v>
      </c>
      <c r="E695">
        <v>1</v>
      </c>
      <c r="F695" t="s">
        <v>103</v>
      </c>
      <c r="G695" t="s">
        <v>1855</v>
      </c>
      <c r="H695" t="s">
        <v>27</v>
      </c>
      <c r="I695" t="b">
        <v>1</v>
      </c>
      <c r="J695">
        <v>14</v>
      </c>
      <c r="K695" t="s">
        <v>22</v>
      </c>
      <c r="L695" s="2">
        <v>43857</v>
      </c>
    </row>
    <row r="696" spans="1:12" x14ac:dyDescent="0.25">
      <c r="A696" s="1">
        <v>43596.551388888889</v>
      </c>
      <c r="B696" t="s">
        <v>1856</v>
      </c>
      <c r="C696" t="s">
        <v>30</v>
      </c>
      <c r="D696">
        <v>42</v>
      </c>
      <c r="E696">
        <v>1</v>
      </c>
      <c r="F696" t="s">
        <v>214</v>
      </c>
      <c r="G696" t="s">
        <v>1857</v>
      </c>
      <c r="H696" t="s">
        <v>27</v>
      </c>
      <c r="I696" t="b">
        <v>1</v>
      </c>
      <c r="J696">
        <v>14</v>
      </c>
      <c r="K696" t="s">
        <v>22</v>
      </c>
      <c r="L696" s="2">
        <v>43774</v>
      </c>
    </row>
    <row r="697" spans="1:12" x14ac:dyDescent="0.25">
      <c r="A697" t="s">
        <v>1858</v>
      </c>
      <c r="B697" t="s">
        <v>1859</v>
      </c>
      <c r="C697" t="s">
        <v>30</v>
      </c>
      <c r="D697">
        <v>64</v>
      </c>
      <c r="E697">
        <v>1</v>
      </c>
      <c r="F697" t="s">
        <v>14</v>
      </c>
      <c r="G697" t="s">
        <v>1860</v>
      </c>
      <c r="H697" t="s">
        <v>17</v>
      </c>
      <c r="I697" t="b">
        <v>0</v>
      </c>
      <c r="J697">
        <v>14</v>
      </c>
      <c r="K697" t="s">
        <v>139</v>
      </c>
      <c r="L697" s="2">
        <v>43730</v>
      </c>
    </row>
    <row r="698" spans="1:12" x14ac:dyDescent="0.25">
      <c r="A698" t="s">
        <v>1861</v>
      </c>
      <c r="B698" t="s">
        <v>1862</v>
      </c>
      <c r="C698" t="s">
        <v>14</v>
      </c>
      <c r="D698">
        <v>64</v>
      </c>
      <c r="E698">
        <v>1</v>
      </c>
      <c r="F698" t="s">
        <v>173</v>
      </c>
      <c r="G698" t="s">
        <v>1863</v>
      </c>
      <c r="H698" t="s">
        <v>43</v>
      </c>
      <c r="I698" t="b">
        <v>1</v>
      </c>
      <c r="J698">
        <v>14</v>
      </c>
      <c r="K698" t="s">
        <v>110</v>
      </c>
      <c r="L698" s="2">
        <v>44119</v>
      </c>
    </row>
    <row r="699" spans="1:12" x14ac:dyDescent="0.25">
      <c r="A699" t="s">
        <v>1864</v>
      </c>
      <c r="B699" t="s">
        <v>1865</v>
      </c>
      <c r="C699" t="s">
        <v>30</v>
      </c>
      <c r="D699">
        <v>67</v>
      </c>
      <c r="E699">
        <v>1</v>
      </c>
      <c r="F699" t="s">
        <v>147</v>
      </c>
      <c r="G699" t="s">
        <v>1866</v>
      </c>
      <c r="H699" t="s">
        <v>153</v>
      </c>
      <c r="I699" t="b">
        <v>0</v>
      </c>
      <c r="J699">
        <v>14</v>
      </c>
      <c r="K699" t="s">
        <v>22</v>
      </c>
      <c r="L699" s="2">
        <v>43890</v>
      </c>
    </row>
    <row r="700" spans="1:12" x14ac:dyDescent="0.25">
      <c r="A700" t="s">
        <v>1867</v>
      </c>
      <c r="B700" t="s">
        <v>1868</v>
      </c>
      <c r="C700" t="s">
        <v>30</v>
      </c>
      <c r="D700">
        <v>70</v>
      </c>
      <c r="E700">
        <v>1</v>
      </c>
      <c r="F700" t="s">
        <v>53</v>
      </c>
      <c r="G700" t="s">
        <v>1869</v>
      </c>
      <c r="H700" t="s">
        <v>21</v>
      </c>
      <c r="I700" t="b">
        <v>1</v>
      </c>
      <c r="J700">
        <v>14</v>
      </c>
      <c r="K700" t="s">
        <v>18</v>
      </c>
      <c r="L700" s="2">
        <v>43735</v>
      </c>
    </row>
    <row r="701" spans="1:12" x14ac:dyDescent="0.25">
      <c r="A701" t="s">
        <v>1870</v>
      </c>
      <c r="B701" t="s">
        <v>1871</v>
      </c>
      <c r="C701" t="s">
        <v>30</v>
      </c>
      <c r="D701">
        <v>74</v>
      </c>
      <c r="E701">
        <v>1</v>
      </c>
      <c r="F701" t="s">
        <v>147</v>
      </c>
      <c r="G701" t="s">
        <v>1872</v>
      </c>
      <c r="H701" t="s">
        <v>17</v>
      </c>
      <c r="I701" t="b">
        <v>0</v>
      </c>
      <c r="J701">
        <v>14</v>
      </c>
      <c r="K701" t="s">
        <v>22</v>
      </c>
      <c r="L701" s="2">
        <v>43998</v>
      </c>
    </row>
    <row r="702" spans="1:12" x14ac:dyDescent="0.25">
      <c r="A702" t="s">
        <v>1873</v>
      </c>
      <c r="B702" t="s">
        <v>1874</v>
      </c>
      <c r="C702" t="s">
        <v>14</v>
      </c>
      <c r="D702">
        <v>3</v>
      </c>
      <c r="E702">
        <v>2</v>
      </c>
      <c r="F702" t="s">
        <v>207</v>
      </c>
      <c r="G702" t="s">
        <v>1875</v>
      </c>
      <c r="H702" t="s">
        <v>43</v>
      </c>
      <c r="I702" t="b">
        <v>0</v>
      </c>
      <c r="J702">
        <v>14</v>
      </c>
      <c r="K702" t="s">
        <v>66</v>
      </c>
      <c r="L702" s="2">
        <v>43877</v>
      </c>
    </row>
    <row r="703" spans="1:12" x14ac:dyDescent="0.25">
      <c r="A703" t="s">
        <v>1876</v>
      </c>
      <c r="B703" t="s">
        <v>1877</v>
      </c>
      <c r="C703" t="s">
        <v>14</v>
      </c>
      <c r="D703">
        <v>35</v>
      </c>
      <c r="E703">
        <v>2</v>
      </c>
      <c r="F703" t="s">
        <v>158</v>
      </c>
      <c r="G703" t="s">
        <v>1878</v>
      </c>
      <c r="H703" t="s">
        <v>43</v>
      </c>
      <c r="I703" t="b">
        <v>1</v>
      </c>
      <c r="J703">
        <v>14</v>
      </c>
      <c r="K703" t="s">
        <v>22</v>
      </c>
      <c r="L703" s="2">
        <v>43641</v>
      </c>
    </row>
    <row r="704" spans="1:12" x14ac:dyDescent="0.25">
      <c r="A704" t="s">
        <v>1879</v>
      </c>
      <c r="B704" t="s">
        <v>1880</v>
      </c>
      <c r="C704" t="s">
        <v>30</v>
      </c>
      <c r="D704">
        <v>1</v>
      </c>
      <c r="E704">
        <v>3</v>
      </c>
      <c r="F704" t="s">
        <v>71</v>
      </c>
      <c r="G704" t="s">
        <v>1881</v>
      </c>
      <c r="H704" t="s">
        <v>17</v>
      </c>
      <c r="I704" t="b">
        <v>0</v>
      </c>
      <c r="J704">
        <v>14</v>
      </c>
      <c r="K704" t="s">
        <v>22</v>
      </c>
      <c r="L704" s="2">
        <v>43738</v>
      </c>
    </row>
    <row r="705" spans="1:12" x14ac:dyDescent="0.25">
      <c r="A705" t="s">
        <v>1882</v>
      </c>
      <c r="B705" t="s">
        <v>1883</v>
      </c>
      <c r="C705" t="s">
        <v>14</v>
      </c>
      <c r="D705">
        <v>3</v>
      </c>
      <c r="E705">
        <v>3</v>
      </c>
      <c r="F705" t="s">
        <v>30</v>
      </c>
      <c r="G705" t="s">
        <v>1884</v>
      </c>
      <c r="H705" t="s">
        <v>17</v>
      </c>
      <c r="I705" t="b">
        <v>1</v>
      </c>
      <c r="J705">
        <v>14</v>
      </c>
      <c r="K705" t="s">
        <v>22</v>
      </c>
      <c r="L705" s="2">
        <v>43725</v>
      </c>
    </row>
    <row r="706" spans="1:12" x14ac:dyDescent="0.25">
      <c r="A706" t="s">
        <v>1885</v>
      </c>
      <c r="B706" t="s">
        <v>1886</v>
      </c>
      <c r="C706" t="s">
        <v>30</v>
      </c>
      <c r="D706">
        <v>10</v>
      </c>
      <c r="E706">
        <v>3</v>
      </c>
      <c r="F706" t="s">
        <v>103</v>
      </c>
      <c r="G706" t="s">
        <v>1887</v>
      </c>
      <c r="H706" t="s">
        <v>60</v>
      </c>
      <c r="I706" t="b">
        <v>1</v>
      </c>
      <c r="J706">
        <v>14</v>
      </c>
      <c r="K706" t="s">
        <v>22</v>
      </c>
      <c r="L706" s="2">
        <v>43948</v>
      </c>
    </row>
    <row r="707" spans="1:12" x14ac:dyDescent="0.25">
      <c r="A707" t="s">
        <v>1888</v>
      </c>
      <c r="B707" t="s">
        <v>1889</v>
      </c>
      <c r="C707" t="s">
        <v>14</v>
      </c>
      <c r="D707">
        <v>71</v>
      </c>
      <c r="E707">
        <v>3</v>
      </c>
      <c r="F707" t="s">
        <v>31</v>
      </c>
      <c r="G707" t="s">
        <v>1890</v>
      </c>
      <c r="H707" t="s">
        <v>27</v>
      </c>
      <c r="I707" t="b">
        <v>1</v>
      </c>
      <c r="J707">
        <v>14</v>
      </c>
      <c r="K707" t="s">
        <v>22</v>
      </c>
      <c r="L707" s="2">
        <v>43793</v>
      </c>
    </row>
    <row r="708" spans="1:12" x14ac:dyDescent="0.25">
      <c r="A708" t="s">
        <v>1891</v>
      </c>
      <c r="B708" t="s">
        <v>1892</v>
      </c>
      <c r="C708" t="s">
        <v>30</v>
      </c>
      <c r="D708">
        <v>30</v>
      </c>
      <c r="E708">
        <v>4</v>
      </c>
      <c r="F708" t="s">
        <v>50</v>
      </c>
      <c r="G708" t="s">
        <v>1893</v>
      </c>
      <c r="H708" t="s">
        <v>17</v>
      </c>
      <c r="I708" t="b">
        <v>1</v>
      </c>
      <c r="J708">
        <v>14</v>
      </c>
      <c r="K708" t="s">
        <v>55</v>
      </c>
      <c r="L708" s="2">
        <v>44122</v>
      </c>
    </row>
    <row r="709" spans="1:12" x14ac:dyDescent="0.25">
      <c r="A709" s="1">
        <v>43503.145833333336</v>
      </c>
      <c r="B709" t="s">
        <v>1894</v>
      </c>
      <c r="C709" t="s">
        <v>30</v>
      </c>
      <c r="D709">
        <v>48</v>
      </c>
      <c r="E709">
        <v>4</v>
      </c>
      <c r="F709" t="s">
        <v>94</v>
      </c>
      <c r="G709" t="s">
        <v>1895</v>
      </c>
      <c r="H709" t="s">
        <v>17</v>
      </c>
      <c r="I709" t="b">
        <v>1</v>
      </c>
      <c r="J709">
        <v>14</v>
      </c>
      <c r="K709" t="s">
        <v>37</v>
      </c>
      <c r="L709" s="2">
        <v>43648</v>
      </c>
    </row>
    <row r="710" spans="1:12" x14ac:dyDescent="0.25">
      <c r="A710" s="1">
        <v>43805.956250000003</v>
      </c>
      <c r="B710" t="s">
        <v>1896</v>
      </c>
      <c r="C710" t="s">
        <v>30</v>
      </c>
      <c r="D710">
        <v>53</v>
      </c>
      <c r="E710">
        <v>4</v>
      </c>
      <c r="F710" t="s">
        <v>74</v>
      </c>
      <c r="G710" t="s">
        <v>1897</v>
      </c>
      <c r="H710" t="s">
        <v>17</v>
      </c>
      <c r="I710" t="b">
        <v>1</v>
      </c>
      <c r="J710">
        <v>14</v>
      </c>
      <c r="K710" t="s">
        <v>22</v>
      </c>
      <c r="L710" s="2">
        <v>43628</v>
      </c>
    </row>
    <row r="711" spans="1:12" x14ac:dyDescent="0.25">
      <c r="A711" s="1">
        <v>43831.372916666667</v>
      </c>
      <c r="B711" t="s">
        <v>1898</v>
      </c>
      <c r="C711" t="s">
        <v>14</v>
      </c>
      <c r="D711">
        <v>5</v>
      </c>
      <c r="E711">
        <v>5</v>
      </c>
      <c r="F711" t="s">
        <v>31</v>
      </c>
      <c r="G711" t="s">
        <v>1899</v>
      </c>
      <c r="H711" t="s">
        <v>60</v>
      </c>
      <c r="I711" t="b">
        <v>1</v>
      </c>
      <c r="J711">
        <v>14</v>
      </c>
      <c r="K711" t="s">
        <v>22</v>
      </c>
      <c r="L711" s="2">
        <v>43831</v>
      </c>
    </row>
    <row r="712" spans="1:12" x14ac:dyDescent="0.25">
      <c r="A712" t="s">
        <v>1900</v>
      </c>
      <c r="B712" t="s">
        <v>1901</v>
      </c>
      <c r="C712" t="s">
        <v>14</v>
      </c>
      <c r="D712">
        <v>41</v>
      </c>
      <c r="E712">
        <v>5</v>
      </c>
      <c r="F712" t="s">
        <v>30</v>
      </c>
      <c r="G712" t="s">
        <v>1902</v>
      </c>
      <c r="H712" t="s">
        <v>43</v>
      </c>
      <c r="I712" t="b">
        <v>0</v>
      </c>
      <c r="J712">
        <v>14</v>
      </c>
      <c r="K712" t="s">
        <v>22</v>
      </c>
      <c r="L712" s="2">
        <v>43884</v>
      </c>
    </row>
    <row r="713" spans="1:12" x14ac:dyDescent="0.25">
      <c r="A713" t="s">
        <v>1903</v>
      </c>
      <c r="B713" t="s">
        <v>1904</v>
      </c>
      <c r="C713" t="s">
        <v>30</v>
      </c>
      <c r="D713">
        <v>46</v>
      </c>
      <c r="E713">
        <v>5</v>
      </c>
      <c r="F713" t="s">
        <v>74</v>
      </c>
      <c r="G713" t="s">
        <v>1905</v>
      </c>
      <c r="H713" t="s">
        <v>17</v>
      </c>
      <c r="I713" t="b">
        <v>1</v>
      </c>
      <c r="J713">
        <v>14</v>
      </c>
      <c r="K713" t="s">
        <v>18</v>
      </c>
      <c r="L713" s="2">
        <v>44093</v>
      </c>
    </row>
    <row r="714" spans="1:12" x14ac:dyDescent="0.25">
      <c r="A714" t="s">
        <v>1906</v>
      </c>
      <c r="B714" t="s">
        <v>1907</v>
      </c>
      <c r="C714" t="s">
        <v>14</v>
      </c>
      <c r="D714">
        <v>51</v>
      </c>
      <c r="E714">
        <v>5</v>
      </c>
      <c r="F714" t="s">
        <v>46</v>
      </c>
      <c r="G714" t="s">
        <v>1908</v>
      </c>
      <c r="H714" t="s">
        <v>43</v>
      </c>
      <c r="I714" t="b">
        <v>0</v>
      </c>
      <c r="J714">
        <v>14</v>
      </c>
      <c r="K714" t="s">
        <v>18</v>
      </c>
      <c r="L714" s="2">
        <v>43728</v>
      </c>
    </row>
    <row r="715" spans="1:12" x14ac:dyDescent="0.25">
      <c r="A715" t="s">
        <v>1909</v>
      </c>
      <c r="B715" t="s">
        <v>1910</v>
      </c>
      <c r="C715" t="s">
        <v>14</v>
      </c>
      <c r="D715">
        <v>58</v>
      </c>
      <c r="E715">
        <v>5</v>
      </c>
      <c r="F715" t="s">
        <v>74</v>
      </c>
      <c r="G715" t="s">
        <v>1911</v>
      </c>
      <c r="H715" t="s">
        <v>17</v>
      </c>
      <c r="I715" t="b">
        <v>0</v>
      </c>
      <c r="J715">
        <v>14</v>
      </c>
      <c r="K715" t="s">
        <v>18</v>
      </c>
      <c r="L715" s="2">
        <v>43828</v>
      </c>
    </row>
    <row r="716" spans="1:12" x14ac:dyDescent="0.25">
      <c r="A716" t="s">
        <v>1912</v>
      </c>
      <c r="B716" t="s">
        <v>1913</v>
      </c>
      <c r="C716" t="s">
        <v>30</v>
      </c>
      <c r="D716">
        <v>63</v>
      </c>
      <c r="E716">
        <v>5</v>
      </c>
      <c r="F716" t="s">
        <v>53</v>
      </c>
      <c r="G716" t="s">
        <v>1914</v>
      </c>
      <c r="H716" t="s">
        <v>17</v>
      </c>
      <c r="I716" t="b">
        <v>1</v>
      </c>
      <c r="J716">
        <v>14</v>
      </c>
      <c r="K716" t="s">
        <v>22</v>
      </c>
      <c r="L716" s="2">
        <v>43790</v>
      </c>
    </row>
    <row r="717" spans="1:12" x14ac:dyDescent="0.25">
      <c r="A717" t="s">
        <v>1915</v>
      </c>
      <c r="B717" t="s">
        <v>1916</v>
      </c>
      <c r="C717" t="s">
        <v>30</v>
      </c>
      <c r="D717">
        <v>6</v>
      </c>
      <c r="E717">
        <v>6</v>
      </c>
      <c r="F717" t="s">
        <v>303</v>
      </c>
      <c r="G717" t="s">
        <v>1917</v>
      </c>
      <c r="H717" t="s">
        <v>17</v>
      </c>
      <c r="I717" t="b">
        <v>1</v>
      </c>
      <c r="J717">
        <v>14</v>
      </c>
      <c r="K717" t="s">
        <v>22</v>
      </c>
      <c r="L717" s="2">
        <v>44128</v>
      </c>
    </row>
    <row r="718" spans="1:12" x14ac:dyDescent="0.25">
      <c r="A718" t="s">
        <v>1918</v>
      </c>
      <c r="B718" t="s">
        <v>1919</v>
      </c>
      <c r="C718" t="s">
        <v>14</v>
      </c>
      <c r="D718">
        <v>18</v>
      </c>
      <c r="E718">
        <v>6</v>
      </c>
      <c r="F718" t="s">
        <v>147</v>
      </c>
      <c r="G718" t="s">
        <v>1920</v>
      </c>
      <c r="H718" t="s">
        <v>153</v>
      </c>
      <c r="I718" t="b">
        <v>0</v>
      </c>
      <c r="J718">
        <v>14</v>
      </c>
      <c r="K718" t="s">
        <v>22</v>
      </c>
      <c r="L718" s="2">
        <v>43937</v>
      </c>
    </row>
    <row r="719" spans="1:12" x14ac:dyDescent="0.25">
      <c r="A719" s="1">
        <v>44083.551388888889</v>
      </c>
      <c r="B719" t="s">
        <v>1921</v>
      </c>
      <c r="C719" t="s">
        <v>14</v>
      </c>
      <c r="D719">
        <v>25</v>
      </c>
      <c r="E719">
        <v>6</v>
      </c>
      <c r="F719" t="s">
        <v>94</v>
      </c>
      <c r="G719" t="s">
        <v>1922</v>
      </c>
      <c r="H719" t="s">
        <v>21</v>
      </c>
      <c r="I719" t="b">
        <v>1</v>
      </c>
      <c r="J719">
        <v>14</v>
      </c>
      <c r="K719" t="s">
        <v>18</v>
      </c>
      <c r="L719" s="2">
        <v>44083</v>
      </c>
    </row>
    <row r="720" spans="1:12" x14ac:dyDescent="0.25">
      <c r="A720" s="1">
        <v>43811.947916666664</v>
      </c>
      <c r="B720" t="s">
        <v>1923</v>
      </c>
      <c r="C720" t="s">
        <v>30</v>
      </c>
      <c r="D720">
        <v>27</v>
      </c>
      <c r="E720">
        <v>6</v>
      </c>
      <c r="F720" t="s">
        <v>94</v>
      </c>
      <c r="G720" t="s">
        <v>1924</v>
      </c>
      <c r="H720" t="s">
        <v>21</v>
      </c>
      <c r="I720" t="b">
        <v>1</v>
      </c>
      <c r="J720">
        <v>14</v>
      </c>
      <c r="K720" t="s">
        <v>22</v>
      </c>
      <c r="L720" s="2">
        <v>43811</v>
      </c>
    </row>
    <row r="721" spans="1:12" x14ac:dyDescent="0.25">
      <c r="A721" s="1">
        <v>43952.072222222225</v>
      </c>
      <c r="B721" t="s">
        <v>1925</v>
      </c>
      <c r="C721" t="s">
        <v>30</v>
      </c>
      <c r="D721">
        <v>37</v>
      </c>
      <c r="E721">
        <v>6</v>
      </c>
      <c r="F721" t="s">
        <v>151</v>
      </c>
      <c r="G721" t="s">
        <v>1926</v>
      </c>
      <c r="H721" t="s">
        <v>17</v>
      </c>
      <c r="I721" t="b">
        <v>1</v>
      </c>
      <c r="J721">
        <v>14</v>
      </c>
      <c r="K721" t="s">
        <v>18</v>
      </c>
      <c r="L721" s="2">
        <v>43835</v>
      </c>
    </row>
    <row r="722" spans="1:12" x14ac:dyDescent="0.25">
      <c r="A722" t="s">
        <v>1927</v>
      </c>
      <c r="B722" t="s">
        <v>1928</v>
      </c>
      <c r="C722" t="s">
        <v>14</v>
      </c>
      <c r="D722">
        <v>42</v>
      </c>
      <c r="E722">
        <v>6</v>
      </c>
      <c r="F722" t="s">
        <v>94</v>
      </c>
      <c r="G722" t="s">
        <v>1929</v>
      </c>
      <c r="H722" t="s">
        <v>21</v>
      </c>
      <c r="I722" t="b">
        <v>1</v>
      </c>
      <c r="J722">
        <v>14</v>
      </c>
      <c r="K722" t="s">
        <v>22</v>
      </c>
      <c r="L722" s="2">
        <v>43979</v>
      </c>
    </row>
    <row r="723" spans="1:12" x14ac:dyDescent="0.25">
      <c r="A723" t="s">
        <v>1930</v>
      </c>
      <c r="B723" t="s">
        <v>1931</v>
      </c>
      <c r="C723" t="s">
        <v>14</v>
      </c>
      <c r="D723">
        <v>8</v>
      </c>
      <c r="E723">
        <v>7</v>
      </c>
      <c r="F723" t="s">
        <v>214</v>
      </c>
      <c r="G723" t="s">
        <v>1932</v>
      </c>
      <c r="H723" t="s">
        <v>17</v>
      </c>
      <c r="I723" t="b">
        <v>0</v>
      </c>
      <c r="J723">
        <v>14</v>
      </c>
      <c r="K723" t="s">
        <v>18</v>
      </c>
      <c r="L723" s="2">
        <v>43608</v>
      </c>
    </row>
    <row r="724" spans="1:12" x14ac:dyDescent="0.25">
      <c r="A724" t="s">
        <v>1933</v>
      </c>
      <c r="B724" t="s">
        <v>1934</v>
      </c>
      <c r="C724" t="s">
        <v>14</v>
      </c>
      <c r="D724">
        <v>32</v>
      </c>
      <c r="E724">
        <v>7</v>
      </c>
      <c r="F724" t="s">
        <v>108</v>
      </c>
      <c r="G724" t="s">
        <v>1935</v>
      </c>
      <c r="H724" t="s">
        <v>21</v>
      </c>
      <c r="I724" t="b">
        <v>0</v>
      </c>
      <c r="J724">
        <v>14</v>
      </c>
      <c r="K724" t="s">
        <v>22</v>
      </c>
      <c r="L724" s="2">
        <v>43788</v>
      </c>
    </row>
    <row r="725" spans="1:12" x14ac:dyDescent="0.25">
      <c r="A725" t="s">
        <v>1936</v>
      </c>
      <c r="B725" t="s">
        <v>1937</v>
      </c>
      <c r="C725" t="s">
        <v>30</v>
      </c>
      <c r="D725">
        <v>34</v>
      </c>
      <c r="E725">
        <v>7</v>
      </c>
      <c r="F725" t="s">
        <v>71</v>
      </c>
      <c r="G725" t="s">
        <v>1938</v>
      </c>
      <c r="H725" t="s">
        <v>79</v>
      </c>
      <c r="I725" t="b">
        <v>1</v>
      </c>
      <c r="J725">
        <v>14</v>
      </c>
      <c r="K725" t="s">
        <v>22</v>
      </c>
      <c r="L725" s="2">
        <v>43759</v>
      </c>
    </row>
    <row r="726" spans="1:12" x14ac:dyDescent="0.25">
      <c r="A726" s="1">
        <v>43776.122916666667</v>
      </c>
      <c r="B726" t="s">
        <v>1939</v>
      </c>
      <c r="C726" t="s">
        <v>30</v>
      </c>
      <c r="D726">
        <v>50</v>
      </c>
      <c r="E726">
        <v>7</v>
      </c>
      <c r="F726" t="s">
        <v>25</v>
      </c>
      <c r="G726" t="s">
        <v>1940</v>
      </c>
      <c r="H726" t="s">
        <v>17</v>
      </c>
      <c r="I726" t="b">
        <v>0</v>
      </c>
      <c r="J726">
        <v>14</v>
      </c>
      <c r="K726" t="s">
        <v>22</v>
      </c>
      <c r="L726" s="2">
        <v>43657</v>
      </c>
    </row>
    <row r="727" spans="1:12" x14ac:dyDescent="0.25">
      <c r="A727" t="s">
        <v>1941</v>
      </c>
      <c r="B727" t="s">
        <v>1942</v>
      </c>
      <c r="C727" t="s">
        <v>14</v>
      </c>
      <c r="D727">
        <v>67</v>
      </c>
      <c r="E727">
        <v>7</v>
      </c>
      <c r="F727" t="s">
        <v>94</v>
      </c>
      <c r="G727" t="s">
        <v>1943</v>
      </c>
      <c r="H727" t="s">
        <v>27</v>
      </c>
      <c r="I727" t="b">
        <v>0</v>
      </c>
      <c r="J727">
        <v>14</v>
      </c>
      <c r="K727" t="s">
        <v>22</v>
      </c>
      <c r="L727" s="2">
        <v>44040</v>
      </c>
    </row>
    <row r="728" spans="1:12" x14ac:dyDescent="0.25">
      <c r="A728" t="s">
        <v>1944</v>
      </c>
      <c r="B728" t="s">
        <v>1945</v>
      </c>
      <c r="C728" t="s">
        <v>14</v>
      </c>
      <c r="D728">
        <v>79</v>
      </c>
      <c r="E728">
        <v>7</v>
      </c>
      <c r="F728" t="s">
        <v>35</v>
      </c>
      <c r="G728" t="s">
        <v>1946</v>
      </c>
      <c r="H728" t="s">
        <v>17</v>
      </c>
      <c r="I728" t="b">
        <v>1</v>
      </c>
      <c r="J728">
        <v>14</v>
      </c>
      <c r="K728" t="s">
        <v>55</v>
      </c>
      <c r="L728" s="2">
        <v>43852</v>
      </c>
    </row>
    <row r="729" spans="1:12" x14ac:dyDescent="0.25">
      <c r="A729" t="s">
        <v>1947</v>
      </c>
      <c r="B729" t="s">
        <v>1948</v>
      </c>
      <c r="C729" t="s">
        <v>14</v>
      </c>
      <c r="D729">
        <v>1</v>
      </c>
      <c r="E729">
        <v>8</v>
      </c>
      <c r="F729" t="s">
        <v>58</v>
      </c>
      <c r="G729" t="s">
        <v>1949</v>
      </c>
      <c r="H729" t="s">
        <v>27</v>
      </c>
      <c r="I729" t="b">
        <v>1</v>
      </c>
      <c r="J729">
        <v>14</v>
      </c>
      <c r="K729" t="s">
        <v>22</v>
      </c>
      <c r="L729" s="2">
        <v>43796</v>
      </c>
    </row>
    <row r="730" spans="1:12" x14ac:dyDescent="0.25">
      <c r="A730" t="s">
        <v>1950</v>
      </c>
      <c r="B730" t="s">
        <v>1951</v>
      </c>
      <c r="C730" t="s">
        <v>14</v>
      </c>
      <c r="D730">
        <v>2</v>
      </c>
      <c r="E730">
        <v>8</v>
      </c>
      <c r="F730" t="s">
        <v>158</v>
      </c>
      <c r="G730" t="s">
        <v>1952</v>
      </c>
      <c r="H730" t="s">
        <v>43</v>
      </c>
      <c r="I730" t="b">
        <v>0</v>
      </c>
      <c r="J730">
        <v>14</v>
      </c>
      <c r="K730" t="s">
        <v>18</v>
      </c>
      <c r="L730" s="2">
        <v>44126</v>
      </c>
    </row>
    <row r="731" spans="1:12" x14ac:dyDescent="0.25">
      <c r="A731" t="s">
        <v>1953</v>
      </c>
      <c r="B731" t="s">
        <v>1954</v>
      </c>
      <c r="C731" t="s">
        <v>30</v>
      </c>
      <c r="D731">
        <v>12</v>
      </c>
      <c r="E731">
        <v>8</v>
      </c>
      <c r="F731" t="s">
        <v>207</v>
      </c>
      <c r="G731" t="s">
        <v>1955</v>
      </c>
      <c r="H731" t="s">
        <v>21</v>
      </c>
      <c r="I731" t="b">
        <v>1</v>
      </c>
      <c r="J731">
        <v>14</v>
      </c>
      <c r="K731" t="s">
        <v>66</v>
      </c>
      <c r="L731" s="2">
        <v>44068</v>
      </c>
    </row>
    <row r="732" spans="1:12" x14ac:dyDescent="0.25">
      <c r="A732" t="s">
        <v>1956</v>
      </c>
      <c r="B732" t="s">
        <v>1957</v>
      </c>
      <c r="C732" t="s">
        <v>30</v>
      </c>
      <c r="D732">
        <v>27</v>
      </c>
      <c r="E732">
        <v>8</v>
      </c>
      <c r="F732" t="s">
        <v>303</v>
      </c>
      <c r="G732" t="s">
        <v>1958</v>
      </c>
      <c r="H732" t="s">
        <v>21</v>
      </c>
      <c r="I732" t="b">
        <v>0</v>
      </c>
      <c r="J732">
        <v>14</v>
      </c>
      <c r="K732" t="s">
        <v>22</v>
      </c>
      <c r="L732" s="2">
        <v>43981</v>
      </c>
    </row>
    <row r="733" spans="1:12" x14ac:dyDescent="0.25">
      <c r="A733" t="s">
        <v>1959</v>
      </c>
      <c r="B733" t="s">
        <v>1960</v>
      </c>
      <c r="C733" t="s">
        <v>14</v>
      </c>
      <c r="D733">
        <v>31</v>
      </c>
      <c r="E733">
        <v>8</v>
      </c>
      <c r="F733" t="s">
        <v>53</v>
      </c>
      <c r="G733" t="s">
        <v>1961</v>
      </c>
      <c r="H733" t="s">
        <v>153</v>
      </c>
      <c r="I733" t="b">
        <v>1</v>
      </c>
      <c r="J733">
        <v>14</v>
      </c>
      <c r="K733" t="s">
        <v>22</v>
      </c>
      <c r="L733" s="2">
        <v>43797</v>
      </c>
    </row>
    <row r="734" spans="1:12" x14ac:dyDescent="0.25">
      <c r="A734" t="s">
        <v>1962</v>
      </c>
      <c r="B734" t="s">
        <v>1963</v>
      </c>
      <c r="C734" t="s">
        <v>14</v>
      </c>
      <c r="D734">
        <v>37</v>
      </c>
      <c r="E734">
        <v>8</v>
      </c>
      <c r="F734" t="s">
        <v>74</v>
      </c>
      <c r="G734" t="s">
        <v>1964</v>
      </c>
      <c r="H734" t="s">
        <v>43</v>
      </c>
      <c r="I734" t="b">
        <v>1</v>
      </c>
      <c r="J734">
        <v>14</v>
      </c>
      <c r="K734" t="s">
        <v>18</v>
      </c>
      <c r="L734" s="2">
        <v>43812</v>
      </c>
    </row>
    <row r="735" spans="1:12" x14ac:dyDescent="0.25">
      <c r="A735" t="s">
        <v>1965</v>
      </c>
      <c r="B735" t="s">
        <v>1966</v>
      </c>
      <c r="C735" t="s">
        <v>14</v>
      </c>
      <c r="D735">
        <v>59</v>
      </c>
      <c r="E735">
        <v>8</v>
      </c>
      <c r="F735" t="s">
        <v>50</v>
      </c>
      <c r="G735" t="s">
        <v>1967</v>
      </c>
      <c r="H735" t="s">
        <v>17</v>
      </c>
      <c r="I735" t="b">
        <v>0</v>
      </c>
      <c r="J735">
        <v>14</v>
      </c>
      <c r="K735" t="s">
        <v>139</v>
      </c>
      <c r="L735" s="2">
        <v>43633</v>
      </c>
    </row>
    <row r="736" spans="1:12" x14ac:dyDescent="0.25">
      <c r="A736" s="1">
        <v>43897.109722222223</v>
      </c>
      <c r="B736" t="s">
        <v>1968</v>
      </c>
      <c r="C736" t="s">
        <v>14</v>
      </c>
      <c r="D736">
        <v>75</v>
      </c>
      <c r="E736">
        <v>8</v>
      </c>
      <c r="F736" t="s">
        <v>207</v>
      </c>
      <c r="G736" t="s">
        <v>1969</v>
      </c>
      <c r="H736" t="s">
        <v>79</v>
      </c>
      <c r="I736" t="b">
        <v>0</v>
      </c>
      <c r="J736">
        <v>14</v>
      </c>
      <c r="K736" t="s">
        <v>22</v>
      </c>
      <c r="L736" s="2">
        <v>44015</v>
      </c>
    </row>
    <row r="737" spans="1:12" x14ac:dyDescent="0.25">
      <c r="A737" t="s">
        <v>1970</v>
      </c>
      <c r="B737" t="s">
        <v>1971</v>
      </c>
      <c r="C737" t="s">
        <v>30</v>
      </c>
      <c r="D737">
        <v>76</v>
      </c>
      <c r="E737">
        <v>8</v>
      </c>
      <c r="F737" t="s">
        <v>158</v>
      </c>
      <c r="G737" t="s">
        <v>1972</v>
      </c>
      <c r="H737" t="s">
        <v>17</v>
      </c>
      <c r="I737" t="b">
        <v>1</v>
      </c>
      <c r="J737">
        <v>14</v>
      </c>
      <c r="K737" t="s">
        <v>22</v>
      </c>
      <c r="L737" s="2">
        <v>44071</v>
      </c>
    </row>
    <row r="738" spans="1:12" x14ac:dyDescent="0.25">
      <c r="A738" s="1">
        <v>43749.56527777778</v>
      </c>
      <c r="B738" t="s">
        <v>1973</v>
      </c>
      <c r="C738" t="s">
        <v>30</v>
      </c>
      <c r="D738">
        <v>2</v>
      </c>
      <c r="E738">
        <v>9</v>
      </c>
      <c r="F738" t="s">
        <v>179</v>
      </c>
      <c r="G738" t="s">
        <v>1974</v>
      </c>
      <c r="H738" t="s">
        <v>17</v>
      </c>
      <c r="I738" t="b">
        <v>1</v>
      </c>
      <c r="J738">
        <v>14</v>
      </c>
      <c r="K738" t="s">
        <v>22</v>
      </c>
      <c r="L738" s="2">
        <v>43779</v>
      </c>
    </row>
    <row r="739" spans="1:12" x14ac:dyDescent="0.25">
      <c r="A739" t="s">
        <v>1975</v>
      </c>
      <c r="B739" t="s">
        <v>1976</v>
      </c>
      <c r="C739" t="s">
        <v>30</v>
      </c>
      <c r="D739">
        <v>9</v>
      </c>
      <c r="E739">
        <v>9</v>
      </c>
      <c r="F739" t="s">
        <v>58</v>
      </c>
      <c r="G739" t="s">
        <v>1977</v>
      </c>
      <c r="H739" t="s">
        <v>153</v>
      </c>
      <c r="I739" t="b">
        <v>1</v>
      </c>
      <c r="J739">
        <v>14</v>
      </c>
      <c r="K739" t="s">
        <v>22</v>
      </c>
      <c r="L739" s="2">
        <v>43662</v>
      </c>
    </row>
    <row r="740" spans="1:12" x14ac:dyDescent="0.25">
      <c r="A740" t="s">
        <v>1978</v>
      </c>
      <c r="B740" t="s">
        <v>1979</v>
      </c>
      <c r="C740" t="s">
        <v>30</v>
      </c>
      <c r="D740">
        <v>31</v>
      </c>
      <c r="E740">
        <v>9</v>
      </c>
      <c r="F740" t="s">
        <v>64</v>
      </c>
      <c r="G740" t="s">
        <v>1980</v>
      </c>
      <c r="H740" t="s">
        <v>60</v>
      </c>
      <c r="I740" t="b">
        <v>0</v>
      </c>
      <c r="J740">
        <v>14</v>
      </c>
      <c r="K740" t="s">
        <v>313</v>
      </c>
      <c r="L740" s="2">
        <v>43812</v>
      </c>
    </row>
    <row r="741" spans="1:12" x14ac:dyDescent="0.25">
      <c r="A741" t="s">
        <v>1981</v>
      </c>
      <c r="B741" t="s">
        <v>1982</v>
      </c>
      <c r="C741" t="s">
        <v>30</v>
      </c>
      <c r="D741">
        <v>44</v>
      </c>
      <c r="E741">
        <v>9</v>
      </c>
      <c r="F741" t="s">
        <v>30</v>
      </c>
      <c r="G741" t="s">
        <v>1983</v>
      </c>
      <c r="H741" t="s">
        <v>21</v>
      </c>
      <c r="I741" t="b">
        <v>1</v>
      </c>
      <c r="J741">
        <v>14</v>
      </c>
      <c r="K741" t="s">
        <v>55</v>
      </c>
      <c r="L741" s="2">
        <v>43732</v>
      </c>
    </row>
    <row r="742" spans="1:12" x14ac:dyDescent="0.25">
      <c r="A742" t="s">
        <v>1984</v>
      </c>
      <c r="B742" t="s">
        <v>1985</v>
      </c>
      <c r="C742" t="s">
        <v>30</v>
      </c>
      <c r="D742">
        <v>49</v>
      </c>
      <c r="E742">
        <v>9</v>
      </c>
      <c r="F742" t="s">
        <v>35</v>
      </c>
      <c r="G742" t="s">
        <v>1986</v>
      </c>
      <c r="H742" t="s">
        <v>60</v>
      </c>
      <c r="I742" t="b">
        <v>1</v>
      </c>
      <c r="J742">
        <v>14</v>
      </c>
      <c r="K742" t="s">
        <v>18</v>
      </c>
      <c r="L742" s="2">
        <v>43979</v>
      </c>
    </row>
    <row r="743" spans="1:12" x14ac:dyDescent="0.25">
      <c r="A743" t="s">
        <v>1987</v>
      </c>
      <c r="B743" t="s">
        <v>1988</v>
      </c>
      <c r="C743" t="s">
        <v>14</v>
      </c>
      <c r="D743">
        <v>72</v>
      </c>
      <c r="E743">
        <v>9</v>
      </c>
      <c r="F743" t="s">
        <v>64</v>
      </c>
      <c r="G743" t="s">
        <v>1639</v>
      </c>
      <c r="H743" t="s">
        <v>21</v>
      </c>
      <c r="I743" t="b">
        <v>1</v>
      </c>
      <c r="J743">
        <v>14</v>
      </c>
      <c r="K743" t="s">
        <v>22</v>
      </c>
      <c r="L743" s="2">
        <v>43788</v>
      </c>
    </row>
    <row r="744" spans="1:12" x14ac:dyDescent="0.25">
      <c r="A744" t="s">
        <v>1989</v>
      </c>
      <c r="B744" t="s">
        <v>1990</v>
      </c>
      <c r="C744" t="s">
        <v>30</v>
      </c>
      <c r="D744">
        <v>2</v>
      </c>
      <c r="E744">
        <v>10</v>
      </c>
      <c r="F744" t="s">
        <v>94</v>
      </c>
      <c r="G744" t="s">
        <v>1991</v>
      </c>
      <c r="H744" t="s">
        <v>43</v>
      </c>
      <c r="I744" t="b">
        <v>0</v>
      </c>
      <c r="J744">
        <v>14</v>
      </c>
      <c r="K744" t="s">
        <v>22</v>
      </c>
      <c r="L744" s="2">
        <v>43912</v>
      </c>
    </row>
    <row r="745" spans="1:12" x14ac:dyDescent="0.25">
      <c r="A745" t="s">
        <v>1992</v>
      </c>
      <c r="B745" t="s">
        <v>1993</v>
      </c>
      <c r="C745" t="s">
        <v>30</v>
      </c>
      <c r="D745">
        <v>7</v>
      </c>
      <c r="E745">
        <v>10</v>
      </c>
      <c r="F745" t="s">
        <v>158</v>
      </c>
      <c r="G745" t="s">
        <v>1994</v>
      </c>
      <c r="H745" t="s">
        <v>21</v>
      </c>
      <c r="I745" t="b">
        <v>0</v>
      </c>
      <c r="J745">
        <v>14</v>
      </c>
      <c r="K745" t="s">
        <v>22</v>
      </c>
      <c r="L745" s="2">
        <v>43846</v>
      </c>
    </row>
    <row r="746" spans="1:12" x14ac:dyDescent="0.25">
      <c r="A746" t="s">
        <v>1995</v>
      </c>
      <c r="B746" t="s">
        <v>1996</v>
      </c>
      <c r="C746" t="s">
        <v>14</v>
      </c>
      <c r="D746">
        <v>45</v>
      </c>
      <c r="E746">
        <v>10</v>
      </c>
      <c r="F746" t="s">
        <v>210</v>
      </c>
      <c r="G746" t="s">
        <v>1997</v>
      </c>
      <c r="H746" t="s">
        <v>21</v>
      </c>
      <c r="I746" t="b">
        <v>0</v>
      </c>
      <c r="J746">
        <v>14</v>
      </c>
      <c r="K746" t="s">
        <v>18</v>
      </c>
      <c r="L746" s="2">
        <v>43639</v>
      </c>
    </row>
    <row r="747" spans="1:12" x14ac:dyDescent="0.25">
      <c r="A747" s="1">
        <v>44175.801388888889</v>
      </c>
      <c r="B747" t="s">
        <v>1998</v>
      </c>
      <c r="C747" t="s">
        <v>30</v>
      </c>
      <c r="D747">
        <v>1</v>
      </c>
      <c r="F747" t="s">
        <v>84</v>
      </c>
      <c r="G747" t="s">
        <v>1999</v>
      </c>
      <c r="H747" t="s">
        <v>43</v>
      </c>
      <c r="I747" t="b">
        <v>1</v>
      </c>
      <c r="J747">
        <v>14</v>
      </c>
      <c r="K747" t="s">
        <v>139</v>
      </c>
      <c r="L747" s="2">
        <v>44116</v>
      </c>
    </row>
    <row r="748" spans="1:12" x14ac:dyDescent="0.25">
      <c r="A748" t="s">
        <v>2000</v>
      </c>
      <c r="B748" t="s">
        <v>2001</v>
      </c>
      <c r="C748" t="s">
        <v>30</v>
      </c>
      <c r="D748">
        <v>1</v>
      </c>
      <c r="F748" t="s">
        <v>173</v>
      </c>
      <c r="G748" t="s">
        <v>2002</v>
      </c>
      <c r="H748" t="s">
        <v>17</v>
      </c>
      <c r="I748" t="b">
        <v>1</v>
      </c>
      <c r="J748">
        <v>14</v>
      </c>
      <c r="K748" t="s">
        <v>55</v>
      </c>
      <c r="L748" s="2">
        <v>43615</v>
      </c>
    </row>
    <row r="749" spans="1:12" x14ac:dyDescent="0.25">
      <c r="A749" t="s">
        <v>2003</v>
      </c>
      <c r="B749" t="s">
        <v>2004</v>
      </c>
      <c r="C749" t="s">
        <v>30</v>
      </c>
      <c r="D749">
        <v>1</v>
      </c>
      <c r="F749" t="s">
        <v>15</v>
      </c>
      <c r="G749" t="s">
        <v>2005</v>
      </c>
      <c r="H749" t="s">
        <v>21</v>
      </c>
      <c r="I749" t="b">
        <v>0</v>
      </c>
      <c r="J749">
        <v>14</v>
      </c>
      <c r="K749" t="s">
        <v>22</v>
      </c>
      <c r="L749" s="2">
        <v>43662</v>
      </c>
    </row>
    <row r="750" spans="1:12" x14ac:dyDescent="0.25">
      <c r="A750" t="s">
        <v>2006</v>
      </c>
      <c r="B750" t="s">
        <v>2007</v>
      </c>
      <c r="C750" t="s">
        <v>14</v>
      </c>
      <c r="D750">
        <v>2</v>
      </c>
      <c r="F750" t="s">
        <v>210</v>
      </c>
      <c r="G750" t="s">
        <v>2008</v>
      </c>
      <c r="H750" t="s">
        <v>17</v>
      </c>
      <c r="I750" t="b">
        <v>0</v>
      </c>
      <c r="J750">
        <v>14</v>
      </c>
      <c r="K750" t="s">
        <v>55</v>
      </c>
      <c r="L750" s="2">
        <v>44100</v>
      </c>
    </row>
    <row r="751" spans="1:12" x14ac:dyDescent="0.25">
      <c r="A751" t="s">
        <v>2009</v>
      </c>
      <c r="B751" t="s">
        <v>2010</v>
      </c>
      <c r="C751" t="s">
        <v>30</v>
      </c>
      <c r="D751">
        <v>2</v>
      </c>
      <c r="F751" t="s">
        <v>303</v>
      </c>
      <c r="G751" t="s">
        <v>2011</v>
      </c>
      <c r="H751" t="s">
        <v>60</v>
      </c>
      <c r="I751" t="b">
        <v>1</v>
      </c>
      <c r="J751">
        <v>14</v>
      </c>
      <c r="K751" t="s">
        <v>22</v>
      </c>
      <c r="L751" s="2">
        <v>43706</v>
      </c>
    </row>
    <row r="752" spans="1:12" x14ac:dyDescent="0.25">
      <c r="A752" t="s">
        <v>2012</v>
      </c>
      <c r="B752" t="s">
        <v>2013</v>
      </c>
      <c r="C752" t="s">
        <v>30</v>
      </c>
      <c r="D752">
        <v>3</v>
      </c>
      <c r="F752" t="s">
        <v>53</v>
      </c>
      <c r="G752" t="s">
        <v>2014</v>
      </c>
      <c r="H752" t="s">
        <v>21</v>
      </c>
      <c r="I752" t="b">
        <v>0</v>
      </c>
      <c r="J752">
        <v>14</v>
      </c>
      <c r="K752" t="s">
        <v>22</v>
      </c>
      <c r="L752" s="2">
        <v>43981</v>
      </c>
    </row>
    <row r="753" spans="1:12" x14ac:dyDescent="0.25">
      <c r="A753" s="1">
        <v>43628.975694444445</v>
      </c>
      <c r="B753" t="s">
        <v>2015</v>
      </c>
      <c r="C753" t="s">
        <v>30</v>
      </c>
      <c r="D753">
        <v>3</v>
      </c>
      <c r="F753" t="s">
        <v>207</v>
      </c>
      <c r="G753" t="s">
        <v>2016</v>
      </c>
      <c r="H753" t="s">
        <v>17</v>
      </c>
      <c r="I753" t="b">
        <v>0</v>
      </c>
      <c r="J753">
        <v>14</v>
      </c>
      <c r="K753" t="s">
        <v>22</v>
      </c>
      <c r="L753" s="2">
        <v>43805</v>
      </c>
    </row>
    <row r="754" spans="1:12" x14ac:dyDescent="0.25">
      <c r="A754" t="s">
        <v>2017</v>
      </c>
      <c r="B754" t="s">
        <v>2018</v>
      </c>
      <c r="C754" t="s">
        <v>14</v>
      </c>
      <c r="D754">
        <v>4</v>
      </c>
      <c r="F754" t="s">
        <v>14</v>
      </c>
      <c r="G754" t="s">
        <v>2019</v>
      </c>
      <c r="H754" t="s">
        <v>43</v>
      </c>
      <c r="I754" t="b">
        <v>0</v>
      </c>
      <c r="J754">
        <v>14</v>
      </c>
      <c r="K754" t="s">
        <v>18</v>
      </c>
      <c r="L754" s="2">
        <v>43723</v>
      </c>
    </row>
    <row r="755" spans="1:12" x14ac:dyDescent="0.25">
      <c r="A755" s="1">
        <v>43477.662499999999</v>
      </c>
      <c r="B755" t="s">
        <v>2020</v>
      </c>
      <c r="C755" t="s">
        <v>14</v>
      </c>
      <c r="D755">
        <v>4</v>
      </c>
      <c r="F755" t="s">
        <v>179</v>
      </c>
      <c r="G755" t="s">
        <v>2021</v>
      </c>
      <c r="H755" t="s">
        <v>21</v>
      </c>
      <c r="I755" t="b">
        <v>0</v>
      </c>
      <c r="J755">
        <v>14</v>
      </c>
      <c r="K755" t="s">
        <v>37</v>
      </c>
      <c r="L755" s="2">
        <v>43800</v>
      </c>
    </row>
    <row r="756" spans="1:12" x14ac:dyDescent="0.25">
      <c r="A756" s="1">
        <v>44171.881249999999</v>
      </c>
      <c r="B756" t="s">
        <v>2022</v>
      </c>
      <c r="C756" t="s">
        <v>14</v>
      </c>
      <c r="D756">
        <v>4</v>
      </c>
      <c r="F756" t="s">
        <v>46</v>
      </c>
      <c r="G756" t="s">
        <v>2023</v>
      </c>
      <c r="H756" t="s">
        <v>17</v>
      </c>
      <c r="I756" t="b">
        <v>1</v>
      </c>
      <c r="J756">
        <v>14</v>
      </c>
      <c r="K756" t="s">
        <v>55</v>
      </c>
      <c r="L756" s="2">
        <v>43994</v>
      </c>
    </row>
    <row r="757" spans="1:12" x14ac:dyDescent="0.25">
      <c r="A757" t="s">
        <v>2024</v>
      </c>
      <c r="B757" t="s">
        <v>2025</v>
      </c>
      <c r="C757" t="s">
        <v>14</v>
      </c>
      <c r="D757">
        <v>4</v>
      </c>
      <c r="F757" t="s">
        <v>64</v>
      </c>
      <c r="G757" t="s">
        <v>2026</v>
      </c>
      <c r="H757" t="s">
        <v>21</v>
      </c>
      <c r="I757" t="b">
        <v>1</v>
      </c>
      <c r="J757">
        <v>14</v>
      </c>
      <c r="K757" t="s">
        <v>18</v>
      </c>
      <c r="L757" s="2">
        <v>44087</v>
      </c>
    </row>
    <row r="758" spans="1:12" x14ac:dyDescent="0.25">
      <c r="A758" s="1">
        <v>43566.732638888891</v>
      </c>
      <c r="B758" t="s">
        <v>2027</v>
      </c>
      <c r="C758" t="s">
        <v>14</v>
      </c>
      <c r="D758">
        <v>5</v>
      </c>
      <c r="F758" t="s">
        <v>103</v>
      </c>
      <c r="G758" t="s">
        <v>2028</v>
      </c>
      <c r="H758" t="s">
        <v>27</v>
      </c>
      <c r="I758" t="b">
        <v>0</v>
      </c>
      <c r="J758">
        <v>14</v>
      </c>
      <c r="K758" t="s">
        <v>22</v>
      </c>
      <c r="L758" s="2">
        <v>43773</v>
      </c>
    </row>
    <row r="759" spans="1:12" x14ac:dyDescent="0.25">
      <c r="A759" t="s">
        <v>2029</v>
      </c>
      <c r="B759" t="s">
        <v>2030</v>
      </c>
      <c r="C759" t="s">
        <v>14</v>
      </c>
      <c r="D759">
        <v>5</v>
      </c>
      <c r="F759" t="s">
        <v>64</v>
      </c>
      <c r="G759" t="s">
        <v>2031</v>
      </c>
      <c r="H759" t="s">
        <v>21</v>
      </c>
      <c r="I759" t="b">
        <v>0</v>
      </c>
      <c r="J759">
        <v>14</v>
      </c>
      <c r="K759" t="s">
        <v>22</v>
      </c>
      <c r="L759" s="2">
        <v>43972</v>
      </c>
    </row>
    <row r="760" spans="1:12" x14ac:dyDescent="0.25">
      <c r="A760" t="s">
        <v>2032</v>
      </c>
      <c r="B760" t="s">
        <v>2033</v>
      </c>
      <c r="C760" t="s">
        <v>14</v>
      </c>
      <c r="D760">
        <v>5</v>
      </c>
      <c r="F760" t="s">
        <v>303</v>
      </c>
      <c r="G760" t="s">
        <v>2034</v>
      </c>
      <c r="H760" t="s">
        <v>21</v>
      </c>
      <c r="I760" t="b">
        <v>0</v>
      </c>
      <c r="J760">
        <v>14</v>
      </c>
      <c r="K760" t="s">
        <v>55</v>
      </c>
      <c r="L760" s="2">
        <v>43799</v>
      </c>
    </row>
    <row r="761" spans="1:12" x14ac:dyDescent="0.25">
      <c r="A761" t="s">
        <v>2035</v>
      </c>
      <c r="B761" t="s">
        <v>2036</v>
      </c>
      <c r="C761" t="s">
        <v>14</v>
      </c>
      <c r="D761">
        <v>6</v>
      </c>
      <c r="F761" t="s">
        <v>173</v>
      </c>
      <c r="G761" t="s">
        <v>2037</v>
      </c>
      <c r="H761" t="s">
        <v>17</v>
      </c>
      <c r="I761" t="b">
        <v>1</v>
      </c>
      <c r="J761">
        <v>14</v>
      </c>
      <c r="K761" t="s">
        <v>22</v>
      </c>
      <c r="L761" s="2">
        <v>43758</v>
      </c>
    </row>
    <row r="762" spans="1:12" x14ac:dyDescent="0.25">
      <c r="A762" s="1">
        <v>43590.823611111111</v>
      </c>
      <c r="B762" t="s">
        <v>2038</v>
      </c>
      <c r="C762" t="s">
        <v>14</v>
      </c>
      <c r="D762">
        <v>6</v>
      </c>
      <c r="F762" t="s">
        <v>210</v>
      </c>
      <c r="G762" t="s">
        <v>2039</v>
      </c>
      <c r="H762" t="s">
        <v>153</v>
      </c>
      <c r="I762" t="b">
        <v>0</v>
      </c>
      <c r="J762">
        <v>14</v>
      </c>
      <c r="K762" t="s">
        <v>22</v>
      </c>
      <c r="L762" s="2">
        <v>43590</v>
      </c>
    </row>
    <row r="763" spans="1:12" x14ac:dyDescent="0.25">
      <c r="A763" s="1">
        <v>43804.446527777778</v>
      </c>
      <c r="B763" t="s">
        <v>2040</v>
      </c>
      <c r="C763" t="s">
        <v>14</v>
      </c>
      <c r="D763">
        <v>7</v>
      </c>
      <c r="F763" t="s">
        <v>15</v>
      </c>
      <c r="G763" t="s">
        <v>2041</v>
      </c>
      <c r="H763" t="s">
        <v>17</v>
      </c>
      <c r="I763" t="b">
        <v>0</v>
      </c>
      <c r="J763">
        <v>14</v>
      </c>
      <c r="K763" t="s">
        <v>22</v>
      </c>
      <c r="L763" s="2">
        <v>43597</v>
      </c>
    </row>
    <row r="764" spans="1:12" x14ac:dyDescent="0.25">
      <c r="A764" s="1">
        <v>43870.963888888888</v>
      </c>
      <c r="B764" t="s">
        <v>2042</v>
      </c>
      <c r="C764" t="s">
        <v>30</v>
      </c>
      <c r="D764">
        <v>8</v>
      </c>
      <c r="F764" t="s">
        <v>31</v>
      </c>
      <c r="G764" t="s">
        <v>2043</v>
      </c>
      <c r="H764" t="s">
        <v>60</v>
      </c>
      <c r="I764" t="b">
        <v>0</v>
      </c>
      <c r="J764">
        <v>14</v>
      </c>
      <c r="K764" t="s">
        <v>18</v>
      </c>
      <c r="L764" s="2">
        <v>44076</v>
      </c>
    </row>
    <row r="765" spans="1:12" x14ac:dyDescent="0.25">
      <c r="A765" s="1">
        <v>43803.164583333331</v>
      </c>
      <c r="B765" t="s">
        <v>2044</v>
      </c>
      <c r="C765" t="s">
        <v>14</v>
      </c>
      <c r="D765">
        <v>11</v>
      </c>
      <c r="F765" t="s">
        <v>15</v>
      </c>
      <c r="G765" t="s">
        <v>2045</v>
      </c>
      <c r="H765" t="s">
        <v>43</v>
      </c>
      <c r="I765" t="b">
        <v>0</v>
      </c>
      <c r="J765">
        <v>14</v>
      </c>
      <c r="K765" t="s">
        <v>22</v>
      </c>
      <c r="L765" s="2">
        <v>43567</v>
      </c>
    </row>
    <row r="766" spans="1:12" x14ac:dyDescent="0.25">
      <c r="A766" s="1">
        <v>43748.370138888888</v>
      </c>
      <c r="B766" t="s">
        <v>2046</v>
      </c>
      <c r="C766" t="s">
        <v>30</v>
      </c>
      <c r="D766">
        <v>11</v>
      </c>
      <c r="F766" t="s">
        <v>14</v>
      </c>
      <c r="G766" t="s">
        <v>2047</v>
      </c>
      <c r="H766" t="s">
        <v>60</v>
      </c>
      <c r="I766" t="b">
        <v>0</v>
      </c>
      <c r="J766">
        <v>14</v>
      </c>
      <c r="K766" t="s">
        <v>22</v>
      </c>
      <c r="L766" s="2">
        <v>43748</v>
      </c>
    </row>
    <row r="767" spans="1:12" x14ac:dyDescent="0.25">
      <c r="A767" s="1">
        <v>43954.479166666664</v>
      </c>
      <c r="B767" t="s">
        <v>2048</v>
      </c>
      <c r="C767" t="s">
        <v>30</v>
      </c>
      <c r="D767">
        <v>11</v>
      </c>
      <c r="F767" t="s">
        <v>179</v>
      </c>
      <c r="G767" t="s">
        <v>2049</v>
      </c>
      <c r="H767" t="s">
        <v>21</v>
      </c>
      <c r="I767" t="b">
        <v>1</v>
      </c>
      <c r="J767">
        <v>14</v>
      </c>
      <c r="K767" t="s">
        <v>22</v>
      </c>
      <c r="L767" s="2">
        <v>43895</v>
      </c>
    </row>
    <row r="768" spans="1:12" x14ac:dyDescent="0.25">
      <c r="A768" s="1">
        <v>43958.068055555559</v>
      </c>
      <c r="B768" t="s">
        <v>2050</v>
      </c>
      <c r="C768" t="s">
        <v>30</v>
      </c>
      <c r="D768">
        <v>13</v>
      </c>
      <c r="F768" t="s">
        <v>84</v>
      </c>
      <c r="G768" t="s">
        <v>2051</v>
      </c>
      <c r="H768" t="s">
        <v>60</v>
      </c>
      <c r="I768" t="b">
        <v>1</v>
      </c>
      <c r="J768">
        <v>14</v>
      </c>
      <c r="K768" t="s">
        <v>66</v>
      </c>
      <c r="L768" s="2">
        <v>44017</v>
      </c>
    </row>
    <row r="769" spans="1:12" x14ac:dyDescent="0.25">
      <c r="A769" t="s">
        <v>2052</v>
      </c>
      <c r="B769" t="s">
        <v>2053</v>
      </c>
      <c r="C769" t="s">
        <v>14</v>
      </c>
      <c r="D769">
        <v>13</v>
      </c>
      <c r="F769" t="s">
        <v>158</v>
      </c>
      <c r="G769" t="s">
        <v>2054</v>
      </c>
      <c r="H769" t="s">
        <v>43</v>
      </c>
      <c r="I769" t="b">
        <v>1</v>
      </c>
      <c r="J769">
        <v>14</v>
      </c>
      <c r="K769" t="s">
        <v>18</v>
      </c>
      <c r="L769" s="2">
        <v>44062</v>
      </c>
    </row>
    <row r="770" spans="1:12" x14ac:dyDescent="0.25">
      <c r="A770" t="s">
        <v>2055</v>
      </c>
      <c r="B770" t="s">
        <v>2056</v>
      </c>
      <c r="C770" t="s">
        <v>14</v>
      </c>
      <c r="D770">
        <v>13</v>
      </c>
      <c r="F770" t="s">
        <v>35</v>
      </c>
      <c r="G770" t="s">
        <v>2057</v>
      </c>
      <c r="H770" t="s">
        <v>17</v>
      </c>
      <c r="I770" t="b">
        <v>1</v>
      </c>
      <c r="J770">
        <v>14</v>
      </c>
      <c r="K770" t="s">
        <v>37</v>
      </c>
      <c r="L770" s="2">
        <v>43606</v>
      </c>
    </row>
    <row r="771" spans="1:12" x14ac:dyDescent="0.25">
      <c r="A771" s="1">
        <v>43840.331944444442</v>
      </c>
      <c r="B771" t="s">
        <v>2058</v>
      </c>
      <c r="C771" t="s">
        <v>30</v>
      </c>
      <c r="D771">
        <v>14</v>
      </c>
      <c r="F771" t="s">
        <v>64</v>
      </c>
      <c r="G771" t="s">
        <v>2059</v>
      </c>
      <c r="H771" t="s">
        <v>21</v>
      </c>
      <c r="I771" t="b">
        <v>1</v>
      </c>
      <c r="J771">
        <v>14</v>
      </c>
      <c r="K771" t="s">
        <v>22</v>
      </c>
      <c r="L771" s="2">
        <v>44105</v>
      </c>
    </row>
    <row r="772" spans="1:12" x14ac:dyDescent="0.25">
      <c r="A772" t="s">
        <v>2060</v>
      </c>
      <c r="B772" t="s">
        <v>2061</v>
      </c>
      <c r="C772" t="s">
        <v>14</v>
      </c>
      <c r="D772">
        <v>14</v>
      </c>
      <c r="F772" t="s">
        <v>30</v>
      </c>
      <c r="G772" t="s">
        <v>2062</v>
      </c>
      <c r="H772" t="s">
        <v>17</v>
      </c>
      <c r="I772" t="b">
        <v>1</v>
      </c>
      <c r="J772">
        <v>14</v>
      </c>
      <c r="K772" t="s">
        <v>22</v>
      </c>
      <c r="L772" s="2">
        <v>43857</v>
      </c>
    </row>
    <row r="773" spans="1:12" x14ac:dyDescent="0.25">
      <c r="A773" t="s">
        <v>2063</v>
      </c>
      <c r="B773" t="s">
        <v>2064</v>
      </c>
      <c r="C773" t="s">
        <v>30</v>
      </c>
      <c r="D773">
        <v>15</v>
      </c>
      <c r="F773" t="s">
        <v>94</v>
      </c>
      <c r="G773" t="s">
        <v>2065</v>
      </c>
      <c r="H773" t="s">
        <v>27</v>
      </c>
      <c r="I773" t="b">
        <v>0</v>
      </c>
      <c r="J773">
        <v>14</v>
      </c>
      <c r="K773" t="s">
        <v>18</v>
      </c>
      <c r="L773" s="2">
        <v>43735</v>
      </c>
    </row>
    <row r="774" spans="1:12" x14ac:dyDescent="0.25">
      <c r="A774" t="s">
        <v>2066</v>
      </c>
      <c r="B774" t="s">
        <v>2067</v>
      </c>
      <c r="C774" t="s">
        <v>14</v>
      </c>
      <c r="D774">
        <v>16</v>
      </c>
      <c r="F774" t="s">
        <v>151</v>
      </c>
      <c r="G774" t="s">
        <v>2068</v>
      </c>
      <c r="H774" t="s">
        <v>27</v>
      </c>
      <c r="I774" t="b">
        <v>1</v>
      </c>
      <c r="J774">
        <v>14</v>
      </c>
      <c r="K774" t="s">
        <v>22</v>
      </c>
      <c r="L774" s="2">
        <v>43912</v>
      </c>
    </row>
    <row r="775" spans="1:12" x14ac:dyDescent="0.25">
      <c r="A775" s="1">
        <v>44114.488888888889</v>
      </c>
      <c r="B775" t="s">
        <v>2069</v>
      </c>
      <c r="C775" t="s">
        <v>14</v>
      </c>
      <c r="D775">
        <v>16</v>
      </c>
      <c r="F775" t="s">
        <v>108</v>
      </c>
      <c r="G775" t="s">
        <v>2070</v>
      </c>
      <c r="H775" t="s">
        <v>60</v>
      </c>
      <c r="I775" t="b">
        <v>0</v>
      </c>
      <c r="J775">
        <v>14</v>
      </c>
      <c r="K775" t="s">
        <v>66</v>
      </c>
      <c r="L775" s="2">
        <v>44114</v>
      </c>
    </row>
    <row r="776" spans="1:12" x14ac:dyDescent="0.25">
      <c r="A776" s="1">
        <v>43472.115972222222</v>
      </c>
      <c r="B776" t="s">
        <v>2071</v>
      </c>
      <c r="C776" t="s">
        <v>30</v>
      </c>
      <c r="D776">
        <v>17</v>
      </c>
      <c r="F776" t="s">
        <v>31</v>
      </c>
      <c r="G776" t="s">
        <v>2072</v>
      </c>
      <c r="H776" t="s">
        <v>43</v>
      </c>
      <c r="I776" t="b">
        <v>1</v>
      </c>
      <c r="J776">
        <v>14</v>
      </c>
      <c r="K776" t="s">
        <v>22</v>
      </c>
      <c r="L776" s="2">
        <v>43647</v>
      </c>
    </row>
    <row r="777" spans="1:12" x14ac:dyDescent="0.25">
      <c r="A777" t="s">
        <v>2073</v>
      </c>
      <c r="B777" t="s">
        <v>2074</v>
      </c>
      <c r="C777" t="s">
        <v>14</v>
      </c>
      <c r="D777">
        <v>18</v>
      </c>
      <c r="F777" t="s">
        <v>30</v>
      </c>
      <c r="G777" t="s">
        <v>2075</v>
      </c>
      <c r="H777" t="s">
        <v>153</v>
      </c>
      <c r="I777" t="b">
        <v>0</v>
      </c>
      <c r="J777">
        <v>14</v>
      </c>
      <c r="K777" t="s">
        <v>22</v>
      </c>
      <c r="L777" s="2">
        <v>43632</v>
      </c>
    </row>
    <row r="778" spans="1:12" x14ac:dyDescent="0.25">
      <c r="A778" s="1">
        <v>43652.17291666667</v>
      </c>
      <c r="B778" t="s">
        <v>2076</v>
      </c>
      <c r="C778" t="s">
        <v>30</v>
      </c>
      <c r="D778">
        <v>18</v>
      </c>
      <c r="F778" t="s">
        <v>84</v>
      </c>
      <c r="G778" t="s">
        <v>2077</v>
      </c>
      <c r="H778" t="s">
        <v>17</v>
      </c>
      <c r="I778" t="b">
        <v>1</v>
      </c>
      <c r="J778">
        <v>14</v>
      </c>
      <c r="K778" t="s">
        <v>22</v>
      </c>
      <c r="L778" s="2">
        <v>43623</v>
      </c>
    </row>
    <row r="779" spans="1:12" x14ac:dyDescent="0.25">
      <c r="A779" t="s">
        <v>2078</v>
      </c>
      <c r="B779" t="s">
        <v>2079</v>
      </c>
      <c r="C779" t="s">
        <v>14</v>
      </c>
      <c r="D779">
        <v>19</v>
      </c>
      <c r="F779" t="s">
        <v>94</v>
      </c>
      <c r="G779" t="s">
        <v>2080</v>
      </c>
      <c r="H779" t="s">
        <v>43</v>
      </c>
      <c r="I779" t="b">
        <v>0</v>
      </c>
      <c r="J779">
        <v>14</v>
      </c>
      <c r="K779" t="s">
        <v>18</v>
      </c>
      <c r="L779" s="2">
        <v>44057</v>
      </c>
    </row>
    <row r="780" spans="1:12" x14ac:dyDescent="0.25">
      <c r="A780" t="s">
        <v>2081</v>
      </c>
      <c r="B780" t="s">
        <v>2082</v>
      </c>
      <c r="C780" t="s">
        <v>30</v>
      </c>
      <c r="D780">
        <v>19</v>
      </c>
      <c r="F780" t="s">
        <v>179</v>
      </c>
      <c r="G780" t="s">
        <v>2083</v>
      </c>
      <c r="H780" t="s">
        <v>21</v>
      </c>
      <c r="I780" t="b">
        <v>1</v>
      </c>
      <c r="J780">
        <v>14</v>
      </c>
      <c r="K780" t="s">
        <v>22</v>
      </c>
      <c r="L780" s="2">
        <v>44011</v>
      </c>
    </row>
    <row r="781" spans="1:12" x14ac:dyDescent="0.25">
      <c r="A781" s="1">
        <v>43535.638888888891</v>
      </c>
      <c r="B781" t="s">
        <v>2084</v>
      </c>
      <c r="C781" t="s">
        <v>30</v>
      </c>
      <c r="D781">
        <v>19</v>
      </c>
      <c r="F781" t="s">
        <v>35</v>
      </c>
      <c r="G781" t="s">
        <v>2085</v>
      </c>
      <c r="H781" t="s">
        <v>153</v>
      </c>
      <c r="I781" t="b">
        <v>1</v>
      </c>
      <c r="J781">
        <v>14</v>
      </c>
      <c r="K781" t="s">
        <v>18</v>
      </c>
      <c r="L781" s="2">
        <v>43772</v>
      </c>
    </row>
    <row r="782" spans="1:12" x14ac:dyDescent="0.25">
      <c r="A782" s="1">
        <v>43958.363194444442</v>
      </c>
      <c r="B782" t="s">
        <v>2086</v>
      </c>
      <c r="C782" t="s">
        <v>30</v>
      </c>
      <c r="D782">
        <v>19</v>
      </c>
      <c r="F782" t="s">
        <v>64</v>
      </c>
      <c r="G782" t="s">
        <v>2087</v>
      </c>
      <c r="H782" t="s">
        <v>60</v>
      </c>
      <c r="I782" t="b">
        <v>1</v>
      </c>
      <c r="J782">
        <v>14</v>
      </c>
      <c r="K782" t="s">
        <v>22</v>
      </c>
      <c r="L782" s="2">
        <v>44017</v>
      </c>
    </row>
    <row r="783" spans="1:12" x14ac:dyDescent="0.25">
      <c r="A783" t="s">
        <v>2088</v>
      </c>
      <c r="B783" t="s">
        <v>2089</v>
      </c>
      <c r="C783" t="s">
        <v>14</v>
      </c>
      <c r="D783">
        <v>21</v>
      </c>
      <c r="F783" t="s">
        <v>64</v>
      </c>
      <c r="G783" t="s">
        <v>2090</v>
      </c>
      <c r="H783" t="s">
        <v>79</v>
      </c>
      <c r="I783" t="b">
        <v>0</v>
      </c>
      <c r="J783">
        <v>14</v>
      </c>
      <c r="K783" t="s">
        <v>18</v>
      </c>
      <c r="L783" s="2">
        <v>43662</v>
      </c>
    </row>
    <row r="784" spans="1:12" x14ac:dyDescent="0.25">
      <c r="A784" s="1">
        <v>44022.393750000003</v>
      </c>
      <c r="B784" t="s">
        <v>2091</v>
      </c>
      <c r="C784" t="s">
        <v>30</v>
      </c>
      <c r="D784">
        <v>22</v>
      </c>
      <c r="F784" t="s">
        <v>94</v>
      </c>
      <c r="G784" t="s">
        <v>2092</v>
      </c>
      <c r="H784" t="s">
        <v>21</v>
      </c>
      <c r="I784" t="b">
        <v>0</v>
      </c>
      <c r="J784">
        <v>14</v>
      </c>
      <c r="K784" t="s">
        <v>22</v>
      </c>
      <c r="L784" s="2">
        <v>44111</v>
      </c>
    </row>
    <row r="785" spans="1:12" x14ac:dyDescent="0.25">
      <c r="A785" t="s">
        <v>2093</v>
      </c>
      <c r="B785" t="s">
        <v>2094</v>
      </c>
      <c r="C785" t="s">
        <v>14</v>
      </c>
      <c r="D785">
        <v>22</v>
      </c>
      <c r="F785" t="s">
        <v>179</v>
      </c>
      <c r="G785" t="s">
        <v>2095</v>
      </c>
      <c r="H785" t="s">
        <v>17</v>
      </c>
      <c r="I785" t="b">
        <v>1</v>
      </c>
      <c r="J785">
        <v>14</v>
      </c>
      <c r="K785" t="s">
        <v>18</v>
      </c>
      <c r="L785" s="2">
        <v>44102</v>
      </c>
    </row>
    <row r="786" spans="1:12" x14ac:dyDescent="0.25">
      <c r="A786" s="1">
        <v>43895.039583333331</v>
      </c>
      <c r="B786" t="s">
        <v>2096</v>
      </c>
      <c r="C786" t="s">
        <v>14</v>
      </c>
      <c r="D786">
        <v>22</v>
      </c>
      <c r="F786" t="s">
        <v>64</v>
      </c>
      <c r="G786" t="s">
        <v>2097</v>
      </c>
      <c r="H786" t="s">
        <v>17</v>
      </c>
      <c r="I786" t="b">
        <v>1</v>
      </c>
      <c r="J786">
        <v>14</v>
      </c>
      <c r="K786" t="s">
        <v>110</v>
      </c>
      <c r="L786" s="2">
        <v>43954</v>
      </c>
    </row>
    <row r="787" spans="1:12" x14ac:dyDescent="0.25">
      <c r="A787" t="s">
        <v>2098</v>
      </c>
      <c r="B787" t="s">
        <v>2099</v>
      </c>
      <c r="C787" t="s">
        <v>14</v>
      </c>
      <c r="D787">
        <v>22</v>
      </c>
      <c r="F787" t="s">
        <v>207</v>
      </c>
      <c r="G787" t="s">
        <v>2100</v>
      </c>
      <c r="H787" t="s">
        <v>27</v>
      </c>
      <c r="I787" t="b">
        <v>0</v>
      </c>
      <c r="J787">
        <v>14</v>
      </c>
      <c r="K787" t="s">
        <v>66</v>
      </c>
      <c r="L787" s="2">
        <v>43660</v>
      </c>
    </row>
    <row r="788" spans="1:12" x14ac:dyDescent="0.25">
      <c r="A788" t="s">
        <v>2101</v>
      </c>
      <c r="B788" t="s">
        <v>2102</v>
      </c>
      <c r="C788" t="s">
        <v>30</v>
      </c>
      <c r="D788">
        <v>22</v>
      </c>
      <c r="F788" t="s">
        <v>94</v>
      </c>
      <c r="G788" t="s">
        <v>2103</v>
      </c>
      <c r="H788" t="s">
        <v>43</v>
      </c>
      <c r="I788" t="b">
        <v>1</v>
      </c>
      <c r="J788">
        <v>14</v>
      </c>
      <c r="K788" t="s">
        <v>22</v>
      </c>
      <c r="L788" s="2">
        <v>43735</v>
      </c>
    </row>
    <row r="789" spans="1:12" x14ac:dyDescent="0.25">
      <c r="A789" s="1">
        <v>43477.461805555555</v>
      </c>
      <c r="B789" t="s">
        <v>2104</v>
      </c>
      <c r="C789" t="s">
        <v>30</v>
      </c>
      <c r="D789">
        <v>24</v>
      </c>
      <c r="F789" t="s">
        <v>46</v>
      </c>
      <c r="G789" t="s">
        <v>2105</v>
      </c>
      <c r="H789" t="s">
        <v>43</v>
      </c>
      <c r="I789" t="b">
        <v>0</v>
      </c>
      <c r="J789">
        <v>14</v>
      </c>
      <c r="K789" t="s">
        <v>22</v>
      </c>
      <c r="L789" s="2">
        <v>43800</v>
      </c>
    </row>
    <row r="790" spans="1:12" x14ac:dyDescent="0.25">
      <c r="A790" s="1">
        <v>44143.26458333333</v>
      </c>
      <c r="B790" t="s">
        <v>2106</v>
      </c>
      <c r="C790" t="s">
        <v>30</v>
      </c>
      <c r="D790">
        <v>25</v>
      </c>
      <c r="F790" t="s">
        <v>74</v>
      </c>
      <c r="G790" t="s">
        <v>2107</v>
      </c>
      <c r="H790" t="s">
        <v>17</v>
      </c>
      <c r="I790" t="b">
        <v>1</v>
      </c>
      <c r="J790">
        <v>14</v>
      </c>
      <c r="K790" t="s">
        <v>22</v>
      </c>
      <c r="L790" s="2">
        <v>44054</v>
      </c>
    </row>
    <row r="791" spans="1:12" x14ac:dyDescent="0.25">
      <c r="A791" s="1">
        <v>44136.867361111108</v>
      </c>
      <c r="B791" t="s">
        <v>2108</v>
      </c>
      <c r="C791" t="s">
        <v>14</v>
      </c>
      <c r="D791">
        <v>26</v>
      </c>
      <c r="F791" t="s">
        <v>35</v>
      </c>
      <c r="G791" t="s">
        <v>2109</v>
      </c>
      <c r="H791" t="s">
        <v>27</v>
      </c>
      <c r="I791" t="b">
        <v>1</v>
      </c>
      <c r="J791">
        <v>14</v>
      </c>
      <c r="K791" t="s">
        <v>22</v>
      </c>
      <c r="L791" s="2">
        <v>43841</v>
      </c>
    </row>
    <row r="792" spans="1:12" x14ac:dyDescent="0.25">
      <c r="A792" t="s">
        <v>2110</v>
      </c>
      <c r="B792" t="s">
        <v>2111</v>
      </c>
      <c r="C792" t="s">
        <v>14</v>
      </c>
      <c r="D792">
        <v>26</v>
      </c>
      <c r="F792" t="s">
        <v>71</v>
      </c>
      <c r="G792" t="s">
        <v>2112</v>
      </c>
      <c r="H792" t="s">
        <v>60</v>
      </c>
      <c r="I792" t="b">
        <v>1</v>
      </c>
      <c r="J792">
        <v>14</v>
      </c>
      <c r="K792" t="s">
        <v>22</v>
      </c>
      <c r="L792" s="2">
        <v>43829</v>
      </c>
    </row>
    <row r="793" spans="1:12" x14ac:dyDescent="0.25">
      <c r="A793" t="s">
        <v>2113</v>
      </c>
      <c r="B793" t="s">
        <v>2114</v>
      </c>
      <c r="C793" t="s">
        <v>14</v>
      </c>
      <c r="D793">
        <v>27</v>
      </c>
      <c r="F793" t="s">
        <v>303</v>
      </c>
      <c r="G793" t="s">
        <v>2115</v>
      </c>
      <c r="H793" t="s">
        <v>43</v>
      </c>
      <c r="I793" t="b">
        <v>1</v>
      </c>
      <c r="J793">
        <v>14</v>
      </c>
      <c r="K793" t="s">
        <v>22</v>
      </c>
      <c r="L793" s="2">
        <v>44118</v>
      </c>
    </row>
    <row r="794" spans="1:12" x14ac:dyDescent="0.25">
      <c r="A794" s="1">
        <v>43718.354861111111</v>
      </c>
      <c r="B794" t="s">
        <v>2116</v>
      </c>
      <c r="C794" t="s">
        <v>30</v>
      </c>
      <c r="D794">
        <v>27</v>
      </c>
      <c r="F794" t="s">
        <v>214</v>
      </c>
      <c r="G794" t="s">
        <v>2117</v>
      </c>
      <c r="H794" t="s">
        <v>17</v>
      </c>
      <c r="I794" t="b">
        <v>0</v>
      </c>
      <c r="J794">
        <v>14</v>
      </c>
      <c r="K794" t="s">
        <v>18</v>
      </c>
      <c r="L794" s="2">
        <v>43747</v>
      </c>
    </row>
    <row r="795" spans="1:12" x14ac:dyDescent="0.25">
      <c r="A795" s="1">
        <v>43774.013888888891</v>
      </c>
      <c r="B795" t="s">
        <v>2118</v>
      </c>
      <c r="C795" t="s">
        <v>30</v>
      </c>
      <c r="D795">
        <v>28</v>
      </c>
      <c r="F795" t="s">
        <v>108</v>
      </c>
      <c r="G795" t="s">
        <v>2119</v>
      </c>
      <c r="H795" t="s">
        <v>153</v>
      </c>
      <c r="I795" t="b">
        <v>1</v>
      </c>
      <c r="J795">
        <v>14</v>
      </c>
      <c r="K795" t="s">
        <v>22</v>
      </c>
      <c r="L795" s="2">
        <v>43596</v>
      </c>
    </row>
    <row r="796" spans="1:12" x14ac:dyDescent="0.25">
      <c r="A796" t="s">
        <v>2120</v>
      </c>
      <c r="B796" t="s">
        <v>2121</v>
      </c>
      <c r="C796" t="s">
        <v>14</v>
      </c>
      <c r="D796">
        <v>29</v>
      </c>
      <c r="F796" t="s">
        <v>179</v>
      </c>
      <c r="G796" t="s">
        <v>2122</v>
      </c>
      <c r="H796" t="s">
        <v>21</v>
      </c>
      <c r="I796" t="b">
        <v>0</v>
      </c>
      <c r="J796">
        <v>14</v>
      </c>
      <c r="K796" t="s">
        <v>22</v>
      </c>
      <c r="L796" s="2">
        <v>43845</v>
      </c>
    </row>
    <row r="797" spans="1:12" x14ac:dyDescent="0.25">
      <c r="A797" s="1">
        <v>43712.046527777777</v>
      </c>
      <c r="B797" t="s">
        <v>2123</v>
      </c>
      <c r="C797" t="s">
        <v>30</v>
      </c>
      <c r="D797">
        <v>29</v>
      </c>
      <c r="F797" t="s">
        <v>25</v>
      </c>
      <c r="G797" t="s">
        <v>2124</v>
      </c>
      <c r="H797" t="s">
        <v>17</v>
      </c>
      <c r="I797" t="b">
        <v>1</v>
      </c>
      <c r="J797">
        <v>14</v>
      </c>
      <c r="K797" t="s">
        <v>66</v>
      </c>
      <c r="L797" s="2">
        <v>43564</v>
      </c>
    </row>
    <row r="798" spans="1:12" x14ac:dyDescent="0.25">
      <c r="A798" t="s">
        <v>2125</v>
      </c>
      <c r="B798" t="s">
        <v>2126</v>
      </c>
      <c r="C798" t="s">
        <v>14</v>
      </c>
      <c r="D798">
        <v>29</v>
      </c>
      <c r="F798" t="s">
        <v>147</v>
      </c>
      <c r="G798" t="s">
        <v>2127</v>
      </c>
      <c r="H798" t="s">
        <v>17</v>
      </c>
      <c r="I798" t="b">
        <v>0</v>
      </c>
      <c r="J798">
        <v>14</v>
      </c>
      <c r="K798" t="s">
        <v>22</v>
      </c>
      <c r="L798" s="2">
        <v>43672</v>
      </c>
    </row>
    <row r="799" spans="1:12" x14ac:dyDescent="0.25">
      <c r="A799" s="1">
        <v>44050.820138888892</v>
      </c>
      <c r="B799" t="s">
        <v>2128</v>
      </c>
      <c r="C799" t="s">
        <v>30</v>
      </c>
      <c r="D799">
        <v>30</v>
      </c>
      <c r="F799" t="s">
        <v>30</v>
      </c>
      <c r="G799" t="s">
        <v>2129</v>
      </c>
      <c r="H799" t="s">
        <v>17</v>
      </c>
      <c r="I799" t="b">
        <v>0</v>
      </c>
      <c r="J799">
        <v>14</v>
      </c>
      <c r="K799" t="s">
        <v>18</v>
      </c>
      <c r="L799" s="2">
        <v>44020</v>
      </c>
    </row>
    <row r="800" spans="1:12" x14ac:dyDescent="0.25">
      <c r="A800" t="s">
        <v>2130</v>
      </c>
      <c r="B800" t="s">
        <v>2131</v>
      </c>
      <c r="C800" t="s">
        <v>30</v>
      </c>
      <c r="D800">
        <v>30</v>
      </c>
      <c r="F800" t="s">
        <v>94</v>
      </c>
      <c r="G800" t="s">
        <v>2132</v>
      </c>
      <c r="H800" t="s">
        <v>43</v>
      </c>
      <c r="I800" t="b">
        <v>0</v>
      </c>
      <c r="J800">
        <v>14</v>
      </c>
      <c r="K800" t="s">
        <v>139</v>
      </c>
      <c r="L800" s="2">
        <v>43830</v>
      </c>
    </row>
    <row r="801" spans="1:12" x14ac:dyDescent="0.25">
      <c r="A801" t="s">
        <v>2133</v>
      </c>
      <c r="B801" t="s">
        <v>2134</v>
      </c>
      <c r="C801" t="s">
        <v>30</v>
      </c>
      <c r="D801">
        <v>30</v>
      </c>
      <c r="F801" t="s">
        <v>15</v>
      </c>
      <c r="G801" t="s">
        <v>2135</v>
      </c>
      <c r="H801" t="s">
        <v>21</v>
      </c>
      <c r="I801" t="b">
        <v>1</v>
      </c>
      <c r="J801">
        <v>14</v>
      </c>
      <c r="K801" t="s">
        <v>22</v>
      </c>
      <c r="L801" s="2">
        <v>43585</v>
      </c>
    </row>
    <row r="802" spans="1:12" x14ac:dyDescent="0.25">
      <c r="A802" t="s">
        <v>2136</v>
      </c>
      <c r="B802" t="s">
        <v>2137</v>
      </c>
      <c r="C802" t="s">
        <v>30</v>
      </c>
      <c r="D802">
        <v>31</v>
      </c>
      <c r="F802" t="s">
        <v>35</v>
      </c>
      <c r="G802" t="s">
        <v>2138</v>
      </c>
      <c r="H802" t="s">
        <v>43</v>
      </c>
      <c r="I802" t="b">
        <v>0</v>
      </c>
      <c r="J802">
        <v>14</v>
      </c>
      <c r="K802" t="s">
        <v>22</v>
      </c>
      <c r="L802" s="2">
        <v>43568</v>
      </c>
    </row>
    <row r="803" spans="1:12" x14ac:dyDescent="0.25">
      <c r="A803" s="1">
        <v>43686.445138888892</v>
      </c>
      <c r="B803" t="s">
        <v>2139</v>
      </c>
      <c r="C803" t="s">
        <v>30</v>
      </c>
      <c r="D803">
        <v>31</v>
      </c>
      <c r="F803" t="s">
        <v>103</v>
      </c>
      <c r="G803" t="s">
        <v>2140</v>
      </c>
      <c r="H803" t="s">
        <v>60</v>
      </c>
      <c r="I803" t="b">
        <v>1</v>
      </c>
      <c r="J803">
        <v>14</v>
      </c>
      <c r="K803" t="s">
        <v>18</v>
      </c>
      <c r="L803" s="2">
        <v>43716</v>
      </c>
    </row>
    <row r="804" spans="1:12" x14ac:dyDescent="0.25">
      <c r="A804" t="s">
        <v>2141</v>
      </c>
      <c r="B804" t="s">
        <v>2142</v>
      </c>
      <c r="C804" t="s">
        <v>30</v>
      </c>
      <c r="D804">
        <v>32</v>
      </c>
      <c r="F804" t="s">
        <v>94</v>
      </c>
      <c r="G804" t="s">
        <v>2143</v>
      </c>
      <c r="H804" t="s">
        <v>17</v>
      </c>
      <c r="I804" t="b">
        <v>1</v>
      </c>
      <c r="J804">
        <v>14</v>
      </c>
      <c r="K804" t="s">
        <v>22</v>
      </c>
      <c r="L804" s="2">
        <v>43885</v>
      </c>
    </row>
    <row r="805" spans="1:12" x14ac:dyDescent="0.25">
      <c r="A805" s="1">
        <v>43835.593055555553</v>
      </c>
      <c r="B805" t="s">
        <v>2144</v>
      </c>
      <c r="C805" t="s">
        <v>30</v>
      </c>
      <c r="D805">
        <v>32</v>
      </c>
      <c r="F805" t="s">
        <v>46</v>
      </c>
      <c r="G805" t="s">
        <v>2145</v>
      </c>
      <c r="H805" t="s">
        <v>43</v>
      </c>
      <c r="I805" t="b">
        <v>0</v>
      </c>
      <c r="J805">
        <v>14</v>
      </c>
      <c r="K805" t="s">
        <v>22</v>
      </c>
      <c r="L805" s="2">
        <v>43952</v>
      </c>
    </row>
    <row r="806" spans="1:12" x14ac:dyDescent="0.25">
      <c r="A806" t="s">
        <v>2146</v>
      </c>
      <c r="B806" t="s">
        <v>2147</v>
      </c>
      <c r="C806" t="s">
        <v>14</v>
      </c>
      <c r="D806">
        <v>33</v>
      </c>
      <c r="F806" t="s">
        <v>74</v>
      </c>
      <c r="G806" t="s">
        <v>2148</v>
      </c>
      <c r="H806" t="s">
        <v>79</v>
      </c>
      <c r="I806" t="b">
        <v>0</v>
      </c>
      <c r="J806">
        <v>14</v>
      </c>
      <c r="K806" t="s">
        <v>22</v>
      </c>
      <c r="L806" s="2">
        <v>43602</v>
      </c>
    </row>
    <row r="807" spans="1:12" x14ac:dyDescent="0.25">
      <c r="A807" t="s">
        <v>2149</v>
      </c>
      <c r="B807" t="s">
        <v>2150</v>
      </c>
      <c r="C807" t="s">
        <v>14</v>
      </c>
      <c r="D807">
        <v>33</v>
      </c>
      <c r="F807" t="s">
        <v>50</v>
      </c>
      <c r="G807" t="s">
        <v>2151</v>
      </c>
      <c r="H807" t="s">
        <v>21</v>
      </c>
      <c r="I807" t="b">
        <v>0</v>
      </c>
      <c r="J807">
        <v>14</v>
      </c>
      <c r="K807" t="s">
        <v>22</v>
      </c>
      <c r="L807" s="2">
        <v>44131</v>
      </c>
    </row>
    <row r="808" spans="1:12" x14ac:dyDescent="0.25">
      <c r="A808" t="s">
        <v>2152</v>
      </c>
      <c r="B808" t="s">
        <v>2153</v>
      </c>
      <c r="C808" t="s">
        <v>14</v>
      </c>
      <c r="D808">
        <v>35</v>
      </c>
      <c r="F808" t="s">
        <v>158</v>
      </c>
      <c r="G808" t="s">
        <v>2154</v>
      </c>
      <c r="H808" t="s">
        <v>17</v>
      </c>
      <c r="I808" t="b">
        <v>1</v>
      </c>
      <c r="J808">
        <v>14</v>
      </c>
      <c r="K808" t="s">
        <v>18</v>
      </c>
      <c r="L808" s="2">
        <v>43584</v>
      </c>
    </row>
    <row r="809" spans="1:12" x14ac:dyDescent="0.25">
      <c r="A809" t="s">
        <v>2155</v>
      </c>
      <c r="B809" t="s">
        <v>2156</v>
      </c>
      <c r="C809" t="s">
        <v>30</v>
      </c>
      <c r="D809">
        <v>35</v>
      </c>
      <c r="F809" t="s">
        <v>46</v>
      </c>
      <c r="G809" t="s">
        <v>2157</v>
      </c>
      <c r="H809" t="s">
        <v>60</v>
      </c>
      <c r="I809" t="b">
        <v>1</v>
      </c>
      <c r="J809">
        <v>14</v>
      </c>
      <c r="K809" t="s">
        <v>22</v>
      </c>
      <c r="L809" s="2">
        <v>43638</v>
      </c>
    </row>
    <row r="810" spans="1:12" x14ac:dyDescent="0.25">
      <c r="A810" s="1">
        <v>43746.213194444441</v>
      </c>
      <c r="B810" t="s">
        <v>2158</v>
      </c>
      <c r="C810" t="s">
        <v>30</v>
      </c>
      <c r="D810">
        <v>36</v>
      </c>
      <c r="F810" t="s">
        <v>14</v>
      </c>
      <c r="G810" t="s">
        <v>2159</v>
      </c>
      <c r="H810" t="s">
        <v>21</v>
      </c>
      <c r="I810" t="b">
        <v>1</v>
      </c>
      <c r="J810">
        <v>14</v>
      </c>
      <c r="K810" t="s">
        <v>22</v>
      </c>
      <c r="L810" s="2">
        <v>43687</v>
      </c>
    </row>
    <row r="811" spans="1:12" x14ac:dyDescent="0.25">
      <c r="A811" t="s">
        <v>2160</v>
      </c>
      <c r="B811" t="s">
        <v>2161</v>
      </c>
      <c r="C811" t="s">
        <v>30</v>
      </c>
      <c r="D811">
        <v>37</v>
      </c>
      <c r="F811" t="s">
        <v>108</v>
      </c>
      <c r="G811" t="s">
        <v>2162</v>
      </c>
      <c r="H811" t="s">
        <v>21</v>
      </c>
      <c r="I811" t="b">
        <v>0</v>
      </c>
      <c r="J811">
        <v>14</v>
      </c>
      <c r="K811" t="s">
        <v>22</v>
      </c>
      <c r="L811" s="2">
        <v>43727</v>
      </c>
    </row>
    <row r="812" spans="1:12" x14ac:dyDescent="0.25">
      <c r="A812" s="1">
        <v>43831.997916666667</v>
      </c>
      <c r="B812" t="s">
        <v>2163</v>
      </c>
      <c r="C812" t="s">
        <v>30</v>
      </c>
      <c r="D812">
        <v>37</v>
      </c>
      <c r="F812" t="s">
        <v>210</v>
      </c>
      <c r="G812" t="s">
        <v>2164</v>
      </c>
      <c r="H812" t="s">
        <v>17</v>
      </c>
      <c r="I812" t="b">
        <v>1</v>
      </c>
      <c r="J812">
        <v>14</v>
      </c>
      <c r="K812" t="s">
        <v>22</v>
      </c>
      <c r="L812" s="2">
        <v>43831</v>
      </c>
    </row>
    <row r="813" spans="1:12" x14ac:dyDescent="0.25">
      <c r="A813" s="1">
        <v>43500.211805555555</v>
      </c>
      <c r="B813" t="s">
        <v>2165</v>
      </c>
      <c r="C813" t="s">
        <v>30</v>
      </c>
      <c r="D813">
        <v>38</v>
      </c>
      <c r="F813" t="s">
        <v>158</v>
      </c>
      <c r="G813" t="s">
        <v>2166</v>
      </c>
      <c r="H813" t="s">
        <v>60</v>
      </c>
      <c r="I813" t="b">
        <v>1</v>
      </c>
      <c r="J813">
        <v>14</v>
      </c>
      <c r="K813" t="s">
        <v>37</v>
      </c>
      <c r="L813" s="2">
        <v>43557</v>
      </c>
    </row>
    <row r="814" spans="1:12" x14ac:dyDescent="0.25">
      <c r="A814" t="s">
        <v>2167</v>
      </c>
      <c r="B814" t="s">
        <v>2168</v>
      </c>
      <c r="C814" t="s">
        <v>30</v>
      </c>
      <c r="D814">
        <v>38</v>
      </c>
      <c r="F814" t="s">
        <v>173</v>
      </c>
      <c r="G814" t="s">
        <v>2169</v>
      </c>
      <c r="H814" t="s">
        <v>17</v>
      </c>
      <c r="I814" t="b">
        <v>1</v>
      </c>
      <c r="J814">
        <v>14</v>
      </c>
      <c r="K814" t="s">
        <v>22</v>
      </c>
      <c r="L814" s="2">
        <v>43821</v>
      </c>
    </row>
    <row r="815" spans="1:12" x14ac:dyDescent="0.25">
      <c r="A815" t="s">
        <v>2170</v>
      </c>
      <c r="B815" t="s">
        <v>2171</v>
      </c>
      <c r="C815" t="s">
        <v>30</v>
      </c>
      <c r="D815">
        <v>38</v>
      </c>
      <c r="F815" t="s">
        <v>71</v>
      </c>
      <c r="G815" t="s">
        <v>2172</v>
      </c>
      <c r="H815" t="s">
        <v>17</v>
      </c>
      <c r="I815" t="b">
        <v>1</v>
      </c>
      <c r="J815">
        <v>14</v>
      </c>
      <c r="K815" t="s">
        <v>22</v>
      </c>
      <c r="L815" s="2">
        <v>43787</v>
      </c>
    </row>
    <row r="816" spans="1:12" x14ac:dyDescent="0.25">
      <c r="A816" t="s">
        <v>2173</v>
      </c>
      <c r="B816" t="s">
        <v>2174</v>
      </c>
      <c r="C816" t="s">
        <v>14</v>
      </c>
      <c r="D816">
        <v>39</v>
      </c>
      <c r="F816" t="s">
        <v>15</v>
      </c>
      <c r="G816" t="s">
        <v>2175</v>
      </c>
      <c r="H816" t="s">
        <v>60</v>
      </c>
      <c r="I816" t="b">
        <v>0</v>
      </c>
      <c r="J816">
        <v>14</v>
      </c>
      <c r="K816" t="s">
        <v>22</v>
      </c>
      <c r="L816" s="2">
        <v>43940</v>
      </c>
    </row>
    <row r="817" spans="1:12" x14ac:dyDescent="0.25">
      <c r="A817" s="1">
        <v>43505.213888888888</v>
      </c>
      <c r="B817" t="s">
        <v>2176</v>
      </c>
      <c r="C817" t="s">
        <v>14</v>
      </c>
      <c r="D817">
        <v>42</v>
      </c>
      <c r="F817" t="s">
        <v>46</v>
      </c>
      <c r="G817" t="s">
        <v>2177</v>
      </c>
      <c r="H817" t="s">
        <v>153</v>
      </c>
      <c r="I817" t="b">
        <v>0</v>
      </c>
      <c r="J817">
        <v>14</v>
      </c>
      <c r="K817" t="s">
        <v>18</v>
      </c>
      <c r="L817" s="2">
        <v>43710</v>
      </c>
    </row>
    <row r="818" spans="1:12" x14ac:dyDescent="0.25">
      <c r="A818" s="1">
        <v>43622.434027777781</v>
      </c>
      <c r="B818" t="s">
        <v>2178</v>
      </c>
      <c r="C818" t="s">
        <v>30</v>
      </c>
      <c r="D818">
        <v>42</v>
      </c>
      <c r="F818" t="s">
        <v>103</v>
      </c>
      <c r="G818" t="s">
        <v>2179</v>
      </c>
      <c r="H818" t="s">
        <v>153</v>
      </c>
      <c r="I818" t="b">
        <v>0</v>
      </c>
      <c r="J818">
        <v>14</v>
      </c>
      <c r="K818" t="s">
        <v>22</v>
      </c>
      <c r="L818" s="2">
        <v>43622</v>
      </c>
    </row>
    <row r="819" spans="1:12" x14ac:dyDescent="0.25">
      <c r="A819" t="s">
        <v>2180</v>
      </c>
      <c r="B819" t="s">
        <v>2181</v>
      </c>
      <c r="C819" t="s">
        <v>14</v>
      </c>
      <c r="D819">
        <v>43</v>
      </c>
      <c r="F819" t="s">
        <v>74</v>
      </c>
      <c r="G819" t="s">
        <v>2182</v>
      </c>
      <c r="H819" t="s">
        <v>43</v>
      </c>
      <c r="I819" t="b">
        <v>1</v>
      </c>
      <c r="J819">
        <v>14</v>
      </c>
      <c r="K819" t="s">
        <v>18</v>
      </c>
      <c r="L819" s="2">
        <v>44002</v>
      </c>
    </row>
    <row r="820" spans="1:12" x14ac:dyDescent="0.25">
      <c r="A820" t="s">
        <v>2183</v>
      </c>
      <c r="B820" t="s">
        <v>2184</v>
      </c>
      <c r="C820" t="s">
        <v>14</v>
      </c>
      <c r="D820">
        <v>43</v>
      </c>
      <c r="F820" t="s">
        <v>214</v>
      </c>
      <c r="G820" t="s">
        <v>2185</v>
      </c>
      <c r="H820" t="s">
        <v>27</v>
      </c>
      <c r="I820" t="b">
        <v>1</v>
      </c>
      <c r="J820">
        <v>14</v>
      </c>
      <c r="K820" t="s">
        <v>313</v>
      </c>
      <c r="L820" s="2">
        <v>43885</v>
      </c>
    </row>
    <row r="821" spans="1:12" x14ac:dyDescent="0.25">
      <c r="A821" s="1">
        <v>43864.657638888886</v>
      </c>
      <c r="B821" t="s">
        <v>2186</v>
      </c>
      <c r="C821" t="s">
        <v>14</v>
      </c>
      <c r="D821">
        <v>44</v>
      </c>
      <c r="F821" t="s">
        <v>31</v>
      </c>
      <c r="G821" t="s">
        <v>2187</v>
      </c>
      <c r="H821" t="s">
        <v>79</v>
      </c>
      <c r="I821" t="b">
        <v>1</v>
      </c>
      <c r="J821">
        <v>14</v>
      </c>
      <c r="K821" t="s">
        <v>22</v>
      </c>
      <c r="L821" s="2">
        <v>43892</v>
      </c>
    </row>
    <row r="822" spans="1:12" x14ac:dyDescent="0.25">
      <c r="A822" t="s">
        <v>2188</v>
      </c>
      <c r="B822" t="s">
        <v>2189</v>
      </c>
      <c r="C822" t="s">
        <v>14</v>
      </c>
      <c r="D822">
        <v>45</v>
      </c>
      <c r="F822" t="s">
        <v>25</v>
      </c>
      <c r="G822" t="s">
        <v>2190</v>
      </c>
      <c r="H822" t="s">
        <v>43</v>
      </c>
      <c r="I822" t="b">
        <v>0</v>
      </c>
      <c r="J822">
        <v>14</v>
      </c>
      <c r="K822" t="s">
        <v>139</v>
      </c>
      <c r="L822" s="2">
        <v>43944</v>
      </c>
    </row>
    <row r="823" spans="1:12" x14ac:dyDescent="0.25">
      <c r="A823" t="s">
        <v>2191</v>
      </c>
      <c r="B823" t="s">
        <v>2192</v>
      </c>
      <c r="C823" t="s">
        <v>14</v>
      </c>
      <c r="D823">
        <v>45</v>
      </c>
      <c r="F823" t="s">
        <v>31</v>
      </c>
      <c r="G823" t="s">
        <v>2193</v>
      </c>
      <c r="H823" t="s">
        <v>27</v>
      </c>
      <c r="I823" t="b">
        <v>0</v>
      </c>
      <c r="J823">
        <v>14</v>
      </c>
      <c r="K823" t="s">
        <v>18</v>
      </c>
      <c r="L823" s="2">
        <v>43950</v>
      </c>
    </row>
    <row r="824" spans="1:12" x14ac:dyDescent="0.25">
      <c r="A824" t="s">
        <v>2194</v>
      </c>
      <c r="B824" t="s">
        <v>2195</v>
      </c>
      <c r="C824" t="s">
        <v>14</v>
      </c>
      <c r="D824">
        <v>47</v>
      </c>
      <c r="F824" t="s">
        <v>151</v>
      </c>
      <c r="G824" t="s">
        <v>2196</v>
      </c>
      <c r="H824" t="s">
        <v>21</v>
      </c>
      <c r="I824" t="b">
        <v>0</v>
      </c>
      <c r="J824">
        <v>14</v>
      </c>
      <c r="K824" t="s">
        <v>22</v>
      </c>
      <c r="L824" s="2">
        <v>43886</v>
      </c>
    </row>
    <row r="825" spans="1:12" x14ac:dyDescent="0.25">
      <c r="A825" t="s">
        <v>2197</v>
      </c>
      <c r="B825" t="s">
        <v>2198</v>
      </c>
      <c r="C825" t="s">
        <v>14</v>
      </c>
      <c r="D825">
        <v>47</v>
      </c>
      <c r="F825" t="s">
        <v>46</v>
      </c>
      <c r="G825" t="s">
        <v>2199</v>
      </c>
      <c r="H825" t="s">
        <v>17</v>
      </c>
      <c r="I825" t="b">
        <v>0</v>
      </c>
      <c r="J825">
        <v>14</v>
      </c>
      <c r="K825" t="s">
        <v>22</v>
      </c>
      <c r="L825" s="2">
        <v>43737</v>
      </c>
    </row>
    <row r="826" spans="1:12" x14ac:dyDescent="0.25">
      <c r="A826" t="s">
        <v>2200</v>
      </c>
      <c r="B826" t="s">
        <v>2201</v>
      </c>
      <c r="C826" t="s">
        <v>14</v>
      </c>
      <c r="D826">
        <v>48</v>
      </c>
      <c r="F826" t="s">
        <v>210</v>
      </c>
      <c r="G826" t="s">
        <v>2202</v>
      </c>
      <c r="H826" t="s">
        <v>21</v>
      </c>
      <c r="I826" t="b">
        <v>0</v>
      </c>
      <c r="J826">
        <v>14</v>
      </c>
      <c r="K826" t="s">
        <v>18</v>
      </c>
      <c r="L826" s="2">
        <v>43698</v>
      </c>
    </row>
    <row r="827" spans="1:12" x14ac:dyDescent="0.25">
      <c r="A827" t="s">
        <v>2203</v>
      </c>
      <c r="B827" t="s">
        <v>2204</v>
      </c>
      <c r="C827" t="s">
        <v>14</v>
      </c>
      <c r="D827">
        <v>48</v>
      </c>
      <c r="F827" t="s">
        <v>53</v>
      </c>
      <c r="G827" t="s">
        <v>2205</v>
      </c>
      <c r="H827" t="s">
        <v>17</v>
      </c>
      <c r="I827" t="b">
        <v>1</v>
      </c>
      <c r="J827">
        <v>14</v>
      </c>
      <c r="K827" t="s">
        <v>22</v>
      </c>
      <c r="L827" s="2">
        <v>43727</v>
      </c>
    </row>
    <row r="828" spans="1:12" x14ac:dyDescent="0.25">
      <c r="A828" s="1">
        <v>44076.410416666666</v>
      </c>
      <c r="B828" t="s">
        <v>2206</v>
      </c>
      <c r="C828" t="s">
        <v>14</v>
      </c>
      <c r="D828">
        <v>48</v>
      </c>
      <c r="F828" t="s">
        <v>74</v>
      </c>
      <c r="G828" t="s">
        <v>2207</v>
      </c>
      <c r="H828" t="s">
        <v>21</v>
      </c>
      <c r="I828" t="b">
        <v>0</v>
      </c>
      <c r="J828">
        <v>14</v>
      </c>
      <c r="K828" t="s">
        <v>22</v>
      </c>
      <c r="L828" s="2">
        <v>43870</v>
      </c>
    </row>
    <row r="829" spans="1:12" x14ac:dyDescent="0.25">
      <c r="A829" t="s">
        <v>2208</v>
      </c>
      <c r="B829" t="s">
        <v>2209</v>
      </c>
      <c r="C829" t="s">
        <v>14</v>
      </c>
      <c r="D829">
        <v>49</v>
      </c>
      <c r="F829" t="s">
        <v>46</v>
      </c>
      <c r="G829" t="s">
        <v>2210</v>
      </c>
      <c r="H829" t="s">
        <v>27</v>
      </c>
      <c r="I829" t="b">
        <v>1</v>
      </c>
      <c r="J829">
        <v>14</v>
      </c>
      <c r="K829" t="s">
        <v>22</v>
      </c>
      <c r="L829" s="2">
        <v>43728</v>
      </c>
    </row>
    <row r="830" spans="1:12" x14ac:dyDescent="0.25">
      <c r="A830" t="s">
        <v>2211</v>
      </c>
      <c r="B830" t="s">
        <v>2212</v>
      </c>
      <c r="C830" t="s">
        <v>14</v>
      </c>
      <c r="D830">
        <v>49</v>
      </c>
      <c r="F830" t="s">
        <v>214</v>
      </c>
      <c r="G830" t="s">
        <v>2213</v>
      </c>
      <c r="H830" t="s">
        <v>79</v>
      </c>
      <c r="I830" t="b">
        <v>1</v>
      </c>
      <c r="J830">
        <v>14</v>
      </c>
      <c r="K830" t="s">
        <v>18</v>
      </c>
      <c r="L830" s="2">
        <v>43937</v>
      </c>
    </row>
    <row r="831" spans="1:12" x14ac:dyDescent="0.25">
      <c r="A831" s="1">
        <v>44075.630555555559</v>
      </c>
      <c r="B831" t="s">
        <v>2214</v>
      </c>
      <c r="C831" t="s">
        <v>30</v>
      </c>
      <c r="D831">
        <v>49</v>
      </c>
      <c r="F831" t="s">
        <v>147</v>
      </c>
      <c r="G831" t="s">
        <v>2215</v>
      </c>
      <c r="H831" t="s">
        <v>43</v>
      </c>
      <c r="I831" t="b">
        <v>1</v>
      </c>
      <c r="J831">
        <v>14</v>
      </c>
      <c r="K831" t="s">
        <v>18</v>
      </c>
      <c r="L831" s="2">
        <v>43839</v>
      </c>
    </row>
    <row r="832" spans="1:12" x14ac:dyDescent="0.25">
      <c r="A832" t="s">
        <v>2216</v>
      </c>
      <c r="B832" t="s">
        <v>2217</v>
      </c>
      <c r="C832" t="s">
        <v>14</v>
      </c>
      <c r="D832">
        <v>50</v>
      </c>
      <c r="F832" t="s">
        <v>158</v>
      </c>
      <c r="G832" t="s">
        <v>2218</v>
      </c>
      <c r="H832" t="s">
        <v>60</v>
      </c>
      <c r="I832" t="b">
        <v>0</v>
      </c>
      <c r="J832">
        <v>14</v>
      </c>
      <c r="K832" t="s">
        <v>18</v>
      </c>
      <c r="L832" s="2">
        <v>43769</v>
      </c>
    </row>
    <row r="833" spans="1:12" x14ac:dyDescent="0.25">
      <c r="A833" t="s">
        <v>2219</v>
      </c>
      <c r="B833" t="s">
        <v>2220</v>
      </c>
      <c r="C833" t="s">
        <v>30</v>
      </c>
      <c r="D833">
        <v>50</v>
      </c>
      <c r="F833" t="s">
        <v>214</v>
      </c>
      <c r="G833" t="s">
        <v>2221</v>
      </c>
      <c r="H833" t="s">
        <v>79</v>
      </c>
      <c r="I833" t="b">
        <v>0</v>
      </c>
      <c r="J833">
        <v>14</v>
      </c>
      <c r="K833" t="s">
        <v>22</v>
      </c>
      <c r="L833" s="2">
        <v>44038</v>
      </c>
    </row>
    <row r="834" spans="1:12" x14ac:dyDescent="0.25">
      <c r="A834" s="1">
        <v>43625.064583333333</v>
      </c>
      <c r="B834" t="s">
        <v>2222</v>
      </c>
      <c r="C834" t="s">
        <v>30</v>
      </c>
      <c r="D834">
        <v>50</v>
      </c>
      <c r="F834" t="s">
        <v>173</v>
      </c>
      <c r="G834" t="s">
        <v>2223</v>
      </c>
      <c r="H834" t="s">
        <v>153</v>
      </c>
      <c r="I834" t="b">
        <v>1</v>
      </c>
      <c r="J834">
        <v>14</v>
      </c>
      <c r="K834" t="s">
        <v>22</v>
      </c>
      <c r="L834" s="2">
        <v>43714</v>
      </c>
    </row>
    <row r="835" spans="1:12" x14ac:dyDescent="0.25">
      <c r="A835" s="1">
        <v>43713.231944444444</v>
      </c>
      <c r="B835" t="s">
        <v>2224</v>
      </c>
      <c r="C835" t="s">
        <v>14</v>
      </c>
      <c r="D835">
        <v>50</v>
      </c>
      <c r="F835" t="s">
        <v>94</v>
      </c>
      <c r="G835" t="s">
        <v>2225</v>
      </c>
      <c r="H835" t="s">
        <v>60</v>
      </c>
      <c r="I835" t="b">
        <v>0</v>
      </c>
      <c r="J835">
        <v>14</v>
      </c>
      <c r="K835" t="s">
        <v>22</v>
      </c>
      <c r="L835" s="2">
        <v>43594</v>
      </c>
    </row>
    <row r="836" spans="1:12" x14ac:dyDescent="0.25">
      <c r="A836" t="s">
        <v>2226</v>
      </c>
      <c r="B836" t="s">
        <v>2227</v>
      </c>
      <c r="C836" t="s">
        <v>30</v>
      </c>
      <c r="D836">
        <v>51</v>
      </c>
      <c r="F836" t="s">
        <v>214</v>
      </c>
      <c r="G836" t="s">
        <v>2228</v>
      </c>
      <c r="H836" t="s">
        <v>21</v>
      </c>
      <c r="I836" t="b">
        <v>0</v>
      </c>
      <c r="J836">
        <v>14</v>
      </c>
      <c r="K836" t="s">
        <v>22</v>
      </c>
      <c r="L836" s="2">
        <v>43729</v>
      </c>
    </row>
    <row r="837" spans="1:12" x14ac:dyDescent="0.25">
      <c r="A837" s="1">
        <v>43960.874305555553</v>
      </c>
      <c r="B837" t="s">
        <v>2229</v>
      </c>
      <c r="C837" t="s">
        <v>14</v>
      </c>
      <c r="D837">
        <v>51</v>
      </c>
      <c r="F837" t="s">
        <v>15</v>
      </c>
      <c r="G837" t="s">
        <v>2230</v>
      </c>
      <c r="H837" t="s">
        <v>43</v>
      </c>
      <c r="I837" t="b">
        <v>0</v>
      </c>
      <c r="J837">
        <v>14</v>
      </c>
      <c r="K837" t="s">
        <v>22</v>
      </c>
      <c r="L837" s="2">
        <v>44079</v>
      </c>
    </row>
    <row r="838" spans="1:12" x14ac:dyDescent="0.25">
      <c r="A838" s="1">
        <v>43593.977083333331</v>
      </c>
      <c r="B838" t="s">
        <v>2231</v>
      </c>
      <c r="C838" t="s">
        <v>30</v>
      </c>
      <c r="D838">
        <v>52</v>
      </c>
      <c r="F838" t="s">
        <v>103</v>
      </c>
      <c r="G838" t="s">
        <v>2232</v>
      </c>
      <c r="H838" t="s">
        <v>21</v>
      </c>
      <c r="I838" t="b">
        <v>1</v>
      </c>
      <c r="J838">
        <v>14</v>
      </c>
      <c r="K838" t="s">
        <v>66</v>
      </c>
      <c r="L838" s="2">
        <v>43682</v>
      </c>
    </row>
    <row r="839" spans="1:12" x14ac:dyDescent="0.25">
      <c r="A839" s="1">
        <v>43922.04791666667</v>
      </c>
      <c r="B839" t="s">
        <v>2233</v>
      </c>
      <c r="C839" t="s">
        <v>14</v>
      </c>
      <c r="D839">
        <v>52</v>
      </c>
      <c r="F839" t="s">
        <v>173</v>
      </c>
      <c r="G839" t="s">
        <v>2234</v>
      </c>
      <c r="H839" t="s">
        <v>60</v>
      </c>
      <c r="I839" t="b">
        <v>1</v>
      </c>
      <c r="J839">
        <v>14</v>
      </c>
      <c r="K839" t="s">
        <v>18</v>
      </c>
      <c r="L839" s="2">
        <v>43834</v>
      </c>
    </row>
    <row r="840" spans="1:12" x14ac:dyDescent="0.25">
      <c r="A840" t="s">
        <v>2235</v>
      </c>
      <c r="B840" t="s">
        <v>2236</v>
      </c>
      <c r="C840" t="s">
        <v>14</v>
      </c>
      <c r="D840">
        <v>53</v>
      </c>
      <c r="F840" t="s">
        <v>147</v>
      </c>
      <c r="G840" t="s">
        <v>2237</v>
      </c>
      <c r="H840" t="s">
        <v>79</v>
      </c>
      <c r="I840" t="b">
        <v>1</v>
      </c>
      <c r="J840">
        <v>14</v>
      </c>
      <c r="K840" t="s">
        <v>22</v>
      </c>
      <c r="L840" s="2">
        <v>43914</v>
      </c>
    </row>
    <row r="841" spans="1:12" x14ac:dyDescent="0.25">
      <c r="A841" t="s">
        <v>2238</v>
      </c>
      <c r="B841" t="s">
        <v>2239</v>
      </c>
      <c r="C841" t="s">
        <v>14</v>
      </c>
      <c r="D841">
        <v>55</v>
      </c>
      <c r="F841" t="s">
        <v>151</v>
      </c>
      <c r="G841" t="s">
        <v>2240</v>
      </c>
      <c r="H841" t="s">
        <v>153</v>
      </c>
      <c r="I841" t="b">
        <v>1</v>
      </c>
      <c r="J841">
        <v>14</v>
      </c>
      <c r="K841" t="s">
        <v>55</v>
      </c>
      <c r="L841" s="2">
        <v>44091</v>
      </c>
    </row>
    <row r="842" spans="1:12" x14ac:dyDescent="0.25">
      <c r="A842" t="s">
        <v>2241</v>
      </c>
      <c r="B842" t="s">
        <v>2242</v>
      </c>
      <c r="C842" t="s">
        <v>30</v>
      </c>
      <c r="D842">
        <v>56</v>
      </c>
      <c r="F842" t="s">
        <v>210</v>
      </c>
      <c r="G842" t="s">
        <v>2243</v>
      </c>
      <c r="H842" t="s">
        <v>17</v>
      </c>
      <c r="I842" t="b">
        <v>0</v>
      </c>
      <c r="J842">
        <v>14</v>
      </c>
      <c r="K842" t="s">
        <v>18</v>
      </c>
      <c r="L842" s="2">
        <v>44032</v>
      </c>
    </row>
    <row r="843" spans="1:12" x14ac:dyDescent="0.25">
      <c r="A843" t="s">
        <v>2244</v>
      </c>
      <c r="B843" t="s">
        <v>2245</v>
      </c>
      <c r="C843" t="s">
        <v>30</v>
      </c>
      <c r="D843">
        <v>57</v>
      </c>
      <c r="F843" t="s">
        <v>31</v>
      </c>
      <c r="G843" t="s">
        <v>2246</v>
      </c>
      <c r="H843" t="s">
        <v>21</v>
      </c>
      <c r="I843" t="b">
        <v>1</v>
      </c>
      <c r="J843">
        <v>14</v>
      </c>
      <c r="K843" t="s">
        <v>22</v>
      </c>
      <c r="L843" s="2">
        <v>43697</v>
      </c>
    </row>
    <row r="844" spans="1:12" x14ac:dyDescent="0.25">
      <c r="A844" t="s">
        <v>2247</v>
      </c>
      <c r="B844" t="s">
        <v>2248</v>
      </c>
      <c r="C844" t="s">
        <v>30</v>
      </c>
      <c r="D844">
        <v>57</v>
      </c>
      <c r="F844" t="s">
        <v>50</v>
      </c>
      <c r="G844" t="s">
        <v>2249</v>
      </c>
      <c r="H844" t="s">
        <v>27</v>
      </c>
      <c r="I844" t="b">
        <v>0</v>
      </c>
      <c r="J844">
        <v>14</v>
      </c>
      <c r="K844" t="s">
        <v>22</v>
      </c>
      <c r="L844" s="2">
        <v>43700</v>
      </c>
    </row>
    <row r="845" spans="1:12" x14ac:dyDescent="0.25">
      <c r="A845" t="s">
        <v>2250</v>
      </c>
      <c r="B845" t="s">
        <v>2251</v>
      </c>
      <c r="C845" t="s">
        <v>30</v>
      </c>
      <c r="D845">
        <v>58</v>
      </c>
      <c r="F845" t="s">
        <v>71</v>
      </c>
      <c r="G845" t="s">
        <v>2252</v>
      </c>
      <c r="H845" t="s">
        <v>17</v>
      </c>
      <c r="I845" t="b">
        <v>0</v>
      </c>
      <c r="J845">
        <v>14</v>
      </c>
      <c r="K845" t="s">
        <v>18</v>
      </c>
      <c r="L845" s="2">
        <v>43881</v>
      </c>
    </row>
    <row r="846" spans="1:12" x14ac:dyDescent="0.25">
      <c r="A846" t="s">
        <v>2253</v>
      </c>
      <c r="B846" t="s">
        <v>2254</v>
      </c>
      <c r="C846" t="s">
        <v>30</v>
      </c>
      <c r="D846">
        <v>58</v>
      </c>
      <c r="F846" t="s">
        <v>103</v>
      </c>
      <c r="G846" t="s">
        <v>2255</v>
      </c>
      <c r="H846" t="s">
        <v>21</v>
      </c>
      <c r="I846" t="b">
        <v>1</v>
      </c>
      <c r="J846">
        <v>14</v>
      </c>
      <c r="K846" t="s">
        <v>55</v>
      </c>
      <c r="L846" s="2">
        <v>44131</v>
      </c>
    </row>
    <row r="847" spans="1:12" x14ac:dyDescent="0.25">
      <c r="A847" t="s">
        <v>2256</v>
      </c>
      <c r="B847" t="s">
        <v>2257</v>
      </c>
      <c r="C847" t="s">
        <v>14</v>
      </c>
      <c r="D847">
        <v>59</v>
      </c>
      <c r="F847" t="s">
        <v>53</v>
      </c>
      <c r="G847" t="s">
        <v>2258</v>
      </c>
      <c r="H847" t="s">
        <v>17</v>
      </c>
      <c r="I847" t="b">
        <v>0</v>
      </c>
      <c r="J847">
        <v>14</v>
      </c>
      <c r="K847" t="s">
        <v>22</v>
      </c>
      <c r="L847" s="2">
        <v>43614</v>
      </c>
    </row>
    <row r="848" spans="1:12" x14ac:dyDescent="0.25">
      <c r="A848" t="s">
        <v>2259</v>
      </c>
      <c r="B848" t="s">
        <v>2260</v>
      </c>
      <c r="C848" t="s">
        <v>30</v>
      </c>
      <c r="D848">
        <v>59</v>
      </c>
      <c r="F848" t="s">
        <v>210</v>
      </c>
      <c r="G848" t="s">
        <v>2261</v>
      </c>
      <c r="H848" t="s">
        <v>60</v>
      </c>
      <c r="I848" t="b">
        <v>1</v>
      </c>
      <c r="J848">
        <v>14</v>
      </c>
      <c r="K848" t="s">
        <v>22</v>
      </c>
      <c r="L848" s="2">
        <v>43854</v>
      </c>
    </row>
    <row r="849" spans="1:12" x14ac:dyDescent="0.25">
      <c r="A849" s="1">
        <v>44081.947222222225</v>
      </c>
      <c r="B849" t="s">
        <v>2262</v>
      </c>
      <c r="C849" t="s">
        <v>14</v>
      </c>
      <c r="D849">
        <v>60</v>
      </c>
      <c r="F849" t="s">
        <v>179</v>
      </c>
      <c r="G849" t="s">
        <v>2263</v>
      </c>
      <c r="H849" t="s">
        <v>43</v>
      </c>
      <c r="I849" t="b">
        <v>1</v>
      </c>
      <c r="J849">
        <v>14</v>
      </c>
      <c r="K849" t="s">
        <v>18</v>
      </c>
      <c r="L849" s="2">
        <v>44021</v>
      </c>
    </row>
    <row r="850" spans="1:12" x14ac:dyDescent="0.25">
      <c r="A850" s="1">
        <v>43596.029861111114</v>
      </c>
      <c r="B850" t="s">
        <v>2264</v>
      </c>
      <c r="C850" t="s">
        <v>30</v>
      </c>
      <c r="D850">
        <v>60</v>
      </c>
      <c r="F850" t="s">
        <v>58</v>
      </c>
      <c r="G850" t="s">
        <v>2265</v>
      </c>
      <c r="H850" t="s">
        <v>17</v>
      </c>
      <c r="I850" t="b">
        <v>0</v>
      </c>
      <c r="J850">
        <v>14</v>
      </c>
      <c r="K850" t="s">
        <v>66</v>
      </c>
      <c r="L850" s="2">
        <v>43774</v>
      </c>
    </row>
    <row r="851" spans="1:12" x14ac:dyDescent="0.25">
      <c r="A851" s="1">
        <v>43470.513888888891</v>
      </c>
      <c r="B851" t="s">
        <v>2266</v>
      </c>
      <c r="C851" t="s">
        <v>30</v>
      </c>
      <c r="D851">
        <v>61</v>
      </c>
      <c r="F851" t="s">
        <v>173</v>
      </c>
      <c r="G851" t="s">
        <v>2267</v>
      </c>
      <c r="H851" t="s">
        <v>17</v>
      </c>
      <c r="I851" t="b">
        <v>0</v>
      </c>
      <c r="J851">
        <v>14</v>
      </c>
      <c r="K851" t="s">
        <v>22</v>
      </c>
      <c r="L851" s="2">
        <v>43586</v>
      </c>
    </row>
    <row r="852" spans="1:12" x14ac:dyDescent="0.25">
      <c r="A852" t="s">
        <v>2268</v>
      </c>
      <c r="B852" t="s">
        <v>2269</v>
      </c>
      <c r="C852" t="s">
        <v>30</v>
      </c>
      <c r="D852">
        <v>61</v>
      </c>
      <c r="F852" t="s">
        <v>35</v>
      </c>
      <c r="G852" t="s">
        <v>2270</v>
      </c>
      <c r="H852" t="s">
        <v>21</v>
      </c>
      <c r="I852" t="b">
        <v>1</v>
      </c>
      <c r="J852">
        <v>14</v>
      </c>
      <c r="K852" t="s">
        <v>139</v>
      </c>
      <c r="L852" s="2">
        <v>43914</v>
      </c>
    </row>
    <row r="853" spans="1:12" x14ac:dyDescent="0.25">
      <c r="A853" t="s">
        <v>2271</v>
      </c>
      <c r="B853" t="s">
        <v>2272</v>
      </c>
      <c r="C853" t="s">
        <v>14</v>
      </c>
      <c r="D853">
        <v>61</v>
      </c>
      <c r="F853" t="s">
        <v>53</v>
      </c>
      <c r="G853" t="s">
        <v>2273</v>
      </c>
      <c r="H853" t="s">
        <v>21</v>
      </c>
      <c r="I853" t="b">
        <v>1</v>
      </c>
      <c r="J853">
        <v>14</v>
      </c>
      <c r="K853" t="s">
        <v>22</v>
      </c>
      <c r="L853" s="2">
        <v>43913</v>
      </c>
    </row>
    <row r="854" spans="1:12" x14ac:dyDescent="0.25">
      <c r="A854" s="1">
        <v>44143.51666666667</v>
      </c>
      <c r="B854" t="s">
        <v>2274</v>
      </c>
      <c r="C854" t="s">
        <v>14</v>
      </c>
      <c r="D854">
        <v>62</v>
      </c>
      <c r="F854" t="s">
        <v>173</v>
      </c>
      <c r="G854" t="s">
        <v>2275</v>
      </c>
      <c r="H854" t="s">
        <v>27</v>
      </c>
      <c r="I854" t="b">
        <v>1</v>
      </c>
      <c r="J854">
        <v>14</v>
      </c>
      <c r="K854" t="s">
        <v>22</v>
      </c>
      <c r="L854" s="2">
        <v>44054</v>
      </c>
    </row>
    <row r="855" spans="1:12" x14ac:dyDescent="0.25">
      <c r="A855" t="s">
        <v>2276</v>
      </c>
      <c r="B855" t="s">
        <v>2277</v>
      </c>
      <c r="C855" t="s">
        <v>30</v>
      </c>
      <c r="D855">
        <v>62</v>
      </c>
      <c r="F855" t="s">
        <v>14</v>
      </c>
      <c r="G855" t="s">
        <v>2278</v>
      </c>
      <c r="H855" t="s">
        <v>60</v>
      </c>
      <c r="I855" t="b">
        <v>1</v>
      </c>
      <c r="J855">
        <v>14</v>
      </c>
      <c r="K855" t="s">
        <v>22</v>
      </c>
      <c r="L855" s="2">
        <v>43785</v>
      </c>
    </row>
    <row r="856" spans="1:12" x14ac:dyDescent="0.25">
      <c r="A856" s="1">
        <v>43810.825694444444</v>
      </c>
      <c r="B856" t="s">
        <v>2279</v>
      </c>
      <c r="C856" t="s">
        <v>30</v>
      </c>
      <c r="D856">
        <v>63</v>
      </c>
      <c r="F856" t="s">
        <v>71</v>
      </c>
      <c r="G856" t="s">
        <v>2280</v>
      </c>
      <c r="H856" t="s">
        <v>43</v>
      </c>
      <c r="I856" t="b">
        <v>1</v>
      </c>
      <c r="J856">
        <v>14</v>
      </c>
      <c r="K856" t="s">
        <v>18</v>
      </c>
      <c r="L856" s="2">
        <v>43781</v>
      </c>
    </row>
    <row r="857" spans="1:12" x14ac:dyDescent="0.25">
      <c r="A857" t="s">
        <v>2281</v>
      </c>
      <c r="B857" t="s">
        <v>2282</v>
      </c>
      <c r="C857" t="s">
        <v>30</v>
      </c>
      <c r="D857">
        <v>63</v>
      </c>
      <c r="F857" t="s">
        <v>151</v>
      </c>
      <c r="G857" t="s">
        <v>2283</v>
      </c>
      <c r="H857" t="s">
        <v>43</v>
      </c>
      <c r="I857" t="b">
        <v>1</v>
      </c>
      <c r="J857">
        <v>14</v>
      </c>
      <c r="K857" t="s">
        <v>66</v>
      </c>
      <c r="L857" s="2">
        <v>43574</v>
      </c>
    </row>
    <row r="858" spans="1:12" x14ac:dyDescent="0.25">
      <c r="A858" t="s">
        <v>2284</v>
      </c>
      <c r="B858" t="s">
        <v>2285</v>
      </c>
      <c r="C858" t="s">
        <v>14</v>
      </c>
      <c r="D858">
        <v>63</v>
      </c>
      <c r="F858" t="s">
        <v>173</v>
      </c>
      <c r="G858" t="s">
        <v>2286</v>
      </c>
      <c r="H858" t="s">
        <v>17</v>
      </c>
      <c r="I858" t="b">
        <v>0</v>
      </c>
      <c r="J858">
        <v>14</v>
      </c>
      <c r="K858" t="s">
        <v>18</v>
      </c>
      <c r="L858" s="2">
        <v>43630</v>
      </c>
    </row>
    <row r="859" spans="1:12" x14ac:dyDescent="0.25">
      <c r="A859" s="1">
        <v>43839.722222222219</v>
      </c>
      <c r="B859" t="s">
        <v>2287</v>
      </c>
      <c r="C859" t="s">
        <v>14</v>
      </c>
      <c r="D859">
        <v>64</v>
      </c>
      <c r="F859" t="s">
        <v>179</v>
      </c>
      <c r="G859" t="s">
        <v>2288</v>
      </c>
      <c r="H859" t="s">
        <v>17</v>
      </c>
      <c r="I859" t="b">
        <v>1</v>
      </c>
      <c r="J859">
        <v>14</v>
      </c>
      <c r="K859" t="s">
        <v>22</v>
      </c>
      <c r="L859" s="2">
        <v>44075</v>
      </c>
    </row>
    <row r="860" spans="1:12" x14ac:dyDescent="0.25">
      <c r="A860" s="1">
        <v>44019.047222222223</v>
      </c>
      <c r="B860" t="s">
        <v>2289</v>
      </c>
      <c r="C860" t="s">
        <v>14</v>
      </c>
      <c r="D860">
        <v>64</v>
      </c>
      <c r="F860" t="s">
        <v>50</v>
      </c>
      <c r="G860" t="s">
        <v>2290</v>
      </c>
      <c r="H860" t="s">
        <v>17</v>
      </c>
      <c r="I860" t="b">
        <v>1</v>
      </c>
      <c r="J860">
        <v>14</v>
      </c>
      <c r="K860" t="s">
        <v>22</v>
      </c>
      <c r="L860" s="2">
        <v>44019</v>
      </c>
    </row>
    <row r="861" spans="1:12" x14ac:dyDescent="0.25">
      <c r="A861" t="s">
        <v>2291</v>
      </c>
      <c r="B861" t="s">
        <v>2292</v>
      </c>
      <c r="C861" t="s">
        <v>30</v>
      </c>
      <c r="D861">
        <v>64</v>
      </c>
      <c r="F861" t="s">
        <v>84</v>
      </c>
      <c r="G861" t="s">
        <v>2293</v>
      </c>
      <c r="H861" t="s">
        <v>153</v>
      </c>
      <c r="I861" t="b">
        <v>0</v>
      </c>
      <c r="J861">
        <v>14</v>
      </c>
      <c r="K861" t="s">
        <v>22</v>
      </c>
      <c r="L861" s="2">
        <v>43735</v>
      </c>
    </row>
    <row r="862" spans="1:12" x14ac:dyDescent="0.25">
      <c r="A862" t="s">
        <v>2294</v>
      </c>
      <c r="B862" t="s">
        <v>2295</v>
      </c>
      <c r="C862" t="s">
        <v>14</v>
      </c>
      <c r="D862">
        <v>65</v>
      </c>
      <c r="F862" t="s">
        <v>84</v>
      </c>
      <c r="G862" t="s">
        <v>2296</v>
      </c>
      <c r="H862" t="s">
        <v>27</v>
      </c>
      <c r="I862" t="b">
        <v>1</v>
      </c>
      <c r="J862">
        <v>14</v>
      </c>
      <c r="K862" t="s">
        <v>55</v>
      </c>
      <c r="L862" s="2">
        <v>43942</v>
      </c>
    </row>
    <row r="863" spans="1:12" x14ac:dyDescent="0.25">
      <c r="A863" s="1">
        <v>44167.836111111108</v>
      </c>
      <c r="B863" t="s">
        <v>2297</v>
      </c>
      <c r="C863" t="s">
        <v>30</v>
      </c>
      <c r="D863">
        <v>65</v>
      </c>
      <c r="F863" t="s">
        <v>303</v>
      </c>
      <c r="G863" t="s">
        <v>2298</v>
      </c>
      <c r="H863" t="s">
        <v>17</v>
      </c>
      <c r="I863" t="b">
        <v>0</v>
      </c>
      <c r="J863">
        <v>14</v>
      </c>
      <c r="K863" t="s">
        <v>55</v>
      </c>
      <c r="L863" s="2">
        <v>43873</v>
      </c>
    </row>
    <row r="864" spans="1:12" x14ac:dyDescent="0.25">
      <c r="A864" t="s">
        <v>2299</v>
      </c>
      <c r="B864" t="s">
        <v>2300</v>
      </c>
      <c r="C864" t="s">
        <v>14</v>
      </c>
      <c r="D864">
        <v>66</v>
      </c>
      <c r="F864" t="s">
        <v>210</v>
      </c>
      <c r="G864" t="s">
        <v>2301</v>
      </c>
      <c r="H864" t="s">
        <v>43</v>
      </c>
      <c r="I864" t="b">
        <v>1</v>
      </c>
      <c r="J864">
        <v>14</v>
      </c>
      <c r="K864" t="s">
        <v>22</v>
      </c>
      <c r="L864" s="2">
        <v>43980</v>
      </c>
    </row>
    <row r="865" spans="1:12" x14ac:dyDescent="0.25">
      <c r="A865" t="s">
        <v>2302</v>
      </c>
      <c r="B865" t="s">
        <v>2303</v>
      </c>
      <c r="C865" t="s">
        <v>30</v>
      </c>
      <c r="D865">
        <v>67</v>
      </c>
      <c r="F865" t="s">
        <v>71</v>
      </c>
      <c r="G865" t="s">
        <v>2304</v>
      </c>
      <c r="H865" t="s">
        <v>21</v>
      </c>
      <c r="I865" t="b">
        <v>0</v>
      </c>
      <c r="J865">
        <v>14</v>
      </c>
      <c r="K865" t="s">
        <v>22</v>
      </c>
      <c r="L865" s="2">
        <v>43691</v>
      </c>
    </row>
    <row r="866" spans="1:12" x14ac:dyDescent="0.25">
      <c r="A866" t="s">
        <v>2305</v>
      </c>
      <c r="B866" t="s">
        <v>2306</v>
      </c>
      <c r="C866" t="s">
        <v>14</v>
      </c>
      <c r="D866">
        <v>67</v>
      </c>
      <c r="F866" t="s">
        <v>147</v>
      </c>
      <c r="G866" t="s">
        <v>2307</v>
      </c>
      <c r="H866" t="s">
        <v>21</v>
      </c>
      <c r="I866" t="b">
        <v>1</v>
      </c>
      <c r="J866">
        <v>14</v>
      </c>
      <c r="K866" t="s">
        <v>37</v>
      </c>
      <c r="L866" s="2">
        <v>43732</v>
      </c>
    </row>
    <row r="867" spans="1:12" x14ac:dyDescent="0.25">
      <c r="A867" s="1">
        <v>43656.31527777778</v>
      </c>
      <c r="B867" t="s">
        <v>2308</v>
      </c>
      <c r="C867" t="s">
        <v>14</v>
      </c>
      <c r="D867">
        <v>67</v>
      </c>
      <c r="F867" t="s">
        <v>147</v>
      </c>
      <c r="G867" t="s">
        <v>2309</v>
      </c>
      <c r="H867" t="s">
        <v>153</v>
      </c>
      <c r="I867" t="b">
        <v>0</v>
      </c>
      <c r="J867">
        <v>14</v>
      </c>
      <c r="K867" t="s">
        <v>22</v>
      </c>
      <c r="L867" s="2">
        <v>43745</v>
      </c>
    </row>
    <row r="868" spans="1:12" x14ac:dyDescent="0.25">
      <c r="A868" s="1">
        <v>43626.148611111108</v>
      </c>
      <c r="B868" t="s">
        <v>2310</v>
      </c>
      <c r="C868" t="s">
        <v>14</v>
      </c>
      <c r="D868">
        <v>68</v>
      </c>
      <c r="F868" t="s">
        <v>46</v>
      </c>
      <c r="G868" t="s">
        <v>2311</v>
      </c>
      <c r="H868" t="s">
        <v>43</v>
      </c>
      <c r="I868" t="b">
        <v>1</v>
      </c>
      <c r="J868">
        <v>14</v>
      </c>
      <c r="K868" t="s">
        <v>22</v>
      </c>
      <c r="L868" s="2">
        <v>43744</v>
      </c>
    </row>
    <row r="869" spans="1:12" x14ac:dyDescent="0.25">
      <c r="A869" t="s">
        <v>2312</v>
      </c>
      <c r="B869" t="s">
        <v>2313</v>
      </c>
      <c r="C869" t="s">
        <v>14</v>
      </c>
      <c r="D869">
        <v>69</v>
      </c>
      <c r="F869" t="s">
        <v>50</v>
      </c>
      <c r="G869" t="s">
        <v>2314</v>
      </c>
      <c r="H869" t="s">
        <v>21</v>
      </c>
      <c r="I869" t="b">
        <v>1</v>
      </c>
      <c r="J869">
        <v>14</v>
      </c>
      <c r="K869" t="s">
        <v>22</v>
      </c>
      <c r="L869" s="2">
        <v>43758</v>
      </c>
    </row>
    <row r="870" spans="1:12" x14ac:dyDescent="0.25">
      <c r="A870" t="s">
        <v>2315</v>
      </c>
      <c r="B870" t="s">
        <v>2316</v>
      </c>
      <c r="C870" t="s">
        <v>14</v>
      </c>
      <c r="D870">
        <v>70</v>
      </c>
      <c r="F870" t="s">
        <v>14</v>
      </c>
      <c r="G870" t="s">
        <v>2317</v>
      </c>
      <c r="H870" t="s">
        <v>43</v>
      </c>
      <c r="I870" t="b">
        <v>1</v>
      </c>
      <c r="J870">
        <v>14</v>
      </c>
      <c r="K870" t="s">
        <v>18</v>
      </c>
      <c r="L870" s="2">
        <v>43822</v>
      </c>
    </row>
    <row r="871" spans="1:12" x14ac:dyDescent="0.25">
      <c r="A871" s="1">
        <v>43469.950694444444</v>
      </c>
      <c r="B871" t="s">
        <v>2318</v>
      </c>
      <c r="C871" t="s">
        <v>14</v>
      </c>
      <c r="D871">
        <v>71</v>
      </c>
      <c r="F871" t="s">
        <v>173</v>
      </c>
      <c r="G871" t="s">
        <v>2319</v>
      </c>
      <c r="H871" t="s">
        <v>43</v>
      </c>
      <c r="I871" t="b">
        <v>1</v>
      </c>
      <c r="J871">
        <v>14</v>
      </c>
      <c r="K871" t="s">
        <v>18</v>
      </c>
      <c r="L871" s="2">
        <v>43556</v>
      </c>
    </row>
    <row r="872" spans="1:12" x14ac:dyDescent="0.25">
      <c r="A872" t="s">
        <v>2320</v>
      </c>
      <c r="B872" t="s">
        <v>2321</v>
      </c>
      <c r="C872" t="s">
        <v>14</v>
      </c>
      <c r="D872">
        <v>71</v>
      </c>
      <c r="F872" t="s">
        <v>173</v>
      </c>
      <c r="G872" t="s">
        <v>2322</v>
      </c>
      <c r="H872" t="s">
        <v>21</v>
      </c>
      <c r="I872" t="b">
        <v>1</v>
      </c>
      <c r="J872">
        <v>14</v>
      </c>
      <c r="K872" t="s">
        <v>22</v>
      </c>
      <c r="L872" s="2">
        <v>43569</v>
      </c>
    </row>
    <row r="873" spans="1:12" x14ac:dyDescent="0.25">
      <c r="A873" t="s">
        <v>2323</v>
      </c>
      <c r="B873" t="s">
        <v>2324</v>
      </c>
      <c r="C873" t="s">
        <v>14</v>
      </c>
      <c r="D873">
        <v>72</v>
      </c>
      <c r="F873" t="s">
        <v>74</v>
      </c>
      <c r="G873" t="s">
        <v>2325</v>
      </c>
      <c r="H873" t="s">
        <v>17</v>
      </c>
      <c r="I873" t="b">
        <v>1</v>
      </c>
      <c r="J873">
        <v>14</v>
      </c>
      <c r="K873" t="s">
        <v>22</v>
      </c>
      <c r="L873" s="2">
        <v>43883</v>
      </c>
    </row>
    <row r="874" spans="1:12" x14ac:dyDescent="0.25">
      <c r="A874" s="1">
        <v>44106.813888888886</v>
      </c>
      <c r="B874" t="s">
        <v>2326</v>
      </c>
      <c r="C874" t="s">
        <v>14</v>
      </c>
      <c r="D874">
        <v>73</v>
      </c>
      <c r="F874" t="s">
        <v>303</v>
      </c>
      <c r="G874" t="s">
        <v>2327</v>
      </c>
      <c r="H874" t="s">
        <v>17</v>
      </c>
      <c r="I874" t="b">
        <v>1</v>
      </c>
      <c r="J874">
        <v>14</v>
      </c>
      <c r="K874" t="s">
        <v>18</v>
      </c>
      <c r="L874" s="2">
        <v>43871</v>
      </c>
    </row>
    <row r="875" spans="1:12" x14ac:dyDescent="0.25">
      <c r="A875" t="s">
        <v>2328</v>
      </c>
      <c r="B875" t="s">
        <v>2329</v>
      </c>
      <c r="C875" t="s">
        <v>14</v>
      </c>
      <c r="D875">
        <v>73</v>
      </c>
      <c r="F875" t="s">
        <v>15</v>
      </c>
      <c r="G875" t="s">
        <v>2330</v>
      </c>
      <c r="H875" t="s">
        <v>21</v>
      </c>
      <c r="I875" t="b">
        <v>0</v>
      </c>
      <c r="J875">
        <v>14</v>
      </c>
      <c r="K875" t="s">
        <v>55</v>
      </c>
      <c r="L875" s="2">
        <v>44005</v>
      </c>
    </row>
    <row r="876" spans="1:12" x14ac:dyDescent="0.25">
      <c r="A876" s="1">
        <v>43530.230555555558</v>
      </c>
      <c r="B876" t="s">
        <v>2331</v>
      </c>
      <c r="C876" t="s">
        <v>30</v>
      </c>
      <c r="D876">
        <v>74</v>
      </c>
      <c r="F876" t="s">
        <v>31</v>
      </c>
      <c r="G876" t="s">
        <v>2332</v>
      </c>
      <c r="H876" t="s">
        <v>17</v>
      </c>
      <c r="I876" t="b">
        <v>0</v>
      </c>
      <c r="J876">
        <v>14</v>
      </c>
      <c r="K876" t="s">
        <v>18</v>
      </c>
      <c r="L876" s="2">
        <v>43619</v>
      </c>
    </row>
    <row r="877" spans="1:12" x14ac:dyDescent="0.25">
      <c r="A877" s="1">
        <v>44172.520833333336</v>
      </c>
      <c r="B877" t="s">
        <v>2333</v>
      </c>
      <c r="C877" t="s">
        <v>30</v>
      </c>
      <c r="D877">
        <v>74</v>
      </c>
      <c r="F877" t="s">
        <v>151</v>
      </c>
      <c r="G877" t="s">
        <v>2334</v>
      </c>
      <c r="H877" t="s">
        <v>17</v>
      </c>
      <c r="I877" t="b">
        <v>0</v>
      </c>
      <c r="J877">
        <v>14</v>
      </c>
      <c r="K877" t="s">
        <v>18</v>
      </c>
      <c r="L877" s="2">
        <v>44024</v>
      </c>
    </row>
    <row r="878" spans="1:12" x14ac:dyDescent="0.25">
      <c r="A878" t="s">
        <v>2335</v>
      </c>
      <c r="B878" t="s">
        <v>2336</v>
      </c>
      <c r="C878" t="s">
        <v>30</v>
      </c>
      <c r="D878">
        <v>74</v>
      </c>
      <c r="F878" t="s">
        <v>53</v>
      </c>
      <c r="G878" t="s">
        <v>2337</v>
      </c>
      <c r="H878" t="s">
        <v>17</v>
      </c>
      <c r="I878" t="b">
        <v>0</v>
      </c>
      <c r="J878">
        <v>14</v>
      </c>
      <c r="K878" t="s">
        <v>22</v>
      </c>
      <c r="L878" s="2">
        <v>43949</v>
      </c>
    </row>
    <row r="879" spans="1:12" x14ac:dyDescent="0.25">
      <c r="A879" t="s">
        <v>2338</v>
      </c>
      <c r="B879" t="s">
        <v>2339</v>
      </c>
      <c r="C879" t="s">
        <v>30</v>
      </c>
      <c r="D879">
        <v>75</v>
      </c>
      <c r="F879" t="s">
        <v>210</v>
      </c>
      <c r="G879" t="s">
        <v>2340</v>
      </c>
      <c r="H879" t="s">
        <v>43</v>
      </c>
      <c r="I879" t="b">
        <v>1</v>
      </c>
      <c r="J879">
        <v>14</v>
      </c>
      <c r="K879" t="s">
        <v>22</v>
      </c>
      <c r="L879" s="2">
        <v>44098</v>
      </c>
    </row>
    <row r="880" spans="1:12" x14ac:dyDescent="0.25">
      <c r="A880" t="s">
        <v>2341</v>
      </c>
      <c r="B880" t="s">
        <v>2342</v>
      </c>
      <c r="C880" t="s">
        <v>30</v>
      </c>
      <c r="D880">
        <v>75</v>
      </c>
      <c r="F880" t="s">
        <v>64</v>
      </c>
      <c r="G880" t="s">
        <v>2343</v>
      </c>
      <c r="H880" t="s">
        <v>17</v>
      </c>
      <c r="I880" t="b">
        <v>0</v>
      </c>
      <c r="J880">
        <v>14</v>
      </c>
      <c r="K880" t="s">
        <v>18</v>
      </c>
      <c r="L880" s="2">
        <v>43730</v>
      </c>
    </row>
    <row r="881" spans="1:12" x14ac:dyDescent="0.25">
      <c r="A881" s="1">
        <v>44047.711111111108</v>
      </c>
      <c r="B881" t="s">
        <v>2344</v>
      </c>
      <c r="C881" t="s">
        <v>14</v>
      </c>
      <c r="D881">
        <v>76</v>
      </c>
      <c r="F881" t="s">
        <v>303</v>
      </c>
      <c r="G881" t="s">
        <v>2345</v>
      </c>
      <c r="H881" t="s">
        <v>43</v>
      </c>
      <c r="I881" t="b">
        <v>0</v>
      </c>
      <c r="J881">
        <v>14</v>
      </c>
      <c r="K881" t="s">
        <v>18</v>
      </c>
      <c r="L881" s="2">
        <v>43929</v>
      </c>
    </row>
    <row r="882" spans="1:12" x14ac:dyDescent="0.25">
      <c r="A882" t="s">
        <v>2346</v>
      </c>
      <c r="B882" t="s">
        <v>2347</v>
      </c>
      <c r="C882" t="s">
        <v>30</v>
      </c>
      <c r="D882">
        <v>76</v>
      </c>
      <c r="F882" t="s">
        <v>46</v>
      </c>
      <c r="G882" t="s">
        <v>2348</v>
      </c>
      <c r="H882" t="s">
        <v>21</v>
      </c>
      <c r="I882" t="b">
        <v>1</v>
      </c>
      <c r="J882">
        <v>14</v>
      </c>
      <c r="K882" t="s">
        <v>22</v>
      </c>
      <c r="L882" s="2">
        <v>43819</v>
      </c>
    </row>
    <row r="883" spans="1:12" x14ac:dyDescent="0.25">
      <c r="A883" t="s">
        <v>2349</v>
      </c>
      <c r="B883" t="s">
        <v>2350</v>
      </c>
      <c r="C883" t="s">
        <v>14</v>
      </c>
      <c r="D883">
        <v>77</v>
      </c>
      <c r="F883" t="s">
        <v>35</v>
      </c>
      <c r="G883" t="s">
        <v>2351</v>
      </c>
      <c r="H883" t="s">
        <v>43</v>
      </c>
      <c r="I883" t="b">
        <v>1</v>
      </c>
      <c r="J883">
        <v>14</v>
      </c>
      <c r="K883" t="s">
        <v>55</v>
      </c>
      <c r="L883" s="2">
        <v>43861</v>
      </c>
    </row>
    <row r="884" spans="1:12" x14ac:dyDescent="0.25">
      <c r="A884" s="1">
        <v>44077.559027777781</v>
      </c>
      <c r="B884" t="s">
        <v>2352</v>
      </c>
      <c r="C884" t="s">
        <v>14</v>
      </c>
      <c r="D884">
        <v>77</v>
      </c>
      <c r="F884" t="s">
        <v>84</v>
      </c>
      <c r="G884" t="s">
        <v>2353</v>
      </c>
      <c r="H884" t="s">
        <v>21</v>
      </c>
      <c r="I884" t="b">
        <v>0</v>
      </c>
      <c r="J884">
        <v>14</v>
      </c>
      <c r="K884" t="s">
        <v>22</v>
      </c>
      <c r="L884" s="2">
        <v>43899</v>
      </c>
    </row>
    <row r="885" spans="1:12" x14ac:dyDescent="0.25">
      <c r="A885" t="s">
        <v>2354</v>
      </c>
      <c r="B885" t="s">
        <v>2355</v>
      </c>
      <c r="C885" t="s">
        <v>14</v>
      </c>
      <c r="D885">
        <v>78</v>
      </c>
      <c r="F885" t="s">
        <v>46</v>
      </c>
      <c r="G885" t="s">
        <v>2356</v>
      </c>
      <c r="H885" t="s">
        <v>43</v>
      </c>
      <c r="I885" t="b">
        <v>0</v>
      </c>
      <c r="J885">
        <v>14</v>
      </c>
      <c r="K885" t="s">
        <v>18</v>
      </c>
      <c r="L885" s="2">
        <v>43875</v>
      </c>
    </row>
    <row r="886" spans="1:12" x14ac:dyDescent="0.25">
      <c r="A886" t="s">
        <v>2357</v>
      </c>
      <c r="B886" t="s">
        <v>2358</v>
      </c>
      <c r="C886" t="s">
        <v>30</v>
      </c>
      <c r="D886">
        <v>79</v>
      </c>
      <c r="F886" t="s">
        <v>58</v>
      </c>
      <c r="G886" t="s">
        <v>2359</v>
      </c>
      <c r="H886" t="s">
        <v>21</v>
      </c>
      <c r="I886" t="b">
        <v>0</v>
      </c>
      <c r="J886">
        <v>14</v>
      </c>
      <c r="K886" t="s">
        <v>22</v>
      </c>
      <c r="L886" s="2">
        <v>43815</v>
      </c>
    </row>
    <row r="887" spans="1:12" x14ac:dyDescent="0.25">
      <c r="A887" t="s">
        <v>2360</v>
      </c>
      <c r="B887" t="s">
        <v>2361</v>
      </c>
      <c r="C887" t="s">
        <v>14</v>
      </c>
      <c r="D887">
        <v>79</v>
      </c>
      <c r="F887" t="s">
        <v>84</v>
      </c>
      <c r="G887" t="s">
        <v>1850</v>
      </c>
      <c r="H887" t="s">
        <v>21</v>
      </c>
      <c r="I887" t="b">
        <v>0</v>
      </c>
      <c r="J887">
        <v>14</v>
      </c>
      <c r="K887" t="s">
        <v>18</v>
      </c>
      <c r="L887" s="2">
        <v>44007</v>
      </c>
    </row>
    <row r="888" spans="1:12" x14ac:dyDescent="0.25">
      <c r="A888" t="s">
        <v>2362</v>
      </c>
      <c r="B888" t="s">
        <v>2363</v>
      </c>
      <c r="C888" t="s">
        <v>14</v>
      </c>
      <c r="D888">
        <v>79</v>
      </c>
      <c r="F888" t="s">
        <v>14</v>
      </c>
      <c r="G888" t="s">
        <v>2364</v>
      </c>
      <c r="H888" t="s">
        <v>153</v>
      </c>
      <c r="I888" t="b">
        <v>0</v>
      </c>
      <c r="J888">
        <v>14</v>
      </c>
      <c r="K888" t="s">
        <v>22</v>
      </c>
      <c r="L888" s="2">
        <v>43999</v>
      </c>
    </row>
    <row r="889" spans="1:12" x14ac:dyDescent="0.25">
      <c r="A889" t="s">
        <v>2365</v>
      </c>
      <c r="B889" t="s">
        <v>2366</v>
      </c>
      <c r="C889" t="s">
        <v>30</v>
      </c>
      <c r="D889">
        <v>31</v>
      </c>
      <c r="E889">
        <v>0</v>
      </c>
      <c r="F889" t="s">
        <v>46</v>
      </c>
      <c r="G889" t="s">
        <v>2367</v>
      </c>
      <c r="H889" t="s">
        <v>153</v>
      </c>
      <c r="I889" t="b">
        <v>0</v>
      </c>
      <c r="J889">
        <v>15</v>
      </c>
      <c r="K889" t="s">
        <v>18</v>
      </c>
      <c r="L889" s="2">
        <v>43822</v>
      </c>
    </row>
    <row r="890" spans="1:12" x14ac:dyDescent="0.25">
      <c r="A890" s="1">
        <v>43922.197222222225</v>
      </c>
      <c r="B890" t="s">
        <v>2368</v>
      </c>
      <c r="C890" t="s">
        <v>14</v>
      </c>
      <c r="D890">
        <v>58</v>
      </c>
      <c r="E890">
        <v>0</v>
      </c>
      <c r="F890" t="s">
        <v>25</v>
      </c>
      <c r="G890" t="s">
        <v>2369</v>
      </c>
      <c r="H890" t="s">
        <v>43</v>
      </c>
      <c r="I890" t="b">
        <v>0</v>
      </c>
      <c r="J890">
        <v>15</v>
      </c>
      <c r="K890" t="s">
        <v>22</v>
      </c>
      <c r="L890" s="2">
        <v>43834</v>
      </c>
    </row>
    <row r="891" spans="1:12" x14ac:dyDescent="0.25">
      <c r="A891" s="1">
        <v>43992.628472222219</v>
      </c>
      <c r="B891" t="s">
        <v>2370</v>
      </c>
      <c r="C891" t="s">
        <v>30</v>
      </c>
      <c r="D891">
        <v>61</v>
      </c>
      <c r="E891">
        <v>0</v>
      </c>
      <c r="F891" t="s">
        <v>147</v>
      </c>
      <c r="G891" t="s">
        <v>2371</v>
      </c>
      <c r="H891" t="s">
        <v>27</v>
      </c>
      <c r="I891" t="b">
        <v>1</v>
      </c>
      <c r="J891">
        <v>15</v>
      </c>
      <c r="K891" t="s">
        <v>22</v>
      </c>
      <c r="L891" s="2">
        <v>44110</v>
      </c>
    </row>
    <row r="892" spans="1:12" x14ac:dyDescent="0.25">
      <c r="A892" s="1">
        <v>43565.57916666667</v>
      </c>
      <c r="B892" t="s">
        <v>2372</v>
      </c>
      <c r="C892" t="s">
        <v>30</v>
      </c>
      <c r="D892">
        <v>18</v>
      </c>
      <c r="E892">
        <v>1</v>
      </c>
      <c r="F892" t="s">
        <v>58</v>
      </c>
      <c r="G892" t="s">
        <v>2373</v>
      </c>
      <c r="H892" t="s">
        <v>43</v>
      </c>
      <c r="I892" t="b">
        <v>1</v>
      </c>
      <c r="J892">
        <v>15</v>
      </c>
      <c r="K892" t="s">
        <v>22</v>
      </c>
      <c r="L892" s="2">
        <v>43742</v>
      </c>
    </row>
    <row r="893" spans="1:12" x14ac:dyDescent="0.25">
      <c r="A893" t="s">
        <v>2374</v>
      </c>
      <c r="B893" t="s">
        <v>2375</v>
      </c>
      <c r="C893" t="s">
        <v>14</v>
      </c>
      <c r="D893">
        <v>22</v>
      </c>
      <c r="E893">
        <v>1</v>
      </c>
      <c r="F893" t="s">
        <v>108</v>
      </c>
      <c r="G893" t="s">
        <v>2376</v>
      </c>
      <c r="H893" t="s">
        <v>17</v>
      </c>
      <c r="I893" t="b">
        <v>1</v>
      </c>
      <c r="J893">
        <v>15</v>
      </c>
      <c r="K893" t="s">
        <v>55</v>
      </c>
      <c r="L893" s="2">
        <v>44032</v>
      </c>
    </row>
    <row r="894" spans="1:12" x14ac:dyDescent="0.25">
      <c r="A894" t="s">
        <v>2377</v>
      </c>
      <c r="B894" t="s">
        <v>2378</v>
      </c>
      <c r="C894" t="s">
        <v>14</v>
      </c>
      <c r="D894">
        <v>40</v>
      </c>
      <c r="E894">
        <v>1</v>
      </c>
      <c r="F894" t="s">
        <v>31</v>
      </c>
      <c r="G894" t="s">
        <v>2379</v>
      </c>
      <c r="H894" t="s">
        <v>153</v>
      </c>
      <c r="I894" t="b">
        <v>0</v>
      </c>
      <c r="J894">
        <v>15</v>
      </c>
      <c r="K894" t="s">
        <v>22</v>
      </c>
      <c r="L894" s="2">
        <v>43676</v>
      </c>
    </row>
    <row r="895" spans="1:12" x14ac:dyDescent="0.25">
      <c r="A895" t="s">
        <v>2380</v>
      </c>
      <c r="B895" t="s">
        <v>2381</v>
      </c>
      <c r="C895" t="s">
        <v>14</v>
      </c>
      <c r="D895">
        <v>56</v>
      </c>
      <c r="E895">
        <v>1</v>
      </c>
      <c r="F895" t="s">
        <v>103</v>
      </c>
      <c r="G895" t="s">
        <v>2382</v>
      </c>
      <c r="H895" t="s">
        <v>60</v>
      </c>
      <c r="I895" t="b">
        <v>1</v>
      </c>
      <c r="J895">
        <v>15</v>
      </c>
      <c r="K895" t="s">
        <v>22</v>
      </c>
      <c r="L895" s="2">
        <v>43575</v>
      </c>
    </row>
    <row r="896" spans="1:12" x14ac:dyDescent="0.25">
      <c r="A896" s="1">
        <v>43774.334027777775</v>
      </c>
      <c r="B896" t="s">
        <v>2383</v>
      </c>
      <c r="C896" t="s">
        <v>14</v>
      </c>
      <c r="D896">
        <v>57</v>
      </c>
      <c r="E896">
        <v>1</v>
      </c>
      <c r="F896" t="s">
        <v>179</v>
      </c>
      <c r="G896" t="s">
        <v>2384</v>
      </c>
      <c r="H896" t="s">
        <v>60</v>
      </c>
      <c r="I896" t="b">
        <v>0</v>
      </c>
      <c r="J896">
        <v>15</v>
      </c>
      <c r="K896" t="s">
        <v>18</v>
      </c>
      <c r="L896" s="2">
        <v>43596</v>
      </c>
    </row>
    <row r="897" spans="1:12" x14ac:dyDescent="0.25">
      <c r="A897" t="s">
        <v>2385</v>
      </c>
      <c r="B897" t="s">
        <v>2386</v>
      </c>
      <c r="C897" t="s">
        <v>30</v>
      </c>
      <c r="D897">
        <v>58</v>
      </c>
      <c r="E897">
        <v>1</v>
      </c>
      <c r="F897" t="s">
        <v>15</v>
      </c>
      <c r="G897" t="s">
        <v>2387</v>
      </c>
      <c r="H897" t="s">
        <v>60</v>
      </c>
      <c r="I897" t="b">
        <v>0</v>
      </c>
      <c r="J897">
        <v>15</v>
      </c>
      <c r="K897" t="s">
        <v>22</v>
      </c>
      <c r="L897" s="2">
        <v>43676</v>
      </c>
    </row>
    <row r="898" spans="1:12" x14ac:dyDescent="0.25">
      <c r="A898" t="s">
        <v>2388</v>
      </c>
      <c r="B898" t="s">
        <v>2389</v>
      </c>
      <c r="C898" t="s">
        <v>14</v>
      </c>
      <c r="D898">
        <v>72</v>
      </c>
      <c r="E898">
        <v>1</v>
      </c>
      <c r="F898" t="s">
        <v>58</v>
      </c>
      <c r="G898" t="s">
        <v>2390</v>
      </c>
      <c r="H898" t="s">
        <v>17</v>
      </c>
      <c r="I898" t="b">
        <v>0</v>
      </c>
      <c r="J898">
        <v>15</v>
      </c>
      <c r="K898" t="s">
        <v>22</v>
      </c>
      <c r="L898" s="2">
        <v>44000</v>
      </c>
    </row>
    <row r="899" spans="1:12" x14ac:dyDescent="0.25">
      <c r="A899" s="1">
        <v>43592.520833333336</v>
      </c>
      <c r="B899" t="s">
        <v>2391</v>
      </c>
      <c r="C899" t="s">
        <v>30</v>
      </c>
      <c r="D899">
        <v>50</v>
      </c>
      <c r="E899">
        <v>2</v>
      </c>
      <c r="F899" t="s">
        <v>173</v>
      </c>
      <c r="G899" t="s">
        <v>2392</v>
      </c>
      <c r="H899" t="s">
        <v>17</v>
      </c>
      <c r="I899" t="b">
        <v>1</v>
      </c>
      <c r="J899">
        <v>15</v>
      </c>
      <c r="K899" t="s">
        <v>22</v>
      </c>
      <c r="L899" s="2">
        <v>43651</v>
      </c>
    </row>
    <row r="900" spans="1:12" x14ac:dyDescent="0.25">
      <c r="A900" t="s">
        <v>2393</v>
      </c>
      <c r="B900" t="s">
        <v>2394</v>
      </c>
      <c r="C900" t="s">
        <v>14</v>
      </c>
      <c r="D900">
        <v>58</v>
      </c>
      <c r="E900">
        <v>2</v>
      </c>
      <c r="F900" t="s">
        <v>71</v>
      </c>
      <c r="G900" t="s">
        <v>2395</v>
      </c>
      <c r="H900" t="s">
        <v>17</v>
      </c>
      <c r="I900" t="b">
        <v>1</v>
      </c>
      <c r="J900">
        <v>15</v>
      </c>
      <c r="K900" t="s">
        <v>22</v>
      </c>
      <c r="L900" s="2">
        <v>44041</v>
      </c>
    </row>
    <row r="901" spans="1:12" x14ac:dyDescent="0.25">
      <c r="A901" s="1">
        <v>43528.62222222222</v>
      </c>
      <c r="B901" t="s">
        <v>2396</v>
      </c>
      <c r="C901" t="s">
        <v>30</v>
      </c>
      <c r="D901">
        <v>64</v>
      </c>
      <c r="E901">
        <v>2</v>
      </c>
      <c r="F901" t="s">
        <v>303</v>
      </c>
      <c r="G901" t="s">
        <v>2397</v>
      </c>
      <c r="H901" t="s">
        <v>27</v>
      </c>
      <c r="I901" t="b">
        <v>0</v>
      </c>
      <c r="J901">
        <v>15</v>
      </c>
      <c r="K901" t="s">
        <v>18</v>
      </c>
      <c r="L901" s="2">
        <v>43558</v>
      </c>
    </row>
    <row r="902" spans="1:12" x14ac:dyDescent="0.25">
      <c r="A902" t="s">
        <v>2398</v>
      </c>
      <c r="B902" t="s">
        <v>2399</v>
      </c>
      <c r="C902" t="s">
        <v>14</v>
      </c>
      <c r="D902">
        <v>3</v>
      </c>
      <c r="E902">
        <v>3</v>
      </c>
      <c r="F902" t="s">
        <v>173</v>
      </c>
      <c r="G902" t="s">
        <v>2400</v>
      </c>
      <c r="H902" t="s">
        <v>43</v>
      </c>
      <c r="I902" t="b">
        <v>0</v>
      </c>
      <c r="J902">
        <v>15</v>
      </c>
      <c r="K902" t="s">
        <v>22</v>
      </c>
      <c r="L902" s="2">
        <v>43920</v>
      </c>
    </row>
    <row r="903" spans="1:12" x14ac:dyDescent="0.25">
      <c r="A903" t="s">
        <v>2401</v>
      </c>
      <c r="B903" t="s">
        <v>2402</v>
      </c>
      <c r="C903" t="s">
        <v>30</v>
      </c>
      <c r="D903">
        <v>12</v>
      </c>
      <c r="E903">
        <v>3</v>
      </c>
      <c r="F903" t="s">
        <v>53</v>
      </c>
      <c r="G903" t="s">
        <v>2403</v>
      </c>
      <c r="H903" t="s">
        <v>43</v>
      </c>
      <c r="I903" t="b">
        <v>0</v>
      </c>
      <c r="J903">
        <v>15</v>
      </c>
      <c r="K903" t="s">
        <v>22</v>
      </c>
      <c r="L903" s="2">
        <v>43571</v>
      </c>
    </row>
    <row r="904" spans="1:12" x14ac:dyDescent="0.25">
      <c r="A904" s="1">
        <v>43957.061805555553</v>
      </c>
      <c r="B904" t="s">
        <v>2404</v>
      </c>
      <c r="C904" t="s">
        <v>14</v>
      </c>
      <c r="D904">
        <v>18</v>
      </c>
      <c r="E904">
        <v>3</v>
      </c>
      <c r="F904" t="s">
        <v>179</v>
      </c>
      <c r="G904" t="s">
        <v>2405</v>
      </c>
      <c r="H904" t="s">
        <v>27</v>
      </c>
      <c r="I904" t="b">
        <v>0</v>
      </c>
      <c r="J904">
        <v>15</v>
      </c>
      <c r="K904" t="s">
        <v>22</v>
      </c>
      <c r="L904" s="2">
        <v>43987</v>
      </c>
    </row>
    <row r="905" spans="1:12" x14ac:dyDescent="0.25">
      <c r="A905" s="1">
        <v>43893.410416666666</v>
      </c>
      <c r="B905" t="s">
        <v>2406</v>
      </c>
      <c r="C905" t="s">
        <v>30</v>
      </c>
      <c r="D905">
        <v>38</v>
      </c>
      <c r="E905">
        <v>3</v>
      </c>
      <c r="F905" t="s">
        <v>58</v>
      </c>
      <c r="G905" t="s">
        <v>2407</v>
      </c>
      <c r="H905" t="s">
        <v>21</v>
      </c>
      <c r="I905" t="b">
        <v>0</v>
      </c>
      <c r="J905">
        <v>15</v>
      </c>
      <c r="K905" t="s">
        <v>55</v>
      </c>
      <c r="L905" s="2">
        <v>43893</v>
      </c>
    </row>
    <row r="906" spans="1:12" x14ac:dyDescent="0.25">
      <c r="A906" t="s">
        <v>2408</v>
      </c>
      <c r="B906" t="s">
        <v>2409</v>
      </c>
      <c r="C906" t="s">
        <v>30</v>
      </c>
      <c r="D906">
        <v>56</v>
      </c>
      <c r="E906">
        <v>3</v>
      </c>
      <c r="F906" t="s">
        <v>179</v>
      </c>
      <c r="G906" t="s">
        <v>2410</v>
      </c>
      <c r="H906" t="s">
        <v>21</v>
      </c>
      <c r="I906" t="b">
        <v>0</v>
      </c>
      <c r="J906">
        <v>15</v>
      </c>
      <c r="K906" t="s">
        <v>22</v>
      </c>
      <c r="L906" s="2">
        <v>43630</v>
      </c>
    </row>
    <row r="907" spans="1:12" x14ac:dyDescent="0.25">
      <c r="A907" t="s">
        <v>2411</v>
      </c>
      <c r="B907" t="s">
        <v>2412</v>
      </c>
      <c r="C907" t="s">
        <v>14</v>
      </c>
      <c r="D907">
        <v>61</v>
      </c>
      <c r="E907">
        <v>3</v>
      </c>
      <c r="F907" t="s">
        <v>15</v>
      </c>
      <c r="G907" t="s">
        <v>1400</v>
      </c>
      <c r="H907" t="s">
        <v>21</v>
      </c>
      <c r="I907" t="b">
        <v>1</v>
      </c>
      <c r="J907">
        <v>15</v>
      </c>
      <c r="K907" t="s">
        <v>22</v>
      </c>
      <c r="L907" s="2">
        <v>43969</v>
      </c>
    </row>
    <row r="908" spans="1:12" x14ac:dyDescent="0.25">
      <c r="A908" t="s">
        <v>2413</v>
      </c>
      <c r="B908" t="s">
        <v>2414</v>
      </c>
      <c r="C908" t="s">
        <v>30</v>
      </c>
      <c r="D908">
        <v>67</v>
      </c>
      <c r="E908">
        <v>3</v>
      </c>
      <c r="F908" t="s">
        <v>71</v>
      </c>
      <c r="G908" t="s">
        <v>2415</v>
      </c>
      <c r="H908" t="s">
        <v>43</v>
      </c>
      <c r="I908" t="b">
        <v>0</v>
      </c>
      <c r="J908">
        <v>15</v>
      </c>
      <c r="K908" t="s">
        <v>22</v>
      </c>
      <c r="L908" s="2">
        <v>43608</v>
      </c>
    </row>
    <row r="909" spans="1:12" x14ac:dyDescent="0.25">
      <c r="A909" s="1">
        <v>44045.893055555556</v>
      </c>
      <c r="B909" t="s">
        <v>2416</v>
      </c>
      <c r="C909" t="s">
        <v>14</v>
      </c>
      <c r="D909">
        <v>76</v>
      </c>
      <c r="E909">
        <v>3</v>
      </c>
      <c r="F909" t="s">
        <v>94</v>
      </c>
      <c r="G909" t="s">
        <v>2417</v>
      </c>
      <c r="H909" t="s">
        <v>43</v>
      </c>
      <c r="I909" t="b">
        <v>0</v>
      </c>
      <c r="J909">
        <v>15</v>
      </c>
      <c r="K909" t="s">
        <v>37</v>
      </c>
      <c r="L909" s="2">
        <v>43869</v>
      </c>
    </row>
    <row r="910" spans="1:12" x14ac:dyDescent="0.25">
      <c r="A910" t="s">
        <v>2418</v>
      </c>
      <c r="B910" t="s">
        <v>2419</v>
      </c>
      <c r="C910" t="s">
        <v>30</v>
      </c>
      <c r="D910">
        <v>78</v>
      </c>
      <c r="E910">
        <v>3</v>
      </c>
      <c r="F910" t="s">
        <v>158</v>
      </c>
      <c r="G910" t="s">
        <v>2420</v>
      </c>
      <c r="H910" t="s">
        <v>43</v>
      </c>
      <c r="I910" t="b">
        <v>0</v>
      </c>
      <c r="J910">
        <v>15</v>
      </c>
      <c r="K910" t="s">
        <v>22</v>
      </c>
      <c r="L910" s="2">
        <v>43915</v>
      </c>
    </row>
    <row r="911" spans="1:12" x14ac:dyDescent="0.25">
      <c r="A911" t="s">
        <v>2421</v>
      </c>
      <c r="B911" t="s">
        <v>2422</v>
      </c>
      <c r="C911" t="s">
        <v>14</v>
      </c>
      <c r="D911">
        <v>15</v>
      </c>
      <c r="E911">
        <v>4</v>
      </c>
      <c r="F911" t="s">
        <v>74</v>
      </c>
      <c r="G911" t="s">
        <v>2423</v>
      </c>
      <c r="H911" t="s">
        <v>60</v>
      </c>
      <c r="I911" t="b">
        <v>0</v>
      </c>
      <c r="J911">
        <v>15</v>
      </c>
      <c r="K911" t="s">
        <v>22</v>
      </c>
      <c r="L911" s="2">
        <v>43981</v>
      </c>
    </row>
    <row r="912" spans="1:12" x14ac:dyDescent="0.25">
      <c r="A912" t="s">
        <v>2424</v>
      </c>
      <c r="B912" t="s">
        <v>2425</v>
      </c>
      <c r="C912" t="s">
        <v>14</v>
      </c>
      <c r="D912">
        <v>19</v>
      </c>
      <c r="E912">
        <v>4</v>
      </c>
      <c r="F912" t="s">
        <v>14</v>
      </c>
      <c r="G912" t="s">
        <v>1313</v>
      </c>
      <c r="H912" t="s">
        <v>60</v>
      </c>
      <c r="I912" t="b">
        <v>1</v>
      </c>
      <c r="J912">
        <v>15</v>
      </c>
      <c r="K912" t="s">
        <v>22</v>
      </c>
      <c r="L912" s="2">
        <v>43576</v>
      </c>
    </row>
    <row r="913" spans="1:12" x14ac:dyDescent="0.25">
      <c r="A913" t="s">
        <v>2426</v>
      </c>
      <c r="B913" t="s">
        <v>2427</v>
      </c>
      <c r="C913" t="s">
        <v>14</v>
      </c>
      <c r="D913">
        <v>25</v>
      </c>
      <c r="E913">
        <v>4</v>
      </c>
      <c r="F913" t="s">
        <v>214</v>
      </c>
      <c r="G913" t="s">
        <v>2428</v>
      </c>
      <c r="H913" t="s">
        <v>43</v>
      </c>
      <c r="I913" t="b">
        <v>1</v>
      </c>
      <c r="J913">
        <v>15</v>
      </c>
      <c r="K913" t="s">
        <v>22</v>
      </c>
      <c r="L913" s="2">
        <v>43608</v>
      </c>
    </row>
    <row r="914" spans="1:12" x14ac:dyDescent="0.25">
      <c r="A914" t="s">
        <v>2429</v>
      </c>
      <c r="B914" t="s">
        <v>2430</v>
      </c>
      <c r="C914" t="s">
        <v>14</v>
      </c>
      <c r="D914">
        <v>36</v>
      </c>
      <c r="E914">
        <v>4</v>
      </c>
      <c r="F914" t="s">
        <v>53</v>
      </c>
      <c r="G914" t="s">
        <v>2431</v>
      </c>
      <c r="H914" t="s">
        <v>21</v>
      </c>
      <c r="I914" t="b">
        <v>0</v>
      </c>
      <c r="J914">
        <v>15</v>
      </c>
      <c r="K914" t="s">
        <v>22</v>
      </c>
      <c r="L914" s="2">
        <v>43934</v>
      </c>
    </row>
    <row r="915" spans="1:12" x14ac:dyDescent="0.25">
      <c r="A915" s="1">
        <v>43870.040277777778</v>
      </c>
      <c r="B915" t="s">
        <v>2432</v>
      </c>
      <c r="C915" t="s">
        <v>30</v>
      </c>
      <c r="D915">
        <v>49</v>
      </c>
      <c r="E915">
        <v>4</v>
      </c>
      <c r="F915" t="s">
        <v>151</v>
      </c>
      <c r="G915" t="s">
        <v>2433</v>
      </c>
      <c r="H915" t="s">
        <v>21</v>
      </c>
      <c r="I915" t="b">
        <v>1</v>
      </c>
      <c r="J915">
        <v>15</v>
      </c>
      <c r="K915" t="s">
        <v>66</v>
      </c>
      <c r="L915" s="2">
        <v>44076</v>
      </c>
    </row>
    <row r="916" spans="1:12" x14ac:dyDescent="0.25">
      <c r="A916" t="s">
        <v>2434</v>
      </c>
      <c r="B916" t="s">
        <v>2435</v>
      </c>
      <c r="C916" t="s">
        <v>14</v>
      </c>
      <c r="D916">
        <v>49</v>
      </c>
      <c r="E916">
        <v>4</v>
      </c>
      <c r="F916" t="s">
        <v>214</v>
      </c>
      <c r="G916" t="s">
        <v>2436</v>
      </c>
      <c r="H916" t="s">
        <v>27</v>
      </c>
      <c r="I916" t="b">
        <v>1</v>
      </c>
      <c r="J916">
        <v>15</v>
      </c>
      <c r="K916" t="s">
        <v>66</v>
      </c>
      <c r="L916" s="2">
        <v>44037</v>
      </c>
    </row>
    <row r="917" spans="1:12" x14ac:dyDescent="0.25">
      <c r="A917" t="s">
        <v>2437</v>
      </c>
      <c r="B917" t="s">
        <v>2438</v>
      </c>
      <c r="C917" t="s">
        <v>30</v>
      </c>
      <c r="D917">
        <v>67</v>
      </c>
      <c r="E917">
        <v>4</v>
      </c>
      <c r="F917" t="s">
        <v>25</v>
      </c>
      <c r="G917" t="s">
        <v>2439</v>
      </c>
      <c r="H917" t="s">
        <v>21</v>
      </c>
      <c r="I917" t="b">
        <v>1</v>
      </c>
      <c r="J917">
        <v>15</v>
      </c>
      <c r="K917" t="s">
        <v>22</v>
      </c>
      <c r="L917" s="2">
        <v>43821</v>
      </c>
    </row>
    <row r="918" spans="1:12" x14ac:dyDescent="0.25">
      <c r="A918" s="1">
        <v>43836.263194444444</v>
      </c>
      <c r="B918" t="s">
        <v>2440</v>
      </c>
      <c r="C918" t="s">
        <v>14</v>
      </c>
      <c r="D918">
        <v>36</v>
      </c>
      <c r="E918">
        <v>5</v>
      </c>
      <c r="F918" t="s">
        <v>94</v>
      </c>
      <c r="G918" t="s">
        <v>2441</v>
      </c>
      <c r="H918" t="s">
        <v>27</v>
      </c>
      <c r="I918" t="b">
        <v>0</v>
      </c>
      <c r="J918">
        <v>15</v>
      </c>
      <c r="K918" t="s">
        <v>139</v>
      </c>
      <c r="L918" s="2">
        <v>43983</v>
      </c>
    </row>
    <row r="919" spans="1:12" x14ac:dyDescent="0.25">
      <c r="A919" t="s">
        <v>2442</v>
      </c>
      <c r="B919" t="s">
        <v>2443</v>
      </c>
      <c r="C919" t="s">
        <v>14</v>
      </c>
      <c r="D919">
        <v>38</v>
      </c>
      <c r="E919">
        <v>5</v>
      </c>
      <c r="F919" t="s">
        <v>15</v>
      </c>
      <c r="G919" t="s">
        <v>2444</v>
      </c>
      <c r="H919" t="s">
        <v>21</v>
      </c>
      <c r="I919" t="b">
        <v>0</v>
      </c>
      <c r="J919">
        <v>15</v>
      </c>
      <c r="K919" t="s">
        <v>18</v>
      </c>
      <c r="L919" s="2">
        <v>44129</v>
      </c>
    </row>
    <row r="920" spans="1:12" x14ac:dyDescent="0.25">
      <c r="A920" t="s">
        <v>2445</v>
      </c>
      <c r="B920" t="s">
        <v>2446</v>
      </c>
      <c r="C920" t="s">
        <v>30</v>
      </c>
      <c r="D920">
        <v>40</v>
      </c>
      <c r="E920">
        <v>5</v>
      </c>
      <c r="F920" t="s">
        <v>14</v>
      </c>
      <c r="G920" t="s">
        <v>2447</v>
      </c>
      <c r="H920" t="s">
        <v>43</v>
      </c>
      <c r="I920" t="b">
        <v>1</v>
      </c>
      <c r="J920">
        <v>15</v>
      </c>
      <c r="K920" t="s">
        <v>18</v>
      </c>
      <c r="L920" s="2">
        <v>43634</v>
      </c>
    </row>
    <row r="921" spans="1:12" x14ac:dyDescent="0.25">
      <c r="A921" t="s">
        <v>2448</v>
      </c>
      <c r="B921" t="s">
        <v>2449</v>
      </c>
      <c r="C921" t="s">
        <v>30</v>
      </c>
      <c r="D921">
        <v>57</v>
      </c>
      <c r="E921">
        <v>5</v>
      </c>
      <c r="F921" t="s">
        <v>74</v>
      </c>
      <c r="G921" t="s">
        <v>2450</v>
      </c>
      <c r="H921" t="s">
        <v>153</v>
      </c>
      <c r="I921" t="b">
        <v>0</v>
      </c>
      <c r="J921">
        <v>15</v>
      </c>
      <c r="K921" t="s">
        <v>22</v>
      </c>
      <c r="L921" s="2">
        <v>43669</v>
      </c>
    </row>
    <row r="922" spans="1:12" x14ac:dyDescent="0.25">
      <c r="A922" s="1">
        <v>44016.688888888886</v>
      </c>
      <c r="B922" t="s">
        <v>2451</v>
      </c>
      <c r="C922" t="s">
        <v>30</v>
      </c>
      <c r="D922">
        <v>58</v>
      </c>
      <c r="E922">
        <v>5</v>
      </c>
      <c r="F922" t="s">
        <v>14</v>
      </c>
      <c r="G922" t="s">
        <v>2452</v>
      </c>
      <c r="H922" t="s">
        <v>60</v>
      </c>
      <c r="I922" t="b">
        <v>1</v>
      </c>
      <c r="J922">
        <v>15</v>
      </c>
      <c r="K922" t="s">
        <v>55</v>
      </c>
      <c r="L922" s="2">
        <v>43928</v>
      </c>
    </row>
    <row r="923" spans="1:12" x14ac:dyDescent="0.25">
      <c r="A923" t="s">
        <v>2453</v>
      </c>
      <c r="B923" t="s">
        <v>2454</v>
      </c>
      <c r="C923" t="s">
        <v>14</v>
      </c>
      <c r="D923">
        <v>59</v>
      </c>
      <c r="E923">
        <v>5</v>
      </c>
      <c r="F923" t="s">
        <v>15</v>
      </c>
      <c r="G923" t="s">
        <v>2455</v>
      </c>
      <c r="H923" t="s">
        <v>27</v>
      </c>
      <c r="I923" t="b">
        <v>0</v>
      </c>
      <c r="J923">
        <v>15</v>
      </c>
      <c r="K923" t="s">
        <v>18</v>
      </c>
      <c r="L923" s="2">
        <v>43671</v>
      </c>
    </row>
    <row r="924" spans="1:12" x14ac:dyDescent="0.25">
      <c r="A924" t="s">
        <v>2456</v>
      </c>
      <c r="B924" t="s">
        <v>2457</v>
      </c>
      <c r="C924" t="s">
        <v>30</v>
      </c>
      <c r="D924">
        <v>64</v>
      </c>
      <c r="E924">
        <v>5</v>
      </c>
      <c r="F924" t="s">
        <v>84</v>
      </c>
      <c r="G924" t="s">
        <v>2458</v>
      </c>
      <c r="H924" t="s">
        <v>21</v>
      </c>
      <c r="I924" t="b">
        <v>1</v>
      </c>
      <c r="J924">
        <v>15</v>
      </c>
      <c r="K924" t="s">
        <v>18</v>
      </c>
      <c r="L924" s="2">
        <v>43825</v>
      </c>
    </row>
    <row r="925" spans="1:12" x14ac:dyDescent="0.25">
      <c r="A925" s="1">
        <v>43474.07916666667</v>
      </c>
      <c r="B925" t="s">
        <v>2459</v>
      </c>
      <c r="C925" t="s">
        <v>30</v>
      </c>
      <c r="D925">
        <v>68</v>
      </c>
      <c r="E925">
        <v>5</v>
      </c>
      <c r="F925" t="s">
        <v>94</v>
      </c>
      <c r="G925" t="s">
        <v>2460</v>
      </c>
      <c r="H925" t="s">
        <v>17</v>
      </c>
      <c r="I925" t="b">
        <v>1</v>
      </c>
      <c r="J925">
        <v>15</v>
      </c>
      <c r="K925" t="s">
        <v>22</v>
      </c>
      <c r="L925" s="2">
        <v>43709</v>
      </c>
    </row>
    <row r="926" spans="1:12" x14ac:dyDescent="0.25">
      <c r="A926" t="s">
        <v>2461</v>
      </c>
      <c r="B926" t="s">
        <v>2462</v>
      </c>
      <c r="C926" t="s">
        <v>30</v>
      </c>
      <c r="D926">
        <v>69</v>
      </c>
      <c r="E926">
        <v>5</v>
      </c>
      <c r="F926" t="s">
        <v>214</v>
      </c>
      <c r="G926" t="s">
        <v>2463</v>
      </c>
      <c r="H926" t="s">
        <v>43</v>
      </c>
      <c r="I926" t="b">
        <v>0</v>
      </c>
      <c r="J926">
        <v>15</v>
      </c>
      <c r="K926" t="s">
        <v>22</v>
      </c>
      <c r="L926" s="2">
        <v>43851</v>
      </c>
    </row>
    <row r="927" spans="1:12" x14ac:dyDescent="0.25">
      <c r="A927" s="1">
        <v>43838.371527777781</v>
      </c>
      <c r="B927" t="s">
        <v>2464</v>
      </c>
      <c r="C927" t="s">
        <v>14</v>
      </c>
      <c r="D927">
        <v>7</v>
      </c>
      <c r="E927">
        <v>6</v>
      </c>
      <c r="F927" t="s">
        <v>108</v>
      </c>
      <c r="G927" t="s">
        <v>2465</v>
      </c>
      <c r="H927" t="s">
        <v>79</v>
      </c>
      <c r="I927" t="b">
        <v>0</v>
      </c>
      <c r="J927">
        <v>15</v>
      </c>
      <c r="K927" t="s">
        <v>55</v>
      </c>
      <c r="L927" s="2">
        <v>44044</v>
      </c>
    </row>
    <row r="928" spans="1:12" x14ac:dyDescent="0.25">
      <c r="A928" t="s">
        <v>2466</v>
      </c>
      <c r="B928" t="s">
        <v>2467</v>
      </c>
      <c r="C928" t="s">
        <v>30</v>
      </c>
      <c r="D928">
        <v>65</v>
      </c>
      <c r="E928">
        <v>6</v>
      </c>
      <c r="F928" t="s">
        <v>210</v>
      </c>
      <c r="G928" t="s">
        <v>2468</v>
      </c>
      <c r="H928" t="s">
        <v>27</v>
      </c>
      <c r="I928" t="b">
        <v>0</v>
      </c>
      <c r="J928">
        <v>15</v>
      </c>
      <c r="K928" t="s">
        <v>22</v>
      </c>
      <c r="L928" s="2">
        <v>43574</v>
      </c>
    </row>
    <row r="929" spans="1:12" x14ac:dyDescent="0.25">
      <c r="A929" t="s">
        <v>2469</v>
      </c>
      <c r="B929" t="s">
        <v>2470</v>
      </c>
      <c r="C929" t="s">
        <v>14</v>
      </c>
      <c r="D929">
        <v>4</v>
      </c>
      <c r="E929">
        <v>7</v>
      </c>
      <c r="F929" t="s">
        <v>207</v>
      </c>
      <c r="G929" t="s">
        <v>2471</v>
      </c>
      <c r="H929" t="s">
        <v>21</v>
      </c>
      <c r="I929" t="b">
        <v>1</v>
      </c>
      <c r="J929">
        <v>15</v>
      </c>
      <c r="K929" t="s">
        <v>55</v>
      </c>
      <c r="L929" s="2">
        <v>43940</v>
      </c>
    </row>
    <row r="930" spans="1:12" x14ac:dyDescent="0.25">
      <c r="A930" t="s">
        <v>2472</v>
      </c>
      <c r="B930" t="s">
        <v>2473</v>
      </c>
      <c r="C930" t="s">
        <v>30</v>
      </c>
      <c r="D930">
        <v>32</v>
      </c>
      <c r="E930">
        <v>7</v>
      </c>
      <c r="F930" t="s">
        <v>25</v>
      </c>
      <c r="G930" t="s">
        <v>2474</v>
      </c>
      <c r="H930" t="s">
        <v>21</v>
      </c>
      <c r="I930" t="b">
        <v>0</v>
      </c>
      <c r="J930">
        <v>15</v>
      </c>
      <c r="K930" t="s">
        <v>22</v>
      </c>
      <c r="L930" s="2">
        <v>44093</v>
      </c>
    </row>
    <row r="931" spans="1:12" x14ac:dyDescent="0.25">
      <c r="A931" t="s">
        <v>2475</v>
      </c>
      <c r="B931" t="s">
        <v>2476</v>
      </c>
      <c r="C931" t="s">
        <v>30</v>
      </c>
      <c r="D931">
        <v>71</v>
      </c>
      <c r="E931">
        <v>7</v>
      </c>
      <c r="F931" t="s">
        <v>94</v>
      </c>
      <c r="G931" t="s">
        <v>2477</v>
      </c>
      <c r="H931" t="s">
        <v>43</v>
      </c>
      <c r="I931" t="b">
        <v>0</v>
      </c>
      <c r="J931">
        <v>15</v>
      </c>
      <c r="K931" t="s">
        <v>22</v>
      </c>
      <c r="L931" s="2">
        <v>43814</v>
      </c>
    </row>
    <row r="932" spans="1:12" x14ac:dyDescent="0.25">
      <c r="A932" t="s">
        <v>2478</v>
      </c>
      <c r="B932" t="s">
        <v>2479</v>
      </c>
      <c r="C932" t="s">
        <v>30</v>
      </c>
      <c r="D932">
        <v>79</v>
      </c>
      <c r="E932">
        <v>7</v>
      </c>
      <c r="F932" t="s">
        <v>53</v>
      </c>
      <c r="G932" t="s">
        <v>2480</v>
      </c>
      <c r="H932" t="s">
        <v>153</v>
      </c>
      <c r="I932" t="b">
        <v>1</v>
      </c>
      <c r="J932">
        <v>15</v>
      </c>
      <c r="K932" t="s">
        <v>22</v>
      </c>
      <c r="L932" s="2">
        <v>43607</v>
      </c>
    </row>
    <row r="933" spans="1:12" x14ac:dyDescent="0.25">
      <c r="A933" t="s">
        <v>2481</v>
      </c>
      <c r="B933" t="s">
        <v>2482</v>
      </c>
      <c r="C933" t="s">
        <v>30</v>
      </c>
      <c r="D933">
        <v>29</v>
      </c>
      <c r="E933">
        <v>8</v>
      </c>
      <c r="F933" t="s">
        <v>71</v>
      </c>
      <c r="G933" t="s">
        <v>2483</v>
      </c>
      <c r="H933" t="s">
        <v>43</v>
      </c>
      <c r="I933" t="b">
        <v>1</v>
      </c>
      <c r="J933">
        <v>15</v>
      </c>
      <c r="K933" t="s">
        <v>66</v>
      </c>
      <c r="L933" s="2">
        <v>43761</v>
      </c>
    </row>
    <row r="934" spans="1:12" x14ac:dyDescent="0.25">
      <c r="A934" s="1">
        <v>43959.095138888886</v>
      </c>
      <c r="B934" t="s">
        <v>2484</v>
      </c>
      <c r="C934" t="s">
        <v>30</v>
      </c>
      <c r="D934">
        <v>32</v>
      </c>
      <c r="E934">
        <v>8</v>
      </c>
      <c r="F934" t="s">
        <v>35</v>
      </c>
      <c r="G934" t="s">
        <v>2485</v>
      </c>
      <c r="H934" t="s">
        <v>60</v>
      </c>
      <c r="I934" t="b">
        <v>0</v>
      </c>
      <c r="J934">
        <v>15</v>
      </c>
      <c r="K934" t="s">
        <v>22</v>
      </c>
      <c r="L934" s="2">
        <v>44048</v>
      </c>
    </row>
    <row r="935" spans="1:12" x14ac:dyDescent="0.25">
      <c r="A935" s="1">
        <v>43683.581944444442</v>
      </c>
      <c r="B935" t="s">
        <v>2486</v>
      </c>
      <c r="C935" t="s">
        <v>30</v>
      </c>
      <c r="D935">
        <v>36</v>
      </c>
      <c r="E935">
        <v>8</v>
      </c>
      <c r="F935" t="s">
        <v>58</v>
      </c>
      <c r="G935" t="s">
        <v>2487</v>
      </c>
      <c r="H935" t="s">
        <v>21</v>
      </c>
      <c r="I935" t="b">
        <v>0</v>
      </c>
      <c r="J935">
        <v>15</v>
      </c>
      <c r="K935" t="s">
        <v>22</v>
      </c>
      <c r="L935" s="2">
        <v>43624</v>
      </c>
    </row>
    <row r="936" spans="1:12" x14ac:dyDescent="0.25">
      <c r="A936" t="s">
        <v>2488</v>
      </c>
      <c r="B936" t="s">
        <v>2489</v>
      </c>
      <c r="C936" t="s">
        <v>30</v>
      </c>
      <c r="D936">
        <v>47</v>
      </c>
      <c r="E936">
        <v>8</v>
      </c>
      <c r="F936" t="s">
        <v>58</v>
      </c>
      <c r="G936" t="s">
        <v>2490</v>
      </c>
      <c r="H936" t="s">
        <v>43</v>
      </c>
      <c r="I936" t="b">
        <v>0</v>
      </c>
      <c r="J936">
        <v>15</v>
      </c>
      <c r="K936" t="s">
        <v>55</v>
      </c>
      <c r="L936" s="2">
        <v>43754</v>
      </c>
    </row>
    <row r="937" spans="1:12" x14ac:dyDescent="0.25">
      <c r="A937" t="s">
        <v>2491</v>
      </c>
      <c r="B937" t="s">
        <v>2492</v>
      </c>
      <c r="C937" t="s">
        <v>30</v>
      </c>
      <c r="D937">
        <v>60</v>
      </c>
      <c r="E937">
        <v>8</v>
      </c>
      <c r="F937" t="s">
        <v>30</v>
      </c>
      <c r="G937" t="s">
        <v>2493</v>
      </c>
      <c r="H937" t="s">
        <v>43</v>
      </c>
      <c r="I937" t="b">
        <v>1</v>
      </c>
      <c r="J937">
        <v>15</v>
      </c>
      <c r="K937" t="s">
        <v>22</v>
      </c>
      <c r="L937" s="2">
        <v>44031</v>
      </c>
    </row>
    <row r="938" spans="1:12" x14ac:dyDescent="0.25">
      <c r="A938" s="1">
        <v>44046.668055555558</v>
      </c>
      <c r="B938" t="s">
        <v>2494</v>
      </c>
      <c r="C938" t="s">
        <v>30</v>
      </c>
      <c r="D938">
        <v>67</v>
      </c>
      <c r="E938">
        <v>8</v>
      </c>
      <c r="F938" t="s">
        <v>35</v>
      </c>
      <c r="G938" t="s">
        <v>2495</v>
      </c>
      <c r="H938" t="s">
        <v>17</v>
      </c>
      <c r="I938" t="b">
        <v>1</v>
      </c>
      <c r="J938">
        <v>15</v>
      </c>
      <c r="K938" t="s">
        <v>22</v>
      </c>
      <c r="L938" s="2">
        <v>43898</v>
      </c>
    </row>
    <row r="939" spans="1:12" x14ac:dyDescent="0.25">
      <c r="A939" s="1">
        <v>43779.14166666667</v>
      </c>
      <c r="B939" t="s">
        <v>2496</v>
      </c>
      <c r="C939" t="s">
        <v>14</v>
      </c>
      <c r="D939">
        <v>15</v>
      </c>
      <c r="E939">
        <v>9</v>
      </c>
      <c r="F939" t="s">
        <v>214</v>
      </c>
      <c r="G939" t="s">
        <v>2497</v>
      </c>
      <c r="H939" t="s">
        <v>60</v>
      </c>
      <c r="I939" t="b">
        <v>1</v>
      </c>
      <c r="J939">
        <v>15</v>
      </c>
      <c r="K939" t="s">
        <v>18</v>
      </c>
      <c r="L939" s="2">
        <v>43749</v>
      </c>
    </row>
    <row r="940" spans="1:12" x14ac:dyDescent="0.25">
      <c r="A940" t="s">
        <v>2498</v>
      </c>
      <c r="B940" t="s">
        <v>2499</v>
      </c>
      <c r="C940" t="s">
        <v>30</v>
      </c>
      <c r="D940">
        <v>21</v>
      </c>
      <c r="E940">
        <v>9</v>
      </c>
      <c r="F940" t="s">
        <v>173</v>
      </c>
      <c r="G940" t="s">
        <v>2500</v>
      </c>
      <c r="H940" t="s">
        <v>21</v>
      </c>
      <c r="I940" t="b">
        <v>0</v>
      </c>
      <c r="J940">
        <v>15</v>
      </c>
      <c r="K940" t="s">
        <v>22</v>
      </c>
      <c r="L940" s="2">
        <v>43602</v>
      </c>
    </row>
    <row r="941" spans="1:12" x14ac:dyDescent="0.25">
      <c r="A941" t="s">
        <v>2501</v>
      </c>
      <c r="B941" t="s">
        <v>2502</v>
      </c>
      <c r="C941" t="s">
        <v>30</v>
      </c>
      <c r="D941">
        <v>24</v>
      </c>
      <c r="E941">
        <v>9</v>
      </c>
      <c r="F941" t="s">
        <v>207</v>
      </c>
      <c r="G941" t="s">
        <v>2503</v>
      </c>
      <c r="H941" t="s">
        <v>60</v>
      </c>
      <c r="I941" t="b">
        <v>1</v>
      </c>
      <c r="J941">
        <v>15</v>
      </c>
      <c r="K941" t="s">
        <v>18</v>
      </c>
      <c r="L941" s="2">
        <v>44057</v>
      </c>
    </row>
    <row r="942" spans="1:12" x14ac:dyDescent="0.25">
      <c r="A942" s="1">
        <v>43866.743750000001</v>
      </c>
      <c r="B942" t="s">
        <v>2504</v>
      </c>
      <c r="C942" t="s">
        <v>30</v>
      </c>
      <c r="D942">
        <v>39</v>
      </c>
      <c r="E942">
        <v>9</v>
      </c>
      <c r="F942" t="s">
        <v>64</v>
      </c>
      <c r="G942" t="s">
        <v>2505</v>
      </c>
      <c r="H942" t="s">
        <v>17</v>
      </c>
      <c r="I942" t="b">
        <v>0</v>
      </c>
      <c r="J942">
        <v>15</v>
      </c>
      <c r="K942" t="s">
        <v>110</v>
      </c>
      <c r="L942" s="2">
        <v>43953</v>
      </c>
    </row>
    <row r="943" spans="1:12" x14ac:dyDescent="0.25">
      <c r="A943" t="s">
        <v>2506</v>
      </c>
      <c r="B943" t="s">
        <v>2507</v>
      </c>
      <c r="C943" t="s">
        <v>30</v>
      </c>
      <c r="D943">
        <v>40</v>
      </c>
      <c r="E943">
        <v>9</v>
      </c>
      <c r="F943" t="s">
        <v>64</v>
      </c>
      <c r="G943" t="s">
        <v>2508</v>
      </c>
      <c r="H943" t="s">
        <v>17</v>
      </c>
      <c r="I943" t="b">
        <v>1</v>
      </c>
      <c r="J943">
        <v>15</v>
      </c>
      <c r="K943" t="s">
        <v>18</v>
      </c>
      <c r="L943" s="2">
        <v>43571</v>
      </c>
    </row>
    <row r="944" spans="1:12" x14ac:dyDescent="0.25">
      <c r="A944" s="1">
        <v>44111.522222222222</v>
      </c>
      <c r="B944" t="s">
        <v>2509</v>
      </c>
      <c r="C944" t="s">
        <v>14</v>
      </c>
      <c r="D944">
        <v>44</v>
      </c>
      <c r="E944">
        <v>9</v>
      </c>
      <c r="F944" t="s">
        <v>103</v>
      </c>
      <c r="G944" t="s">
        <v>2510</v>
      </c>
      <c r="H944" t="s">
        <v>153</v>
      </c>
      <c r="I944" t="b">
        <v>1</v>
      </c>
      <c r="J944">
        <v>15</v>
      </c>
      <c r="K944" t="s">
        <v>55</v>
      </c>
      <c r="L944" s="2">
        <v>44022</v>
      </c>
    </row>
    <row r="945" spans="1:12" x14ac:dyDescent="0.25">
      <c r="A945" t="s">
        <v>2511</v>
      </c>
      <c r="B945" t="s">
        <v>2512</v>
      </c>
      <c r="C945" t="s">
        <v>30</v>
      </c>
      <c r="D945">
        <v>3</v>
      </c>
      <c r="E945">
        <v>10</v>
      </c>
      <c r="F945" t="s">
        <v>108</v>
      </c>
      <c r="G945" t="s">
        <v>2513</v>
      </c>
      <c r="H945" t="s">
        <v>79</v>
      </c>
      <c r="I945" t="b">
        <v>0</v>
      </c>
      <c r="J945">
        <v>15</v>
      </c>
      <c r="K945" t="s">
        <v>18</v>
      </c>
      <c r="L945" s="2">
        <v>44035</v>
      </c>
    </row>
    <row r="946" spans="1:12" x14ac:dyDescent="0.25">
      <c r="A946" t="s">
        <v>2514</v>
      </c>
      <c r="B946" t="s">
        <v>2515</v>
      </c>
      <c r="C946" t="s">
        <v>30</v>
      </c>
      <c r="D946">
        <v>7</v>
      </c>
      <c r="E946">
        <v>10</v>
      </c>
      <c r="F946" t="s">
        <v>173</v>
      </c>
      <c r="G946" t="s">
        <v>2516</v>
      </c>
      <c r="H946" t="s">
        <v>43</v>
      </c>
      <c r="I946" t="b">
        <v>1</v>
      </c>
      <c r="J946">
        <v>15</v>
      </c>
      <c r="K946" t="s">
        <v>18</v>
      </c>
      <c r="L946" s="2">
        <v>44134</v>
      </c>
    </row>
    <row r="947" spans="1:12" x14ac:dyDescent="0.25">
      <c r="A947" t="s">
        <v>2517</v>
      </c>
      <c r="B947" t="s">
        <v>2518</v>
      </c>
      <c r="C947" t="s">
        <v>30</v>
      </c>
      <c r="D947">
        <v>37</v>
      </c>
      <c r="E947">
        <v>10</v>
      </c>
      <c r="F947" t="s">
        <v>64</v>
      </c>
      <c r="G947" t="s">
        <v>2519</v>
      </c>
      <c r="H947" t="s">
        <v>21</v>
      </c>
      <c r="I947" t="b">
        <v>1</v>
      </c>
      <c r="J947">
        <v>15</v>
      </c>
      <c r="K947" t="s">
        <v>18</v>
      </c>
      <c r="L947" s="2">
        <v>43889</v>
      </c>
    </row>
    <row r="948" spans="1:12" x14ac:dyDescent="0.25">
      <c r="A948" s="1">
        <v>43508.859722222223</v>
      </c>
      <c r="B948" t="s">
        <v>2520</v>
      </c>
      <c r="C948" t="s">
        <v>14</v>
      </c>
      <c r="D948">
        <v>49</v>
      </c>
      <c r="E948">
        <v>10</v>
      </c>
      <c r="F948" t="s">
        <v>46</v>
      </c>
      <c r="G948" t="s">
        <v>2521</v>
      </c>
      <c r="H948" t="s">
        <v>27</v>
      </c>
      <c r="I948" t="b">
        <v>0</v>
      </c>
      <c r="J948">
        <v>15</v>
      </c>
      <c r="K948" t="s">
        <v>22</v>
      </c>
      <c r="L948" s="2">
        <v>43801</v>
      </c>
    </row>
    <row r="949" spans="1:12" x14ac:dyDescent="0.25">
      <c r="A949" s="1">
        <v>44145.349305555559</v>
      </c>
      <c r="B949" t="s">
        <v>2522</v>
      </c>
      <c r="C949" t="s">
        <v>30</v>
      </c>
      <c r="D949">
        <v>57</v>
      </c>
      <c r="E949">
        <v>10</v>
      </c>
      <c r="F949" t="s">
        <v>15</v>
      </c>
      <c r="G949" t="s">
        <v>2523</v>
      </c>
      <c r="H949" t="s">
        <v>17</v>
      </c>
      <c r="I949" t="b">
        <v>0</v>
      </c>
      <c r="J949">
        <v>15</v>
      </c>
      <c r="K949" t="s">
        <v>55</v>
      </c>
      <c r="L949" s="2">
        <v>44115</v>
      </c>
    </row>
    <row r="950" spans="1:12" x14ac:dyDescent="0.25">
      <c r="A950" t="s">
        <v>2524</v>
      </c>
      <c r="B950" t="s">
        <v>2525</v>
      </c>
      <c r="C950" t="s">
        <v>14</v>
      </c>
      <c r="D950">
        <v>57</v>
      </c>
      <c r="E950">
        <v>10</v>
      </c>
      <c r="F950" t="s">
        <v>179</v>
      </c>
      <c r="G950" t="s">
        <v>2526</v>
      </c>
      <c r="H950" t="s">
        <v>60</v>
      </c>
      <c r="I950" t="b">
        <v>1</v>
      </c>
      <c r="J950">
        <v>15</v>
      </c>
      <c r="K950" t="s">
        <v>22</v>
      </c>
      <c r="L950" s="2">
        <v>44124</v>
      </c>
    </row>
    <row r="951" spans="1:12" x14ac:dyDescent="0.25">
      <c r="A951" t="s">
        <v>2527</v>
      </c>
      <c r="B951" t="s">
        <v>2528</v>
      </c>
      <c r="C951" t="s">
        <v>30</v>
      </c>
      <c r="D951">
        <v>71</v>
      </c>
      <c r="E951">
        <v>10</v>
      </c>
      <c r="F951" t="s">
        <v>158</v>
      </c>
      <c r="G951" t="s">
        <v>2529</v>
      </c>
      <c r="H951" t="s">
        <v>27</v>
      </c>
      <c r="I951" t="b">
        <v>0</v>
      </c>
      <c r="J951">
        <v>15</v>
      </c>
      <c r="K951" t="s">
        <v>18</v>
      </c>
      <c r="L951" s="2">
        <v>43914</v>
      </c>
    </row>
    <row r="952" spans="1:12" x14ac:dyDescent="0.25">
      <c r="A952" s="1">
        <v>43622.743750000001</v>
      </c>
      <c r="B952" t="s">
        <v>2530</v>
      </c>
      <c r="C952" t="s">
        <v>14</v>
      </c>
      <c r="D952">
        <v>79</v>
      </c>
      <c r="E952">
        <v>10</v>
      </c>
      <c r="F952" t="s">
        <v>158</v>
      </c>
      <c r="G952" t="s">
        <v>2531</v>
      </c>
      <c r="H952" t="s">
        <v>21</v>
      </c>
      <c r="I952" t="b">
        <v>0</v>
      </c>
      <c r="J952">
        <v>15</v>
      </c>
      <c r="K952" t="s">
        <v>22</v>
      </c>
      <c r="L952" s="2">
        <v>43622</v>
      </c>
    </row>
    <row r="953" spans="1:12" x14ac:dyDescent="0.25">
      <c r="A953" t="s">
        <v>2532</v>
      </c>
      <c r="B953" t="s">
        <v>2533</v>
      </c>
      <c r="C953" t="s">
        <v>30</v>
      </c>
      <c r="D953">
        <v>1</v>
      </c>
      <c r="F953" t="s">
        <v>207</v>
      </c>
      <c r="G953" t="s">
        <v>2534</v>
      </c>
      <c r="H953" t="s">
        <v>43</v>
      </c>
      <c r="I953" t="b">
        <v>0</v>
      </c>
      <c r="J953">
        <v>15</v>
      </c>
      <c r="K953" t="s">
        <v>22</v>
      </c>
      <c r="L953" s="2">
        <v>43674</v>
      </c>
    </row>
    <row r="954" spans="1:12" x14ac:dyDescent="0.25">
      <c r="A954" t="s">
        <v>2535</v>
      </c>
      <c r="B954" t="s">
        <v>2536</v>
      </c>
      <c r="C954" t="s">
        <v>14</v>
      </c>
      <c r="D954">
        <v>2</v>
      </c>
      <c r="F954" t="s">
        <v>210</v>
      </c>
      <c r="G954" t="s">
        <v>2537</v>
      </c>
      <c r="H954" t="s">
        <v>21</v>
      </c>
      <c r="I954" t="b">
        <v>1</v>
      </c>
      <c r="J954">
        <v>15</v>
      </c>
      <c r="K954" t="s">
        <v>66</v>
      </c>
      <c r="L954" s="2">
        <v>44004</v>
      </c>
    </row>
    <row r="955" spans="1:12" x14ac:dyDescent="0.25">
      <c r="A955" t="s">
        <v>2538</v>
      </c>
      <c r="B955" t="s">
        <v>2539</v>
      </c>
      <c r="C955" t="s">
        <v>14</v>
      </c>
      <c r="D955">
        <v>2</v>
      </c>
      <c r="F955" t="s">
        <v>64</v>
      </c>
      <c r="G955" t="s">
        <v>2540</v>
      </c>
      <c r="H955" t="s">
        <v>60</v>
      </c>
      <c r="I955" t="b">
        <v>0</v>
      </c>
      <c r="J955">
        <v>15</v>
      </c>
      <c r="K955" t="s">
        <v>37</v>
      </c>
      <c r="L955" s="2">
        <v>44067</v>
      </c>
    </row>
    <row r="956" spans="1:12" x14ac:dyDescent="0.25">
      <c r="A956" s="1">
        <v>43624.478472222225</v>
      </c>
      <c r="B956" t="s">
        <v>2541</v>
      </c>
      <c r="C956" t="s">
        <v>30</v>
      </c>
      <c r="D956">
        <v>2</v>
      </c>
      <c r="F956" t="s">
        <v>50</v>
      </c>
      <c r="G956" t="s">
        <v>2542</v>
      </c>
      <c r="H956" t="s">
        <v>17</v>
      </c>
      <c r="I956" t="b">
        <v>1</v>
      </c>
      <c r="J956">
        <v>15</v>
      </c>
      <c r="K956" t="s">
        <v>22</v>
      </c>
      <c r="L956" s="2">
        <v>43683</v>
      </c>
    </row>
    <row r="957" spans="1:12" x14ac:dyDescent="0.25">
      <c r="A957" t="s">
        <v>2543</v>
      </c>
      <c r="B957" t="s">
        <v>2544</v>
      </c>
      <c r="C957" t="s">
        <v>14</v>
      </c>
      <c r="D957">
        <v>3</v>
      </c>
      <c r="F957" t="s">
        <v>46</v>
      </c>
      <c r="G957" t="s">
        <v>2545</v>
      </c>
      <c r="H957" t="s">
        <v>27</v>
      </c>
      <c r="I957" t="b">
        <v>0</v>
      </c>
      <c r="J957">
        <v>15</v>
      </c>
      <c r="K957" t="s">
        <v>22</v>
      </c>
      <c r="L957" s="2">
        <v>44122</v>
      </c>
    </row>
    <row r="958" spans="1:12" x14ac:dyDescent="0.25">
      <c r="A958" t="s">
        <v>2546</v>
      </c>
      <c r="B958" t="s">
        <v>2547</v>
      </c>
      <c r="C958" t="s">
        <v>14</v>
      </c>
      <c r="D958">
        <v>4</v>
      </c>
      <c r="F958" t="s">
        <v>210</v>
      </c>
      <c r="G958" t="s">
        <v>2548</v>
      </c>
      <c r="H958" t="s">
        <v>27</v>
      </c>
      <c r="I958" t="b">
        <v>1</v>
      </c>
      <c r="J958">
        <v>15</v>
      </c>
      <c r="K958" t="s">
        <v>55</v>
      </c>
      <c r="L958" s="2">
        <v>43982</v>
      </c>
    </row>
    <row r="959" spans="1:12" x14ac:dyDescent="0.25">
      <c r="A959" t="s">
        <v>2549</v>
      </c>
      <c r="B959" t="s">
        <v>2550</v>
      </c>
      <c r="C959" t="s">
        <v>14</v>
      </c>
      <c r="D959">
        <v>4</v>
      </c>
      <c r="F959" t="s">
        <v>207</v>
      </c>
      <c r="G959" t="s">
        <v>2551</v>
      </c>
      <c r="H959" t="s">
        <v>17</v>
      </c>
      <c r="I959" t="b">
        <v>1</v>
      </c>
      <c r="J959">
        <v>15</v>
      </c>
      <c r="K959" t="s">
        <v>22</v>
      </c>
      <c r="L959" s="2">
        <v>44130</v>
      </c>
    </row>
    <row r="960" spans="1:12" x14ac:dyDescent="0.25">
      <c r="A960" t="s">
        <v>2552</v>
      </c>
      <c r="B960" t="s">
        <v>2553</v>
      </c>
      <c r="C960" t="s">
        <v>30</v>
      </c>
      <c r="D960">
        <v>4</v>
      </c>
      <c r="F960" t="s">
        <v>94</v>
      </c>
      <c r="G960" t="s">
        <v>2554</v>
      </c>
      <c r="H960" t="s">
        <v>17</v>
      </c>
      <c r="I960" t="b">
        <v>1</v>
      </c>
      <c r="J960">
        <v>15</v>
      </c>
      <c r="K960" t="s">
        <v>22</v>
      </c>
      <c r="L960" s="2">
        <v>44042</v>
      </c>
    </row>
    <row r="961" spans="1:12" x14ac:dyDescent="0.25">
      <c r="A961" s="1">
        <v>43506.352083333331</v>
      </c>
      <c r="B961" t="s">
        <v>2555</v>
      </c>
      <c r="C961" t="s">
        <v>30</v>
      </c>
      <c r="D961">
        <v>8</v>
      </c>
      <c r="F961" t="s">
        <v>74</v>
      </c>
      <c r="G961" t="s">
        <v>2556</v>
      </c>
      <c r="H961" t="s">
        <v>43</v>
      </c>
      <c r="I961" t="b">
        <v>1</v>
      </c>
      <c r="J961">
        <v>15</v>
      </c>
      <c r="K961" t="s">
        <v>22</v>
      </c>
      <c r="L961" s="2">
        <v>43740</v>
      </c>
    </row>
    <row r="962" spans="1:12" x14ac:dyDescent="0.25">
      <c r="A962" s="1">
        <v>43683.406944444447</v>
      </c>
      <c r="B962" t="s">
        <v>2557</v>
      </c>
      <c r="C962" t="s">
        <v>30</v>
      </c>
      <c r="D962">
        <v>8</v>
      </c>
      <c r="F962" t="s">
        <v>35</v>
      </c>
      <c r="G962" t="s">
        <v>2558</v>
      </c>
      <c r="H962" t="s">
        <v>17</v>
      </c>
      <c r="I962" t="b">
        <v>0</v>
      </c>
      <c r="J962">
        <v>15</v>
      </c>
      <c r="K962" t="s">
        <v>55</v>
      </c>
      <c r="L962" s="2">
        <v>43624</v>
      </c>
    </row>
    <row r="963" spans="1:12" x14ac:dyDescent="0.25">
      <c r="A963" s="1">
        <v>43983.348611111112</v>
      </c>
      <c r="B963" t="s">
        <v>2559</v>
      </c>
      <c r="C963" t="s">
        <v>14</v>
      </c>
      <c r="D963">
        <v>9</v>
      </c>
      <c r="F963" t="s">
        <v>103</v>
      </c>
      <c r="G963" t="s">
        <v>2560</v>
      </c>
      <c r="H963" t="s">
        <v>43</v>
      </c>
      <c r="I963" t="b">
        <v>0</v>
      </c>
      <c r="J963">
        <v>15</v>
      </c>
      <c r="K963" t="s">
        <v>22</v>
      </c>
      <c r="L963" s="2">
        <v>43836</v>
      </c>
    </row>
    <row r="964" spans="1:12" x14ac:dyDescent="0.25">
      <c r="A964" s="1">
        <v>43811.981249999997</v>
      </c>
      <c r="B964" t="s">
        <v>2561</v>
      </c>
      <c r="C964" t="s">
        <v>30</v>
      </c>
      <c r="D964">
        <v>9</v>
      </c>
      <c r="F964" t="s">
        <v>214</v>
      </c>
      <c r="G964" t="s">
        <v>2562</v>
      </c>
      <c r="H964" t="s">
        <v>17</v>
      </c>
      <c r="I964" t="b">
        <v>0</v>
      </c>
      <c r="J964">
        <v>15</v>
      </c>
      <c r="K964" t="s">
        <v>55</v>
      </c>
      <c r="L964" s="2">
        <v>43811</v>
      </c>
    </row>
    <row r="965" spans="1:12" x14ac:dyDescent="0.25">
      <c r="A965" s="1">
        <v>44019.818055555559</v>
      </c>
      <c r="B965" t="s">
        <v>2563</v>
      </c>
      <c r="C965" t="s">
        <v>14</v>
      </c>
      <c r="D965">
        <v>9</v>
      </c>
      <c r="F965" t="s">
        <v>53</v>
      </c>
      <c r="G965" t="s">
        <v>2564</v>
      </c>
      <c r="H965" t="s">
        <v>60</v>
      </c>
      <c r="I965" t="b">
        <v>1</v>
      </c>
      <c r="J965">
        <v>15</v>
      </c>
      <c r="K965" t="s">
        <v>18</v>
      </c>
      <c r="L965" s="2">
        <v>44019</v>
      </c>
    </row>
    <row r="966" spans="1:12" x14ac:dyDescent="0.25">
      <c r="A966" t="s">
        <v>2565</v>
      </c>
      <c r="B966" t="s">
        <v>2566</v>
      </c>
      <c r="C966" t="s">
        <v>30</v>
      </c>
      <c r="D966">
        <v>9</v>
      </c>
      <c r="F966" t="s">
        <v>84</v>
      </c>
      <c r="G966" t="s">
        <v>2567</v>
      </c>
      <c r="H966" t="s">
        <v>17</v>
      </c>
      <c r="I966" t="b">
        <v>1</v>
      </c>
      <c r="J966">
        <v>15</v>
      </c>
      <c r="K966" t="s">
        <v>18</v>
      </c>
      <c r="L966" s="2">
        <v>43673</v>
      </c>
    </row>
    <row r="967" spans="1:12" x14ac:dyDescent="0.25">
      <c r="A967" t="s">
        <v>2568</v>
      </c>
      <c r="B967" t="s">
        <v>2569</v>
      </c>
      <c r="C967" t="s">
        <v>14</v>
      </c>
      <c r="D967">
        <v>10</v>
      </c>
      <c r="F967" t="s">
        <v>147</v>
      </c>
      <c r="G967" t="s">
        <v>2570</v>
      </c>
      <c r="H967" t="s">
        <v>153</v>
      </c>
      <c r="I967" t="b">
        <v>0</v>
      </c>
      <c r="J967">
        <v>15</v>
      </c>
      <c r="K967" t="s">
        <v>18</v>
      </c>
      <c r="L967" s="2">
        <v>44130</v>
      </c>
    </row>
    <row r="968" spans="1:12" x14ac:dyDescent="0.25">
      <c r="A968" s="1">
        <v>43836.157638888886</v>
      </c>
      <c r="B968" t="s">
        <v>2571</v>
      </c>
      <c r="C968" t="s">
        <v>30</v>
      </c>
      <c r="D968">
        <v>10</v>
      </c>
      <c r="F968" t="s">
        <v>173</v>
      </c>
      <c r="G968" t="s">
        <v>2572</v>
      </c>
      <c r="H968" t="s">
        <v>60</v>
      </c>
      <c r="I968" t="b">
        <v>1</v>
      </c>
      <c r="J968">
        <v>15</v>
      </c>
      <c r="K968" t="s">
        <v>55</v>
      </c>
      <c r="L968" s="2">
        <v>43983</v>
      </c>
    </row>
    <row r="969" spans="1:12" x14ac:dyDescent="0.25">
      <c r="A969" t="s">
        <v>2573</v>
      </c>
      <c r="B969" t="s">
        <v>2574</v>
      </c>
      <c r="C969" t="s">
        <v>14</v>
      </c>
      <c r="D969">
        <v>10</v>
      </c>
      <c r="F969" t="s">
        <v>14</v>
      </c>
      <c r="G969" t="s">
        <v>2575</v>
      </c>
      <c r="H969" t="s">
        <v>21</v>
      </c>
      <c r="I969" t="b">
        <v>1</v>
      </c>
      <c r="J969">
        <v>15</v>
      </c>
      <c r="K969" t="s">
        <v>110</v>
      </c>
      <c r="L969" s="2">
        <v>44026</v>
      </c>
    </row>
    <row r="970" spans="1:12" x14ac:dyDescent="0.25">
      <c r="A970" s="1">
        <v>43650.163888888892</v>
      </c>
      <c r="B970" t="s">
        <v>2576</v>
      </c>
      <c r="C970" t="s">
        <v>14</v>
      </c>
      <c r="D970">
        <v>11</v>
      </c>
      <c r="F970" t="s">
        <v>71</v>
      </c>
      <c r="G970" t="s">
        <v>2577</v>
      </c>
      <c r="H970" t="s">
        <v>60</v>
      </c>
      <c r="I970" t="b">
        <v>0</v>
      </c>
      <c r="J970">
        <v>15</v>
      </c>
      <c r="K970" t="s">
        <v>110</v>
      </c>
      <c r="L970" s="2">
        <v>43562</v>
      </c>
    </row>
    <row r="971" spans="1:12" x14ac:dyDescent="0.25">
      <c r="A971" t="s">
        <v>2578</v>
      </c>
      <c r="B971" t="s">
        <v>2579</v>
      </c>
      <c r="C971" t="s">
        <v>30</v>
      </c>
      <c r="D971">
        <v>11</v>
      </c>
      <c r="F971" t="s">
        <v>173</v>
      </c>
      <c r="G971" t="s">
        <v>2580</v>
      </c>
      <c r="H971" t="s">
        <v>21</v>
      </c>
      <c r="I971" t="b">
        <v>1</v>
      </c>
      <c r="J971">
        <v>15</v>
      </c>
      <c r="K971" t="s">
        <v>55</v>
      </c>
      <c r="L971" s="2">
        <v>43764</v>
      </c>
    </row>
    <row r="972" spans="1:12" x14ac:dyDescent="0.25">
      <c r="A972" s="1">
        <v>43776.629861111112</v>
      </c>
      <c r="B972" t="s">
        <v>2581</v>
      </c>
      <c r="C972" t="s">
        <v>30</v>
      </c>
      <c r="D972">
        <v>11</v>
      </c>
      <c r="F972" t="s">
        <v>207</v>
      </c>
      <c r="G972" t="s">
        <v>2582</v>
      </c>
      <c r="H972" t="s">
        <v>43</v>
      </c>
      <c r="I972" t="b">
        <v>1</v>
      </c>
      <c r="J972">
        <v>15</v>
      </c>
      <c r="K972" t="s">
        <v>22</v>
      </c>
      <c r="L972" s="2">
        <v>43657</v>
      </c>
    </row>
    <row r="973" spans="1:12" x14ac:dyDescent="0.25">
      <c r="A973" t="s">
        <v>2583</v>
      </c>
      <c r="B973" t="s">
        <v>2584</v>
      </c>
      <c r="C973" t="s">
        <v>14</v>
      </c>
      <c r="D973">
        <v>12</v>
      </c>
      <c r="F973" t="s">
        <v>71</v>
      </c>
      <c r="G973" t="s">
        <v>2585</v>
      </c>
      <c r="H973" t="s">
        <v>27</v>
      </c>
      <c r="I973" t="b">
        <v>1</v>
      </c>
      <c r="J973">
        <v>15</v>
      </c>
      <c r="K973" t="s">
        <v>22</v>
      </c>
      <c r="L973" s="2">
        <v>43576</v>
      </c>
    </row>
    <row r="974" spans="1:12" x14ac:dyDescent="0.25">
      <c r="A974" s="1">
        <v>43952.593055555553</v>
      </c>
      <c r="B974" t="s">
        <v>2586</v>
      </c>
      <c r="C974" t="s">
        <v>14</v>
      </c>
      <c r="D974">
        <v>12</v>
      </c>
      <c r="F974" t="s">
        <v>53</v>
      </c>
      <c r="G974" t="s">
        <v>2587</v>
      </c>
      <c r="H974" t="s">
        <v>27</v>
      </c>
      <c r="I974" t="b">
        <v>0</v>
      </c>
      <c r="J974">
        <v>15</v>
      </c>
      <c r="K974" t="s">
        <v>22</v>
      </c>
      <c r="L974" s="2">
        <v>43835</v>
      </c>
    </row>
    <row r="975" spans="1:12" x14ac:dyDescent="0.25">
      <c r="A975" t="s">
        <v>2588</v>
      </c>
      <c r="B975" t="s">
        <v>2589</v>
      </c>
      <c r="C975" t="s">
        <v>14</v>
      </c>
      <c r="D975">
        <v>15</v>
      </c>
      <c r="F975" t="s">
        <v>84</v>
      </c>
      <c r="G975" t="s">
        <v>2590</v>
      </c>
      <c r="H975" t="s">
        <v>17</v>
      </c>
      <c r="I975" t="b">
        <v>0</v>
      </c>
      <c r="J975">
        <v>15</v>
      </c>
      <c r="K975" t="s">
        <v>22</v>
      </c>
      <c r="L975" s="2">
        <v>43910</v>
      </c>
    </row>
    <row r="976" spans="1:12" x14ac:dyDescent="0.25">
      <c r="A976" s="1">
        <v>44084.975694444445</v>
      </c>
      <c r="B976" t="s">
        <v>2591</v>
      </c>
      <c r="C976" t="s">
        <v>30</v>
      </c>
      <c r="D976">
        <v>16</v>
      </c>
      <c r="F976" t="s">
        <v>147</v>
      </c>
      <c r="G976" t="s">
        <v>2592</v>
      </c>
      <c r="H976" t="s">
        <v>17</v>
      </c>
      <c r="I976" t="b">
        <v>0</v>
      </c>
      <c r="J976">
        <v>15</v>
      </c>
      <c r="K976" t="s">
        <v>18</v>
      </c>
      <c r="L976" s="2">
        <v>44113</v>
      </c>
    </row>
    <row r="977" spans="1:12" x14ac:dyDescent="0.25">
      <c r="A977" t="s">
        <v>2593</v>
      </c>
      <c r="B977" t="s">
        <v>2594</v>
      </c>
      <c r="C977" t="s">
        <v>30</v>
      </c>
      <c r="D977">
        <v>16</v>
      </c>
      <c r="F977" t="s">
        <v>103</v>
      </c>
      <c r="G977" t="s">
        <v>2595</v>
      </c>
      <c r="H977" t="s">
        <v>60</v>
      </c>
      <c r="I977" t="b">
        <v>1</v>
      </c>
      <c r="J977">
        <v>15</v>
      </c>
      <c r="K977" t="s">
        <v>55</v>
      </c>
      <c r="L977" s="2">
        <v>44130</v>
      </c>
    </row>
    <row r="978" spans="1:12" x14ac:dyDescent="0.25">
      <c r="A978" s="1">
        <v>43624.726388888892</v>
      </c>
      <c r="B978" t="s">
        <v>2596</v>
      </c>
      <c r="C978" t="s">
        <v>14</v>
      </c>
      <c r="D978">
        <v>17</v>
      </c>
      <c r="F978" t="s">
        <v>53</v>
      </c>
      <c r="G978" t="s">
        <v>2597</v>
      </c>
      <c r="H978" t="s">
        <v>43</v>
      </c>
      <c r="I978" t="b">
        <v>0</v>
      </c>
      <c r="J978">
        <v>15</v>
      </c>
      <c r="K978" t="s">
        <v>18</v>
      </c>
      <c r="L978" s="2">
        <v>43683</v>
      </c>
    </row>
    <row r="979" spans="1:12" x14ac:dyDescent="0.25">
      <c r="A979" t="s">
        <v>2598</v>
      </c>
      <c r="B979" t="s">
        <v>2599</v>
      </c>
      <c r="C979" t="s">
        <v>14</v>
      </c>
      <c r="D979">
        <v>17</v>
      </c>
      <c r="F979" t="s">
        <v>214</v>
      </c>
      <c r="G979" t="s">
        <v>2600</v>
      </c>
      <c r="H979" t="s">
        <v>43</v>
      </c>
      <c r="I979" t="b">
        <v>0</v>
      </c>
      <c r="J979">
        <v>15</v>
      </c>
      <c r="K979" t="s">
        <v>55</v>
      </c>
      <c r="L979" s="2">
        <v>43633</v>
      </c>
    </row>
    <row r="980" spans="1:12" x14ac:dyDescent="0.25">
      <c r="A980" s="1">
        <v>43958.77847222222</v>
      </c>
      <c r="B980" t="s">
        <v>2601</v>
      </c>
      <c r="C980" t="s">
        <v>30</v>
      </c>
      <c r="D980">
        <v>17</v>
      </c>
      <c r="F980" t="s">
        <v>173</v>
      </c>
      <c r="G980" t="s">
        <v>2602</v>
      </c>
      <c r="H980" t="s">
        <v>17</v>
      </c>
      <c r="I980" t="b">
        <v>1</v>
      </c>
      <c r="J980">
        <v>15</v>
      </c>
      <c r="K980" t="s">
        <v>22</v>
      </c>
      <c r="L980" s="2">
        <v>44017</v>
      </c>
    </row>
    <row r="981" spans="1:12" x14ac:dyDescent="0.25">
      <c r="A981" s="1">
        <v>43955.49722222222</v>
      </c>
      <c r="B981" t="s">
        <v>2603</v>
      </c>
      <c r="C981" t="s">
        <v>14</v>
      </c>
      <c r="D981">
        <v>17</v>
      </c>
      <c r="F981" t="s">
        <v>151</v>
      </c>
      <c r="G981" t="s">
        <v>2604</v>
      </c>
      <c r="H981" t="s">
        <v>43</v>
      </c>
      <c r="I981" t="b">
        <v>1</v>
      </c>
      <c r="J981">
        <v>15</v>
      </c>
      <c r="K981" t="s">
        <v>22</v>
      </c>
      <c r="L981" s="2">
        <v>43926</v>
      </c>
    </row>
    <row r="982" spans="1:12" x14ac:dyDescent="0.25">
      <c r="A982" s="1">
        <v>43806.511111111111</v>
      </c>
      <c r="B982" t="s">
        <v>2605</v>
      </c>
      <c r="C982" t="s">
        <v>30</v>
      </c>
      <c r="D982">
        <v>18</v>
      </c>
      <c r="F982" t="s">
        <v>53</v>
      </c>
      <c r="G982" t="s">
        <v>2606</v>
      </c>
      <c r="H982" t="s">
        <v>17</v>
      </c>
      <c r="I982" t="b">
        <v>0</v>
      </c>
      <c r="J982">
        <v>15</v>
      </c>
      <c r="K982" t="s">
        <v>22</v>
      </c>
      <c r="L982" s="2">
        <v>43658</v>
      </c>
    </row>
    <row r="983" spans="1:12" x14ac:dyDescent="0.25">
      <c r="A983" s="1">
        <v>43626.874305555553</v>
      </c>
      <c r="B983" t="s">
        <v>2607</v>
      </c>
      <c r="C983" t="s">
        <v>14</v>
      </c>
      <c r="D983">
        <v>18</v>
      </c>
      <c r="F983" t="s">
        <v>179</v>
      </c>
      <c r="G983" t="s">
        <v>2608</v>
      </c>
      <c r="H983" t="s">
        <v>17</v>
      </c>
      <c r="I983" t="b">
        <v>1</v>
      </c>
      <c r="J983">
        <v>15</v>
      </c>
      <c r="K983" t="s">
        <v>55</v>
      </c>
      <c r="L983" s="2">
        <v>43744</v>
      </c>
    </row>
    <row r="984" spans="1:12" x14ac:dyDescent="0.25">
      <c r="A984" t="s">
        <v>2609</v>
      </c>
      <c r="B984" t="s">
        <v>2610</v>
      </c>
      <c r="C984" t="s">
        <v>30</v>
      </c>
      <c r="D984">
        <v>19</v>
      </c>
      <c r="F984" t="s">
        <v>35</v>
      </c>
      <c r="G984" t="s">
        <v>2611</v>
      </c>
      <c r="H984" t="s">
        <v>79</v>
      </c>
      <c r="I984" t="b">
        <v>0</v>
      </c>
      <c r="J984">
        <v>15</v>
      </c>
      <c r="K984" t="s">
        <v>22</v>
      </c>
      <c r="L984" s="2">
        <v>43918</v>
      </c>
    </row>
    <row r="985" spans="1:12" x14ac:dyDescent="0.25">
      <c r="A985" t="s">
        <v>2612</v>
      </c>
      <c r="B985" t="s">
        <v>2613</v>
      </c>
      <c r="C985" t="s">
        <v>30</v>
      </c>
      <c r="D985">
        <v>19</v>
      </c>
      <c r="F985" t="s">
        <v>35</v>
      </c>
      <c r="G985" t="s">
        <v>2614</v>
      </c>
      <c r="H985" t="s">
        <v>17</v>
      </c>
      <c r="I985" t="b">
        <v>1</v>
      </c>
      <c r="J985">
        <v>15</v>
      </c>
      <c r="K985" t="s">
        <v>22</v>
      </c>
      <c r="L985" s="2">
        <v>43693</v>
      </c>
    </row>
    <row r="986" spans="1:12" x14ac:dyDescent="0.25">
      <c r="A986" t="s">
        <v>2615</v>
      </c>
      <c r="B986" t="s">
        <v>2616</v>
      </c>
      <c r="C986" t="s">
        <v>14</v>
      </c>
      <c r="D986">
        <v>19</v>
      </c>
      <c r="F986" t="s">
        <v>94</v>
      </c>
      <c r="G986" t="s">
        <v>2617</v>
      </c>
      <c r="H986" t="s">
        <v>21</v>
      </c>
      <c r="I986" t="b">
        <v>0</v>
      </c>
      <c r="J986">
        <v>15</v>
      </c>
      <c r="K986" t="s">
        <v>18</v>
      </c>
      <c r="L986" s="2">
        <v>43633</v>
      </c>
    </row>
    <row r="987" spans="1:12" x14ac:dyDescent="0.25">
      <c r="A987" t="s">
        <v>2618</v>
      </c>
      <c r="B987" t="s">
        <v>2619</v>
      </c>
      <c r="C987" t="s">
        <v>30</v>
      </c>
      <c r="D987">
        <v>19</v>
      </c>
      <c r="F987" t="s">
        <v>151</v>
      </c>
      <c r="G987" t="s">
        <v>2620</v>
      </c>
      <c r="H987" t="s">
        <v>21</v>
      </c>
      <c r="I987" t="b">
        <v>0</v>
      </c>
      <c r="J987">
        <v>15</v>
      </c>
      <c r="K987" t="s">
        <v>18</v>
      </c>
      <c r="L987" s="2">
        <v>43908</v>
      </c>
    </row>
    <row r="988" spans="1:12" x14ac:dyDescent="0.25">
      <c r="A988" t="s">
        <v>2621</v>
      </c>
      <c r="B988" t="s">
        <v>2622</v>
      </c>
      <c r="C988" t="s">
        <v>30</v>
      </c>
      <c r="D988">
        <v>19</v>
      </c>
      <c r="F988" t="s">
        <v>147</v>
      </c>
      <c r="G988" t="s">
        <v>2623</v>
      </c>
      <c r="H988" t="s">
        <v>17</v>
      </c>
      <c r="I988" t="b">
        <v>0</v>
      </c>
      <c r="J988">
        <v>15</v>
      </c>
      <c r="K988" t="s">
        <v>55</v>
      </c>
      <c r="L988" s="2">
        <v>43677</v>
      </c>
    </row>
    <row r="989" spans="1:12" x14ac:dyDescent="0.25">
      <c r="A989" t="s">
        <v>2624</v>
      </c>
      <c r="B989" t="s">
        <v>2625</v>
      </c>
      <c r="C989" t="s">
        <v>30</v>
      </c>
      <c r="D989">
        <v>19</v>
      </c>
      <c r="F989" t="s">
        <v>58</v>
      </c>
      <c r="G989" t="s">
        <v>2626</v>
      </c>
      <c r="H989" t="s">
        <v>27</v>
      </c>
      <c r="I989" t="b">
        <v>0</v>
      </c>
      <c r="J989">
        <v>15</v>
      </c>
      <c r="K989" t="s">
        <v>22</v>
      </c>
      <c r="L989" s="2">
        <v>43858</v>
      </c>
    </row>
    <row r="990" spans="1:12" x14ac:dyDescent="0.25">
      <c r="A990" s="1">
        <v>43626.011111111111</v>
      </c>
      <c r="B990" t="s">
        <v>2627</v>
      </c>
      <c r="C990" t="s">
        <v>30</v>
      </c>
      <c r="D990">
        <v>20</v>
      </c>
      <c r="F990" t="s">
        <v>94</v>
      </c>
      <c r="G990" t="s">
        <v>2628</v>
      </c>
      <c r="H990" t="s">
        <v>17</v>
      </c>
      <c r="I990" t="b">
        <v>1</v>
      </c>
      <c r="J990">
        <v>15</v>
      </c>
      <c r="K990" t="s">
        <v>22</v>
      </c>
      <c r="L990" s="2">
        <v>43744</v>
      </c>
    </row>
    <row r="991" spans="1:12" x14ac:dyDescent="0.25">
      <c r="A991" t="s">
        <v>2629</v>
      </c>
      <c r="B991" t="s">
        <v>2630</v>
      </c>
      <c r="C991" t="s">
        <v>30</v>
      </c>
      <c r="D991">
        <v>21</v>
      </c>
      <c r="F991" t="s">
        <v>207</v>
      </c>
      <c r="G991" t="s">
        <v>2631</v>
      </c>
      <c r="H991" t="s">
        <v>17</v>
      </c>
      <c r="I991" t="b">
        <v>0</v>
      </c>
      <c r="J991">
        <v>15</v>
      </c>
      <c r="K991" t="s">
        <v>18</v>
      </c>
      <c r="L991" s="2">
        <v>43700</v>
      </c>
    </row>
    <row r="992" spans="1:12" x14ac:dyDescent="0.25">
      <c r="A992" t="s">
        <v>2632</v>
      </c>
      <c r="B992" t="s">
        <v>2633</v>
      </c>
      <c r="C992" t="s">
        <v>30</v>
      </c>
      <c r="D992">
        <v>21</v>
      </c>
      <c r="F992" t="s">
        <v>103</v>
      </c>
      <c r="G992" t="s">
        <v>2634</v>
      </c>
      <c r="H992" t="s">
        <v>17</v>
      </c>
      <c r="I992" t="b">
        <v>0</v>
      </c>
      <c r="J992">
        <v>15</v>
      </c>
      <c r="K992" t="s">
        <v>22</v>
      </c>
      <c r="L992" s="2">
        <v>43943</v>
      </c>
    </row>
    <row r="993" spans="1:12" x14ac:dyDescent="0.25">
      <c r="A993" s="1">
        <v>44112.602777777778</v>
      </c>
      <c r="B993" t="s">
        <v>2635</v>
      </c>
      <c r="C993" t="s">
        <v>30</v>
      </c>
      <c r="D993">
        <v>23</v>
      </c>
      <c r="F993" t="s">
        <v>179</v>
      </c>
      <c r="G993" t="s">
        <v>2636</v>
      </c>
      <c r="H993" t="s">
        <v>17</v>
      </c>
      <c r="I993" t="b">
        <v>0</v>
      </c>
      <c r="J993">
        <v>15</v>
      </c>
      <c r="K993" t="s">
        <v>22</v>
      </c>
      <c r="L993" s="2">
        <v>44053</v>
      </c>
    </row>
    <row r="994" spans="1:12" x14ac:dyDescent="0.25">
      <c r="A994" t="s">
        <v>2637</v>
      </c>
      <c r="B994" t="s">
        <v>2638</v>
      </c>
      <c r="C994" t="s">
        <v>14</v>
      </c>
      <c r="D994">
        <v>23</v>
      </c>
      <c r="F994" t="s">
        <v>53</v>
      </c>
      <c r="G994" t="s">
        <v>2639</v>
      </c>
      <c r="H994" t="s">
        <v>60</v>
      </c>
      <c r="I994" t="b">
        <v>1</v>
      </c>
      <c r="J994">
        <v>15</v>
      </c>
      <c r="K994" t="s">
        <v>22</v>
      </c>
      <c r="L994" s="2">
        <v>43704</v>
      </c>
    </row>
    <row r="995" spans="1:12" x14ac:dyDescent="0.25">
      <c r="A995" t="s">
        <v>2640</v>
      </c>
      <c r="B995" t="s">
        <v>2641</v>
      </c>
      <c r="C995" t="s">
        <v>30</v>
      </c>
      <c r="D995">
        <v>23</v>
      </c>
      <c r="F995" t="s">
        <v>210</v>
      </c>
      <c r="G995" t="s">
        <v>2642</v>
      </c>
      <c r="H995" t="s">
        <v>21</v>
      </c>
      <c r="I995" t="b">
        <v>1</v>
      </c>
      <c r="J995">
        <v>15</v>
      </c>
      <c r="K995" t="s">
        <v>18</v>
      </c>
      <c r="L995" s="2">
        <v>43945</v>
      </c>
    </row>
    <row r="996" spans="1:12" x14ac:dyDescent="0.25">
      <c r="A996" t="s">
        <v>2643</v>
      </c>
      <c r="B996" t="s">
        <v>2644</v>
      </c>
      <c r="C996" t="s">
        <v>14</v>
      </c>
      <c r="D996">
        <v>24</v>
      </c>
      <c r="F996" t="s">
        <v>74</v>
      </c>
      <c r="G996" t="s">
        <v>2645</v>
      </c>
      <c r="H996" t="s">
        <v>17</v>
      </c>
      <c r="I996" t="b">
        <v>0</v>
      </c>
      <c r="J996">
        <v>15</v>
      </c>
      <c r="K996" t="s">
        <v>22</v>
      </c>
      <c r="L996" s="2">
        <v>43912</v>
      </c>
    </row>
    <row r="997" spans="1:12" x14ac:dyDescent="0.25">
      <c r="A997" t="s">
        <v>2646</v>
      </c>
      <c r="B997" t="s">
        <v>2647</v>
      </c>
      <c r="C997" t="s">
        <v>30</v>
      </c>
      <c r="D997">
        <v>25</v>
      </c>
      <c r="F997" t="s">
        <v>30</v>
      </c>
      <c r="G997" t="s">
        <v>2648</v>
      </c>
      <c r="H997" t="s">
        <v>43</v>
      </c>
      <c r="I997" t="b">
        <v>0</v>
      </c>
      <c r="J997">
        <v>15</v>
      </c>
      <c r="K997" t="s">
        <v>18</v>
      </c>
      <c r="L997" s="2">
        <v>43819</v>
      </c>
    </row>
    <row r="998" spans="1:12" x14ac:dyDescent="0.25">
      <c r="A998" s="1">
        <v>43922.978472222225</v>
      </c>
      <c r="B998" t="s">
        <v>2649</v>
      </c>
      <c r="C998" t="s">
        <v>30</v>
      </c>
      <c r="D998">
        <v>25</v>
      </c>
      <c r="F998" t="s">
        <v>84</v>
      </c>
      <c r="G998" t="s">
        <v>2650</v>
      </c>
      <c r="H998" t="s">
        <v>17</v>
      </c>
      <c r="I998" t="b">
        <v>1</v>
      </c>
      <c r="J998">
        <v>15</v>
      </c>
      <c r="K998" t="s">
        <v>22</v>
      </c>
      <c r="L998" s="2">
        <v>43834</v>
      </c>
    </row>
    <row r="999" spans="1:12" x14ac:dyDescent="0.25">
      <c r="A999" t="s">
        <v>2651</v>
      </c>
      <c r="B999" t="s">
        <v>2652</v>
      </c>
      <c r="C999" t="s">
        <v>14</v>
      </c>
      <c r="D999">
        <v>25</v>
      </c>
      <c r="F999" t="s">
        <v>50</v>
      </c>
      <c r="G999" t="s">
        <v>2653</v>
      </c>
      <c r="H999" t="s">
        <v>153</v>
      </c>
      <c r="I999" t="b">
        <v>1</v>
      </c>
      <c r="J999">
        <v>15</v>
      </c>
      <c r="K999" t="s">
        <v>22</v>
      </c>
      <c r="L999" s="2">
        <v>43664</v>
      </c>
    </row>
    <row r="1000" spans="1:12" x14ac:dyDescent="0.25">
      <c r="A1000" s="1">
        <v>43894.558333333334</v>
      </c>
      <c r="B1000" t="s">
        <v>2654</v>
      </c>
      <c r="C1000" t="s">
        <v>30</v>
      </c>
      <c r="D1000">
        <v>29</v>
      </c>
      <c r="F1000" t="s">
        <v>53</v>
      </c>
      <c r="G1000" t="s">
        <v>2655</v>
      </c>
      <c r="H1000" t="s">
        <v>17</v>
      </c>
      <c r="I1000" t="b">
        <v>1</v>
      </c>
      <c r="J1000">
        <v>15</v>
      </c>
      <c r="K1000" t="s">
        <v>22</v>
      </c>
      <c r="L1000" s="2">
        <v>43924</v>
      </c>
    </row>
    <row r="1001" spans="1:12" x14ac:dyDescent="0.25">
      <c r="A1001" t="s">
        <v>2656</v>
      </c>
      <c r="B1001" t="s">
        <v>2657</v>
      </c>
      <c r="C1001" t="s">
        <v>30</v>
      </c>
      <c r="D1001">
        <v>30</v>
      </c>
      <c r="F1001" t="s">
        <v>46</v>
      </c>
      <c r="G1001" t="s">
        <v>2658</v>
      </c>
      <c r="H1001" t="s">
        <v>43</v>
      </c>
      <c r="I1001" t="b">
        <v>1</v>
      </c>
      <c r="J1001">
        <v>15</v>
      </c>
      <c r="K1001" t="s">
        <v>55</v>
      </c>
      <c r="L1001" s="2">
        <v>43857</v>
      </c>
    </row>
    <row r="1002" spans="1:12" x14ac:dyDescent="0.25">
      <c r="A1002" t="s">
        <v>2659</v>
      </c>
      <c r="B1002" t="s">
        <v>2660</v>
      </c>
      <c r="C1002" t="s">
        <v>30</v>
      </c>
      <c r="D1002">
        <v>31</v>
      </c>
      <c r="F1002" t="s">
        <v>158</v>
      </c>
      <c r="G1002" t="s">
        <v>2661</v>
      </c>
      <c r="H1002" t="s">
        <v>43</v>
      </c>
      <c r="I1002" t="b">
        <v>1</v>
      </c>
      <c r="J1002">
        <v>15</v>
      </c>
      <c r="K1002" t="s">
        <v>18</v>
      </c>
      <c r="L1002" s="2">
        <v>43948</v>
      </c>
    </row>
    <row r="1003" spans="1:12" x14ac:dyDescent="0.25">
      <c r="A1003" t="s">
        <v>2662</v>
      </c>
      <c r="B1003" t="s">
        <v>2663</v>
      </c>
      <c r="C1003" t="s">
        <v>30</v>
      </c>
      <c r="D1003">
        <v>32</v>
      </c>
      <c r="F1003" t="s">
        <v>179</v>
      </c>
      <c r="G1003" t="s">
        <v>2664</v>
      </c>
      <c r="H1003" t="s">
        <v>17</v>
      </c>
      <c r="I1003" t="b">
        <v>0</v>
      </c>
      <c r="J1003">
        <v>15</v>
      </c>
      <c r="K1003" t="s">
        <v>18</v>
      </c>
      <c r="L1003" s="2">
        <v>43940</v>
      </c>
    </row>
    <row r="1004" spans="1:12" x14ac:dyDescent="0.25">
      <c r="A1004" t="s">
        <v>2665</v>
      </c>
      <c r="B1004" t="s">
        <v>2666</v>
      </c>
      <c r="C1004" t="s">
        <v>14</v>
      </c>
      <c r="D1004">
        <v>32</v>
      </c>
      <c r="F1004" t="s">
        <v>103</v>
      </c>
      <c r="G1004" t="s">
        <v>2667</v>
      </c>
      <c r="H1004" t="s">
        <v>60</v>
      </c>
      <c r="I1004" t="b">
        <v>1</v>
      </c>
      <c r="J1004">
        <v>15</v>
      </c>
      <c r="K1004" t="s">
        <v>18</v>
      </c>
      <c r="L1004" s="2">
        <v>43854</v>
      </c>
    </row>
    <row r="1005" spans="1:12" x14ac:dyDescent="0.25">
      <c r="A1005" t="s">
        <v>2668</v>
      </c>
      <c r="B1005" t="s">
        <v>2669</v>
      </c>
      <c r="C1005" t="s">
        <v>14</v>
      </c>
      <c r="D1005">
        <v>33</v>
      </c>
      <c r="F1005" t="s">
        <v>84</v>
      </c>
      <c r="G1005" t="s">
        <v>2670</v>
      </c>
      <c r="H1005" t="s">
        <v>17</v>
      </c>
      <c r="I1005" t="b">
        <v>1</v>
      </c>
      <c r="J1005">
        <v>15</v>
      </c>
      <c r="K1005" t="s">
        <v>22</v>
      </c>
      <c r="L1005" s="2">
        <v>43845</v>
      </c>
    </row>
    <row r="1006" spans="1:12" x14ac:dyDescent="0.25">
      <c r="A1006" t="s">
        <v>2671</v>
      </c>
      <c r="B1006" t="s">
        <v>2672</v>
      </c>
      <c r="C1006" t="s">
        <v>14</v>
      </c>
      <c r="D1006">
        <v>33</v>
      </c>
      <c r="F1006" t="s">
        <v>173</v>
      </c>
      <c r="G1006" t="s">
        <v>2673</v>
      </c>
      <c r="H1006" t="s">
        <v>21</v>
      </c>
      <c r="I1006" t="b">
        <v>0</v>
      </c>
      <c r="J1006">
        <v>15</v>
      </c>
      <c r="K1006" t="s">
        <v>22</v>
      </c>
      <c r="L1006" s="2">
        <v>43704</v>
      </c>
    </row>
    <row r="1007" spans="1:12" x14ac:dyDescent="0.25">
      <c r="A1007" t="s">
        <v>2674</v>
      </c>
      <c r="B1007" t="s">
        <v>2675</v>
      </c>
      <c r="C1007" t="s">
        <v>14</v>
      </c>
      <c r="D1007">
        <v>33</v>
      </c>
      <c r="F1007" t="s">
        <v>50</v>
      </c>
      <c r="G1007" t="s">
        <v>2676</v>
      </c>
      <c r="H1007" t="s">
        <v>153</v>
      </c>
      <c r="I1007" t="b">
        <v>0</v>
      </c>
      <c r="J1007">
        <v>15</v>
      </c>
      <c r="K1007" t="s">
        <v>22</v>
      </c>
      <c r="L1007" s="2">
        <v>43913</v>
      </c>
    </row>
    <row r="1008" spans="1:12" x14ac:dyDescent="0.25">
      <c r="A1008" t="s">
        <v>2677</v>
      </c>
      <c r="B1008" t="s">
        <v>2678</v>
      </c>
      <c r="C1008" t="s">
        <v>14</v>
      </c>
      <c r="D1008">
        <v>34</v>
      </c>
      <c r="F1008" t="s">
        <v>35</v>
      </c>
      <c r="G1008" t="s">
        <v>2679</v>
      </c>
      <c r="H1008" t="s">
        <v>21</v>
      </c>
      <c r="I1008" t="b">
        <v>1</v>
      </c>
      <c r="J1008">
        <v>15</v>
      </c>
      <c r="K1008" t="s">
        <v>55</v>
      </c>
      <c r="L1008" s="2">
        <v>43723</v>
      </c>
    </row>
    <row r="1009" spans="1:12" x14ac:dyDescent="0.25">
      <c r="A1009" t="s">
        <v>2680</v>
      </c>
      <c r="B1009" t="s">
        <v>2681</v>
      </c>
      <c r="C1009" t="s">
        <v>14</v>
      </c>
      <c r="D1009">
        <v>34</v>
      </c>
      <c r="F1009" t="s">
        <v>31</v>
      </c>
      <c r="G1009" t="s">
        <v>2682</v>
      </c>
      <c r="H1009" t="s">
        <v>79</v>
      </c>
      <c r="I1009" t="b">
        <v>1</v>
      </c>
      <c r="J1009">
        <v>15</v>
      </c>
      <c r="K1009" t="s">
        <v>66</v>
      </c>
      <c r="L1009" s="2">
        <v>43799</v>
      </c>
    </row>
    <row r="1010" spans="1:12" x14ac:dyDescent="0.25">
      <c r="A1010" s="1">
        <v>44112.505555555559</v>
      </c>
      <c r="B1010" t="s">
        <v>2683</v>
      </c>
      <c r="C1010" t="s">
        <v>14</v>
      </c>
      <c r="D1010">
        <v>35</v>
      </c>
      <c r="F1010" t="s">
        <v>74</v>
      </c>
      <c r="G1010" t="s">
        <v>238</v>
      </c>
      <c r="H1010" t="s">
        <v>21</v>
      </c>
      <c r="I1010" t="b">
        <v>1</v>
      </c>
      <c r="J1010">
        <v>15</v>
      </c>
      <c r="K1010" t="s">
        <v>22</v>
      </c>
      <c r="L1010" s="2">
        <v>44053</v>
      </c>
    </row>
    <row r="1011" spans="1:12" x14ac:dyDescent="0.25">
      <c r="A1011" t="s">
        <v>2684</v>
      </c>
      <c r="B1011" t="s">
        <v>2685</v>
      </c>
      <c r="C1011" t="s">
        <v>30</v>
      </c>
      <c r="D1011">
        <v>35</v>
      </c>
      <c r="F1011" t="s">
        <v>158</v>
      </c>
      <c r="G1011" t="s">
        <v>2686</v>
      </c>
      <c r="H1011" t="s">
        <v>43</v>
      </c>
      <c r="I1011" t="b">
        <v>0</v>
      </c>
      <c r="J1011">
        <v>15</v>
      </c>
      <c r="K1011" t="s">
        <v>55</v>
      </c>
      <c r="L1011" s="2">
        <v>44064</v>
      </c>
    </row>
    <row r="1012" spans="1:12" x14ac:dyDescent="0.25">
      <c r="A1012" s="1">
        <v>43561.461805555555</v>
      </c>
      <c r="B1012" t="s">
        <v>2687</v>
      </c>
      <c r="C1012" t="s">
        <v>14</v>
      </c>
      <c r="D1012">
        <v>36</v>
      </c>
      <c r="F1012" t="s">
        <v>173</v>
      </c>
      <c r="G1012" t="s">
        <v>2688</v>
      </c>
      <c r="H1012" t="s">
        <v>17</v>
      </c>
      <c r="I1012" t="b">
        <v>0</v>
      </c>
      <c r="J1012">
        <v>15</v>
      </c>
      <c r="K1012" t="s">
        <v>22</v>
      </c>
      <c r="L1012" s="2">
        <v>43620</v>
      </c>
    </row>
    <row r="1013" spans="1:12" x14ac:dyDescent="0.25">
      <c r="A1013" t="s">
        <v>2689</v>
      </c>
      <c r="B1013" t="s">
        <v>2690</v>
      </c>
      <c r="C1013" t="s">
        <v>14</v>
      </c>
      <c r="D1013">
        <v>37</v>
      </c>
      <c r="F1013" t="s">
        <v>74</v>
      </c>
      <c r="G1013" t="s">
        <v>2691</v>
      </c>
      <c r="H1013" t="s">
        <v>21</v>
      </c>
      <c r="I1013" t="b">
        <v>1</v>
      </c>
      <c r="J1013">
        <v>15</v>
      </c>
      <c r="K1013" t="s">
        <v>18</v>
      </c>
      <c r="L1013" s="2">
        <v>43971</v>
      </c>
    </row>
    <row r="1014" spans="1:12" x14ac:dyDescent="0.25">
      <c r="A1014" t="s">
        <v>2692</v>
      </c>
      <c r="B1014" t="s">
        <v>2693</v>
      </c>
      <c r="C1014" t="s">
        <v>30</v>
      </c>
      <c r="D1014">
        <v>37</v>
      </c>
      <c r="F1014" t="s">
        <v>50</v>
      </c>
      <c r="G1014" t="s">
        <v>2694</v>
      </c>
      <c r="H1014" t="s">
        <v>43</v>
      </c>
      <c r="I1014" t="b">
        <v>0</v>
      </c>
      <c r="J1014">
        <v>15</v>
      </c>
      <c r="K1014" t="s">
        <v>22</v>
      </c>
      <c r="L1014" s="2">
        <v>43857</v>
      </c>
    </row>
    <row r="1015" spans="1:12" x14ac:dyDescent="0.25">
      <c r="A1015" t="s">
        <v>2695</v>
      </c>
      <c r="B1015" t="s">
        <v>2696</v>
      </c>
      <c r="C1015" t="s">
        <v>30</v>
      </c>
      <c r="D1015">
        <v>37</v>
      </c>
      <c r="F1015" t="s">
        <v>179</v>
      </c>
      <c r="G1015" t="s">
        <v>2697</v>
      </c>
      <c r="H1015" t="s">
        <v>27</v>
      </c>
      <c r="I1015" t="b">
        <v>0</v>
      </c>
      <c r="J1015">
        <v>15</v>
      </c>
      <c r="K1015" t="s">
        <v>37</v>
      </c>
      <c r="L1015" s="2">
        <v>43967</v>
      </c>
    </row>
    <row r="1016" spans="1:12" x14ac:dyDescent="0.25">
      <c r="A1016" t="s">
        <v>2698</v>
      </c>
      <c r="B1016" t="s">
        <v>2699</v>
      </c>
      <c r="C1016" t="s">
        <v>30</v>
      </c>
      <c r="D1016">
        <v>38</v>
      </c>
      <c r="F1016" t="s">
        <v>303</v>
      </c>
      <c r="G1016" t="s">
        <v>2700</v>
      </c>
      <c r="H1016" t="s">
        <v>17</v>
      </c>
      <c r="I1016" t="b">
        <v>1</v>
      </c>
      <c r="J1016">
        <v>15</v>
      </c>
      <c r="K1016" t="s">
        <v>66</v>
      </c>
      <c r="L1016" s="2">
        <v>43973</v>
      </c>
    </row>
    <row r="1017" spans="1:12" x14ac:dyDescent="0.25">
      <c r="A1017" t="s">
        <v>2701</v>
      </c>
      <c r="B1017" t="s">
        <v>2702</v>
      </c>
      <c r="C1017" t="s">
        <v>14</v>
      </c>
      <c r="D1017">
        <v>38</v>
      </c>
      <c r="F1017" t="s">
        <v>214</v>
      </c>
      <c r="G1017" t="s">
        <v>2703</v>
      </c>
      <c r="H1017" t="s">
        <v>21</v>
      </c>
      <c r="I1017" t="b">
        <v>0</v>
      </c>
      <c r="J1017">
        <v>15</v>
      </c>
      <c r="K1017" t="s">
        <v>22</v>
      </c>
      <c r="L1017" s="2">
        <v>43663</v>
      </c>
    </row>
    <row r="1018" spans="1:12" x14ac:dyDescent="0.25">
      <c r="A1018" t="s">
        <v>2704</v>
      </c>
      <c r="B1018" t="s">
        <v>2705</v>
      </c>
      <c r="C1018" t="s">
        <v>14</v>
      </c>
      <c r="D1018">
        <v>39</v>
      </c>
      <c r="F1018" t="s">
        <v>210</v>
      </c>
      <c r="G1018" t="s">
        <v>2706</v>
      </c>
      <c r="H1018" t="s">
        <v>21</v>
      </c>
      <c r="I1018" t="b">
        <v>1</v>
      </c>
      <c r="J1018">
        <v>15</v>
      </c>
      <c r="K1018" t="s">
        <v>22</v>
      </c>
      <c r="L1018" s="2">
        <v>43967</v>
      </c>
    </row>
    <row r="1019" spans="1:12" x14ac:dyDescent="0.25">
      <c r="A1019" t="s">
        <v>2707</v>
      </c>
      <c r="B1019" t="s">
        <v>2708</v>
      </c>
      <c r="C1019" t="s">
        <v>30</v>
      </c>
      <c r="D1019">
        <v>39</v>
      </c>
      <c r="F1019" t="s">
        <v>173</v>
      </c>
      <c r="G1019" t="s">
        <v>2709</v>
      </c>
      <c r="H1019" t="s">
        <v>43</v>
      </c>
      <c r="I1019" t="b">
        <v>1</v>
      </c>
      <c r="J1019">
        <v>15</v>
      </c>
      <c r="K1019" t="s">
        <v>22</v>
      </c>
      <c r="L1019" s="2">
        <v>43887</v>
      </c>
    </row>
    <row r="1020" spans="1:12" x14ac:dyDescent="0.25">
      <c r="A1020" s="1">
        <v>43838.836805555555</v>
      </c>
      <c r="B1020" t="s">
        <v>2710</v>
      </c>
      <c r="C1020" t="s">
        <v>14</v>
      </c>
      <c r="D1020">
        <v>39</v>
      </c>
      <c r="F1020" t="s">
        <v>179</v>
      </c>
      <c r="G1020" t="s">
        <v>2711</v>
      </c>
      <c r="H1020" t="s">
        <v>79</v>
      </c>
      <c r="I1020" t="b">
        <v>0</v>
      </c>
      <c r="J1020">
        <v>15</v>
      </c>
      <c r="K1020" t="s">
        <v>37</v>
      </c>
      <c r="L1020" s="2">
        <v>44044</v>
      </c>
    </row>
    <row r="1021" spans="1:12" x14ac:dyDescent="0.25">
      <c r="A1021" s="1">
        <v>43501.606944444444</v>
      </c>
      <c r="B1021" t="s">
        <v>2712</v>
      </c>
      <c r="C1021" t="s">
        <v>14</v>
      </c>
      <c r="D1021">
        <v>39</v>
      </c>
      <c r="F1021" t="s">
        <v>151</v>
      </c>
      <c r="G1021" t="s">
        <v>2713</v>
      </c>
      <c r="H1021" t="s">
        <v>17</v>
      </c>
      <c r="I1021" t="b">
        <v>0</v>
      </c>
      <c r="J1021">
        <v>15</v>
      </c>
      <c r="K1021" t="s">
        <v>313</v>
      </c>
      <c r="L1021" s="2">
        <v>43587</v>
      </c>
    </row>
    <row r="1022" spans="1:12" x14ac:dyDescent="0.25">
      <c r="A1022" s="1">
        <v>43502.086805555555</v>
      </c>
      <c r="B1022" t="s">
        <v>2714</v>
      </c>
      <c r="C1022" t="s">
        <v>30</v>
      </c>
      <c r="D1022">
        <v>42</v>
      </c>
      <c r="F1022" t="s">
        <v>94</v>
      </c>
      <c r="G1022" t="s">
        <v>2715</v>
      </c>
      <c r="H1022" t="s">
        <v>21</v>
      </c>
      <c r="I1022" t="b">
        <v>1</v>
      </c>
      <c r="J1022">
        <v>15</v>
      </c>
      <c r="K1022" t="s">
        <v>22</v>
      </c>
      <c r="L1022" s="2">
        <v>43618</v>
      </c>
    </row>
    <row r="1023" spans="1:12" x14ac:dyDescent="0.25">
      <c r="A1023" s="1">
        <v>43959.082638888889</v>
      </c>
      <c r="B1023" t="s">
        <v>2716</v>
      </c>
      <c r="C1023" t="s">
        <v>30</v>
      </c>
      <c r="D1023">
        <v>43</v>
      </c>
      <c r="F1023" t="s">
        <v>84</v>
      </c>
      <c r="G1023" t="s">
        <v>2717</v>
      </c>
      <c r="H1023" t="s">
        <v>21</v>
      </c>
      <c r="I1023" t="b">
        <v>1</v>
      </c>
      <c r="J1023">
        <v>15</v>
      </c>
      <c r="K1023" t="s">
        <v>18</v>
      </c>
      <c r="L1023" s="2">
        <v>44048</v>
      </c>
    </row>
    <row r="1024" spans="1:12" x14ac:dyDescent="0.25">
      <c r="A1024" s="1">
        <v>44083.407638888886</v>
      </c>
      <c r="B1024" t="s">
        <v>2718</v>
      </c>
      <c r="C1024" t="s">
        <v>30</v>
      </c>
      <c r="D1024">
        <v>43</v>
      </c>
      <c r="F1024" t="s">
        <v>31</v>
      </c>
      <c r="G1024" t="s">
        <v>2719</v>
      </c>
      <c r="H1024" t="s">
        <v>17</v>
      </c>
      <c r="I1024" t="b">
        <v>1</v>
      </c>
      <c r="J1024">
        <v>15</v>
      </c>
      <c r="K1024" t="s">
        <v>22</v>
      </c>
      <c r="L1024" s="2">
        <v>44083</v>
      </c>
    </row>
    <row r="1025" spans="1:12" x14ac:dyDescent="0.25">
      <c r="A1025" s="1">
        <v>44173.918749999997</v>
      </c>
      <c r="B1025" t="s">
        <v>2720</v>
      </c>
      <c r="C1025" t="s">
        <v>14</v>
      </c>
      <c r="D1025">
        <v>44</v>
      </c>
      <c r="F1025" t="s">
        <v>94</v>
      </c>
      <c r="G1025" t="s">
        <v>2721</v>
      </c>
      <c r="H1025" t="s">
        <v>27</v>
      </c>
      <c r="I1025" t="b">
        <v>0</v>
      </c>
      <c r="J1025">
        <v>15</v>
      </c>
      <c r="K1025" t="s">
        <v>22</v>
      </c>
      <c r="L1025" s="2">
        <v>44055</v>
      </c>
    </row>
    <row r="1026" spans="1:12" x14ac:dyDescent="0.25">
      <c r="A1026" s="1">
        <v>43778.734722222223</v>
      </c>
      <c r="B1026" t="s">
        <v>2722</v>
      </c>
      <c r="C1026" t="s">
        <v>14</v>
      </c>
      <c r="D1026">
        <v>44</v>
      </c>
      <c r="F1026" t="s">
        <v>30</v>
      </c>
      <c r="G1026" t="s">
        <v>2723</v>
      </c>
      <c r="H1026" t="s">
        <v>17</v>
      </c>
      <c r="I1026" t="b">
        <v>0</v>
      </c>
      <c r="J1026">
        <v>15</v>
      </c>
      <c r="K1026" t="s">
        <v>18</v>
      </c>
      <c r="L1026" s="2">
        <v>43719</v>
      </c>
    </row>
    <row r="1027" spans="1:12" x14ac:dyDescent="0.25">
      <c r="A1027" t="s">
        <v>2724</v>
      </c>
      <c r="B1027" t="s">
        <v>2725</v>
      </c>
      <c r="C1027" t="s">
        <v>30</v>
      </c>
      <c r="D1027">
        <v>45</v>
      </c>
      <c r="F1027" t="s">
        <v>158</v>
      </c>
      <c r="G1027" t="s">
        <v>2726</v>
      </c>
      <c r="H1027" t="s">
        <v>79</v>
      </c>
      <c r="I1027" t="b">
        <v>1</v>
      </c>
      <c r="J1027">
        <v>15</v>
      </c>
      <c r="K1027" t="s">
        <v>22</v>
      </c>
      <c r="L1027" s="2">
        <v>43733</v>
      </c>
    </row>
    <row r="1028" spans="1:12" x14ac:dyDescent="0.25">
      <c r="A1028" s="1">
        <v>44052.952777777777</v>
      </c>
      <c r="B1028" t="s">
        <v>2727</v>
      </c>
      <c r="C1028" t="s">
        <v>30</v>
      </c>
      <c r="D1028">
        <v>46</v>
      </c>
      <c r="F1028" t="s">
        <v>15</v>
      </c>
      <c r="G1028" t="s">
        <v>2728</v>
      </c>
      <c r="H1028" t="s">
        <v>79</v>
      </c>
      <c r="I1028" t="b">
        <v>1</v>
      </c>
      <c r="J1028">
        <v>15</v>
      </c>
      <c r="K1028" t="s">
        <v>110</v>
      </c>
      <c r="L1028" s="2">
        <v>44082</v>
      </c>
    </row>
    <row r="1029" spans="1:12" x14ac:dyDescent="0.25">
      <c r="A1029" s="1">
        <v>43868.632638888892</v>
      </c>
      <c r="B1029" t="s">
        <v>2729</v>
      </c>
      <c r="C1029" t="s">
        <v>30</v>
      </c>
      <c r="D1029">
        <v>46</v>
      </c>
      <c r="F1029" t="s">
        <v>179</v>
      </c>
      <c r="G1029" t="s">
        <v>2730</v>
      </c>
      <c r="H1029" t="s">
        <v>43</v>
      </c>
      <c r="I1029" t="b">
        <v>1</v>
      </c>
      <c r="J1029">
        <v>15</v>
      </c>
      <c r="K1029" t="s">
        <v>22</v>
      </c>
      <c r="L1029" s="2">
        <v>44014</v>
      </c>
    </row>
    <row r="1030" spans="1:12" x14ac:dyDescent="0.25">
      <c r="A1030" t="s">
        <v>2731</v>
      </c>
      <c r="B1030" t="s">
        <v>2732</v>
      </c>
      <c r="C1030" t="s">
        <v>30</v>
      </c>
      <c r="D1030">
        <v>47</v>
      </c>
      <c r="F1030" t="s">
        <v>15</v>
      </c>
      <c r="G1030" t="s">
        <v>2733</v>
      </c>
      <c r="H1030" t="s">
        <v>60</v>
      </c>
      <c r="I1030" t="b">
        <v>0</v>
      </c>
      <c r="J1030">
        <v>15</v>
      </c>
      <c r="K1030" t="s">
        <v>22</v>
      </c>
      <c r="L1030" s="2">
        <v>44002</v>
      </c>
    </row>
    <row r="1031" spans="1:12" x14ac:dyDescent="0.25">
      <c r="A1031" t="s">
        <v>2734</v>
      </c>
      <c r="B1031" t="s">
        <v>2735</v>
      </c>
      <c r="C1031" t="s">
        <v>14</v>
      </c>
      <c r="D1031">
        <v>48</v>
      </c>
      <c r="F1031" t="s">
        <v>71</v>
      </c>
      <c r="G1031" t="s">
        <v>2736</v>
      </c>
      <c r="H1031" t="s">
        <v>43</v>
      </c>
      <c r="I1031" t="b">
        <v>0</v>
      </c>
      <c r="J1031">
        <v>15</v>
      </c>
      <c r="K1031" t="s">
        <v>18</v>
      </c>
      <c r="L1031" s="2">
        <v>43572</v>
      </c>
    </row>
    <row r="1032" spans="1:12" x14ac:dyDescent="0.25">
      <c r="A1032" t="s">
        <v>2737</v>
      </c>
      <c r="B1032" t="s">
        <v>2738</v>
      </c>
      <c r="C1032" t="s">
        <v>14</v>
      </c>
      <c r="D1032">
        <v>49</v>
      </c>
      <c r="F1032" t="s">
        <v>64</v>
      </c>
      <c r="G1032" t="s">
        <v>2739</v>
      </c>
      <c r="H1032" t="s">
        <v>21</v>
      </c>
      <c r="I1032" t="b">
        <v>1</v>
      </c>
      <c r="J1032">
        <v>15</v>
      </c>
      <c r="K1032" t="s">
        <v>22</v>
      </c>
      <c r="L1032" s="2">
        <v>44102</v>
      </c>
    </row>
    <row r="1033" spans="1:12" x14ac:dyDescent="0.25">
      <c r="A1033" t="s">
        <v>2740</v>
      </c>
      <c r="B1033" t="s">
        <v>2741</v>
      </c>
      <c r="C1033" t="s">
        <v>14</v>
      </c>
      <c r="D1033">
        <v>50</v>
      </c>
      <c r="F1033" t="s">
        <v>64</v>
      </c>
      <c r="G1033" t="s">
        <v>2742</v>
      </c>
      <c r="H1033" t="s">
        <v>17</v>
      </c>
      <c r="I1033" t="b">
        <v>0</v>
      </c>
      <c r="J1033">
        <v>15</v>
      </c>
      <c r="K1033" t="s">
        <v>22</v>
      </c>
      <c r="L1033" s="2">
        <v>43576</v>
      </c>
    </row>
    <row r="1034" spans="1:12" x14ac:dyDescent="0.25">
      <c r="A1034" t="s">
        <v>2743</v>
      </c>
      <c r="B1034" t="s">
        <v>2744</v>
      </c>
      <c r="C1034" t="s">
        <v>14</v>
      </c>
      <c r="D1034">
        <v>50</v>
      </c>
      <c r="F1034" t="s">
        <v>147</v>
      </c>
      <c r="G1034" t="s">
        <v>2745</v>
      </c>
      <c r="H1034" t="s">
        <v>27</v>
      </c>
      <c r="I1034" t="b">
        <v>1</v>
      </c>
      <c r="J1034">
        <v>15</v>
      </c>
      <c r="K1034" t="s">
        <v>22</v>
      </c>
      <c r="L1034" s="2">
        <v>43756</v>
      </c>
    </row>
    <row r="1035" spans="1:12" x14ac:dyDescent="0.25">
      <c r="A1035" t="s">
        <v>2746</v>
      </c>
      <c r="B1035" t="s">
        <v>2747</v>
      </c>
      <c r="C1035" t="s">
        <v>14</v>
      </c>
      <c r="D1035">
        <v>51</v>
      </c>
      <c r="F1035" t="s">
        <v>30</v>
      </c>
      <c r="G1035" t="s">
        <v>2748</v>
      </c>
      <c r="H1035" t="s">
        <v>60</v>
      </c>
      <c r="I1035" t="b">
        <v>1</v>
      </c>
      <c r="J1035">
        <v>15</v>
      </c>
      <c r="K1035" t="s">
        <v>22</v>
      </c>
      <c r="L1035" s="2">
        <v>44068</v>
      </c>
    </row>
    <row r="1036" spans="1:12" x14ac:dyDescent="0.25">
      <c r="A1036" s="1">
        <v>43868.9</v>
      </c>
      <c r="B1036" t="s">
        <v>2749</v>
      </c>
      <c r="C1036" t="s">
        <v>30</v>
      </c>
      <c r="D1036">
        <v>52</v>
      </c>
      <c r="F1036" t="s">
        <v>303</v>
      </c>
      <c r="G1036" t="s">
        <v>2750</v>
      </c>
      <c r="H1036" t="s">
        <v>79</v>
      </c>
      <c r="I1036" t="b">
        <v>1</v>
      </c>
      <c r="J1036">
        <v>15</v>
      </c>
      <c r="K1036" t="s">
        <v>313</v>
      </c>
      <c r="L1036" s="2">
        <v>44014</v>
      </c>
    </row>
    <row r="1037" spans="1:12" x14ac:dyDescent="0.25">
      <c r="A1037" s="1">
        <v>44078.940972222219</v>
      </c>
      <c r="B1037" t="s">
        <v>2751</v>
      </c>
      <c r="C1037" t="s">
        <v>14</v>
      </c>
      <c r="D1037">
        <v>52</v>
      </c>
      <c r="F1037" t="s">
        <v>214</v>
      </c>
      <c r="G1037" t="s">
        <v>2752</v>
      </c>
      <c r="H1037" t="s">
        <v>43</v>
      </c>
      <c r="I1037" t="b">
        <v>1</v>
      </c>
      <c r="J1037">
        <v>15</v>
      </c>
      <c r="K1037" t="s">
        <v>22</v>
      </c>
      <c r="L1037" s="2">
        <v>43930</v>
      </c>
    </row>
    <row r="1038" spans="1:12" x14ac:dyDescent="0.25">
      <c r="A1038" s="1">
        <v>43597.915972222225</v>
      </c>
      <c r="B1038" t="s">
        <v>2753</v>
      </c>
      <c r="C1038" t="s">
        <v>30</v>
      </c>
      <c r="D1038">
        <v>53</v>
      </c>
      <c r="F1038" t="s">
        <v>158</v>
      </c>
      <c r="G1038" t="s">
        <v>2754</v>
      </c>
      <c r="H1038" t="s">
        <v>17</v>
      </c>
      <c r="I1038" t="b">
        <v>0</v>
      </c>
      <c r="J1038">
        <v>15</v>
      </c>
      <c r="K1038" t="s">
        <v>18</v>
      </c>
      <c r="L1038" s="2">
        <v>43804</v>
      </c>
    </row>
    <row r="1039" spans="1:12" x14ac:dyDescent="0.25">
      <c r="A1039" t="s">
        <v>2755</v>
      </c>
      <c r="B1039" t="s">
        <v>2756</v>
      </c>
      <c r="C1039" t="s">
        <v>14</v>
      </c>
      <c r="D1039">
        <v>53</v>
      </c>
      <c r="F1039" t="s">
        <v>179</v>
      </c>
      <c r="G1039" t="s">
        <v>2757</v>
      </c>
      <c r="H1039" t="s">
        <v>60</v>
      </c>
      <c r="I1039" t="b">
        <v>1</v>
      </c>
      <c r="J1039">
        <v>15</v>
      </c>
      <c r="K1039" t="s">
        <v>55</v>
      </c>
      <c r="L1039" s="2">
        <v>43828</v>
      </c>
    </row>
    <row r="1040" spans="1:12" x14ac:dyDescent="0.25">
      <c r="A1040" t="s">
        <v>2758</v>
      </c>
      <c r="B1040" t="s">
        <v>2759</v>
      </c>
      <c r="C1040" t="s">
        <v>14</v>
      </c>
      <c r="D1040">
        <v>54</v>
      </c>
      <c r="F1040" t="s">
        <v>303</v>
      </c>
      <c r="G1040" t="s">
        <v>2760</v>
      </c>
      <c r="H1040" t="s">
        <v>79</v>
      </c>
      <c r="I1040" t="b">
        <v>1</v>
      </c>
      <c r="J1040">
        <v>15</v>
      </c>
      <c r="K1040" t="s">
        <v>55</v>
      </c>
      <c r="L1040" s="2">
        <v>43880</v>
      </c>
    </row>
    <row r="1041" spans="1:12" x14ac:dyDescent="0.25">
      <c r="A1041" t="s">
        <v>2761</v>
      </c>
      <c r="B1041" t="s">
        <v>2762</v>
      </c>
      <c r="C1041" t="s">
        <v>14</v>
      </c>
      <c r="D1041">
        <v>54</v>
      </c>
      <c r="F1041" t="s">
        <v>108</v>
      </c>
      <c r="G1041" t="s">
        <v>2763</v>
      </c>
      <c r="H1041" t="s">
        <v>27</v>
      </c>
      <c r="I1041" t="b">
        <v>0</v>
      </c>
      <c r="J1041">
        <v>15</v>
      </c>
      <c r="K1041" t="s">
        <v>22</v>
      </c>
      <c r="L1041" s="2">
        <v>43911</v>
      </c>
    </row>
    <row r="1042" spans="1:12" x14ac:dyDescent="0.25">
      <c r="A1042" t="s">
        <v>2764</v>
      </c>
      <c r="B1042" t="s">
        <v>2765</v>
      </c>
      <c r="C1042" t="s">
        <v>30</v>
      </c>
      <c r="D1042">
        <v>54</v>
      </c>
      <c r="F1042" t="s">
        <v>74</v>
      </c>
      <c r="G1042" t="s">
        <v>2766</v>
      </c>
      <c r="H1042" t="s">
        <v>17</v>
      </c>
      <c r="I1042" t="b">
        <v>0</v>
      </c>
      <c r="J1042">
        <v>15</v>
      </c>
      <c r="K1042" t="s">
        <v>18</v>
      </c>
      <c r="L1042" s="2">
        <v>43851</v>
      </c>
    </row>
    <row r="1043" spans="1:12" x14ac:dyDescent="0.25">
      <c r="A1043" s="1">
        <v>43746.512499999997</v>
      </c>
      <c r="B1043" t="s">
        <v>2767</v>
      </c>
      <c r="C1043" t="s">
        <v>30</v>
      </c>
      <c r="D1043">
        <v>55</v>
      </c>
      <c r="F1043" t="s">
        <v>103</v>
      </c>
      <c r="G1043" t="s">
        <v>2768</v>
      </c>
      <c r="H1043" t="s">
        <v>43</v>
      </c>
      <c r="I1043" t="b">
        <v>1</v>
      </c>
      <c r="J1043">
        <v>15</v>
      </c>
      <c r="K1043" t="s">
        <v>22</v>
      </c>
      <c r="L1043" s="2">
        <v>43687</v>
      </c>
    </row>
    <row r="1044" spans="1:12" x14ac:dyDescent="0.25">
      <c r="A1044" s="1">
        <v>43472.936805555553</v>
      </c>
      <c r="B1044" t="s">
        <v>2769</v>
      </c>
      <c r="C1044" t="s">
        <v>30</v>
      </c>
      <c r="D1044">
        <v>56</v>
      </c>
      <c r="F1044" t="s">
        <v>210</v>
      </c>
      <c r="G1044" t="s">
        <v>2770</v>
      </c>
      <c r="H1044" t="s">
        <v>17</v>
      </c>
      <c r="I1044" t="b">
        <v>1</v>
      </c>
      <c r="J1044">
        <v>15</v>
      </c>
      <c r="K1044" t="s">
        <v>22</v>
      </c>
      <c r="L1044" s="2">
        <v>43647</v>
      </c>
    </row>
    <row r="1045" spans="1:12" x14ac:dyDescent="0.25">
      <c r="A1045" t="s">
        <v>2771</v>
      </c>
      <c r="B1045" t="s">
        <v>2772</v>
      </c>
      <c r="C1045" t="s">
        <v>14</v>
      </c>
      <c r="D1045">
        <v>56</v>
      </c>
      <c r="F1045" t="s">
        <v>14</v>
      </c>
      <c r="G1045" t="s">
        <v>2773</v>
      </c>
      <c r="H1045" t="s">
        <v>43</v>
      </c>
      <c r="I1045" t="b">
        <v>1</v>
      </c>
      <c r="J1045">
        <v>15</v>
      </c>
      <c r="K1045" t="s">
        <v>18</v>
      </c>
      <c r="L1045" s="2">
        <v>43569</v>
      </c>
    </row>
    <row r="1046" spans="1:12" x14ac:dyDescent="0.25">
      <c r="A1046" s="1">
        <v>43866.597222222219</v>
      </c>
      <c r="B1046" t="s">
        <v>2774</v>
      </c>
      <c r="C1046" t="s">
        <v>14</v>
      </c>
      <c r="D1046">
        <v>56</v>
      </c>
      <c r="F1046" t="s">
        <v>207</v>
      </c>
      <c r="G1046" t="s">
        <v>2775</v>
      </c>
      <c r="H1046" t="s">
        <v>79</v>
      </c>
      <c r="I1046" t="b">
        <v>1</v>
      </c>
      <c r="J1046">
        <v>15</v>
      </c>
      <c r="K1046" t="s">
        <v>18</v>
      </c>
      <c r="L1046" s="2">
        <v>43953</v>
      </c>
    </row>
    <row r="1047" spans="1:12" x14ac:dyDescent="0.25">
      <c r="A1047" s="1">
        <v>43961.747916666667</v>
      </c>
      <c r="B1047" t="s">
        <v>2776</v>
      </c>
      <c r="C1047" t="s">
        <v>14</v>
      </c>
      <c r="D1047">
        <v>56</v>
      </c>
      <c r="F1047" t="s">
        <v>151</v>
      </c>
      <c r="G1047" t="s">
        <v>2777</v>
      </c>
      <c r="H1047" t="s">
        <v>79</v>
      </c>
      <c r="I1047" t="b">
        <v>0</v>
      </c>
      <c r="J1047">
        <v>15</v>
      </c>
      <c r="K1047" t="s">
        <v>22</v>
      </c>
      <c r="L1047" s="2">
        <v>44109</v>
      </c>
    </row>
    <row r="1048" spans="1:12" x14ac:dyDescent="0.25">
      <c r="A1048" t="s">
        <v>2778</v>
      </c>
      <c r="B1048" t="s">
        <v>2779</v>
      </c>
      <c r="C1048" t="s">
        <v>14</v>
      </c>
      <c r="D1048">
        <v>57</v>
      </c>
      <c r="F1048" t="s">
        <v>179</v>
      </c>
      <c r="G1048" t="s">
        <v>2780</v>
      </c>
      <c r="H1048" t="s">
        <v>43</v>
      </c>
      <c r="I1048" t="b">
        <v>1</v>
      </c>
      <c r="J1048">
        <v>15</v>
      </c>
      <c r="K1048" t="s">
        <v>22</v>
      </c>
      <c r="L1048" s="2">
        <v>44103</v>
      </c>
    </row>
    <row r="1049" spans="1:12" x14ac:dyDescent="0.25">
      <c r="A1049" t="s">
        <v>2781</v>
      </c>
      <c r="B1049" t="s">
        <v>2782</v>
      </c>
      <c r="C1049" t="s">
        <v>14</v>
      </c>
      <c r="D1049">
        <v>57</v>
      </c>
      <c r="F1049" t="s">
        <v>58</v>
      </c>
      <c r="G1049" t="s">
        <v>2783</v>
      </c>
      <c r="H1049" t="s">
        <v>17</v>
      </c>
      <c r="I1049" t="b">
        <v>0</v>
      </c>
      <c r="J1049">
        <v>15</v>
      </c>
      <c r="K1049" t="s">
        <v>55</v>
      </c>
      <c r="L1049" s="2">
        <v>43645</v>
      </c>
    </row>
    <row r="1050" spans="1:12" x14ac:dyDescent="0.25">
      <c r="A1050" s="1">
        <v>44140.393750000003</v>
      </c>
      <c r="B1050" t="s">
        <v>2784</v>
      </c>
      <c r="C1050" t="s">
        <v>14</v>
      </c>
      <c r="D1050">
        <v>57</v>
      </c>
      <c r="F1050" t="s">
        <v>46</v>
      </c>
      <c r="G1050" t="s">
        <v>2785</v>
      </c>
      <c r="H1050" t="s">
        <v>21</v>
      </c>
      <c r="I1050" t="b">
        <v>1</v>
      </c>
      <c r="J1050">
        <v>15</v>
      </c>
      <c r="K1050" t="s">
        <v>22</v>
      </c>
      <c r="L1050" s="2">
        <v>43962</v>
      </c>
    </row>
    <row r="1051" spans="1:12" x14ac:dyDescent="0.25">
      <c r="A1051" t="s">
        <v>2786</v>
      </c>
      <c r="B1051" t="s">
        <v>2787</v>
      </c>
      <c r="C1051" t="s">
        <v>14</v>
      </c>
      <c r="D1051">
        <v>57</v>
      </c>
      <c r="F1051" t="s">
        <v>303</v>
      </c>
      <c r="G1051" t="s">
        <v>2788</v>
      </c>
      <c r="H1051" t="s">
        <v>43</v>
      </c>
      <c r="I1051" t="b">
        <v>0</v>
      </c>
      <c r="J1051">
        <v>15</v>
      </c>
      <c r="K1051" t="s">
        <v>18</v>
      </c>
      <c r="L1051" s="2">
        <v>44130</v>
      </c>
    </row>
    <row r="1052" spans="1:12" x14ac:dyDescent="0.25">
      <c r="A1052" s="1">
        <v>43805.213194444441</v>
      </c>
      <c r="B1052" t="s">
        <v>2789</v>
      </c>
      <c r="C1052" t="s">
        <v>30</v>
      </c>
      <c r="D1052">
        <v>58</v>
      </c>
      <c r="F1052" t="s">
        <v>214</v>
      </c>
      <c r="G1052" t="s">
        <v>2790</v>
      </c>
      <c r="H1052" t="s">
        <v>153</v>
      </c>
      <c r="I1052" t="b">
        <v>0</v>
      </c>
      <c r="J1052">
        <v>15</v>
      </c>
      <c r="K1052" t="s">
        <v>22</v>
      </c>
      <c r="L1052" s="2">
        <v>43628</v>
      </c>
    </row>
    <row r="1053" spans="1:12" x14ac:dyDescent="0.25">
      <c r="A1053" t="s">
        <v>2791</v>
      </c>
      <c r="B1053" t="s">
        <v>2792</v>
      </c>
      <c r="C1053" t="s">
        <v>30</v>
      </c>
      <c r="D1053">
        <v>58</v>
      </c>
      <c r="F1053" t="s">
        <v>53</v>
      </c>
      <c r="G1053" t="s">
        <v>2793</v>
      </c>
      <c r="H1053" t="s">
        <v>17</v>
      </c>
      <c r="I1053" t="b">
        <v>1</v>
      </c>
      <c r="J1053">
        <v>15</v>
      </c>
      <c r="K1053" t="s">
        <v>22</v>
      </c>
      <c r="L1053" s="2">
        <v>43823</v>
      </c>
    </row>
    <row r="1054" spans="1:12" x14ac:dyDescent="0.25">
      <c r="A1054" s="1">
        <v>43781.563194444447</v>
      </c>
      <c r="B1054" t="s">
        <v>2794</v>
      </c>
      <c r="C1054" t="s">
        <v>30</v>
      </c>
      <c r="D1054">
        <v>59</v>
      </c>
      <c r="F1054" t="s">
        <v>179</v>
      </c>
      <c r="G1054" t="s">
        <v>1986</v>
      </c>
      <c r="H1054" t="s">
        <v>79</v>
      </c>
      <c r="I1054" t="b">
        <v>1</v>
      </c>
      <c r="J1054">
        <v>15</v>
      </c>
      <c r="K1054" t="s">
        <v>18</v>
      </c>
      <c r="L1054" s="2">
        <v>43810</v>
      </c>
    </row>
    <row r="1055" spans="1:12" x14ac:dyDescent="0.25">
      <c r="A1055" t="s">
        <v>2795</v>
      </c>
      <c r="B1055" t="s">
        <v>2796</v>
      </c>
      <c r="C1055" t="s">
        <v>30</v>
      </c>
      <c r="D1055">
        <v>59</v>
      </c>
      <c r="F1055" t="s">
        <v>84</v>
      </c>
      <c r="G1055" t="s">
        <v>2797</v>
      </c>
      <c r="H1055" t="s">
        <v>79</v>
      </c>
      <c r="I1055" t="b">
        <v>1</v>
      </c>
      <c r="J1055">
        <v>15</v>
      </c>
      <c r="K1055" t="s">
        <v>18</v>
      </c>
      <c r="L1055" s="2">
        <v>44124</v>
      </c>
    </row>
    <row r="1056" spans="1:12" x14ac:dyDescent="0.25">
      <c r="A1056" s="1">
        <v>44109.467361111114</v>
      </c>
      <c r="B1056" t="s">
        <v>2798</v>
      </c>
      <c r="C1056" t="s">
        <v>30</v>
      </c>
      <c r="D1056">
        <v>60</v>
      </c>
      <c r="F1056" t="s">
        <v>173</v>
      </c>
      <c r="G1056" t="s">
        <v>2799</v>
      </c>
      <c r="H1056" t="s">
        <v>17</v>
      </c>
      <c r="I1056" t="b">
        <v>1</v>
      </c>
      <c r="J1056">
        <v>15</v>
      </c>
      <c r="K1056" t="s">
        <v>22</v>
      </c>
      <c r="L1056" s="2">
        <v>43961</v>
      </c>
    </row>
    <row r="1057" spans="1:12" x14ac:dyDescent="0.25">
      <c r="A1057" t="s">
        <v>2800</v>
      </c>
      <c r="B1057" t="s">
        <v>2801</v>
      </c>
      <c r="C1057" t="s">
        <v>14</v>
      </c>
      <c r="D1057">
        <v>61</v>
      </c>
      <c r="F1057" t="s">
        <v>303</v>
      </c>
      <c r="G1057" t="s">
        <v>2802</v>
      </c>
      <c r="H1057" t="s">
        <v>79</v>
      </c>
      <c r="I1057" t="b">
        <v>0</v>
      </c>
      <c r="J1057">
        <v>15</v>
      </c>
      <c r="K1057" t="s">
        <v>22</v>
      </c>
      <c r="L1057" s="2">
        <v>44065</v>
      </c>
    </row>
    <row r="1058" spans="1:12" x14ac:dyDescent="0.25">
      <c r="A1058" t="s">
        <v>2803</v>
      </c>
      <c r="B1058" t="s">
        <v>2804</v>
      </c>
      <c r="C1058" t="s">
        <v>30</v>
      </c>
      <c r="D1058">
        <v>61</v>
      </c>
      <c r="F1058" t="s">
        <v>94</v>
      </c>
      <c r="G1058" t="s">
        <v>2805</v>
      </c>
      <c r="H1058" t="s">
        <v>60</v>
      </c>
      <c r="I1058" t="b">
        <v>0</v>
      </c>
      <c r="J1058">
        <v>15</v>
      </c>
      <c r="K1058" t="s">
        <v>18</v>
      </c>
      <c r="L1058" s="2">
        <v>44028</v>
      </c>
    </row>
    <row r="1059" spans="1:12" x14ac:dyDescent="0.25">
      <c r="A1059" t="s">
        <v>2806</v>
      </c>
      <c r="B1059" t="s">
        <v>2807</v>
      </c>
      <c r="C1059" t="s">
        <v>30</v>
      </c>
      <c r="D1059">
        <v>62</v>
      </c>
      <c r="F1059" t="s">
        <v>53</v>
      </c>
      <c r="G1059" t="s">
        <v>2808</v>
      </c>
      <c r="H1059" t="s">
        <v>21</v>
      </c>
      <c r="I1059" t="b">
        <v>1</v>
      </c>
      <c r="J1059">
        <v>15</v>
      </c>
      <c r="K1059" t="s">
        <v>22</v>
      </c>
      <c r="L1059" s="2">
        <v>43727</v>
      </c>
    </row>
    <row r="1060" spans="1:12" x14ac:dyDescent="0.25">
      <c r="A1060" t="s">
        <v>2809</v>
      </c>
      <c r="B1060" t="s">
        <v>2810</v>
      </c>
      <c r="C1060" t="s">
        <v>30</v>
      </c>
      <c r="D1060">
        <v>62</v>
      </c>
      <c r="F1060" t="s">
        <v>210</v>
      </c>
      <c r="G1060" t="s">
        <v>2811</v>
      </c>
      <c r="H1060" t="s">
        <v>17</v>
      </c>
      <c r="I1060" t="b">
        <v>0</v>
      </c>
      <c r="J1060">
        <v>15</v>
      </c>
      <c r="K1060" t="s">
        <v>22</v>
      </c>
      <c r="L1060" s="2">
        <v>44095</v>
      </c>
    </row>
    <row r="1061" spans="1:12" x14ac:dyDescent="0.25">
      <c r="A1061" t="s">
        <v>2812</v>
      </c>
      <c r="B1061" t="s">
        <v>2813</v>
      </c>
      <c r="C1061" t="s">
        <v>30</v>
      </c>
      <c r="D1061">
        <v>63</v>
      </c>
      <c r="F1061" t="s">
        <v>30</v>
      </c>
      <c r="G1061" t="s">
        <v>2814</v>
      </c>
      <c r="H1061" t="s">
        <v>17</v>
      </c>
      <c r="I1061" t="b">
        <v>0</v>
      </c>
      <c r="J1061">
        <v>15</v>
      </c>
      <c r="K1061" t="s">
        <v>313</v>
      </c>
      <c r="L1061" s="2">
        <v>44097</v>
      </c>
    </row>
    <row r="1062" spans="1:12" x14ac:dyDescent="0.25">
      <c r="A1062" t="s">
        <v>2815</v>
      </c>
      <c r="B1062" t="s">
        <v>2816</v>
      </c>
      <c r="C1062" t="s">
        <v>14</v>
      </c>
      <c r="D1062">
        <v>64</v>
      </c>
      <c r="F1062" t="s">
        <v>207</v>
      </c>
      <c r="G1062" t="s">
        <v>2817</v>
      </c>
      <c r="H1062" t="s">
        <v>153</v>
      </c>
      <c r="I1062" t="b">
        <v>0</v>
      </c>
      <c r="J1062">
        <v>15</v>
      </c>
      <c r="K1062" t="s">
        <v>22</v>
      </c>
      <c r="L1062" s="2">
        <v>44062</v>
      </c>
    </row>
    <row r="1063" spans="1:12" x14ac:dyDescent="0.25">
      <c r="A1063" t="s">
        <v>2818</v>
      </c>
      <c r="B1063" t="s">
        <v>2819</v>
      </c>
      <c r="C1063" t="s">
        <v>30</v>
      </c>
      <c r="D1063">
        <v>65</v>
      </c>
      <c r="F1063" t="s">
        <v>103</v>
      </c>
      <c r="G1063" t="s">
        <v>2820</v>
      </c>
      <c r="H1063" t="s">
        <v>17</v>
      </c>
      <c r="I1063" t="b">
        <v>1</v>
      </c>
      <c r="J1063">
        <v>15</v>
      </c>
      <c r="K1063" t="s">
        <v>18</v>
      </c>
      <c r="L1063" s="2">
        <v>43696</v>
      </c>
    </row>
    <row r="1064" spans="1:12" x14ac:dyDescent="0.25">
      <c r="A1064" s="1">
        <v>43808.515972222223</v>
      </c>
      <c r="B1064" t="s">
        <v>2821</v>
      </c>
      <c r="C1064" t="s">
        <v>14</v>
      </c>
      <c r="D1064">
        <v>65</v>
      </c>
      <c r="F1064" t="s">
        <v>84</v>
      </c>
      <c r="G1064" t="s">
        <v>2822</v>
      </c>
      <c r="H1064" t="s">
        <v>27</v>
      </c>
      <c r="I1064" t="b">
        <v>0</v>
      </c>
      <c r="J1064">
        <v>15</v>
      </c>
      <c r="K1064" t="s">
        <v>18</v>
      </c>
      <c r="L1064" s="2">
        <v>43720</v>
      </c>
    </row>
    <row r="1065" spans="1:12" x14ac:dyDescent="0.25">
      <c r="A1065" t="s">
        <v>2823</v>
      </c>
      <c r="B1065" t="s">
        <v>2824</v>
      </c>
      <c r="C1065" t="s">
        <v>14</v>
      </c>
      <c r="D1065">
        <v>65</v>
      </c>
      <c r="F1065" t="s">
        <v>94</v>
      </c>
      <c r="G1065" t="s">
        <v>2825</v>
      </c>
      <c r="H1065" t="s">
        <v>17</v>
      </c>
      <c r="I1065" t="b">
        <v>0</v>
      </c>
      <c r="J1065">
        <v>15</v>
      </c>
      <c r="K1065" t="s">
        <v>313</v>
      </c>
      <c r="L1065" s="2">
        <v>43764</v>
      </c>
    </row>
    <row r="1066" spans="1:12" x14ac:dyDescent="0.25">
      <c r="A1066" t="s">
        <v>2826</v>
      </c>
      <c r="B1066" t="s">
        <v>2827</v>
      </c>
      <c r="C1066" t="s">
        <v>30</v>
      </c>
      <c r="D1066">
        <v>65</v>
      </c>
      <c r="F1066" t="s">
        <v>71</v>
      </c>
      <c r="G1066" t="s">
        <v>2828</v>
      </c>
      <c r="H1066" t="s">
        <v>43</v>
      </c>
      <c r="I1066" t="b">
        <v>1</v>
      </c>
      <c r="J1066">
        <v>15</v>
      </c>
      <c r="K1066" t="s">
        <v>22</v>
      </c>
      <c r="L1066" s="2">
        <v>43812</v>
      </c>
    </row>
    <row r="1067" spans="1:12" x14ac:dyDescent="0.25">
      <c r="A1067" s="1">
        <v>44045.697222222225</v>
      </c>
      <c r="B1067" t="s">
        <v>2829</v>
      </c>
      <c r="C1067" t="s">
        <v>30</v>
      </c>
      <c r="D1067">
        <v>66</v>
      </c>
      <c r="F1067" t="s">
        <v>103</v>
      </c>
      <c r="G1067" t="s">
        <v>1726</v>
      </c>
      <c r="H1067" t="s">
        <v>21</v>
      </c>
      <c r="I1067" t="b">
        <v>0</v>
      </c>
      <c r="J1067">
        <v>15</v>
      </c>
      <c r="K1067" t="s">
        <v>22</v>
      </c>
      <c r="L1067" s="2">
        <v>43869</v>
      </c>
    </row>
    <row r="1068" spans="1:12" x14ac:dyDescent="0.25">
      <c r="A1068" t="s">
        <v>2830</v>
      </c>
      <c r="B1068" t="s">
        <v>2831</v>
      </c>
      <c r="C1068" t="s">
        <v>30</v>
      </c>
      <c r="D1068">
        <v>66</v>
      </c>
      <c r="F1068" t="s">
        <v>14</v>
      </c>
      <c r="G1068" t="s">
        <v>2832</v>
      </c>
      <c r="H1068" t="s">
        <v>43</v>
      </c>
      <c r="I1068" t="b">
        <v>1</v>
      </c>
      <c r="J1068">
        <v>15</v>
      </c>
      <c r="K1068" t="s">
        <v>22</v>
      </c>
      <c r="L1068" s="2">
        <v>43843</v>
      </c>
    </row>
    <row r="1069" spans="1:12" x14ac:dyDescent="0.25">
      <c r="A1069" s="1">
        <v>43805.420138888891</v>
      </c>
      <c r="B1069" t="s">
        <v>2833</v>
      </c>
      <c r="C1069" t="s">
        <v>30</v>
      </c>
      <c r="D1069">
        <v>66</v>
      </c>
      <c r="F1069" t="s">
        <v>103</v>
      </c>
      <c r="G1069" t="s">
        <v>2834</v>
      </c>
      <c r="H1069" t="s">
        <v>60</v>
      </c>
      <c r="I1069" t="b">
        <v>1</v>
      </c>
      <c r="J1069">
        <v>15</v>
      </c>
      <c r="K1069" t="s">
        <v>66</v>
      </c>
      <c r="L1069" s="2">
        <v>43628</v>
      </c>
    </row>
    <row r="1070" spans="1:12" x14ac:dyDescent="0.25">
      <c r="A1070" t="s">
        <v>2835</v>
      </c>
      <c r="B1070" t="s">
        <v>2836</v>
      </c>
      <c r="C1070" t="s">
        <v>14</v>
      </c>
      <c r="D1070">
        <v>67</v>
      </c>
      <c r="F1070" t="s">
        <v>179</v>
      </c>
      <c r="G1070" t="s">
        <v>2837</v>
      </c>
      <c r="H1070" t="s">
        <v>17</v>
      </c>
      <c r="I1070" t="b">
        <v>0</v>
      </c>
      <c r="J1070">
        <v>15</v>
      </c>
      <c r="K1070" t="s">
        <v>66</v>
      </c>
      <c r="L1070" s="2">
        <v>44037</v>
      </c>
    </row>
    <row r="1071" spans="1:12" x14ac:dyDescent="0.25">
      <c r="A1071" t="s">
        <v>2838</v>
      </c>
      <c r="B1071" t="s">
        <v>2839</v>
      </c>
      <c r="C1071" t="s">
        <v>14</v>
      </c>
      <c r="D1071">
        <v>67</v>
      </c>
      <c r="F1071" t="s">
        <v>173</v>
      </c>
      <c r="G1071" t="s">
        <v>2840</v>
      </c>
      <c r="H1071" t="s">
        <v>60</v>
      </c>
      <c r="I1071" t="b">
        <v>0</v>
      </c>
      <c r="J1071">
        <v>15</v>
      </c>
      <c r="K1071" t="s">
        <v>22</v>
      </c>
      <c r="L1071" s="2">
        <v>43853</v>
      </c>
    </row>
    <row r="1072" spans="1:12" x14ac:dyDescent="0.25">
      <c r="A1072" t="s">
        <v>2841</v>
      </c>
      <c r="B1072" t="s">
        <v>2842</v>
      </c>
      <c r="C1072" t="s">
        <v>14</v>
      </c>
      <c r="D1072">
        <v>68</v>
      </c>
      <c r="F1072" t="s">
        <v>53</v>
      </c>
      <c r="G1072" t="s">
        <v>2843</v>
      </c>
      <c r="H1072" t="s">
        <v>21</v>
      </c>
      <c r="I1072" t="b">
        <v>1</v>
      </c>
      <c r="J1072">
        <v>15</v>
      </c>
      <c r="K1072" t="s">
        <v>22</v>
      </c>
      <c r="L1072" s="2">
        <v>43642</v>
      </c>
    </row>
    <row r="1073" spans="1:12" x14ac:dyDescent="0.25">
      <c r="A1073" t="s">
        <v>2844</v>
      </c>
      <c r="B1073" t="s">
        <v>2845</v>
      </c>
      <c r="C1073" t="s">
        <v>14</v>
      </c>
      <c r="D1073">
        <v>68</v>
      </c>
      <c r="F1073" t="s">
        <v>53</v>
      </c>
      <c r="G1073" t="s">
        <v>2846</v>
      </c>
      <c r="H1073" t="s">
        <v>27</v>
      </c>
      <c r="I1073" t="b">
        <v>1</v>
      </c>
      <c r="J1073">
        <v>15</v>
      </c>
      <c r="K1073" t="s">
        <v>55</v>
      </c>
      <c r="L1073" s="2">
        <v>44028</v>
      </c>
    </row>
    <row r="1074" spans="1:12" x14ac:dyDescent="0.25">
      <c r="A1074" t="s">
        <v>2847</v>
      </c>
      <c r="B1074" t="s">
        <v>2848</v>
      </c>
      <c r="C1074" t="s">
        <v>30</v>
      </c>
      <c r="D1074">
        <v>68</v>
      </c>
      <c r="F1074" t="s">
        <v>108</v>
      </c>
      <c r="G1074" t="s">
        <v>2849</v>
      </c>
      <c r="H1074" t="s">
        <v>43</v>
      </c>
      <c r="I1074" t="b">
        <v>1</v>
      </c>
      <c r="J1074">
        <v>15</v>
      </c>
      <c r="K1074" t="s">
        <v>22</v>
      </c>
      <c r="L1074" s="2">
        <v>43829</v>
      </c>
    </row>
    <row r="1075" spans="1:12" x14ac:dyDescent="0.25">
      <c r="A1075" t="s">
        <v>2850</v>
      </c>
      <c r="B1075" t="s">
        <v>2851</v>
      </c>
      <c r="C1075" t="s">
        <v>14</v>
      </c>
      <c r="D1075">
        <v>70</v>
      </c>
      <c r="F1075" t="s">
        <v>14</v>
      </c>
      <c r="G1075" t="s">
        <v>2852</v>
      </c>
      <c r="H1075" t="s">
        <v>43</v>
      </c>
      <c r="I1075" t="b">
        <v>1</v>
      </c>
      <c r="J1075">
        <v>15</v>
      </c>
      <c r="K1075" t="s">
        <v>22</v>
      </c>
      <c r="L1075" s="2">
        <v>43575</v>
      </c>
    </row>
    <row r="1076" spans="1:12" x14ac:dyDescent="0.25">
      <c r="A1076" t="s">
        <v>2853</v>
      </c>
      <c r="B1076" t="s">
        <v>2854</v>
      </c>
      <c r="C1076" t="s">
        <v>30</v>
      </c>
      <c r="D1076">
        <v>71</v>
      </c>
      <c r="F1076" t="s">
        <v>158</v>
      </c>
      <c r="G1076" t="s">
        <v>2855</v>
      </c>
      <c r="H1076" t="s">
        <v>17</v>
      </c>
      <c r="I1076" t="b">
        <v>0</v>
      </c>
      <c r="J1076">
        <v>15</v>
      </c>
      <c r="K1076" t="s">
        <v>55</v>
      </c>
      <c r="L1076" s="2">
        <v>43827</v>
      </c>
    </row>
    <row r="1077" spans="1:12" x14ac:dyDescent="0.25">
      <c r="A1077" s="1">
        <v>44170.3</v>
      </c>
      <c r="B1077" t="s">
        <v>2856</v>
      </c>
      <c r="C1077" t="s">
        <v>30</v>
      </c>
      <c r="D1077">
        <v>73</v>
      </c>
      <c r="F1077" t="s">
        <v>31</v>
      </c>
      <c r="G1077" t="s">
        <v>2857</v>
      </c>
      <c r="H1077" t="s">
        <v>43</v>
      </c>
      <c r="I1077" t="b">
        <v>0</v>
      </c>
      <c r="J1077">
        <v>15</v>
      </c>
      <c r="K1077" t="s">
        <v>55</v>
      </c>
      <c r="L1077" s="2">
        <v>43963</v>
      </c>
    </row>
    <row r="1078" spans="1:12" x14ac:dyDescent="0.25">
      <c r="A1078" t="s">
        <v>2858</v>
      </c>
      <c r="B1078" t="s">
        <v>2859</v>
      </c>
      <c r="C1078" t="s">
        <v>30</v>
      </c>
      <c r="D1078">
        <v>74</v>
      </c>
      <c r="F1078" t="s">
        <v>15</v>
      </c>
      <c r="G1078" t="s">
        <v>2860</v>
      </c>
      <c r="H1078" t="s">
        <v>153</v>
      </c>
      <c r="I1078" t="b">
        <v>1</v>
      </c>
      <c r="J1078">
        <v>15</v>
      </c>
      <c r="K1078" t="s">
        <v>55</v>
      </c>
      <c r="L1078" s="2">
        <v>43844</v>
      </c>
    </row>
    <row r="1079" spans="1:12" x14ac:dyDescent="0.25">
      <c r="A1079" s="1">
        <v>44145.286111111112</v>
      </c>
      <c r="B1079" t="s">
        <v>2861</v>
      </c>
      <c r="C1079" t="s">
        <v>30</v>
      </c>
      <c r="D1079">
        <v>75</v>
      </c>
      <c r="F1079" t="s">
        <v>84</v>
      </c>
      <c r="G1079" t="s">
        <v>2862</v>
      </c>
      <c r="H1079" t="s">
        <v>17</v>
      </c>
      <c r="I1079" t="b">
        <v>1</v>
      </c>
      <c r="J1079">
        <v>15</v>
      </c>
      <c r="K1079" t="s">
        <v>22</v>
      </c>
      <c r="L1079" s="2">
        <v>44115</v>
      </c>
    </row>
    <row r="1080" spans="1:12" x14ac:dyDescent="0.25">
      <c r="A1080" t="s">
        <v>2863</v>
      </c>
      <c r="B1080" t="s">
        <v>2864</v>
      </c>
      <c r="C1080" t="s">
        <v>14</v>
      </c>
      <c r="D1080">
        <v>75</v>
      </c>
      <c r="F1080" t="s">
        <v>15</v>
      </c>
      <c r="G1080" t="s">
        <v>2865</v>
      </c>
      <c r="H1080" t="s">
        <v>27</v>
      </c>
      <c r="I1080" t="b">
        <v>1</v>
      </c>
      <c r="J1080">
        <v>15</v>
      </c>
      <c r="K1080" t="s">
        <v>22</v>
      </c>
      <c r="L1080" s="2">
        <v>43854</v>
      </c>
    </row>
    <row r="1081" spans="1:12" x14ac:dyDescent="0.25">
      <c r="A1081" t="s">
        <v>2866</v>
      </c>
      <c r="B1081" t="s">
        <v>2867</v>
      </c>
      <c r="C1081" t="s">
        <v>14</v>
      </c>
      <c r="D1081">
        <v>78</v>
      </c>
      <c r="F1081" t="s">
        <v>151</v>
      </c>
      <c r="G1081" t="s">
        <v>2868</v>
      </c>
      <c r="H1081" t="s">
        <v>60</v>
      </c>
      <c r="I1081" t="b">
        <v>1</v>
      </c>
      <c r="J1081">
        <v>15</v>
      </c>
      <c r="K1081" t="s">
        <v>22</v>
      </c>
      <c r="L1081" s="2">
        <v>43821</v>
      </c>
    </row>
    <row r="1082" spans="1:12" x14ac:dyDescent="0.25">
      <c r="A1082" s="1">
        <v>43653.448611111111</v>
      </c>
      <c r="B1082" t="s">
        <v>2869</v>
      </c>
      <c r="C1082" t="s">
        <v>30</v>
      </c>
      <c r="D1082">
        <v>78</v>
      </c>
      <c r="F1082" t="s">
        <v>158</v>
      </c>
      <c r="G1082" t="s">
        <v>323</v>
      </c>
      <c r="H1082" t="s">
        <v>21</v>
      </c>
      <c r="I1082" t="b">
        <v>1</v>
      </c>
      <c r="J1082">
        <v>15</v>
      </c>
      <c r="K1082" t="s">
        <v>22</v>
      </c>
      <c r="L1082" s="2">
        <v>43653</v>
      </c>
    </row>
    <row r="1083" spans="1:12" x14ac:dyDescent="0.25">
      <c r="A1083" s="1">
        <v>43779.349305555559</v>
      </c>
      <c r="B1083" t="s">
        <v>2870</v>
      </c>
      <c r="C1083" t="s">
        <v>30</v>
      </c>
      <c r="D1083">
        <v>79</v>
      </c>
      <c r="F1083" t="s">
        <v>94</v>
      </c>
      <c r="G1083" t="s">
        <v>2871</v>
      </c>
      <c r="H1083" t="s">
        <v>153</v>
      </c>
      <c r="I1083" t="b">
        <v>0</v>
      </c>
      <c r="J1083">
        <v>15</v>
      </c>
      <c r="K1083" t="s">
        <v>110</v>
      </c>
      <c r="L1083" s="2">
        <v>43749</v>
      </c>
    </row>
    <row r="1084" spans="1:12" x14ac:dyDescent="0.25">
      <c r="A1084" s="1">
        <v>43747.091666666667</v>
      </c>
      <c r="B1084" t="s">
        <v>2872</v>
      </c>
      <c r="C1084" t="s">
        <v>30</v>
      </c>
      <c r="D1084">
        <v>10</v>
      </c>
      <c r="E1084">
        <v>0</v>
      </c>
      <c r="F1084" t="s">
        <v>74</v>
      </c>
      <c r="G1084" t="s">
        <v>2873</v>
      </c>
      <c r="H1084" t="s">
        <v>27</v>
      </c>
      <c r="I1084" t="b">
        <v>1</v>
      </c>
      <c r="J1084">
        <v>16</v>
      </c>
      <c r="K1084" t="s">
        <v>18</v>
      </c>
      <c r="L1084" s="2">
        <v>43718</v>
      </c>
    </row>
    <row r="1085" spans="1:12" x14ac:dyDescent="0.25">
      <c r="A1085" s="1">
        <v>44170.538888888892</v>
      </c>
      <c r="B1085" t="s">
        <v>2874</v>
      </c>
      <c r="C1085" t="s">
        <v>14</v>
      </c>
      <c r="D1085">
        <v>27</v>
      </c>
      <c r="E1085">
        <v>0</v>
      </c>
      <c r="F1085" t="s">
        <v>58</v>
      </c>
      <c r="G1085" t="s">
        <v>2875</v>
      </c>
      <c r="H1085" t="s">
        <v>17</v>
      </c>
      <c r="I1085" t="b">
        <v>0</v>
      </c>
      <c r="J1085">
        <v>16</v>
      </c>
      <c r="K1085" t="s">
        <v>22</v>
      </c>
      <c r="L1085" s="2">
        <v>43963</v>
      </c>
    </row>
    <row r="1086" spans="1:12" x14ac:dyDescent="0.25">
      <c r="A1086" t="s">
        <v>2876</v>
      </c>
      <c r="B1086" t="s">
        <v>2877</v>
      </c>
      <c r="C1086" t="s">
        <v>14</v>
      </c>
      <c r="D1086">
        <v>38</v>
      </c>
      <c r="E1086">
        <v>0</v>
      </c>
      <c r="F1086" t="s">
        <v>35</v>
      </c>
      <c r="G1086" t="s">
        <v>2878</v>
      </c>
      <c r="H1086" t="s">
        <v>17</v>
      </c>
      <c r="I1086" t="b">
        <v>1</v>
      </c>
      <c r="J1086">
        <v>16</v>
      </c>
      <c r="K1086" t="s">
        <v>22</v>
      </c>
      <c r="L1086" s="2">
        <v>43940</v>
      </c>
    </row>
    <row r="1087" spans="1:12" x14ac:dyDescent="0.25">
      <c r="A1087" t="s">
        <v>2879</v>
      </c>
      <c r="B1087" t="s">
        <v>2880</v>
      </c>
      <c r="C1087" t="s">
        <v>14</v>
      </c>
      <c r="D1087">
        <v>57</v>
      </c>
      <c r="E1087">
        <v>0</v>
      </c>
      <c r="F1087" t="s">
        <v>147</v>
      </c>
      <c r="G1087" t="s">
        <v>2881</v>
      </c>
      <c r="H1087" t="s">
        <v>43</v>
      </c>
      <c r="I1087" t="b">
        <v>0</v>
      </c>
      <c r="J1087">
        <v>16</v>
      </c>
      <c r="K1087" t="s">
        <v>18</v>
      </c>
      <c r="L1087" s="2">
        <v>44000</v>
      </c>
    </row>
    <row r="1088" spans="1:12" x14ac:dyDescent="0.25">
      <c r="A1088" s="1">
        <v>43560.692361111112</v>
      </c>
      <c r="B1088" t="s">
        <v>2882</v>
      </c>
      <c r="C1088" t="s">
        <v>30</v>
      </c>
      <c r="D1088">
        <v>66</v>
      </c>
      <c r="E1088">
        <v>0</v>
      </c>
      <c r="F1088" t="s">
        <v>74</v>
      </c>
      <c r="G1088" t="s">
        <v>2883</v>
      </c>
      <c r="H1088" t="s">
        <v>43</v>
      </c>
      <c r="I1088" t="b">
        <v>0</v>
      </c>
      <c r="J1088">
        <v>16</v>
      </c>
      <c r="K1088" t="s">
        <v>55</v>
      </c>
      <c r="L1088" s="2">
        <v>43589</v>
      </c>
    </row>
    <row r="1089" spans="1:12" x14ac:dyDescent="0.25">
      <c r="A1089" s="1">
        <v>44015.416666666664</v>
      </c>
      <c r="B1089" t="s">
        <v>2884</v>
      </c>
      <c r="C1089" t="s">
        <v>14</v>
      </c>
      <c r="D1089">
        <v>26</v>
      </c>
      <c r="E1089">
        <v>1</v>
      </c>
      <c r="F1089" t="s">
        <v>214</v>
      </c>
      <c r="G1089" t="s">
        <v>2885</v>
      </c>
      <c r="H1089" t="s">
        <v>27</v>
      </c>
      <c r="I1089" t="b">
        <v>1</v>
      </c>
      <c r="J1089">
        <v>16</v>
      </c>
      <c r="K1089" t="s">
        <v>139</v>
      </c>
      <c r="L1089" s="2">
        <v>43897</v>
      </c>
    </row>
    <row r="1090" spans="1:12" x14ac:dyDescent="0.25">
      <c r="A1090" s="1">
        <v>43832.282638888886</v>
      </c>
      <c r="B1090" t="s">
        <v>2886</v>
      </c>
      <c r="C1090" t="s">
        <v>14</v>
      </c>
      <c r="D1090">
        <v>66</v>
      </c>
      <c r="E1090">
        <v>1</v>
      </c>
      <c r="F1090" t="s">
        <v>108</v>
      </c>
      <c r="G1090" t="s">
        <v>2887</v>
      </c>
      <c r="H1090" t="s">
        <v>21</v>
      </c>
      <c r="I1090" t="b">
        <v>0</v>
      </c>
      <c r="J1090">
        <v>16</v>
      </c>
      <c r="K1090" t="s">
        <v>55</v>
      </c>
      <c r="L1090" s="2">
        <v>43862</v>
      </c>
    </row>
    <row r="1091" spans="1:12" x14ac:dyDescent="0.25">
      <c r="A1091" s="1">
        <v>44021.757638888892</v>
      </c>
      <c r="B1091" t="s">
        <v>2888</v>
      </c>
      <c r="C1091" t="s">
        <v>30</v>
      </c>
      <c r="D1091">
        <v>67</v>
      </c>
      <c r="E1091">
        <v>1</v>
      </c>
      <c r="F1091" t="s">
        <v>158</v>
      </c>
      <c r="G1091" t="s">
        <v>2889</v>
      </c>
      <c r="H1091" t="s">
        <v>17</v>
      </c>
      <c r="I1091" t="b">
        <v>1</v>
      </c>
      <c r="J1091">
        <v>16</v>
      </c>
      <c r="K1091" t="s">
        <v>55</v>
      </c>
      <c r="L1091" s="2">
        <v>44081</v>
      </c>
    </row>
    <row r="1092" spans="1:12" x14ac:dyDescent="0.25">
      <c r="A1092" s="1">
        <v>44015.000694444447</v>
      </c>
      <c r="B1092" t="s">
        <v>2890</v>
      </c>
      <c r="C1092" t="s">
        <v>14</v>
      </c>
      <c r="D1092">
        <v>8</v>
      </c>
      <c r="E1092">
        <v>2</v>
      </c>
      <c r="F1092" t="s">
        <v>84</v>
      </c>
      <c r="G1092" t="s">
        <v>2891</v>
      </c>
      <c r="H1092" t="s">
        <v>43</v>
      </c>
      <c r="I1092" t="b">
        <v>1</v>
      </c>
      <c r="J1092">
        <v>16</v>
      </c>
      <c r="K1092" t="s">
        <v>18</v>
      </c>
      <c r="L1092" s="2">
        <v>43897</v>
      </c>
    </row>
    <row r="1093" spans="1:12" x14ac:dyDescent="0.25">
      <c r="A1093" t="s">
        <v>2892</v>
      </c>
      <c r="B1093" t="s">
        <v>2893</v>
      </c>
      <c r="C1093" t="s">
        <v>14</v>
      </c>
      <c r="D1093">
        <v>8</v>
      </c>
      <c r="E1093">
        <v>2</v>
      </c>
      <c r="F1093" t="s">
        <v>179</v>
      </c>
      <c r="G1093" t="s">
        <v>2894</v>
      </c>
      <c r="H1093" t="s">
        <v>79</v>
      </c>
      <c r="I1093" t="b">
        <v>0</v>
      </c>
      <c r="J1093">
        <v>16</v>
      </c>
      <c r="K1093" t="s">
        <v>18</v>
      </c>
      <c r="L1093" s="2">
        <v>43758</v>
      </c>
    </row>
    <row r="1094" spans="1:12" x14ac:dyDescent="0.25">
      <c r="A1094" t="s">
        <v>2895</v>
      </c>
      <c r="B1094" t="s">
        <v>2896</v>
      </c>
      <c r="C1094" t="s">
        <v>30</v>
      </c>
      <c r="D1094">
        <v>23</v>
      </c>
      <c r="E1094">
        <v>2</v>
      </c>
      <c r="F1094" t="s">
        <v>46</v>
      </c>
      <c r="G1094" t="s">
        <v>2897</v>
      </c>
      <c r="H1094" t="s">
        <v>43</v>
      </c>
      <c r="I1094" t="b">
        <v>1</v>
      </c>
      <c r="J1094">
        <v>16</v>
      </c>
      <c r="K1094" t="s">
        <v>55</v>
      </c>
      <c r="L1094" s="2">
        <v>43768</v>
      </c>
    </row>
    <row r="1095" spans="1:12" x14ac:dyDescent="0.25">
      <c r="A1095" s="1">
        <v>43809.214583333334</v>
      </c>
      <c r="B1095" t="s">
        <v>2898</v>
      </c>
      <c r="C1095" t="s">
        <v>14</v>
      </c>
      <c r="D1095">
        <v>56</v>
      </c>
      <c r="E1095">
        <v>2</v>
      </c>
      <c r="F1095" t="s">
        <v>94</v>
      </c>
      <c r="G1095" t="s">
        <v>2899</v>
      </c>
      <c r="H1095" t="s">
        <v>27</v>
      </c>
      <c r="I1095" t="b">
        <v>0</v>
      </c>
      <c r="J1095">
        <v>16</v>
      </c>
      <c r="K1095" t="s">
        <v>55</v>
      </c>
      <c r="L1095" s="2">
        <v>43750</v>
      </c>
    </row>
    <row r="1096" spans="1:12" x14ac:dyDescent="0.25">
      <c r="A1096" s="1">
        <v>43533.777083333334</v>
      </c>
      <c r="B1096" t="s">
        <v>2900</v>
      </c>
      <c r="C1096" t="s">
        <v>14</v>
      </c>
      <c r="D1096">
        <v>33</v>
      </c>
      <c r="E1096">
        <v>3</v>
      </c>
      <c r="F1096" t="s">
        <v>15</v>
      </c>
      <c r="G1096" t="s">
        <v>2901</v>
      </c>
      <c r="H1096" t="s">
        <v>60</v>
      </c>
      <c r="I1096" t="b">
        <v>1</v>
      </c>
      <c r="J1096">
        <v>16</v>
      </c>
      <c r="K1096" t="s">
        <v>22</v>
      </c>
      <c r="L1096" s="2">
        <v>43711</v>
      </c>
    </row>
    <row r="1097" spans="1:12" x14ac:dyDescent="0.25">
      <c r="A1097" t="s">
        <v>2902</v>
      </c>
      <c r="B1097" t="s">
        <v>2903</v>
      </c>
      <c r="C1097" t="s">
        <v>30</v>
      </c>
      <c r="D1097">
        <v>37</v>
      </c>
      <c r="E1097">
        <v>3</v>
      </c>
      <c r="F1097" t="s">
        <v>94</v>
      </c>
      <c r="G1097" t="s">
        <v>2904</v>
      </c>
      <c r="H1097" t="s">
        <v>79</v>
      </c>
      <c r="I1097" t="b">
        <v>0</v>
      </c>
      <c r="J1097">
        <v>16</v>
      </c>
      <c r="K1097" t="s">
        <v>18</v>
      </c>
      <c r="L1097" s="2">
        <v>43603</v>
      </c>
    </row>
    <row r="1098" spans="1:12" x14ac:dyDescent="0.25">
      <c r="A1098" s="1">
        <v>43621.751388888886</v>
      </c>
      <c r="B1098" t="s">
        <v>2905</v>
      </c>
      <c r="C1098" t="s">
        <v>14</v>
      </c>
      <c r="D1098">
        <v>45</v>
      </c>
      <c r="E1098">
        <v>3</v>
      </c>
      <c r="F1098" t="s">
        <v>158</v>
      </c>
      <c r="G1098" t="s">
        <v>2906</v>
      </c>
      <c r="H1098" t="s">
        <v>17</v>
      </c>
      <c r="I1098" t="b">
        <v>1</v>
      </c>
      <c r="J1098">
        <v>16</v>
      </c>
      <c r="K1098" t="s">
        <v>55</v>
      </c>
      <c r="L1098" s="2">
        <v>43591</v>
      </c>
    </row>
    <row r="1099" spans="1:12" x14ac:dyDescent="0.25">
      <c r="A1099" s="1">
        <v>43507.189583333333</v>
      </c>
      <c r="B1099" t="s">
        <v>2907</v>
      </c>
      <c r="C1099" t="s">
        <v>30</v>
      </c>
      <c r="D1099">
        <v>50</v>
      </c>
      <c r="E1099">
        <v>3</v>
      </c>
      <c r="F1099" t="s">
        <v>207</v>
      </c>
      <c r="G1099" t="s">
        <v>2908</v>
      </c>
      <c r="H1099" t="s">
        <v>21</v>
      </c>
      <c r="I1099" t="b">
        <v>0</v>
      </c>
      <c r="J1099">
        <v>16</v>
      </c>
      <c r="K1099" t="s">
        <v>18</v>
      </c>
      <c r="L1099" s="2">
        <v>43771</v>
      </c>
    </row>
    <row r="1100" spans="1:12" x14ac:dyDescent="0.25">
      <c r="A1100" s="1">
        <v>44084.936805555553</v>
      </c>
      <c r="B1100" t="s">
        <v>2909</v>
      </c>
      <c r="C1100" t="s">
        <v>14</v>
      </c>
      <c r="D1100">
        <v>73</v>
      </c>
      <c r="E1100">
        <v>3</v>
      </c>
      <c r="F1100" t="s">
        <v>303</v>
      </c>
      <c r="G1100" t="s">
        <v>2910</v>
      </c>
      <c r="H1100" t="s">
        <v>21</v>
      </c>
      <c r="I1100" t="b">
        <v>1</v>
      </c>
      <c r="J1100">
        <v>16</v>
      </c>
      <c r="K1100" t="s">
        <v>37</v>
      </c>
      <c r="L1100" s="2">
        <v>44113</v>
      </c>
    </row>
    <row r="1101" spans="1:12" x14ac:dyDescent="0.25">
      <c r="A1101" s="1">
        <v>43720.65</v>
      </c>
      <c r="B1101" t="s">
        <v>2911</v>
      </c>
      <c r="C1101" t="s">
        <v>14</v>
      </c>
      <c r="D1101">
        <v>17</v>
      </c>
      <c r="E1101">
        <v>4</v>
      </c>
      <c r="F1101" t="s">
        <v>74</v>
      </c>
      <c r="G1101" t="s">
        <v>2912</v>
      </c>
      <c r="H1101" t="s">
        <v>79</v>
      </c>
      <c r="I1101" t="b">
        <v>1</v>
      </c>
      <c r="J1101">
        <v>16</v>
      </c>
      <c r="K1101" t="s">
        <v>139</v>
      </c>
      <c r="L1101" s="2">
        <v>43808</v>
      </c>
    </row>
    <row r="1102" spans="1:12" x14ac:dyDescent="0.25">
      <c r="A1102" s="1">
        <v>44050.002083333333</v>
      </c>
      <c r="B1102" t="s">
        <v>2913</v>
      </c>
      <c r="C1102" t="s">
        <v>30</v>
      </c>
      <c r="D1102">
        <v>9</v>
      </c>
      <c r="E1102">
        <v>5</v>
      </c>
      <c r="F1102" t="s">
        <v>207</v>
      </c>
      <c r="G1102" t="s">
        <v>2914</v>
      </c>
      <c r="H1102" t="s">
        <v>21</v>
      </c>
      <c r="I1102" t="b">
        <v>0</v>
      </c>
      <c r="J1102">
        <v>16</v>
      </c>
      <c r="K1102" t="s">
        <v>55</v>
      </c>
      <c r="L1102" s="2">
        <v>44020</v>
      </c>
    </row>
    <row r="1103" spans="1:12" x14ac:dyDescent="0.25">
      <c r="A1103" s="1">
        <v>44113.864583333336</v>
      </c>
      <c r="B1103" t="s">
        <v>2915</v>
      </c>
      <c r="C1103" t="s">
        <v>30</v>
      </c>
      <c r="D1103">
        <v>35</v>
      </c>
      <c r="E1103">
        <v>5</v>
      </c>
      <c r="F1103" t="s">
        <v>214</v>
      </c>
      <c r="G1103" t="s">
        <v>2916</v>
      </c>
      <c r="H1103" t="s">
        <v>43</v>
      </c>
      <c r="I1103" t="b">
        <v>1</v>
      </c>
      <c r="J1103">
        <v>16</v>
      </c>
      <c r="K1103" t="s">
        <v>55</v>
      </c>
      <c r="L1103" s="2">
        <v>44084</v>
      </c>
    </row>
    <row r="1104" spans="1:12" x14ac:dyDescent="0.25">
      <c r="A1104" s="1">
        <v>43837.679166666669</v>
      </c>
      <c r="B1104" t="s">
        <v>2917</v>
      </c>
      <c r="C1104" t="s">
        <v>14</v>
      </c>
      <c r="D1104">
        <v>39</v>
      </c>
      <c r="E1104">
        <v>5</v>
      </c>
      <c r="F1104" t="s">
        <v>84</v>
      </c>
      <c r="G1104" t="s">
        <v>2918</v>
      </c>
      <c r="H1104" t="s">
        <v>43</v>
      </c>
      <c r="I1104" t="b">
        <v>1</v>
      </c>
      <c r="J1104">
        <v>16</v>
      </c>
      <c r="K1104" t="s">
        <v>55</v>
      </c>
      <c r="L1104" s="2">
        <v>44013</v>
      </c>
    </row>
    <row r="1105" spans="1:12" x14ac:dyDescent="0.25">
      <c r="A1105" t="s">
        <v>2919</v>
      </c>
      <c r="B1105" t="s">
        <v>2920</v>
      </c>
      <c r="C1105" t="s">
        <v>30</v>
      </c>
      <c r="D1105">
        <v>66</v>
      </c>
      <c r="E1105">
        <v>5</v>
      </c>
      <c r="F1105" t="s">
        <v>94</v>
      </c>
      <c r="G1105" t="s">
        <v>2921</v>
      </c>
      <c r="H1105" t="s">
        <v>17</v>
      </c>
      <c r="I1105" t="b">
        <v>0</v>
      </c>
      <c r="J1105">
        <v>16</v>
      </c>
      <c r="K1105" t="s">
        <v>22</v>
      </c>
      <c r="L1105" s="2">
        <v>44042</v>
      </c>
    </row>
    <row r="1106" spans="1:12" x14ac:dyDescent="0.25">
      <c r="A1106" t="s">
        <v>2922</v>
      </c>
      <c r="B1106" t="s">
        <v>2923</v>
      </c>
      <c r="C1106" t="s">
        <v>30</v>
      </c>
      <c r="D1106">
        <v>79</v>
      </c>
      <c r="E1106">
        <v>5</v>
      </c>
      <c r="F1106" t="s">
        <v>84</v>
      </c>
      <c r="G1106" t="s">
        <v>2924</v>
      </c>
      <c r="H1106" t="s">
        <v>17</v>
      </c>
      <c r="I1106" t="b">
        <v>1</v>
      </c>
      <c r="J1106">
        <v>16</v>
      </c>
      <c r="K1106" t="s">
        <v>22</v>
      </c>
      <c r="L1106" s="2">
        <v>43697</v>
      </c>
    </row>
    <row r="1107" spans="1:12" x14ac:dyDescent="0.25">
      <c r="A1107" s="1">
        <v>43504.756249999999</v>
      </c>
      <c r="B1107" t="s">
        <v>2925</v>
      </c>
      <c r="C1107" t="s">
        <v>30</v>
      </c>
      <c r="D1107">
        <v>22</v>
      </c>
      <c r="E1107">
        <v>6</v>
      </c>
      <c r="F1107" t="s">
        <v>46</v>
      </c>
      <c r="G1107" t="s">
        <v>2926</v>
      </c>
      <c r="H1107" t="s">
        <v>153</v>
      </c>
      <c r="I1107" t="b">
        <v>1</v>
      </c>
      <c r="J1107">
        <v>16</v>
      </c>
      <c r="K1107" t="s">
        <v>18</v>
      </c>
      <c r="L1107" s="2">
        <v>43679</v>
      </c>
    </row>
    <row r="1108" spans="1:12" x14ac:dyDescent="0.25">
      <c r="A1108" s="1">
        <v>43470.770138888889</v>
      </c>
      <c r="B1108" t="s">
        <v>2927</v>
      </c>
      <c r="C1108" t="s">
        <v>30</v>
      </c>
      <c r="D1108">
        <v>27</v>
      </c>
      <c r="E1108">
        <v>6</v>
      </c>
      <c r="F1108" t="s">
        <v>151</v>
      </c>
      <c r="G1108" t="s">
        <v>2928</v>
      </c>
      <c r="H1108" t="s">
        <v>21</v>
      </c>
      <c r="I1108" t="b">
        <v>1</v>
      </c>
      <c r="J1108">
        <v>16</v>
      </c>
      <c r="K1108" t="s">
        <v>22</v>
      </c>
      <c r="L1108" s="2">
        <v>43586</v>
      </c>
    </row>
    <row r="1109" spans="1:12" x14ac:dyDescent="0.25">
      <c r="A1109" t="s">
        <v>2929</v>
      </c>
      <c r="B1109" t="s">
        <v>2930</v>
      </c>
      <c r="C1109" t="s">
        <v>30</v>
      </c>
      <c r="D1109">
        <v>19</v>
      </c>
      <c r="E1109">
        <v>7</v>
      </c>
      <c r="F1109" t="s">
        <v>94</v>
      </c>
      <c r="G1109" t="s">
        <v>2931</v>
      </c>
      <c r="H1109" t="s">
        <v>43</v>
      </c>
      <c r="I1109" t="b">
        <v>0</v>
      </c>
      <c r="J1109">
        <v>16</v>
      </c>
      <c r="K1109" t="s">
        <v>66</v>
      </c>
      <c r="L1109" s="2">
        <v>44039</v>
      </c>
    </row>
    <row r="1110" spans="1:12" x14ac:dyDescent="0.25">
      <c r="A1110" t="s">
        <v>2932</v>
      </c>
      <c r="B1110" t="s">
        <v>2933</v>
      </c>
      <c r="C1110" t="s">
        <v>14</v>
      </c>
      <c r="D1110">
        <v>46</v>
      </c>
      <c r="E1110">
        <v>7</v>
      </c>
      <c r="F1110" t="s">
        <v>94</v>
      </c>
      <c r="G1110" t="s">
        <v>2934</v>
      </c>
      <c r="H1110" t="s">
        <v>17</v>
      </c>
      <c r="I1110" t="b">
        <v>0</v>
      </c>
      <c r="J1110">
        <v>16</v>
      </c>
      <c r="K1110" t="s">
        <v>22</v>
      </c>
      <c r="L1110" s="2">
        <v>43814</v>
      </c>
    </row>
    <row r="1111" spans="1:12" x14ac:dyDescent="0.25">
      <c r="A1111" s="1">
        <v>44142.283333333333</v>
      </c>
      <c r="B1111" t="s">
        <v>2935</v>
      </c>
      <c r="C1111" t="s">
        <v>30</v>
      </c>
      <c r="D1111">
        <v>52</v>
      </c>
      <c r="E1111">
        <v>7</v>
      </c>
      <c r="F1111" t="s">
        <v>210</v>
      </c>
      <c r="G1111" t="s">
        <v>2936</v>
      </c>
      <c r="H1111" t="s">
        <v>60</v>
      </c>
      <c r="I1111" t="b">
        <v>1</v>
      </c>
      <c r="J1111">
        <v>16</v>
      </c>
      <c r="K1111" t="s">
        <v>18</v>
      </c>
      <c r="L1111" s="2">
        <v>44023</v>
      </c>
    </row>
    <row r="1112" spans="1:12" x14ac:dyDescent="0.25">
      <c r="A1112" t="s">
        <v>2937</v>
      </c>
      <c r="B1112" t="s">
        <v>2938</v>
      </c>
      <c r="C1112" t="s">
        <v>14</v>
      </c>
      <c r="D1112">
        <v>67</v>
      </c>
      <c r="E1112">
        <v>7</v>
      </c>
      <c r="F1112" t="s">
        <v>25</v>
      </c>
      <c r="G1112" t="s">
        <v>2939</v>
      </c>
      <c r="H1112" t="s">
        <v>60</v>
      </c>
      <c r="I1112" t="b">
        <v>0</v>
      </c>
      <c r="J1112">
        <v>16</v>
      </c>
      <c r="K1112" t="s">
        <v>22</v>
      </c>
      <c r="L1112" s="2">
        <v>43614</v>
      </c>
    </row>
    <row r="1113" spans="1:12" x14ac:dyDescent="0.25">
      <c r="A1113" s="1">
        <v>43871.348611111112</v>
      </c>
      <c r="B1113" t="s">
        <v>2940</v>
      </c>
      <c r="C1113" t="s">
        <v>30</v>
      </c>
      <c r="D1113">
        <v>2</v>
      </c>
      <c r="E1113">
        <v>8</v>
      </c>
      <c r="F1113" t="s">
        <v>103</v>
      </c>
      <c r="G1113" t="s">
        <v>2941</v>
      </c>
      <c r="H1113" t="s">
        <v>17</v>
      </c>
      <c r="I1113" t="b">
        <v>1</v>
      </c>
      <c r="J1113">
        <v>16</v>
      </c>
      <c r="K1113" t="s">
        <v>55</v>
      </c>
      <c r="L1113" s="2">
        <v>44106</v>
      </c>
    </row>
    <row r="1114" spans="1:12" x14ac:dyDescent="0.25">
      <c r="A1114" t="s">
        <v>2942</v>
      </c>
      <c r="B1114" t="s">
        <v>2943</v>
      </c>
      <c r="C1114" t="s">
        <v>30</v>
      </c>
      <c r="D1114">
        <v>23</v>
      </c>
      <c r="E1114">
        <v>8</v>
      </c>
      <c r="F1114" t="s">
        <v>303</v>
      </c>
      <c r="G1114" t="s">
        <v>2944</v>
      </c>
      <c r="H1114" t="s">
        <v>43</v>
      </c>
      <c r="I1114" t="b">
        <v>0</v>
      </c>
      <c r="J1114">
        <v>16</v>
      </c>
      <c r="K1114" t="s">
        <v>139</v>
      </c>
      <c r="L1114" s="2">
        <v>43603</v>
      </c>
    </row>
    <row r="1115" spans="1:12" x14ac:dyDescent="0.25">
      <c r="A1115" s="1">
        <v>44080.137499999997</v>
      </c>
      <c r="B1115" t="s">
        <v>2945</v>
      </c>
      <c r="C1115" t="s">
        <v>14</v>
      </c>
      <c r="D1115">
        <v>36</v>
      </c>
      <c r="E1115">
        <v>8</v>
      </c>
      <c r="F1115" t="s">
        <v>303</v>
      </c>
      <c r="G1115" t="s">
        <v>2946</v>
      </c>
      <c r="H1115" t="s">
        <v>17</v>
      </c>
      <c r="I1115" t="b">
        <v>0</v>
      </c>
      <c r="J1115">
        <v>16</v>
      </c>
      <c r="K1115" t="s">
        <v>22</v>
      </c>
      <c r="L1115" s="2">
        <v>43991</v>
      </c>
    </row>
    <row r="1116" spans="1:12" x14ac:dyDescent="0.25">
      <c r="A1116" t="s">
        <v>2947</v>
      </c>
      <c r="B1116" t="s">
        <v>2948</v>
      </c>
      <c r="C1116" t="s">
        <v>14</v>
      </c>
      <c r="D1116">
        <v>6</v>
      </c>
      <c r="E1116">
        <v>9</v>
      </c>
      <c r="F1116" t="s">
        <v>158</v>
      </c>
      <c r="G1116" t="s">
        <v>2949</v>
      </c>
      <c r="H1116" t="s">
        <v>43</v>
      </c>
      <c r="I1116" t="b">
        <v>1</v>
      </c>
      <c r="J1116">
        <v>16</v>
      </c>
      <c r="K1116" t="s">
        <v>18</v>
      </c>
      <c r="L1116" s="2">
        <v>44121</v>
      </c>
    </row>
    <row r="1117" spans="1:12" x14ac:dyDescent="0.25">
      <c r="A1117" s="1">
        <v>43713.802777777775</v>
      </c>
      <c r="B1117" t="s">
        <v>2950</v>
      </c>
      <c r="C1117" t="s">
        <v>14</v>
      </c>
      <c r="D1117">
        <v>58</v>
      </c>
      <c r="E1117">
        <v>9</v>
      </c>
      <c r="F1117" t="s">
        <v>84</v>
      </c>
      <c r="G1117" t="s">
        <v>2951</v>
      </c>
      <c r="H1117" t="s">
        <v>17</v>
      </c>
      <c r="I1117" t="b">
        <v>0</v>
      </c>
      <c r="J1117">
        <v>16</v>
      </c>
      <c r="K1117" t="s">
        <v>18</v>
      </c>
      <c r="L1117" s="2">
        <v>43594</v>
      </c>
    </row>
    <row r="1118" spans="1:12" x14ac:dyDescent="0.25">
      <c r="A1118" t="s">
        <v>2952</v>
      </c>
      <c r="B1118" t="s">
        <v>2953</v>
      </c>
      <c r="C1118" t="s">
        <v>30</v>
      </c>
      <c r="D1118">
        <v>64</v>
      </c>
      <c r="E1118">
        <v>9</v>
      </c>
      <c r="F1118" t="s">
        <v>31</v>
      </c>
      <c r="G1118" t="s">
        <v>2954</v>
      </c>
      <c r="H1118" t="s">
        <v>17</v>
      </c>
      <c r="I1118" t="b">
        <v>1</v>
      </c>
      <c r="J1118">
        <v>16</v>
      </c>
      <c r="K1118" t="s">
        <v>22</v>
      </c>
      <c r="L1118" s="2">
        <v>43665</v>
      </c>
    </row>
    <row r="1119" spans="1:12" x14ac:dyDescent="0.25">
      <c r="A1119" t="s">
        <v>2955</v>
      </c>
      <c r="B1119" t="s">
        <v>2956</v>
      </c>
      <c r="C1119" t="s">
        <v>14</v>
      </c>
      <c r="D1119">
        <v>10</v>
      </c>
      <c r="E1119">
        <v>10</v>
      </c>
      <c r="F1119" t="s">
        <v>207</v>
      </c>
      <c r="G1119" t="s">
        <v>2957</v>
      </c>
      <c r="H1119" t="s">
        <v>43</v>
      </c>
      <c r="I1119" t="b">
        <v>1</v>
      </c>
      <c r="J1119">
        <v>16</v>
      </c>
      <c r="K1119" t="s">
        <v>22</v>
      </c>
      <c r="L1119" s="2">
        <v>43729</v>
      </c>
    </row>
    <row r="1120" spans="1:12" x14ac:dyDescent="0.25">
      <c r="A1120" t="s">
        <v>2958</v>
      </c>
      <c r="B1120" t="s">
        <v>2959</v>
      </c>
      <c r="C1120" t="s">
        <v>30</v>
      </c>
      <c r="D1120">
        <v>60</v>
      </c>
      <c r="E1120">
        <v>10</v>
      </c>
      <c r="F1120" t="s">
        <v>53</v>
      </c>
      <c r="G1120" t="s">
        <v>2960</v>
      </c>
      <c r="H1120" t="s">
        <v>60</v>
      </c>
      <c r="I1120" t="b">
        <v>0</v>
      </c>
      <c r="J1120">
        <v>16</v>
      </c>
      <c r="K1120" t="s">
        <v>22</v>
      </c>
      <c r="L1120" s="2">
        <v>44041</v>
      </c>
    </row>
    <row r="1121" spans="1:12" x14ac:dyDescent="0.25">
      <c r="A1121" t="s">
        <v>2961</v>
      </c>
      <c r="B1121" t="s">
        <v>2962</v>
      </c>
      <c r="C1121" t="s">
        <v>30</v>
      </c>
      <c r="D1121">
        <v>70</v>
      </c>
      <c r="E1121">
        <v>10</v>
      </c>
      <c r="F1121" t="s">
        <v>151</v>
      </c>
      <c r="G1121" t="s">
        <v>2963</v>
      </c>
      <c r="H1121" t="s">
        <v>60</v>
      </c>
      <c r="I1121" t="b">
        <v>1</v>
      </c>
      <c r="J1121">
        <v>16</v>
      </c>
      <c r="K1121" t="s">
        <v>18</v>
      </c>
      <c r="L1121" s="2">
        <v>43726</v>
      </c>
    </row>
    <row r="1122" spans="1:12" x14ac:dyDescent="0.25">
      <c r="A1122" t="s">
        <v>2964</v>
      </c>
      <c r="B1122" t="s">
        <v>2965</v>
      </c>
      <c r="C1122" t="s">
        <v>30</v>
      </c>
      <c r="D1122">
        <v>70</v>
      </c>
      <c r="E1122">
        <v>10</v>
      </c>
      <c r="F1122" t="s">
        <v>50</v>
      </c>
      <c r="G1122" t="s">
        <v>2966</v>
      </c>
      <c r="H1122" t="s">
        <v>21</v>
      </c>
      <c r="I1122" t="b">
        <v>0</v>
      </c>
      <c r="J1122">
        <v>16</v>
      </c>
      <c r="K1122" t="s">
        <v>22</v>
      </c>
      <c r="L1122" s="2">
        <v>43642</v>
      </c>
    </row>
    <row r="1123" spans="1:12" x14ac:dyDescent="0.25">
      <c r="A1123" t="s">
        <v>2967</v>
      </c>
      <c r="B1123" t="s">
        <v>2968</v>
      </c>
      <c r="C1123" t="s">
        <v>14</v>
      </c>
      <c r="D1123">
        <v>2</v>
      </c>
      <c r="F1123" t="s">
        <v>74</v>
      </c>
      <c r="G1123" t="s">
        <v>2969</v>
      </c>
      <c r="H1123" t="s">
        <v>17</v>
      </c>
      <c r="I1123" t="b">
        <v>1</v>
      </c>
      <c r="J1123">
        <v>16</v>
      </c>
      <c r="K1123" t="s">
        <v>55</v>
      </c>
      <c r="L1123" s="2">
        <v>43583</v>
      </c>
    </row>
    <row r="1124" spans="1:12" x14ac:dyDescent="0.25">
      <c r="A1124" t="s">
        <v>2970</v>
      </c>
      <c r="B1124" t="s">
        <v>2971</v>
      </c>
      <c r="C1124" t="s">
        <v>14</v>
      </c>
      <c r="D1124">
        <v>2</v>
      </c>
      <c r="F1124" t="s">
        <v>74</v>
      </c>
      <c r="G1124" t="s">
        <v>2972</v>
      </c>
      <c r="H1124" t="s">
        <v>60</v>
      </c>
      <c r="I1124" t="b">
        <v>1</v>
      </c>
      <c r="J1124">
        <v>16</v>
      </c>
      <c r="K1124" t="s">
        <v>22</v>
      </c>
      <c r="L1124" s="2">
        <v>43784</v>
      </c>
    </row>
    <row r="1125" spans="1:12" x14ac:dyDescent="0.25">
      <c r="A1125" s="1">
        <v>43566.746527777781</v>
      </c>
      <c r="B1125" t="s">
        <v>2973</v>
      </c>
      <c r="C1125" t="s">
        <v>14</v>
      </c>
      <c r="D1125">
        <v>2</v>
      </c>
      <c r="F1125" t="s">
        <v>147</v>
      </c>
      <c r="G1125" t="s">
        <v>2974</v>
      </c>
      <c r="H1125" t="s">
        <v>43</v>
      </c>
      <c r="I1125" t="b">
        <v>1</v>
      </c>
      <c r="J1125">
        <v>16</v>
      </c>
      <c r="K1125" t="s">
        <v>22</v>
      </c>
      <c r="L1125" s="2">
        <v>43773</v>
      </c>
    </row>
    <row r="1126" spans="1:12" x14ac:dyDescent="0.25">
      <c r="A1126" t="s">
        <v>2975</v>
      </c>
      <c r="B1126" t="s">
        <v>2976</v>
      </c>
      <c r="C1126" t="s">
        <v>14</v>
      </c>
      <c r="D1126">
        <v>3</v>
      </c>
      <c r="F1126" t="s">
        <v>84</v>
      </c>
      <c r="G1126" t="s">
        <v>2977</v>
      </c>
      <c r="H1126" t="s">
        <v>21</v>
      </c>
      <c r="I1126" t="b">
        <v>1</v>
      </c>
      <c r="J1126">
        <v>16</v>
      </c>
      <c r="K1126" t="s">
        <v>22</v>
      </c>
      <c r="L1126" s="2">
        <v>43939</v>
      </c>
    </row>
    <row r="1127" spans="1:12" x14ac:dyDescent="0.25">
      <c r="A1127" s="1">
        <v>43655.991666666669</v>
      </c>
      <c r="B1127" t="s">
        <v>2978</v>
      </c>
      <c r="C1127" t="s">
        <v>14</v>
      </c>
      <c r="D1127">
        <v>3</v>
      </c>
      <c r="F1127" t="s">
        <v>214</v>
      </c>
      <c r="G1127" t="s">
        <v>2979</v>
      </c>
      <c r="H1127" t="s">
        <v>17</v>
      </c>
      <c r="I1127" t="b">
        <v>1</v>
      </c>
      <c r="J1127">
        <v>16</v>
      </c>
      <c r="K1127" t="s">
        <v>22</v>
      </c>
      <c r="L1127" s="2">
        <v>43715</v>
      </c>
    </row>
    <row r="1128" spans="1:12" x14ac:dyDescent="0.25">
      <c r="A1128" t="s">
        <v>2980</v>
      </c>
      <c r="B1128" t="s">
        <v>2981</v>
      </c>
      <c r="C1128" t="s">
        <v>14</v>
      </c>
      <c r="D1128">
        <v>3</v>
      </c>
      <c r="F1128" t="s">
        <v>103</v>
      </c>
      <c r="G1128" t="s">
        <v>2982</v>
      </c>
      <c r="H1128" t="s">
        <v>60</v>
      </c>
      <c r="I1128" t="b">
        <v>1</v>
      </c>
      <c r="J1128">
        <v>16</v>
      </c>
      <c r="K1128" t="s">
        <v>18</v>
      </c>
      <c r="L1128" s="2">
        <v>43817</v>
      </c>
    </row>
    <row r="1129" spans="1:12" x14ac:dyDescent="0.25">
      <c r="A1129" s="1">
        <v>43836.648611111108</v>
      </c>
      <c r="B1129" t="s">
        <v>2983</v>
      </c>
      <c r="C1129" t="s">
        <v>30</v>
      </c>
      <c r="D1129">
        <v>4</v>
      </c>
      <c r="F1129" t="s">
        <v>58</v>
      </c>
      <c r="G1129" t="s">
        <v>2984</v>
      </c>
      <c r="H1129" t="s">
        <v>27</v>
      </c>
      <c r="I1129" t="b">
        <v>0</v>
      </c>
      <c r="J1129">
        <v>16</v>
      </c>
      <c r="K1129" t="s">
        <v>22</v>
      </c>
      <c r="L1129" s="2">
        <v>43983</v>
      </c>
    </row>
    <row r="1130" spans="1:12" x14ac:dyDescent="0.25">
      <c r="A1130" s="1">
        <v>43985.704861111109</v>
      </c>
      <c r="B1130" t="s">
        <v>2985</v>
      </c>
      <c r="C1130" t="s">
        <v>30</v>
      </c>
      <c r="D1130">
        <v>4</v>
      </c>
      <c r="F1130" t="s">
        <v>46</v>
      </c>
      <c r="G1130" t="s">
        <v>2986</v>
      </c>
      <c r="H1130" t="s">
        <v>79</v>
      </c>
      <c r="I1130" t="b">
        <v>1</v>
      </c>
      <c r="J1130">
        <v>16</v>
      </c>
      <c r="K1130" t="s">
        <v>22</v>
      </c>
      <c r="L1130" s="2">
        <v>43896</v>
      </c>
    </row>
    <row r="1131" spans="1:12" x14ac:dyDescent="0.25">
      <c r="A1131" t="s">
        <v>2987</v>
      </c>
      <c r="B1131" t="s">
        <v>2988</v>
      </c>
      <c r="C1131" t="s">
        <v>30</v>
      </c>
      <c r="D1131">
        <v>4</v>
      </c>
      <c r="F1131" t="s">
        <v>14</v>
      </c>
      <c r="G1131" t="s">
        <v>2989</v>
      </c>
      <c r="H1131" t="s">
        <v>43</v>
      </c>
      <c r="I1131" t="b">
        <v>1</v>
      </c>
      <c r="J1131">
        <v>16</v>
      </c>
      <c r="K1131" t="s">
        <v>22</v>
      </c>
      <c r="L1131" s="2">
        <v>43690</v>
      </c>
    </row>
    <row r="1132" spans="1:12" x14ac:dyDescent="0.25">
      <c r="A1132" t="s">
        <v>2990</v>
      </c>
      <c r="B1132" t="s">
        <v>2991</v>
      </c>
      <c r="C1132" t="s">
        <v>14</v>
      </c>
      <c r="D1132">
        <v>4</v>
      </c>
      <c r="F1132" t="s">
        <v>147</v>
      </c>
      <c r="G1132" t="s">
        <v>2992</v>
      </c>
      <c r="H1132" t="s">
        <v>27</v>
      </c>
      <c r="I1132" t="b">
        <v>0</v>
      </c>
      <c r="J1132">
        <v>16</v>
      </c>
      <c r="K1132" t="s">
        <v>22</v>
      </c>
      <c r="L1132" s="2">
        <v>43700</v>
      </c>
    </row>
    <row r="1133" spans="1:12" x14ac:dyDescent="0.25">
      <c r="A1133" t="s">
        <v>2993</v>
      </c>
      <c r="B1133" t="s">
        <v>2994</v>
      </c>
      <c r="C1133" t="s">
        <v>14</v>
      </c>
      <c r="D1133">
        <v>5</v>
      </c>
      <c r="F1133" t="s">
        <v>207</v>
      </c>
      <c r="G1133" t="s">
        <v>2995</v>
      </c>
      <c r="H1133" t="s">
        <v>17</v>
      </c>
      <c r="I1133" t="b">
        <v>0</v>
      </c>
      <c r="J1133">
        <v>16</v>
      </c>
      <c r="K1133" t="s">
        <v>139</v>
      </c>
      <c r="L1133" s="2">
        <v>43763</v>
      </c>
    </row>
    <row r="1134" spans="1:12" x14ac:dyDescent="0.25">
      <c r="A1134" s="1">
        <v>43983.811805555553</v>
      </c>
      <c r="B1134" t="s">
        <v>2996</v>
      </c>
      <c r="C1134" t="s">
        <v>30</v>
      </c>
      <c r="D1134">
        <v>5</v>
      </c>
      <c r="F1134" t="s">
        <v>53</v>
      </c>
      <c r="G1134" t="s">
        <v>2997</v>
      </c>
      <c r="H1134" t="s">
        <v>153</v>
      </c>
      <c r="I1134" t="b">
        <v>0</v>
      </c>
      <c r="J1134">
        <v>16</v>
      </c>
      <c r="K1134" t="s">
        <v>18</v>
      </c>
      <c r="L1134" s="2">
        <v>43836</v>
      </c>
    </row>
    <row r="1135" spans="1:12" x14ac:dyDescent="0.25">
      <c r="A1135" t="s">
        <v>2998</v>
      </c>
      <c r="B1135" t="s">
        <v>2999</v>
      </c>
      <c r="C1135" t="s">
        <v>14</v>
      </c>
      <c r="D1135">
        <v>7</v>
      </c>
      <c r="F1135" t="s">
        <v>207</v>
      </c>
      <c r="G1135" t="s">
        <v>3000</v>
      </c>
      <c r="H1135" t="s">
        <v>17</v>
      </c>
      <c r="I1135" t="b">
        <v>1</v>
      </c>
      <c r="J1135">
        <v>16</v>
      </c>
      <c r="K1135" t="s">
        <v>22</v>
      </c>
      <c r="L1135" s="2">
        <v>43904</v>
      </c>
    </row>
    <row r="1136" spans="1:12" x14ac:dyDescent="0.25">
      <c r="A1136" t="s">
        <v>3001</v>
      </c>
      <c r="B1136" t="s">
        <v>3002</v>
      </c>
      <c r="C1136" t="s">
        <v>30</v>
      </c>
      <c r="D1136">
        <v>8</v>
      </c>
      <c r="F1136" t="s">
        <v>64</v>
      </c>
      <c r="G1136" t="s">
        <v>3003</v>
      </c>
      <c r="H1136" t="s">
        <v>27</v>
      </c>
      <c r="I1136" t="b">
        <v>0</v>
      </c>
      <c r="J1136">
        <v>16</v>
      </c>
      <c r="K1136" t="s">
        <v>18</v>
      </c>
      <c r="L1136" s="2">
        <v>43856</v>
      </c>
    </row>
    <row r="1137" spans="1:12" x14ac:dyDescent="0.25">
      <c r="A1137" t="s">
        <v>3004</v>
      </c>
      <c r="B1137" t="s">
        <v>3005</v>
      </c>
      <c r="C1137" t="s">
        <v>14</v>
      </c>
      <c r="D1137">
        <v>8</v>
      </c>
      <c r="F1137" t="s">
        <v>71</v>
      </c>
      <c r="G1137" t="s">
        <v>3006</v>
      </c>
      <c r="H1137" t="s">
        <v>79</v>
      </c>
      <c r="I1137" t="b">
        <v>0</v>
      </c>
      <c r="J1137">
        <v>16</v>
      </c>
      <c r="K1137" t="s">
        <v>22</v>
      </c>
      <c r="L1137" s="2">
        <v>43632</v>
      </c>
    </row>
    <row r="1138" spans="1:12" x14ac:dyDescent="0.25">
      <c r="A1138" t="s">
        <v>3007</v>
      </c>
      <c r="B1138" t="s">
        <v>3008</v>
      </c>
      <c r="C1138" t="s">
        <v>30</v>
      </c>
      <c r="D1138">
        <v>8</v>
      </c>
      <c r="F1138" t="s">
        <v>158</v>
      </c>
      <c r="G1138" t="s">
        <v>3009</v>
      </c>
      <c r="H1138" t="s">
        <v>21</v>
      </c>
      <c r="I1138" t="b">
        <v>1</v>
      </c>
      <c r="J1138">
        <v>16</v>
      </c>
      <c r="K1138" t="s">
        <v>22</v>
      </c>
      <c r="L1138" s="2">
        <v>44128</v>
      </c>
    </row>
    <row r="1139" spans="1:12" x14ac:dyDescent="0.25">
      <c r="A1139" t="s">
        <v>3010</v>
      </c>
      <c r="B1139" t="s">
        <v>3011</v>
      </c>
      <c r="C1139" t="s">
        <v>30</v>
      </c>
      <c r="D1139">
        <v>9</v>
      </c>
      <c r="F1139" t="s">
        <v>303</v>
      </c>
      <c r="G1139" t="s">
        <v>3012</v>
      </c>
      <c r="H1139" t="s">
        <v>21</v>
      </c>
      <c r="I1139" t="b">
        <v>0</v>
      </c>
      <c r="J1139">
        <v>16</v>
      </c>
      <c r="K1139" t="s">
        <v>22</v>
      </c>
      <c r="L1139" s="2">
        <v>43818</v>
      </c>
    </row>
    <row r="1140" spans="1:12" x14ac:dyDescent="0.25">
      <c r="A1140" t="s">
        <v>3013</v>
      </c>
      <c r="B1140" t="s">
        <v>3014</v>
      </c>
      <c r="C1140" t="s">
        <v>14</v>
      </c>
      <c r="D1140">
        <v>10</v>
      </c>
      <c r="F1140" t="s">
        <v>46</v>
      </c>
      <c r="G1140" t="s">
        <v>3015</v>
      </c>
      <c r="H1140" t="s">
        <v>21</v>
      </c>
      <c r="I1140" t="b">
        <v>1</v>
      </c>
      <c r="J1140">
        <v>16</v>
      </c>
      <c r="K1140" t="s">
        <v>22</v>
      </c>
      <c r="L1140" s="2">
        <v>44004</v>
      </c>
    </row>
    <row r="1141" spans="1:12" x14ac:dyDescent="0.25">
      <c r="A1141" t="s">
        <v>3016</v>
      </c>
      <c r="B1141" t="s">
        <v>3017</v>
      </c>
      <c r="C1141" t="s">
        <v>30</v>
      </c>
      <c r="D1141">
        <v>12</v>
      </c>
      <c r="F1141" t="s">
        <v>46</v>
      </c>
      <c r="G1141" t="s">
        <v>3018</v>
      </c>
      <c r="H1141" t="s">
        <v>17</v>
      </c>
      <c r="I1141" t="b">
        <v>0</v>
      </c>
      <c r="J1141">
        <v>16</v>
      </c>
      <c r="K1141" t="s">
        <v>22</v>
      </c>
      <c r="L1141" s="2">
        <v>43793</v>
      </c>
    </row>
    <row r="1142" spans="1:12" x14ac:dyDescent="0.25">
      <c r="A1142" t="s">
        <v>3019</v>
      </c>
      <c r="B1142" t="s">
        <v>3020</v>
      </c>
      <c r="C1142" t="s">
        <v>30</v>
      </c>
      <c r="D1142">
        <v>12</v>
      </c>
      <c r="F1142" t="s">
        <v>46</v>
      </c>
      <c r="G1142" t="s">
        <v>3021</v>
      </c>
      <c r="H1142" t="s">
        <v>17</v>
      </c>
      <c r="I1142" t="b">
        <v>1</v>
      </c>
      <c r="J1142">
        <v>16</v>
      </c>
      <c r="K1142" t="s">
        <v>18</v>
      </c>
      <c r="L1142" s="2">
        <v>44087</v>
      </c>
    </row>
    <row r="1143" spans="1:12" x14ac:dyDescent="0.25">
      <c r="A1143" s="1">
        <v>43528.521527777775</v>
      </c>
      <c r="B1143" t="s">
        <v>3022</v>
      </c>
      <c r="C1143" t="s">
        <v>30</v>
      </c>
      <c r="D1143">
        <v>12</v>
      </c>
      <c r="F1143" t="s">
        <v>74</v>
      </c>
      <c r="G1143" t="s">
        <v>3023</v>
      </c>
      <c r="H1143" t="s">
        <v>21</v>
      </c>
      <c r="I1143" t="b">
        <v>0</v>
      </c>
      <c r="J1143">
        <v>16</v>
      </c>
      <c r="K1143" t="s">
        <v>22</v>
      </c>
      <c r="L1143" s="2">
        <v>43558</v>
      </c>
    </row>
    <row r="1144" spans="1:12" x14ac:dyDescent="0.25">
      <c r="A1144" s="1">
        <v>43476.132638888892</v>
      </c>
      <c r="B1144" t="s">
        <v>3024</v>
      </c>
      <c r="C1144" t="s">
        <v>14</v>
      </c>
      <c r="D1144">
        <v>13</v>
      </c>
      <c r="F1144" t="s">
        <v>210</v>
      </c>
      <c r="G1144" t="s">
        <v>3025</v>
      </c>
      <c r="H1144" t="s">
        <v>17</v>
      </c>
      <c r="I1144" t="b">
        <v>0</v>
      </c>
      <c r="J1144">
        <v>16</v>
      </c>
      <c r="K1144" t="s">
        <v>22</v>
      </c>
      <c r="L1144" s="2">
        <v>43770</v>
      </c>
    </row>
    <row r="1145" spans="1:12" x14ac:dyDescent="0.25">
      <c r="A1145" t="s">
        <v>3026</v>
      </c>
      <c r="B1145" t="s">
        <v>3027</v>
      </c>
      <c r="C1145" t="s">
        <v>14</v>
      </c>
      <c r="D1145">
        <v>13</v>
      </c>
      <c r="F1145" t="s">
        <v>74</v>
      </c>
      <c r="G1145" t="s">
        <v>3028</v>
      </c>
      <c r="H1145" t="s">
        <v>153</v>
      </c>
      <c r="I1145" t="b">
        <v>1</v>
      </c>
      <c r="J1145">
        <v>16</v>
      </c>
      <c r="K1145" t="s">
        <v>22</v>
      </c>
      <c r="L1145" s="2">
        <v>43888</v>
      </c>
    </row>
    <row r="1146" spans="1:12" x14ac:dyDescent="0.25">
      <c r="A1146" s="1">
        <v>43806.315972222219</v>
      </c>
      <c r="B1146" t="s">
        <v>3029</v>
      </c>
      <c r="C1146" t="s">
        <v>14</v>
      </c>
      <c r="D1146">
        <v>14</v>
      </c>
      <c r="F1146" t="s">
        <v>25</v>
      </c>
      <c r="G1146" t="s">
        <v>3030</v>
      </c>
      <c r="H1146" t="s">
        <v>43</v>
      </c>
      <c r="I1146" t="b">
        <v>0</v>
      </c>
      <c r="J1146">
        <v>16</v>
      </c>
      <c r="K1146" t="s">
        <v>22</v>
      </c>
      <c r="L1146" s="2">
        <v>43658</v>
      </c>
    </row>
    <row r="1147" spans="1:12" x14ac:dyDescent="0.25">
      <c r="A1147" s="1">
        <v>44105.506249999999</v>
      </c>
      <c r="B1147" t="s">
        <v>3031</v>
      </c>
      <c r="C1147" t="s">
        <v>30</v>
      </c>
      <c r="D1147">
        <v>14</v>
      </c>
      <c r="F1147" t="s">
        <v>30</v>
      </c>
      <c r="G1147" t="s">
        <v>3032</v>
      </c>
      <c r="H1147" t="s">
        <v>17</v>
      </c>
      <c r="I1147" t="b">
        <v>1</v>
      </c>
      <c r="J1147">
        <v>16</v>
      </c>
      <c r="K1147" t="s">
        <v>66</v>
      </c>
      <c r="L1147" s="2">
        <v>43840</v>
      </c>
    </row>
    <row r="1148" spans="1:12" x14ac:dyDescent="0.25">
      <c r="A1148" s="1">
        <v>43923.578472222223</v>
      </c>
      <c r="B1148" t="s">
        <v>3033</v>
      </c>
      <c r="C1148" t="s">
        <v>30</v>
      </c>
      <c r="D1148">
        <v>15</v>
      </c>
      <c r="F1148" t="s">
        <v>14</v>
      </c>
      <c r="G1148" t="s">
        <v>3034</v>
      </c>
      <c r="H1148" t="s">
        <v>21</v>
      </c>
      <c r="I1148" t="b">
        <v>1</v>
      </c>
      <c r="J1148">
        <v>16</v>
      </c>
      <c r="K1148" t="s">
        <v>18</v>
      </c>
      <c r="L1148" s="2">
        <v>43865</v>
      </c>
    </row>
    <row r="1149" spans="1:12" x14ac:dyDescent="0.25">
      <c r="A1149" s="1">
        <v>43838.568749999999</v>
      </c>
      <c r="B1149" t="s">
        <v>3035</v>
      </c>
      <c r="C1149" t="s">
        <v>30</v>
      </c>
      <c r="D1149">
        <v>15</v>
      </c>
      <c r="F1149" t="s">
        <v>103</v>
      </c>
      <c r="G1149" t="s">
        <v>3036</v>
      </c>
      <c r="H1149" t="s">
        <v>43</v>
      </c>
      <c r="I1149" t="b">
        <v>0</v>
      </c>
      <c r="J1149">
        <v>16</v>
      </c>
      <c r="K1149" t="s">
        <v>18</v>
      </c>
      <c r="L1149" s="2">
        <v>44044</v>
      </c>
    </row>
    <row r="1150" spans="1:12" x14ac:dyDescent="0.25">
      <c r="A1150" s="1">
        <v>43652.601388888892</v>
      </c>
      <c r="B1150" t="s">
        <v>3037</v>
      </c>
      <c r="C1150" t="s">
        <v>14</v>
      </c>
      <c r="D1150">
        <v>15</v>
      </c>
      <c r="F1150" t="s">
        <v>214</v>
      </c>
      <c r="G1150" t="s">
        <v>3038</v>
      </c>
      <c r="H1150" t="s">
        <v>43</v>
      </c>
      <c r="I1150" t="b">
        <v>1</v>
      </c>
      <c r="J1150">
        <v>16</v>
      </c>
      <c r="K1150" t="s">
        <v>18</v>
      </c>
      <c r="L1150" s="2">
        <v>43623</v>
      </c>
    </row>
    <row r="1151" spans="1:12" x14ac:dyDescent="0.25">
      <c r="A1151" t="s">
        <v>3039</v>
      </c>
      <c r="B1151" t="s">
        <v>3040</v>
      </c>
      <c r="C1151" t="s">
        <v>30</v>
      </c>
      <c r="D1151">
        <v>16</v>
      </c>
      <c r="F1151" t="s">
        <v>147</v>
      </c>
      <c r="G1151" t="s">
        <v>3041</v>
      </c>
      <c r="H1151" t="s">
        <v>43</v>
      </c>
      <c r="I1151" t="b">
        <v>0</v>
      </c>
      <c r="J1151">
        <v>16</v>
      </c>
      <c r="K1151" t="s">
        <v>22</v>
      </c>
      <c r="L1151" s="2">
        <v>43982</v>
      </c>
    </row>
    <row r="1152" spans="1:12" x14ac:dyDescent="0.25">
      <c r="A1152" t="s">
        <v>3042</v>
      </c>
      <c r="B1152" t="s">
        <v>3043</v>
      </c>
      <c r="C1152" t="s">
        <v>14</v>
      </c>
      <c r="D1152">
        <v>16</v>
      </c>
      <c r="F1152" t="s">
        <v>46</v>
      </c>
      <c r="G1152" t="s">
        <v>3044</v>
      </c>
      <c r="H1152" t="s">
        <v>153</v>
      </c>
      <c r="I1152" t="b">
        <v>1</v>
      </c>
      <c r="J1152">
        <v>16</v>
      </c>
      <c r="K1152" t="s">
        <v>22</v>
      </c>
      <c r="L1152" s="2">
        <v>44089</v>
      </c>
    </row>
    <row r="1153" spans="1:12" x14ac:dyDescent="0.25">
      <c r="A1153" s="1">
        <v>43718.376388888886</v>
      </c>
      <c r="B1153" t="s">
        <v>3045</v>
      </c>
      <c r="C1153" t="s">
        <v>30</v>
      </c>
      <c r="D1153">
        <v>18</v>
      </c>
      <c r="F1153" t="s">
        <v>303</v>
      </c>
      <c r="G1153" t="s">
        <v>3046</v>
      </c>
      <c r="H1153" t="s">
        <v>21</v>
      </c>
      <c r="I1153" t="b">
        <v>1</v>
      </c>
      <c r="J1153">
        <v>16</v>
      </c>
      <c r="K1153" t="s">
        <v>22</v>
      </c>
      <c r="L1153" s="2">
        <v>43747</v>
      </c>
    </row>
    <row r="1154" spans="1:12" x14ac:dyDescent="0.25">
      <c r="A1154" s="1">
        <v>43952.466666666667</v>
      </c>
      <c r="B1154" t="s">
        <v>3047</v>
      </c>
      <c r="C1154" t="s">
        <v>14</v>
      </c>
      <c r="D1154">
        <v>20</v>
      </c>
      <c r="F1154" t="s">
        <v>58</v>
      </c>
      <c r="G1154" t="s">
        <v>3048</v>
      </c>
      <c r="H1154" t="s">
        <v>21</v>
      </c>
      <c r="I1154" t="b">
        <v>0</v>
      </c>
      <c r="J1154">
        <v>16</v>
      </c>
      <c r="K1154" t="s">
        <v>22</v>
      </c>
      <c r="L1154" s="2">
        <v>43835</v>
      </c>
    </row>
    <row r="1155" spans="1:12" x14ac:dyDescent="0.25">
      <c r="A1155" t="s">
        <v>3049</v>
      </c>
      <c r="B1155" t="s">
        <v>3050</v>
      </c>
      <c r="C1155" t="s">
        <v>14</v>
      </c>
      <c r="D1155">
        <v>20</v>
      </c>
      <c r="F1155" t="s">
        <v>53</v>
      </c>
      <c r="G1155" t="s">
        <v>3051</v>
      </c>
      <c r="H1155" t="s">
        <v>79</v>
      </c>
      <c r="I1155" t="b">
        <v>0</v>
      </c>
      <c r="J1155">
        <v>16</v>
      </c>
      <c r="K1155" t="s">
        <v>18</v>
      </c>
      <c r="L1155" s="2">
        <v>43615</v>
      </c>
    </row>
    <row r="1156" spans="1:12" x14ac:dyDescent="0.25">
      <c r="A1156" s="1">
        <v>43865.755555555559</v>
      </c>
      <c r="B1156" t="s">
        <v>3052</v>
      </c>
      <c r="C1156" t="s">
        <v>30</v>
      </c>
      <c r="D1156">
        <v>20</v>
      </c>
      <c r="F1156" t="s">
        <v>31</v>
      </c>
      <c r="G1156" t="s">
        <v>3053</v>
      </c>
      <c r="H1156" t="s">
        <v>43</v>
      </c>
      <c r="I1156" t="b">
        <v>1</v>
      </c>
      <c r="J1156">
        <v>16</v>
      </c>
      <c r="K1156" t="s">
        <v>22</v>
      </c>
      <c r="L1156" s="2">
        <v>43923</v>
      </c>
    </row>
    <row r="1157" spans="1:12" x14ac:dyDescent="0.25">
      <c r="A1157" s="1">
        <v>43623.824305555558</v>
      </c>
      <c r="B1157" t="s">
        <v>3054</v>
      </c>
      <c r="C1157" t="s">
        <v>14</v>
      </c>
      <c r="D1157">
        <v>22</v>
      </c>
      <c r="F1157" t="s">
        <v>303</v>
      </c>
      <c r="G1157" t="s">
        <v>3055</v>
      </c>
      <c r="H1157" t="s">
        <v>21</v>
      </c>
      <c r="I1157" t="b">
        <v>0</v>
      </c>
      <c r="J1157">
        <v>16</v>
      </c>
      <c r="K1157" t="s">
        <v>18</v>
      </c>
      <c r="L1157" s="2">
        <v>43652</v>
      </c>
    </row>
    <row r="1158" spans="1:12" x14ac:dyDescent="0.25">
      <c r="A1158" t="s">
        <v>3056</v>
      </c>
      <c r="B1158" t="s">
        <v>3057</v>
      </c>
      <c r="C1158" t="s">
        <v>30</v>
      </c>
      <c r="D1158">
        <v>22</v>
      </c>
      <c r="F1158" t="s">
        <v>173</v>
      </c>
      <c r="G1158" t="s">
        <v>3058</v>
      </c>
      <c r="H1158" t="s">
        <v>17</v>
      </c>
      <c r="I1158" t="b">
        <v>0</v>
      </c>
      <c r="J1158">
        <v>16</v>
      </c>
      <c r="K1158" t="s">
        <v>22</v>
      </c>
      <c r="L1158" s="2">
        <v>43825</v>
      </c>
    </row>
    <row r="1159" spans="1:12" x14ac:dyDescent="0.25">
      <c r="A1159" t="s">
        <v>3059</v>
      </c>
      <c r="B1159" t="s">
        <v>3060</v>
      </c>
      <c r="C1159" t="s">
        <v>30</v>
      </c>
      <c r="D1159">
        <v>22</v>
      </c>
      <c r="F1159" t="s">
        <v>173</v>
      </c>
      <c r="G1159" t="s">
        <v>3061</v>
      </c>
      <c r="H1159" t="s">
        <v>43</v>
      </c>
      <c r="I1159" t="b">
        <v>1</v>
      </c>
      <c r="J1159">
        <v>16</v>
      </c>
      <c r="K1159" t="s">
        <v>18</v>
      </c>
      <c r="L1159" s="2">
        <v>44123</v>
      </c>
    </row>
    <row r="1160" spans="1:12" x14ac:dyDescent="0.25">
      <c r="A1160" t="s">
        <v>3062</v>
      </c>
      <c r="B1160" t="s">
        <v>3063</v>
      </c>
      <c r="C1160" t="s">
        <v>30</v>
      </c>
      <c r="D1160">
        <v>23</v>
      </c>
      <c r="F1160" t="s">
        <v>108</v>
      </c>
      <c r="G1160" t="s">
        <v>3064</v>
      </c>
      <c r="H1160" t="s">
        <v>43</v>
      </c>
      <c r="I1160" t="b">
        <v>0</v>
      </c>
      <c r="J1160">
        <v>16</v>
      </c>
      <c r="K1160" t="s">
        <v>22</v>
      </c>
      <c r="L1160" s="2">
        <v>43736</v>
      </c>
    </row>
    <row r="1161" spans="1:12" x14ac:dyDescent="0.25">
      <c r="A1161" t="s">
        <v>3065</v>
      </c>
      <c r="B1161" t="s">
        <v>3066</v>
      </c>
      <c r="C1161" t="s">
        <v>30</v>
      </c>
      <c r="D1161">
        <v>24</v>
      </c>
      <c r="F1161" t="s">
        <v>158</v>
      </c>
      <c r="G1161" t="s">
        <v>3067</v>
      </c>
      <c r="H1161" t="s">
        <v>153</v>
      </c>
      <c r="I1161" t="b">
        <v>1</v>
      </c>
      <c r="J1161">
        <v>16</v>
      </c>
      <c r="K1161" t="s">
        <v>18</v>
      </c>
      <c r="L1161" s="2">
        <v>43729</v>
      </c>
    </row>
    <row r="1162" spans="1:12" x14ac:dyDescent="0.25">
      <c r="A1162" s="1">
        <v>44106.845833333333</v>
      </c>
      <c r="B1162" t="s">
        <v>3068</v>
      </c>
      <c r="C1162" t="s">
        <v>14</v>
      </c>
      <c r="D1162">
        <v>26</v>
      </c>
      <c r="F1162" t="s">
        <v>179</v>
      </c>
      <c r="G1162" t="s">
        <v>3069</v>
      </c>
      <c r="H1162" t="s">
        <v>60</v>
      </c>
      <c r="I1162" t="b">
        <v>0</v>
      </c>
      <c r="J1162">
        <v>16</v>
      </c>
      <c r="K1162" t="s">
        <v>22</v>
      </c>
      <c r="L1162" s="2">
        <v>43871</v>
      </c>
    </row>
    <row r="1163" spans="1:12" x14ac:dyDescent="0.25">
      <c r="A1163" t="s">
        <v>3070</v>
      </c>
      <c r="B1163" t="s">
        <v>3071</v>
      </c>
      <c r="C1163" t="s">
        <v>30</v>
      </c>
      <c r="D1163">
        <v>26</v>
      </c>
      <c r="F1163" t="s">
        <v>84</v>
      </c>
      <c r="G1163" t="s">
        <v>3072</v>
      </c>
      <c r="H1163" t="s">
        <v>17</v>
      </c>
      <c r="I1163" t="b">
        <v>0</v>
      </c>
      <c r="J1163">
        <v>16</v>
      </c>
      <c r="K1163" t="s">
        <v>18</v>
      </c>
      <c r="L1163" s="2">
        <v>43763</v>
      </c>
    </row>
    <row r="1164" spans="1:12" x14ac:dyDescent="0.25">
      <c r="A1164" s="1">
        <v>43803.080555555556</v>
      </c>
      <c r="B1164" t="s">
        <v>3073</v>
      </c>
      <c r="C1164" t="s">
        <v>30</v>
      </c>
      <c r="D1164">
        <v>26</v>
      </c>
      <c r="F1164" t="s">
        <v>31</v>
      </c>
      <c r="G1164" t="s">
        <v>1381</v>
      </c>
      <c r="H1164" t="s">
        <v>17</v>
      </c>
      <c r="I1164" t="b">
        <v>1</v>
      </c>
      <c r="J1164">
        <v>16</v>
      </c>
      <c r="K1164" t="s">
        <v>55</v>
      </c>
      <c r="L1164" s="2">
        <v>43567</v>
      </c>
    </row>
    <row r="1165" spans="1:12" x14ac:dyDescent="0.25">
      <c r="A1165" s="1">
        <v>43892.709722222222</v>
      </c>
      <c r="B1165" t="s">
        <v>3074</v>
      </c>
      <c r="C1165" t="s">
        <v>14</v>
      </c>
      <c r="D1165">
        <v>26</v>
      </c>
      <c r="F1165" t="s">
        <v>173</v>
      </c>
      <c r="G1165" t="s">
        <v>3075</v>
      </c>
      <c r="H1165" t="s">
        <v>43</v>
      </c>
      <c r="I1165" t="b">
        <v>1</v>
      </c>
      <c r="J1165">
        <v>16</v>
      </c>
      <c r="K1165" t="s">
        <v>22</v>
      </c>
      <c r="L1165" s="2">
        <v>43864</v>
      </c>
    </row>
    <row r="1166" spans="1:12" x14ac:dyDescent="0.25">
      <c r="A1166" t="s">
        <v>3076</v>
      </c>
      <c r="B1166" t="s">
        <v>3077</v>
      </c>
      <c r="C1166" t="s">
        <v>30</v>
      </c>
      <c r="D1166">
        <v>27</v>
      </c>
      <c r="F1166" t="s">
        <v>35</v>
      </c>
      <c r="G1166" t="s">
        <v>3078</v>
      </c>
      <c r="H1166" t="s">
        <v>43</v>
      </c>
      <c r="I1166" t="b">
        <v>1</v>
      </c>
      <c r="J1166">
        <v>16</v>
      </c>
      <c r="K1166" t="s">
        <v>18</v>
      </c>
      <c r="L1166" s="2">
        <v>43630</v>
      </c>
    </row>
    <row r="1167" spans="1:12" x14ac:dyDescent="0.25">
      <c r="A1167" t="s">
        <v>3079</v>
      </c>
      <c r="B1167" t="s">
        <v>3080</v>
      </c>
      <c r="C1167" t="s">
        <v>30</v>
      </c>
      <c r="D1167">
        <v>28</v>
      </c>
      <c r="F1167" t="s">
        <v>94</v>
      </c>
      <c r="G1167" t="s">
        <v>368</v>
      </c>
      <c r="H1167" t="s">
        <v>43</v>
      </c>
      <c r="I1167" t="b">
        <v>0</v>
      </c>
      <c r="J1167">
        <v>16</v>
      </c>
      <c r="K1167" t="s">
        <v>22</v>
      </c>
      <c r="L1167" s="2">
        <v>43823</v>
      </c>
    </row>
    <row r="1168" spans="1:12" x14ac:dyDescent="0.25">
      <c r="A1168" t="s">
        <v>3081</v>
      </c>
      <c r="B1168" t="s">
        <v>3082</v>
      </c>
      <c r="C1168" t="s">
        <v>14</v>
      </c>
      <c r="D1168">
        <v>28</v>
      </c>
      <c r="F1168" t="s">
        <v>84</v>
      </c>
      <c r="G1168" t="s">
        <v>3083</v>
      </c>
      <c r="H1168" t="s">
        <v>43</v>
      </c>
      <c r="I1168" t="b">
        <v>1</v>
      </c>
      <c r="J1168">
        <v>16</v>
      </c>
      <c r="K1168" t="s">
        <v>18</v>
      </c>
      <c r="L1168" s="2">
        <v>43724</v>
      </c>
    </row>
    <row r="1169" spans="1:12" x14ac:dyDescent="0.25">
      <c r="A1169" t="s">
        <v>3084</v>
      </c>
      <c r="B1169" t="s">
        <v>3085</v>
      </c>
      <c r="C1169" t="s">
        <v>14</v>
      </c>
      <c r="D1169">
        <v>28</v>
      </c>
      <c r="F1169" t="s">
        <v>71</v>
      </c>
      <c r="G1169" t="s">
        <v>3086</v>
      </c>
      <c r="H1169" t="s">
        <v>17</v>
      </c>
      <c r="I1169" t="b">
        <v>0</v>
      </c>
      <c r="J1169">
        <v>16</v>
      </c>
      <c r="K1169" t="s">
        <v>18</v>
      </c>
      <c r="L1169" s="2">
        <v>44120</v>
      </c>
    </row>
    <row r="1170" spans="1:12" x14ac:dyDescent="0.25">
      <c r="A1170" t="s">
        <v>3087</v>
      </c>
      <c r="B1170" t="s">
        <v>3088</v>
      </c>
      <c r="C1170" t="s">
        <v>14</v>
      </c>
      <c r="D1170">
        <v>29</v>
      </c>
      <c r="F1170" t="s">
        <v>158</v>
      </c>
      <c r="G1170" t="s">
        <v>3089</v>
      </c>
      <c r="H1170" t="s">
        <v>60</v>
      </c>
      <c r="I1170" t="b">
        <v>0</v>
      </c>
      <c r="J1170">
        <v>16</v>
      </c>
      <c r="K1170" t="s">
        <v>18</v>
      </c>
      <c r="L1170" s="2">
        <v>43767</v>
      </c>
    </row>
    <row r="1171" spans="1:12" x14ac:dyDescent="0.25">
      <c r="A1171" s="1">
        <v>43559.201388888891</v>
      </c>
      <c r="B1171" t="s">
        <v>3090</v>
      </c>
      <c r="C1171" t="s">
        <v>14</v>
      </c>
      <c r="D1171">
        <v>29</v>
      </c>
      <c r="F1171" t="s">
        <v>30</v>
      </c>
      <c r="G1171" t="s">
        <v>3091</v>
      </c>
      <c r="H1171" t="s">
        <v>17</v>
      </c>
      <c r="I1171" t="b">
        <v>0</v>
      </c>
      <c r="J1171">
        <v>16</v>
      </c>
      <c r="K1171" t="s">
        <v>22</v>
      </c>
      <c r="L1171" s="2">
        <v>43559</v>
      </c>
    </row>
    <row r="1172" spans="1:12" x14ac:dyDescent="0.25">
      <c r="A1172" t="s">
        <v>3092</v>
      </c>
      <c r="B1172" t="s">
        <v>3093</v>
      </c>
      <c r="C1172" t="s">
        <v>14</v>
      </c>
      <c r="D1172">
        <v>30</v>
      </c>
      <c r="F1172" t="s">
        <v>94</v>
      </c>
      <c r="G1172" t="s">
        <v>3094</v>
      </c>
      <c r="H1172" t="s">
        <v>153</v>
      </c>
      <c r="I1172" t="b">
        <v>0</v>
      </c>
      <c r="J1172">
        <v>16</v>
      </c>
      <c r="K1172" t="s">
        <v>66</v>
      </c>
      <c r="L1172" s="2">
        <v>43812</v>
      </c>
    </row>
    <row r="1173" spans="1:12" x14ac:dyDescent="0.25">
      <c r="A1173" s="1">
        <v>44174.557638888888</v>
      </c>
      <c r="B1173" t="s">
        <v>3095</v>
      </c>
      <c r="C1173" t="s">
        <v>30</v>
      </c>
      <c r="D1173">
        <v>30</v>
      </c>
      <c r="F1173" t="s">
        <v>158</v>
      </c>
      <c r="G1173" t="s">
        <v>3096</v>
      </c>
      <c r="H1173" t="s">
        <v>60</v>
      </c>
      <c r="I1173" t="b">
        <v>0</v>
      </c>
      <c r="J1173">
        <v>16</v>
      </c>
      <c r="K1173" t="s">
        <v>22</v>
      </c>
      <c r="L1173" s="2">
        <v>44086</v>
      </c>
    </row>
    <row r="1174" spans="1:12" x14ac:dyDescent="0.25">
      <c r="A1174" t="s">
        <v>3097</v>
      </c>
      <c r="B1174" t="s">
        <v>3098</v>
      </c>
      <c r="C1174" t="s">
        <v>14</v>
      </c>
      <c r="D1174">
        <v>30</v>
      </c>
      <c r="F1174" t="s">
        <v>58</v>
      </c>
      <c r="G1174" t="s">
        <v>3099</v>
      </c>
      <c r="H1174" t="s">
        <v>17</v>
      </c>
      <c r="I1174" t="b">
        <v>0</v>
      </c>
      <c r="J1174">
        <v>16</v>
      </c>
      <c r="K1174" t="s">
        <v>22</v>
      </c>
      <c r="L1174" s="2">
        <v>43937</v>
      </c>
    </row>
    <row r="1175" spans="1:12" x14ac:dyDescent="0.25">
      <c r="A1175" s="1">
        <v>43531.523611111108</v>
      </c>
      <c r="B1175" t="s">
        <v>3100</v>
      </c>
      <c r="C1175" t="s">
        <v>30</v>
      </c>
      <c r="D1175">
        <v>33</v>
      </c>
      <c r="F1175" t="s">
        <v>84</v>
      </c>
      <c r="G1175" t="s">
        <v>3101</v>
      </c>
      <c r="H1175" t="s">
        <v>79</v>
      </c>
      <c r="I1175" t="b">
        <v>1</v>
      </c>
      <c r="J1175">
        <v>16</v>
      </c>
      <c r="K1175" t="s">
        <v>22</v>
      </c>
      <c r="L1175" s="2">
        <v>43649</v>
      </c>
    </row>
    <row r="1176" spans="1:12" x14ac:dyDescent="0.25">
      <c r="A1176" s="1">
        <v>43805.849305555559</v>
      </c>
      <c r="B1176" t="s">
        <v>3102</v>
      </c>
      <c r="C1176" t="s">
        <v>14</v>
      </c>
      <c r="D1176">
        <v>33</v>
      </c>
      <c r="F1176" t="s">
        <v>108</v>
      </c>
      <c r="G1176" t="s">
        <v>3103</v>
      </c>
      <c r="H1176" t="s">
        <v>17</v>
      </c>
      <c r="I1176" t="b">
        <v>1</v>
      </c>
      <c r="J1176">
        <v>16</v>
      </c>
      <c r="K1176" t="s">
        <v>139</v>
      </c>
      <c r="L1176" s="2">
        <v>43628</v>
      </c>
    </row>
    <row r="1177" spans="1:12" x14ac:dyDescent="0.25">
      <c r="A1177" t="s">
        <v>3104</v>
      </c>
      <c r="B1177" t="s">
        <v>3105</v>
      </c>
      <c r="C1177" t="s">
        <v>14</v>
      </c>
      <c r="D1177">
        <v>33</v>
      </c>
      <c r="F1177" t="s">
        <v>30</v>
      </c>
      <c r="G1177" t="s">
        <v>3106</v>
      </c>
      <c r="H1177" t="s">
        <v>21</v>
      </c>
      <c r="I1177" t="b">
        <v>1</v>
      </c>
      <c r="J1177">
        <v>16</v>
      </c>
      <c r="K1177" t="s">
        <v>22</v>
      </c>
      <c r="L1177" s="2">
        <v>43972</v>
      </c>
    </row>
    <row r="1178" spans="1:12" x14ac:dyDescent="0.25">
      <c r="A1178" t="s">
        <v>3107</v>
      </c>
      <c r="B1178" t="s">
        <v>3108</v>
      </c>
      <c r="C1178" t="s">
        <v>30</v>
      </c>
      <c r="D1178">
        <v>34</v>
      </c>
      <c r="F1178" t="s">
        <v>15</v>
      </c>
      <c r="G1178" t="s">
        <v>3109</v>
      </c>
      <c r="H1178" t="s">
        <v>153</v>
      </c>
      <c r="I1178" t="b">
        <v>1</v>
      </c>
      <c r="J1178">
        <v>16</v>
      </c>
      <c r="K1178" t="s">
        <v>22</v>
      </c>
      <c r="L1178" s="2">
        <v>44002</v>
      </c>
    </row>
    <row r="1179" spans="1:12" x14ac:dyDescent="0.25">
      <c r="A1179" t="s">
        <v>3110</v>
      </c>
      <c r="B1179" t="s">
        <v>3111</v>
      </c>
      <c r="C1179" t="s">
        <v>14</v>
      </c>
      <c r="D1179">
        <v>34</v>
      </c>
      <c r="F1179" t="s">
        <v>210</v>
      </c>
      <c r="G1179" t="s">
        <v>3112</v>
      </c>
      <c r="H1179" t="s">
        <v>21</v>
      </c>
      <c r="I1179" t="b">
        <v>1</v>
      </c>
      <c r="J1179">
        <v>16</v>
      </c>
      <c r="K1179" t="s">
        <v>22</v>
      </c>
      <c r="L1179" s="2">
        <v>43751</v>
      </c>
    </row>
    <row r="1180" spans="1:12" x14ac:dyDescent="0.25">
      <c r="A1180" s="1">
        <v>43657.917361111111</v>
      </c>
      <c r="B1180" t="s">
        <v>3113</v>
      </c>
      <c r="C1180" t="s">
        <v>30</v>
      </c>
      <c r="D1180">
        <v>35</v>
      </c>
      <c r="F1180" t="s">
        <v>50</v>
      </c>
      <c r="G1180" t="s">
        <v>3114</v>
      </c>
      <c r="H1180" t="s">
        <v>43</v>
      </c>
      <c r="I1180" t="b">
        <v>1</v>
      </c>
      <c r="J1180">
        <v>16</v>
      </c>
      <c r="K1180" t="s">
        <v>18</v>
      </c>
      <c r="L1180" s="2">
        <v>43776</v>
      </c>
    </row>
    <row r="1181" spans="1:12" x14ac:dyDescent="0.25">
      <c r="A1181" t="s">
        <v>3115</v>
      </c>
      <c r="B1181" t="s">
        <v>3116</v>
      </c>
      <c r="C1181" t="s">
        <v>14</v>
      </c>
      <c r="D1181">
        <v>35</v>
      </c>
      <c r="F1181" t="s">
        <v>31</v>
      </c>
      <c r="G1181" t="s">
        <v>3117</v>
      </c>
      <c r="H1181" t="s">
        <v>21</v>
      </c>
      <c r="I1181" t="b">
        <v>1</v>
      </c>
      <c r="J1181">
        <v>16</v>
      </c>
      <c r="K1181" t="s">
        <v>110</v>
      </c>
      <c r="L1181" s="2">
        <v>43860</v>
      </c>
    </row>
    <row r="1182" spans="1:12" x14ac:dyDescent="0.25">
      <c r="A1182" t="s">
        <v>3118</v>
      </c>
      <c r="B1182" t="s">
        <v>3119</v>
      </c>
      <c r="C1182" t="s">
        <v>30</v>
      </c>
      <c r="D1182">
        <v>37</v>
      </c>
      <c r="F1182" t="s">
        <v>71</v>
      </c>
      <c r="G1182" t="s">
        <v>3120</v>
      </c>
      <c r="H1182" t="s">
        <v>17</v>
      </c>
      <c r="I1182" t="b">
        <v>0</v>
      </c>
      <c r="J1182">
        <v>16</v>
      </c>
      <c r="K1182" t="s">
        <v>22</v>
      </c>
      <c r="L1182" s="2">
        <v>43582</v>
      </c>
    </row>
    <row r="1183" spans="1:12" x14ac:dyDescent="0.25">
      <c r="A1183" t="s">
        <v>3121</v>
      </c>
      <c r="B1183" t="s">
        <v>3122</v>
      </c>
      <c r="C1183" t="s">
        <v>30</v>
      </c>
      <c r="D1183">
        <v>37</v>
      </c>
      <c r="F1183" t="s">
        <v>71</v>
      </c>
      <c r="G1183" t="s">
        <v>3123</v>
      </c>
      <c r="H1183" t="s">
        <v>27</v>
      </c>
      <c r="I1183" t="b">
        <v>0</v>
      </c>
      <c r="J1183">
        <v>16</v>
      </c>
      <c r="K1183" t="s">
        <v>18</v>
      </c>
      <c r="L1183" s="2">
        <v>44001</v>
      </c>
    </row>
    <row r="1184" spans="1:12" x14ac:dyDescent="0.25">
      <c r="A1184" t="s">
        <v>3124</v>
      </c>
      <c r="B1184" t="s">
        <v>3125</v>
      </c>
      <c r="C1184" t="s">
        <v>30</v>
      </c>
      <c r="D1184">
        <v>37</v>
      </c>
      <c r="F1184" t="s">
        <v>214</v>
      </c>
      <c r="G1184" t="s">
        <v>3126</v>
      </c>
      <c r="H1184" t="s">
        <v>17</v>
      </c>
      <c r="I1184" t="b">
        <v>1</v>
      </c>
      <c r="J1184">
        <v>16</v>
      </c>
      <c r="K1184" t="s">
        <v>55</v>
      </c>
      <c r="L1184" s="2">
        <v>43786</v>
      </c>
    </row>
    <row r="1185" spans="1:12" x14ac:dyDescent="0.25">
      <c r="A1185" s="1">
        <v>44139.397222222222</v>
      </c>
      <c r="B1185" t="s">
        <v>3127</v>
      </c>
      <c r="C1185" t="s">
        <v>14</v>
      </c>
      <c r="D1185">
        <v>39</v>
      </c>
      <c r="F1185" t="s">
        <v>207</v>
      </c>
      <c r="G1185" t="s">
        <v>3128</v>
      </c>
      <c r="H1185" t="s">
        <v>79</v>
      </c>
      <c r="I1185" t="b">
        <v>0</v>
      </c>
      <c r="J1185">
        <v>16</v>
      </c>
      <c r="K1185" t="s">
        <v>18</v>
      </c>
      <c r="L1185" s="2">
        <v>43932</v>
      </c>
    </row>
    <row r="1186" spans="1:12" x14ac:dyDescent="0.25">
      <c r="A1186" s="1">
        <v>43472.284722222219</v>
      </c>
      <c r="B1186" t="s">
        <v>3129</v>
      </c>
      <c r="C1186" t="s">
        <v>30</v>
      </c>
      <c r="D1186">
        <v>40</v>
      </c>
      <c r="F1186" t="s">
        <v>103</v>
      </c>
      <c r="G1186" t="s">
        <v>3130</v>
      </c>
      <c r="H1186" t="s">
        <v>43</v>
      </c>
      <c r="I1186" t="b">
        <v>0</v>
      </c>
      <c r="J1186">
        <v>16</v>
      </c>
      <c r="K1186" t="s">
        <v>22</v>
      </c>
      <c r="L1186" s="2">
        <v>43647</v>
      </c>
    </row>
    <row r="1187" spans="1:12" x14ac:dyDescent="0.25">
      <c r="A1187" s="1">
        <v>44167.020138888889</v>
      </c>
      <c r="B1187" t="s">
        <v>3131</v>
      </c>
      <c r="C1187" t="s">
        <v>14</v>
      </c>
      <c r="D1187">
        <v>40</v>
      </c>
      <c r="F1187" t="s">
        <v>31</v>
      </c>
      <c r="G1187" t="s">
        <v>3132</v>
      </c>
      <c r="H1187" t="s">
        <v>79</v>
      </c>
      <c r="I1187" t="b">
        <v>1</v>
      </c>
      <c r="J1187">
        <v>16</v>
      </c>
      <c r="K1187" t="s">
        <v>22</v>
      </c>
      <c r="L1187" s="2">
        <v>43873</v>
      </c>
    </row>
    <row r="1188" spans="1:12" x14ac:dyDescent="0.25">
      <c r="A1188" t="s">
        <v>3133</v>
      </c>
      <c r="B1188" t="s">
        <v>3134</v>
      </c>
      <c r="C1188" t="s">
        <v>30</v>
      </c>
      <c r="D1188">
        <v>40</v>
      </c>
      <c r="F1188" t="s">
        <v>53</v>
      </c>
      <c r="G1188" t="s">
        <v>3135</v>
      </c>
      <c r="H1188" t="s">
        <v>27</v>
      </c>
      <c r="I1188" t="b">
        <v>1</v>
      </c>
      <c r="J1188">
        <v>16</v>
      </c>
      <c r="K1188" t="s">
        <v>22</v>
      </c>
      <c r="L1188" s="2">
        <v>44003</v>
      </c>
    </row>
    <row r="1189" spans="1:12" x14ac:dyDescent="0.25">
      <c r="A1189" s="1">
        <v>43809.627083333333</v>
      </c>
      <c r="B1189" t="s">
        <v>3136</v>
      </c>
      <c r="C1189" t="s">
        <v>14</v>
      </c>
      <c r="D1189">
        <v>41</v>
      </c>
      <c r="F1189" t="s">
        <v>58</v>
      </c>
      <c r="G1189" t="s">
        <v>3137</v>
      </c>
      <c r="H1189" t="s">
        <v>153</v>
      </c>
      <c r="I1189" t="b">
        <v>0</v>
      </c>
      <c r="J1189">
        <v>16</v>
      </c>
      <c r="K1189" t="s">
        <v>22</v>
      </c>
      <c r="L1189" s="2">
        <v>43750</v>
      </c>
    </row>
    <row r="1190" spans="1:12" x14ac:dyDescent="0.25">
      <c r="A1190" s="1">
        <v>43560.158333333333</v>
      </c>
      <c r="B1190" t="s">
        <v>3138</v>
      </c>
      <c r="C1190" t="s">
        <v>14</v>
      </c>
      <c r="D1190">
        <v>41</v>
      </c>
      <c r="F1190" t="s">
        <v>103</v>
      </c>
      <c r="G1190" t="s">
        <v>3139</v>
      </c>
      <c r="H1190" t="s">
        <v>17</v>
      </c>
      <c r="I1190" t="b">
        <v>1</v>
      </c>
      <c r="J1190">
        <v>16</v>
      </c>
      <c r="K1190" t="s">
        <v>22</v>
      </c>
      <c r="L1190" s="2">
        <v>43589</v>
      </c>
    </row>
    <row r="1191" spans="1:12" x14ac:dyDescent="0.25">
      <c r="A1191" t="s">
        <v>3140</v>
      </c>
      <c r="B1191" t="s">
        <v>3141</v>
      </c>
      <c r="C1191" t="s">
        <v>30</v>
      </c>
      <c r="D1191">
        <v>41</v>
      </c>
      <c r="F1191" t="s">
        <v>158</v>
      </c>
      <c r="G1191" t="s">
        <v>3142</v>
      </c>
      <c r="H1191" t="s">
        <v>60</v>
      </c>
      <c r="I1191" t="b">
        <v>0</v>
      </c>
      <c r="J1191">
        <v>16</v>
      </c>
      <c r="K1191" t="s">
        <v>18</v>
      </c>
      <c r="L1191" s="2">
        <v>44064</v>
      </c>
    </row>
    <row r="1192" spans="1:12" x14ac:dyDescent="0.25">
      <c r="A1192" s="1">
        <v>43895.768750000003</v>
      </c>
      <c r="B1192" t="s">
        <v>3143</v>
      </c>
      <c r="C1192" t="s">
        <v>30</v>
      </c>
      <c r="D1192">
        <v>41</v>
      </c>
      <c r="F1192" t="s">
        <v>210</v>
      </c>
      <c r="G1192" t="s">
        <v>3144</v>
      </c>
      <c r="H1192" t="s">
        <v>17</v>
      </c>
      <c r="I1192" t="b">
        <v>0</v>
      </c>
      <c r="J1192">
        <v>16</v>
      </c>
      <c r="K1192" t="s">
        <v>22</v>
      </c>
      <c r="L1192" s="2">
        <v>43954</v>
      </c>
    </row>
    <row r="1193" spans="1:12" x14ac:dyDescent="0.25">
      <c r="A1193" s="1">
        <v>44051.854166666664</v>
      </c>
      <c r="B1193" t="s">
        <v>3145</v>
      </c>
      <c r="C1193" t="s">
        <v>30</v>
      </c>
      <c r="D1193">
        <v>42</v>
      </c>
      <c r="F1193" t="s">
        <v>46</v>
      </c>
      <c r="G1193" t="s">
        <v>3146</v>
      </c>
      <c r="H1193" t="s">
        <v>60</v>
      </c>
      <c r="I1193" t="b">
        <v>0</v>
      </c>
      <c r="J1193">
        <v>16</v>
      </c>
      <c r="K1193" t="s">
        <v>22</v>
      </c>
      <c r="L1193" s="2">
        <v>44051</v>
      </c>
    </row>
    <row r="1194" spans="1:12" x14ac:dyDescent="0.25">
      <c r="A1194" s="1">
        <v>43592.734722222223</v>
      </c>
      <c r="B1194" t="s">
        <v>3147</v>
      </c>
      <c r="C1194" t="s">
        <v>30</v>
      </c>
      <c r="D1194">
        <v>42</v>
      </c>
      <c r="F1194" t="s">
        <v>71</v>
      </c>
      <c r="G1194" t="s">
        <v>3148</v>
      </c>
      <c r="H1194" t="s">
        <v>17</v>
      </c>
      <c r="I1194" t="b">
        <v>1</v>
      </c>
      <c r="J1194">
        <v>16</v>
      </c>
      <c r="K1194" t="s">
        <v>22</v>
      </c>
      <c r="L1194" s="2">
        <v>43651</v>
      </c>
    </row>
    <row r="1195" spans="1:12" x14ac:dyDescent="0.25">
      <c r="A1195" s="1">
        <v>43833.061805555553</v>
      </c>
      <c r="B1195" t="s">
        <v>3149</v>
      </c>
      <c r="C1195" t="s">
        <v>14</v>
      </c>
      <c r="D1195">
        <v>43</v>
      </c>
      <c r="F1195" t="s">
        <v>50</v>
      </c>
      <c r="G1195" t="s">
        <v>3150</v>
      </c>
      <c r="H1195" t="s">
        <v>17</v>
      </c>
      <c r="I1195" t="b">
        <v>1</v>
      </c>
      <c r="J1195">
        <v>16</v>
      </c>
      <c r="K1195" t="s">
        <v>22</v>
      </c>
      <c r="L1195" s="2">
        <v>43891</v>
      </c>
    </row>
    <row r="1196" spans="1:12" x14ac:dyDescent="0.25">
      <c r="A1196" t="s">
        <v>3151</v>
      </c>
      <c r="B1196" t="s">
        <v>3152</v>
      </c>
      <c r="C1196" t="s">
        <v>30</v>
      </c>
      <c r="D1196">
        <v>43</v>
      </c>
      <c r="F1196" t="s">
        <v>210</v>
      </c>
      <c r="G1196" t="s">
        <v>3153</v>
      </c>
      <c r="H1196" t="s">
        <v>17</v>
      </c>
      <c r="I1196" t="b">
        <v>1</v>
      </c>
      <c r="J1196">
        <v>16</v>
      </c>
      <c r="K1196" t="s">
        <v>22</v>
      </c>
      <c r="L1196" s="2">
        <v>43858</v>
      </c>
    </row>
    <row r="1197" spans="1:12" x14ac:dyDescent="0.25">
      <c r="A1197" t="s">
        <v>3154</v>
      </c>
      <c r="B1197" t="s">
        <v>3155</v>
      </c>
      <c r="C1197" t="s">
        <v>30</v>
      </c>
      <c r="D1197">
        <v>43</v>
      </c>
      <c r="F1197" t="s">
        <v>14</v>
      </c>
      <c r="G1197" t="s">
        <v>3156</v>
      </c>
      <c r="H1197" t="s">
        <v>17</v>
      </c>
      <c r="I1197" t="b">
        <v>0</v>
      </c>
      <c r="J1197">
        <v>16</v>
      </c>
      <c r="K1197" t="s">
        <v>22</v>
      </c>
      <c r="L1197" s="2">
        <v>43644</v>
      </c>
    </row>
    <row r="1198" spans="1:12" x14ac:dyDescent="0.25">
      <c r="A1198" s="1">
        <v>43777.055555555555</v>
      </c>
      <c r="B1198" t="s">
        <v>3157</v>
      </c>
      <c r="C1198" t="s">
        <v>30</v>
      </c>
      <c r="D1198">
        <v>44</v>
      </c>
      <c r="F1198" t="s">
        <v>207</v>
      </c>
      <c r="G1198" t="s">
        <v>3158</v>
      </c>
      <c r="H1198" t="s">
        <v>21</v>
      </c>
      <c r="I1198" t="b">
        <v>1</v>
      </c>
      <c r="J1198">
        <v>16</v>
      </c>
      <c r="K1198" t="s">
        <v>18</v>
      </c>
      <c r="L1198" s="2">
        <v>43688</v>
      </c>
    </row>
    <row r="1199" spans="1:12" x14ac:dyDescent="0.25">
      <c r="A1199" s="1">
        <v>43899.707638888889</v>
      </c>
      <c r="B1199" t="s">
        <v>3159</v>
      </c>
      <c r="C1199" t="s">
        <v>30</v>
      </c>
      <c r="D1199">
        <v>45</v>
      </c>
      <c r="F1199" t="s">
        <v>214</v>
      </c>
      <c r="G1199" t="s">
        <v>3160</v>
      </c>
      <c r="H1199" t="s">
        <v>17</v>
      </c>
      <c r="I1199" t="b">
        <v>0</v>
      </c>
      <c r="J1199">
        <v>16</v>
      </c>
      <c r="K1199" t="s">
        <v>22</v>
      </c>
      <c r="L1199" s="2">
        <v>44077</v>
      </c>
    </row>
    <row r="1200" spans="1:12" x14ac:dyDescent="0.25">
      <c r="A1200" t="s">
        <v>3161</v>
      </c>
      <c r="B1200" t="s">
        <v>3162</v>
      </c>
      <c r="C1200" t="s">
        <v>30</v>
      </c>
      <c r="D1200">
        <v>45</v>
      </c>
      <c r="F1200" t="s">
        <v>84</v>
      </c>
      <c r="G1200" t="s">
        <v>3163</v>
      </c>
      <c r="H1200" t="s">
        <v>153</v>
      </c>
      <c r="I1200" t="b">
        <v>1</v>
      </c>
      <c r="J1200">
        <v>16</v>
      </c>
      <c r="K1200" t="s">
        <v>22</v>
      </c>
      <c r="L1200" s="2">
        <v>43998</v>
      </c>
    </row>
    <row r="1201" spans="1:12" x14ac:dyDescent="0.25">
      <c r="A1201" s="1">
        <v>43864.578472222223</v>
      </c>
      <c r="B1201" t="s">
        <v>3164</v>
      </c>
      <c r="C1201" t="s">
        <v>30</v>
      </c>
      <c r="D1201">
        <v>46</v>
      </c>
      <c r="F1201" t="s">
        <v>94</v>
      </c>
      <c r="G1201" t="s">
        <v>3165</v>
      </c>
      <c r="H1201" t="s">
        <v>27</v>
      </c>
      <c r="I1201" t="b">
        <v>0</v>
      </c>
      <c r="J1201">
        <v>16</v>
      </c>
      <c r="K1201" t="s">
        <v>22</v>
      </c>
      <c r="L1201" s="2">
        <v>43892</v>
      </c>
    </row>
    <row r="1202" spans="1:12" x14ac:dyDescent="0.25">
      <c r="A1202" t="s">
        <v>3166</v>
      </c>
      <c r="B1202" t="s">
        <v>3167</v>
      </c>
      <c r="C1202" t="s">
        <v>14</v>
      </c>
      <c r="D1202">
        <v>47</v>
      </c>
      <c r="F1202" t="s">
        <v>147</v>
      </c>
      <c r="G1202" t="s">
        <v>3168</v>
      </c>
      <c r="H1202" t="s">
        <v>27</v>
      </c>
      <c r="I1202" t="b">
        <v>0</v>
      </c>
      <c r="J1202">
        <v>16</v>
      </c>
      <c r="K1202" t="s">
        <v>22</v>
      </c>
      <c r="L1202" s="2">
        <v>44070</v>
      </c>
    </row>
    <row r="1203" spans="1:12" x14ac:dyDescent="0.25">
      <c r="A1203" s="1">
        <v>44077.587500000001</v>
      </c>
      <c r="B1203" t="s">
        <v>3169</v>
      </c>
      <c r="C1203" t="s">
        <v>14</v>
      </c>
      <c r="D1203">
        <v>48</v>
      </c>
      <c r="F1203" t="s">
        <v>207</v>
      </c>
      <c r="G1203" t="s">
        <v>3170</v>
      </c>
      <c r="H1203" t="s">
        <v>21</v>
      </c>
      <c r="I1203" t="b">
        <v>0</v>
      </c>
      <c r="J1203">
        <v>16</v>
      </c>
      <c r="K1203" t="s">
        <v>22</v>
      </c>
      <c r="L1203" s="2">
        <v>43899</v>
      </c>
    </row>
    <row r="1204" spans="1:12" x14ac:dyDescent="0.25">
      <c r="A1204" s="1">
        <v>43714.914583333331</v>
      </c>
      <c r="B1204" t="s">
        <v>3171</v>
      </c>
      <c r="C1204" t="s">
        <v>30</v>
      </c>
      <c r="D1204">
        <v>48</v>
      </c>
      <c r="F1204" t="s">
        <v>151</v>
      </c>
      <c r="G1204" t="s">
        <v>3172</v>
      </c>
      <c r="H1204" t="s">
        <v>60</v>
      </c>
      <c r="I1204" t="b">
        <v>1</v>
      </c>
      <c r="J1204">
        <v>16</v>
      </c>
      <c r="K1204" t="s">
        <v>22</v>
      </c>
      <c r="L1204" s="2">
        <v>43625</v>
      </c>
    </row>
    <row r="1205" spans="1:12" x14ac:dyDescent="0.25">
      <c r="A1205" t="s">
        <v>3173</v>
      </c>
      <c r="B1205" t="s">
        <v>3174</v>
      </c>
      <c r="C1205" t="s">
        <v>30</v>
      </c>
      <c r="D1205">
        <v>49</v>
      </c>
      <c r="F1205" t="s">
        <v>50</v>
      </c>
      <c r="G1205" t="s">
        <v>3175</v>
      </c>
      <c r="H1205" t="s">
        <v>17</v>
      </c>
      <c r="I1205" t="b">
        <v>1</v>
      </c>
      <c r="J1205">
        <v>16</v>
      </c>
      <c r="K1205" t="s">
        <v>110</v>
      </c>
      <c r="L1205" s="2">
        <v>44056</v>
      </c>
    </row>
    <row r="1206" spans="1:12" x14ac:dyDescent="0.25">
      <c r="A1206" s="1">
        <v>44079.799305555556</v>
      </c>
      <c r="B1206" t="s">
        <v>3176</v>
      </c>
      <c r="C1206" t="s">
        <v>14</v>
      </c>
      <c r="D1206">
        <v>49</v>
      </c>
      <c r="F1206" t="s">
        <v>53</v>
      </c>
      <c r="G1206" t="s">
        <v>3177</v>
      </c>
      <c r="H1206" t="s">
        <v>43</v>
      </c>
      <c r="I1206" t="b">
        <v>1</v>
      </c>
      <c r="J1206">
        <v>16</v>
      </c>
      <c r="K1206" t="s">
        <v>22</v>
      </c>
      <c r="L1206" s="2">
        <v>43960</v>
      </c>
    </row>
    <row r="1207" spans="1:12" x14ac:dyDescent="0.25">
      <c r="A1207" s="1">
        <v>43836.890277777777</v>
      </c>
      <c r="B1207" t="s">
        <v>3178</v>
      </c>
      <c r="C1207" t="s">
        <v>30</v>
      </c>
      <c r="D1207">
        <v>49</v>
      </c>
      <c r="F1207" t="s">
        <v>53</v>
      </c>
      <c r="G1207" t="s">
        <v>3179</v>
      </c>
      <c r="H1207" t="s">
        <v>79</v>
      </c>
      <c r="I1207" t="b">
        <v>1</v>
      </c>
      <c r="J1207">
        <v>16</v>
      </c>
      <c r="K1207" t="s">
        <v>22</v>
      </c>
      <c r="L1207" s="2">
        <v>43983</v>
      </c>
    </row>
    <row r="1208" spans="1:12" x14ac:dyDescent="0.25">
      <c r="A1208" s="1">
        <v>43871.115277777775</v>
      </c>
      <c r="B1208" t="s">
        <v>3180</v>
      </c>
      <c r="C1208" t="s">
        <v>30</v>
      </c>
      <c r="D1208">
        <v>50</v>
      </c>
      <c r="F1208" t="s">
        <v>50</v>
      </c>
      <c r="G1208" t="s">
        <v>3181</v>
      </c>
      <c r="H1208" t="s">
        <v>60</v>
      </c>
      <c r="I1208" t="b">
        <v>1</v>
      </c>
      <c r="J1208">
        <v>16</v>
      </c>
      <c r="K1208" t="s">
        <v>22</v>
      </c>
      <c r="L1208" s="2">
        <v>44106</v>
      </c>
    </row>
    <row r="1209" spans="1:12" x14ac:dyDescent="0.25">
      <c r="A1209" t="s">
        <v>3182</v>
      </c>
      <c r="B1209" t="s">
        <v>3183</v>
      </c>
      <c r="C1209" t="s">
        <v>14</v>
      </c>
      <c r="D1209">
        <v>51</v>
      </c>
      <c r="F1209" t="s">
        <v>25</v>
      </c>
      <c r="G1209" t="s">
        <v>3184</v>
      </c>
      <c r="H1209" t="s">
        <v>17</v>
      </c>
      <c r="I1209" t="b">
        <v>1</v>
      </c>
      <c r="J1209">
        <v>16</v>
      </c>
      <c r="K1209" t="s">
        <v>22</v>
      </c>
      <c r="L1209" s="2">
        <v>44103</v>
      </c>
    </row>
    <row r="1210" spans="1:12" x14ac:dyDescent="0.25">
      <c r="A1210" s="1">
        <v>43952.383333333331</v>
      </c>
      <c r="B1210" t="s">
        <v>3185</v>
      </c>
      <c r="C1210" t="s">
        <v>14</v>
      </c>
      <c r="D1210">
        <v>51</v>
      </c>
      <c r="F1210" t="s">
        <v>147</v>
      </c>
      <c r="G1210" t="s">
        <v>3186</v>
      </c>
      <c r="H1210" t="s">
        <v>60</v>
      </c>
      <c r="I1210" t="b">
        <v>0</v>
      </c>
      <c r="J1210">
        <v>16</v>
      </c>
      <c r="K1210" t="s">
        <v>18</v>
      </c>
      <c r="L1210" s="2">
        <v>43835</v>
      </c>
    </row>
    <row r="1211" spans="1:12" x14ac:dyDescent="0.25">
      <c r="A1211" s="1">
        <v>44112.536111111112</v>
      </c>
      <c r="B1211" t="s">
        <v>3187</v>
      </c>
      <c r="C1211" t="s">
        <v>14</v>
      </c>
      <c r="D1211">
        <v>51</v>
      </c>
      <c r="F1211" t="s">
        <v>74</v>
      </c>
      <c r="G1211" t="s">
        <v>3188</v>
      </c>
      <c r="H1211" t="s">
        <v>21</v>
      </c>
      <c r="I1211" t="b">
        <v>1</v>
      </c>
      <c r="J1211">
        <v>16</v>
      </c>
      <c r="K1211" t="s">
        <v>22</v>
      </c>
      <c r="L1211" s="2">
        <v>44053</v>
      </c>
    </row>
    <row r="1212" spans="1:12" x14ac:dyDescent="0.25">
      <c r="A1212" t="s">
        <v>3189</v>
      </c>
      <c r="B1212" t="s">
        <v>3190</v>
      </c>
      <c r="C1212" t="s">
        <v>14</v>
      </c>
      <c r="D1212">
        <v>52</v>
      </c>
      <c r="F1212" t="s">
        <v>207</v>
      </c>
      <c r="G1212" t="s">
        <v>3191</v>
      </c>
      <c r="H1212" t="s">
        <v>21</v>
      </c>
      <c r="I1212" t="b">
        <v>0</v>
      </c>
      <c r="J1212">
        <v>16</v>
      </c>
      <c r="K1212" t="s">
        <v>22</v>
      </c>
      <c r="L1212" s="2">
        <v>43919</v>
      </c>
    </row>
    <row r="1213" spans="1:12" x14ac:dyDescent="0.25">
      <c r="A1213" t="s">
        <v>3192</v>
      </c>
      <c r="B1213" t="s">
        <v>3193</v>
      </c>
      <c r="C1213" t="s">
        <v>30</v>
      </c>
      <c r="D1213">
        <v>53</v>
      </c>
      <c r="F1213" t="s">
        <v>15</v>
      </c>
      <c r="G1213" t="s">
        <v>3194</v>
      </c>
      <c r="H1213" t="s">
        <v>21</v>
      </c>
      <c r="I1213" t="b">
        <v>1</v>
      </c>
      <c r="J1213">
        <v>16</v>
      </c>
      <c r="K1213" t="s">
        <v>22</v>
      </c>
      <c r="L1213" s="2">
        <v>43886</v>
      </c>
    </row>
    <row r="1214" spans="1:12" x14ac:dyDescent="0.25">
      <c r="A1214" t="s">
        <v>3195</v>
      </c>
      <c r="B1214" t="s">
        <v>3196</v>
      </c>
      <c r="C1214" t="s">
        <v>30</v>
      </c>
      <c r="D1214">
        <v>54</v>
      </c>
      <c r="F1214" t="s">
        <v>30</v>
      </c>
      <c r="G1214" t="s">
        <v>3197</v>
      </c>
      <c r="H1214" t="s">
        <v>43</v>
      </c>
      <c r="I1214" t="b">
        <v>1</v>
      </c>
      <c r="J1214">
        <v>16</v>
      </c>
      <c r="K1214" t="s">
        <v>22</v>
      </c>
      <c r="L1214" s="2">
        <v>43913</v>
      </c>
    </row>
    <row r="1215" spans="1:12" x14ac:dyDescent="0.25">
      <c r="A1215" t="s">
        <v>3198</v>
      </c>
      <c r="B1215" t="s">
        <v>3199</v>
      </c>
      <c r="C1215" t="s">
        <v>14</v>
      </c>
      <c r="D1215">
        <v>54</v>
      </c>
      <c r="F1215" t="s">
        <v>151</v>
      </c>
      <c r="G1215" t="s">
        <v>3200</v>
      </c>
      <c r="H1215" t="s">
        <v>43</v>
      </c>
      <c r="I1215" t="b">
        <v>0</v>
      </c>
      <c r="J1215">
        <v>16</v>
      </c>
      <c r="K1215" t="s">
        <v>22</v>
      </c>
      <c r="L1215" s="2">
        <v>43692</v>
      </c>
    </row>
    <row r="1216" spans="1:12" x14ac:dyDescent="0.25">
      <c r="A1216" t="s">
        <v>3201</v>
      </c>
      <c r="B1216" t="s">
        <v>3202</v>
      </c>
      <c r="C1216" t="s">
        <v>14</v>
      </c>
      <c r="D1216">
        <v>56</v>
      </c>
      <c r="F1216" t="s">
        <v>64</v>
      </c>
      <c r="G1216" t="s">
        <v>3203</v>
      </c>
      <c r="H1216" t="s">
        <v>27</v>
      </c>
      <c r="I1216" t="b">
        <v>0</v>
      </c>
      <c r="J1216">
        <v>16</v>
      </c>
      <c r="K1216" t="s">
        <v>22</v>
      </c>
      <c r="L1216" s="2">
        <v>43936</v>
      </c>
    </row>
    <row r="1217" spans="1:12" x14ac:dyDescent="0.25">
      <c r="A1217" t="s">
        <v>3204</v>
      </c>
      <c r="B1217" t="s">
        <v>3205</v>
      </c>
      <c r="C1217" t="s">
        <v>30</v>
      </c>
      <c r="D1217">
        <v>58</v>
      </c>
      <c r="F1217" t="s">
        <v>15</v>
      </c>
      <c r="G1217" t="s">
        <v>3206</v>
      </c>
      <c r="H1217" t="s">
        <v>27</v>
      </c>
      <c r="I1217" t="b">
        <v>0</v>
      </c>
      <c r="J1217">
        <v>16</v>
      </c>
      <c r="K1217" t="s">
        <v>22</v>
      </c>
      <c r="L1217" s="2">
        <v>43734</v>
      </c>
    </row>
    <row r="1218" spans="1:12" x14ac:dyDescent="0.25">
      <c r="A1218" s="1">
        <v>44019.719444444447</v>
      </c>
      <c r="B1218" t="s">
        <v>3207</v>
      </c>
      <c r="C1218" t="s">
        <v>14</v>
      </c>
      <c r="D1218">
        <v>58</v>
      </c>
      <c r="F1218" t="s">
        <v>31</v>
      </c>
      <c r="G1218" t="s">
        <v>3208</v>
      </c>
      <c r="H1218" t="s">
        <v>60</v>
      </c>
      <c r="I1218" t="b">
        <v>0</v>
      </c>
      <c r="J1218">
        <v>16</v>
      </c>
      <c r="K1218" t="s">
        <v>22</v>
      </c>
      <c r="L1218" s="2">
        <v>44019</v>
      </c>
    </row>
    <row r="1219" spans="1:12" x14ac:dyDescent="0.25">
      <c r="A1219" s="1">
        <v>43984.468055555553</v>
      </c>
      <c r="B1219" t="s">
        <v>3209</v>
      </c>
      <c r="C1219" t="s">
        <v>30</v>
      </c>
      <c r="D1219">
        <v>59</v>
      </c>
      <c r="F1219" t="s">
        <v>46</v>
      </c>
      <c r="G1219" t="s">
        <v>3210</v>
      </c>
      <c r="H1219" t="s">
        <v>60</v>
      </c>
      <c r="I1219" t="b">
        <v>1</v>
      </c>
      <c r="J1219">
        <v>16</v>
      </c>
      <c r="K1219" t="s">
        <v>22</v>
      </c>
      <c r="L1219" s="2">
        <v>43867</v>
      </c>
    </row>
    <row r="1220" spans="1:12" x14ac:dyDescent="0.25">
      <c r="A1220" s="1">
        <v>43747.322222222225</v>
      </c>
      <c r="B1220" t="s">
        <v>3211</v>
      </c>
      <c r="C1220" t="s">
        <v>14</v>
      </c>
      <c r="D1220">
        <v>59</v>
      </c>
      <c r="F1220" t="s">
        <v>25</v>
      </c>
      <c r="G1220" t="s">
        <v>3212</v>
      </c>
      <c r="H1220" t="s">
        <v>17</v>
      </c>
      <c r="I1220" t="b">
        <v>0</v>
      </c>
      <c r="J1220">
        <v>16</v>
      </c>
      <c r="K1220" t="s">
        <v>22</v>
      </c>
      <c r="L1220" s="2">
        <v>43718</v>
      </c>
    </row>
    <row r="1221" spans="1:12" x14ac:dyDescent="0.25">
      <c r="A1221" t="s">
        <v>3213</v>
      </c>
      <c r="B1221" t="s">
        <v>3214</v>
      </c>
      <c r="C1221" t="s">
        <v>30</v>
      </c>
      <c r="D1221">
        <v>59</v>
      </c>
      <c r="F1221" t="s">
        <v>147</v>
      </c>
      <c r="G1221" t="s">
        <v>3215</v>
      </c>
      <c r="H1221" t="s">
        <v>17</v>
      </c>
      <c r="I1221" t="b">
        <v>1</v>
      </c>
      <c r="J1221">
        <v>16</v>
      </c>
      <c r="K1221" t="s">
        <v>22</v>
      </c>
      <c r="L1221" s="2">
        <v>43732</v>
      </c>
    </row>
    <row r="1222" spans="1:12" x14ac:dyDescent="0.25">
      <c r="A1222" t="s">
        <v>3216</v>
      </c>
      <c r="B1222" t="s">
        <v>3217</v>
      </c>
      <c r="C1222" t="s">
        <v>30</v>
      </c>
      <c r="D1222">
        <v>60</v>
      </c>
      <c r="F1222" t="s">
        <v>108</v>
      </c>
      <c r="G1222" t="s">
        <v>3218</v>
      </c>
      <c r="H1222" t="s">
        <v>17</v>
      </c>
      <c r="I1222" t="b">
        <v>0</v>
      </c>
      <c r="J1222">
        <v>16</v>
      </c>
      <c r="K1222" t="s">
        <v>55</v>
      </c>
      <c r="L1222" s="2">
        <v>43759</v>
      </c>
    </row>
    <row r="1223" spans="1:12" x14ac:dyDescent="0.25">
      <c r="A1223" t="s">
        <v>3219</v>
      </c>
      <c r="B1223" t="s">
        <v>3220</v>
      </c>
      <c r="C1223" t="s">
        <v>14</v>
      </c>
      <c r="D1223">
        <v>61</v>
      </c>
      <c r="F1223" t="s">
        <v>50</v>
      </c>
      <c r="G1223" t="s">
        <v>3221</v>
      </c>
      <c r="H1223" t="s">
        <v>17</v>
      </c>
      <c r="I1223" t="b">
        <v>1</v>
      </c>
      <c r="J1223">
        <v>16</v>
      </c>
      <c r="K1223" t="s">
        <v>22</v>
      </c>
      <c r="L1223" s="2">
        <v>43783</v>
      </c>
    </row>
    <row r="1224" spans="1:12" x14ac:dyDescent="0.25">
      <c r="A1224" t="s">
        <v>3222</v>
      </c>
      <c r="B1224" t="s">
        <v>3223</v>
      </c>
      <c r="C1224" t="s">
        <v>14</v>
      </c>
      <c r="D1224">
        <v>61</v>
      </c>
      <c r="F1224" t="s">
        <v>30</v>
      </c>
      <c r="G1224" t="s">
        <v>3224</v>
      </c>
      <c r="H1224" t="s">
        <v>17</v>
      </c>
      <c r="I1224" t="b">
        <v>1</v>
      </c>
      <c r="J1224">
        <v>16</v>
      </c>
      <c r="K1224" t="s">
        <v>139</v>
      </c>
      <c r="L1224" s="2">
        <v>43707</v>
      </c>
    </row>
    <row r="1225" spans="1:12" x14ac:dyDescent="0.25">
      <c r="A1225" t="s">
        <v>3225</v>
      </c>
      <c r="B1225" t="s">
        <v>3226</v>
      </c>
      <c r="C1225" t="s">
        <v>30</v>
      </c>
      <c r="D1225">
        <v>62</v>
      </c>
      <c r="F1225" t="s">
        <v>64</v>
      </c>
      <c r="G1225" t="s">
        <v>3227</v>
      </c>
      <c r="H1225" t="s">
        <v>17</v>
      </c>
      <c r="I1225" t="b">
        <v>0</v>
      </c>
      <c r="J1225">
        <v>16</v>
      </c>
      <c r="K1225" t="s">
        <v>55</v>
      </c>
      <c r="L1225" s="2">
        <v>43690</v>
      </c>
    </row>
    <row r="1226" spans="1:12" x14ac:dyDescent="0.25">
      <c r="A1226" t="s">
        <v>3228</v>
      </c>
      <c r="B1226" t="s">
        <v>3229</v>
      </c>
      <c r="C1226" t="s">
        <v>14</v>
      </c>
      <c r="D1226">
        <v>62</v>
      </c>
      <c r="F1226" t="s">
        <v>64</v>
      </c>
      <c r="G1226" t="s">
        <v>3230</v>
      </c>
      <c r="H1226" t="s">
        <v>17</v>
      </c>
      <c r="I1226" t="b">
        <v>1</v>
      </c>
      <c r="J1226">
        <v>16</v>
      </c>
      <c r="K1226" t="s">
        <v>110</v>
      </c>
      <c r="L1226" s="2">
        <v>43819</v>
      </c>
    </row>
    <row r="1227" spans="1:12" x14ac:dyDescent="0.25">
      <c r="A1227" s="1">
        <v>43560.631249999999</v>
      </c>
      <c r="B1227" t="s">
        <v>3231</v>
      </c>
      <c r="C1227" t="s">
        <v>14</v>
      </c>
      <c r="D1227">
        <v>63</v>
      </c>
      <c r="F1227" t="s">
        <v>84</v>
      </c>
      <c r="G1227" t="s">
        <v>3232</v>
      </c>
      <c r="H1227" t="s">
        <v>17</v>
      </c>
      <c r="I1227" t="b">
        <v>0</v>
      </c>
      <c r="J1227">
        <v>16</v>
      </c>
      <c r="K1227" t="s">
        <v>22</v>
      </c>
      <c r="L1227" s="2">
        <v>43589</v>
      </c>
    </row>
    <row r="1228" spans="1:12" x14ac:dyDescent="0.25">
      <c r="A1228" t="s">
        <v>3233</v>
      </c>
      <c r="B1228" t="s">
        <v>3234</v>
      </c>
      <c r="C1228" t="s">
        <v>30</v>
      </c>
      <c r="D1228">
        <v>64</v>
      </c>
      <c r="F1228" t="s">
        <v>94</v>
      </c>
      <c r="G1228" t="s">
        <v>3235</v>
      </c>
      <c r="H1228" t="s">
        <v>79</v>
      </c>
      <c r="I1228" t="b">
        <v>1</v>
      </c>
      <c r="J1228">
        <v>16</v>
      </c>
      <c r="K1228" t="s">
        <v>22</v>
      </c>
      <c r="L1228" s="2">
        <v>43700</v>
      </c>
    </row>
    <row r="1229" spans="1:12" x14ac:dyDescent="0.25">
      <c r="A1229" t="s">
        <v>3236</v>
      </c>
      <c r="B1229" t="s">
        <v>3237</v>
      </c>
      <c r="C1229" t="s">
        <v>30</v>
      </c>
      <c r="D1229">
        <v>64</v>
      </c>
      <c r="F1229" t="s">
        <v>35</v>
      </c>
      <c r="G1229" t="s">
        <v>3238</v>
      </c>
      <c r="H1229" t="s">
        <v>153</v>
      </c>
      <c r="I1229" t="b">
        <v>1</v>
      </c>
      <c r="J1229">
        <v>16</v>
      </c>
      <c r="K1229" t="s">
        <v>18</v>
      </c>
      <c r="L1229" s="2">
        <v>43605</v>
      </c>
    </row>
    <row r="1230" spans="1:12" x14ac:dyDescent="0.25">
      <c r="A1230" s="1">
        <v>43805.301388888889</v>
      </c>
      <c r="B1230" t="s">
        <v>3239</v>
      </c>
      <c r="C1230" t="s">
        <v>14</v>
      </c>
      <c r="D1230">
        <v>64</v>
      </c>
      <c r="F1230" t="s">
        <v>30</v>
      </c>
      <c r="G1230" t="s">
        <v>2487</v>
      </c>
      <c r="H1230" t="s">
        <v>27</v>
      </c>
      <c r="I1230" t="b">
        <v>0</v>
      </c>
      <c r="J1230">
        <v>16</v>
      </c>
      <c r="K1230" t="s">
        <v>22</v>
      </c>
      <c r="L1230" s="2">
        <v>43628</v>
      </c>
    </row>
    <row r="1231" spans="1:12" x14ac:dyDescent="0.25">
      <c r="A1231" s="1">
        <v>44084.367361111108</v>
      </c>
      <c r="B1231" t="s">
        <v>3240</v>
      </c>
      <c r="C1231" t="s">
        <v>30</v>
      </c>
      <c r="D1231">
        <v>65</v>
      </c>
      <c r="F1231" t="s">
        <v>214</v>
      </c>
      <c r="G1231" t="s">
        <v>3241</v>
      </c>
      <c r="H1231" t="s">
        <v>17</v>
      </c>
      <c r="I1231" t="b">
        <v>1</v>
      </c>
      <c r="J1231">
        <v>16</v>
      </c>
      <c r="K1231" t="s">
        <v>22</v>
      </c>
      <c r="L1231" s="2">
        <v>44113</v>
      </c>
    </row>
    <row r="1232" spans="1:12" x14ac:dyDescent="0.25">
      <c r="A1232" s="1">
        <v>43595.69027777778</v>
      </c>
      <c r="B1232" t="s">
        <v>3242</v>
      </c>
      <c r="C1232" t="s">
        <v>14</v>
      </c>
      <c r="D1232">
        <v>65</v>
      </c>
      <c r="F1232" t="s">
        <v>50</v>
      </c>
      <c r="G1232" t="s">
        <v>3243</v>
      </c>
      <c r="H1232" t="s">
        <v>21</v>
      </c>
      <c r="I1232" t="b">
        <v>0</v>
      </c>
      <c r="J1232">
        <v>16</v>
      </c>
      <c r="K1232" t="s">
        <v>22</v>
      </c>
      <c r="L1232" s="2">
        <v>43743</v>
      </c>
    </row>
    <row r="1233" spans="1:12" x14ac:dyDescent="0.25">
      <c r="A1233" t="s">
        <v>3244</v>
      </c>
      <c r="B1233" t="s">
        <v>3245</v>
      </c>
      <c r="C1233" t="s">
        <v>30</v>
      </c>
      <c r="D1233">
        <v>65</v>
      </c>
      <c r="F1233" t="s">
        <v>207</v>
      </c>
      <c r="G1233" t="s">
        <v>3246</v>
      </c>
      <c r="H1233" t="s">
        <v>17</v>
      </c>
      <c r="I1233" t="b">
        <v>1</v>
      </c>
      <c r="J1233">
        <v>16</v>
      </c>
      <c r="K1233" t="s">
        <v>22</v>
      </c>
      <c r="L1233" s="2">
        <v>43784</v>
      </c>
    </row>
    <row r="1234" spans="1:12" x14ac:dyDescent="0.25">
      <c r="A1234" t="s">
        <v>3247</v>
      </c>
      <c r="B1234" t="s">
        <v>3248</v>
      </c>
      <c r="C1234" t="s">
        <v>30</v>
      </c>
      <c r="D1234">
        <v>67</v>
      </c>
      <c r="F1234" t="s">
        <v>303</v>
      </c>
      <c r="G1234" t="s">
        <v>3249</v>
      </c>
      <c r="H1234" t="s">
        <v>17</v>
      </c>
      <c r="I1234" t="b">
        <v>0</v>
      </c>
      <c r="J1234">
        <v>16</v>
      </c>
      <c r="K1234" t="s">
        <v>22</v>
      </c>
      <c r="L1234" s="2">
        <v>43725</v>
      </c>
    </row>
    <row r="1235" spans="1:12" x14ac:dyDescent="0.25">
      <c r="A1235" t="s">
        <v>3250</v>
      </c>
      <c r="B1235" t="s">
        <v>3251</v>
      </c>
      <c r="C1235" t="s">
        <v>30</v>
      </c>
      <c r="D1235">
        <v>67</v>
      </c>
      <c r="F1235" t="s">
        <v>207</v>
      </c>
      <c r="G1235" t="s">
        <v>3252</v>
      </c>
      <c r="H1235" t="s">
        <v>27</v>
      </c>
      <c r="I1235" t="b">
        <v>1</v>
      </c>
      <c r="J1235">
        <v>16</v>
      </c>
      <c r="K1235" t="s">
        <v>22</v>
      </c>
      <c r="L1235" s="2">
        <v>43877</v>
      </c>
    </row>
    <row r="1236" spans="1:12" x14ac:dyDescent="0.25">
      <c r="A1236" t="s">
        <v>3253</v>
      </c>
      <c r="B1236" t="s">
        <v>3254</v>
      </c>
      <c r="C1236" t="s">
        <v>30</v>
      </c>
      <c r="D1236">
        <v>67</v>
      </c>
      <c r="F1236" t="s">
        <v>14</v>
      </c>
      <c r="G1236" t="s">
        <v>3255</v>
      </c>
      <c r="H1236" t="s">
        <v>79</v>
      </c>
      <c r="I1236" t="b">
        <v>0</v>
      </c>
      <c r="J1236">
        <v>16</v>
      </c>
      <c r="K1236" t="s">
        <v>22</v>
      </c>
      <c r="L1236" s="2">
        <v>43888</v>
      </c>
    </row>
    <row r="1237" spans="1:12" x14ac:dyDescent="0.25">
      <c r="A1237" s="1">
        <v>43563.929166666669</v>
      </c>
      <c r="B1237" t="s">
        <v>3256</v>
      </c>
      <c r="C1237" t="s">
        <v>30</v>
      </c>
      <c r="D1237">
        <v>67</v>
      </c>
      <c r="F1237" t="s">
        <v>210</v>
      </c>
      <c r="G1237" t="s">
        <v>3257</v>
      </c>
      <c r="H1237" t="s">
        <v>43</v>
      </c>
      <c r="I1237" t="b">
        <v>1</v>
      </c>
      <c r="J1237">
        <v>16</v>
      </c>
      <c r="K1237" t="s">
        <v>22</v>
      </c>
      <c r="L1237" s="2">
        <v>43681</v>
      </c>
    </row>
    <row r="1238" spans="1:12" x14ac:dyDescent="0.25">
      <c r="A1238" t="s">
        <v>3258</v>
      </c>
      <c r="B1238" t="s">
        <v>3259</v>
      </c>
      <c r="C1238" t="s">
        <v>14</v>
      </c>
      <c r="D1238">
        <v>67</v>
      </c>
      <c r="F1238" t="s">
        <v>103</v>
      </c>
      <c r="G1238" t="s">
        <v>3260</v>
      </c>
      <c r="H1238" t="s">
        <v>27</v>
      </c>
      <c r="I1238" t="b">
        <v>1</v>
      </c>
      <c r="J1238">
        <v>16</v>
      </c>
      <c r="K1238" t="s">
        <v>22</v>
      </c>
      <c r="L1238" s="2">
        <v>43882</v>
      </c>
    </row>
    <row r="1239" spans="1:12" x14ac:dyDescent="0.25">
      <c r="A1239" t="s">
        <v>3261</v>
      </c>
      <c r="B1239" t="s">
        <v>3262</v>
      </c>
      <c r="C1239" t="s">
        <v>14</v>
      </c>
      <c r="D1239">
        <v>67</v>
      </c>
      <c r="F1239" t="s">
        <v>71</v>
      </c>
      <c r="G1239" t="s">
        <v>3263</v>
      </c>
      <c r="H1239" t="s">
        <v>43</v>
      </c>
      <c r="I1239" t="b">
        <v>1</v>
      </c>
      <c r="J1239">
        <v>16</v>
      </c>
      <c r="K1239" t="s">
        <v>22</v>
      </c>
      <c r="L1239" s="2">
        <v>43794</v>
      </c>
    </row>
    <row r="1240" spans="1:12" x14ac:dyDescent="0.25">
      <c r="A1240" s="1">
        <v>43895.749305555553</v>
      </c>
      <c r="B1240" t="s">
        <v>3264</v>
      </c>
      <c r="C1240" t="s">
        <v>30</v>
      </c>
      <c r="D1240">
        <v>69</v>
      </c>
      <c r="F1240" t="s">
        <v>50</v>
      </c>
      <c r="G1240" t="s">
        <v>3265</v>
      </c>
      <c r="H1240" t="s">
        <v>79</v>
      </c>
      <c r="I1240" t="b">
        <v>0</v>
      </c>
      <c r="J1240">
        <v>16</v>
      </c>
      <c r="K1240" t="s">
        <v>18</v>
      </c>
      <c r="L1240" s="2">
        <v>43954</v>
      </c>
    </row>
    <row r="1241" spans="1:12" x14ac:dyDescent="0.25">
      <c r="A1241" t="s">
        <v>3266</v>
      </c>
      <c r="B1241" t="s">
        <v>3267</v>
      </c>
      <c r="C1241" t="s">
        <v>30</v>
      </c>
      <c r="D1241">
        <v>69</v>
      </c>
      <c r="F1241" t="s">
        <v>214</v>
      </c>
      <c r="G1241" t="s">
        <v>3268</v>
      </c>
      <c r="H1241" t="s">
        <v>21</v>
      </c>
      <c r="I1241" t="b">
        <v>1</v>
      </c>
      <c r="J1241">
        <v>16</v>
      </c>
      <c r="K1241" t="s">
        <v>22</v>
      </c>
      <c r="L1241" s="2">
        <v>43919</v>
      </c>
    </row>
    <row r="1242" spans="1:12" x14ac:dyDescent="0.25">
      <c r="A1242" t="s">
        <v>3269</v>
      </c>
      <c r="B1242" t="s">
        <v>3270</v>
      </c>
      <c r="C1242" t="s">
        <v>30</v>
      </c>
      <c r="D1242">
        <v>69</v>
      </c>
      <c r="F1242" t="s">
        <v>64</v>
      </c>
      <c r="G1242" t="s">
        <v>3271</v>
      </c>
      <c r="H1242" t="s">
        <v>17</v>
      </c>
      <c r="I1242" t="b">
        <v>1</v>
      </c>
      <c r="J1242">
        <v>16</v>
      </c>
      <c r="K1242" t="s">
        <v>22</v>
      </c>
      <c r="L1242" s="2">
        <v>44071</v>
      </c>
    </row>
    <row r="1243" spans="1:12" x14ac:dyDescent="0.25">
      <c r="A1243" t="s">
        <v>3272</v>
      </c>
      <c r="B1243" t="s">
        <v>3273</v>
      </c>
      <c r="C1243" t="s">
        <v>14</v>
      </c>
      <c r="D1243">
        <v>70</v>
      </c>
      <c r="F1243" t="s">
        <v>147</v>
      </c>
      <c r="G1243" t="s">
        <v>3274</v>
      </c>
      <c r="H1243" t="s">
        <v>17</v>
      </c>
      <c r="I1243" t="b">
        <v>0</v>
      </c>
      <c r="J1243">
        <v>16</v>
      </c>
      <c r="K1243" t="s">
        <v>37</v>
      </c>
      <c r="L1243" s="2">
        <v>43676</v>
      </c>
    </row>
    <row r="1244" spans="1:12" x14ac:dyDescent="0.25">
      <c r="A1244" t="s">
        <v>3275</v>
      </c>
      <c r="B1244" t="s">
        <v>3276</v>
      </c>
      <c r="C1244" t="s">
        <v>30</v>
      </c>
      <c r="D1244">
        <v>70</v>
      </c>
      <c r="F1244" t="s">
        <v>74</v>
      </c>
      <c r="G1244" t="s">
        <v>3277</v>
      </c>
      <c r="H1244" t="s">
        <v>21</v>
      </c>
      <c r="I1244" t="b">
        <v>1</v>
      </c>
      <c r="J1244">
        <v>16</v>
      </c>
      <c r="K1244" t="s">
        <v>55</v>
      </c>
      <c r="L1244" s="2">
        <v>44130</v>
      </c>
    </row>
    <row r="1245" spans="1:12" x14ac:dyDescent="0.25">
      <c r="A1245" t="s">
        <v>3278</v>
      </c>
      <c r="B1245" t="s">
        <v>3279</v>
      </c>
      <c r="C1245" t="s">
        <v>30</v>
      </c>
      <c r="D1245">
        <v>71</v>
      </c>
      <c r="F1245" t="s">
        <v>15</v>
      </c>
      <c r="G1245" t="s">
        <v>1520</v>
      </c>
      <c r="H1245" t="s">
        <v>43</v>
      </c>
      <c r="I1245" t="b">
        <v>1</v>
      </c>
      <c r="J1245">
        <v>16</v>
      </c>
      <c r="K1245" t="s">
        <v>18</v>
      </c>
      <c r="L1245" s="2">
        <v>43968</v>
      </c>
    </row>
    <row r="1246" spans="1:12" x14ac:dyDescent="0.25">
      <c r="A1246" t="s">
        <v>3280</v>
      </c>
      <c r="B1246" t="s">
        <v>3281</v>
      </c>
      <c r="C1246" t="s">
        <v>14</v>
      </c>
      <c r="D1246">
        <v>72</v>
      </c>
      <c r="F1246" t="s">
        <v>46</v>
      </c>
      <c r="G1246" t="s">
        <v>3282</v>
      </c>
      <c r="H1246" t="s">
        <v>60</v>
      </c>
      <c r="I1246" t="b">
        <v>0</v>
      </c>
      <c r="J1246">
        <v>16</v>
      </c>
      <c r="K1246" t="s">
        <v>18</v>
      </c>
      <c r="L1246" s="2">
        <v>43943</v>
      </c>
    </row>
    <row r="1247" spans="1:12" x14ac:dyDescent="0.25">
      <c r="A1247" s="1">
        <v>43896.76666666667</v>
      </c>
      <c r="B1247" t="s">
        <v>3283</v>
      </c>
      <c r="C1247" t="s">
        <v>14</v>
      </c>
      <c r="D1247">
        <v>72</v>
      </c>
      <c r="F1247" t="s">
        <v>74</v>
      </c>
      <c r="G1247" t="s">
        <v>3284</v>
      </c>
      <c r="H1247" t="s">
        <v>17</v>
      </c>
      <c r="I1247" t="b">
        <v>1</v>
      </c>
      <c r="J1247">
        <v>16</v>
      </c>
      <c r="K1247" t="s">
        <v>110</v>
      </c>
      <c r="L1247" s="2">
        <v>43985</v>
      </c>
    </row>
    <row r="1248" spans="1:12" x14ac:dyDescent="0.25">
      <c r="A1248" t="s">
        <v>3285</v>
      </c>
      <c r="B1248" t="s">
        <v>3286</v>
      </c>
      <c r="C1248" t="s">
        <v>30</v>
      </c>
      <c r="D1248">
        <v>72</v>
      </c>
      <c r="F1248" t="s">
        <v>84</v>
      </c>
      <c r="G1248" t="s">
        <v>3287</v>
      </c>
      <c r="H1248" t="s">
        <v>43</v>
      </c>
      <c r="I1248" t="b">
        <v>0</v>
      </c>
      <c r="J1248">
        <v>16</v>
      </c>
      <c r="K1248" t="s">
        <v>22</v>
      </c>
      <c r="L1248" s="2">
        <v>43603</v>
      </c>
    </row>
    <row r="1249" spans="1:12" x14ac:dyDescent="0.25">
      <c r="A1249" s="1">
        <v>43807.745138888888</v>
      </c>
      <c r="B1249" t="s">
        <v>3288</v>
      </c>
      <c r="C1249" t="s">
        <v>14</v>
      </c>
      <c r="D1249">
        <v>73</v>
      </c>
      <c r="F1249" t="s">
        <v>103</v>
      </c>
      <c r="G1249" t="s">
        <v>3289</v>
      </c>
      <c r="H1249" t="s">
        <v>60</v>
      </c>
      <c r="I1249" t="b">
        <v>0</v>
      </c>
      <c r="J1249">
        <v>16</v>
      </c>
      <c r="K1249" t="s">
        <v>110</v>
      </c>
      <c r="L1249" s="2">
        <v>43689</v>
      </c>
    </row>
    <row r="1250" spans="1:12" x14ac:dyDescent="0.25">
      <c r="A1250" s="1">
        <v>43773.035416666666</v>
      </c>
      <c r="B1250" t="s">
        <v>3290</v>
      </c>
      <c r="C1250" t="s">
        <v>14</v>
      </c>
      <c r="D1250">
        <v>73</v>
      </c>
      <c r="F1250" t="s">
        <v>94</v>
      </c>
      <c r="G1250" t="s">
        <v>3291</v>
      </c>
      <c r="H1250" t="s">
        <v>153</v>
      </c>
      <c r="I1250" t="b">
        <v>1</v>
      </c>
      <c r="J1250">
        <v>16</v>
      </c>
      <c r="K1250" t="s">
        <v>22</v>
      </c>
      <c r="L1250" s="2">
        <v>43566</v>
      </c>
    </row>
    <row r="1251" spans="1:12" x14ac:dyDescent="0.25">
      <c r="A1251" s="1">
        <v>43533.868055555555</v>
      </c>
      <c r="B1251" t="s">
        <v>3292</v>
      </c>
      <c r="C1251" t="s">
        <v>14</v>
      </c>
      <c r="D1251">
        <v>73</v>
      </c>
      <c r="F1251" t="s">
        <v>30</v>
      </c>
      <c r="G1251" t="s">
        <v>3293</v>
      </c>
      <c r="H1251" t="s">
        <v>17</v>
      </c>
      <c r="I1251" t="b">
        <v>1</v>
      </c>
      <c r="J1251">
        <v>16</v>
      </c>
      <c r="K1251" t="s">
        <v>110</v>
      </c>
      <c r="L1251" s="2">
        <v>43711</v>
      </c>
    </row>
    <row r="1252" spans="1:12" x14ac:dyDescent="0.25">
      <c r="A1252" t="s">
        <v>3294</v>
      </c>
      <c r="B1252" t="s">
        <v>3295</v>
      </c>
      <c r="C1252" t="s">
        <v>14</v>
      </c>
      <c r="D1252">
        <v>74</v>
      </c>
      <c r="F1252" t="s">
        <v>147</v>
      </c>
      <c r="G1252" t="s">
        <v>3296</v>
      </c>
      <c r="H1252" t="s">
        <v>17</v>
      </c>
      <c r="I1252" t="b">
        <v>0</v>
      </c>
      <c r="J1252">
        <v>16</v>
      </c>
      <c r="K1252" t="s">
        <v>18</v>
      </c>
      <c r="L1252" s="2">
        <v>43579</v>
      </c>
    </row>
    <row r="1253" spans="1:12" x14ac:dyDescent="0.25">
      <c r="A1253" s="1">
        <v>44046.324305555558</v>
      </c>
      <c r="B1253" t="s">
        <v>3297</v>
      </c>
      <c r="C1253" t="s">
        <v>14</v>
      </c>
      <c r="D1253">
        <v>74</v>
      </c>
      <c r="F1253" t="s">
        <v>214</v>
      </c>
      <c r="G1253" t="s">
        <v>3298</v>
      </c>
      <c r="H1253" t="s">
        <v>60</v>
      </c>
      <c r="I1253" t="b">
        <v>0</v>
      </c>
      <c r="J1253">
        <v>16</v>
      </c>
      <c r="K1253" t="s">
        <v>22</v>
      </c>
      <c r="L1253" s="2">
        <v>43898</v>
      </c>
    </row>
    <row r="1254" spans="1:12" x14ac:dyDescent="0.25">
      <c r="A1254" t="s">
        <v>3299</v>
      </c>
      <c r="B1254" t="s">
        <v>3300</v>
      </c>
      <c r="C1254" t="s">
        <v>30</v>
      </c>
      <c r="D1254">
        <v>74</v>
      </c>
      <c r="F1254" t="s">
        <v>147</v>
      </c>
      <c r="G1254" t="s">
        <v>3301</v>
      </c>
      <c r="H1254" t="s">
        <v>60</v>
      </c>
      <c r="I1254" t="b">
        <v>1</v>
      </c>
      <c r="J1254">
        <v>16</v>
      </c>
      <c r="K1254" t="s">
        <v>22</v>
      </c>
      <c r="L1254" s="2">
        <v>43668</v>
      </c>
    </row>
    <row r="1255" spans="1:12" x14ac:dyDescent="0.25">
      <c r="A1255" s="1">
        <v>44016.34375</v>
      </c>
      <c r="B1255" t="s">
        <v>3302</v>
      </c>
      <c r="C1255" t="s">
        <v>14</v>
      </c>
      <c r="D1255">
        <v>75</v>
      </c>
      <c r="F1255" t="s">
        <v>71</v>
      </c>
      <c r="G1255" t="s">
        <v>3303</v>
      </c>
      <c r="H1255" t="s">
        <v>17</v>
      </c>
      <c r="I1255" t="b">
        <v>0</v>
      </c>
      <c r="J1255">
        <v>16</v>
      </c>
      <c r="K1255" t="s">
        <v>22</v>
      </c>
      <c r="L1255" s="2">
        <v>43928</v>
      </c>
    </row>
    <row r="1256" spans="1:12" x14ac:dyDescent="0.25">
      <c r="A1256" s="1">
        <v>44083.009722222225</v>
      </c>
      <c r="B1256" t="s">
        <v>3304</v>
      </c>
      <c r="C1256" t="s">
        <v>30</v>
      </c>
      <c r="D1256">
        <v>75</v>
      </c>
      <c r="F1256" t="s">
        <v>30</v>
      </c>
      <c r="G1256" t="s">
        <v>3305</v>
      </c>
      <c r="H1256" t="s">
        <v>17</v>
      </c>
      <c r="I1256" t="b">
        <v>0</v>
      </c>
      <c r="J1256">
        <v>16</v>
      </c>
      <c r="K1256" t="s">
        <v>18</v>
      </c>
      <c r="L1256" s="2">
        <v>44083</v>
      </c>
    </row>
    <row r="1257" spans="1:12" x14ac:dyDescent="0.25">
      <c r="A1257" t="s">
        <v>3306</v>
      </c>
      <c r="B1257" t="s">
        <v>3307</v>
      </c>
      <c r="C1257" t="s">
        <v>30</v>
      </c>
      <c r="D1257">
        <v>78</v>
      </c>
      <c r="F1257" t="s">
        <v>58</v>
      </c>
      <c r="G1257" t="s">
        <v>3308</v>
      </c>
      <c r="H1257" t="s">
        <v>43</v>
      </c>
      <c r="I1257" t="b">
        <v>1</v>
      </c>
      <c r="J1257">
        <v>16</v>
      </c>
      <c r="K1257" t="s">
        <v>22</v>
      </c>
      <c r="L1257" s="2">
        <v>43949</v>
      </c>
    </row>
    <row r="1258" spans="1:12" x14ac:dyDescent="0.25">
      <c r="A1258" t="s">
        <v>3309</v>
      </c>
      <c r="B1258" t="s">
        <v>3310</v>
      </c>
      <c r="C1258" t="s">
        <v>30</v>
      </c>
      <c r="D1258">
        <v>78</v>
      </c>
      <c r="F1258" t="s">
        <v>108</v>
      </c>
      <c r="G1258" t="s">
        <v>3311</v>
      </c>
      <c r="H1258" t="s">
        <v>17</v>
      </c>
      <c r="I1258" t="b">
        <v>1</v>
      </c>
      <c r="J1258">
        <v>16</v>
      </c>
      <c r="K1258" t="s">
        <v>22</v>
      </c>
      <c r="L1258" s="2">
        <v>44129</v>
      </c>
    </row>
    <row r="1259" spans="1:12" x14ac:dyDescent="0.25">
      <c r="A1259" t="s">
        <v>3312</v>
      </c>
      <c r="B1259" t="s">
        <v>3313</v>
      </c>
      <c r="C1259" t="s">
        <v>14</v>
      </c>
      <c r="D1259">
        <v>79</v>
      </c>
      <c r="F1259" t="s">
        <v>94</v>
      </c>
      <c r="G1259" t="s">
        <v>3314</v>
      </c>
      <c r="H1259" t="s">
        <v>43</v>
      </c>
      <c r="I1259" t="b">
        <v>0</v>
      </c>
      <c r="J1259">
        <v>16</v>
      </c>
      <c r="K1259" t="s">
        <v>22</v>
      </c>
      <c r="L1259" s="2">
        <v>43828</v>
      </c>
    </row>
    <row r="1260" spans="1:12" x14ac:dyDescent="0.25">
      <c r="A1260" s="1">
        <v>43865.668749999997</v>
      </c>
      <c r="B1260" t="s">
        <v>3315</v>
      </c>
      <c r="C1260" t="s">
        <v>14</v>
      </c>
      <c r="D1260">
        <v>27</v>
      </c>
      <c r="E1260">
        <v>0</v>
      </c>
      <c r="F1260" t="s">
        <v>46</v>
      </c>
      <c r="G1260" t="s">
        <v>3316</v>
      </c>
      <c r="H1260" t="s">
        <v>17</v>
      </c>
      <c r="I1260" t="b">
        <v>0</v>
      </c>
      <c r="J1260">
        <v>17</v>
      </c>
      <c r="K1260" t="s">
        <v>313</v>
      </c>
      <c r="L1260" s="2">
        <v>43923</v>
      </c>
    </row>
    <row r="1261" spans="1:12" x14ac:dyDescent="0.25">
      <c r="A1261" t="s">
        <v>3317</v>
      </c>
      <c r="B1261" t="s">
        <v>3318</v>
      </c>
      <c r="C1261" t="s">
        <v>30</v>
      </c>
      <c r="D1261">
        <v>45</v>
      </c>
      <c r="E1261">
        <v>0</v>
      </c>
      <c r="F1261" t="s">
        <v>64</v>
      </c>
      <c r="G1261" t="s">
        <v>3319</v>
      </c>
      <c r="H1261" t="s">
        <v>21</v>
      </c>
      <c r="I1261" t="b">
        <v>1</v>
      </c>
      <c r="J1261">
        <v>17</v>
      </c>
      <c r="K1261" t="s">
        <v>110</v>
      </c>
      <c r="L1261" s="2">
        <v>43784</v>
      </c>
    </row>
    <row r="1262" spans="1:12" x14ac:dyDescent="0.25">
      <c r="A1262" s="1">
        <v>43924.029166666667</v>
      </c>
      <c r="B1262" t="s">
        <v>3320</v>
      </c>
      <c r="C1262" t="s">
        <v>14</v>
      </c>
      <c r="D1262">
        <v>54</v>
      </c>
      <c r="E1262">
        <v>0</v>
      </c>
      <c r="F1262" t="s">
        <v>64</v>
      </c>
      <c r="G1262" t="s">
        <v>3321</v>
      </c>
      <c r="H1262" t="s">
        <v>43</v>
      </c>
      <c r="I1262" t="b">
        <v>1</v>
      </c>
      <c r="J1262">
        <v>17</v>
      </c>
      <c r="K1262" t="s">
        <v>22</v>
      </c>
      <c r="L1262" s="2">
        <v>43894</v>
      </c>
    </row>
    <row r="1263" spans="1:12" x14ac:dyDescent="0.25">
      <c r="A1263" t="s">
        <v>3322</v>
      </c>
      <c r="B1263" t="s">
        <v>3323</v>
      </c>
      <c r="C1263" t="s">
        <v>14</v>
      </c>
      <c r="D1263">
        <v>56</v>
      </c>
      <c r="E1263">
        <v>0</v>
      </c>
      <c r="F1263" t="s">
        <v>50</v>
      </c>
      <c r="G1263" t="s">
        <v>3324</v>
      </c>
      <c r="H1263" t="s">
        <v>21</v>
      </c>
      <c r="I1263" t="b">
        <v>0</v>
      </c>
      <c r="J1263">
        <v>17</v>
      </c>
      <c r="K1263" t="s">
        <v>66</v>
      </c>
      <c r="L1263" s="2">
        <v>43854</v>
      </c>
    </row>
    <row r="1264" spans="1:12" x14ac:dyDescent="0.25">
      <c r="A1264" s="1">
        <v>44048.752083333333</v>
      </c>
      <c r="B1264" t="s">
        <v>3325</v>
      </c>
      <c r="C1264" t="s">
        <v>30</v>
      </c>
      <c r="D1264">
        <v>77</v>
      </c>
      <c r="E1264">
        <v>0</v>
      </c>
      <c r="F1264" t="s">
        <v>214</v>
      </c>
      <c r="G1264" t="s">
        <v>3326</v>
      </c>
      <c r="H1264" t="s">
        <v>79</v>
      </c>
      <c r="I1264" t="b">
        <v>0</v>
      </c>
      <c r="J1264">
        <v>17</v>
      </c>
      <c r="K1264" t="s">
        <v>18</v>
      </c>
      <c r="L1264" s="2">
        <v>43959</v>
      </c>
    </row>
    <row r="1265" spans="1:12" x14ac:dyDescent="0.25">
      <c r="A1265" t="s">
        <v>3327</v>
      </c>
      <c r="B1265" t="s">
        <v>3328</v>
      </c>
      <c r="C1265" t="s">
        <v>14</v>
      </c>
      <c r="D1265">
        <v>28</v>
      </c>
      <c r="E1265">
        <v>1</v>
      </c>
      <c r="F1265" t="s">
        <v>147</v>
      </c>
      <c r="G1265" t="s">
        <v>3329</v>
      </c>
      <c r="H1265" t="s">
        <v>60</v>
      </c>
      <c r="I1265" t="b">
        <v>0</v>
      </c>
      <c r="J1265">
        <v>17</v>
      </c>
      <c r="K1265" t="s">
        <v>139</v>
      </c>
      <c r="L1265" s="2">
        <v>43821</v>
      </c>
    </row>
    <row r="1266" spans="1:12" x14ac:dyDescent="0.25">
      <c r="A1266" t="s">
        <v>3330</v>
      </c>
      <c r="B1266" t="s">
        <v>3331</v>
      </c>
      <c r="C1266" t="s">
        <v>30</v>
      </c>
      <c r="D1266">
        <v>54</v>
      </c>
      <c r="E1266">
        <v>1</v>
      </c>
      <c r="F1266" t="s">
        <v>84</v>
      </c>
      <c r="G1266" t="s">
        <v>3332</v>
      </c>
      <c r="H1266" t="s">
        <v>17</v>
      </c>
      <c r="I1266" t="b">
        <v>0</v>
      </c>
      <c r="J1266">
        <v>17</v>
      </c>
      <c r="K1266" t="s">
        <v>22</v>
      </c>
      <c r="L1266" s="2">
        <v>44069</v>
      </c>
    </row>
    <row r="1267" spans="1:12" x14ac:dyDescent="0.25">
      <c r="A1267" t="s">
        <v>3333</v>
      </c>
      <c r="B1267" t="s">
        <v>3334</v>
      </c>
      <c r="C1267" t="s">
        <v>14</v>
      </c>
      <c r="D1267">
        <v>67</v>
      </c>
      <c r="E1267">
        <v>1</v>
      </c>
      <c r="F1267" t="s">
        <v>46</v>
      </c>
      <c r="G1267" t="s">
        <v>3335</v>
      </c>
      <c r="H1267" t="s">
        <v>17</v>
      </c>
      <c r="I1267" t="b">
        <v>0</v>
      </c>
      <c r="J1267">
        <v>17</v>
      </c>
      <c r="K1267" t="s">
        <v>22</v>
      </c>
      <c r="L1267" s="2">
        <v>43874</v>
      </c>
    </row>
    <row r="1268" spans="1:12" x14ac:dyDescent="0.25">
      <c r="A1268" t="s">
        <v>3336</v>
      </c>
      <c r="B1268" t="s">
        <v>3337</v>
      </c>
      <c r="C1268" t="s">
        <v>14</v>
      </c>
      <c r="D1268">
        <v>73</v>
      </c>
      <c r="E1268">
        <v>1</v>
      </c>
      <c r="F1268" t="s">
        <v>94</v>
      </c>
      <c r="G1268" t="s">
        <v>3338</v>
      </c>
      <c r="H1268" t="s">
        <v>17</v>
      </c>
      <c r="I1268" t="b">
        <v>1</v>
      </c>
      <c r="J1268">
        <v>17</v>
      </c>
      <c r="K1268" t="s">
        <v>22</v>
      </c>
      <c r="L1268" s="2">
        <v>43814</v>
      </c>
    </row>
    <row r="1269" spans="1:12" x14ac:dyDescent="0.25">
      <c r="A1269" s="1">
        <v>43895.468055555553</v>
      </c>
      <c r="B1269" t="s">
        <v>3339</v>
      </c>
      <c r="C1269" t="s">
        <v>30</v>
      </c>
      <c r="D1269">
        <v>14</v>
      </c>
      <c r="E1269">
        <v>2</v>
      </c>
      <c r="F1269" t="s">
        <v>46</v>
      </c>
      <c r="G1269" t="s">
        <v>3340</v>
      </c>
      <c r="H1269" t="s">
        <v>153</v>
      </c>
      <c r="I1269" t="b">
        <v>0</v>
      </c>
      <c r="J1269">
        <v>17</v>
      </c>
      <c r="K1269" t="s">
        <v>18</v>
      </c>
      <c r="L1269" s="2">
        <v>43954</v>
      </c>
    </row>
    <row r="1270" spans="1:12" x14ac:dyDescent="0.25">
      <c r="A1270" s="1">
        <v>44076.490972222222</v>
      </c>
      <c r="B1270" t="s">
        <v>3341</v>
      </c>
      <c r="C1270" t="s">
        <v>30</v>
      </c>
      <c r="D1270">
        <v>68</v>
      </c>
      <c r="E1270">
        <v>2</v>
      </c>
      <c r="F1270" t="s">
        <v>103</v>
      </c>
      <c r="G1270" t="s">
        <v>3342</v>
      </c>
      <c r="H1270" t="s">
        <v>60</v>
      </c>
      <c r="I1270" t="b">
        <v>0</v>
      </c>
      <c r="J1270">
        <v>17</v>
      </c>
      <c r="K1270" t="s">
        <v>18</v>
      </c>
      <c r="L1270" s="2">
        <v>43870</v>
      </c>
    </row>
    <row r="1271" spans="1:12" x14ac:dyDescent="0.25">
      <c r="A1271" t="s">
        <v>3343</v>
      </c>
      <c r="B1271" t="s">
        <v>3344</v>
      </c>
      <c r="C1271" t="s">
        <v>30</v>
      </c>
      <c r="D1271">
        <v>32</v>
      </c>
      <c r="E1271">
        <v>3</v>
      </c>
      <c r="F1271" t="s">
        <v>58</v>
      </c>
      <c r="G1271" t="s">
        <v>3345</v>
      </c>
      <c r="H1271" t="s">
        <v>43</v>
      </c>
      <c r="I1271" t="b">
        <v>0</v>
      </c>
      <c r="J1271">
        <v>17</v>
      </c>
      <c r="K1271" t="s">
        <v>18</v>
      </c>
      <c r="L1271" s="2">
        <v>43611</v>
      </c>
    </row>
    <row r="1272" spans="1:12" x14ac:dyDescent="0.25">
      <c r="A1272" t="s">
        <v>3346</v>
      </c>
      <c r="B1272" t="s">
        <v>3347</v>
      </c>
      <c r="C1272" t="s">
        <v>30</v>
      </c>
      <c r="D1272">
        <v>53</v>
      </c>
      <c r="E1272">
        <v>3</v>
      </c>
      <c r="F1272" t="s">
        <v>151</v>
      </c>
      <c r="G1272" t="s">
        <v>3348</v>
      </c>
      <c r="H1272" t="s">
        <v>60</v>
      </c>
      <c r="I1272" t="b">
        <v>0</v>
      </c>
      <c r="J1272">
        <v>17</v>
      </c>
      <c r="K1272" t="s">
        <v>22</v>
      </c>
      <c r="L1272" s="2">
        <v>43975</v>
      </c>
    </row>
    <row r="1273" spans="1:12" x14ac:dyDescent="0.25">
      <c r="A1273" s="1">
        <v>43713.474999999999</v>
      </c>
      <c r="B1273" t="s">
        <v>3349</v>
      </c>
      <c r="C1273" t="s">
        <v>14</v>
      </c>
      <c r="D1273">
        <v>75</v>
      </c>
      <c r="E1273">
        <v>3</v>
      </c>
      <c r="F1273" t="s">
        <v>35</v>
      </c>
      <c r="G1273" t="s">
        <v>3350</v>
      </c>
      <c r="H1273" t="s">
        <v>17</v>
      </c>
      <c r="I1273" t="b">
        <v>1</v>
      </c>
      <c r="J1273">
        <v>17</v>
      </c>
      <c r="K1273" t="s">
        <v>22</v>
      </c>
      <c r="L1273" s="2">
        <v>43594</v>
      </c>
    </row>
    <row r="1274" spans="1:12" x14ac:dyDescent="0.25">
      <c r="A1274" s="1">
        <v>44048.756944444445</v>
      </c>
      <c r="B1274" t="s">
        <v>3351</v>
      </c>
      <c r="C1274" t="s">
        <v>14</v>
      </c>
      <c r="D1274">
        <v>1</v>
      </c>
      <c r="E1274">
        <v>4</v>
      </c>
      <c r="F1274" t="s">
        <v>210</v>
      </c>
      <c r="G1274" t="s">
        <v>2873</v>
      </c>
      <c r="H1274" t="s">
        <v>21</v>
      </c>
      <c r="I1274" t="b">
        <v>1</v>
      </c>
      <c r="J1274">
        <v>17</v>
      </c>
      <c r="K1274" t="s">
        <v>22</v>
      </c>
      <c r="L1274" s="2">
        <v>43959</v>
      </c>
    </row>
    <row r="1275" spans="1:12" x14ac:dyDescent="0.25">
      <c r="A1275" s="1">
        <v>43955.962500000001</v>
      </c>
      <c r="B1275" t="s">
        <v>3352</v>
      </c>
      <c r="C1275" t="s">
        <v>14</v>
      </c>
      <c r="D1275">
        <v>16</v>
      </c>
      <c r="E1275">
        <v>4</v>
      </c>
      <c r="F1275" t="s">
        <v>53</v>
      </c>
      <c r="G1275" t="s">
        <v>3353</v>
      </c>
      <c r="H1275" t="s">
        <v>17</v>
      </c>
      <c r="I1275" t="b">
        <v>1</v>
      </c>
      <c r="J1275">
        <v>17</v>
      </c>
      <c r="K1275" t="s">
        <v>22</v>
      </c>
      <c r="L1275" s="2">
        <v>43926</v>
      </c>
    </row>
    <row r="1276" spans="1:12" x14ac:dyDescent="0.25">
      <c r="A1276" s="1">
        <v>43533.186111111114</v>
      </c>
      <c r="B1276" t="s">
        <v>3354</v>
      </c>
      <c r="C1276" t="s">
        <v>30</v>
      </c>
      <c r="D1276">
        <v>21</v>
      </c>
      <c r="E1276">
        <v>4</v>
      </c>
      <c r="F1276" t="s">
        <v>147</v>
      </c>
      <c r="G1276" t="s">
        <v>3355</v>
      </c>
      <c r="H1276" t="s">
        <v>27</v>
      </c>
      <c r="I1276" t="b">
        <v>1</v>
      </c>
      <c r="J1276">
        <v>17</v>
      </c>
      <c r="K1276" t="s">
        <v>18</v>
      </c>
      <c r="L1276" s="2">
        <v>43711</v>
      </c>
    </row>
    <row r="1277" spans="1:12" x14ac:dyDescent="0.25">
      <c r="A1277" t="s">
        <v>3356</v>
      </c>
      <c r="B1277" t="s">
        <v>3357</v>
      </c>
      <c r="C1277" t="s">
        <v>14</v>
      </c>
      <c r="D1277">
        <v>26</v>
      </c>
      <c r="E1277">
        <v>4</v>
      </c>
      <c r="F1277" t="s">
        <v>14</v>
      </c>
      <c r="G1277" t="s">
        <v>3358</v>
      </c>
      <c r="H1277" t="s">
        <v>43</v>
      </c>
      <c r="I1277" t="b">
        <v>1</v>
      </c>
      <c r="J1277">
        <v>17</v>
      </c>
      <c r="K1277" t="s">
        <v>22</v>
      </c>
      <c r="L1277" s="2">
        <v>44089</v>
      </c>
    </row>
    <row r="1278" spans="1:12" x14ac:dyDescent="0.25">
      <c r="A1278" t="s">
        <v>3359</v>
      </c>
      <c r="B1278" t="s">
        <v>3360</v>
      </c>
      <c r="C1278" t="s">
        <v>30</v>
      </c>
      <c r="D1278">
        <v>27</v>
      </c>
      <c r="E1278">
        <v>4</v>
      </c>
      <c r="F1278" t="s">
        <v>35</v>
      </c>
      <c r="G1278" t="s">
        <v>3361</v>
      </c>
      <c r="H1278" t="s">
        <v>21</v>
      </c>
      <c r="I1278" t="b">
        <v>0</v>
      </c>
      <c r="J1278">
        <v>17</v>
      </c>
      <c r="K1278" t="s">
        <v>55</v>
      </c>
      <c r="L1278" s="2">
        <v>43786</v>
      </c>
    </row>
    <row r="1279" spans="1:12" x14ac:dyDescent="0.25">
      <c r="A1279" t="s">
        <v>3362</v>
      </c>
      <c r="B1279" t="s">
        <v>3363</v>
      </c>
      <c r="C1279" t="s">
        <v>14</v>
      </c>
      <c r="D1279">
        <v>51</v>
      </c>
      <c r="E1279">
        <v>4</v>
      </c>
      <c r="F1279" t="s">
        <v>108</v>
      </c>
      <c r="G1279" t="s">
        <v>3364</v>
      </c>
      <c r="H1279" t="s">
        <v>21</v>
      </c>
      <c r="I1279" t="b">
        <v>1</v>
      </c>
      <c r="J1279">
        <v>17</v>
      </c>
      <c r="K1279" t="s">
        <v>22</v>
      </c>
      <c r="L1279" s="2">
        <v>43643</v>
      </c>
    </row>
    <row r="1280" spans="1:12" x14ac:dyDescent="0.25">
      <c r="A1280" t="s">
        <v>3365</v>
      </c>
      <c r="B1280" t="s">
        <v>3366</v>
      </c>
      <c r="C1280" t="s">
        <v>14</v>
      </c>
      <c r="D1280">
        <v>67</v>
      </c>
      <c r="E1280">
        <v>4</v>
      </c>
      <c r="F1280" t="s">
        <v>94</v>
      </c>
      <c r="G1280" t="s">
        <v>3367</v>
      </c>
      <c r="H1280" t="s">
        <v>21</v>
      </c>
      <c r="I1280" t="b">
        <v>1</v>
      </c>
      <c r="J1280">
        <v>17</v>
      </c>
      <c r="K1280" t="s">
        <v>18</v>
      </c>
      <c r="L1280" s="2">
        <v>43859</v>
      </c>
    </row>
    <row r="1281" spans="1:12" x14ac:dyDescent="0.25">
      <c r="A1281" t="s">
        <v>3368</v>
      </c>
      <c r="B1281" t="s">
        <v>3369</v>
      </c>
      <c r="C1281" t="s">
        <v>428</v>
      </c>
      <c r="D1281">
        <v>70</v>
      </c>
      <c r="E1281">
        <v>4</v>
      </c>
      <c r="F1281" t="s">
        <v>58</v>
      </c>
      <c r="G1281" t="s">
        <v>3370</v>
      </c>
      <c r="H1281" t="s">
        <v>27</v>
      </c>
      <c r="I1281" t="b">
        <v>1</v>
      </c>
      <c r="J1281">
        <v>17</v>
      </c>
      <c r="K1281" t="s">
        <v>22</v>
      </c>
      <c r="L1281" s="2">
        <v>43635</v>
      </c>
    </row>
    <row r="1282" spans="1:12" x14ac:dyDescent="0.25">
      <c r="A1282" t="s">
        <v>3371</v>
      </c>
      <c r="B1282" t="s">
        <v>3372</v>
      </c>
      <c r="C1282" t="s">
        <v>30</v>
      </c>
      <c r="D1282">
        <v>34</v>
      </c>
      <c r="E1282">
        <v>5</v>
      </c>
      <c r="F1282" t="s">
        <v>30</v>
      </c>
      <c r="G1282" t="s">
        <v>3373</v>
      </c>
      <c r="H1282" t="s">
        <v>17</v>
      </c>
      <c r="I1282" t="b">
        <v>0</v>
      </c>
      <c r="J1282">
        <v>17</v>
      </c>
      <c r="K1282" t="s">
        <v>22</v>
      </c>
      <c r="L1282" s="2">
        <v>43705</v>
      </c>
    </row>
    <row r="1283" spans="1:12" x14ac:dyDescent="0.25">
      <c r="A1283" s="1">
        <v>43958.8125</v>
      </c>
      <c r="B1283" t="s">
        <v>3374</v>
      </c>
      <c r="C1283" t="s">
        <v>14</v>
      </c>
      <c r="D1283">
        <v>6</v>
      </c>
      <c r="E1283">
        <v>6</v>
      </c>
      <c r="F1283" t="s">
        <v>30</v>
      </c>
      <c r="G1283" t="s">
        <v>3375</v>
      </c>
      <c r="H1283" t="s">
        <v>21</v>
      </c>
      <c r="I1283" t="b">
        <v>1</v>
      </c>
      <c r="J1283">
        <v>17</v>
      </c>
      <c r="K1283" t="s">
        <v>18</v>
      </c>
      <c r="L1283" s="2">
        <v>44017</v>
      </c>
    </row>
    <row r="1284" spans="1:12" x14ac:dyDescent="0.25">
      <c r="A1284" t="s">
        <v>3376</v>
      </c>
      <c r="B1284" t="s">
        <v>3377</v>
      </c>
      <c r="C1284" t="s">
        <v>14</v>
      </c>
      <c r="D1284">
        <v>13</v>
      </c>
      <c r="E1284">
        <v>6</v>
      </c>
      <c r="F1284" t="s">
        <v>74</v>
      </c>
      <c r="G1284" t="s">
        <v>3378</v>
      </c>
      <c r="H1284" t="s">
        <v>60</v>
      </c>
      <c r="I1284" t="b">
        <v>0</v>
      </c>
      <c r="J1284">
        <v>17</v>
      </c>
      <c r="K1284" t="s">
        <v>22</v>
      </c>
      <c r="L1284" s="2">
        <v>43911</v>
      </c>
    </row>
    <row r="1285" spans="1:12" x14ac:dyDescent="0.25">
      <c r="A1285" s="1">
        <v>43529.507638888892</v>
      </c>
      <c r="B1285" t="s">
        <v>3379</v>
      </c>
      <c r="C1285" t="s">
        <v>30</v>
      </c>
      <c r="D1285">
        <v>28</v>
      </c>
      <c r="E1285">
        <v>6</v>
      </c>
      <c r="F1285" t="s">
        <v>214</v>
      </c>
      <c r="G1285" t="s">
        <v>3380</v>
      </c>
      <c r="H1285" t="s">
        <v>27</v>
      </c>
      <c r="I1285" t="b">
        <v>0</v>
      </c>
      <c r="J1285">
        <v>17</v>
      </c>
      <c r="K1285" t="s">
        <v>22</v>
      </c>
      <c r="L1285" s="2">
        <v>43588</v>
      </c>
    </row>
    <row r="1286" spans="1:12" x14ac:dyDescent="0.25">
      <c r="A1286" t="s">
        <v>3381</v>
      </c>
      <c r="B1286" t="s">
        <v>3382</v>
      </c>
      <c r="C1286" t="s">
        <v>14</v>
      </c>
      <c r="D1286">
        <v>73</v>
      </c>
      <c r="E1286">
        <v>6</v>
      </c>
      <c r="F1286" t="s">
        <v>173</v>
      </c>
      <c r="G1286" t="s">
        <v>3383</v>
      </c>
      <c r="H1286" t="s">
        <v>17</v>
      </c>
      <c r="I1286" t="b">
        <v>0</v>
      </c>
      <c r="J1286">
        <v>17</v>
      </c>
      <c r="K1286" t="s">
        <v>22</v>
      </c>
      <c r="L1286" s="2">
        <v>44005</v>
      </c>
    </row>
    <row r="1287" spans="1:12" x14ac:dyDescent="0.25">
      <c r="A1287" t="s">
        <v>3384</v>
      </c>
      <c r="B1287" t="s">
        <v>3385</v>
      </c>
      <c r="C1287" t="s">
        <v>14</v>
      </c>
      <c r="D1287">
        <v>2</v>
      </c>
      <c r="E1287">
        <v>7</v>
      </c>
      <c r="F1287" t="s">
        <v>71</v>
      </c>
      <c r="G1287" t="s">
        <v>3386</v>
      </c>
      <c r="H1287" t="s">
        <v>60</v>
      </c>
      <c r="I1287" t="b">
        <v>0</v>
      </c>
      <c r="J1287">
        <v>17</v>
      </c>
      <c r="K1287" t="s">
        <v>18</v>
      </c>
      <c r="L1287" s="2">
        <v>44029</v>
      </c>
    </row>
    <row r="1288" spans="1:12" x14ac:dyDescent="0.25">
      <c r="A1288" t="s">
        <v>3387</v>
      </c>
      <c r="B1288" t="s">
        <v>3388</v>
      </c>
      <c r="C1288" t="s">
        <v>30</v>
      </c>
      <c r="D1288">
        <v>33</v>
      </c>
      <c r="E1288">
        <v>7</v>
      </c>
      <c r="F1288" t="s">
        <v>71</v>
      </c>
      <c r="G1288" t="s">
        <v>3389</v>
      </c>
      <c r="H1288" t="s">
        <v>17</v>
      </c>
      <c r="I1288" t="b">
        <v>1</v>
      </c>
      <c r="J1288">
        <v>17</v>
      </c>
      <c r="K1288" t="s">
        <v>18</v>
      </c>
      <c r="L1288" s="2">
        <v>43812</v>
      </c>
    </row>
    <row r="1289" spans="1:12" x14ac:dyDescent="0.25">
      <c r="A1289" s="1">
        <v>43926.775000000001</v>
      </c>
      <c r="B1289" t="s">
        <v>3390</v>
      </c>
      <c r="C1289" t="s">
        <v>14</v>
      </c>
      <c r="D1289">
        <v>39</v>
      </c>
      <c r="E1289">
        <v>7</v>
      </c>
      <c r="F1289" t="s">
        <v>179</v>
      </c>
      <c r="G1289" t="s">
        <v>3391</v>
      </c>
      <c r="H1289" t="s">
        <v>27</v>
      </c>
      <c r="I1289" t="b">
        <v>1</v>
      </c>
      <c r="J1289">
        <v>17</v>
      </c>
      <c r="K1289" t="s">
        <v>22</v>
      </c>
      <c r="L1289" s="2">
        <v>43955</v>
      </c>
    </row>
    <row r="1290" spans="1:12" x14ac:dyDescent="0.25">
      <c r="A1290" s="1">
        <v>43952.963888888888</v>
      </c>
      <c r="B1290" t="s">
        <v>3392</v>
      </c>
      <c r="C1290" t="s">
        <v>30</v>
      </c>
      <c r="D1290">
        <v>57</v>
      </c>
      <c r="E1290">
        <v>7</v>
      </c>
      <c r="F1290" t="s">
        <v>30</v>
      </c>
      <c r="G1290" t="s">
        <v>3393</v>
      </c>
      <c r="H1290" t="s">
        <v>17</v>
      </c>
      <c r="I1290" t="b">
        <v>1</v>
      </c>
      <c r="J1290">
        <v>17</v>
      </c>
      <c r="K1290" t="s">
        <v>139</v>
      </c>
      <c r="L1290" s="2">
        <v>43835</v>
      </c>
    </row>
    <row r="1291" spans="1:12" x14ac:dyDescent="0.25">
      <c r="A1291" s="1">
        <v>43650.256249999999</v>
      </c>
      <c r="B1291" t="s">
        <v>3394</v>
      </c>
      <c r="C1291" t="s">
        <v>30</v>
      </c>
      <c r="D1291">
        <v>10</v>
      </c>
      <c r="E1291">
        <v>8</v>
      </c>
      <c r="F1291" t="s">
        <v>108</v>
      </c>
      <c r="G1291" t="s">
        <v>3395</v>
      </c>
      <c r="H1291" t="s">
        <v>17</v>
      </c>
      <c r="I1291" t="b">
        <v>1</v>
      </c>
      <c r="J1291">
        <v>17</v>
      </c>
      <c r="K1291" t="s">
        <v>22</v>
      </c>
      <c r="L1291" s="2">
        <v>43562</v>
      </c>
    </row>
    <row r="1292" spans="1:12" x14ac:dyDescent="0.25">
      <c r="A1292" t="s">
        <v>3396</v>
      </c>
      <c r="B1292" t="s">
        <v>3397</v>
      </c>
      <c r="C1292" t="s">
        <v>14</v>
      </c>
      <c r="D1292">
        <v>29</v>
      </c>
      <c r="E1292">
        <v>8</v>
      </c>
      <c r="F1292" t="s">
        <v>84</v>
      </c>
      <c r="G1292" t="s">
        <v>3398</v>
      </c>
      <c r="H1292" t="s">
        <v>17</v>
      </c>
      <c r="I1292" t="b">
        <v>1</v>
      </c>
      <c r="J1292">
        <v>17</v>
      </c>
      <c r="K1292" t="s">
        <v>18</v>
      </c>
      <c r="L1292" s="2">
        <v>43568</v>
      </c>
    </row>
    <row r="1293" spans="1:12" x14ac:dyDescent="0.25">
      <c r="A1293" t="s">
        <v>3399</v>
      </c>
      <c r="B1293" t="s">
        <v>3400</v>
      </c>
      <c r="C1293" t="s">
        <v>30</v>
      </c>
      <c r="D1293">
        <v>52</v>
      </c>
      <c r="E1293">
        <v>8</v>
      </c>
      <c r="F1293" t="s">
        <v>207</v>
      </c>
      <c r="G1293" t="s">
        <v>3401</v>
      </c>
      <c r="H1293" t="s">
        <v>43</v>
      </c>
      <c r="I1293" t="b">
        <v>0</v>
      </c>
      <c r="J1293">
        <v>17</v>
      </c>
      <c r="K1293" t="s">
        <v>22</v>
      </c>
      <c r="L1293" s="2">
        <v>43919</v>
      </c>
    </row>
    <row r="1294" spans="1:12" x14ac:dyDescent="0.25">
      <c r="A1294" s="1">
        <v>43471.654861111114</v>
      </c>
      <c r="B1294" t="s">
        <v>3402</v>
      </c>
      <c r="C1294" t="s">
        <v>30</v>
      </c>
      <c r="D1294">
        <v>56</v>
      </c>
      <c r="E1294">
        <v>8</v>
      </c>
      <c r="F1294" t="s">
        <v>64</v>
      </c>
      <c r="G1294" t="s">
        <v>3403</v>
      </c>
      <c r="H1294" t="s">
        <v>60</v>
      </c>
      <c r="I1294" t="b">
        <v>0</v>
      </c>
      <c r="J1294">
        <v>17</v>
      </c>
      <c r="K1294" t="s">
        <v>22</v>
      </c>
      <c r="L1294" s="2">
        <v>43617</v>
      </c>
    </row>
    <row r="1295" spans="1:12" x14ac:dyDescent="0.25">
      <c r="A1295" s="1">
        <v>44113.461111111108</v>
      </c>
      <c r="B1295" t="s">
        <v>3404</v>
      </c>
      <c r="C1295" t="s">
        <v>30</v>
      </c>
      <c r="D1295">
        <v>20</v>
      </c>
      <c r="E1295">
        <v>9</v>
      </c>
      <c r="F1295" t="s">
        <v>58</v>
      </c>
      <c r="G1295" t="s">
        <v>3405</v>
      </c>
      <c r="H1295" t="s">
        <v>21</v>
      </c>
      <c r="I1295" t="b">
        <v>0</v>
      </c>
      <c r="J1295">
        <v>17</v>
      </c>
      <c r="K1295" t="s">
        <v>22</v>
      </c>
      <c r="L1295" s="2">
        <v>44084</v>
      </c>
    </row>
    <row r="1296" spans="1:12" x14ac:dyDescent="0.25">
      <c r="A1296" t="s">
        <v>3406</v>
      </c>
      <c r="B1296" t="s">
        <v>3407</v>
      </c>
      <c r="C1296" t="s">
        <v>14</v>
      </c>
      <c r="D1296">
        <v>38</v>
      </c>
      <c r="E1296">
        <v>9</v>
      </c>
      <c r="F1296" t="s">
        <v>147</v>
      </c>
      <c r="G1296" t="s">
        <v>987</v>
      </c>
      <c r="H1296" t="s">
        <v>17</v>
      </c>
      <c r="I1296" t="b">
        <v>1</v>
      </c>
      <c r="J1296">
        <v>17</v>
      </c>
      <c r="K1296" t="s">
        <v>22</v>
      </c>
      <c r="L1296" s="2">
        <v>43598</v>
      </c>
    </row>
    <row r="1297" spans="1:12" x14ac:dyDescent="0.25">
      <c r="A1297" s="1">
        <v>43564.765972222223</v>
      </c>
      <c r="B1297" t="s">
        <v>3408</v>
      </c>
      <c r="C1297" t="s">
        <v>30</v>
      </c>
      <c r="D1297">
        <v>39</v>
      </c>
      <c r="E1297">
        <v>9</v>
      </c>
      <c r="F1297" t="s">
        <v>214</v>
      </c>
      <c r="G1297" t="s">
        <v>3409</v>
      </c>
      <c r="H1297" t="s">
        <v>27</v>
      </c>
      <c r="I1297" t="b">
        <v>1</v>
      </c>
      <c r="J1297">
        <v>17</v>
      </c>
      <c r="K1297" t="s">
        <v>22</v>
      </c>
      <c r="L1297" s="2">
        <v>43712</v>
      </c>
    </row>
    <row r="1298" spans="1:12" x14ac:dyDescent="0.25">
      <c r="A1298" s="1">
        <v>43862.786805555559</v>
      </c>
      <c r="B1298" t="s">
        <v>3410</v>
      </c>
      <c r="C1298" t="s">
        <v>14</v>
      </c>
      <c r="D1298">
        <v>40</v>
      </c>
      <c r="E1298">
        <v>9</v>
      </c>
      <c r="F1298" t="s">
        <v>173</v>
      </c>
      <c r="G1298" t="s">
        <v>3411</v>
      </c>
      <c r="H1298" t="s">
        <v>17</v>
      </c>
      <c r="I1298" t="b">
        <v>0</v>
      </c>
      <c r="J1298">
        <v>17</v>
      </c>
      <c r="K1298" t="s">
        <v>18</v>
      </c>
      <c r="L1298" s="2">
        <v>43832</v>
      </c>
    </row>
    <row r="1299" spans="1:12" x14ac:dyDescent="0.25">
      <c r="A1299" s="1">
        <v>43745.161805555559</v>
      </c>
      <c r="B1299" t="s">
        <v>3412</v>
      </c>
      <c r="C1299" t="s">
        <v>30</v>
      </c>
      <c r="D1299">
        <v>46</v>
      </c>
      <c r="E1299">
        <v>9</v>
      </c>
      <c r="F1299" t="s">
        <v>303</v>
      </c>
      <c r="G1299" t="s">
        <v>3413</v>
      </c>
      <c r="H1299" t="s">
        <v>27</v>
      </c>
      <c r="I1299" t="b">
        <v>1</v>
      </c>
      <c r="J1299">
        <v>17</v>
      </c>
      <c r="K1299" t="s">
        <v>22</v>
      </c>
      <c r="L1299" s="2">
        <v>43656</v>
      </c>
    </row>
    <row r="1300" spans="1:12" x14ac:dyDescent="0.25">
      <c r="A1300" t="s">
        <v>3414</v>
      </c>
      <c r="B1300" t="s">
        <v>3415</v>
      </c>
      <c r="C1300" t="s">
        <v>30</v>
      </c>
      <c r="D1300">
        <v>46</v>
      </c>
      <c r="E1300">
        <v>9</v>
      </c>
      <c r="F1300" t="s">
        <v>71</v>
      </c>
      <c r="G1300" t="s">
        <v>3416</v>
      </c>
      <c r="H1300" t="s">
        <v>21</v>
      </c>
      <c r="I1300" t="b">
        <v>1</v>
      </c>
      <c r="J1300">
        <v>17</v>
      </c>
      <c r="K1300" t="s">
        <v>18</v>
      </c>
      <c r="L1300" s="2">
        <v>43759</v>
      </c>
    </row>
    <row r="1301" spans="1:12" x14ac:dyDescent="0.25">
      <c r="A1301" s="1">
        <v>43835.152083333334</v>
      </c>
      <c r="B1301" t="s">
        <v>3417</v>
      </c>
      <c r="C1301" t="s">
        <v>14</v>
      </c>
      <c r="D1301">
        <v>20</v>
      </c>
      <c r="E1301">
        <v>10</v>
      </c>
      <c r="F1301" t="s">
        <v>108</v>
      </c>
      <c r="G1301" t="s">
        <v>3418</v>
      </c>
      <c r="H1301" t="s">
        <v>27</v>
      </c>
      <c r="I1301" t="b">
        <v>0</v>
      </c>
      <c r="J1301">
        <v>17</v>
      </c>
      <c r="K1301" t="s">
        <v>22</v>
      </c>
      <c r="L1301" s="2">
        <v>43952</v>
      </c>
    </row>
    <row r="1302" spans="1:12" x14ac:dyDescent="0.25">
      <c r="A1302" t="s">
        <v>3419</v>
      </c>
      <c r="B1302" t="s">
        <v>3420</v>
      </c>
      <c r="C1302" t="s">
        <v>30</v>
      </c>
      <c r="D1302">
        <v>69</v>
      </c>
      <c r="E1302">
        <v>10</v>
      </c>
      <c r="F1302" t="s">
        <v>151</v>
      </c>
      <c r="G1302" t="s">
        <v>3421</v>
      </c>
      <c r="H1302" t="s">
        <v>17</v>
      </c>
      <c r="I1302" t="b">
        <v>0</v>
      </c>
      <c r="J1302">
        <v>17</v>
      </c>
      <c r="K1302" t="s">
        <v>18</v>
      </c>
      <c r="L1302" s="2">
        <v>43921</v>
      </c>
    </row>
    <row r="1303" spans="1:12" x14ac:dyDescent="0.25">
      <c r="A1303" s="1">
        <v>43561.10833333333</v>
      </c>
      <c r="B1303" t="s">
        <v>3422</v>
      </c>
      <c r="C1303" t="s">
        <v>30</v>
      </c>
      <c r="D1303">
        <v>70</v>
      </c>
      <c r="E1303">
        <v>10</v>
      </c>
      <c r="F1303" t="s">
        <v>303</v>
      </c>
      <c r="G1303" t="s">
        <v>3423</v>
      </c>
      <c r="H1303" t="s">
        <v>17</v>
      </c>
      <c r="I1303" t="b">
        <v>0</v>
      </c>
      <c r="J1303">
        <v>17</v>
      </c>
      <c r="K1303" t="s">
        <v>22</v>
      </c>
      <c r="L1303" s="2">
        <v>43620</v>
      </c>
    </row>
    <row r="1304" spans="1:12" x14ac:dyDescent="0.25">
      <c r="A1304" s="1">
        <v>44083.039583333331</v>
      </c>
      <c r="B1304" t="s">
        <v>3424</v>
      </c>
      <c r="C1304" t="s">
        <v>14</v>
      </c>
      <c r="D1304">
        <v>1</v>
      </c>
      <c r="F1304" t="s">
        <v>214</v>
      </c>
      <c r="G1304" t="s">
        <v>3425</v>
      </c>
      <c r="H1304" t="s">
        <v>60</v>
      </c>
      <c r="I1304" t="b">
        <v>0</v>
      </c>
      <c r="J1304">
        <v>17</v>
      </c>
      <c r="K1304" t="s">
        <v>22</v>
      </c>
      <c r="L1304" s="2">
        <v>44083</v>
      </c>
    </row>
    <row r="1305" spans="1:12" x14ac:dyDescent="0.25">
      <c r="A1305" s="1">
        <v>44015.727777777778</v>
      </c>
      <c r="B1305" t="s">
        <v>3426</v>
      </c>
      <c r="C1305" t="s">
        <v>14</v>
      </c>
      <c r="D1305">
        <v>1</v>
      </c>
      <c r="F1305" t="s">
        <v>179</v>
      </c>
      <c r="G1305" t="s">
        <v>3427</v>
      </c>
      <c r="H1305" t="s">
        <v>27</v>
      </c>
      <c r="I1305" t="b">
        <v>0</v>
      </c>
      <c r="J1305">
        <v>17</v>
      </c>
      <c r="K1305" t="s">
        <v>22</v>
      </c>
      <c r="L1305" s="2">
        <v>43897</v>
      </c>
    </row>
    <row r="1306" spans="1:12" x14ac:dyDescent="0.25">
      <c r="A1306" t="s">
        <v>3428</v>
      </c>
      <c r="B1306" t="s">
        <v>3429</v>
      </c>
      <c r="C1306" t="s">
        <v>14</v>
      </c>
      <c r="D1306">
        <v>1</v>
      </c>
      <c r="F1306" t="s">
        <v>25</v>
      </c>
      <c r="G1306" t="s">
        <v>3430</v>
      </c>
      <c r="H1306" t="s">
        <v>17</v>
      </c>
      <c r="I1306" t="b">
        <v>1</v>
      </c>
      <c r="J1306">
        <v>17</v>
      </c>
      <c r="K1306" t="s">
        <v>22</v>
      </c>
      <c r="L1306" s="2">
        <v>43760</v>
      </c>
    </row>
    <row r="1307" spans="1:12" x14ac:dyDescent="0.25">
      <c r="A1307" s="1">
        <v>43564.031944444447</v>
      </c>
      <c r="B1307" t="s">
        <v>3431</v>
      </c>
      <c r="C1307" t="s">
        <v>14</v>
      </c>
      <c r="D1307">
        <v>2</v>
      </c>
      <c r="F1307" t="s">
        <v>108</v>
      </c>
      <c r="G1307" t="s">
        <v>3432</v>
      </c>
      <c r="H1307" t="s">
        <v>17</v>
      </c>
      <c r="I1307" t="b">
        <v>1</v>
      </c>
      <c r="J1307">
        <v>17</v>
      </c>
      <c r="K1307" t="s">
        <v>55</v>
      </c>
      <c r="L1307" s="2">
        <v>43712</v>
      </c>
    </row>
    <row r="1308" spans="1:12" x14ac:dyDescent="0.25">
      <c r="A1308" s="1">
        <v>43989.154861111114</v>
      </c>
      <c r="B1308" t="s">
        <v>3433</v>
      </c>
      <c r="C1308" t="s">
        <v>30</v>
      </c>
      <c r="D1308">
        <v>2</v>
      </c>
      <c r="F1308" t="s">
        <v>210</v>
      </c>
      <c r="G1308" t="s">
        <v>3434</v>
      </c>
      <c r="H1308" t="s">
        <v>21</v>
      </c>
      <c r="I1308" t="b">
        <v>0</v>
      </c>
      <c r="J1308">
        <v>17</v>
      </c>
      <c r="K1308" t="s">
        <v>22</v>
      </c>
      <c r="L1308" s="2">
        <v>44018</v>
      </c>
    </row>
    <row r="1309" spans="1:12" x14ac:dyDescent="0.25">
      <c r="A1309" t="s">
        <v>3435</v>
      </c>
      <c r="B1309" t="s">
        <v>3436</v>
      </c>
      <c r="C1309" t="s">
        <v>14</v>
      </c>
      <c r="D1309">
        <v>3</v>
      </c>
      <c r="F1309" t="s">
        <v>84</v>
      </c>
      <c r="G1309" t="s">
        <v>3437</v>
      </c>
      <c r="H1309" t="s">
        <v>17</v>
      </c>
      <c r="I1309" t="b">
        <v>1</v>
      </c>
      <c r="J1309">
        <v>17</v>
      </c>
      <c r="K1309" t="s">
        <v>22</v>
      </c>
      <c r="L1309" s="2">
        <v>43910</v>
      </c>
    </row>
    <row r="1310" spans="1:12" x14ac:dyDescent="0.25">
      <c r="A1310" s="1">
        <v>43745.613194444442</v>
      </c>
      <c r="B1310" t="s">
        <v>3438</v>
      </c>
      <c r="C1310" t="s">
        <v>30</v>
      </c>
      <c r="D1310">
        <v>3</v>
      </c>
      <c r="F1310" t="s">
        <v>25</v>
      </c>
      <c r="G1310" t="s">
        <v>3439</v>
      </c>
      <c r="H1310" t="s">
        <v>17</v>
      </c>
      <c r="I1310" t="b">
        <v>1</v>
      </c>
      <c r="J1310">
        <v>17</v>
      </c>
      <c r="K1310" t="s">
        <v>18</v>
      </c>
      <c r="L1310" s="2">
        <v>43656</v>
      </c>
    </row>
    <row r="1311" spans="1:12" x14ac:dyDescent="0.25">
      <c r="A1311" t="s">
        <v>3440</v>
      </c>
      <c r="B1311" t="s">
        <v>3441</v>
      </c>
      <c r="C1311" t="s">
        <v>14</v>
      </c>
      <c r="D1311">
        <v>3</v>
      </c>
      <c r="F1311" t="s">
        <v>31</v>
      </c>
      <c r="G1311" t="s">
        <v>3442</v>
      </c>
      <c r="H1311" t="s">
        <v>60</v>
      </c>
      <c r="I1311" t="b">
        <v>1</v>
      </c>
      <c r="J1311">
        <v>17</v>
      </c>
      <c r="K1311" t="s">
        <v>22</v>
      </c>
      <c r="L1311" s="2">
        <v>43823</v>
      </c>
    </row>
    <row r="1312" spans="1:12" x14ac:dyDescent="0.25">
      <c r="A1312" s="1">
        <v>44021.111111111109</v>
      </c>
      <c r="B1312" t="s">
        <v>3443</v>
      </c>
      <c r="C1312" t="s">
        <v>30</v>
      </c>
      <c r="D1312">
        <v>5</v>
      </c>
      <c r="F1312" t="s">
        <v>31</v>
      </c>
      <c r="G1312" t="s">
        <v>3444</v>
      </c>
      <c r="H1312" t="s">
        <v>21</v>
      </c>
      <c r="I1312" t="b">
        <v>0</v>
      </c>
      <c r="J1312">
        <v>17</v>
      </c>
      <c r="K1312" t="s">
        <v>22</v>
      </c>
      <c r="L1312" s="2">
        <v>44081</v>
      </c>
    </row>
    <row r="1313" spans="1:12" x14ac:dyDescent="0.25">
      <c r="A1313" s="1">
        <v>43470.818055555559</v>
      </c>
      <c r="B1313" t="s">
        <v>3445</v>
      </c>
      <c r="C1313" t="s">
        <v>30</v>
      </c>
      <c r="D1313">
        <v>5</v>
      </c>
      <c r="F1313" t="s">
        <v>25</v>
      </c>
      <c r="G1313" t="s">
        <v>3446</v>
      </c>
      <c r="H1313" t="s">
        <v>60</v>
      </c>
      <c r="I1313" t="b">
        <v>1</v>
      </c>
      <c r="J1313">
        <v>17</v>
      </c>
      <c r="K1313" t="s">
        <v>55</v>
      </c>
      <c r="L1313" s="2">
        <v>43586</v>
      </c>
    </row>
    <row r="1314" spans="1:12" x14ac:dyDescent="0.25">
      <c r="A1314" t="s">
        <v>3447</v>
      </c>
      <c r="B1314" t="s">
        <v>3448</v>
      </c>
      <c r="C1314" t="s">
        <v>30</v>
      </c>
      <c r="D1314">
        <v>5</v>
      </c>
      <c r="F1314" t="s">
        <v>58</v>
      </c>
      <c r="G1314" t="s">
        <v>3449</v>
      </c>
      <c r="H1314" t="s">
        <v>21</v>
      </c>
      <c r="I1314" t="b">
        <v>1</v>
      </c>
      <c r="J1314">
        <v>17</v>
      </c>
      <c r="K1314" t="s">
        <v>22</v>
      </c>
      <c r="L1314" s="2">
        <v>44074</v>
      </c>
    </row>
    <row r="1315" spans="1:12" x14ac:dyDescent="0.25">
      <c r="A1315" t="s">
        <v>3450</v>
      </c>
      <c r="B1315" t="s">
        <v>3451</v>
      </c>
      <c r="C1315" t="s">
        <v>30</v>
      </c>
      <c r="D1315">
        <v>6</v>
      </c>
      <c r="F1315" t="s">
        <v>15</v>
      </c>
      <c r="G1315" t="s">
        <v>3452</v>
      </c>
      <c r="H1315" t="s">
        <v>27</v>
      </c>
      <c r="I1315" t="b">
        <v>1</v>
      </c>
      <c r="J1315">
        <v>17</v>
      </c>
      <c r="K1315" t="s">
        <v>18</v>
      </c>
      <c r="L1315" s="2">
        <v>43763</v>
      </c>
    </row>
    <row r="1316" spans="1:12" x14ac:dyDescent="0.25">
      <c r="A1316" t="s">
        <v>3453</v>
      </c>
      <c r="B1316" t="s">
        <v>3454</v>
      </c>
      <c r="C1316" t="s">
        <v>14</v>
      </c>
      <c r="D1316">
        <v>7</v>
      </c>
      <c r="F1316" t="s">
        <v>207</v>
      </c>
      <c r="G1316" t="s">
        <v>3455</v>
      </c>
      <c r="H1316" t="s">
        <v>17</v>
      </c>
      <c r="I1316" t="b">
        <v>0</v>
      </c>
      <c r="J1316">
        <v>17</v>
      </c>
      <c r="K1316" t="s">
        <v>22</v>
      </c>
      <c r="L1316" s="2">
        <v>43769</v>
      </c>
    </row>
    <row r="1317" spans="1:12" x14ac:dyDescent="0.25">
      <c r="A1317" s="1">
        <v>43559.09097222222</v>
      </c>
      <c r="B1317" t="s">
        <v>3456</v>
      </c>
      <c r="C1317" t="s">
        <v>30</v>
      </c>
      <c r="D1317">
        <v>7</v>
      </c>
      <c r="F1317" t="s">
        <v>147</v>
      </c>
      <c r="G1317" t="s">
        <v>3457</v>
      </c>
      <c r="H1317" t="s">
        <v>17</v>
      </c>
      <c r="I1317" t="b">
        <v>0</v>
      </c>
      <c r="J1317">
        <v>17</v>
      </c>
      <c r="K1317" t="s">
        <v>22</v>
      </c>
      <c r="L1317" s="2">
        <v>43559</v>
      </c>
    </row>
    <row r="1318" spans="1:12" x14ac:dyDescent="0.25">
      <c r="A1318" t="s">
        <v>3458</v>
      </c>
      <c r="B1318" t="s">
        <v>3459</v>
      </c>
      <c r="C1318" t="s">
        <v>30</v>
      </c>
      <c r="D1318">
        <v>8</v>
      </c>
      <c r="F1318" t="s">
        <v>108</v>
      </c>
      <c r="G1318" t="s">
        <v>3460</v>
      </c>
      <c r="H1318" t="s">
        <v>79</v>
      </c>
      <c r="I1318" t="b">
        <v>1</v>
      </c>
      <c r="J1318">
        <v>17</v>
      </c>
      <c r="K1318" t="s">
        <v>22</v>
      </c>
      <c r="L1318" s="2">
        <v>43887</v>
      </c>
    </row>
    <row r="1319" spans="1:12" x14ac:dyDescent="0.25">
      <c r="A1319" t="s">
        <v>3461</v>
      </c>
      <c r="B1319" t="s">
        <v>3462</v>
      </c>
      <c r="C1319" t="s">
        <v>30</v>
      </c>
      <c r="D1319">
        <v>9</v>
      </c>
      <c r="F1319" t="s">
        <v>74</v>
      </c>
      <c r="G1319" t="s">
        <v>3463</v>
      </c>
      <c r="H1319" t="s">
        <v>17</v>
      </c>
      <c r="I1319" t="b">
        <v>1</v>
      </c>
      <c r="J1319">
        <v>17</v>
      </c>
      <c r="K1319" t="s">
        <v>55</v>
      </c>
      <c r="L1319" s="2">
        <v>43819</v>
      </c>
    </row>
    <row r="1320" spans="1:12" x14ac:dyDescent="0.25">
      <c r="A1320" t="s">
        <v>3464</v>
      </c>
      <c r="B1320" t="s">
        <v>3465</v>
      </c>
      <c r="C1320" t="s">
        <v>14</v>
      </c>
      <c r="D1320">
        <v>9</v>
      </c>
      <c r="F1320" t="s">
        <v>94</v>
      </c>
      <c r="G1320" t="s">
        <v>3466</v>
      </c>
      <c r="H1320" t="s">
        <v>17</v>
      </c>
      <c r="I1320" t="b">
        <v>0</v>
      </c>
      <c r="J1320">
        <v>17</v>
      </c>
      <c r="K1320" t="s">
        <v>22</v>
      </c>
      <c r="L1320" s="2">
        <v>43788</v>
      </c>
    </row>
    <row r="1321" spans="1:12" x14ac:dyDescent="0.25">
      <c r="A1321" t="s">
        <v>3467</v>
      </c>
      <c r="B1321" t="s">
        <v>3468</v>
      </c>
      <c r="C1321" t="s">
        <v>30</v>
      </c>
      <c r="D1321">
        <v>10</v>
      </c>
      <c r="F1321" t="s">
        <v>31</v>
      </c>
      <c r="G1321" t="s">
        <v>3469</v>
      </c>
      <c r="H1321" t="s">
        <v>17</v>
      </c>
      <c r="I1321" t="b">
        <v>0</v>
      </c>
      <c r="J1321">
        <v>17</v>
      </c>
      <c r="K1321" t="s">
        <v>22</v>
      </c>
      <c r="L1321" s="2">
        <v>43888</v>
      </c>
    </row>
    <row r="1322" spans="1:12" x14ac:dyDescent="0.25">
      <c r="A1322" s="1">
        <v>43589.915277777778</v>
      </c>
      <c r="B1322" t="s">
        <v>3470</v>
      </c>
      <c r="C1322" t="s">
        <v>30</v>
      </c>
      <c r="D1322">
        <v>10</v>
      </c>
      <c r="F1322" t="s">
        <v>53</v>
      </c>
      <c r="G1322" t="s">
        <v>3471</v>
      </c>
      <c r="H1322" t="s">
        <v>79</v>
      </c>
      <c r="I1322" t="b">
        <v>1</v>
      </c>
      <c r="J1322">
        <v>17</v>
      </c>
      <c r="K1322" t="s">
        <v>22</v>
      </c>
      <c r="L1322" s="2">
        <v>43560</v>
      </c>
    </row>
    <row r="1323" spans="1:12" x14ac:dyDescent="0.25">
      <c r="A1323" s="1">
        <v>44138.04583333333</v>
      </c>
      <c r="B1323" t="s">
        <v>3472</v>
      </c>
      <c r="C1323" t="s">
        <v>30</v>
      </c>
      <c r="D1323">
        <v>11</v>
      </c>
      <c r="F1323" t="s">
        <v>147</v>
      </c>
      <c r="G1323" t="s">
        <v>3473</v>
      </c>
      <c r="H1323" t="s">
        <v>27</v>
      </c>
      <c r="I1323" t="b">
        <v>0</v>
      </c>
      <c r="J1323">
        <v>17</v>
      </c>
      <c r="K1323" t="s">
        <v>22</v>
      </c>
      <c r="L1323" s="2">
        <v>43901</v>
      </c>
    </row>
    <row r="1324" spans="1:12" x14ac:dyDescent="0.25">
      <c r="A1324" t="s">
        <v>3474</v>
      </c>
      <c r="B1324" t="s">
        <v>3475</v>
      </c>
      <c r="C1324" t="s">
        <v>30</v>
      </c>
      <c r="D1324">
        <v>11</v>
      </c>
      <c r="F1324" t="s">
        <v>108</v>
      </c>
      <c r="G1324" t="s">
        <v>3476</v>
      </c>
      <c r="H1324" t="s">
        <v>43</v>
      </c>
      <c r="I1324" t="b">
        <v>0</v>
      </c>
      <c r="J1324">
        <v>17</v>
      </c>
      <c r="K1324" t="s">
        <v>18</v>
      </c>
      <c r="L1324" s="2">
        <v>44094</v>
      </c>
    </row>
    <row r="1325" spans="1:12" x14ac:dyDescent="0.25">
      <c r="A1325" t="s">
        <v>3477</v>
      </c>
      <c r="B1325" t="s">
        <v>3478</v>
      </c>
      <c r="C1325" t="s">
        <v>30</v>
      </c>
      <c r="D1325">
        <v>12</v>
      </c>
      <c r="F1325" t="s">
        <v>303</v>
      </c>
      <c r="G1325" t="s">
        <v>3479</v>
      </c>
      <c r="H1325" t="s">
        <v>27</v>
      </c>
      <c r="I1325" t="b">
        <v>0</v>
      </c>
      <c r="J1325">
        <v>17</v>
      </c>
      <c r="K1325" t="s">
        <v>22</v>
      </c>
      <c r="L1325" s="2">
        <v>43766</v>
      </c>
    </row>
    <row r="1326" spans="1:12" x14ac:dyDescent="0.25">
      <c r="A1326" s="1">
        <v>44083.09652777778</v>
      </c>
      <c r="B1326" t="s">
        <v>3480</v>
      </c>
      <c r="C1326" t="s">
        <v>14</v>
      </c>
      <c r="D1326">
        <v>12</v>
      </c>
      <c r="F1326" t="s">
        <v>210</v>
      </c>
      <c r="G1326" t="s">
        <v>3481</v>
      </c>
      <c r="H1326" t="s">
        <v>17</v>
      </c>
      <c r="I1326" t="b">
        <v>1</v>
      </c>
      <c r="J1326">
        <v>17</v>
      </c>
      <c r="K1326" t="s">
        <v>22</v>
      </c>
      <c r="L1326" s="2">
        <v>44083</v>
      </c>
    </row>
    <row r="1327" spans="1:12" x14ac:dyDescent="0.25">
      <c r="A1327" s="1">
        <v>43507.871527777781</v>
      </c>
      <c r="B1327" t="s">
        <v>3482</v>
      </c>
      <c r="C1327" t="s">
        <v>14</v>
      </c>
      <c r="D1327">
        <v>13</v>
      </c>
      <c r="F1327" t="s">
        <v>94</v>
      </c>
      <c r="G1327" t="s">
        <v>3483</v>
      </c>
      <c r="H1327" t="s">
        <v>21</v>
      </c>
      <c r="I1327" t="b">
        <v>1</v>
      </c>
      <c r="J1327">
        <v>17</v>
      </c>
      <c r="K1327" t="s">
        <v>22</v>
      </c>
      <c r="L1327" s="2">
        <v>43771</v>
      </c>
    </row>
    <row r="1328" spans="1:12" x14ac:dyDescent="0.25">
      <c r="A1328" t="s">
        <v>3484</v>
      </c>
      <c r="B1328" t="s">
        <v>3485</v>
      </c>
      <c r="C1328" t="s">
        <v>30</v>
      </c>
      <c r="D1328">
        <v>14</v>
      </c>
      <c r="F1328" t="s">
        <v>15</v>
      </c>
      <c r="G1328" t="s">
        <v>3486</v>
      </c>
      <c r="H1328" t="s">
        <v>17</v>
      </c>
      <c r="I1328" t="b">
        <v>0</v>
      </c>
      <c r="J1328">
        <v>17</v>
      </c>
      <c r="K1328" t="s">
        <v>22</v>
      </c>
      <c r="L1328" s="2">
        <v>43819</v>
      </c>
    </row>
    <row r="1329" spans="1:12" x14ac:dyDescent="0.25">
      <c r="A1329" t="s">
        <v>3487</v>
      </c>
      <c r="B1329" t="s">
        <v>3488</v>
      </c>
      <c r="C1329" t="s">
        <v>14</v>
      </c>
      <c r="D1329">
        <v>14</v>
      </c>
      <c r="F1329" t="s">
        <v>214</v>
      </c>
      <c r="G1329" t="s">
        <v>3489</v>
      </c>
      <c r="H1329" t="s">
        <v>60</v>
      </c>
      <c r="I1329" t="b">
        <v>1</v>
      </c>
      <c r="J1329">
        <v>17</v>
      </c>
      <c r="K1329" t="s">
        <v>18</v>
      </c>
      <c r="L1329" s="2">
        <v>44094</v>
      </c>
    </row>
    <row r="1330" spans="1:12" x14ac:dyDescent="0.25">
      <c r="A1330" s="1">
        <v>43925.231249999997</v>
      </c>
      <c r="B1330" t="s">
        <v>3490</v>
      </c>
      <c r="C1330" t="s">
        <v>30</v>
      </c>
      <c r="D1330">
        <v>15</v>
      </c>
      <c r="F1330" t="s">
        <v>46</v>
      </c>
      <c r="G1330" t="s">
        <v>3491</v>
      </c>
      <c r="H1330" t="s">
        <v>43</v>
      </c>
      <c r="I1330" t="b">
        <v>0</v>
      </c>
      <c r="J1330">
        <v>17</v>
      </c>
      <c r="K1330" t="s">
        <v>22</v>
      </c>
      <c r="L1330" s="2">
        <v>43925</v>
      </c>
    </row>
    <row r="1331" spans="1:12" x14ac:dyDescent="0.25">
      <c r="A1331" s="1">
        <v>43566.822916666664</v>
      </c>
      <c r="B1331" t="s">
        <v>3492</v>
      </c>
      <c r="C1331" t="s">
        <v>14</v>
      </c>
      <c r="D1331">
        <v>16</v>
      </c>
      <c r="F1331" t="s">
        <v>53</v>
      </c>
      <c r="G1331" t="s">
        <v>3493</v>
      </c>
      <c r="H1331" t="s">
        <v>43</v>
      </c>
      <c r="I1331" t="b">
        <v>0</v>
      </c>
      <c r="J1331">
        <v>17</v>
      </c>
      <c r="K1331" t="s">
        <v>66</v>
      </c>
      <c r="L1331" s="2">
        <v>43773</v>
      </c>
    </row>
    <row r="1332" spans="1:12" x14ac:dyDescent="0.25">
      <c r="A1332" t="s">
        <v>3494</v>
      </c>
      <c r="B1332" t="s">
        <v>3495</v>
      </c>
      <c r="C1332" t="s">
        <v>30</v>
      </c>
      <c r="D1332">
        <v>16</v>
      </c>
      <c r="F1332" t="s">
        <v>64</v>
      </c>
      <c r="G1332" t="s">
        <v>3496</v>
      </c>
      <c r="H1332" t="s">
        <v>17</v>
      </c>
      <c r="I1332" t="b">
        <v>0</v>
      </c>
      <c r="J1332">
        <v>17</v>
      </c>
      <c r="K1332" t="s">
        <v>18</v>
      </c>
      <c r="L1332" s="2">
        <v>43998</v>
      </c>
    </row>
    <row r="1333" spans="1:12" x14ac:dyDescent="0.25">
      <c r="A1333" t="s">
        <v>3497</v>
      </c>
      <c r="B1333" t="s">
        <v>3498</v>
      </c>
      <c r="C1333" t="s">
        <v>14</v>
      </c>
      <c r="D1333">
        <v>16</v>
      </c>
      <c r="F1333" t="s">
        <v>214</v>
      </c>
      <c r="G1333" t="s">
        <v>3499</v>
      </c>
      <c r="H1333" t="s">
        <v>17</v>
      </c>
      <c r="I1333" t="b">
        <v>0</v>
      </c>
      <c r="J1333">
        <v>17</v>
      </c>
      <c r="K1333" t="s">
        <v>22</v>
      </c>
      <c r="L1333" s="2">
        <v>43915</v>
      </c>
    </row>
    <row r="1334" spans="1:12" x14ac:dyDescent="0.25">
      <c r="A1334" t="s">
        <v>3500</v>
      </c>
      <c r="B1334" t="s">
        <v>3501</v>
      </c>
      <c r="C1334" t="s">
        <v>14</v>
      </c>
      <c r="D1334">
        <v>16</v>
      </c>
      <c r="F1334" t="s">
        <v>15</v>
      </c>
      <c r="G1334" t="s">
        <v>3502</v>
      </c>
      <c r="H1334" t="s">
        <v>21</v>
      </c>
      <c r="I1334" t="b">
        <v>0</v>
      </c>
      <c r="J1334">
        <v>17</v>
      </c>
      <c r="K1334" t="s">
        <v>55</v>
      </c>
      <c r="L1334" s="2">
        <v>43613</v>
      </c>
    </row>
    <row r="1335" spans="1:12" x14ac:dyDescent="0.25">
      <c r="A1335" s="1">
        <v>44081.964583333334</v>
      </c>
      <c r="B1335" t="s">
        <v>3503</v>
      </c>
      <c r="C1335" t="s">
        <v>30</v>
      </c>
      <c r="D1335">
        <v>17</v>
      </c>
      <c r="F1335" t="s">
        <v>147</v>
      </c>
      <c r="G1335" t="s">
        <v>3504</v>
      </c>
      <c r="H1335" t="s">
        <v>43</v>
      </c>
      <c r="I1335" t="b">
        <v>1</v>
      </c>
      <c r="J1335">
        <v>17</v>
      </c>
      <c r="K1335" t="s">
        <v>55</v>
      </c>
      <c r="L1335" s="2">
        <v>44021</v>
      </c>
    </row>
    <row r="1336" spans="1:12" x14ac:dyDescent="0.25">
      <c r="A1336" s="1">
        <v>43836.479861111111</v>
      </c>
      <c r="B1336" t="s">
        <v>3505</v>
      </c>
      <c r="C1336" t="s">
        <v>14</v>
      </c>
      <c r="D1336">
        <v>18</v>
      </c>
      <c r="F1336" t="s">
        <v>94</v>
      </c>
      <c r="G1336" t="s">
        <v>3506</v>
      </c>
      <c r="H1336" t="s">
        <v>27</v>
      </c>
      <c r="I1336" t="b">
        <v>1</v>
      </c>
      <c r="J1336">
        <v>17</v>
      </c>
      <c r="K1336" t="s">
        <v>22</v>
      </c>
      <c r="L1336" s="2">
        <v>43983</v>
      </c>
    </row>
    <row r="1337" spans="1:12" x14ac:dyDescent="0.25">
      <c r="A1337" t="s">
        <v>3507</v>
      </c>
      <c r="B1337" t="s">
        <v>3508</v>
      </c>
      <c r="C1337" t="s">
        <v>30</v>
      </c>
      <c r="D1337">
        <v>18</v>
      </c>
      <c r="F1337" t="s">
        <v>74</v>
      </c>
      <c r="G1337" t="s">
        <v>3509</v>
      </c>
      <c r="H1337" t="s">
        <v>60</v>
      </c>
      <c r="I1337" t="b">
        <v>1</v>
      </c>
      <c r="J1337">
        <v>17</v>
      </c>
      <c r="K1337" t="s">
        <v>22</v>
      </c>
      <c r="L1337" s="2">
        <v>43669</v>
      </c>
    </row>
    <row r="1338" spans="1:12" x14ac:dyDescent="0.25">
      <c r="A1338" t="s">
        <v>3510</v>
      </c>
      <c r="B1338" t="s">
        <v>3511</v>
      </c>
      <c r="C1338" t="s">
        <v>30</v>
      </c>
      <c r="D1338">
        <v>18</v>
      </c>
      <c r="F1338" t="s">
        <v>30</v>
      </c>
      <c r="G1338" t="s">
        <v>3512</v>
      </c>
      <c r="H1338" t="s">
        <v>21</v>
      </c>
      <c r="I1338" t="b">
        <v>0</v>
      </c>
      <c r="J1338">
        <v>17</v>
      </c>
      <c r="K1338" t="s">
        <v>22</v>
      </c>
      <c r="L1338" s="2">
        <v>43642</v>
      </c>
    </row>
    <row r="1339" spans="1:12" x14ac:dyDescent="0.25">
      <c r="A1339" t="s">
        <v>3513</v>
      </c>
      <c r="B1339" t="s">
        <v>3514</v>
      </c>
      <c r="C1339" t="s">
        <v>30</v>
      </c>
      <c r="D1339">
        <v>19</v>
      </c>
      <c r="F1339" t="s">
        <v>58</v>
      </c>
      <c r="G1339" t="s">
        <v>3515</v>
      </c>
      <c r="H1339" t="s">
        <v>43</v>
      </c>
      <c r="I1339" t="b">
        <v>1</v>
      </c>
      <c r="J1339">
        <v>17</v>
      </c>
      <c r="K1339" t="s">
        <v>22</v>
      </c>
      <c r="L1339" s="2">
        <v>43581</v>
      </c>
    </row>
    <row r="1340" spans="1:12" x14ac:dyDescent="0.25">
      <c r="A1340" s="1">
        <v>43776.305555555555</v>
      </c>
      <c r="B1340" t="s">
        <v>3516</v>
      </c>
      <c r="C1340" t="s">
        <v>30</v>
      </c>
      <c r="D1340">
        <v>19</v>
      </c>
      <c r="F1340" t="s">
        <v>147</v>
      </c>
      <c r="G1340" t="s">
        <v>3517</v>
      </c>
      <c r="H1340" t="s">
        <v>21</v>
      </c>
      <c r="I1340" t="b">
        <v>0</v>
      </c>
      <c r="J1340">
        <v>17</v>
      </c>
      <c r="K1340" t="s">
        <v>22</v>
      </c>
      <c r="L1340" s="2">
        <v>43657</v>
      </c>
    </row>
    <row r="1341" spans="1:12" x14ac:dyDescent="0.25">
      <c r="A1341" s="1">
        <v>43899.161111111112</v>
      </c>
      <c r="B1341" t="s">
        <v>3518</v>
      </c>
      <c r="C1341" t="s">
        <v>30</v>
      </c>
      <c r="D1341">
        <v>19</v>
      </c>
      <c r="F1341" t="s">
        <v>50</v>
      </c>
      <c r="G1341" t="s">
        <v>3519</v>
      </c>
      <c r="H1341" t="s">
        <v>43</v>
      </c>
      <c r="I1341" t="b">
        <v>0</v>
      </c>
      <c r="J1341">
        <v>17</v>
      </c>
      <c r="K1341" t="s">
        <v>37</v>
      </c>
      <c r="L1341" s="2">
        <v>44077</v>
      </c>
    </row>
    <row r="1342" spans="1:12" x14ac:dyDescent="0.25">
      <c r="A1342" t="s">
        <v>3520</v>
      </c>
      <c r="B1342" t="s">
        <v>3521</v>
      </c>
      <c r="C1342" t="s">
        <v>30</v>
      </c>
      <c r="D1342">
        <v>19</v>
      </c>
      <c r="F1342" t="s">
        <v>46</v>
      </c>
      <c r="G1342" t="s">
        <v>3522</v>
      </c>
      <c r="H1342" t="s">
        <v>153</v>
      </c>
      <c r="I1342" t="b">
        <v>1</v>
      </c>
      <c r="J1342">
        <v>17</v>
      </c>
      <c r="K1342" t="s">
        <v>66</v>
      </c>
      <c r="L1342" s="2">
        <v>43704</v>
      </c>
    </row>
    <row r="1343" spans="1:12" x14ac:dyDescent="0.25">
      <c r="A1343" s="1">
        <v>43955.478472222225</v>
      </c>
      <c r="B1343" t="s">
        <v>3523</v>
      </c>
      <c r="C1343" t="s">
        <v>30</v>
      </c>
      <c r="D1343">
        <v>20</v>
      </c>
      <c r="F1343" t="s">
        <v>31</v>
      </c>
      <c r="G1343" t="s">
        <v>3524</v>
      </c>
      <c r="H1343" t="s">
        <v>17</v>
      </c>
      <c r="I1343" t="b">
        <v>0</v>
      </c>
      <c r="J1343">
        <v>17</v>
      </c>
      <c r="K1343" t="s">
        <v>22</v>
      </c>
      <c r="L1343" s="2">
        <v>43926</v>
      </c>
    </row>
    <row r="1344" spans="1:12" x14ac:dyDescent="0.25">
      <c r="A1344" s="1">
        <v>43536.925000000003</v>
      </c>
      <c r="B1344" t="s">
        <v>3525</v>
      </c>
      <c r="C1344" t="s">
        <v>14</v>
      </c>
      <c r="D1344">
        <v>21</v>
      </c>
      <c r="F1344" t="s">
        <v>71</v>
      </c>
      <c r="G1344" t="s">
        <v>3526</v>
      </c>
      <c r="H1344" t="s">
        <v>21</v>
      </c>
      <c r="I1344" t="b">
        <v>0</v>
      </c>
      <c r="J1344">
        <v>17</v>
      </c>
      <c r="K1344" t="s">
        <v>139</v>
      </c>
      <c r="L1344" s="2">
        <v>43802</v>
      </c>
    </row>
    <row r="1345" spans="1:12" x14ac:dyDescent="0.25">
      <c r="A1345" t="s">
        <v>3527</v>
      </c>
      <c r="B1345" t="s">
        <v>3528</v>
      </c>
      <c r="C1345" t="s">
        <v>14</v>
      </c>
      <c r="D1345">
        <v>21</v>
      </c>
      <c r="F1345" t="s">
        <v>179</v>
      </c>
      <c r="G1345" t="s">
        <v>3529</v>
      </c>
      <c r="H1345" t="s">
        <v>153</v>
      </c>
      <c r="I1345" t="b">
        <v>1</v>
      </c>
      <c r="J1345">
        <v>17</v>
      </c>
      <c r="K1345" t="s">
        <v>22</v>
      </c>
      <c r="L1345" s="2">
        <v>44128</v>
      </c>
    </row>
    <row r="1346" spans="1:12" x14ac:dyDescent="0.25">
      <c r="A1346" t="s">
        <v>3530</v>
      </c>
      <c r="B1346" t="s">
        <v>3531</v>
      </c>
      <c r="C1346" t="s">
        <v>30</v>
      </c>
      <c r="D1346">
        <v>21</v>
      </c>
      <c r="F1346" t="s">
        <v>30</v>
      </c>
      <c r="G1346" t="s">
        <v>3532</v>
      </c>
      <c r="H1346" t="s">
        <v>21</v>
      </c>
      <c r="I1346" t="b">
        <v>0</v>
      </c>
      <c r="J1346">
        <v>17</v>
      </c>
      <c r="K1346" t="s">
        <v>66</v>
      </c>
      <c r="L1346" s="2">
        <v>43604</v>
      </c>
    </row>
    <row r="1347" spans="1:12" x14ac:dyDescent="0.25">
      <c r="A1347" t="s">
        <v>3533</v>
      </c>
      <c r="B1347" t="s">
        <v>3534</v>
      </c>
      <c r="C1347" t="s">
        <v>14</v>
      </c>
      <c r="D1347">
        <v>22</v>
      </c>
      <c r="F1347" t="s">
        <v>15</v>
      </c>
      <c r="G1347" t="s">
        <v>3535</v>
      </c>
      <c r="H1347" t="s">
        <v>21</v>
      </c>
      <c r="I1347" t="b">
        <v>0</v>
      </c>
      <c r="J1347">
        <v>17</v>
      </c>
      <c r="K1347" t="s">
        <v>18</v>
      </c>
      <c r="L1347" s="2">
        <v>43731</v>
      </c>
    </row>
    <row r="1348" spans="1:12" x14ac:dyDescent="0.25">
      <c r="A1348" s="1">
        <v>43840.1875</v>
      </c>
      <c r="B1348" t="s">
        <v>3536</v>
      </c>
      <c r="C1348" t="s">
        <v>30</v>
      </c>
      <c r="D1348">
        <v>26</v>
      </c>
      <c r="F1348" t="s">
        <v>84</v>
      </c>
      <c r="G1348" t="s">
        <v>3537</v>
      </c>
      <c r="H1348" t="s">
        <v>17</v>
      </c>
      <c r="I1348" t="b">
        <v>0</v>
      </c>
      <c r="J1348">
        <v>17</v>
      </c>
      <c r="K1348" t="s">
        <v>22</v>
      </c>
      <c r="L1348" s="2">
        <v>44105</v>
      </c>
    </row>
    <row r="1349" spans="1:12" x14ac:dyDescent="0.25">
      <c r="A1349" t="s">
        <v>3538</v>
      </c>
      <c r="B1349" t="s">
        <v>3539</v>
      </c>
      <c r="C1349" t="s">
        <v>30</v>
      </c>
      <c r="D1349">
        <v>26</v>
      </c>
      <c r="F1349" t="s">
        <v>303</v>
      </c>
      <c r="G1349" t="s">
        <v>3540</v>
      </c>
      <c r="H1349" t="s">
        <v>27</v>
      </c>
      <c r="I1349" t="b">
        <v>0</v>
      </c>
      <c r="J1349">
        <v>17</v>
      </c>
      <c r="K1349" t="s">
        <v>22</v>
      </c>
      <c r="L1349" s="2">
        <v>43875</v>
      </c>
    </row>
    <row r="1350" spans="1:12" x14ac:dyDescent="0.25">
      <c r="A1350" t="s">
        <v>3541</v>
      </c>
      <c r="B1350" t="s">
        <v>3542</v>
      </c>
      <c r="C1350" t="s">
        <v>14</v>
      </c>
      <c r="D1350">
        <v>26</v>
      </c>
      <c r="F1350" t="s">
        <v>84</v>
      </c>
      <c r="G1350" t="s">
        <v>3543</v>
      </c>
      <c r="H1350" t="s">
        <v>60</v>
      </c>
      <c r="I1350" t="b">
        <v>0</v>
      </c>
      <c r="J1350">
        <v>17</v>
      </c>
      <c r="K1350" t="s">
        <v>66</v>
      </c>
      <c r="L1350" s="2">
        <v>43999</v>
      </c>
    </row>
    <row r="1351" spans="1:12" x14ac:dyDescent="0.25">
      <c r="A1351" t="s">
        <v>3544</v>
      </c>
      <c r="B1351" t="s">
        <v>3545</v>
      </c>
      <c r="C1351" t="s">
        <v>14</v>
      </c>
      <c r="D1351">
        <v>26</v>
      </c>
      <c r="F1351" t="s">
        <v>31</v>
      </c>
      <c r="G1351" t="s">
        <v>3546</v>
      </c>
      <c r="H1351" t="s">
        <v>17</v>
      </c>
      <c r="I1351" t="b">
        <v>1</v>
      </c>
      <c r="J1351">
        <v>17</v>
      </c>
      <c r="K1351" t="s">
        <v>22</v>
      </c>
      <c r="L1351" s="2">
        <v>43644</v>
      </c>
    </row>
    <row r="1352" spans="1:12" x14ac:dyDescent="0.25">
      <c r="A1352" t="s">
        <v>3547</v>
      </c>
      <c r="B1352" t="s">
        <v>3548</v>
      </c>
      <c r="C1352" t="s">
        <v>30</v>
      </c>
      <c r="D1352">
        <v>27</v>
      </c>
      <c r="F1352" t="s">
        <v>30</v>
      </c>
      <c r="G1352" t="s">
        <v>3549</v>
      </c>
      <c r="H1352" t="s">
        <v>60</v>
      </c>
      <c r="I1352" t="b">
        <v>0</v>
      </c>
      <c r="J1352">
        <v>17</v>
      </c>
      <c r="K1352" t="s">
        <v>22</v>
      </c>
      <c r="L1352" s="2">
        <v>43669</v>
      </c>
    </row>
    <row r="1353" spans="1:12" x14ac:dyDescent="0.25">
      <c r="A1353" t="s">
        <v>3550</v>
      </c>
      <c r="B1353" t="s">
        <v>3551</v>
      </c>
      <c r="C1353" t="s">
        <v>30</v>
      </c>
      <c r="D1353">
        <v>27</v>
      </c>
      <c r="F1353" t="s">
        <v>15</v>
      </c>
      <c r="G1353" t="s">
        <v>3552</v>
      </c>
      <c r="H1353" t="s">
        <v>21</v>
      </c>
      <c r="I1353" t="b">
        <v>1</v>
      </c>
      <c r="J1353">
        <v>17</v>
      </c>
      <c r="K1353" t="s">
        <v>22</v>
      </c>
      <c r="L1353" s="2">
        <v>43723</v>
      </c>
    </row>
    <row r="1354" spans="1:12" x14ac:dyDescent="0.25">
      <c r="A1354" t="s">
        <v>3553</v>
      </c>
      <c r="B1354" t="s">
        <v>3554</v>
      </c>
      <c r="C1354" t="s">
        <v>30</v>
      </c>
      <c r="D1354">
        <v>28</v>
      </c>
      <c r="F1354" t="s">
        <v>84</v>
      </c>
      <c r="G1354" t="s">
        <v>3555</v>
      </c>
      <c r="H1354" t="s">
        <v>21</v>
      </c>
      <c r="I1354" t="b">
        <v>0</v>
      </c>
      <c r="J1354">
        <v>17</v>
      </c>
      <c r="K1354" t="s">
        <v>22</v>
      </c>
      <c r="L1354" s="2">
        <v>43982</v>
      </c>
    </row>
    <row r="1355" spans="1:12" x14ac:dyDescent="0.25">
      <c r="A1355" s="1">
        <v>43715.065972222219</v>
      </c>
      <c r="B1355" t="s">
        <v>3556</v>
      </c>
      <c r="C1355" t="s">
        <v>30</v>
      </c>
      <c r="D1355">
        <v>29</v>
      </c>
      <c r="F1355" t="s">
        <v>207</v>
      </c>
      <c r="G1355" t="s">
        <v>3557</v>
      </c>
      <c r="H1355" t="s">
        <v>27</v>
      </c>
      <c r="I1355" t="b">
        <v>1</v>
      </c>
      <c r="J1355">
        <v>17</v>
      </c>
      <c r="K1355" t="s">
        <v>18</v>
      </c>
      <c r="L1355" s="2">
        <v>43655</v>
      </c>
    </row>
    <row r="1356" spans="1:12" x14ac:dyDescent="0.25">
      <c r="A1356" t="s">
        <v>3558</v>
      </c>
      <c r="B1356" t="s">
        <v>3559</v>
      </c>
      <c r="C1356" t="s">
        <v>30</v>
      </c>
      <c r="D1356">
        <v>31</v>
      </c>
      <c r="F1356" t="s">
        <v>15</v>
      </c>
      <c r="G1356" t="s">
        <v>3560</v>
      </c>
      <c r="H1356" t="s">
        <v>17</v>
      </c>
      <c r="I1356" t="b">
        <v>1</v>
      </c>
      <c r="J1356">
        <v>17</v>
      </c>
      <c r="K1356" t="s">
        <v>55</v>
      </c>
      <c r="L1356" s="2">
        <v>44126</v>
      </c>
    </row>
    <row r="1357" spans="1:12" x14ac:dyDescent="0.25">
      <c r="A1357" s="1">
        <v>43720.906944444447</v>
      </c>
      <c r="B1357" t="s">
        <v>3561</v>
      </c>
      <c r="C1357" t="s">
        <v>14</v>
      </c>
      <c r="D1357">
        <v>31</v>
      </c>
      <c r="F1357" t="s">
        <v>84</v>
      </c>
      <c r="G1357" t="s">
        <v>3562</v>
      </c>
      <c r="H1357" t="s">
        <v>21</v>
      </c>
      <c r="I1357" t="b">
        <v>0</v>
      </c>
      <c r="J1357">
        <v>17</v>
      </c>
      <c r="K1357" t="s">
        <v>22</v>
      </c>
      <c r="L1357" s="2">
        <v>43808</v>
      </c>
    </row>
    <row r="1358" spans="1:12" x14ac:dyDescent="0.25">
      <c r="A1358" t="s">
        <v>3563</v>
      </c>
      <c r="B1358" t="s">
        <v>3564</v>
      </c>
      <c r="C1358" t="s">
        <v>30</v>
      </c>
      <c r="D1358">
        <v>32</v>
      </c>
      <c r="F1358" t="s">
        <v>58</v>
      </c>
      <c r="G1358" t="s">
        <v>3565</v>
      </c>
      <c r="H1358" t="s">
        <v>153</v>
      </c>
      <c r="I1358" t="b">
        <v>0</v>
      </c>
      <c r="J1358">
        <v>17</v>
      </c>
      <c r="K1358" t="s">
        <v>22</v>
      </c>
      <c r="L1358" s="2">
        <v>44026</v>
      </c>
    </row>
    <row r="1359" spans="1:12" x14ac:dyDescent="0.25">
      <c r="A1359" t="s">
        <v>3566</v>
      </c>
      <c r="B1359" t="s">
        <v>3567</v>
      </c>
      <c r="C1359" t="s">
        <v>14</v>
      </c>
      <c r="D1359">
        <v>32</v>
      </c>
      <c r="F1359" t="s">
        <v>108</v>
      </c>
      <c r="G1359" t="s">
        <v>3568</v>
      </c>
      <c r="H1359" t="s">
        <v>60</v>
      </c>
      <c r="I1359" t="b">
        <v>1</v>
      </c>
      <c r="J1359">
        <v>17</v>
      </c>
      <c r="K1359" t="s">
        <v>55</v>
      </c>
      <c r="L1359" s="2">
        <v>43783</v>
      </c>
    </row>
    <row r="1360" spans="1:12" x14ac:dyDescent="0.25">
      <c r="A1360" t="s">
        <v>3569</v>
      </c>
      <c r="B1360" t="s">
        <v>3570</v>
      </c>
      <c r="C1360" t="s">
        <v>30</v>
      </c>
      <c r="D1360">
        <v>32</v>
      </c>
      <c r="F1360" t="s">
        <v>158</v>
      </c>
      <c r="G1360" t="s">
        <v>3571</v>
      </c>
      <c r="H1360" t="s">
        <v>21</v>
      </c>
      <c r="I1360" t="b">
        <v>0</v>
      </c>
      <c r="J1360">
        <v>17</v>
      </c>
      <c r="K1360" t="s">
        <v>55</v>
      </c>
      <c r="L1360" s="2">
        <v>43599</v>
      </c>
    </row>
    <row r="1361" spans="1:12" x14ac:dyDescent="0.25">
      <c r="A1361" s="1">
        <v>43833.48541666667</v>
      </c>
      <c r="B1361" t="s">
        <v>3572</v>
      </c>
      <c r="C1361" t="s">
        <v>14</v>
      </c>
      <c r="D1361">
        <v>33</v>
      </c>
      <c r="F1361" t="s">
        <v>71</v>
      </c>
      <c r="G1361" t="s">
        <v>3573</v>
      </c>
      <c r="H1361" t="s">
        <v>21</v>
      </c>
      <c r="I1361" t="b">
        <v>1</v>
      </c>
      <c r="J1361">
        <v>17</v>
      </c>
      <c r="K1361" t="s">
        <v>66</v>
      </c>
      <c r="L1361" s="2">
        <v>43891</v>
      </c>
    </row>
    <row r="1362" spans="1:12" x14ac:dyDescent="0.25">
      <c r="A1362" s="1">
        <v>43840.37222222222</v>
      </c>
      <c r="B1362" t="s">
        <v>3574</v>
      </c>
      <c r="C1362" t="s">
        <v>14</v>
      </c>
      <c r="D1362">
        <v>33</v>
      </c>
      <c r="F1362" t="s">
        <v>46</v>
      </c>
      <c r="G1362" t="s">
        <v>3575</v>
      </c>
      <c r="H1362" t="s">
        <v>79</v>
      </c>
      <c r="I1362" t="b">
        <v>0</v>
      </c>
      <c r="J1362">
        <v>17</v>
      </c>
      <c r="K1362" t="s">
        <v>55</v>
      </c>
      <c r="L1362" s="2">
        <v>44105</v>
      </c>
    </row>
    <row r="1363" spans="1:12" x14ac:dyDescent="0.25">
      <c r="A1363" t="s">
        <v>3576</v>
      </c>
      <c r="B1363" t="s">
        <v>3577</v>
      </c>
      <c r="C1363" t="s">
        <v>30</v>
      </c>
      <c r="D1363">
        <v>33</v>
      </c>
      <c r="F1363" t="s">
        <v>179</v>
      </c>
      <c r="G1363" t="s">
        <v>3578</v>
      </c>
      <c r="H1363" t="s">
        <v>43</v>
      </c>
      <c r="I1363" t="b">
        <v>1</v>
      </c>
      <c r="J1363">
        <v>17</v>
      </c>
      <c r="K1363" t="s">
        <v>22</v>
      </c>
      <c r="L1363" s="2">
        <v>43668</v>
      </c>
    </row>
    <row r="1364" spans="1:12" x14ac:dyDescent="0.25">
      <c r="A1364" t="s">
        <v>3579</v>
      </c>
      <c r="B1364" t="s">
        <v>3580</v>
      </c>
      <c r="C1364" t="s">
        <v>14</v>
      </c>
      <c r="D1364">
        <v>33</v>
      </c>
      <c r="F1364" t="s">
        <v>103</v>
      </c>
      <c r="G1364" t="s">
        <v>3581</v>
      </c>
      <c r="H1364" t="s">
        <v>17</v>
      </c>
      <c r="I1364" t="b">
        <v>0</v>
      </c>
      <c r="J1364">
        <v>17</v>
      </c>
      <c r="K1364" t="s">
        <v>18</v>
      </c>
      <c r="L1364" s="2">
        <v>44132</v>
      </c>
    </row>
    <row r="1365" spans="1:12" x14ac:dyDescent="0.25">
      <c r="A1365" t="s">
        <v>3582</v>
      </c>
      <c r="B1365" t="s">
        <v>3583</v>
      </c>
      <c r="C1365" t="s">
        <v>30</v>
      </c>
      <c r="D1365">
        <v>35</v>
      </c>
      <c r="F1365" t="s">
        <v>71</v>
      </c>
      <c r="G1365" t="s">
        <v>3584</v>
      </c>
      <c r="H1365" t="s">
        <v>21</v>
      </c>
      <c r="I1365" t="b">
        <v>0</v>
      </c>
      <c r="J1365">
        <v>17</v>
      </c>
      <c r="K1365" t="s">
        <v>22</v>
      </c>
      <c r="L1365" s="2">
        <v>43599</v>
      </c>
    </row>
    <row r="1366" spans="1:12" x14ac:dyDescent="0.25">
      <c r="A1366" t="s">
        <v>3585</v>
      </c>
      <c r="B1366" t="s">
        <v>3586</v>
      </c>
      <c r="C1366" t="s">
        <v>30</v>
      </c>
      <c r="D1366">
        <v>36</v>
      </c>
      <c r="F1366" t="s">
        <v>108</v>
      </c>
      <c r="G1366" t="s">
        <v>3587</v>
      </c>
      <c r="H1366" t="s">
        <v>79</v>
      </c>
      <c r="I1366" t="b">
        <v>1</v>
      </c>
      <c r="J1366">
        <v>17</v>
      </c>
      <c r="K1366" t="s">
        <v>22</v>
      </c>
      <c r="L1366" s="2">
        <v>43818</v>
      </c>
    </row>
    <row r="1367" spans="1:12" x14ac:dyDescent="0.25">
      <c r="A1367" t="s">
        <v>3588</v>
      </c>
      <c r="B1367" t="s">
        <v>3589</v>
      </c>
      <c r="C1367" t="s">
        <v>14</v>
      </c>
      <c r="D1367">
        <v>37</v>
      </c>
      <c r="F1367" t="s">
        <v>30</v>
      </c>
      <c r="G1367" t="s">
        <v>3590</v>
      </c>
      <c r="H1367" t="s">
        <v>17</v>
      </c>
      <c r="I1367" t="b">
        <v>0</v>
      </c>
      <c r="J1367">
        <v>17</v>
      </c>
      <c r="K1367" t="s">
        <v>18</v>
      </c>
      <c r="L1367" s="2">
        <v>43855</v>
      </c>
    </row>
    <row r="1368" spans="1:12" x14ac:dyDescent="0.25">
      <c r="A1368" t="s">
        <v>3591</v>
      </c>
      <c r="B1368" t="s">
        <v>3592</v>
      </c>
      <c r="C1368" t="s">
        <v>14</v>
      </c>
      <c r="D1368">
        <v>39</v>
      </c>
      <c r="F1368" t="s">
        <v>64</v>
      </c>
      <c r="G1368" t="s">
        <v>3593</v>
      </c>
      <c r="H1368" t="s">
        <v>21</v>
      </c>
      <c r="I1368" t="b">
        <v>1</v>
      </c>
      <c r="J1368">
        <v>17</v>
      </c>
      <c r="K1368" t="s">
        <v>22</v>
      </c>
      <c r="L1368" s="2">
        <v>43615</v>
      </c>
    </row>
    <row r="1369" spans="1:12" x14ac:dyDescent="0.25">
      <c r="A1369" t="s">
        <v>3594</v>
      </c>
      <c r="B1369" t="s">
        <v>3595</v>
      </c>
      <c r="C1369" t="s">
        <v>30</v>
      </c>
      <c r="D1369">
        <v>39</v>
      </c>
      <c r="F1369" t="s">
        <v>303</v>
      </c>
      <c r="G1369" t="s">
        <v>3596</v>
      </c>
      <c r="H1369" t="s">
        <v>17</v>
      </c>
      <c r="I1369" t="b">
        <v>0</v>
      </c>
      <c r="J1369">
        <v>17</v>
      </c>
      <c r="K1369" t="s">
        <v>22</v>
      </c>
      <c r="L1369" s="2">
        <v>43644</v>
      </c>
    </row>
    <row r="1370" spans="1:12" x14ac:dyDescent="0.25">
      <c r="A1370" s="1">
        <v>43750.015277777777</v>
      </c>
      <c r="B1370" t="s">
        <v>3597</v>
      </c>
      <c r="C1370" t="s">
        <v>14</v>
      </c>
      <c r="D1370">
        <v>40</v>
      </c>
      <c r="F1370" t="s">
        <v>108</v>
      </c>
      <c r="G1370" t="s">
        <v>3598</v>
      </c>
      <c r="H1370" t="s">
        <v>153</v>
      </c>
      <c r="I1370" t="b">
        <v>0</v>
      </c>
      <c r="J1370">
        <v>17</v>
      </c>
      <c r="K1370" t="s">
        <v>22</v>
      </c>
      <c r="L1370" s="2">
        <v>43809</v>
      </c>
    </row>
    <row r="1371" spans="1:12" x14ac:dyDescent="0.25">
      <c r="A1371" t="s">
        <v>3599</v>
      </c>
      <c r="B1371" t="s">
        <v>3600</v>
      </c>
      <c r="C1371" t="s">
        <v>14</v>
      </c>
      <c r="D1371">
        <v>41</v>
      </c>
      <c r="F1371" t="s">
        <v>173</v>
      </c>
      <c r="G1371" t="s">
        <v>3601</v>
      </c>
      <c r="H1371" t="s">
        <v>17</v>
      </c>
      <c r="I1371" t="b">
        <v>0</v>
      </c>
      <c r="J1371">
        <v>17</v>
      </c>
      <c r="K1371" t="s">
        <v>18</v>
      </c>
      <c r="L1371" s="2">
        <v>43706</v>
      </c>
    </row>
    <row r="1372" spans="1:12" x14ac:dyDescent="0.25">
      <c r="A1372" s="1">
        <v>43470.972222222219</v>
      </c>
      <c r="B1372" t="s">
        <v>3602</v>
      </c>
      <c r="C1372" t="s">
        <v>14</v>
      </c>
      <c r="D1372">
        <v>41</v>
      </c>
      <c r="F1372" t="s">
        <v>50</v>
      </c>
      <c r="G1372" t="s">
        <v>3603</v>
      </c>
      <c r="H1372" t="s">
        <v>21</v>
      </c>
      <c r="I1372" t="b">
        <v>0</v>
      </c>
      <c r="J1372">
        <v>17</v>
      </c>
      <c r="K1372" t="s">
        <v>22</v>
      </c>
      <c r="L1372" s="2">
        <v>43586</v>
      </c>
    </row>
    <row r="1373" spans="1:12" x14ac:dyDescent="0.25">
      <c r="A1373" s="1">
        <v>44106.099305555559</v>
      </c>
      <c r="B1373" t="s">
        <v>3604</v>
      </c>
      <c r="C1373" t="s">
        <v>30</v>
      </c>
      <c r="D1373">
        <v>42</v>
      </c>
      <c r="F1373" t="s">
        <v>94</v>
      </c>
      <c r="G1373" t="s">
        <v>3605</v>
      </c>
      <c r="H1373" t="s">
        <v>43</v>
      </c>
      <c r="I1373" t="b">
        <v>1</v>
      </c>
      <c r="J1373">
        <v>17</v>
      </c>
      <c r="K1373" t="s">
        <v>18</v>
      </c>
      <c r="L1373" s="2">
        <v>43871</v>
      </c>
    </row>
    <row r="1374" spans="1:12" x14ac:dyDescent="0.25">
      <c r="A1374" s="1">
        <v>43534.905555555553</v>
      </c>
      <c r="B1374" t="s">
        <v>3606</v>
      </c>
      <c r="C1374" t="s">
        <v>30</v>
      </c>
      <c r="D1374">
        <v>42</v>
      </c>
      <c r="F1374" t="s">
        <v>207</v>
      </c>
      <c r="G1374" t="s">
        <v>3607</v>
      </c>
      <c r="H1374" t="s">
        <v>153</v>
      </c>
      <c r="I1374" t="b">
        <v>0</v>
      </c>
      <c r="J1374">
        <v>17</v>
      </c>
      <c r="K1374" t="s">
        <v>18</v>
      </c>
      <c r="L1374" s="2">
        <v>43741</v>
      </c>
    </row>
    <row r="1375" spans="1:12" x14ac:dyDescent="0.25">
      <c r="A1375" s="1">
        <v>43566.588888888888</v>
      </c>
      <c r="B1375" t="s">
        <v>3608</v>
      </c>
      <c r="C1375" t="s">
        <v>30</v>
      </c>
      <c r="D1375">
        <v>42</v>
      </c>
      <c r="F1375" t="s">
        <v>108</v>
      </c>
      <c r="G1375" t="s">
        <v>3609</v>
      </c>
      <c r="H1375" t="s">
        <v>153</v>
      </c>
      <c r="I1375" t="b">
        <v>1</v>
      </c>
      <c r="J1375">
        <v>17</v>
      </c>
      <c r="K1375" t="s">
        <v>22</v>
      </c>
      <c r="L1375" s="2">
        <v>43773</v>
      </c>
    </row>
    <row r="1376" spans="1:12" x14ac:dyDescent="0.25">
      <c r="A1376" t="s">
        <v>3610</v>
      </c>
      <c r="B1376" t="s">
        <v>3611</v>
      </c>
      <c r="C1376" t="s">
        <v>14</v>
      </c>
      <c r="D1376">
        <v>44</v>
      </c>
      <c r="F1376" t="s">
        <v>46</v>
      </c>
      <c r="G1376" t="s">
        <v>3612</v>
      </c>
      <c r="H1376" t="s">
        <v>43</v>
      </c>
      <c r="I1376" t="b">
        <v>1</v>
      </c>
      <c r="J1376">
        <v>17</v>
      </c>
      <c r="K1376" t="s">
        <v>18</v>
      </c>
      <c r="L1376" s="2">
        <v>43672</v>
      </c>
    </row>
    <row r="1377" spans="1:12" x14ac:dyDescent="0.25">
      <c r="A1377" t="s">
        <v>3613</v>
      </c>
      <c r="B1377" t="s">
        <v>3614</v>
      </c>
      <c r="C1377" t="s">
        <v>14</v>
      </c>
      <c r="D1377">
        <v>44</v>
      </c>
      <c r="F1377" t="s">
        <v>84</v>
      </c>
      <c r="G1377" t="s">
        <v>3615</v>
      </c>
      <c r="H1377" t="s">
        <v>17</v>
      </c>
      <c r="I1377" t="b">
        <v>1</v>
      </c>
      <c r="J1377">
        <v>17</v>
      </c>
      <c r="K1377" t="s">
        <v>18</v>
      </c>
      <c r="L1377" s="2">
        <v>43936</v>
      </c>
    </row>
    <row r="1378" spans="1:12" x14ac:dyDescent="0.25">
      <c r="A1378" s="1">
        <v>43715.744444444441</v>
      </c>
      <c r="B1378" t="s">
        <v>3616</v>
      </c>
      <c r="C1378" t="s">
        <v>30</v>
      </c>
      <c r="D1378">
        <v>44</v>
      </c>
      <c r="F1378" t="s">
        <v>14</v>
      </c>
      <c r="G1378" t="s">
        <v>3617</v>
      </c>
      <c r="H1378" t="s">
        <v>43</v>
      </c>
      <c r="I1378" t="b">
        <v>1</v>
      </c>
      <c r="J1378">
        <v>17</v>
      </c>
      <c r="K1378" t="s">
        <v>22</v>
      </c>
      <c r="L1378" s="2">
        <v>43655</v>
      </c>
    </row>
    <row r="1379" spans="1:12" x14ac:dyDescent="0.25">
      <c r="A1379" t="s">
        <v>3618</v>
      </c>
      <c r="B1379" t="s">
        <v>3619</v>
      </c>
      <c r="C1379" t="s">
        <v>30</v>
      </c>
      <c r="D1379">
        <v>44</v>
      </c>
      <c r="F1379" t="s">
        <v>179</v>
      </c>
      <c r="G1379" t="s">
        <v>3620</v>
      </c>
      <c r="H1379" t="s">
        <v>21</v>
      </c>
      <c r="I1379" t="b">
        <v>1</v>
      </c>
      <c r="J1379">
        <v>17</v>
      </c>
      <c r="K1379" t="s">
        <v>37</v>
      </c>
      <c r="L1379" s="2">
        <v>43635</v>
      </c>
    </row>
    <row r="1380" spans="1:12" x14ac:dyDescent="0.25">
      <c r="A1380" t="s">
        <v>3621</v>
      </c>
      <c r="B1380" t="s">
        <v>3622</v>
      </c>
      <c r="C1380" t="s">
        <v>14</v>
      </c>
      <c r="D1380">
        <v>46</v>
      </c>
      <c r="F1380" t="s">
        <v>15</v>
      </c>
      <c r="G1380" t="s">
        <v>3623</v>
      </c>
      <c r="H1380" t="s">
        <v>60</v>
      </c>
      <c r="I1380" t="b">
        <v>0</v>
      </c>
      <c r="J1380">
        <v>17</v>
      </c>
      <c r="K1380" t="s">
        <v>18</v>
      </c>
      <c r="L1380" s="2">
        <v>43978</v>
      </c>
    </row>
    <row r="1381" spans="1:12" x14ac:dyDescent="0.25">
      <c r="A1381" s="1">
        <v>44140.066666666666</v>
      </c>
      <c r="B1381" t="s">
        <v>3624</v>
      </c>
      <c r="C1381" t="s">
        <v>30</v>
      </c>
      <c r="D1381">
        <v>46</v>
      </c>
      <c r="F1381" t="s">
        <v>15</v>
      </c>
      <c r="G1381" t="s">
        <v>3625</v>
      </c>
      <c r="H1381" t="s">
        <v>21</v>
      </c>
      <c r="I1381" t="b">
        <v>0</v>
      </c>
      <c r="J1381">
        <v>17</v>
      </c>
      <c r="K1381" t="s">
        <v>22</v>
      </c>
      <c r="L1381" s="2">
        <v>43962</v>
      </c>
    </row>
    <row r="1382" spans="1:12" x14ac:dyDescent="0.25">
      <c r="A1382" s="1">
        <v>44019.004861111112</v>
      </c>
      <c r="B1382" t="s">
        <v>3626</v>
      </c>
      <c r="C1382" t="s">
        <v>30</v>
      </c>
      <c r="D1382">
        <v>46</v>
      </c>
      <c r="F1382" t="s">
        <v>214</v>
      </c>
      <c r="G1382" t="s">
        <v>3627</v>
      </c>
      <c r="H1382" t="s">
        <v>43</v>
      </c>
      <c r="I1382" t="b">
        <v>1</v>
      </c>
      <c r="J1382">
        <v>17</v>
      </c>
      <c r="K1382" t="s">
        <v>22</v>
      </c>
      <c r="L1382" s="2">
        <v>44019</v>
      </c>
    </row>
    <row r="1383" spans="1:12" x14ac:dyDescent="0.25">
      <c r="A1383" t="s">
        <v>862</v>
      </c>
      <c r="B1383" t="s">
        <v>3628</v>
      </c>
      <c r="C1383" t="s">
        <v>14</v>
      </c>
      <c r="D1383">
        <v>47</v>
      </c>
      <c r="F1383" t="s">
        <v>158</v>
      </c>
      <c r="G1383" t="s">
        <v>3629</v>
      </c>
      <c r="H1383" t="s">
        <v>60</v>
      </c>
      <c r="I1383" t="b">
        <v>0</v>
      </c>
      <c r="J1383">
        <v>17</v>
      </c>
      <c r="K1383" t="s">
        <v>22</v>
      </c>
      <c r="L1383" s="2">
        <v>43851</v>
      </c>
    </row>
    <row r="1384" spans="1:12" x14ac:dyDescent="0.25">
      <c r="A1384" s="1">
        <v>44084.824305555558</v>
      </c>
      <c r="B1384" t="s">
        <v>3630</v>
      </c>
      <c r="C1384" t="s">
        <v>30</v>
      </c>
      <c r="D1384">
        <v>48</v>
      </c>
      <c r="F1384" t="s">
        <v>35</v>
      </c>
      <c r="G1384" t="s">
        <v>3631</v>
      </c>
      <c r="H1384" t="s">
        <v>43</v>
      </c>
      <c r="I1384" t="b">
        <v>1</v>
      </c>
      <c r="J1384">
        <v>17</v>
      </c>
      <c r="K1384" t="s">
        <v>18</v>
      </c>
      <c r="L1384" s="2">
        <v>44113</v>
      </c>
    </row>
    <row r="1385" spans="1:12" x14ac:dyDescent="0.25">
      <c r="A1385" t="s">
        <v>3632</v>
      </c>
      <c r="B1385" t="s">
        <v>3633</v>
      </c>
      <c r="C1385" t="s">
        <v>14</v>
      </c>
      <c r="D1385">
        <v>48</v>
      </c>
      <c r="F1385" t="s">
        <v>50</v>
      </c>
      <c r="G1385" t="s">
        <v>3634</v>
      </c>
      <c r="H1385" t="s">
        <v>43</v>
      </c>
      <c r="I1385" t="b">
        <v>0</v>
      </c>
      <c r="J1385">
        <v>17</v>
      </c>
      <c r="K1385" t="s">
        <v>18</v>
      </c>
      <c r="L1385" s="2">
        <v>44096</v>
      </c>
    </row>
    <row r="1386" spans="1:12" x14ac:dyDescent="0.25">
      <c r="A1386" t="s">
        <v>3635</v>
      </c>
      <c r="B1386" t="s">
        <v>3636</v>
      </c>
      <c r="C1386" t="s">
        <v>14</v>
      </c>
      <c r="D1386">
        <v>51</v>
      </c>
      <c r="F1386" t="s">
        <v>214</v>
      </c>
      <c r="G1386" t="s">
        <v>3637</v>
      </c>
      <c r="H1386" t="s">
        <v>60</v>
      </c>
      <c r="I1386" t="b">
        <v>1</v>
      </c>
      <c r="J1386">
        <v>17</v>
      </c>
      <c r="K1386" t="s">
        <v>22</v>
      </c>
      <c r="L1386" s="2">
        <v>43674</v>
      </c>
    </row>
    <row r="1387" spans="1:12" x14ac:dyDescent="0.25">
      <c r="A1387" t="s">
        <v>3638</v>
      </c>
      <c r="B1387" t="s">
        <v>3639</v>
      </c>
      <c r="C1387" t="s">
        <v>14</v>
      </c>
      <c r="D1387">
        <v>52</v>
      </c>
      <c r="F1387" t="s">
        <v>214</v>
      </c>
      <c r="G1387" t="s">
        <v>3640</v>
      </c>
      <c r="H1387" t="s">
        <v>21</v>
      </c>
      <c r="I1387" t="b">
        <v>0</v>
      </c>
      <c r="J1387">
        <v>17</v>
      </c>
      <c r="K1387" t="s">
        <v>22</v>
      </c>
      <c r="L1387" s="2">
        <v>43752</v>
      </c>
    </row>
    <row r="1388" spans="1:12" x14ac:dyDescent="0.25">
      <c r="A1388" s="1">
        <v>43897.743055555555</v>
      </c>
      <c r="B1388" t="s">
        <v>3641</v>
      </c>
      <c r="C1388" t="s">
        <v>30</v>
      </c>
      <c r="D1388">
        <v>53</v>
      </c>
      <c r="F1388" t="s">
        <v>46</v>
      </c>
      <c r="G1388" t="s">
        <v>3642</v>
      </c>
      <c r="H1388" t="s">
        <v>60</v>
      </c>
      <c r="I1388" t="b">
        <v>0</v>
      </c>
      <c r="J1388">
        <v>17</v>
      </c>
      <c r="K1388" t="s">
        <v>22</v>
      </c>
      <c r="L1388" s="2">
        <v>44015</v>
      </c>
    </row>
    <row r="1389" spans="1:12" x14ac:dyDescent="0.25">
      <c r="A1389" t="s">
        <v>3643</v>
      </c>
      <c r="B1389" t="s">
        <v>3644</v>
      </c>
      <c r="C1389" t="s">
        <v>14</v>
      </c>
      <c r="D1389">
        <v>54</v>
      </c>
      <c r="F1389" t="s">
        <v>58</v>
      </c>
      <c r="G1389" t="s">
        <v>3645</v>
      </c>
      <c r="H1389" t="s">
        <v>21</v>
      </c>
      <c r="I1389" t="b">
        <v>0</v>
      </c>
      <c r="J1389">
        <v>17</v>
      </c>
      <c r="K1389" t="s">
        <v>22</v>
      </c>
      <c r="L1389" s="2">
        <v>43706</v>
      </c>
    </row>
    <row r="1390" spans="1:12" x14ac:dyDescent="0.25">
      <c r="A1390" s="1">
        <v>44109.288194444445</v>
      </c>
      <c r="B1390" t="s">
        <v>3646</v>
      </c>
      <c r="C1390" t="s">
        <v>14</v>
      </c>
      <c r="D1390">
        <v>54</v>
      </c>
      <c r="F1390" t="s">
        <v>35</v>
      </c>
      <c r="G1390" t="s">
        <v>3647</v>
      </c>
      <c r="H1390" t="s">
        <v>17</v>
      </c>
      <c r="I1390" t="b">
        <v>1</v>
      </c>
      <c r="J1390">
        <v>17</v>
      </c>
      <c r="K1390" t="s">
        <v>22</v>
      </c>
      <c r="L1390" s="2">
        <v>43961</v>
      </c>
    </row>
    <row r="1391" spans="1:12" x14ac:dyDescent="0.25">
      <c r="A1391" t="s">
        <v>3648</v>
      </c>
      <c r="B1391" t="s">
        <v>3649</v>
      </c>
      <c r="C1391" t="s">
        <v>30</v>
      </c>
      <c r="D1391">
        <v>54</v>
      </c>
      <c r="F1391" t="s">
        <v>108</v>
      </c>
      <c r="G1391" t="s">
        <v>3650</v>
      </c>
      <c r="H1391" t="s">
        <v>21</v>
      </c>
      <c r="I1391" t="b">
        <v>1</v>
      </c>
      <c r="J1391">
        <v>17</v>
      </c>
      <c r="K1391" t="s">
        <v>22</v>
      </c>
      <c r="L1391" s="2">
        <v>44027</v>
      </c>
    </row>
    <row r="1392" spans="1:12" x14ac:dyDescent="0.25">
      <c r="A1392" t="s">
        <v>3651</v>
      </c>
      <c r="B1392" t="s">
        <v>3652</v>
      </c>
      <c r="C1392" t="s">
        <v>14</v>
      </c>
      <c r="D1392">
        <v>55</v>
      </c>
      <c r="F1392" t="s">
        <v>64</v>
      </c>
      <c r="G1392" t="s">
        <v>3653</v>
      </c>
      <c r="H1392" t="s">
        <v>43</v>
      </c>
      <c r="I1392" t="b">
        <v>1</v>
      </c>
      <c r="J1392">
        <v>17</v>
      </c>
      <c r="K1392" t="s">
        <v>22</v>
      </c>
      <c r="L1392" s="2">
        <v>43937</v>
      </c>
    </row>
    <row r="1393" spans="1:12" x14ac:dyDescent="0.25">
      <c r="A1393" s="1">
        <v>43954.00277777778</v>
      </c>
      <c r="B1393" t="s">
        <v>3654</v>
      </c>
      <c r="C1393" t="s">
        <v>30</v>
      </c>
      <c r="D1393">
        <v>55</v>
      </c>
      <c r="F1393" t="s">
        <v>210</v>
      </c>
      <c r="G1393" t="s">
        <v>3398</v>
      </c>
      <c r="H1393" t="s">
        <v>27</v>
      </c>
      <c r="I1393" t="b">
        <v>1</v>
      </c>
      <c r="J1393">
        <v>17</v>
      </c>
      <c r="K1393" t="s">
        <v>22</v>
      </c>
      <c r="L1393" s="2">
        <v>43895</v>
      </c>
    </row>
    <row r="1394" spans="1:12" x14ac:dyDescent="0.25">
      <c r="A1394" s="1">
        <v>43743.597916666666</v>
      </c>
      <c r="B1394" t="s">
        <v>3655</v>
      </c>
      <c r="C1394" t="s">
        <v>14</v>
      </c>
      <c r="D1394">
        <v>55</v>
      </c>
      <c r="F1394" t="s">
        <v>46</v>
      </c>
      <c r="G1394" t="s">
        <v>3656</v>
      </c>
      <c r="H1394" t="s">
        <v>21</v>
      </c>
      <c r="I1394" t="b">
        <v>0</v>
      </c>
      <c r="J1394">
        <v>17</v>
      </c>
      <c r="K1394" t="s">
        <v>22</v>
      </c>
      <c r="L1394" s="2">
        <v>43595</v>
      </c>
    </row>
    <row r="1395" spans="1:12" x14ac:dyDescent="0.25">
      <c r="A1395" t="s">
        <v>3657</v>
      </c>
      <c r="B1395" t="s">
        <v>3658</v>
      </c>
      <c r="C1395" t="s">
        <v>30</v>
      </c>
      <c r="D1395">
        <v>56</v>
      </c>
      <c r="F1395" t="s">
        <v>58</v>
      </c>
      <c r="G1395" t="s">
        <v>3659</v>
      </c>
      <c r="H1395" t="s">
        <v>17</v>
      </c>
      <c r="I1395" t="b">
        <v>0</v>
      </c>
      <c r="J1395">
        <v>17</v>
      </c>
      <c r="K1395" t="s">
        <v>55</v>
      </c>
      <c r="L1395" s="2">
        <v>44129</v>
      </c>
    </row>
    <row r="1396" spans="1:12" x14ac:dyDescent="0.25">
      <c r="A1396" t="s">
        <v>3660</v>
      </c>
      <c r="B1396" t="s">
        <v>3661</v>
      </c>
      <c r="C1396" t="s">
        <v>14</v>
      </c>
      <c r="D1396">
        <v>58</v>
      </c>
      <c r="F1396" t="s">
        <v>108</v>
      </c>
      <c r="G1396" t="s">
        <v>3662</v>
      </c>
      <c r="H1396" t="s">
        <v>21</v>
      </c>
      <c r="I1396" t="b">
        <v>0</v>
      </c>
      <c r="J1396">
        <v>17</v>
      </c>
      <c r="K1396" t="s">
        <v>22</v>
      </c>
      <c r="L1396" s="2">
        <v>43972</v>
      </c>
    </row>
    <row r="1397" spans="1:12" x14ac:dyDescent="0.25">
      <c r="A1397" t="s">
        <v>3663</v>
      </c>
      <c r="B1397" t="s">
        <v>3664</v>
      </c>
      <c r="C1397" t="s">
        <v>14</v>
      </c>
      <c r="D1397">
        <v>58</v>
      </c>
      <c r="F1397" t="s">
        <v>50</v>
      </c>
      <c r="G1397" t="s">
        <v>3665</v>
      </c>
      <c r="H1397" t="s">
        <v>17</v>
      </c>
      <c r="I1397" t="b">
        <v>1</v>
      </c>
      <c r="J1397">
        <v>17</v>
      </c>
      <c r="K1397" t="s">
        <v>22</v>
      </c>
      <c r="L1397" s="2">
        <v>44118</v>
      </c>
    </row>
    <row r="1398" spans="1:12" x14ac:dyDescent="0.25">
      <c r="A1398" s="1">
        <v>44052.162499999999</v>
      </c>
      <c r="B1398" t="s">
        <v>3666</v>
      </c>
      <c r="C1398" t="s">
        <v>30</v>
      </c>
      <c r="D1398">
        <v>58</v>
      </c>
      <c r="F1398" t="s">
        <v>31</v>
      </c>
      <c r="G1398" t="s">
        <v>3667</v>
      </c>
      <c r="H1398" t="s">
        <v>21</v>
      </c>
      <c r="I1398" t="b">
        <v>0</v>
      </c>
      <c r="J1398">
        <v>17</v>
      </c>
      <c r="K1398" t="s">
        <v>139</v>
      </c>
      <c r="L1398" s="2">
        <v>44082</v>
      </c>
    </row>
    <row r="1399" spans="1:12" x14ac:dyDescent="0.25">
      <c r="A1399" t="s">
        <v>3668</v>
      </c>
      <c r="B1399" t="s">
        <v>3669</v>
      </c>
      <c r="C1399" t="s">
        <v>14</v>
      </c>
      <c r="D1399">
        <v>59</v>
      </c>
      <c r="F1399" t="s">
        <v>214</v>
      </c>
      <c r="G1399" t="s">
        <v>3670</v>
      </c>
      <c r="H1399" t="s">
        <v>43</v>
      </c>
      <c r="I1399" t="b">
        <v>1</v>
      </c>
      <c r="J1399">
        <v>17</v>
      </c>
      <c r="K1399" t="s">
        <v>22</v>
      </c>
      <c r="L1399" s="2">
        <v>44008</v>
      </c>
    </row>
    <row r="1400" spans="1:12" x14ac:dyDescent="0.25">
      <c r="A1400" s="1">
        <v>44167.876388888886</v>
      </c>
      <c r="B1400" t="s">
        <v>3671</v>
      </c>
      <c r="C1400" t="s">
        <v>14</v>
      </c>
      <c r="D1400">
        <v>60</v>
      </c>
      <c r="F1400" t="s">
        <v>103</v>
      </c>
      <c r="G1400" t="s">
        <v>3672</v>
      </c>
      <c r="H1400" t="s">
        <v>17</v>
      </c>
      <c r="I1400" t="b">
        <v>0</v>
      </c>
      <c r="J1400">
        <v>17</v>
      </c>
      <c r="K1400" t="s">
        <v>22</v>
      </c>
      <c r="L1400" s="2">
        <v>43873</v>
      </c>
    </row>
    <row r="1401" spans="1:12" x14ac:dyDescent="0.25">
      <c r="A1401" t="s">
        <v>3673</v>
      </c>
      <c r="B1401" t="s">
        <v>3674</v>
      </c>
      <c r="C1401" t="s">
        <v>14</v>
      </c>
      <c r="D1401">
        <v>60</v>
      </c>
      <c r="F1401" t="s">
        <v>84</v>
      </c>
      <c r="G1401" t="s">
        <v>3675</v>
      </c>
      <c r="H1401" t="s">
        <v>21</v>
      </c>
      <c r="I1401" t="b">
        <v>1</v>
      </c>
      <c r="J1401">
        <v>17</v>
      </c>
      <c r="K1401" t="s">
        <v>110</v>
      </c>
      <c r="L1401" s="2">
        <v>43814</v>
      </c>
    </row>
    <row r="1402" spans="1:12" x14ac:dyDescent="0.25">
      <c r="A1402" t="s">
        <v>3676</v>
      </c>
      <c r="B1402" t="s">
        <v>3677</v>
      </c>
      <c r="C1402" t="s">
        <v>30</v>
      </c>
      <c r="D1402">
        <v>60</v>
      </c>
      <c r="F1402" t="s">
        <v>84</v>
      </c>
      <c r="G1402" t="s">
        <v>3678</v>
      </c>
      <c r="H1402" t="s">
        <v>79</v>
      </c>
      <c r="I1402" t="b">
        <v>0</v>
      </c>
      <c r="J1402">
        <v>17</v>
      </c>
      <c r="K1402" t="s">
        <v>18</v>
      </c>
      <c r="L1402" s="2">
        <v>44117</v>
      </c>
    </row>
    <row r="1403" spans="1:12" x14ac:dyDescent="0.25">
      <c r="A1403" t="s">
        <v>3679</v>
      </c>
      <c r="B1403" t="s">
        <v>3680</v>
      </c>
      <c r="C1403" t="s">
        <v>14</v>
      </c>
      <c r="D1403">
        <v>62</v>
      </c>
      <c r="F1403" t="s">
        <v>84</v>
      </c>
      <c r="G1403" t="s">
        <v>3681</v>
      </c>
      <c r="H1403" t="s">
        <v>60</v>
      </c>
      <c r="I1403" t="b">
        <v>1</v>
      </c>
      <c r="J1403">
        <v>17</v>
      </c>
      <c r="K1403" t="s">
        <v>18</v>
      </c>
      <c r="L1403" s="2">
        <v>43614</v>
      </c>
    </row>
    <row r="1404" spans="1:12" x14ac:dyDescent="0.25">
      <c r="A1404" s="1">
        <v>43894.228472222225</v>
      </c>
      <c r="B1404" t="s">
        <v>3682</v>
      </c>
      <c r="C1404" t="s">
        <v>30</v>
      </c>
      <c r="D1404">
        <v>63</v>
      </c>
      <c r="F1404" t="s">
        <v>25</v>
      </c>
      <c r="G1404" t="s">
        <v>3683</v>
      </c>
      <c r="H1404" t="s">
        <v>153</v>
      </c>
      <c r="I1404" t="b">
        <v>1</v>
      </c>
      <c r="J1404">
        <v>17</v>
      </c>
      <c r="K1404" t="s">
        <v>22</v>
      </c>
      <c r="L1404" s="2">
        <v>43924</v>
      </c>
    </row>
    <row r="1405" spans="1:12" x14ac:dyDescent="0.25">
      <c r="A1405" t="s">
        <v>3684</v>
      </c>
      <c r="B1405" t="s">
        <v>3685</v>
      </c>
      <c r="C1405" t="s">
        <v>30</v>
      </c>
      <c r="D1405">
        <v>64</v>
      </c>
      <c r="F1405" t="s">
        <v>53</v>
      </c>
      <c r="G1405" t="s">
        <v>3686</v>
      </c>
      <c r="H1405" t="s">
        <v>17</v>
      </c>
      <c r="I1405" t="b">
        <v>1</v>
      </c>
      <c r="J1405">
        <v>17</v>
      </c>
      <c r="K1405" t="s">
        <v>18</v>
      </c>
      <c r="L1405" s="2">
        <v>43815</v>
      </c>
    </row>
    <row r="1406" spans="1:12" x14ac:dyDescent="0.25">
      <c r="A1406" s="1">
        <v>43681.001388888886</v>
      </c>
      <c r="B1406" t="s">
        <v>3687</v>
      </c>
      <c r="C1406" t="s">
        <v>14</v>
      </c>
      <c r="D1406">
        <v>64</v>
      </c>
      <c r="F1406" t="s">
        <v>64</v>
      </c>
      <c r="G1406" t="s">
        <v>3688</v>
      </c>
      <c r="H1406" t="s">
        <v>27</v>
      </c>
      <c r="I1406" t="b">
        <v>0</v>
      </c>
      <c r="J1406">
        <v>17</v>
      </c>
      <c r="K1406" t="s">
        <v>22</v>
      </c>
      <c r="L1406" s="2">
        <v>43563</v>
      </c>
    </row>
    <row r="1407" spans="1:12" x14ac:dyDescent="0.25">
      <c r="A1407" s="1">
        <v>43777.9375</v>
      </c>
      <c r="B1407" t="s">
        <v>3689</v>
      </c>
      <c r="C1407" t="s">
        <v>30</v>
      </c>
      <c r="D1407">
        <v>64</v>
      </c>
      <c r="F1407" t="s">
        <v>207</v>
      </c>
      <c r="G1407" t="s">
        <v>3690</v>
      </c>
      <c r="H1407" t="s">
        <v>60</v>
      </c>
      <c r="I1407" t="b">
        <v>1</v>
      </c>
      <c r="J1407">
        <v>17</v>
      </c>
      <c r="K1407" t="s">
        <v>22</v>
      </c>
      <c r="L1407" s="2">
        <v>43688</v>
      </c>
    </row>
    <row r="1408" spans="1:12" x14ac:dyDescent="0.25">
      <c r="A1408" t="s">
        <v>3691</v>
      </c>
      <c r="B1408" t="s">
        <v>3692</v>
      </c>
      <c r="C1408" t="s">
        <v>14</v>
      </c>
      <c r="D1408">
        <v>65</v>
      </c>
      <c r="F1408" t="s">
        <v>46</v>
      </c>
      <c r="G1408" t="s">
        <v>3693</v>
      </c>
      <c r="H1408" t="s">
        <v>43</v>
      </c>
      <c r="I1408" t="b">
        <v>0</v>
      </c>
      <c r="J1408">
        <v>17</v>
      </c>
      <c r="K1408" t="s">
        <v>18</v>
      </c>
      <c r="L1408" s="2">
        <v>43852</v>
      </c>
    </row>
    <row r="1409" spans="1:12" x14ac:dyDescent="0.25">
      <c r="A1409" s="1">
        <v>44108.739583333336</v>
      </c>
      <c r="B1409" t="s">
        <v>3694</v>
      </c>
      <c r="C1409" t="s">
        <v>30</v>
      </c>
      <c r="D1409">
        <v>65</v>
      </c>
      <c r="F1409" t="s">
        <v>14</v>
      </c>
      <c r="G1409" t="s">
        <v>3695</v>
      </c>
      <c r="H1409" t="s">
        <v>21</v>
      </c>
      <c r="I1409" t="b">
        <v>1</v>
      </c>
      <c r="J1409">
        <v>17</v>
      </c>
      <c r="K1409" t="s">
        <v>18</v>
      </c>
      <c r="L1409" s="2">
        <v>43931</v>
      </c>
    </row>
    <row r="1410" spans="1:12" x14ac:dyDescent="0.25">
      <c r="A1410" t="s">
        <v>3696</v>
      </c>
      <c r="B1410" t="s">
        <v>3697</v>
      </c>
      <c r="C1410" t="s">
        <v>14</v>
      </c>
      <c r="D1410">
        <v>65</v>
      </c>
      <c r="F1410" t="s">
        <v>14</v>
      </c>
      <c r="G1410" t="s">
        <v>3698</v>
      </c>
      <c r="H1410" t="s">
        <v>27</v>
      </c>
      <c r="I1410" t="b">
        <v>0</v>
      </c>
      <c r="J1410">
        <v>17</v>
      </c>
      <c r="K1410" t="s">
        <v>18</v>
      </c>
      <c r="L1410" s="2">
        <v>43822</v>
      </c>
    </row>
    <row r="1411" spans="1:12" x14ac:dyDescent="0.25">
      <c r="A1411" s="1">
        <v>43566.130555555559</v>
      </c>
      <c r="B1411" t="s">
        <v>3699</v>
      </c>
      <c r="C1411" t="s">
        <v>14</v>
      </c>
      <c r="D1411">
        <v>67</v>
      </c>
      <c r="F1411" t="s">
        <v>50</v>
      </c>
      <c r="G1411" t="s">
        <v>3700</v>
      </c>
      <c r="H1411" t="s">
        <v>27</v>
      </c>
      <c r="I1411" t="b">
        <v>1</v>
      </c>
      <c r="J1411">
        <v>17</v>
      </c>
      <c r="K1411" t="s">
        <v>22</v>
      </c>
      <c r="L1411" s="2">
        <v>43773</v>
      </c>
    </row>
    <row r="1412" spans="1:12" x14ac:dyDescent="0.25">
      <c r="A1412" t="s">
        <v>3701</v>
      </c>
      <c r="B1412" t="s">
        <v>3702</v>
      </c>
      <c r="C1412" t="s">
        <v>30</v>
      </c>
      <c r="D1412">
        <v>67</v>
      </c>
      <c r="F1412" t="s">
        <v>31</v>
      </c>
      <c r="G1412" t="s">
        <v>3703</v>
      </c>
      <c r="H1412" t="s">
        <v>17</v>
      </c>
      <c r="I1412" t="b">
        <v>1</v>
      </c>
      <c r="J1412">
        <v>17</v>
      </c>
      <c r="K1412" t="s">
        <v>55</v>
      </c>
      <c r="L1412" s="2">
        <v>43693</v>
      </c>
    </row>
    <row r="1413" spans="1:12" x14ac:dyDescent="0.25">
      <c r="A1413" s="1">
        <v>43471.558333333334</v>
      </c>
      <c r="B1413" t="s">
        <v>3704</v>
      </c>
      <c r="C1413" t="s">
        <v>30</v>
      </c>
      <c r="D1413">
        <v>67</v>
      </c>
      <c r="F1413" t="s">
        <v>64</v>
      </c>
      <c r="G1413" t="s">
        <v>3705</v>
      </c>
      <c r="H1413" t="s">
        <v>21</v>
      </c>
      <c r="I1413" t="b">
        <v>1</v>
      </c>
      <c r="J1413">
        <v>17</v>
      </c>
      <c r="K1413" t="s">
        <v>18</v>
      </c>
      <c r="L1413" s="2">
        <v>43617</v>
      </c>
    </row>
    <row r="1414" spans="1:12" x14ac:dyDescent="0.25">
      <c r="A1414" s="1">
        <v>44015.863194444442</v>
      </c>
      <c r="B1414" t="s">
        <v>3706</v>
      </c>
      <c r="C1414" t="s">
        <v>30</v>
      </c>
      <c r="D1414">
        <v>68</v>
      </c>
      <c r="F1414" t="s">
        <v>71</v>
      </c>
      <c r="G1414" t="s">
        <v>3707</v>
      </c>
      <c r="H1414" t="s">
        <v>21</v>
      </c>
      <c r="I1414" t="b">
        <v>1</v>
      </c>
      <c r="J1414">
        <v>17</v>
      </c>
      <c r="K1414" t="s">
        <v>18</v>
      </c>
      <c r="L1414" s="2">
        <v>43897</v>
      </c>
    </row>
    <row r="1415" spans="1:12" x14ac:dyDescent="0.25">
      <c r="A1415" t="s">
        <v>3708</v>
      </c>
      <c r="B1415" t="s">
        <v>3709</v>
      </c>
      <c r="C1415" t="s">
        <v>30</v>
      </c>
      <c r="D1415">
        <v>68</v>
      </c>
      <c r="F1415" t="s">
        <v>173</v>
      </c>
      <c r="G1415" t="s">
        <v>3710</v>
      </c>
      <c r="H1415" t="s">
        <v>43</v>
      </c>
      <c r="I1415" t="b">
        <v>0</v>
      </c>
      <c r="J1415">
        <v>17</v>
      </c>
      <c r="K1415" t="s">
        <v>139</v>
      </c>
      <c r="L1415" s="2">
        <v>44104</v>
      </c>
    </row>
    <row r="1416" spans="1:12" x14ac:dyDescent="0.25">
      <c r="A1416" s="1">
        <v>43807.09097222222</v>
      </c>
      <c r="B1416" t="s">
        <v>3711</v>
      </c>
      <c r="C1416" t="s">
        <v>30</v>
      </c>
      <c r="D1416">
        <v>68</v>
      </c>
      <c r="F1416" t="s">
        <v>94</v>
      </c>
      <c r="G1416" t="s">
        <v>3712</v>
      </c>
      <c r="H1416" t="s">
        <v>43</v>
      </c>
      <c r="I1416" t="b">
        <v>0</v>
      </c>
      <c r="J1416">
        <v>17</v>
      </c>
      <c r="K1416" t="s">
        <v>18</v>
      </c>
      <c r="L1416" s="2">
        <v>43689</v>
      </c>
    </row>
    <row r="1417" spans="1:12" x14ac:dyDescent="0.25">
      <c r="A1417" t="s">
        <v>3713</v>
      </c>
      <c r="B1417" t="s">
        <v>3714</v>
      </c>
      <c r="C1417" t="s">
        <v>14</v>
      </c>
      <c r="D1417">
        <v>69</v>
      </c>
      <c r="F1417" t="s">
        <v>214</v>
      </c>
      <c r="G1417" t="s">
        <v>1252</v>
      </c>
      <c r="H1417" t="s">
        <v>60</v>
      </c>
      <c r="I1417" t="b">
        <v>0</v>
      </c>
      <c r="J1417">
        <v>17</v>
      </c>
      <c r="K1417" t="s">
        <v>22</v>
      </c>
      <c r="L1417" s="2">
        <v>43969</v>
      </c>
    </row>
    <row r="1418" spans="1:12" x14ac:dyDescent="0.25">
      <c r="A1418" t="s">
        <v>3715</v>
      </c>
      <c r="B1418" t="s">
        <v>3716</v>
      </c>
      <c r="C1418" t="s">
        <v>30</v>
      </c>
      <c r="D1418">
        <v>70</v>
      </c>
      <c r="F1418" t="s">
        <v>303</v>
      </c>
      <c r="G1418" t="s">
        <v>3717</v>
      </c>
      <c r="H1418" t="s">
        <v>43</v>
      </c>
      <c r="I1418" t="b">
        <v>1</v>
      </c>
      <c r="J1418">
        <v>17</v>
      </c>
      <c r="K1418" t="s">
        <v>18</v>
      </c>
      <c r="L1418" s="2">
        <v>43582</v>
      </c>
    </row>
    <row r="1419" spans="1:12" x14ac:dyDescent="0.25">
      <c r="A1419" t="s">
        <v>3718</v>
      </c>
      <c r="B1419" t="s">
        <v>3719</v>
      </c>
      <c r="C1419" t="s">
        <v>30</v>
      </c>
      <c r="D1419">
        <v>72</v>
      </c>
      <c r="F1419" t="s">
        <v>173</v>
      </c>
      <c r="G1419" t="s">
        <v>3720</v>
      </c>
      <c r="H1419" t="s">
        <v>60</v>
      </c>
      <c r="I1419" t="b">
        <v>1</v>
      </c>
      <c r="J1419">
        <v>17</v>
      </c>
      <c r="K1419" t="s">
        <v>22</v>
      </c>
      <c r="L1419" s="2">
        <v>43642</v>
      </c>
    </row>
    <row r="1420" spans="1:12" x14ac:dyDescent="0.25">
      <c r="A1420" t="s">
        <v>3721</v>
      </c>
      <c r="B1420" t="s">
        <v>3722</v>
      </c>
      <c r="C1420" t="s">
        <v>14</v>
      </c>
      <c r="D1420">
        <v>73</v>
      </c>
      <c r="F1420" t="s">
        <v>173</v>
      </c>
      <c r="G1420" t="s">
        <v>3723</v>
      </c>
      <c r="H1420" t="s">
        <v>17</v>
      </c>
      <c r="I1420" t="b">
        <v>0</v>
      </c>
      <c r="J1420">
        <v>17</v>
      </c>
      <c r="K1420" t="s">
        <v>22</v>
      </c>
      <c r="L1420" s="2">
        <v>43728</v>
      </c>
    </row>
    <row r="1421" spans="1:12" x14ac:dyDescent="0.25">
      <c r="A1421" s="1">
        <v>43530.879166666666</v>
      </c>
      <c r="B1421" t="s">
        <v>3724</v>
      </c>
      <c r="C1421" t="s">
        <v>14</v>
      </c>
      <c r="D1421">
        <v>74</v>
      </c>
      <c r="F1421" t="s">
        <v>210</v>
      </c>
      <c r="G1421" t="s">
        <v>3725</v>
      </c>
      <c r="H1421" t="s">
        <v>17</v>
      </c>
      <c r="I1421" t="b">
        <v>1</v>
      </c>
      <c r="J1421">
        <v>17</v>
      </c>
      <c r="K1421" t="s">
        <v>55</v>
      </c>
      <c r="L1421" s="2">
        <v>43619</v>
      </c>
    </row>
    <row r="1422" spans="1:12" x14ac:dyDescent="0.25">
      <c r="A1422" t="s">
        <v>3726</v>
      </c>
      <c r="B1422" t="s">
        <v>3727</v>
      </c>
      <c r="C1422" t="s">
        <v>14</v>
      </c>
      <c r="D1422">
        <v>74</v>
      </c>
      <c r="F1422" t="s">
        <v>31</v>
      </c>
      <c r="G1422" t="s">
        <v>3728</v>
      </c>
      <c r="H1422" t="s">
        <v>43</v>
      </c>
      <c r="I1422" t="b">
        <v>0</v>
      </c>
      <c r="J1422">
        <v>17</v>
      </c>
      <c r="K1422" t="s">
        <v>22</v>
      </c>
      <c r="L1422" s="2">
        <v>43845</v>
      </c>
    </row>
    <row r="1423" spans="1:12" x14ac:dyDescent="0.25">
      <c r="A1423" t="s">
        <v>3729</v>
      </c>
      <c r="B1423" t="s">
        <v>3730</v>
      </c>
      <c r="C1423" t="s">
        <v>14</v>
      </c>
      <c r="D1423">
        <v>75</v>
      </c>
      <c r="F1423" t="s">
        <v>84</v>
      </c>
      <c r="G1423" t="s">
        <v>3731</v>
      </c>
      <c r="H1423" t="s">
        <v>17</v>
      </c>
      <c r="I1423" t="b">
        <v>1</v>
      </c>
      <c r="J1423">
        <v>17</v>
      </c>
      <c r="K1423" t="s">
        <v>22</v>
      </c>
      <c r="L1423" s="2">
        <v>44038</v>
      </c>
    </row>
    <row r="1424" spans="1:12" x14ac:dyDescent="0.25">
      <c r="A1424" t="s">
        <v>3732</v>
      </c>
      <c r="B1424" t="s">
        <v>3733</v>
      </c>
      <c r="C1424" t="s">
        <v>14</v>
      </c>
      <c r="D1424">
        <v>75</v>
      </c>
      <c r="F1424" t="s">
        <v>147</v>
      </c>
      <c r="G1424" t="s">
        <v>3734</v>
      </c>
      <c r="H1424" t="s">
        <v>17</v>
      </c>
      <c r="I1424" t="b">
        <v>0</v>
      </c>
      <c r="J1424">
        <v>17</v>
      </c>
      <c r="K1424" t="s">
        <v>55</v>
      </c>
      <c r="L1424" s="2">
        <v>43786</v>
      </c>
    </row>
    <row r="1425" spans="1:12" x14ac:dyDescent="0.25">
      <c r="A1425" s="1">
        <v>43868.031944444447</v>
      </c>
      <c r="B1425" t="s">
        <v>3735</v>
      </c>
      <c r="C1425" t="s">
        <v>30</v>
      </c>
      <c r="D1425">
        <v>75</v>
      </c>
      <c r="F1425" t="s">
        <v>207</v>
      </c>
      <c r="G1425" t="s">
        <v>3736</v>
      </c>
      <c r="H1425" t="s">
        <v>21</v>
      </c>
      <c r="I1425" t="b">
        <v>0</v>
      </c>
      <c r="J1425">
        <v>17</v>
      </c>
      <c r="K1425" t="s">
        <v>55</v>
      </c>
      <c r="L1425" s="2">
        <v>44014</v>
      </c>
    </row>
    <row r="1426" spans="1:12" x14ac:dyDescent="0.25">
      <c r="A1426" s="1">
        <v>43564.779166666667</v>
      </c>
      <c r="B1426" t="s">
        <v>3737</v>
      </c>
      <c r="C1426" t="s">
        <v>14</v>
      </c>
      <c r="D1426">
        <v>78</v>
      </c>
      <c r="F1426" t="s">
        <v>108</v>
      </c>
      <c r="G1426" t="s">
        <v>3738</v>
      </c>
      <c r="H1426" t="s">
        <v>43</v>
      </c>
      <c r="I1426" t="b">
        <v>1</v>
      </c>
      <c r="J1426">
        <v>17</v>
      </c>
      <c r="K1426" t="s">
        <v>18</v>
      </c>
      <c r="L1426" s="2">
        <v>43712</v>
      </c>
    </row>
    <row r="1427" spans="1:12" x14ac:dyDescent="0.25">
      <c r="A1427" s="1">
        <v>44050.770833333336</v>
      </c>
      <c r="B1427" t="s">
        <v>3739</v>
      </c>
      <c r="C1427" t="s">
        <v>30</v>
      </c>
      <c r="D1427">
        <v>78</v>
      </c>
      <c r="F1427" t="s">
        <v>25</v>
      </c>
      <c r="G1427" t="s">
        <v>3740</v>
      </c>
      <c r="H1427" t="s">
        <v>79</v>
      </c>
      <c r="I1427" t="b">
        <v>1</v>
      </c>
      <c r="J1427">
        <v>17</v>
      </c>
      <c r="K1427" t="s">
        <v>22</v>
      </c>
      <c r="L1427" s="2">
        <v>44020</v>
      </c>
    </row>
    <row r="1428" spans="1:12" x14ac:dyDescent="0.25">
      <c r="A1428" s="1">
        <v>43952.373611111114</v>
      </c>
      <c r="B1428" t="s">
        <v>3741</v>
      </c>
      <c r="C1428" t="s">
        <v>14</v>
      </c>
      <c r="D1428">
        <v>79</v>
      </c>
      <c r="F1428" t="s">
        <v>58</v>
      </c>
      <c r="G1428" t="s">
        <v>3742</v>
      </c>
      <c r="H1428" t="s">
        <v>21</v>
      </c>
      <c r="I1428" t="b">
        <v>1</v>
      </c>
      <c r="J1428">
        <v>17</v>
      </c>
      <c r="K1428" t="s">
        <v>22</v>
      </c>
      <c r="L1428" s="2">
        <v>43835</v>
      </c>
    </row>
    <row r="1429" spans="1:12" x14ac:dyDescent="0.25">
      <c r="A1429" t="s">
        <v>3743</v>
      </c>
      <c r="B1429" t="s">
        <v>3744</v>
      </c>
      <c r="C1429" t="s">
        <v>30</v>
      </c>
      <c r="D1429">
        <v>79</v>
      </c>
      <c r="F1429" t="s">
        <v>94</v>
      </c>
      <c r="G1429" t="s">
        <v>3745</v>
      </c>
      <c r="H1429" t="s">
        <v>153</v>
      </c>
      <c r="I1429" t="b">
        <v>0</v>
      </c>
      <c r="J1429">
        <v>17</v>
      </c>
      <c r="K1429" t="s">
        <v>22</v>
      </c>
      <c r="L1429" s="2">
        <v>44070</v>
      </c>
    </row>
    <row r="1430" spans="1:12" x14ac:dyDescent="0.25">
      <c r="A1430" t="s">
        <v>3746</v>
      </c>
      <c r="B1430" t="s">
        <v>3747</v>
      </c>
      <c r="C1430" t="s">
        <v>30</v>
      </c>
      <c r="D1430">
        <v>56</v>
      </c>
      <c r="E1430">
        <v>0</v>
      </c>
      <c r="F1430" t="s">
        <v>214</v>
      </c>
      <c r="G1430" t="s">
        <v>3748</v>
      </c>
      <c r="H1430" t="s">
        <v>153</v>
      </c>
      <c r="I1430" t="b">
        <v>1</v>
      </c>
      <c r="J1430">
        <v>18</v>
      </c>
      <c r="K1430" t="s">
        <v>22</v>
      </c>
      <c r="L1430" s="2">
        <v>43853</v>
      </c>
    </row>
    <row r="1431" spans="1:12" x14ac:dyDescent="0.25">
      <c r="A1431" s="1">
        <v>43809.815972222219</v>
      </c>
      <c r="B1431" t="s">
        <v>3749</v>
      </c>
      <c r="C1431" t="s">
        <v>30</v>
      </c>
      <c r="D1431">
        <v>18</v>
      </c>
      <c r="E1431">
        <v>1</v>
      </c>
      <c r="F1431" t="s">
        <v>50</v>
      </c>
      <c r="G1431" t="s">
        <v>3750</v>
      </c>
      <c r="H1431" t="s">
        <v>21</v>
      </c>
      <c r="I1431" t="b">
        <v>1</v>
      </c>
      <c r="J1431">
        <v>18</v>
      </c>
      <c r="K1431" t="s">
        <v>22</v>
      </c>
      <c r="L1431" s="2">
        <v>43750</v>
      </c>
    </row>
    <row r="1432" spans="1:12" x14ac:dyDescent="0.25">
      <c r="A1432" s="1">
        <v>43988.061111111114</v>
      </c>
      <c r="B1432" t="s">
        <v>3751</v>
      </c>
      <c r="C1432" t="s">
        <v>30</v>
      </c>
      <c r="D1432">
        <v>29</v>
      </c>
      <c r="E1432">
        <v>1</v>
      </c>
      <c r="F1432" t="s">
        <v>94</v>
      </c>
      <c r="G1432" t="s">
        <v>3752</v>
      </c>
      <c r="H1432" t="s">
        <v>21</v>
      </c>
      <c r="I1432" t="b">
        <v>0</v>
      </c>
      <c r="J1432">
        <v>18</v>
      </c>
      <c r="K1432" t="s">
        <v>55</v>
      </c>
      <c r="L1432" s="2">
        <v>43988</v>
      </c>
    </row>
    <row r="1433" spans="1:12" x14ac:dyDescent="0.25">
      <c r="A1433" s="1">
        <v>43501.363194444442</v>
      </c>
      <c r="B1433" t="s">
        <v>3753</v>
      </c>
      <c r="C1433" t="s">
        <v>14</v>
      </c>
      <c r="D1433">
        <v>60</v>
      </c>
      <c r="E1433">
        <v>1</v>
      </c>
      <c r="F1433" t="s">
        <v>173</v>
      </c>
      <c r="G1433" t="s">
        <v>3754</v>
      </c>
      <c r="H1433" t="s">
        <v>17</v>
      </c>
      <c r="I1433" t="b">
        <v>0</v>
      </c>
      <c r="J1433">
        <v>18</v>
      </c>
      <c r="K1433" t="s">
        <v>22</v>
      </c>
      <c r="L1433" s="2">
        <v>43587</v>
      </c>
    </row>
    <row r="1434" spans="1:12" x14ac:dyDescent="0.25">
      <c r="A1434" s="1">
        <v>43992.302777777775</v>
      </c>
      <c r="B1434" t="s">
        <v>3755</v>
      </c>
      <c r="C1434" t="s">
        <v>14</v>
      </c>
      <c r="D1434">
        <v>72</v>
      </c>
      <c r="E1434">
        <v>1</v>
      </c>
      <c r="F1434" t="s">
        <v>50</v>
      </c>
      <c r="G1434" t="s">
        <v>3756</v>
      </c>
      <c r="H1434" t="s">
        <v>153</v>
      </c>
      <c r="I1434" t="b">
        <v>0</v>
      </c>
      <c r="J1434">
        <v>18</v>
      </c>
      <c r="K1434" t="s">
        <v>22</v>
      </c>
      <c r="L1434" s="2">
        <v>44110</v>
      </c>
    </row>
    <row r="1435" spans="1:12" x14ac:dyDescent="0.25">
      <c r="A1435" t="s">
        <v>3757</v>
      </c>
      <c r="B1435" t="s">
        <v>3758</v>
      </c>
      <c r="C1435" t="s">
        <v>14</v>
      </c>
      <c r="D1435">
        <v>74</v>
      </c>
      <c r="E1435">
        <v>1</v>
      </c>
      <c r="F1435" t="s">
        <v>158</v>
      </c>
      <c r="G1435" t="s">
        <v>3759</v>
      </c>
      <c r="H1435" t="s">
        <v>43</v>
      </c>
      <c r="I1435" t="b">
        <v>0</v>
      </c>
      <c r="J1435">
        <v>18</v>
      </c>
      <c r="K1435" t="s">
        <v>22</v>
      </c>
      <c r="L1435" s="2">
        <v>43861</v>
      </c>
    </row>
    <row r="1436" spans="1:12" x14ac:dyDescent="0.25">
      <c r="A1436" t="s">
        <v>3760</v>
      </c>
      <c r="B1436" t="s">
        <v>3761</v>
      </c>
      <c r="C1436" t="s">
        <v>14</v>
      </c>
      <c r="D1436">
        <v>21</v>
      </c>
      <c r="E1436">
        <v>2</v>
      </c>
      <c r="F1436" t="s">
        <v>46</v>
      </c>
      <c r="G1436" t="s">
        <v>3762</v>
      </c>
      <c r="H1436" t="s">
        <v>21</v>
      </c>
      <c r="I1436" t="b">
        <v>1</v>
      </c>
      <c r="J1436">
        <v>18</v>
      </c>
      <c r="K1436" t="s">
        <v>22</v>
      </c>
      <c r="L1436" s="2">
        <v>43971</v>
      </c>
    </row>
    <row r="1437" spans="1:12" x14ac:dyDescent="0.25">
      <c r="A1437" t="s">
        <v>3763</v>
      </c>
      <c r="B1437" t="s">
        <v>3764</v>
      </c>
      <c r="C1437" t="s">
        <v>30</v>
      </c>
      <c r="D1437">
        <v>24</v>
      </c>
      <c r="E1437">
        <v>2</v>
      </c>
      <c r="F1437" t="s">
        <v>25</v>
      </c>
      <c r="G1437" t="s">
        <v>3765</v>
      </c>
      <c r="H1437" t="s">
        <v>79</v>
      </c>
      <c r="I1437" t="b">
        <v>1</v>
      </c>
      <c r="J1437">
        <v>18</v>
      </c>
      <c r="K1437" t="s">
        <v>139</v>
      </c>
      <c r="L1437" s="2">
        <v>43568</v>
      </c>
    </row>
    <row r="1438" spans="1:12" x14ac:dyDescent="0.25">
      <c r="A1438" t="s">
        <v>3766</v>
      </c>
      <c r="B1438" t="s">
        <v>3767</v>
      </c>
      <c r="C1438" t="s">
        <v>30</v>
      </c>
      <c r="D1438">
        <v>29</v>
      </c>
      <c r="E1438">
        <v>2</v>
      </c>
      <c r="F1438" t="s">
        <v>84</v>
      </c>
      <c r="G1438" t="s">
        <v>3768</v>
      </c>
      <c r="H1438" t="s">
        <v>27</v>
      </c>
      <c r="I1438" t="b">
        <v>1</v>
      </c>
      <c r="J1438">
        <v>18</v>
      </c>
      <c r="K1438" t="s">
        <v>18</v>
      </c>
      <c r="L1438" s="2">
        <v>44134</v>
      </c>
    </row>
    <row r="1439" spans="1:12" x14ac:dyDescent="0.25">
      <c r="A1439" s="1">
        <v>43867.288194444445</v>
      </c>
      <c r="B1439" t="s">
        <v>3769</v>
      </c>
      <c r="C1439" t="s">
        <v>30</v>
      </c>
      <c r="D1439">
        <v>58</v>
      </c>
      <c r="E1439">
        <v>2</v>
      </c>
      <c r="F1439" t="s">
        <v>14</v>
      </c>
      <c r="G1439" t="s">
        <v>3770</v>
      </c>
      <c r="H1439" t="s">
        <v>17</v>
      </c>
      <c r="I1439" t="b">
        <v>1</v>
      </c>
      <c r="J1439">
        <v>18</v>
      </c>
      <c r="K1439" t="s">
        <v>22</v>
      </c>
      <c r="L1439" s="2">
        <v>43984</v>
      </c>
    </row>
    <row r="1440" spans="1:12" x14ac:dyDescent="0.25">
      <c r="A1440" s="1">
        <v>43590.659722222219</v>
      </c>
      <c r="B1440" t="s">
        <v>3771</v>
      </c>
      <c r="C1440" t="s">
        <v>14</v>
      </c>
      <c r="D1440">
        <v>60</v>
      </c>
      <c r="E1440">
        <v>2</v>
      </c>
      <c r="F1440" t="s">
        <v>53</v>
      </c>
      <c r="G1440" t="s">
        <v>3772</v>
      </c>
      <c r="H1440" t="s">
        <v>17</v>
      </c>
      <c r="I1440" t="b">
        <v>0</v>
      </c>
      <c r="J1440">
        <v>18</v>
      </c>
      <c r="K1440" t="s">
        <v>22</v>
      </c>
      <c r="L1440" s="2">
        <v>43590</v>
      </c>
    </row>
    <row r="1441" spans="1:12" x14ac:dyDescent="0.25">
      <c r="A1441" s="1">
        <v>43651.04583333333</v>
      </c>
      <c r="B1441" t="s">
        <v>3773</v>
      </c>
      <c r="C1441" t="s">
        <v>30</v>
      </c>
      <c r="D1441">
        <v>60</v>
      </c>
      <c r="E1441">
        <v>2</v>
      </c>
      <c r="F1441" t="s">
        <v>30</v>
      </c>
      <c r="G1441" t="s">
        <v>3774</v>
      </c>
      <c r="H1441" t="s">
        <v>21</v>
      </c>
      <c r="I1441" t="b">
        <v>0</v>
      </c>
      <c r="J1441">
        <v>18</v>
      </c>
      <c r="K1441" t="s">
        <v>22</v>
      </c>
      <c r="L1441" s="2">
        <v>43592</v>
      </c>
    </row>
    <row r="1442" spans="1:12" x14ac:dyDescent="0.25">
      <c r="A1442" t="s">
        <v>3775</v>
      </c>
      <c r="B1442" t="s">
        <v>3776</v>
      </c>
      <c r="C1442" t="s">
        <v>30</v>
      </c>
      <c r="D1442">
        <v>71</v>
      </c>
      <c r="E1442">
        <v>2</v>
      </c>
      <c r="F1442" t="s">
        <v>14</v>
      </c>
      <c r="G1442" t="s">
        <v>2359</v>
      </c>
      <c r="H1442" t="s">
        <v>43</v>
      </c>
      <c r="I1442" t="b">
        <v>0</v>
      </c>
      <c r="J1442">
        <v>18</v>
      </c>
      <c r="K1442" t="s">
        <v>18</v>
      </c>
      <c r="L1442" s="2">
        <v>43759</v>
      </c>
    </row>
    <row r="1443" spans="1:12" x14ac:dyDescent="0.25">
      <c r="A1443" t="s">
        <v>3777</v>
      </c>
      <c r="B1443" t="s">
        <v>3778</v>
      </c>
      <c r="C1443" t="s">
        <v>14</v>
      </c>
      <c r="D1443">
        <v>3</v>
      </c>
      <c r="E1443">
        <v>3</v>
      </c>
      <c r="F1443" t="s">
        <v>25</v>
      </c>
      <c r="G1443" t="s">
        <v>3779</v>
      </c>
      <c r="H1443" t="s">
        <v>27</v>
      </c>
      <c r="I1443" t="b">
        <v>1</v>
      </c>
      <c r="J1443">
        <v>18</v>
      </c>
      <c r="K1443" t="s">
        <v>22</v>
      </c>
      <c r="L1443" s="2">
        <v>44001</v>
      </c>
    </row>
    <row r="1444" spans="1:12" x14ac:dyDescent="0.25">
      <c r="A1444" s="1">
        <v>44141.311111111114</v>
      </c>
      <c r="B1444" t="s">
        <v>3780</v>
      </c>
      <c r="C1444" t="s">
        <v>30</v>
      </c>
      <c r="D1444">
        <v>4</v>
      </c>
      <c r="E1444">
        <v>4</v>
      </c>
      <c r="F1444" t="s">
        <v>214</v>
      </c>
      <c r="G1444" t="s">
        <v>3781</v>
      </c>
      <c r="H1444" t="s">
        <v>43</v>
      </c>
      <c r="I1444" t="b">
        <v>1</v>
      </c>
      <c r="J1444">
        <v>18</v>
      </c>
      <c r="K1444" t="s">
        <v>22</v>
      </c>
      <c r="L1444" s="2">
        <v>43993</v>
      </c>
    </row>
    <row r="1445" spans="1:12" x14ac:dyDescent="0.25">
      <c r="A1445" t="s">
        <v>3782</v>
      </c>
      <c r="B1445" t="s">
        <v>3783</v>
      </c>
      <c r="C1445" t="s">
        <v>14</v>
      </c>
      <c r="D1445">
        <v>27</v>
      </c>
      <c r="E1445">
        <v>4</v>
      </c>
      <c r="F1445" t="s">
        <v>94</v>
      </c>
      <c r="G1445" t="s">
        <v>3784</v>
      </c>
      <c r="H1445" t="s">
        <v>60</v>
      </c>
      <c r="I1445" t="b">
        <v>0</v>
      </c>
      <c r="J1445">
        <v>18</v>
      </c>
      <c r="K1445" t="s">
        <v>22</v>
      </c>
      <c r="L1445" s="2">
        <v>43913</v>
      </c>
    </row>
    <row r="1446" spans="1:12" x14ac:dyDescent="0.25">
      <c r="A1446" s="1">
        <v>43837.493055555555</v>
      </c>
      <c r="B1446" t="s">
        <v>3785</v>
      </c>
      <c r="C1446" t="s">
        <v>30</v>
      </c>
      <c r="D1446">
        <v>29</v>
      </c>
      <c r="E1446">
        <v>4</v>
      </c>
      <c r="F1446" t="s">
        <v>151</v>
      </c>
      <c r="G1446" t="s">
        <v>3786</v>
      </c>
      <c r="H1446" t="s">
        <v>43</v>
      </c>
      <c r="I1446" t="b">
        <v>0</v>
      </c>
      <c r="J1446">
        <v>18</v>
      </c>
      <c r="K1446" t="s">
        <v>18</v>
      </c>
      <c r="L1446" s="2">
        <v>44013</v>
      </c>
    </row>
    <row r="1447" spans="1:12" x14ac:dyDescent="0.25">
      <c r="A1447" t="s">
        <v>3787</v>
      </c>
      <c r="B1447" t="s">
        <v>3788</v>
      </c>
      <c r="C1447" t="s">
        <v>14</v>
      </c>
      <c r="D1447">
        <v>51</v>
      </c>
      <c r="E1447">
        <v>4</v>
      </c>
      <c r="F1447" t="s">
        <v>173</v>
      </c>
      <c r="G1447" t="s">
        <v>3789</v>
      </c>
      <c r="H1447" t="s">
        <v>43</v>
      </c>
      <c r="I1447" t="b">
        <v>1</v>
      </c>
      <c r="J1447">
        <v>18</v>
      </c>
      <c r="K1447" t="s">
        <v>55</v>
      </c>
      <c r="L1447" s="2">
        <v>43702</v>
      </c>
    </row>
    <row r="1448" spans="1:12" x14ac:dyDescent="0.25">
      <c r="A1448" s="1">
        <v>43653.029861111114</v>
      </c>
      <c r="B1448" t="s">
        <v>3790</v>
      </c>
      <c r="C1448" t="s">
        <v>30</v>
      </c>
      <c r="D1448">
        <v>58</v>
      </c>
      <c r="E1448">
        <v>4</v>
      </c>
      <c r="F1448" t="s">
        <v>210</v>
      </c>
      <c r="G1448" t="s">
        <v>3791</v>
      </c>
      <c r="H1448" t="s">
        <v>17</v>
      </c>
      <c r="I1448" t="b">
        <v>0</v>
      </c>
      <c r="J1448">
        <v>18</v>
      </c>
      <c r="K1448" t="s">
        <v>22</v>
      </c>
      <c r="L1448" s="2">
        <v>43653</v>
      </c>
    </row>
    <row r="1449" spans="1:12" x14ac:dyDescent="0.25">
      <c r="A1449" t="s">
        <v>3792</v>
      </c>
      <c r="B1449" t="s">
        <v>3793</v>
      </c>
      <c r="C1449" t="s">
        <v>14</v>
      </c>
      <c r="D1449">
        <v>60</v>
      </c>
      <c r="E1449">
        <v>4</v>
      </c>
      <c r="F1449" t="s">
        <v>173</v>
      </c>
      <c r="G1449" t="s">
        <v>3794</v>
      </c>
      <c r="H1449" t="s">
        <v>79</v>
      </c>
      <c r="I1449" t="b">
        <v>0</v>
      </c>
      <c r="J1449">
        <v>18</v>
      </c>
      <c r="K1449" t="s">
        <v>18</v>
      </c>
      <c r="L1449" s="2">
        <v>44012</v>
      </c>
    </row>
    <row r="1450" spans="1:12" x14ac:dyDescent="0.25">
      <c r="A1450" s="1">
        <v>43899.787499999999</v>
      </c>
      <c r="B1450" t="s">
        <v>3795</v>
      </c>
      <c r="C1450" t="s">
        <v>14</v>
      </c>
      <c r="D1450">
        <v>27</v>
      </c>
      <c r="E1450">
        <v>5</v>
      </c>
      <c r="F1450" t="s">
        <v>214</v>
      </c>
      <c r="G1450" t="s">
        <v>3796</v>
      </c>
      <c r="H1450" t="s">
        <v>21</v>
      </c>
      <c r="I1450" t="b">
        <v>0</v>
      </c>
      <c r="J1450">
        <v>18</v>
      </c>
      <c r="K1450" t="s">
        <v>22</v>
      </c>
      <c r="L1450" s="2">
        <v>44077</v>
      </c>
    </row>
    <row r="1451" spans="1:12" x14ac:dyDescent="0.25">
      <c r="A1451" s="1">
        <v>44078.289583333331</v>
      </c>
      <c r="B1451" t="s">
        <v>3797</v>
      </c>
      <c r="C1451" t="s">
        <v>14</v>
      </c>
      <c r="D1451">
        <v>64</v>
      </c>
      <c r="E1451">
        <v>5</v>
      </c>
      <c r="F1451" t="s">
        <v>25</v>
      </c>
      <c r="G1451" t="s">
        <v>3798</v>
      </c>
      <c r="H1451" t="s">
        <v>43</v>
      </c>
      <c r="I1451" t="b">
        <v>0</v>
      </c>
      <c r="J1451">
        <v>18</v>
      </c>
      <c r="K1451" t="s">
        <v>22</v>
      </c>
      <c r="L1451" s="2">
        <v>43930</v>
      </c>
    </row>
    <row r="1452" spans="1:12" x14ac:dyDescent="0.25">
      <c r="A1452" t="s">
        <v>3799</v>
      </c>
      <c r="B1452" t="s">
        <v>3800</v>
      </c>
      <c r="C1452" t="s">
        <v>30</v>
      </c>
      <c r="D1452">
        <v>10</v>
      </c>
      <c r="E1452">
        <v>6</v>
      </c>
      <c r="F1452" t="s">
        <v>210</v>
      </c>
      <c r="G1452" t="s">
        <v>3801</v>
      </c>
      <c r="H1452" t="s">
        <v>21</v>
      </c>
      <c r="I1452" t="b">
        <v>1</v>
      </c>
      <c r="J1452">
        <v>18</v>
      </c>
      <c r="K1452" t="s">
        <v>18</v>
      </c>
      <c r="L1452" s="2">
        <v>43783</v>
      </c>
    </row>
    <row r="1453" spans="1:12" x14ac:dyDescent="0.25">
      <c r="A1453" t="s">
        <v>3802</v>
      </c>
      <c r="B1453" t="s">
        <v>3803</v>
      </c>
      <c r="C1453" t="s">
        <v>14</v>
      </c>
      <c r="D1453">
        <v>10</v>
      </c>
      <c r="E1453">
        <v>6</v>
      </c>
      <c r="F1453" t="s">
        <v>210</v>
      </c>
      <c r="G1453" t="s">
        <v>3804</v>
      </c>
      <c r="H1453" t="s">
        <v>60</v>
      </c>
      <c r="I1453" t="b">
        <v>1</v>
      </c>
      <c r="J1453">
        <v>18</v>
      </c>
      <c r="K1453" t="s">
        <v>22</v>
      </c>
      <c r="L1453" s="2">
        <v>43848</v>
      </c>
    </row>
    <row r="1454" spans="1:12" x14ac:dyDescent="0.25">
      <c r="A1454" t="s">
        <v>3805</v>
      </c>
      <c r="B1454" t="s">
        <v>3806</v>
      </c>
      <c r="C1454" t="s">
        <v>30</v>
      </c>
      <c r="D1454">
        <v>14</v>
      </c>
      <c r="E1454">
        <v>6</v>
      </c>
      <c r="F1454" t="s">
        <v>179</v>
      </c>
      <c r="G1454" t="s">
        <v>3807</v>
      </c>
      <c r="H1454" t="s">
        <v>27</v>
      </c>
      <c r="I1454" t="b">
        <v>1</v>
      </c>
      <c r="J1454">
        <v>18</v>
      </c>
      <c r="K1454" t="s">
        <v>55</v>
      </c>
      <c r="L1454" s="2">
        <v>43788</v>
      </c>
    </row>
    <row r="1455" spans="1:12" x14ac:dyDescent="0.25">
      <c r="A1455" s="1">
        <v>43745.708333333336</v>
      </c>
      <c r="B1455" t="s">
        <v>3808</v>
      </c>
      <c r="C1455" t="s">
        <v>30</v>
      </c>
      <c r="D1455">
        <v>31</v>
      </c>
      <c r="E1455">
        <v>6</v>
      </c>
      <c r="F1455" t="s">
        <v>74</v>
      </c>
      <c r="G1455" t="s">
        <v>3809</v>
      </c>
      <c r="H1455" t="s">
        <v>17</v>
      </c>
      <c r="I1455" t="b">
        <v>0</v>
      </c>
      <c r="J1455">
        <v>18</v>
      </c>
      <c r="K1455" t="s">
        <v>55</v>
      </c>
      <c r="L1455" s="2">
        <v>43656</v>
      </c>
    </row>
    <row r="1456" spans="1:12" x14ac:dyDescent="0.25">
      <c r="A1456" t="s">
        <v>3810</v>
      </c>
      <c r="B1456" t="s">
        <v>3811</v>
      </c>
      <c r="C1456" t="s">
        <v>30</v>
      </c>
      <c r="D1456">
        <v>33</v>
      </c>
      <c r="E1456">
        <v>6</v>
      </c>
      <c r="F1456" t="s">
        <v>207</v>
      </c>
      <c r="G1456" t="s">
        <v>3812</v>
      </c>
      <c r="H1456" t="s">
        <v>17</v>
      </c>
      <c r="I1456" t="b">
        <v>0</v>
      </c>
      <c r="J1456">
        <v>18</v>
      </c>
      <c r="K1456" t="s">
        <v>110</v>
      </c>
      <c r="L1456" s="2">
        <v>44065</v>
      </c>
    </row>
    <row r="1457" spans="1:12" x14ac:dyDescent="0.25">
      <c r="A1457" s="1">
        <v>43712.132638888892</v>
      </c>
      <c r="B1457" t="s">
        <v>3813</v>
      </c>
      <c r="C1457" t="s">
        <v>14</v>
      </c>
      <c r="D1457">
        <v>7</v>
      </c>
      <c r="E1457">
        <v>7</v>
      </c>
      <c r="F1457" t="s">
        <v>84</v>
      </c>
      <c r="G1457" t="s">
        <v>3814</v>
      </c>
      <c r="H1457" t="s">
        <v>17</v>
      </c>
      <c r="I1457" t="b">
        <v>1</v>
      </c>
      <c r="J1457">
        <v>18</v>
      </c>
      <c r="K1457" t="s">
        <v>37</v>
      </c>
      <c r="L1457" s="2">
        <v>43564</v>
      </c>
    </row>
    <row r="1458" spans="1:12" x14ac:dyDescent="0.25">
      <c r="A1458" s="1">
        <v>43505.397222222222</v>
      </c>
      <c r="B1458" t="s">
        <v>3815</v>
      </c>
      <c r="C1458" t="s">
        <v>14</v>
      </c>
      <c r="D1458">
        <v>22</v>
      </c>
      <c r="E1458">
        <v>7</v>
      </c>
      <c r="F1458" t="s">
        <v>158</v>
      </c>
      <c r="G1458" t="s">
        <v>3816</v>
      </c>
      <c r="H1458" t="s">
        <v>27</v>
      </c>
      <c r="I1458" t="b">
        <v>1</v>
      </c>
      <c r="J1458">
        <v>18</v>
      </c>
      <c r="K1458" t="s">
        <v>37</v>
      </c>
      <c r="L1458" s="2">
        <v>43710</v>
      </c>
    </row>
    <row r="1459" spans="1:12" x14ac:dyDescent="0.25">
      <c r="A1459" s="1">
        <v>43475.638888888891</v>
      </c>
      <c r="B1459" t="s">
        <v>3817</v>
      </c>
      <c r="C1459" t="s">
        <v>14</v>
      </c>
      <c r="D1459">
        <v>28</v>
      </c>
      <c r="E1459">
        <v>7</v>
      </c>
      <c r="F1459" t="s">
        <v>173</v>
      </c>
      <c r="G1459" t="s">
        <v>3818</v>
      </c>
      <c r="H1459" t="s">
        <v>153</v>
      </c>
      <c r="I1459" t="b">
        <v>0</v>
      </c>
      <c r="J1459">
        <v>18</v>
      </c>
      <c r="K1459" t="s">
        <v>139</v>
      </c>
      <c r="L1459" s="2">
        <v>43739</v>
      </c>
    </row>
    <row r="1460" spans="1:12" x14ac:dyDescent="0.25">
      <c r="A1460" t="s">
        <v>3819</v>
      </c>
      <c r="B1460" t="s">
        <v>3820</v>
      </c>
      <c r="C1460" t="s">
        <v>30</v>
      </c>
      <c r="D1460">
        <v>41</v>
      </c>
      <c r="E1460">
        <v>7</v>
      </c>
      <c r="F1460" t="s">
        <v>30</v>
      </c>
      <c r="G1460" t="s">
        <v>3821</v>
      </c>
      <c r="H1460" t="s">
        <v>43</v>
      </c>
      <c r="I1460" t="b">
        <v>1</v>
      </c>
      <c r="J1460">
        <v>18</v>
      </c>
      <c r="K1460" t="s">
        <v>18</v>
      </c>
      <c r="L1460" s="2">
        <v>43637</v>
      </c>
    </row>
    <row r="1461" spans="1:12" x14ac:dyDescent="0.25">
      <c r="A1461" s="1">
        <v>43742.07708333333</v>
      </c>
      <c r="B1461" t="s">
        <v>3822</v>
      </c>
      <c r="C1461" t="s">
        <v>14</v>
      </c>
      <c r="D1461">
        <v>55</v>
      </c>
      <c r="E1461">
        <v>7</v>
      </c>
      <c r="F1461" t="s">
        <v>207</v>
      </c>
      <c r="G1461" t="s">
        <v>3823</v>
      </c>
      <c r="H1461" t="s">
        <v>79</v>
      </c>
      <c r="I1461" t="b">
        <v>0</v>
      </c>
      <c r="J1461">
        <v>18</v>
      </c>
      <c r="K1461" t="s">
        <v>22</v>
      </c>
      <c r="L1461" s="2">
        <v>43565</v>
      </c>
    </row>
    <row r="1462" spans="1:12" x14ac:dyDescent="0.25">
      <c r="A1462" s="1">
        <v>43623.729166666664</v>
      </c>
      <c r="B1462" t="s">
        <v>3824</v>
      </c>
      <c r="C1462" t="s">
        <v>14</v>
      </c>
      <c r="D1462">
        <v>58</v>
      </c>
      <c r="E1462">
        <v>7</v>
      </c>
      <c r="F1462" t="s">
        <v>158</v>
      </c>
      <c r="G1462" t="s">
        <v>3825</v>
      </c>
      <c r="H1462" t="s">
        <v>17</v>
      </c>
      <c r="I1462" t="b">
        <v>0</v>
      </c>
      <c r="J1462">
        <v>18</v>
      </c>
      <c r="K1462" t="s">
        <v>55</v>
      </c>
      <c r="L1462" s="2">
        <v>43652</v>
      </c>
    </row>
    <row r="1463" spans="1:12" x14ac:dyDescent="0.25">
      <c r="A1463" t="s">
        <v>3826</v>
      </c>
      <c r="B1463" t="s">
        <v>3827</v>
      </c>
      <c r="C1463" t="s">
        <v>14</v>
      </c>
      <c r="D1463">
        <v>71</v>
      </c>
      <c r="E1463">
        <v>7</v>
      </c>
      <c r="F1463" t="s">
        <v>108</v>
      </c>
      <c r="G1463" t="s">
        <v>3828</v>
      </c>
      <c r="H1463" t="s">
        <v>17</v>
      </c>
      <c r="I1463" t="b">
        <v>0</v>
      </c>
      <c r="J1463">
        <v>18</v>
      </c>
      <c r="K1463" t="s">
        <v>22</v>
      </c>
      <c r="L1463" s="2">
        <v>43754</v>
      </c>
    </row>
    <row r="1464" spans="1:12" x14ac:dyDescent="0.25">
      <c r="A1464" t="s">
        <v>3829</v>
      </c>
      <c r="B1464" t="s">
        <v>3830</v>
      </c>
      <c r="C1464" t="s">
        <v>14</v>
      </c>
      <c r="D1464">
        <v>21</v>
      </c>
      <c r="E1464">
        <v>8</v>
      </c>
      <c r="F1464" t="s">
        <v>94</v>
      </c>
      <c r="G1464" t="s">
        <v>3831</v>
      </c>
      <c r="H1464" t="s">
        <v>79</v>
      </c>
      <c r="I1464" t="b">
        <v>0</v>
      </c>
      <c r="J1464">
        <v>18</v>
      </c>
      <c r="K1464" t="s">
        <v>22</v>
      </c>
      <c r="L1464" s="2">
        <v>43826</v>
      </c>
    </row>
    <row r="1465" spans="1:12" x14ac:dyDescent="0.25">
      <c r="A1465" t="s">
        <v>3832</v>
      </c>
      <c r="B1465" t="s">
        <v>3833</v>
      </c>
      <c r="C1465" t="s">
        <v>30</v>
      </c>
      <c r="D1465">
        <v>20</v>
      </c>
      <c r="E1465">
        <v>9</v>
      </c>
      <c r="F1465" t="s">
        <v>94</v>
      </c>
      <c r="G1465" t="s">
        <v>3834</v>
      </c>
      <c r="H1465" t="s">
        <v>79</v>
      </c>
      <c r="I1465" t="b">
        <v>1</v>
      </c>
      <c r="J1465">
        <v>18</v>
      </c>
      <c r="K1465" t="s">
        <v>22</v>
      </c>
      <c r="L1465" s="2">
        <v>43883</v>
      </c>
    </row>
    <row r="1466" spans="1:12" x14ac:dyDescent="0.25">
      <c r="A1466" s="1">
        <v>43507.018055555556</v>
      </c>
      <c r="B1466" t="s">
        <v>3835</v>
      </c>
      <c r="C1466" t="s">
        <v>30</v>
      </c>
      <c r="D1466">
        <v>29</v>
      </c>
      <c r="E1466">
        <v>9</v>
      </c>
      <c r="F1466" t="s">
        <v>303</v>
      </c>
      <c r="G1466" t="s">
        <v>3836</v>
      </c>
      <c r="H1466" t="s">
        <v>27</v>
      </c>
      <c r="I1466" t="b">
        <v>1</v>
      </c>
      <c r="J1466">
        <v>18</v>
      </c>
      <c r="K1466" t="s">
        <v>18</v>
      </c>
      <c r="L1466" s="2">
        <v>43771</v>
      </c>
    </row>
    <row r="1467" spans="1:12" x14ac:dyDescent="0.25">
      <c r="A1467" s="1">
        <v>43589.771527777775</v>
      </c>
      <c r="B1467" t="s">
        <v>3837</v>
      </c>
      <c r="C1467" t="s">
        <v>14</v>
      </c>
      <c r="D1467">
        <v>61</v>
      </c>
      <c r="E1467">
        <v>9</v>
      </c>
      <c r="F1467" t="s">
        <v>64</v>
      </c>
      <c r="G1467" t="s">
        <v>3838</v>
      </c>
      <c r="H1467" t="s">
        <v>17</v>
      </c>
      <c r="I1467" t="b">
        <v>0</v>
      </c>
      <c r="J1467">
        <v>18</v>
      </c>
      <c r="K1467" t="s">
        <v>55</v>
      </c>
      <c r="L1467" s="2">
        <v>43560</v>
      </c>
    </row>
    <row r="1468" spans="1:12" x14ac:dyDescent="0.25">
      <c r="A1468" s="1">
        <v>43719.692361111112</v>
      </c>
      <c r="B1468" t="s">
        <v>3839</v>
      </c>
      <c r="C1468" t="s">
        <v>14</v>
      </c>
      <c r="D1468">
        <v>71</v>
      </c>
      <c r="E1468">
        <v>9</v>
      </c>
      <c r="F1468" t="s">
        <v>71</v>
      </c>
      <c r="G1468" t="s">
        <v>3840</v>
      </c>
      <c r="H1468" t="s">
        <v>17</v>
      </c>
      <c r="I1468" t="b">
        <v>0</v>
      </c>
      <c r="J1468">
        <v>18</v>
      </c>
      <c r="K1468" t="s">
        <v>18</v>
      </c>
      <c r="L1468" s="2">
        <v>43778</v>
      </c>
    </row>
    <row r="1469" spans="1:12" x14ac:dyDescent="0.25">
      <c r="A1469" s="1">
        <v>44048.661805555559</v>
      </c>
      <c r="B1469" t="s">
        <v>3841</v>
      </c>
      <c r="C1469" t="s">
        <v>14</v>
      </c>
      <c r="D1469">
        <v>13</v>
      </c>
      <c r="E1469">
        <v>10</v>
      </c>
      <c r="F1469" t="s">
        <v>173</v>
      </c>
      <c r="G1469" t="s">
        <v>3842</v>
      </c>
      <c r="H1469" t="s">
        <v>60</v>
      </c>
      <c r="I1469" t="b">
        <v>0</v>
      </c>
      <c r="J1469">
        <v>18</v>
      </c>
      <c r="K1469" t="s">
        <v>22</v>
      </c>
      <c r="L1469" s="2">
        <v>43959</v>
      </c>
    </row>
    <row r="1470" spans="1:12" x14ac:dyDescent="0.25">
      <c r="A1470" s="1">
        <v>44047.038194444445</v>
      </c>
      <c r="B1470" t="s">
        <v>3843</v>
      </c>
      <c r="C1470" t="s">
        <v>30</v>
      </c>
      <c r="D1470">
        <v>15</v>
      </c>
      <c r="E1470">
        <v>10</v>
      </c>
      <c r="F1470" t="s">
        <v>71</v>
      </c>
      <c r="G1470" t="s">
        <v>3844</v>
      </c>
      <c r="H1470" t="s">
        <v>79</v>
      </c>
      <c r="I1470" t="b">
        <v>0</v>
      </c>
      <c r="J1470">
        <v>18</v>
      </c>
      <c r="K1470" t="s">
        <v>139</v>
      </c>
      <c r="L1470" s="2">
        <v>43929</v>
      </c>
    </row>
    <row r="1471" spans="1:12" x14ac:dyDescent="0.25">
      <c r="A1471" t="s">
        <v>3845</v>
      </c>
      <c r="B1471" t="s">
        <v>3846</v>
      </c>
      <c r="C1471" t="s">
        <v>14</v>
      </c>
      <c r="D1471">
        <v>21</v>
      </c>
      <c r="E1471">
        <v>10</v>
      </c>
      <c r="F1471" t="s">
        <v>94</v>
      </c>
      <c r="G1471" t="s">
        <v>3847</v>
      </c>
      <c r="H1471" t="s">
        <v>17</v>
      </c>
      <c r="I1471" t="b">
        <v>1</v>
      </c>
      <c r="J1471">
        <v>18</v>
      </c>
      <c r="K1471" t="s">
        <v>55</v>
      </c>
      <c r="L1471" s="2">
        <v>43943</v>
      </c>
    </row>
    <row r="1472" spans="1:12" x14ac:dyDescent="0.25">
      <c r="A1472" t="s">
        <v>3848</v>
      </c>
      <c r="B1472" t="s">
        <v>3849</v>
      </c>
      <c r="C1472" t="s">
        <v>14</v>
      </c>
      <c r="D1472">
        <v>41</v>
      </c>
      <c r="E1472">
        <v>10</v>
      </c>
      <c r="F1472" t="s">
        <v>84</v>
      </c>
      <c r="G1472" t="s">
        <v>3850</v>
      </c>
      <c r="H1472" t="s">
        <v>43</v>
      </c>
      <c r="I1472" t="b">
        <v>0</v>
      </c>
      <c r="J1472">
        <v>18</v>
      </c>
      <c r="K1472" t="s">
        <v>22</v>
      </c>
      <c r="L1472" s="2">
        <v>44099</v>
      </c>
    </row>
    <row r="1473" spans="1:12" x14ac:dyDescent="0.25">
      <c r="A1473" s="1">
        <v>43869.69027777778</v>
      </c>
      <c r="B1473" t="s">
        <v>3851</v>
      </c>
      <c r="C1473" t="s">
        <v>14</v>
      </c>
      <c r="D1473">
        <v>61</v>
      </c>
      <c r="E1473">
        <v>10</v>
      </c>
      <c r="F1473" t="s">
        <v>15</v>
      </c>
      <c r="G1473" t="s">
        <v>3852</v>
      </c>
      <c r="H1473" t="s">
        <v>17</v>
      </c>
      <c r="I1473" t="b">
        <v>1</v>
      </c>
      <c r="J1473">
        <v>18</v>
      </c>
      <c r="K1473" t="s">
        <v>37</v>
      </c>
      <c r="L1473" s="2">
        <v>44045</v>
      </c>
    </row>
    <row r="1474" spans="1:12" x14ac:dyDescent="0.25">
      <c r="A1474" t="s">
        <v>3853</v>
      </c>
      <c r="B1474" t="s">
        <v>3854</v>
      </c>
      <c r="C1474" t="s">
        <v>30</v>
      </c>
      <c r="D1474">
        <v>64</v>
      </c>
      <c r="E1474">
        <v>10</v>
      </c>
      <c r="F1474" t="s">
        <v>179</v>
      </c>
      <c r="G1474" t="s">
        <v>3855</v>
      </c>
      <c r="H1474" t="s">
        <v>21</v>
      </c>
      <c r="I1474" t="b">
        <v>0</v>
      </c>
      <c r="J1474">
        <v>18</v>
      </c>
      <c r="K1474" t="s">
        <v>18</v>
      </c>
      <c r="L1474" s="2">
        <v>44039</v>
      </c>
    </row>
    <row r="1475" spans="1:12" x14ac:dyDescent="0.25">
      <c r="A1475" t="s">
        <v>3856</v>
      </c>
      <c r="B1475" t="s">
        <v>3857</v>
      </c>
      <c r="C1475" t="s">
        <v>14</v>
      </c>
      <c r="D1475">
        <v>66</v>
      </c>
      <c r="E1475">
        <v>10</v>
      </c>
      <c r="F1475" t="s">
        <v>58</v>
      </c>
      <c r="G1475" t="s">
        <v>3858</v>
      </c>
      <c r="H1475" t="s">
        <v>27</v>
      </c>
      <c r="I1475" t="b">
        <v>1</v>
      </c>
      <c r="J1475">
        <v>18</v>
      </c>
      <c r="K1475" t="s">
        <v>139</v>
      </c>
      <c r="L1475" s="2">
        <v>43584</v>
      </c>
    </row>
    <row r="1476" spans="1:12" x14ac:dyDescent="0.25">
      <c r="A1476" s="1">
        <v>43532.952777777777</v>
      </c>
      <c r="B1476" t="s">
        <v>3859</v>
      </c>
      <c r="C1476" t="s">
        <v>14</v>
      </c>
      <c r="D1476">
        <v>1</v>
      </c>
      <c r="F1476" t="s">
        <v>14</v>
      </c>
      <c r="G1476" t="s">
        <v>3860</v>
      </c>
      <c r="H1476" t="s">
        <v>43</v>
      </c>
      <c r="I1476" t="b">
        <v>1</v>
      </c>
      <c r="J1476">
        <v>18</v>
      </c>
      <c r="K1476" t="s">
        <v>18</v>
      </c>
      <c r="L1476" s="2">
        <v>43680</v>
      </c>
    </row>
    <row r="1477" spans="1:12" x14ac:dyDescent="0.25">
      <c r="A1477" t="s">
        <v>3861</v>
      </c>
      <c r="B1477" t="s">
        <v>3862</v>
      </c>
      <c r="C1477" t="s">
        <v>14</v>
      </c>
      <c r="D1477">
        <v>2</v>
      </c>
      <c r="F1477" t="s">
        <v>94</v>
      </c>
      <c r="G1477" t="s">
        <v>3863</v>
      </c>
      <c r="H1477" t="s">
        <v>27</v>
      </c>
      <c r="I1477" t="b">
        <v>1</v>
      </c>
      <c r="J1477">
        <v>18</v>
      </c>
      <c r="K1477" t="s">
        <v>139</v>
      </c>
      <c r="L1477" s="2">
        <v>44120</v>
      </c>
    </row>
    <row r="1478" spans="1:12" x14ac:dyDescent="0.25">
      <c r="A1478" t="s">
        <v>3864</v>
      </c>
      <c r="B1478" t="s">
        <v>3865</v>
      </c>
      <c r="C1478" t="s">
        <v>14</v>
      </c>
      <c r="D1478">
        <v>3</v>
      </c>
      <c r="F1478" t="s">
        <v>103</v>
      </c>
      <c r="G1478" t="s">
        <v>3866</v>
      </c>
      <c r="H1478" t="s">
        <v>17</v>
      </c>
      <c r="I1478" t="b">
        <v>0</v>
      </c>
      <c r="J1478">
        <v>18</v>
      </c>
      <c r="K1478" t="s">
        <v>22</v>
      </c>
      <c r="L1478" s="2">
        <v>44033</v>
      </c>
    </row>
    <row r="1479" spans="1:12" x14ac:dyDescent="0.25">
      <c r="A1479" s="1">
        <v>44047.649305555555</v>
      </c>
      <c r="B1479" t="s">
        <v>3867</v>
      </c>
      <c r="C1479" t="s">
        <v>30</v>
      </c>
      <c r="D1479">
        <v>4</v>
      </c>
      <c r="F1479" t="s">
        <v>179</v>
      </c>
      <c r="G1479" t="s">
        <v>3868</v>
      </c>
      <c r="H1479" t="s">
        <v>43</v>
      </c>
      <c r="I1479" t="b">
        <v>0</v>
      </c>
      <c r="J1479">
        <v>18</v>
      </c>
      <c r="K1479" t="s">
        <v>22</v>
      </c>
      <c r="L1479" s="2">
        <v>43929</v>
      </c>
    </row>
    <row r="1480" spans="1:12" x14ac:dyDescent="0.25">
      <c r="A1480" s="1">
        <v>43529.885416666664</v>
      </c>
      <c r="B1480" t="s">
        <v>3869</v>
      </c>
      <c r="C1480" t="s">
        <v>30</v>
      </c>
      <c r="D1480">
        <v>5</v>
      </c>
      <c r="F1480" t="s">
        <v>108</v>
      </c>
      <c r="G1480" t="s">
        <v>3870</v>
      </c>
      <c r="H1480" t="s">
        <v>60</v>
      </c>
      <c r="I1480" t="b">
        <v>0</v>
      </c>
      <c r="J1480">
        <v>18</v>
      </c>
      <c r="K1480" t="s">
        <v>110</v>
      </c>
      <c r="L1480" s="2">
        <v>43588</v>
      </c>
    </row>
    <row r="1481" spans="1:12" x14ac:dyDescent="0.25">
      <c r="A1481" t="s">
        <v>3871</v>
      </c>
      <c r="B1481" t="s">
        <v>3872</v>
      </c>
      <c r="C1481" t="s">
        <v>14</v>
      </c>
      <c r="D1481">
        <v>6</v>
      </c>
      <c r="F1481" t="s">
        <v>210</v>
      </c>
      <c r="G1481" t="s">
        <v>3873</v>
      </c>
      <c r="H1481" t="s">
        <v>17</v>
      </c>
      <c r="I1481" t="b">
        <v>1</v>
      </c>
      <c r="J1481">
        <v>18</v>
      </c>
      <c r="K1481" t="s">
        <v>22</v>
      </c>
      <c r="L1481" s="2">
        <v>44031</v>
      </c>
    </row>
    <row r="1482" spans="1:12" x14ac:dyDescent="0.25">
      <c r="A1482" t="s">
        <v>3874</v>
      </c>
      <c r="B1482" t="s">
        <v>3875</v>
      </c>
      <c r="C1482" t="s">
        <v>14</v>
      </c>
      <c r="D1482">
        <v>6</v>
      </c>
      <c r="F1482" t="s">
        <v>179</v>
      </c>
      <c r="G1482" t="s">
        <v>3876</v>
      </c>
      <c r="H1482" t="s">
        <v>43</v>
      </c>
      <c r="I1482" t="b">
        <v>0</v>
      </c>
      <c r="J1482">
        <v>18</v>
      </c>
      <c r="K1482" t="s">
        <v>139</v>
      </c>
      <c r="L1482" s="2">
        <v>43948</v>
      </c>
    </row>
    <row r="1483" spans="1:12" x14ac:dyDescent="0.25">
      <c r="A1483" s="1">
        <v>44053.022916666669</v>
      </c>
      <c r="B1483" t="s">
        <v>3877</v>
      </c>
      <c r="C1483" t="s">
        <v>30</v>
      </c>
      <c r="D1483">
        <v>6</v>
      </c>
      <c r="F1483" t="s">
        <v>50</v>
      </c>
      <c r="G1483" t="s">
        <v>3878</v>
      </c>
      <c r="H1483" t="s">
        <v>60</v>
      </c>
      <c r="I1483" t="b">
        <v>0</v>
      </c>
      <c r="J1483">
        <v>18</v>
      </c>
      <c r="K1483" t="s">
        <v>66</v>
      </c>
      <c r="L1483" s="2">
        <v>44112</v>
      </c>
    </row>
    <row r="1484" spans="1:12" x14ac:dyDescent="0.25">
      <c r="A1484" t="s">
        <v>3879</v>
      </c>
      <c r="B1484" t="s">
        <v>3880</v>
      </c>
      <c r="C1484" t="s">
        <v>14</v>
      </c>
      <c r="D1484">
        <v>7</v>
      </c>
      <c r="F1484" t="s">
        <v>14</v>
      </c>
      <c r="G1484" t="s">
        <v>3881</v>
      </c>
      <c r="H1484" t="s">
        <v>17</v>
      </c>
      <c r="I1484" t="b">
        <v>1</v>
      </c>
      <c r="J1484">
        <v>18</v>
      </c>
      <c r="K1484" t="s">
        <v>22</v>
      </c>
      <c r="L1484" s="2">
        <v>44027</v>
      </c>
    </row>
    <row r="1485" spans="1:12" x14ac:dyDescent="0.25">
      <c r="A1485" t="s">
        <v>3882</v>
      </c>
      <c r="B1485" t="s">
        <v>3883</v>
      </c>
      <c r="C1485" t="s">
        <v>14</v>
      </c>
      <c r="D1485">
        <v>8</v>
      </c>
      <c r="F1485" t="s">
        <v>25</v>
      </c>
      <c r="G1485" t="s">
        <v>3496</v>
      </c>
      <c r="H1485" t="s">
        <v>153</v>
      </c>
      <c r="I1485" t="b">
        <v>0</v>
      </c>
      <c r="J1485">
        <v>18</v>
      </c>
      <c r="K1485" t="s">
        <v>55</v>
      </c>
      <c r="L1485" s="2">
        <v>43601</v>
      </c>
    </row>
    <row r="1486" spans="1:12" x14ac:dyDescent="0.25">
      <c r="A1486" s="1">
        <v>43531.392361111109</v>
      </c>
      <c r="B1486" t="s">
        <v>3884</v>
      </c>
      <c r="C1486" t="s">
        <v>30</v>
      </c>
      <c r="D1486">
        <v>9</v>
      </c>
      <c r="F1486" t="s">
        <v>179</v>
      </c>
      <c r="G1486" t="s">
        <v>3885</v>
      </c>
      <c r="H1486" t="s">
        <v>17</v>
      </c>
      <c r="I1486" t="b">
        <v>1</v>
      </c>
      <c r="J1486">
        <v>18</v>
      </c>
      <c r="K1486" t="s">
        <v>22</v>
      </c>
      <c r="L1486" s="2">
        <v>43649</v>
      </c>
    </row>
    <row r="1487" spans="1:12" x14ac:dyDescent="0.25">
      <c r="A1487" s="1">
        <v>43715.873611111114</v>
      </c>
      <c r="B1487" t="s">
        <v>3886</v>
      </c>
      <c r="C1487" t="s">
        <v>14</v>
      </c>
      <c r="D1487">
        <v>9</v>
      </c>
      <c r="F1487" t="s">
        <v>53</v>
      </c>
      <c r="G1487" t="s">
        <v>3887</v>
      </c>
      <c r="H1487" t="s">
        <v>43</v>
      </c>
      <c r="I1487" t="b">
        <v>0</v>
      </c>
      <c r="J1487">
        <v>18</v>
      </c>
      <c r="K1487" t="s">
        <v>18</v>
      </c>
      <c r="L1487" s="2">
        <v>43655</v>
      </c>
    </row>
    <row r="1488" spans="1:12" x14ac:dyDescent="0.25">
      <c r="A1488" s="1">
        <v>43985.206944444442</v>
      </c>
      <c r="B1488" t="s">
        <v>3888</v>
      </c>
      <c r="C1488" t="s">
        <v>14</v>
      </c>
      <c r="D1488">
        <v>9</v>
      </c>
      <c r="F1488" t="s">
        <v>58</v>
      </c>
      <c r="G1488" t="s">
        <v>3889</v>
      </c>
      <c r="H1488" t="s">
        <v>43</v>
      </c>
      <c r="I1488" t="b">
        <v>1</v>
      </c>
      <c r="J1488">
        <v>18</v>
      </c>
      <c r="K1488" t="s">
        <v>18</v>
      </c>
      <c r="L1488" s="2">
        <v>43896</v>
      </c>
    </row>
    <row r="1489" spans="1:12" x14ac:dyDescent="0.25">
      <c r="A1489" t="s">
        <v>3890</v>
      </c>
      <c r="B1489" t="s">
        <v>3891</v>
      </c>
      <c r="C1489" t="s">
        <v>14</v>
      </c>
      <c r="D1489">
        <v>10</v>
      </c>
      <c r="F1489" t="s">
        <v>71</v>
      </c>
      <c r="G1489" t="s">
        <v>3892</v>
      </c>
      <c r="H1489" t="s">
        <v>21</v>
      </c>
      <c r="I1489" t="b">
        <v>0</v>
      </c>
      <c r="J1489">
        <v>18</v>
      </c>
      <c r="K1489" t="s">
        <v>22</v>
      </c>
      <c r="L1489" s="2">
        <v>44040</v>
      </c>
    </row>
    <row r="1490" spans="1:12" x14ac:dyDescent="0.25">
      <c r="A1490" t="s">
        <v>3893</v>
      </c>
      <c r="B1490" t="s">
        <v>3894</v>
      </c>
      <c r="C1490" t="s">
        <v>14</v>
      </c>
      <c r="D1490">
        <v>11</v>
      </c>
      <c r="F1490" t="s">
        <v>58</v>
      </c>
      <c r="G1490" t="s">
        <v>3895</v>
      </c>
      <c r="H1490" t="s">
        <v>21</v>
      </c>
      <c r="I1490" t="b">
        <v>0</v>
      </c>
      <c r="J1490">
        <v>18</v>
      </c>
      <c r="K1490" t="s">
        <v>22</v>
      </c>
      <c r="L1490" s="2">
        <v>43764</v>
      </c>
    </row>
    <row r="1491" spans="1:12" x14ac:dyDescent="0.25">
      <c r="A1491" s="1">
        <v>43777.525694444441</v>
      </c>
      <c r="B1491" t="s">
        <v>3896</v>
      </c>
      <c r="C1491" t="s">
        <v>30</v>
      </c>
      <c r="D1491">
        <v>11</v>
      </c>
      <c r="F1491" t="s">
        <v>50</v>
      </c>
      <c r="G1491" t="s">
        <v>3897</v>
      </c>
      <c r="H1491" t="s">
        <v>17</v>
      </c>
      <c r="I1491" t="b">
        <v>1</v>
      </c>
      <c r="J1491">
        <v>18</v>
      </c>
      <c r="K1491" t="s">
        <v>22</v>
      </c>
      <c r="L1491" s="2">
        <v>43688</v>
      </c>
    </row>
    <row r="1492" spans="1:12" x14ac:dyDescent="0.25">
      <c r="A1492" s="1">
        <v>43688.657638888886</v>
      </c>
      <c r="B1492" t="s">
        <v>3898</v>
      </c>
      <c r="C1492" t="s">
        <v>14</v>
      </c>
      <c r="D1492">
        <v>12</v>
      </c>
      <c r="F1492" t="s">
        <v>214</v>
      </c>
      <c r="G1492" t="s">
        <v>3899</v>
      </c>
      <c r="H1492" t="s">
        <v>21</v>
      </c>
      <c r="I1492" t="b">
        <v>0</v>
      </c>
      <c r="J1492">
        <v>18</v>
      </c>
      <c r="K1492" t="s">
        <v>22</v>
      </c>
      <c r="L1492" s="2">
        <v>43777</v>
      </c>
    </row>
    <row r="1493" spans="1:12" x14ac:dyDescent="0.25">
      <c r="A1493" s="1">
        <v>44017.507638888892</v>
      </c>
      <c r="B1493" t="s">
        <v>3900</v>
      </c>
      <c r="C1493" t="s">
        <v>30</v>
      </c>
      <c r="D1493">
        <v>12</v>
      </c>
      <c r="F1493" t="s">
        <v>103</v>
      </c>
      <c r="G1493" t="s">
        <v>3901</v>
      </c>
      <c r="H1493" t="s">
        <v>27</v>
      </c>
      <c r="I1493" t="b">
        <v>1</v>
      </c>
      <c r="J1493">
        <v>18</v>
      </c>
      <c r="K1493" t="s">
        <v>22</v>
      </c>
      <c r="L1493" s="2">
        <v>43958</v>
      </c>
    </row>
    <row r="1494" spans="1:12" x14ac:dyDescent="0.25">
      <c r="A1494" t="s">
        <v>3902</v>
      </c>
      <c r="B1494" t="s">
        <v>3903</v>
      </c>
      <c r="C1494" t="s">
        <v>14</v>
      </c>
      <c r="D1494">
        <v>13</v>
      </c>
      <c r="F1494" t="s">
        <v>151</v>
      </c>
      <c r="G1494" t="s">
        <v>3904</v>
      </c>
      <c r="H1494" t="s">
        <v>17</v>
      </c>
      <c r="I1494" t="b">
        <v>1</v>
      </c>
      <c r="J1494">
        <v>18</v>
      </c>
      <c r="K1494" t="s">
        <v>22</v>
      </c>
      <c r="L1494" s="2">
        <v>43946</v>
      </c>
    </row>
    <row r="1495" spans="1:12" x14ac:dyDescent="0.25">
      <c r="A1495" s="1">
        <v>43779.731944444444</v>
      </c>
      <c r="B1495" t="s">
        <v>3905</v>
      </c>
      <c r="C1495" t="s">
        <v>30</v>
      </c>
      <c r="D1495">
        <v>14</v>
      </c>
      <c r="F1495" t="s">
        <v>108</v>
      </c>
      <c r="G1495" t="s">
        <v>3906</v>
      </c>
      <c r="H1495" t="s">
        <v>79</v>
      </c>
      <c r="I1495" t="b">
        <v>0</v>
      </c>
      <c r="J1495">
        <v>18</v>
      </c>
      <c r="K1495" t="s">
        <v>22</v>
      </c>
      <c r="L1495" s="2">
        <v>43749</v>
      </c>
    </row>
    <row r="1496" spans="1:12" x14ac:dyDescent="0.25">
      <c r="A1496" t="s">
        <v>3907</v>
      </c>
      <c r="B1496" t="s">
        <v>3908</v>
      </c>
      <c r="C1496" t="s">
        <v>30</v>
      </c>
      <c r="D1496">
        <v>15</v>
      </c>
      <c r="F1496" t="s">
        <v>25</v>
      </c>
      <c r="G1496" t="s">
        <v>3909</v>
      </c>
      <c r="H1496" t="s">
        <v>43</v>
      </c>
      <c r="I1496" t="b">
        <v>0</v>
      </c>
      <c r="J1496">
        <v>18</v>
      </c>
      <c r="K1496" t="s">
        <v>22</v>
      </c>
      <c r="L1496" s="2">
        <v>43702</v>
      </c>
    </row>
    <row r="1497" spans="1:12" x14ac:dyDescent="0.25">
      <c r="A1497" s="1">
        <v>44021.867361111108</v>
      </c>
      <c r="B1497" t="s">
        <v>3910</v>
      </c>
      <c r="C1497" t="s">
        <v>30</v>
      </c>
      <c r="D1497">
        <v>15</v>
      </c>
      <c r="F1497" t="s">
        <v>15</v>
      </c>
      <c r="G1497" t="s">
        <v>3911</v>
      </c>
      <c r="H1497" t="s">
        <v>21</v>
      </c>
      <c r="I1497" t="b">
        <v>1</v>
      </c>
      <c r="J1497">
        <v>18</v>
      </c>
      <c r="K1497" t="s">
        <v>55</v>
      </c>
      <c r="L1497" s="2">
        <v>44081</v>
      </c>
    </row>
    <row r="1498" spans="1:12" x14ac:dyDescent="0.25">
      <c r="A1498" t="s">
        <v>3912</v>
      </c>
      <c r="B1498" t="s">
        <v>3913</v>
      </c>
      <c r="C1498" t="s">
        <v>14</v>
      </c>
      <c r="D1498">
        <v>17</v>
      </c>
      <c r="F1498" t="s">
        <v>46</v>
      </c>
      <c r="G1498" t="s">
        <v>3914</v>
      </c>
      <c r="H1498" t="s">
        <v>21</v>
      </c>
      <c r="I1498" t="b">
        <v>1</v>
      </c>
      <c r="J1498">
        <v>18</v>
      </c>
      <c r="K1498" t="s">
        <v>22</v>
      </c>
      <c r="L1498" s="2">
        <v>43934</v>
      </c>
    </row>
    <row r="1499" spans="1:12" x14ac:dyDescent="0.25">
      <c r="A1499" s="1">
        <v>43776.724305555559</v>
      </c>
      <c r="B1499" t="s">
        <v>3915</v>
      </c>
      <c r="C1499" t="s">
        <v>14</v>
      </c>
      <c r="D1499">
        <v>17</v>
      </c>
      <c r="F1499" t="s">
        <v>179</v>
      </c>
      <c r="G1499" t="s">
        <v>3916</v>
      </c>
      <c r="H1499" t="s">
        <v>60</v>
      </c>
      <c r="I1499" t="b">
        <v>1</v>
      </c>
      <c r="J1499">
        <v>18</v>
      </c>
      <c r="K1499" t="s">
        <v>22</v>
      </c>
      <c r="L1499" s="2">
        <v>43657</v>
      </c>
    </row>
    <row r="1500" spans="1:12" x14ac:dyDescent="0.25">
      <c r="A1500" t="s">
        <v>3917</v>
      </c>
      <c r="B1500" t="s">
        <v>3918</v>
      </c>
      <c r="C1500" t="s">
        <v>14</v>
      </c>
      <c r="D1500">
        <v>18</v>
      </c>
      <c r="F1500" t="s">
        <v>15</v>
      </c>
      <c r="G1500" t="s">
        <v>3919</v>
      </c>
      <c r="H1500" t="s">
        <v>43</v>
      </c>
      <c r="I1500" t="b">
        <v>1</v>
      </c>
      <c r="J1500">
        <v>18</v>
      </c>
      <c r="K1500" t="s">
        <v>22</v>
      </c>
      <c r="L1500" s="2">
        <v>43583</v>
      </c>
    </row>
    <row r="1501" spans="1:12" x14ac:dyDescent="0.25">
      <c r="A1501" t="s">
        <v>3920</v>
      </c>
      <c r="B1501" t="s">
        <v>3921</v>
      </c>
      <c r="C1501" t="s">
        <v>30</v>
      </c>
      <c r="D1501">
        <v>18</v>
      </c>
      <c r="F1501" t="s">
        <v>103</v>
      </c>
      <c r="G1501" t="s">
        <v>3922</v>
      </c>
      <c r="H1501" t="s">
        <v>27</v>
      </c>
      <c r="I1501" t="b">
        <v>1</v>
      </c>
      <c r="J1501">
        <v>18</v>
      </c>
      <c r="K1501" t="s">
        <v>18</v>
      </c>
      <c r="L1501" s="2">
        <v>43581</v>
      </c>
    </row>
    <row r="1502" spans="1:12" x14ac:dyDescent="0.25">
      <c r="A1502" t="s">
        <v>3923</v>
      </c>
      <c r="B1502" t="s">
        <v>3924</v>
      </c>
      <c r="C1502" t="s">
        <v>30</v>
      </c>
      <c r="D1502">
        <v>18</v>
      </c>
      <c r="F1502" t="s">
        <v>25</v>
      </c>
      <c r="G1502" t="s">
        <v>3925</v>
      </c>
      <c r="H1502" t="s">
        <v>17</v>
      </c>
      <c r="I1502" t="b">
        <v>1</v>
      </c>
      <c r="J1502">
        <v>18</v>
      </c>
      <c r="K1502" t="s">
        <v>110</v>
      </c>
      <c r="L1502" s="2">
        <v>43859</v>
      </c>
    </row>
    <row r="1503" spans="1:12" x14ac:dyDescent="0.25">
      <c r="A1503" t="s">
        <v>3926</v>
      </c>
      <c r="B1503" t="s">
        <v>3927</v>
      </c>
      <c r="C1503" t="s">
        <v>30</v>
      </c>
      <c r="D1503">
        <v>19</v>
      </c>
      <c r="F1503" t="s">
        <v>151</v>
      </c>
      <c r="G1503" t="s">
        <v>3928</v>
      </c>
      <c r="H1503" t="s">
        <v>27</v>
      </c>
      <c r="I1503" t="b">
        <v>1</v>
      </c>
      <c r="J1503">
        <v>18</v>
      </c>
      <c r="K1503" t="s">
        <v>18</v>
      </c>
      <c r="L1503" s="2">
        <v>43951</v>
      </c>
    </row>
    <row r="1504" spans="1:12" x14ac:dyDescent="0.25">
      <c r="A1504" t="s">
        <v>3929</v>
      </c>
      <c r="B1504" t="s">
        <v>3930</v>
      </c>
      <c r="C1504" t="s">
        <v>14</v>
      </c>
      <c r="D1504">
        <v>21</v>
      </c>
      <c r="F1504" t="s">
        <v>53</v>
      </c>
      <c r="G1504" t="s">
        <v>3931</v>
      </c>
      <c r="H1504" t="s">
        <v>43</v>
      </c>
      <c r="I1504" t="b">
        <v>1</v>
      </c>
      <c r="J1504">
        <v>18</v>
      </c>
      <c r="K1504" t="s">
        <v>22</v>
      </c>
      <c r="L1504" s="2">
        <v>44121</v>
      </c>
    </row>
    <row r="1505" spans="1:12" x14ac:dyDescent="0.25">
      <c r="A1505" t="s">
        <v>3932</v>
      </c>
      <c r="B1505" t="s">
        <v>3933</v>
      </c>
      <c r="C1505" t="s">
        <v>14</v>
      </c>
      <c r="D1505">
        <v>21</v>
      </c>
      <c r="F1505" t="s">
        <v>173</v>
      </c>
      <c r="G1505" t="s">
        <v>3934</v>
      </c>
      <c r="H1505" t="s">
        <v>43</v>
      </c>
      <c r="I1505" t="b">
        <v>1</v>
      </c>
      <c r="J1505">
        <v>18</v>
      </c>
      <c r="K1505" t="s">
        <v>22</v>
      </c>
      <c r="L1505" s="2">
        <v>43907</v>
      </c>
    </row>
    <row r="1506" spans="1:12" x14ac:dyDescent="0.25">
      <c r="A1506" t="s">
        <v>3935</v>
      </c>
      <c r="B1506" t="s">
        <v>3936</v>
      </c>
      <c r="C1506" t="s">
        <v>14</v>
      </c>
      <c r="D1506">
        <v>23</v>
      </c>
      <c r="F1506" t="s">
        <v>14</v>
      </c>
      <c r="G1506" t="s">
        <v>3937</v>
      </c>
      <c r="H1506" t="s">
        <v>17</v>
      </c>
      <c r="I1506" t="b">
        <v>0</v>
      </c>
      <c r="J1506">
        <v>18</v>
      </c>
      <c r="K1506" t="s">
        <v>22</v>
      </c>
      <c r="L1506" s="2">
        <v>43977</v>
      </c>
    </row>
    <row r="1507" spans="1:12" x14ac:dyDescent="0.25">
      <c r="A1507" t="s">
        <v>3938</v>
      </c>
      <c r="B1507" t="s">
        <v>3939</v>
      </c>
      <c r="C1507" t="s">
        <v>14</v>
      </c>
      <c r="D1507">
        <v>23</v>
      </c>
      <c r="F1507" t="s">
        <v>214</v>
      </c>
      <c r="G1507" t="s">
        <v>3940</v>
      </c>
      <c r="H1507" t="s">
        <v>21</v>
      </c>
      <c r="I1507" t="b">
        <v>1</v>
      </c>
      <c r="J1507">
        <v>18</v>
      </c>
      <c r="K1507" t="s">
        <v>22</v>
      </c>
      <c r="L1507" s="2">
        <v>43642</v>
      </c>
    </row>
    <row r="1508" spans="1:12" x14ac:dyDescent="0.25">
      <c r="A1508" t="s">
        <v>3941</v>
      </c>
      <c r="B1508" t="s">
        <v>3942</v>
      </c>
      <c r="C1508" t="s">
        <v>14</v>
      </c>
      <c r="D1508">
        <v>26</v>
      </c>
      <c r="F1508" t="s">
        <v>58</v>
      </c>
      <c r="G1508" t="s">
        <v>3943</v>
      </c>
      <c r="H1508" t="s">
        <v>60</v>
      </c>
      <c r="I1508" t="b">
        <v>0</v>
      </c>
      <c r="J1508">
        <v>18</v>
      </c>
      <c r="K1508" t="s">
        <v>18</v>
      </c>
      <c r="L1508" s="2">
        <v>43706</v>
      </c>
    </row>
    <row r="1509" spans="1:12" x14ac:dyDescent="0.25">
      <c r="A1509" s="1">
        <v>44052.447916666664</v>
      </c>
      <c r="B1509" t="s">
        <v>3944</v>
      </c>
      <c r="C1509" t="s">
        <v>30</v>
      </c>
      <c r="D1509">
        <v>27</v>
      </c>
      <c r="F1509" t="s">
        <v>15</v>
      </c>
      <c r="G1509" t="s">
        <v>3945</v>
      </c>
      <c r="H1509" t="s">
        <v>43</v>
      </c>
      <c r="I1509" t="b">
        <v>0</v>
      </c>
      <c r="J1509">
        <v>18</v>
      </c>
      <c r="K1509" t="s">
        <v>22</v>
      </c>
      <c r="L1509" s="2">
        <v>44082</v>
      </c>
    </row>
    <row r="1510" spans="1:12" x14ac:dyDescent="0.25">
      <c r="A1510" s="1">
        <v>44044.73333333333</v>
      </c>
      <c r="B1510" t="s">
        <v>3946</v>
      </c>
      <c r="C1510" t="s">
        <v>14</v>
      </c>
      <c r="D1510">
        <v>28</v>
      </c>
      <c r="F1510" t="s">
        <v>84</v>
      </c>
      <c r="G1510" t="s">
        <v>3947</v>
      </c>
      <c r="H1510" t="s">
        <v>60</v>
      </c>
      <c r="I1510" t="b">
        <v>0</v>
      </c>
      <c r="J1510">
        <v>18</v>
      </c>
      <c r="K1510" t="s">
        <v>139</v>
      </c>
      <c r="L1510" s="2">
        <v>43838</v>
      </c>
    </row>
    <row r="1511" spans="1:12" x14ac:dyDescent="0.25">
      <c r="A1511" t="s">
        <v>3948</v>
      </c>
      <c r="B1511" t="s">
        <v>3949</v>
      </c>
      <c r="C1511" t="s">
        <v>30</v>
      </c>
      <c r="D1511">
        <v>28</v>
      </c>
      <c r="F1511" t="s">
        <v>74</v>
      </c>
      <c r="G1511" t="s">
        <v>3950</v>
      </c>
      <c r="H1511" t="s">
        <v>17</v>
      </c>
      <c r="I1511" t="b">
        <v>0</v>
      </c>
      <c r="J1511">
        <v>18</v>
      </c>
      <c r="K1511" t="s">
        <v>22</v>
      </c>
      <c r="L1511" s="2">
        <v>44005</v>
      </c>
    </row>
    <row r="1512" spans="1:12" x14ac:dyDescent="0.25">
      <c r="A1512" s="1">
        <v>44174.720833333333</v>
      </c>
      <c r="B1512" t="s">
        <v>3951</v>
      </c>
      <c r="C1512" t="s">
        <v>14</v>
      </c>
      <c r="D1512">
        <v>29</v>
      </c>
      <c r="F1512" t="s">
        <v>158</v>
      </c>
      <c r="G1512" t="s">
        <v>3952</v>
      </c>
      <c r="H1512" t="s">
        <v>153</v>
      </c>
      <c r="I1512" t="b">
        <v>0</v>
      </c>
      <c r="J1512">
        <v>18</v>
      </c>
      <c r="K1512" t="s">
        <v>22</v>
      </c>
      <c r="L1512" s="2">
        <v>44086</v>
      </c>
    </row>
    <row r="1513" spans="1:12" x14ac:dyDescent="0.25">
      <c r="A1513" t="s">
        <v>3953</v>
      </c>
      <c r="B1513" t="s">
        <v>3954</v>
      </c>
      <c r="C1513" t="s">
        <v>14</v>
      </c>
      <c r="D1513">
        <v>29</v>
      </c>
      <c r="F1513" t="s">
        <v>14</v>
      </c>
      <c r="G1513" t="s">
        <v>3955</v>
      </c>
      <c r="H1513" t="s">
        <v>43</v>
      </c>
      <c r="I1513" t="b">
        <v>1</v>
      </c>
      <c r="J1513">
        <v>18</v>
      </c>
      <c r="K1513" t="s">
        <v>22</v>
      </c>
      <c r="L1513" s="2">
        <v>44062</v>
      </c>
    </row>
    <row r="1514" spans="1:12" x14ac:dyDescent="0.25">
      <c r="A1514" t="s">
        <v>3956</v>
      </c>
      <c r="B1514" t="s">
        <v>3957</v>
      </c>
      <c r="C1514" t="s">
        <v>30</v>
      </c>
      <c r="D1514">
        <v>29</v>
      </c>
      <c r="F1514" t="s">
        <v>46</v>
      </c>
      <c r="G1514" t="s">
        <v>3958</v>
      </c>
      <c r="H1514" t="s">
        <v>60</v>
      </c>
      <c r="I1514" t="b">
        <v>0</v>
      </c>
      <c r="J1514">
        <v>18</v>
      </c>
      <c r="K1514" t="s">
        <v>22</v>
      </c>
      <c r="L1514" s="2">
        <v>44099</v>
      </c>
    </row>
    <row r="1515" spans="1:12" x14ac:dyDescent="0.25">
      <c r="A1515" s="1">
        <v>43656.95</v>
      </c>
      <c r="B1515" t="s">
        <v>3959</v>
      </c>
      <c r="C1515" t="s">
        <v>30</v>
      </c>
      <c r="D1515">
        <v>31</v>
      </c>
      <c r="F1515" t="s">
        <v>108</v>
      </c>
      <c r="G1515" t="s">
        <v>3960</v>
      </c>
      <c r="H1515" t="s">
        <v>43</v>
      </c>
      <c r="I1515" t="b">
        <v>0</v>
      </c>
      <c r="J1515">
        <v>18</v>
      </c>
      <c r="K1515" t="s">
        <v>22</v>
      </c>
      <c r="L1515" s="2">
        <v>43745</v>
      </c>
    </row>
    <row r="1516" spans="1:12" x14ac:dyDescent="0.25">
      <c r="A1516" s="1">
        <v>44140.394444444442</v>
      </c>
      <c r="B1516" t="s">
        <v>3961</v>
      </c>
      <c r="C1516" t="s">
        <v>14</v>
      </c>
      <c r="D1516">
        <v>32</v>
      </c>
      <c r="F1516" t="s">
        <v>108</v>
      </c>
      <c r="G1516" t="s">
        <v>3962</v>
      </c>
      <c r="H1516" t="s">
        <v>60</v>
      </c>
      <c r="I1516" t="b">
        <v>0</v>
      </c>
      <c r="J1516">
        <v>18</v>
      </c>
      <c r="K1516" t="s">
        <v>22</v>
      </c>
      <c r="L1516" s="2">
        <v>43962</v>
      </c>
    </row>
    <row r="1517" spans="1:12" x14ac:dyDescent="0.25">
      <c r="A1517" t="s">
        <v>3963</v>
      </c>
      <c r="B1517" t="s">
        <v>3964</v>
      </c>
      <c r="C1517" t="s">
        <v>30</v>
      </c>
      <c r="D1517">
        <v>32</v>
      </c>
      <c r="F1517" t="s">
        <v>25</v>
      </c>
      <c r="G1517" t="s">
        <v>3965</v>
      </c>
      <c r="H1517" t="s">
        <v>17</v>
      </c>
      <c r="I1517" t="b">
        <v>1</v>
      </c>
      <c r="J1517">
        <v>18</v>
      </c>
      <c r="K1517" t="s">
        <v>22</v>
      </c>
      <c r="L1517" s="2">
        <v>44067</v>
      </c>
    </row>
    <row r="1518" spans="1:12" x14ac:dyDescent="0.25">
      <c r="A1518" t="s">
        <v>3966</v>
      </c>
      <c r="B1518" t="s">
        <v>3967</v>
      </c>
      <c r="C1518" t="s">
        <v>30</v>
      </c>
      <c r="D1518">
        <v>32</v>
      </c>
      <c r="F1518" t="s">
        <v>179</v>
      </c>
      <c r="G1518" t="s">
        <v>3968</v>
      </c>
      <c r="H1518" t="s">
        <v>43</v>
      </c>
      <c r="I1518" t="b">
        <v>1</v>
      </c>
      <c r="J1518">
        <v>18</v>
      </c>
      <c r="K1518" t="s">
        <v>22</v>
      </c>
      <c r="L1518" s="2">
        <v>43888</v>
      </c>
    </row>
    <row r="1519" spans="1:12" x14ac:dyDescent="0.25">
      <c r="A1519" t="s">
        <v>3969</v>
      </c>
      <c r="B1519" t="s">
        <v>3970</v>
      </c>
      <c r="C1519" t="s">
        <v>14</v>
      </c>
      <c r="D1519">
        <v>32</v>
      </c>
      <c r="F1519" t="s">
        <v>147</v>
      </c>
      <c r="G1519" t="s">
        <v>3971</v>
      </c>
      <c r="H1519" t="s">
        <v>43</v>
      </c>
      <c r="I1519" t="b">
        <v>0</v>
      </c>
      <c r="J1519">
        <v>18</v>
      </c>
      <c r="K1519" t="s">
        <v>22</v>
      </c>
      <c r="L1519" s="2">
        <v>43602</v>
      </c>
    </row>
    <row r="1520" spans="1:12" x14ac:dyDescent="0.25">
      <c r="A1520" t="s">
        <v>3972</v>
      </c>
      <c r="B1520" t="s">
        <v>3973</v>
      </c>
      <c r="C1520" t="s">
        <v>14</v>
      </c>
      <c r="D1520">
        <v>34</v>
      </c>
      <c r="F1520" t="s">
        <v>94</v>
      </c>
      <c r="G1520" t="s">
        <v>3974</v>
      </c>
      <c r="H1520" t="s">
        <v>17</v>
      </c>
      <c r="I1520" t="b">
        <v>0</v>
      </c>
      <c r="J1520">
        <v>18</v>
      </c>
      <c r="K1520" t="s">
        <v>22</v>
      </c>
      <c r="L1520" s="2">
        <v>43575</v>
      </c>
    </row>
    <row r="1521" spans="1:12" x14ac:dyDescent="0.25">
      <c r="A1521" t="s">
        <v>3975</v>
      </c>
      <c r="B1521" t="s">
        <v>3976</v>
      </c>
      <c r="C1521" t="s">
        <v>30</v>
      </c>
      <c r="D1521">
        <v>34</v>
      </c>
      <c r="F1521" t="s">
        <v>147</v>
      </c>
      <c r="G1521" t="s">
        <v>3977</v>
      </c>
      <c r="H1521" t="s">
        <v>60</v>
      </c>
      <c r="I1521" t="b">
        <v>1</v>
      </c>
      <c r="J1521">
        <v>18</v>
      </c>
      <c r="K1521" t="s">
        <v>22</v>
      </c>
      <c r="L1521" s="2">
        <v>44126</v>
      </c>
    </row>
    <row r="1522" spans="1:12" x14ac:dyDescent="0.25">
      <c r="A1522" t="s">
        <v>3978</v>
      </c>
      <c r="B1522" t="s">
        <v>3979</v>
      </c>
      <c r="C1522" t="s">
        <v>30</v>
      </c>
      <c r="D1522">
        <v>34</v>
      </c>
      <c r="F1522" t="s">
        <v>64</v>
      </c>
      <c r="G1522" t="s">
        <v>3980</v>
      </c>
      <c r="H1522" t="s">
        <v>21</v>
      </c>
      <c r="I1522" t="b">
        <v>1</v>
      </c>
      <c r="J1522">
        <v>18</v>
      </c>
      <c r="K1522" t="s">
        <v>18</v>
      </c>
      <c r="L1522" s="2">
        <v>43824</v>
      </c>
    </row>
    <row r="1523" spans="1:12" x14ac:dyDescent="0.25">
      <c r="A1523" t="s">
        <v>3981</v>
      </c>
      <c r="B1523" t="s">
        <v>3982</v>
      </c>
      <c r="C1523" t="s">
        <v>30</v>
      </c>
      <c r="D1523">
        <v>37</v>
      </c>
      <c r="F1523" t="s">
        <v>147</v>
      </c>
      <c r="G1523" t="s">
        <v>3983</v>
      </c>
      <c r="H1523" t="s">
        <v>17</v>
      </c>
      <c r="I1523" t="b">
        <v>1</v>
      </c>
      <c r="J1523">
        <v>18</v>
      </c>
      <c r="K1523" t="s">
        <v>22</v>
      </c>
      <c r="L1523" s="2">
        <v>44128</v>
      </c>
    </row>
    <row r="1524" spans="1:12" x14ac:dyDescent="0.25">
      <c r="A1524" t="s">
        <v>3984</v>
      </c>
      <c r="B1524" t="s">
        <v>3985</v>
      </c>
      <c r="C1524" t="s">
        <v>14</v>
      </c>
      <c r="D1524">
        <v>38</v>
      </c>
      <c r="F1524" t="s">
        <v>179</v>
      </c>
      <c r="G1524" t="s">
        <v>3986</v>
      </c>
      <c r="H1524" t="s">
        <v>43</v>
      </c>
      <c r="I1524" t="b">
        <v>1</v>
      </c>
      <c r="J1524">
        <v>18</v>
      </c>
      <c r="K1524" t="s">
        <v>22</v>
      </c>
      <c r="L1524" s="2">
        <v>43736</v>
      </c>
    </row>
    <row r="1525" spans="1:12" x14ac:dyDescent="0.25">
      <c r="A1525" t="s">
        <v>3987</v>
      </c>
      <c r="B1525" t="s">
        <v>3988</v>
      </c>
      <c r="C1525" t="s">
        <v>14</v>
      </c>
      <c r="D1525">
        <v>38</v>
      </c>
      <c r="F1525" t="s">
        <v>84</v>
      </c>
      <c r="G1525" t="s">
        <v>3989</v>
      </c>
      <c r="H1525" t="s">
        <v>60</v>
      </c>
      <c r="I1525" t="b">
        <v>0</v>
      </c>
      <c r="J1525">
        <v>18</v>
      </c>
      <c r="K1525" t="s">
        <v>18</v>
      </c>
      <c r="L1525" s="2">
        <v>43703</v>
      </c>
    </row>
    <row r="1526" spans="1:12" x14ac:dyDescent="0.25">
      <c r="A1526" t="s">
        <v>3990</v>
      </c>
      <c r="B1526" t="s">
        <v>3991</v>
      </c>
      <c r="C1526" t="s">
        <v>30</v>
      </c>
      <c r="D1526">
        <v>39</v>
      </c>
      <c r="F1526" t="s">
        <v>15</v>
      </c>
      <c r="G1526" t="s">
        <v>3992</v>
      </c>
      <c r="H1526" t="s">
        <v>27</v>
      </c>
      <c r="I1526" t="b">
        <v>0</v>
      </c>
      <c r="J1526">
        <v>18</v>
      </c>
      <c r="K1526" t="s">
        <v>110</v>
      </c>
      <c r="L1526" s="2">
        <v>43645</v>
      </c>
    </row>
    <row r="1527" spans="1:12" x14ac:dyDescent="0.25">
      <c r="A1527" t="s">
        <v>3993</v>
      </c>
      <c r="B1527" t="s">
        <v>3994</v>
      </c>
      <c r="C1527" t="s">
        <v>14</v>
      </c>
      <c r="D1527">
        <v>40</v>
      </c>
      <c r="F1527" t="s">
        <v>74</v>
      </c>
      <c r="G1527" t="s">
        <v>3995</v>
      </c>
      <c r="H1527" t="s">
        <v>21</v>
      </c>
      <c r="I1527" t="b">
        <v>0</v>
      </c>
      <c r="J1527">
        <v>18</v>
      </c>
      <c r="K1527" t="s">
        <v>66</v>
      </c>
      <c r="L1527" s="2">
        <v>43766</v>
      </c>
    </row>
    <row r="1528" spans="1:12" x14ac:dyDescent="0.25">
      <c r="A1528" t="s">
        <v>3996</v>
      </c>
      <c r="B1528" t="s">
        <v>3997</v>
      </c>
      <c r="C1528" t="s">
        <v>14</v>
      </c>
      <c r="D1528">
        <v>41</v>
      </c>
      <c r="F1528" t="s">
        <v>14</v>
      </c>
      <c r="G1528" t="s">
        <v>3998</v>
      </c>
      <c r="H1528" t="s">
        <v>17</v>
      </c>
      <c r="I1528" t="b">
        <v>1</v>
      </c>
      <c r="J1528">
        <v>18</v>
      </c>
      <c r="K1528" t="s">
        <v>22</v>
      </c>
      <c r="L1528" s="2">
        <v>43675</v>
      </c>
    </row>
    <row r="1529" spans="1:12" x14ac:dyDescent="0.25">
      <c r="A1529" t="s">
        <v>3999</v>
      </c>
      <c r="B1529" t="s">
        <v>4000</v>
      </c>
      <c r="C1529" t="s">
        <v>14</v>
      </c>
      <c r="D1529">
        <v>42</v>
      </c>
      <c r="F1529" t="s">
        <v>53</v>
      </c>
      <c r="G1529" t="s">
        <v>4001</v>
      </c>
      <c r="H1529" t="s">
        <v>17</v>
      </c>
      <c r="I1529" t="b">
        <v>1</v>
      </c>
      <c r="J1529">
        <v>18</v>
      </c>
      <c r="K1529" t="s">
        <v>22</v>
      </c>
      <c r="L1529" s="2">
        <v>44030</v>
      </c>
    </row>
    <row r="1530" spans="1:12" x14ac:dyDescent="0.25">
      <c r="A1530" t="s">
        <v>4002</v>
      </c>
      <c r="B1530" t="s">
        <v>4003</v>
      </c>
      <c r="C1530" t="s">
        <v>14</v>
      </c>
      <c r="D1530">
        <v>43</v>
      </c>
      <c r="F1530" t="s">
        <v>173</v>
      </c>
      <c r="G1530" t="s">
        <v>4004</v>
      </c>
      <c r="H1530" t="s">
        <v>17</v>
      </c>
      <c r="I1530" t="b">
        <v>1</v>
      </c>
      <c r="J1530">
        <v>18</v>
      </c>
      <c r="K1530" t="s">
        <v>139</v>
      </c>
      <c r="L1530" s="2">
        <v>44121</v>
      </c>
    </row>
    <row r="1531" spans="1:12" x14ac:dyDescent="0.25">
      <c r="A1531" s="1">
        <v>44141.003472222219</v>
      </c>
      <c r="B1531" t="s">
        <v>4005</v>
      </c>
      <c r="C1531" t="s">
        <v>14</v>
      </c>
      <c r="D1531">
        <v>43</v>
      </c>
      <c r="F1531" t="s">
        <v>31</v>
      </c>
      <c r="G1531" t="s">
        <v>4006</v>
      </c>
      <c r="H1531" t="s">
        <v>17</v>
      </c>
      <c r="I1531" t="b">
        <v>1</v>
      </c>
      <c r="J1531">
        <v>18</v>
      </c>
      <c r="K1531" t="s">
        <v>22</v>
      </c>
      <c r="L1531" s="2">
        <v>43993</v>
      </c>
    </row>
    <row r="1532" spans="1:12" x14ac:dyDescent="0.25">
      <c r="A1532" t="s">
        <v>4007</v>
      </c>
      <c r="B1532" t="s">
        <v>4008</v>
      </c>
      <c r="C1532" t="s">
        <v>14</v>
      </c>
      <c r="D1532">
        <v>44</v>
      </c>
      <c r="F1532" t="s">
        <v>214</v>
      </c>
      <c r="G1532" t="s">
        <v>4009</v>
      </c>
      <c r="H1532" t="s">
        <v>79</v>
      </c>
      <c r="I1532" t="b">
        <v>0</v>
      </c>
      <c r="J1532">
        <v>18</v>
      </c>
      <c r="K1532" t="s">
        <v>139</v>
      </c>
      <c r="L1532" s="2">
        <v>43570</v>
      </c>
    </row>
    <row r="1533" spans="1:12" x14ac:dyDescent="0.25">
      <c r="A1533" t="s">
        <v>4010</v>
      </c>
      <c r="B1533" t="s">
        <v>4011</v>
      </c>
      <c r="C1533" t="s">
        <v>30</v>
      </c>
      <c r="D1533">
        <v>44</v>
      </c>
      <c r="F1533" t="s">
        <v>50</v>
      </c>
      <c r="G1533" t="s">
        <v>4012</v>
      </c>
      <c r="H1533" t="s">
        <v>43</v>
      </c>
      <c r="I1533" t="b">
        <v>1</v>
      </c>
      <c r="J1533">
        <v>18</v>
      </c>
      <c r="K1533" t="s">
        <v>22</v>
      </c>
      <c r="L1533" s="2">
        <v>43921</v>
      </c>
    </row>
    <row r="1534" spans="1:12" x14ac:dyDescent="0.25">
      <c r="A1534" s="1">
        <v>44045.04583333333</v>
      </c>
      <c r="B1534" t="s">
        <v>4013</v>
      </c>
      <c r="C1534" t="s">
        <v>14</v>
      </c>
      <c r="D1534">
        <v>45</v>
      </c>
      <c r="F1534" t="s">
        <v>173</v>
      </c>
      <c r="G1534" t="s">
        <v>4014</v>
      </c>
      <c r="H1534" t="s">
        <v>21</v>
      </c>
      <c r="I1534" t="b">
        <v>0</v>
      </c>
      <c r="J1534">
        <v>18</v>
      </c>
      <c r="K1534" t="s">
        <v>18</v>
      </c>
      <c r="L1534" s="2">
        <v>43869</v>
      </c>
    </row>
    <row r="1535" spans="1:12" x14ac:dyDescent="0.25">
      <c r="A1535" t="s">
        <v>4015</v>
      </c>
      <c r="B1535" t="s">
        <v>4016</v>
      </c>
      <c r="C1535" t="s">
        <v>30</v>
      </c>
      <c r="D1535">
        <v>46</v>
      </c>
      <c r="F1535" t="s">
        <v>64</v>
      </c>
      <c r="G1535" t="s">
        <v>4017</v>
      </c>
      <c r="H1535" t="s">
        <v>60</v>
      </c>
      <c r="I1535" t="b">
        <v>0</v>
      </c>
      <c r="J1535">
        <v>18</v>
      </c>
      <c r="K1535" t="s">
        <v>22</v>
      </c>
      <c r="L1535" s="2">
        <v>44074</v>
      </c>
    </row>
    <row r="1536" spans="1:12" x14ac:dyDescent="0.25">
      <c r="A1536" t="s">
        <v>4018</v>
      </c>
      <c r="B1536" t="s">
        <v>4019</v>
      </c>
      <c r="C1536" t="s">
        <v>30</v>
      </c>
      <c r="D1536">
        <v>49</v>
      </c>
      <c r="F1536" t="s">
        <v>207</v>
      </c>
      <c r="G1536" t="s">
        <v>4020</v>
      </c>
      <c r="H1536" t="s">
        <v>153</v>
      </c>
      <c r="I1536" t="b">
        <v>1</v>
      </c>
      <c r="J1536">
        <v>18</v>
      </c>
      <c r="K1536" t="s">
        <v>22</v>
      </c>
      <c r="L1536" s="2">
        <v>43691</v>
      </c>
    </row>
    <row r="1537" spans="1:12" x14ac:dyDescent="0.25">
      <c r="A1537" t="s">
        <v>4021</v>
      </c>
      <c r="B1537" t="s">
        <v>4022</v>
      </c>
      <c r="C1537" t="s">
        <v>30</v>
      </c>
      <c r="D1537">
        <v>49</v>
      </c>
      <c r="F1537" t="s">
        <v>179</v>
      </c>
      <c r="G1537" t="s">
        <v>4023</v>
      </c>
      <c r="H1537" t="s">
        <v>60</v>
      </c>
      <c r="I1537" t="b">
        <v>0</v>
      </c>
      <c r="J1537">
        <v>18</v>
      </c>
      <c r="K1537" t="s">
        <v>22</v>
      </c>
      <c r="L1537" s="2">
        <v>44033</v>
      </c>
    </row>
    <row r="1538" spans="1:12" x14ac:dyDescent="0.25">
      <c r="A1538" t="s">
        <v>4024</v>
      </c>
      <c r="B1538" t="s">
        <v>4025</v>
      </c>
      <c r="C1538" t="s">
        <v>30</v>
      </c>
      <c r="D1538">
        <v>49</v>
      </c>
      <c r="F1538" t="s">
        <v>53</v>
      </c>
      <c r="G1538" t="s">
        <v>4026</v>
      </c>
      <c r="H1538" t="s">
        <v>60</v>
      </c>
      <c r="I1538" t="b">
        <v>1</v>
      </c>
      <c r="J1538">
        <v>18</v>
      </c>
      <c r="K1538" t="s">
        <v>22</v>
      </c>
      <c r="L1538" s="2">
        <v>43660</v>
      </c>
    </row>
    <row r="1539" spans="1:12" x14ac:dyDescent="0.25">
      <c r="A1539" t="s">
        <v>4027</v>
      </c>
      <c r="B1539" t="s">
        <v>4028</v>
      </c>
      <c r="C1539" t="s">
        <v>30</v>
      </c>
      <c r="D1539">
        <v>49</v>
      </c>
      <c r="F1539" t="s">
        <v>103</v>
      </c>
      <c r="G1539" t="s">
        <v>4029</v>
      </c>
      <c r="H1539" t="s">
        <v>21</v>
      </c>
      <c r="I1539" t="b">
        <v>0</v>
      </c>
      <c r="J1539">
        <v>18</v>
      </c>
      <c r="K1539" t="s">
        <v>55</v>
      </c>
      <c r="L1539" s="2">
        <v>44001</v>
      </c>
    </row>
    <row r="1540" spans="1:12" x14ac:dyDescent="0.25">
      <c r="A1540" s="1">
        <v>43983.368055555555</v>
      </c>
      <c r="B1540" t="s">
        <v>4030</v>
      </c>
      <c r="C1540" t="s">
        <v>30</v>
      </c>
      <c r="D1540">
        <v>49</v>
      </c>
      <c r="F1540" t="s">
        <v>74</v>
      </c>
      <c r="G1540" t="s">
        <v>4031</v>
      </c>
      <c r="H1540" t="s">
        <v>60</v>
      </c>
      <c r="I1540" t="b">
        <v>0</v>
      </c>
      <c r="J1540">
        <v>18</v>
      </c>
      <c r="K1540" t="s">
        <v>18</v>
      </c>
      <c r="L1540" s="2">
        <v>43836</v>
      </c>
    </row>
    <row r="1541" spans="1:12" x14ac:dyDescent="0.25">
      <c r="A1541" t="s">
        <v>4032</v>
      </c>
      <c r="B1541" t="s">
        <v>4033</v>
      </c>
      <c r="C1541" t="s">
        <v>30</v>
      </c>
      <c r="D1541">
        <v>51</v>
      </c>
      <c r="F1541" t="s">
        <v>103</v>
      </c>
      <c r="G1541" t="s">
        <v>4034</v>
      </c>
      <c r="H1541" t="s">
        <v>17</v>
      </c>
      <c r="I1541" t="b">
        <v>1</v>
      </c>
      <c r="J1541">
        <v>18</v>
      </c>
      <c r="K1541" t="s">
        <v>66</v>
      </c>
      <c r="L1541" s="2">
        <v>44121</v>
      </c>
    </row>
    <row r="1542" spans="1:12" x14ac:dyDescent="0.25">
      <c r="A1542" t="s">
        <v>4035</v>
      </c>
      <c r="B1542" t="s">
        <v>4036</v>
      </c>
      <c r="C1542" t="s">
        <v>30</v>
      </c>
      <c r="D1542">
        <v>51</v>
      </c>
      <c r="F1542" t="s">
        <v>30</v>
      </c>
      <c r="G1542" t="s">
        <v>4037</v>
      </c>
      <c r="H1542" t="s">
        <v>153</v>
      </c>
      <c r="I1542" t="b">
        <v>0</v>
      </c>
      <c r="J1542">
        <v>18</v>
      </c>
      <c r="K1542" t="s">
        <v>55</v>
      </c>
      <c r="L1542" s="2">
        <v>44132</v>
      </c>
    </row>
    <row r="1543" spans="1:12" x14ac:dyDescent="0.25">
      <c r="A1543" t="s">
        <v>4038</v>
      </c>
      <c r="B1543" t="s">
        <v>4039</v>
      </c>
      <c r="C1543" t="s">
        <v>14</v>
      </c>
      <c r="D1543">
        <v>51</v>
      </c>
      <c r="F1543" t="s">
        <v>158</v>
      </c>
      <c r="G1543" t="s">
        <v>4040</v>
      </c>
      <c r="H1543" t="s">
        <v>21</v>
      </c>
      <c r="I1543" t="b">
        <v>0</v>
      </c>
      <c r="J1543">
        <v>18</v>
      </c>
      <c r="K1543" t="s">
        <v>22</v>
      </c>
      <c r="L1543" s="2">
        <v>43911</v>
      </c>
    </row>
    <row r="1544" spans="1:12" x14ac:dyDescent="0.25">
      <c r="A1544" s="1">
        <v>44082.454861111109</v>
      </c>
      <c r="B1544" t="s">
        <v>4041</v>
      </c>
      <c r="C1544" t="s">
        <v>14</v>
      </c>
      <c r="D1544">
        <v>52</v>
      </c>
      <c r="F1544" t="s">
        <v>31</v>
      </c>
      <c r="G1544" t="s">
        <v>4042</v>
      </c>
      <c r="H1544" t="s">
        <v>27</v>
      </c>
      <c r="I1544" t="b">
        <v>1</v>
      </c>
      <c r="J1544">
        <v>18</v>
      </c>
      <c r="K1544" t="s">
        <v>66</v>
      </c>
      <c r="L1544" s="2">
        <v>44052</v>
      </c>
    </row>
    <row r="1545" spans="1:12" x14ac:dyDescent="0.25">
      <c r="A1545" t="s">
        <v>4043</v>
      </c>
      <c r="B1545" t="s">
        <v>4044</v>
      </c>
      <c r="C1545" t="s">
        <v>14</v>
      </c>
      <c r="D1545">
        <v>52</v>
      </c>
      <c r="F1545" t="s">
        <v>179</v>
      </c>
      <c r="G1545" t="s">
        <v>4045</v>
      </c>
      <c r="H1545" t="s">
        <v>21</v>
      </c>
      <c r="I1545" t="b">
        <v>0</v>
      </c>
      <c r="J1545">
        <v>18</v>
      </c>
      <c r="K1545" t="s">
        <v>22</v>
      </c>
      <c r="L1545" s="2">
        <v>43858</v>
      </c>
    </row>
    <row r="1546" spans="1:12" x14ac:dyDescent="0.25">
      <c r="A1546" t="s">
        <v>4046</v>
      </c>
      <c r="B1546" t="s">
        <v>4047</v>
      </c>
      <c r="C1546" t="s">
        <v>30</v>
      </c>
      <c r="D1546">
        <v>52</v>
      </c>
      <c r="F1546" t="s">
        <v>94</v>
      </c>
      <c r="G1546" t="s">
        <v>4048</v>
      </c>
      <c r="H1546" t="s">
        <v>27</v>
      </c>
      <c r="I1546" t="b">
        <v>1</v>
      </c>
      <c r="J1546">
        <v>18</v>
      </c>
      <c r="K1546" t="s">
        <v>55</v>
      </c>
      <c r="L1546" s="2">
        <v>43848</v>
      </c>
    </row>
    <row r="1547" spans="1:12" x14ac:dyDescent="0.25">
      <c r="A1547" t="s">
        <v>4049</v>
      </c>
      <c r="B1547" t="s">
        <v>4050</v>
      </c>
      <c r="C1547" t="s">
        <v>30</v>
      </c>
      <c r="D1547">
        <v>53</v>
      </c>
      <c r="F1547" t="s">
        <v>30</v>
      </c>
      <c r="G1547" t="s">
        <v>4051</v>
      </c>
      <c r="H1547" t="s">
        <v>21</v>
      </c>
      <c r="I1547" t="b">
        <v>1</v>
      </c>
      <c r="J1547">
        <v>18</v>
      </c>
      <c r="K1547" t="s">
        <v>18</v>
      </c>
      <c r="L1547" s="2">
        <v>44092</v>
      </c>
    </row>
    <row r="1548" spans="1:12" x14ac:dyDescent="0.25">
      <c r="A1548" s="1">
        <v>43991.704861111109</v>
      </c>
      <c r="B1548" t="s">
        <v>4052</v>
      </c>
      <c r="C1548" t="s">
        <v>14</v>
      </c>
      <c r="D1548">
        <v>53</v>
      </c>
      <c r="F1548" t="s">
        <v>35</v>
      </c>
      <c r="G1548" t="s">
        <v>4053</v>
      </c>
      <c r="H1548" t="s">
        <v>43</v>
      </c>
      <c r="I1548" t="b">
        <v>1</v>
      </c>
      <c r="J1548">
        <v>18</v>
      </c>
      <c r="K1548" t="s">
        <v>22</v>
      </c>
      <c r="L1548" s="2">
        <v>44080</v>
      </c>
    </row>
    <row r="1549" spans="1:12" x14ac:dyDescent="0.25">
      <c r="A1549" s="1">
        <v>43686.802777777775</v>
      </c>
      <c r="B1549" t="s">
        <v>4054</v>
      </c>
      <c r="C1549" t="s">
        <v>14</v>
      </c>
      <c r="D1549">
        <v>54</v>
      </c>
      <c r="F1549" t="s">
        <v>15</v>
      </c>
      <c r="G1549" t="s">
        <v>4055</v>
      </c>
      <c r="H1549" t="s">
        <v>43</v>
      </c>
      <c r="I1549" t="b">
        <v>1</v>
      </c>
      <c r="J1549">
        <v>18</v>
      </c>
      <c r="K1549" t="s">
        <v>139</v>
      </c>
      <c r="L1549" s="2">
        <v>43716</v>
      </c>
    </row>
    <row r="1550" spans="1:12" x14ac:dyDescent="0.25">
      <c r="A1550" t="s">
        <v>4056</v>
      </c>
      <c r="B1550" t="s">
        <v>4057</v>
      </c>
      <c r="C1550" t="s">
        <v>14</v>
      </c>
      <c r="D1550">
        <v>54</v>
      </c>
      <c r="F1550" t="s">
        <v>210</v>
      </c>
      <c r="G1550" t="s">
        <v>4058</v>
      </c>
      <c r="H1550" t="s">
        <v>21</v>
      </c>
      <c r="I1550" t="b">
        <v>1</v>
      </c>
      <c r="J1550">
        <v>18</v>
      </c>
      <c r="K1550" t="s">
        <v>22</v>
      </c>
      <c r="L1550" s="2">
        <v>44089</v>
      </c>
    </row>
    <row r="1551" spans="1:12" x14ac:dyDescent="0.25">
      <c r="A1551" t="s">
        <v>4059</v>
      </c>
      <c r="B1551" t="s">
        <v>4060</v>
      </c>
      <c r="C1551" t="s">
        <v>14</v>
      </c>
      <c r="D1551">
        <v>55</v>
      </c>
      <c r="F1551" t="s">
        <v>35</v>
      </c>
      <c r="G1551" t="s">
        <v>4061</v>
      </c>
      <c r="H1551" t="s">
        <v>60</v>
      </c>
      <c r="I1551" t="b">
        <v>0</v>
      </c>
      <c r="J1551">
        <v>18</v>
      </c>
      <c r="K1551" t="s">
        <v>313</v>
      </c>
      <c r="L1551" s="2">
        <v>44093</v>
      </c>
    </row>
    <row r="1552" spans="1:12" x14ac:dyDescent="0.25">
      <c r="A1552" t="s">
        <v>4062</v>
      </c>
      <c r="B1552" t="s">
        <v>4063</v>
      </c>
      <c r="C1552" t="s">
        <v>30</v>
      </c>
      <c r="D1552">
        <v>55</v>
      </c>
      <c r="F1552" t="s">
        <v>173</v>
      </c>
      <c r="G1552" t="s">
        <v>4064</v>
      </c>
      <c r="H1552" t="s">
        <v>17</v>
      </c>
      <c r="I1552" t="b">
        <v>1</v>
      </c>
      <c r="J1552">
        <v>18</v>
      </c>
      <c r="K1552" t="s">
        <v>22</v>
      </c>
      <c r="L1552" s="2">
        <v>44130</v>
      </c>
    </row>
    <row r="1553" spans="1:12" x14ac:dyDescent="0.25">
      <c r="A1553" t="s">
        <v>4065</v>
      </c>
      <c r="B1553" t="s">
        <v>4066</v>
      </c>
      <c r="C1553" t="s">
        <v>30</v>
      </c>
      <c r="D1553">
        <v>56</v>
      </c>
      <c r="F1553" t="s">
        <v>108</v>
      </c>
      <c r="G1553" t="s">
        <v>4067</v>
      </c>
      <c r="H1553" t="s">
        <v>21</v>
      </c>
      <c r="I1553" t="b">
        <v>0</v>
      </c>
      <c r="J1553">
        <v>18</v>
      </c>
      <c r="K1553" t="s">
        <v>22</v>
      </c>
      <c r="L1553" s="2">
        <v>43702</v>
      </c>
    </row>
    <row r="1554" spans="1:12" x14ac:dyDescent="0.25">
      <c r="A1554" s="1">
        <v>43957.979861111111</v>
      </c>
      <c r="B1554" t="s">
        <v>4068</v>
      </c>
      <c r="C1554" t="s">
        <v>30</v>
      </c>
      <c r="D1554">
        <v>57</v>
      </c>
      <c r="F1554" t="s">
        <v>64</v>
      </c>
      <c r="G1554" t="s">
        <v>4069</v>
      </c>
      <c r="H1554" t="s">
        <v>27</v>
      </c>
      <c r="I1554" t="b">
        <v>1</v>
      </c>
      <c r="J1554">
        <v>18</v>
      </c>
      <c r="K1554" t="s">
        <v>18</v>
      </c>
      <c r="L1554" s="2">
        <v>43987</v>
      </c>
    </row>
    <row r="1555" spans="1:12" x14ac:dyDescent="0.25">
      <c r="A1555" t="s">
        <v>4070</v>
      </c>
      <c r="B1555" t="s">
        <v>4071</v>
      </c>
      <c r="C1555" t="s">
        <v>14</v>
      </c>
      <c r="D1555">
        <v>58</v>
      </c>
      <c r="F1555" t="s">
        <v>214</v>
      </c>
      <c r="G1555" t="s">
        <v>4072</v>
      </c>
      <c r="H1555" t="s">
        <v>153</v>
      </c>
      <c r="I1555" t="b">
        <v>1</v>
      </c>
      <c r="J1555">
        <v>18</v>
      </c>
      <c r="K1555" t="s">
        <v>22</v>
      </c>
      <c r="L1555" s="2">
        <v>43816</v>
      </c>
    </row>
    <row r="1556" spans="1:12" x14ac:dyDescent="0.25">
      <c r="A1556" s="1">
        <v>43777.981249999997</v>
      </c>
      <c r="B1556" t="s">
        <v>4073</v>
      </c>
      <c r="C1556" t="s">
        <v>30</v>
      </c>
      <c r="D1556">
        <v>59</v>
      </c>
      <c r="F1556" t="s">
        <v>158</v>
      </c>
      <c r="G1556" t="s">
        <v>4074</v>
      </c>
      <c r="H1556" t="s">
        <v>17</v>
      </c>
      <c r="I1556" t="b">
        <v>0</v>
      </c>
      <c r="J1556">
        <v>18</v>
      </c>
      <c r="K1556" t="s">
        <v>22</v>
      </c>
      <c r="L1556" s="2">
        <v>43688</v>
      </c>
    </row>
    <row r="1557" spans="1:12" x14ac:dyDescent="0.25">
      <c r="A1557" s="1">
        <v>43900.814583333333</v>
      </c>
      <c r="B1557" t="s">
        <v>4075</v>
      </c>
      <c r="C1557" t="s">
        <v>14</v>
      </c>
      <c r="D1557">
        <v>59</v>
      </c>
      <c r="F1557" t="s">
        <v>179</v>
      </c>
      <c r="G1557" t="s">
        <v>4076</v>
      </c>
      <c r="H1557" t="s">
        <v>21</v>
      </c>
      <c r="I1557" t="b">
        <v>1</v>
      </c>
      <c r="J1557">
        <v>18</v>
      </c>
      <c r="K1557" t="s">
        <v>22</v>
      </c>
      <c r="L1557" s="2">
        <v>44107</v>
      </c>
    </row>
    <row r="1558" spans="1:12" x14ac:dyDescent="0.25">
      <c r="A1558" t="s">
        <v>4077</v>
      </c>
      <c r="B1558" t="s">
        <v>4078</v>
      </c>
      <c r="C1558" t="s">
        <v>14</v>
      </c>
      <c r="D1558">
        <v>60</v>
      </c>
      <c r="F1558" t="s">
        <v>108</v>
      </c>
      <c r="G1558" t="s">
        <v>4079</v>
      </c>
      <c r="H1558" t="s">
        <v>21</v>
      </c>
      <c r="I1558" t="b">
        <v>1</v>
      </c>
      <c r="J1558">
        <v>18</v>
      </c>
      <c r="K1558" t="s">
        <v>110</v>
      </c>
      <c r="L1558" s="2">
        <v>44090</v>
      </c>
    </row>
    <row r="1559" spans="1:12" x14ac:dyDescent="0.25">
      <c r="A1559" s="1">
        <v>43898.060416666667</v>
      </c>
      <c r="B1559" t="s">
        <v>4080</v>
      </c>
      <c r="C1559" t="s">
        <v>30</v>
      </c>
      <c r="D1559">
        <v>61</v>
      </c>
      <c r="F1559" t="s">
        <v>94</v>
      </c>
      <c r="G1559" t="s">
        <v>4081</v>
      </c>
      <c r="H1559" t="s">
        <v>43</v>
      </c>
      <c r="I1559" t="b">
        <v>1</v>
      </c>
      <c r="J1559">
        <v>18</v>
      </c>
      <c r="K1559" t="s">
        <v>55</v>
      </c>
      <c r="L1559" s="2">
        <v>44046</v>
      </c>
    </row>
    <row r="1560" spans="1:12" x14ac:dyDescent="0.25">
      <c r="A1560" t="s">
        <v>4082</v>
      </c>
      <c r="B1560" t="s">
        <v>4083</v>
      </c>
      <c r="C1560" t="s">
        <v>30</v>
      </c>
      <c r="D1560">
        <v>62</v>
      </c>
      <c r="F1560" t="s">
        <v>94</v>
      </c>
      <c r="G1560" t="s">
        <v>4084</v>
      </c>
      <c r="H1560" t="s">
        <v>43</v>
      </c>
      <c r="I1560" t="b">
        <v>0</v>
      </c>
      <c r="J1560">
        <v>18</v>
      </c>
      <c r="K1560" t="s">
        <v>18</v>
      </c>
      <c r="L1560" s="2">
        <v>43906</v>
      </c>
    </row>
    <row r="1561" spans="1:12" x14ac:dyDescent="0.25">
      <c r="A1561" s="1">
        <v>43928.727777777778</v>
      </c>
      <c r="B1561" t="s">
        <v>4085</v>
      </c>
      <c r="C1561" t="s">
        <v>14</v>
      </c>
      <c r="D1561">
        <v>62</v>
      </c>
      <c r="F1561" t="s">
        <v>25</v>
      </c>
      <c r="G1561" t="s">
        <v>4086</v>
      </c>
      <c r="H1561" t="s">
        <v>27</v>
      </c>
      <c r="I1561" t="b">
        <v>1</v>
      </c>
      <c r="J1561">
        <v>18</v>
      </c>
      <c r="K1561" t="s">
        <v>22</v>
      </c>
      <c r="L1561" s="2">
        <v>44016</v>
      </c>
    </row>
    <row r="1562" spans="1:12" x14ac:dyDescent="0.25">
      <c r="A1562" s="1">
        <v>44078.502083333333</v>
      </c>
      <c r="B1562" t="s">
        <v>4087</v>
      </c>
      <c r="C1562" t="s">
        <v>30</v>
      </c>
      <c r="D1562">
        <v>63</v>
      </c>
      <c r="F1562" t="s">
        <v>25</v>
      </c>
      <c r="G1562" t="s">
        <v>4088</v>
      </c>
      <c r="H1562" t="s">
        <v>21</v>
      </c>
      <c r="I1562" t="b">
        <v>0</v>
      </c>
      <c r="J1562">
        <v>18</v>
      </c>
      <c r="K1562" t="s">
        <v>22</v>
      </c>
      <c r="L1562" s="2">
        <v>43930</v>
      </c>
    </row>
    <row r="1563" spans="1:12" x14ac:dyDescent="0.25">
      <c r="A1563" t="s">
        <v>4089</v>
      </c>
      <c r="B1563" t="s">
        <v>4090</v>
      </c>
      <c r="C1563" t="s">
        <v>30</v>
      </c>
      <c r="D1563">
        <v>65</v>
      </c>
      <c r="F1563" t="s">
        <v>210</v>
      </c>
      <c r="G1563" t="s">
        <v>4091</v>
      </c>
      <c r="H1563" t="s">
        <v>21</v>
      </c>
      <c r="I1563" t="b">
        <v>0</v>
      </c>
      <c r="J1563">
        <v>18</v>
      </c>
      <c r="K1563" t="s">
        <v>22</v>
      </c>
      <c r="L1563" s="2">
        <v>43791</v>
      </c>
    </row>
    <row r="1564" spans="1:12" x14ac:dyDescent="0.25">
      <c r="A1564" t="s">
        <v>4092</v>
      </c>
      <c r="B1564" t="s">
        <v>4093</v>
      </c>
      <c r="C1564" t="s">
        <v>30</v>
      </c>
      <c r="D1564">
        <v>65</v>
      </c>
      <c r="F1564" t="s">
        <v>25</v>
      </c>
      <c r="G1564" t="s">
        <v>4094</v>
      </c>
      <c r="H1564" t="s">
        <v>21</v>
      </c>
      <c r="I1564" t="b">
        <v>0</v>
      </c>
      <c r="J1564">
        <v>18</v>
      </c>
      <c r="K1564" t="s">
        <v>22</v>
      </c>
      <c r="L1564" s="2">
        <v>43760</v>
      </c>
    </row>
    <row r="1565" spans="1:12" x14ac:dyDescent="0.25">
      <c r="A1565" t="s">
        <v>4095</v>
      </c>
      <c r="B1565" t="s">
        <v>4096</v>
      </c>
      <c r="C1565" t="s">
        <v>30</v>
      </c>
      <c r="D1565">
        <v>66</v>
      </c>
      <c r="F1565" t="s">
        <v>103</v>
      </c>
      <c r="G1565" t="s">
        <v>4097</v>
      </c>
      <c r="H1565" t="s">
        <v>43</v>
      </c>
      <c r="I1565" t="b">
        <v>0</v>
      </c>
      <c r="J1565">
        <v>18</v>
      </c>
      <c r="K1565" t="s">
        <v>22</v>
      </c>
      <c r="L1565" s="2">
        <v>43725</v>
      </c>
    </row>
    <row r="1566" spans="1:12" x14ac:dyDescent="0.25">
      <c r="A1566" t="s">
        <v>4098</v>
      </c>
      <c r="B1566" t="s">
        <v>4099</v>
      </c>
      <c r="C1566" t="s">
        <v>14</v>
      </c>
      <c r="D1566">
        <v>66</v>
      </c>
      <c r="F1566" t="s">
        <v>210</v>
      </c>
      <c r="G1566" t="s">
        <v>4100</v>
      </c>
      <c r="H1566" t="s">
        <v>43</v>
      </c>
      <c r="I1566" t="b">
        <v>1</v>
      </c>
      <c r="J1566">
        <v>18</v>
      </c>
      <c r="K1566" t="s">
        <v>22</v>
      </c>
      <c r="L1566" s="2">
        <v>43574</v>
      </c>
    </row>
    <row r="1567" spans="1:12" x14ac:dyDescent="0.25">
      <c r="A1567" t="s">
        <v>4101</v>
      </c>
      <c r="B1567" t="s">
        <v>4102</v>
      </c>
      <c r="C1567" t="s">
        <v>30</v>
      </c>
      <c r="D1567">
        <v>66</v>
      </c>
      <c r="F1567" t="s">
        <v>50</v>
      </c>
      <c r="G1567" t="s">
        <v>4103</v>
      </c>
      <c r="H1567" t="s">
        <v>21</v>
      </c>
      <c r="I1567" t="b">
        <v>1</v>
      </c>
      <c r="J1567">
        <v>18</v>
      </c>
      <c r="K1567" t="s">
        <v>22</v>
      </c>
      <c r="L1567" s="2">
        <v>43876</v>
      </c>
    </row>
    <row r="1568" spans="1:12" x14ac:dyDescent="0.25">
      <c r="A1568" t="s">
        <v>4104</v>
      </c>
      <c r="B1568" t="s">
        <v>4105</v>
      </c>
      <c r="C1568" t="s">
        <v>428</v>
      </c>
      <c r="D1568">
        <v>67</v>
      </c>
      <c r="F1568" t="s">
        <v>58</v>
      </c>
      <c r="G1568" t="s">
        <v>4106</v>
      </c>
      <c r="H1568" t="s">
        <v>17</v>
      </c>
      <c r="I1568" t="b">
        <v>0</v>
      </c>
      <c r="J1568">
        <v>18</v>
      </c>
      <c r="K1568" t="s">
        <v>55</v>
      </c>
      <c r="L1568" s="2">
        <v>43913</v>
      </c>
    </row>
    <row r="1569" spans="1:12" x14ac:dyDescent="0.25">
      <c r="A1569" t="s">
        <v>4107</v>
      </c>
      <c r="B1569" t="s">
        <v>4108</v>
      </c>
      <c r="C1569" t="s">
        <v>30</v>
      </c>
      <c r="D1569">
        <v>68</v>
      </c>
      <c r="F1569" t="s">
        <v>53</v>
      </c>
      <c r="G1569" t="s">
        <v>4109</v>
      </c>
      <c r="H1569" t="s">
        <v>43</v>
      </c>
      <c r="I1569" t="b">
        <v>1</v>
      </c>
      <c r="J1569">
        <v>18</v>
      </c>
      <c r="K1569" t="s">
        <v>37</v>
      </c>
      <c r="L1569" s="2">
        <v>44120</v>
      </c>
    </row>
    <row r="1570" spans="1:12" x14ac:dyDescent="0.25">
      <c r="A1570" s="1">
        <v>43807.006249999999</v>
      </c>
      <c r="B1570" t="s">
        <v>4110</v>
      </c>
      <c r="C1570" t="s">
        <v>30</v>
      </c>
      <c r="D1570">
        <v>68</v>
      </c>
      <c r="F1570" t="s">
        <v>50</v>
      </c>
      <c r="G1570" t="s">
        <v>4111</v>
      </c>
      <c r="H1570" t="s">
        <v>17</v>
      </c>
      <c r="I1570" t="b">
        <v>0</v>
      </c>
      <c r="J1570">
        <v>18</v>
      </c>
      <c r="K1570" t="s">
        <v>22</v>
      </c>
      <c r="L1570" s="2">
        <v>43689</v>
      </c>
    </row>
    <row r="1571" spans="1:12" x14ac:dyDescent="0.25">
      <c r="A1571" s="1">
        <v>44143.415972222225</v>
      </c>
      <c r="B1571" t="s">
        <v>4112</v>
      </c>
      <c r="C1571" t="s">
        <v>14</v>
      </c>
      <c r="D1571">
        <v>69</v>
      </c>
      <c r="F1571" t="s">
        <v>173</v>
      </c>
      <c r="G1571" t="s">
        <v>4113</v>
      </c>
      <c r="H1571" t="s">
        <v>21</v>
      </c>
      <c r="I1571" t="b">
        <v>1</v>
      </c>
      <c r="J1571">
        <v>18</v>
      </c>
      <c r="K1571" t="s">
        <v>22</v>
      </c>
      <c r="L1571" s="2">
        <v>44054</v>
      </c>
    </row>
    <row r="1572" spans="1:12" x14ac:dyDescent="0.25">
      <c r="A1572" s="1">
        <v>43688.568055555559</v>
      </c>
      <c r="B1572" t="s">
        <v>4114</v>
      </c>
      <c r="C1572" t="s">
        <v>30</v>
      </c>
      <c r="D1572">
        <v>70</v>
      </c>
      <c r="F1572" t="s">
        <v>58</v>
      </c>
      <c r="G1572" t="s">
        <v>4115</v>
      </c>
      <c r="H1572" t="s">
        <v>153</v>
      </c>
      <c r="I1572" t="b">
        <v>0</v>
      </c>
      <c r="J1572">
        <v>18</v>
      </c>
      <c r="K1572" t="s">
        <v>55</v>
      </c>
      <c r="L1572" s="2">
        <v>43777</v>
      </c>
    </row>
    <row r="1573" spans="1:12" x14ac:dyDescent="0.25">
      <c r="A1573" s="1">
        <v>44172.203472222223</v>
      </c>
      <c r="B1573" t="s">
        <v>4116</v>
      </c>
      <c r="C1573" t="s">
        <v>14</v>
      </c>
      <c r="D1573">
        <v>70</v>
      </c>
      <c r="F1573" t="s">
        <v>15</v>
      </c>
      <c r="G1573" t="s">
        <v>4117</v>
      </c>
      <c r="H1573" t="s">
        <v>21</v>
      </c>
      <c r="I1573" t="b">
        <v>1</v>
      </c>
      <c r="J1573">
        <v>18</v>
      </c>
      <c r="K1573" t="s">
        <v>18</v>
      </c>
      <c r="L1573" s="2">
        <v>44024</v>
      </c>
    </row>
    <row r="1574" spans="1:12" x14ac:dyDescent="0.25">
      <c r="A1574" t="s">
        <v>4118</v>
      </c>
      <c r="B1574" t="s">
        <v>4119</v>
      </c>
      <c r="C1574" t="s">
        <v>30</v>
      </c>
      <c r="D1574">
        <v>70</v>
      </c>
      <c r="F1574" t="s">
        <v>25</v>
      </c>
      <c r="G1574" t="s">
        <v>4120</v>
      </c>
      <c r="H1574" t="s">
        <v>27</v>
      </c>
      <c r="I1574" t="b">
        <v>0</v>
      </c>
      <c r="J1574">
        <v>18</v>
      </c>
      <c r="K1574" t="s">
        <v>18</v>
      </c>
      <c r="L1574" s="2">
        <v>43881</v>
      </c>
    </row>
    <row r="1575" spans="1:12" x14ac:dyDescent="0.25">
      <c r="A1575" t="s">
        <v>4121</v>
      </c>
      <c r="B1575" t="s">
        <v>4122</v>
      </c>
      <c r="C1575" t="s">
        <v>14</v>
      </c>
      <c r="D1575">
        <v>71</v>
      </c>
      <c r="F1575" t="s">
        <v>173</v>
      </c>
      <c r="G1575" t="s">
        <v>4123</v>
      </c>
      <c r="H1575" t="s">
        <v>43</v>
      </c>
      <c r="I1575" t="b">
        <v>0</v>
      </c>
      <c r="J1575">
        <v>18</v>
      </c>
      <c r="K1575" t="s">
        <v>18</v>
      </c>
      <c r="L1575" s="2">
        <v>43999</v>
      </c>
    </row>
    <row r="1576" spans="1:12" x14ac:dyDescent="0.25">
      <c r="A1576" t="s">
        <v>4124</v>
      </c>
      <c r="B1576" t="s">
        <v>4125</v>
      </c>
      <c r="C1576" t="s">
        <v>14</v>
      </c>
      <c r="D1576">
        <v>73</v>
      </c>
      <c r="F1576" t="s">
        <v>179</v>
      </c>
      <c r="G1576" t="s">
        <v>4126</v>
      </c>
      <c r="H1576" t="s">
        <v>79</v>
      </c>
      <c r="I1576" t="b">
        <v>0</v>
      </c>
      <c r="J1576">
        <v>18</v>
      </c>
      <c r="K1576" t="s">
        <v>22</v>
      </c>
      <c r="L1576" s="2">
        <v>43674</v>
      </c>
    </row>
    <row r="1577" spans="1:12" x14ac:dyDescent="0.25">
      <c r="A1577" t="s">
        <v>4127</v>
      </c>
      <c r="B1577" t="s">
        <v>4128</v>
      </c>
      <c r="C1577" t="s">
        <v>30</v>
      </c>
      <c r="D1577">
        <v>73</v>
      </c>
      <c r="F1577" t="s">
        <v>158</v>
      </c>
      <c r="G1577" t="s">
        <v>4129</v>
      </c>
      <c r="H1577" t="s">
        <v>60</v>
      </c>
      <c r="I1577" t="b">
        <v>1</v>
      </c>
      <c r="J1577">
        <v>18</v>
      </c>
      <c r="K1577" t="s">
        <v>55</v>
      </c>
      <c r="L1577" s="2">
        <v>44067</v>
      </c>
    </row>
    <row r="1578" spans="1:12" x14ac:dyDescent="0.25">
      <c r="A1578" s="1">
        <v>43471.731249999997</v>
      </c>
      <c r="B1578" t="s">
        <v>4130</v>
      </c>
      <c r="C1578" t="s">
        <v>30</v>
      </c>
      <c r="D1578">
        <v>73</v>
      </c>
      <c r="F1578" t="s">
        <v>94</v>
      </c>
      <c r="G1578" t="s">
        <v>4131</v>
      </c>
      <c r="H1578" t="s">
        <v>27</v>
      </c>
      <c r="I1578" t="b">
        <v>1</v>
      </c>
      <c r="J1578">
        <v>18</v>
      </c>
      <c r="K1578" t="s">
        <v>22</v>
      </c>
      <c r="L1578" s="2">
        <v>43617</v>
      </c>
    </row>
    <row r="1579" spans="1:12" x14ac:dyDescent="0.25">
      <c r="A1579" s="1">
        <v>43565.128472222219</v>
      </c>
      <c r="B1579" t="s">
        <v>4132</v>
      </c>
      <c r="C1579" t="s">
        <v>14</v>
      </c>
      <c r="D1579">
        <v>73</v>
      </c>
      <c r="F1579" t="s">
        <v>15</v>
      </c>
      <c r="G1579" t="s">
        <v>4133</v>
      </c>
      <c r="H1579" t="s">
        <v>43</v>
      </c>
      <c r="I1579" t="b">
        <v>0</v>
      </c>
      <c r="J1579">
        <v>18</v>
      </c>
      <c r="K1579" t="s">
        <v>66</v>
      </c>
      <c r="L1579" s="2">
        <v>43742</v>
      </c>
    </row>
    <row r="1580" spans="1:12" x14ac:dyDescent="0.25">
      <c r="A1580" t="s">
        <v>4134</v>
      </c>
      <c r="B1580" t="s">
        <v>4135</v>
      </c>
      <c r="C1580" t="s">
        <v>14</v>
      </c>
      <c r="D1580">
        <v>74</v>
      </c>
      <c r="F1580" t="s">
        <v>158</v>
      </c>
      <c r="G1580" t="s">
        <v>4136</v>
      </c>
      <c r="H1580" t="s">
        <v>43</v>
      </c>
      <c r="I1580" t="b">
        <v>0</v>
      </c>
      <c r="J1580">
        <v>18</v>
      </c>
      <c r="K1580" t="s">
        <v>18</v>
      </c>
      <c r="L1580" s="2">
        <v>43852</v>
      </c>
    </row>
    <row r="1581" spans="1:12" x14ac:dyDescent="0.25">
      <c r="A1581" t="s">
        <v>4137</v>
      </c>
      <c r="B1581" t="s">
        <v>4138</v>
      </c>
      <c r="C1581" t="s">
        <v>14</v>
      </c>
      <c r="D1581">
        <v>74</v>
      </c>
      <c r="F1581" t="s">
        <v>214</v>
      </c>
      <c r="G1581" t="s">
        <v>4139</v>
      </c>
      <c r="H1581" t="s">
        <v>21</v>
      </c>
      <c r="I1581" t="b">
        <v>1</v>
      </c>
      <c r="J1581">
        <v>18</v>
      </c>
      <c r="K1581" t="s">
        <v>22</v>
      </c>
      <c r="L1581" s="2">
        <v>43729</v>
      </c>
    </row>
    <row r="1582" spans="1:12" x14ac:dyDescent="0.25">
      <c r="A1582" s="1">
        <v>43807.895833333336</v>
      </c>
      <c r="B1582" t="s">
        <v>4140</v>
      </c>
      <c r="C1582" t="s">
        <v>30</v>
      </c>
      <c r="D1582">
        <v>74</v>
      </c>
      <c r="F1582" t="s">
        <v>15</v>
      </c>
      <c r="G1582" t="s">
        <v>4141</v>
      </c>
      <c r="H1582" t="s">
        <v>153</v>
      </c>
      <c r="I1582" t="b">
        <v>0</v>
      </c>
      <c r="J1582">
        <v>18</v>
      </c>
      <c r="K1582" t="s">
        <v>139</v>
      </c>
      <c r="L1582" s="2">
        <v>43689</v>
      </c>
    </row>
    <row r="1583" spans="1:12" x14ac:dyDescent="0.25">
      <c r="A1583" s="1">
        <v>43651.194444444445</v>
      </c>
      <c r="B1583" t="s">
        <v>4142</v>
      </c>
      <c r="C1583" t="s">
        <v>30</v>
      </c>
      <c r="D1583">
        <v>76</v>
      </c>
      <c r="F1583" t="s">
        <v>179</v>
      </c>
      <c r="G1583" t="s">
        <v>4143</v>
      </c>
      <c r="H1583" t="s">
        <v>21</v>
      </c>
      <c r="I1583" t="b">
        <v>1</v>
      </c>
      <c r="J1583">
        <v>18</v>
      </c>
      <c r="K1583" t="s">
        <v>55</v>
      </c>
      <c r="L1583" s="2">
        <v>43592</v>
      </c>
    </row>
    <row r="1584" spans="1:12" x14ac:dyDescent="0.25">
      <c r="A1584" t="s">
        <v>4144</v>
      </c>
      <c r="B1584" t="s">
        <v>4145</v>
      </c>
      <c r="C1584" t="s">
        <v>30</v>
      </c>
      <c r="D1584">
        <v>77</v>
      </c>
      <c r="F1584" t="s">
        <v>179</v>
      </c>
      <c r="G1584" t="s">
        <v>4146</v>
      </c>
      <c r="H1584" t="s">
        <v>60</v>
      </c>
      <c r="I1584" t="b">
        <v>0</v>
      </c>
      <c r="J1584">
        <v>18</v>
      </c>
      <c r="K1584" t="s">
        <v>22</v>
      </c>
      <c r="L1584" s="2">
        <v>43974</v>
      </c>
    </row>
    <row r="1585" spans="1:12" x14ac:dyDescent="0.25">
      <c r="A1585" t="s">
        <v>4147</v>
      </c>
      <c r="B1585" t="s">
        <v>4148</v>
      </c>
      <c r="C1585" t="s">
        <v>30</v>
      </c>
      <c r="D1585">
        <v>79</v>
      </c>
      <c r="F1585" t="s">
        <v>173</v>
      </c>
      <c r="G1585" t="s">
        <v>4149</v>
      </c>
      <c r="H1585" t="s">
        <v>43</v>
      </c>
      <c r="I1585" t="b">
        <v>0</v>
      </c>
      <c r="J1585">
        <v>18</v>
      </c>
      <c r="K1585" t="s">
        <v>18</v>
      </c>
      <c r="L1585" s="2">
        <v>43995</v>
      </c>
    </row>
    <row r="1586" spans="1:12" x14ac:dyDescent="0.25">
      <c r="A1586" t="s">
        <v>4150</v>
      </c>
      <c r="B1586" t="s">
        <v>4151</v>
      </c>
      <c r="C1586" t="s">
        <v>30</v>
      </c>
      <c r="D1586">
        <v>79</v>
      </c>
      <c r="F1586" t="s">
        <v>14</v>
      </c>
      <c r="G1586" t="s">
        <v>4152</v>
      </c>
      <c r="H1586" t="s">
        <v>43</v>
      </c>
      <c r="I1586" t="b">
        <v>0</v>
      </c>
      <c r="J1586">
        <v>18</v>
      </c>
      <c r="K1586" t="s">
        <v>55</v>
      </c>
      <c r="L1586" s="2">
        <v>44069</v>
      </c>
    </row>
    <row r="1587" spans="1:12" x14ac:dyDescent="0.25">
      <c r="A1587" t="s">
        <v>4153</v>
      </c>
      <c r="B1587" t="s">
        <v>4154</v>
      </c>
      <c r="C1587" t="s">
        <v>30</v>
      </c>
      <c r="D1587">
        <v>79</v>
      </c>
      <c r="F1587" t="s">
        <v>108</v>
      </c>
      <c r="G1587" t="s">
        <v>4155</v>
      </c>
      <c r="H1587" t="s">
        <v>153</v>
      </c>
      <c r="I1587" t="b">
        <v>1</v>
      </c>
      <c r="J1587">
        <v>18</v>
      </c>
      <c r="K1587" t="s">
        <v>18</v>
      </c>
      <c r="L1587" s="2">
        <v>43849</v>
      </c>
    </row>
    <row r="1588" spans="1:12" x14ac:dyDescent="0.25">
      <c r="A1588" t="s">
        <v>4156</v>
      </c>
      <c r="B1588" t="s">
        <v>4157</v>
      </c>
      <c r="C1588" t="s">
        <v>30</v>
      </c>
      <c r="D1588">
        <v>79</v>
      </c>
      <c r="F1588" t="s">
        <v>35</v>
      </c>
      <c r="G1588" t="s">
        <v>4158</v>
      </c>
      <c r="H1588" t="s">
        <v>21</v>
      </c>
      <c r="I1588" t="b">
        <v>0</v>
      </c>
      <c r="J1588">
        <v>18</v>
      </c>
      <c r="K1588" t="s">
        <v>22</v>
      </c>
      <c r="L1588" s="2">
        <v>43607</v>
      </c>
    </row>
    <row r="1589" spans="1:12" x14ac:dyDescent="0.25">
      <c r="A1589" s="1">
        <v>44075.580555555556</v>
      </c>
      <c r="B1589" t="s">
        <v>4159</v>
      </c>
      <c r="C1589" t="s">
        <v>14</v>
      </c>
      <c r="D1589">
        <v>1</v>
      </c>
      <c r="E1589">
        <v>0</v>
      </c>
      <c r="F1589" t="s">
        <v>53</v>
      </c>
      <c r="G1589" t="s">
        <v>4160</v>
      </c>
      <c r="H1589" t="s">
        <v>43</v>
      </c>
      <c r="I1589" t="b">
        <v>0</v>
      </c>
      <c r="J1589">
        <v>19</v>
      </c>
      <c r="K1589" t="s">
        <v>22</v>
      </c>
      <c r="L1589" s="2">
        <v>43839</v>
      </c>
    </row>
    <row r="1590" spans="1:12" x14ac:dyDescent="0.25">
      <c r="A1590" t="s">
        <v>4161</v>
      </c>
      <c r="B1590" t="s">
        <v>4162</v>
      </c>
      <c r="C1590" t="s">
        <v>30</v>
      </c>
      <c r="D1590">
        <v>34</v>
      </c>
      <c r="E1590">
        <v>0</v>
      </c>
      <c r="F1590" t="s">
        <v>31</v>
      </c>
      <c r="G1590" t="s">
        <v>4163</v>
      </c>
      <c r="H1590" t="s">
        <v>79</v>
      </c>
      <c r="I1590" t="b">
        <v>1</v>
      </c>
      <c r="J1590">
        <v>19</v>
      </c>
      <c r="K1590" t="s">
        <v>22</v>
      </c>
      <c r="L1590" s="2">
        <v>43879</v>
      </c>
    </row>
    <row r="1591" spans="1:12" x14ac:dyDescent="0.25">
      <c r="A1591" s="1">
        <v>43714.665972222225</v>
      </c>
      <c r="B1591" t="s">
        <v>4164</v>
      </c>
      <c r="C1591" t="s">
        <v>30</v>
      </c>
      <c r="D1591">
        <v>64</v>
      </c>
      <c r="E1591">
        <v>0</v>
      </c>
      <c r="F1591" t="s">
        <v>25</v>
      </c>
      <c r="G1591" t="s">
        <v>4165</v>
      </c>
      <c r="H1591" t="s">
        <v>17</v>
      </c>
      <c r="I1591" t="b">
        <v>0</v>
      </c>
      <c r="J1591">
        <v>19</v>
      </c>
      <c r="K1591" t="s">
        <v>55</v>
      </c>
      <c r="L1591" s="2">
        <v>43625</v>
      </c>
    </row>
    <row r="1592" spans="1:12" x14ac:dyDescent="0.25">
      <c r="A1592" s="1">
        <v>43927.701388888891</v>
      </c>
      <c r="B1592" t="s">
        <v>4166</v>
      </c>
      <c r="C1592" t="s">
        <v>14</v>
      </c>
      <c r="D1592">
        <v>26</v>
      </c>
      <c r="E1592">
        <v>1</v>
      </c>
      <c r="F1592" t="s">
        <v>94</v>
      </c>
      <c r="G1592" t="s">
        <v>4167</v>
      </c>
      <c r="H1592" t="s">
        <v>17</v>
      </c>
      <c r="I1592" t="b">
        <v>0</v>
      </c>
      <c r="J1592">
        <v>19</v>
      </c>
      <c r="K1592" t="s">
        <v>22</v>
      </c>
      <c r="L1592" s="2">
        <v>43986</v>
      </c>
    </row>
    <row r="1593" spans="1:12" x14ac:dyDescent="0.25">
      <c r="A1593" t="s">
        <v>4168</v>
      </c>
      <c r="B1593" t="s">
        <v>4169</v>
      </c>
      <c r="C1593" t="s">
        <v>14</v>
      </c>
      <c r="D1593">
        <v>46</v>
      </c>
      <c r="E1593">
        <v>1</v>
      </c>
      <c r="F1593" t="s">
        <v>207</v>
      </c>
      <c r="G1593" t="s">
        <v>4170</v>
      </c>
      <c r="H1593" t="s">
        <v>43</v>
      </c>
      <c r="I1593" t="b">
        <v>1</v>
      </c>
      <c r="J1593">
        <v>19</v>
      </c>
      <c r="K1593" t="s">
        <v>55</v>
      </c>
      <c r="L1593" s="2">
        <v>43915</v>
      </c>
    </row>
    <row r="1594" spans="1:12" x14ac:dyDescent="0.25">
      <c r="A1594" t="s">
        <v>4171</v>
      </c>
      <c r="B1594" t="s">
        <v>4172</v>
      </c>
      <c r="C1594" t="s">
        <v>30</v>
      </c>
      <c r="D1594">
        <v>17</v>
      </c>
      <c r="E1594">
        <v>2</v>
      </c>
      <c r="F1594" t="s">
        <v>30</v>
      </c>
      <c r="G1594" t="s">
        <v>4173</v>
      </c>
      <c r="H1594" t="s">
        <v>21</v>
      </c>
      <c r="I1594" t="b">
        <v>0</v>
      </c>
      <c r="J1594">
        <v>19</v>
      </c>
      <c r="K1594" t="s">
        <v>66</v>
      </c>
      <c r="L1594" s="2">
        <v>43915</v>
      </c>
    </row>
    <row r="1595" spans="1:12" x14ac:dyDescent="0.25">
      <c r="A1595" s="1">
        <v>43507.581250000003</v>
      </c>
      <c r="B1595" t="s">
        <v>4174</v>
      </c>
      <c r="C1595" t="s">
        <v>30</v>
      </c>
      <c r="D1595">
        <v>36</v>
      </c>
      <c r="E1595">
        <v>2</v>
      </c>
      <c r="F1595" t="s">
        <v>108</v>
      </c>
      <c r="G1595" t="s">
        <v>4175</v>
      </c>
      <c r="H1595" t="s">
        <v>17</v>
      </c>
      <c r="I1595" t="b">
        <v>0</v>
      </c>
      <c r="J1595">
        <v>19</v>
      </c>
      <c r="K1595" t="s">
        <v>55</v>
      </c>
      <c r="L1595" s="2">
        <v>43771</v>
      </c>
    </row>
    <row r="1596" spans="1:12" x14ac:dyDescent="0.25">
      <c r="A1596" t="s">
        <v>4176</v>
      </c>
      <c r="B1596" t="s">
        <v>4177</v>
      </c>
      <c r="C1596" t="s">
        <v>30</v>
      </c>
      <c r="D1596">
        <v>67</v>
      </c>
      <c r="E1596">
        <v>2</v>
      </c>
      <c r="F1596" t="s">
        <v>303</v>
      </c>
      <c r="G1596" t="s">
        <v>4178</v>
      </c>
      <c r="H1596" t="s">
        <v>27</v>
      </c>
      <c r="I1596" t="b">
        <v>1</v>
      </c>
      <c r="J1596">
        <v>19</v>
      </c>
      <c r="K1596" t="s">
        <v>22</v>
      </c>
      <c r="L1596" s="2">
        <v>44132</v>
      </c>
    </row>
    <row r="1597" spans="1:12" x14ac:dyDescent="0.25">
      <c r="A1597" t="s">
        <v>4179</v>
      </c>
      <c r="B1597" t="s">
        <v>4180</v>
      </c>
      <c r="C1597" t="s">
        <v>14</v>
      </c>
      <c r="D1597">
        <v>76</v>
      </c>
      <c r="E1597">
        <v>2</v>
      </c>
      <c r="F1597" t="s">
        <v>147</v>
      </c>
      <c r="G1597" t="s">
        <v>4181</v>
      </c>
      <c r="H1597" t="s">
        <v>43</v>
      </c>
      <c r="I1597" t="b">
        <v>1</v>
      </c>
      <c r="J1597">
        <v>19</v>
      </c>
      <c r="K1597" t="s">
        <v>22</v>
      </c>
      <c r="L1597" s="2">
        <v>43764</v>
      </c>
    </row>
    <row r="1598" spans="1:12" x14ac:dyDescent="0.25">
      <c r="A1598" s="1">
        <v>43955.144444444442</v>
      </c>
      <c r="B1598" t="s">
        <v>4182</v>
      </c>
      <c r="C1598" t="s">
        <v>30</v>
      </c>
      <c r="D1598">
        <v>77</v>
      </c>
      <c r="E1598">
        <v>2</v>
      </c>
      <c r="F1598" t="s">
        <v>179</v>
      </c>
      <c r="G1598" t="s">
        <v>4183</v>
      </c>
      <c r="H1598" t="s">
        <v>27</v>
      </c>
      <c r="I1598" t="b">
        <v>0</v>
      </c>
      <c r="J1598">
        <v>19</v>
      </c>
      <c r="K1598" t="s">
        <v>55</v>
      </c>
      <c r="L1598" s="2">
        <v>43926</v>
      </c>
    </row>
    <row r="1599" spans="1:12" x14ac:dyDescent="0.25">
      <c r="A1599" t="s">
        <v>4184</v>
      </c>
      <c r="B1599" t="s">
        <v>4185</v>
      </c>
      <c r="C1599" t="s">
        <v>14</v>
      </c>
      <c r="D1599">
        <v>5</v>
      </c>
      <c r="E1599">
        <v>3</v>
      </c>
      <c r="F1599" t="s">
        <v>53</v>
      </c>
      <c r="G1599" t="s">
        <v>4186</v>
      </c>
      <c r="H1599" t="s">
        <v>153</v>
      </c>
      <c r="I1599" t="b">
        <v>1</v>
      </c>
      <c r="J1599">
        <v>19</v>
      </c>
      <c r="K1599" t="s">
        <v>18</v>
      </c>
      <c r="L1599" s="2">
        <v>44008</v>
      </c>
    </row>
    <row r="1600" spans="1:12" x14ac:dyDescent="0.25">
      <c r="A1600" s="1">
        <v>44016.615972222222</v>
      </c>
      <c r="B1600" t="s">
        <v>4187</v>
      </c>
      <c r="C1600" t="s">
        <v>14</v>
      </c>
      <c r="D1600">
        <v>23</v>
      </c>
      <c r="E1600">
        <v>3</v>
      </c>
      <c r="F1600" t="s">
        <v>94</v>
      </c>
      <c r="G1600" t="s">
        <v>4188</v>
      </c>
      <c r="H1600" t="s">
        <v>43</v>
      </c>
      <c r="I1600" t="b">
        <v>0</v>
      </c>
      <c r="J1600">
        <v>19</v>
      </c>
      <c r="K1600" t="s">
        <v>22</v>
      </c>
      <c r="L1600" s="2">
        <v>43928</v>
      </c>
    </row>
    <row r="1601" spans="1:12" x14ac:dyDescent="0.25">
      <c r="A1601" t="s">
        <v>4189</v>
      </c>
      <c r="B1601" t="s">
        <v>4190</v>
      </c>
      <c r="C1601" t="s">
        <v>14</v>
      </c>
      <c r="D1601">
        <v>9</v>
      </c>
      <c r="E1601">
        <v>4</v>
      </c>
      <c r="F1601" t="s">
        <v>151</v>
      </c>
      <c r="G1601" t="s">
        <v>4191</v>
      </c>
      <c r="H1601" t="s">
        <v>17</v>
      </c>
      <c r="I1601" t="b">
        <v>0</v>
      </c>
      <c r="J1601">
        <v>19</v>
      </c>
      <c r="K1601" t="s">
        <v>22</v>
      </c>
      <c r="L1601" s="2">
        <v>43629</v>
      </c>
    </row>
    <row r="1602" spans="1:12" x14ac:dyDescent="0.25">
      <c r="A1602" t="s">
        <v>4192</v>
      </c>
      <c r="B1602" t="s">
        <v>4193</v>
      </c>
      <c r="C1602" t="s">
        <v>14</v>
      </c>
      <c r="D1602">
        <v>13</v>
      </c>
      <c r="E1602">
        <v>4</v>
      </c>
      <c r="F1602" t="s">
        <v>94</v>
      </c>
      <c r="G1602" t="s">
        <v>4194</v>
      </c>
      <c r="H1602" t="s">
        <v>17</v>
      </c>
      <c r="I1602" t="b">
        <v>1</v>
      </c>
      <c r="J1602">
        <v>19</v>
      </c>
      <c r="K1602" t="s">
        <v>22</v>
      </c>
      <c r="L1602" s="2">
        <v>43704</v>
      </c>
    </row>
    <row r="1603" spans="1:12" x14ac:dyDescent="0.25">
      <c r="A1603" t="s">
        <v>4195</v>
      </c>
      <c r="B1603" t="s">
        <v>4196</v>
      </c>
      <c r="C1603" t="s">
        <v>30</v>
      </c>
      <c r="D1603">
        <v>37</v>
      </c>
      <c r="E1603">
        <v>4</v>
      </c>
      <c r="F1603" t="s">
        <v>58</v>
      </c>
      <c r="G1603" t="s">
        <v>4197</v>
      </c>
      <c r="H1603" t="s">
        <v>43</v>
      </c>
      <c r="I1603" t="b">
        <v>0</v>
      </c>
      <c r="J1603">
        <v>19</v>
      </c>
      <c r="K1603" t="s">
        <v>313</v>
      </c>
      <c r="L1603" s="2">
        <v>43760</v>
      </c>
    </row>
    <row r="1604" spans="1:12" x14ac:dyDescent="0.25">
      <c r="A1604" t="s">
        <v>4198</v>
      </c>
      <c r="B1604" t="s">
        <v>4199</v>
      </c>
      <c r="C1604" t="s">
        <v>14</v>
      </c>
      <c r="D1604">
        <v>38</v>
      </c>
      <c r="E1604">
        <v>4</v>
      </c>
      <c r="F1604" t="s">
        <v>151</v>
      </c>
      <c r="G1604" t="s">
        <v>4200</v>
      </c>
      <c r="H1604" t="s">
        <v>60</v>
      </c>
      <c r="I1604" t="b">
        <v>0</v>
      </c>
      <c r="J1604">
        <v>19</v>
      </c>
      <c r="K1604" t="s">
        <v>22</v>
      </c>
      <c r="L1604" s="2">
        <v>44101</v>
      </c>
    </row>
    <row r="1605" spans="1:12" x14ac:dyDescent="0.25">
      <c r="A1605" t="s">
        <v>4201</v>
      </c>
      <c r="B1605" t="s">
        <v>4202</v>
      </c>
      <c r="C1605" t="s">
        <v>30</v>
      </c>
      <c r="D1605">
        <v>40</v>
      </c>
      <c r="E1605">
        <v>4</v>
      </c>
      <c r="F1605" t="s">
        <v>15</v>
      </c>
      <c r="G1605" t="s">
        <v>4203</v>
      </c>
      <c r="H1605" t="s">
        <v>27</v>
      </c>
      <c r="I1605" t="b">
        <v>0</v>
      </c>
      <c r="J1605">
        <v>19</v>
      </c>
      <c r="K1605" t="s">
        <v>55</v>
      </c>
      <c r="L1605" s="2">
        <v>44000</v>
      </c>
    </row>
    <row r="1606" spans="1:12" x14ac:dyDescent="0.25">
      <c r="A1606" t="s">
        <v>4204</v>
      </c>
      <c r="B1606" t="s">
        <v>4205</v>
      </c>
      <c r="C1606" t="s">
        <v>14</v>
      </c>
      <c r="D1606">
        <v>54</v>
      </c>
      <c r="E1606">
        <v>4</v>
      </c>
      <c r="F1606" t="s">
        <v>84</v>
      </c>
      <c r="G1606" t="s">
        <v>4206</v>
      </c>
      <c r="H1606" t="s">
        <v>60</v>
      </c>
      <c r="I1606" t="b">
        <v>1</v>
      </c>
      <c r="J1606">
        <v>19</v>
      </c>
      <c r="K1606" t="s">
        <v>18</v>
      </c>
      <c r="L1606" s="2">
        <v>43574</v>
      </c>
    </row>
    <row r="1607" spans="1:12" x14ac:dyDescent="0.25">
      <c r="A1607" t="s">
        <v>4207</v>
      </c>
      <c r="B1607" t="s">
        <v>4208</v>
      </c>
      <c r="C1607" t="s">
        <v>30</v>
      </c>
      <c r="D1607">
        <v>67</v>
      </c>
      <c r="E1607">
        <v>4</v>
      </c>
      <c r="F1607" t="s">
        <v>25</v>
      </c>
      <c r="G1607" t="s">
        <v>4209</v>
      </c>
      <c r="H1607" t="s">
        <v>21</v>
      </c>
      <c r="I1607" t="b">
        <v>1</v>
      </c>
      <c r="J1607">
        <v>19</v>
      </c>
      <c r="K1607" t="s">
        <v>22</v>
      </c>
      <c r="L1607" s="2">
        <v>43966</v>
      </c>
    </row>
    <row r="1608" spans="1:12" x14ac:dyDescent="0.25">
      <c r="A1608" t="s">
        <v>4210</v>
      </c>
      <c r="B1608" t="s">
        <v>4211</v>
      </c>
      <c r="C1608" t="s">
        <v>14</v>
      </c>
      <c r="D1608">
        <v>71</v>
      </c>
      <c r="E1608">
        <v>4</v>
      </c>
      <c r="F1608" t="s">
        <v>74</v>
      </c>
      <c r="G1608" t="s">
        <v>4212</v>
      </c>
      <c r="H1608" t="s">
        <v>21</v>
      </c>
      <c r="I1608" t="b">
        <v>0</v>
      </c>
      <c r="J1608">
        <v>19</v>
      </c>
      <c r="K1608" t="s">
        <v>18</v>
      </c>
      <c r="L1608" s="2">
        <v>43981</v>
      </c>
    </row>
    <row r="1609" spans="1:12" x14ac:dyDescent="0.25">
      <c r="A1609" s="1">
        <v>43899.745138888888</v>
      </c>
      <c r="B1609" t="s">
        <v>4213</v>
      </c>
      <c r="C1609" t="s">
        <v>14</v>
      </c>
      <c r="D1609">
        <v>50</v>
      </c>
      <c r="E1609">
        <v>5</v>
      </c>
      <c r="F1609" t="s">
        <v>151</v>
      </c>
      <c r="G1609" t="s">
        <v>4214</v>
      </c>
      <c r="H1609" t="s">
        <v>17</v>
      </c>
      <c r="I1609" t="b">
        <v>0</v>
      </c>
      <c r="J1609">
        <v>19</v>
      </c>
      <c r="K1609" t="s">
        <v>22</v>
      </c>
      <c r="L1609" s="2">
        <v>44077</v>
      </c>
    </row>
    <row r="1610" spans="1:12" x14ac:dyDescent="0.25">
      <c r="A1610" t="s">
        <v>4215</v>
      </c>
      <c r="B1610" t="s">
        <v>4216</v>
      </c>
      <c r="C1610" t="s">
        <v>14</v>
      </c>
      <c r="D1610">
        <v>63</v>
      </c>
      <c r="E1610">
        <v>5</v>
      </c>
      <c r="F1610" t="s">
        <v>108</v>
      </c>
      <c r="G1610" t="s">
        <v>4217</v>
      </c>
      <c r="H1610" t="s">
        <v>43</v>
      </c>
      <c r="I1610" t="b">
        <v>1</v>
      </c>
      <c r="J1610">
        <v>19</v>
      </c>
      <c r="K1610" t="s">
        <v>18</v>
      </c>
      <c r="L1610" s="2">
        <v>43827</v>
      </c>
    </row>
    <row r="1611" spans="1:12" x14ac:dyDescent="0.25">
      <c r="A1611" t="s">
        <v>4218</v>
      </c>
      <c r="B1611" t="s">
        <v>4219</v>
      </c>
      <c r="C1611" t="s">
        <v>30</v>
      </c>
      <c r="D1611">
        <v>67</v>
      </c>
      <c r="E1611">
        <v>5</v>
      </c>
      <c r="F1611" t="s">
        <v>53</v>
      </c>
      <c r="G1611" t="s">
        <v>4220</v>
      </c>
      <c r="H1611" t="s">
        <v>60</v>
      </c>
      <c r="I1611" t="b">
        <v>1</v>
      </c>
      <c r="J1611">
        <v>19</v>
      </c>
      <c r="K1611" t="s">
        <v>22</v>
      </c>
      <c r="L1611" s="2">
        <v>43761</v>
      </c>
    </row>
    <row r="1612" spans="1:12" x14ac:dyDescent="0.25">
      <c r="A1612" s="1">
        <v>43476.65347222222</v>
      </c>
      <c r="B1612" t="s">
        <v>4221</v>
      </c>
      <c r="C1612" t="s">
        <v>14</v>
      </c>
      <c r="D1612">
        <v>68</v>
      </c>
      <c r="E1612">
        <v>5</v>
      </c>
      <c r="F1612" t="s">
        <v>35</v>
      </c>
      <c r="G1612" t="s">
        <v>4222</v>
      </c>
      <c r="H1612" t="s">
        <v>21</v>
      </c>
      <c r="I1612" t="b">
        <v>1</v>
      </c>
      <c r="J1612">
        <v>19</v>
      </c>
      <c r="K1612" t="s">
        <v>18</v>
      </c>
      <c r="L1612" s="2">
        <v>43770</v>
      </c>
    </row>
    <row r="1613" spans="1:12" x14ac:dyDescent="0.25">
      <c r="A1613" s="1">
        <v>43626.887499999997</v>
      </c>
      <c r="B1613" t="s">
        <v>4223</v>
      </c>
      <c r="C1613" t="s">
        <v>14</v>
      </c>
      <c r="D1613">
        <v>70</v>
      </c>
      <c r="E1613">
        <v>5</v>
      </c>
      <c r="F1613" t="s">
        <v>151</v>
      </c>
      <c r="G1613" t="s">
        <v>4224</v>
      </c>
      <c r="H1613" t="s">
        <v>21</v>
      </c>
      <c r="I1613" t="b">
        <v>1</v>
      </c>
      <c r="J1613">
        <v>19</v>
      </c>
      <c r="K1613" t="s">
        <v>37</v>
      </c>
      <c r="L1613" s="2">
        <v>43744</v>
      </c>
    </row>
    <row r="1614" spans="1:12" x14ac:dyDescent="0.25">
      <c r="A1614" t="s">
        <v>4225</v>
      </c>
      <c r="B1614" t="s">
        <v>4226</v>
      </c>
      <c r="C1614" t="s">
        <v>14</v>
      </c>
      <c r="D1614">
        <v>73</v>
      </c>
      <c r="E1614">
        <v>5</v>
      </c>
      <c r="F1614" t="s">
        <v>207</v>
      </c>
      <c r="G1614" t="s">
        <v>4227</v>
      </c>
      <c r="H1614" t="s">
        <v>17</v>
      </c>
      <c r="I1614" t="b">
        <v>1</v>
      </c>
      <c r="J1614">
        <v>19</v>
      </c>
      <c r="K1614" t="s">
        <v>55</v>
      </c>
      <c r="L1614" s="2">
        <v>44036</v>
      </c>
    </row>
    <row r="1615" spans="1:12" x14ac:dyDescent="0.25">
      <c r="A1615" s="1">
        <v>44145.890277777777</v>
      </c>
      <c r="B1615" t="s">
        <v>4228</v>
      </c>
      <c r="C1615" t="s">
        <v>30</v>
      </c>
      <c r="D1615">
        <v>20</v>
      </c>
      <c r="E1615">
        <v>6</v>
      </c>
      <c r="F1615" t="s">
        <v>35</v>
      </c>
      <c r="G1615" t="s">
        <v>4229</v>
      </c>
      <c r="H1615" t="s">
        <v>60</v>
      </c>
      <c r="I1615" t="b">
        <v>1</v>
      </c>
      <c r="J1615">
        <v>19</v>
      </c>
      <c r="K1615" t="s">
        <v>18</v>
      </c>
      <c r="L1615" s="2">
        <v>44115</v>
      </c>
    </row>
    <row r="1616" spans="1:12" x14ac:dyDescent="0.25">
      <c r="A1616" s="1">
        <v>43869.800694444442</v>
      </c>
      <c r="B1616" t="s">
        <v>4230</v>
      </c>
      <c r="C1616" t="s">
        <v>14</v>
      </c>
      <c r="D1616">
        <v>20</v>
      </c>
      <c r="E1616">
        <v>6</v>
      </c>
      <c r="F1616" t="s">
        <v>151</v>
      </c>
      <c r="G1616" t="s">
        <v>4231</v>
      </c>
      <c r="H1616" t="s">
        <v>153</v>
      </c>
      <c r="I1616" t="b">
        <v>0</v>
      </c>
      <c r="J1616">
        <v>19</v>
      </c>
      <c r="K1616" t="s">
        <v>22</v>
      </c>
      <c r="L1616" s="2">
        <v>44045</v>
      </c>
    </row>
    <row r="1617" spans="1:12" x14ac:dyDescent="0.25">
      <c r="A1617" t="s">
        <v>4232</v>
      </c>
      <c r="B1617" t="s">
        <v>4233</v>
      </c>
      <c r="C1617" t="s">
        <v>30</v>
      </c>
      <c r="D1617">
        <v>23</v>
      </c>
      <c r="E1617">
        <v>6</v>
      </c>
      <c r="F1617" t="s">
        <v>103</v>
      </c>
      <c r="G1617" t="s">
        <v>4234</v>
      </c>
      <c r="H1617" t="s">
        <v>17</v>
      </c>
      <c r="I1617" t="b">
        <v>0</v>
      </c>
      <c r="J1617">
        <v>19</v>
      </c>
      <c r="K1617" t="s">
        <v>22</v>
      </c>
      <c r="L1617" s="2">
        <v>43949</v>
      </c>
    </row>
    <row r="1618" spans="1:12" x14ac:dyDescent="0.25">
      <c r="A1618" s="1">
        <v>44171.327777777777</v>
      </c>
      <c r="B1618" t="s">
        <v>4235</v>
      </c>
      <c r="C1618" t="s">
        <v>14</v>
      </c>
      <c r="D1618">
        <v>28</v>
      </c>
      <c r="E1618">
        <v>6</v>
      </c>
      <c r="F1618" t="s">
        <v>46</v>
      </c>
      <c r="G1618" t="s">
        <v>4236</v>
      </c>
      <c r="H1618" t="s">
        <v>21</v>
      </c>
      <c r="I1618" t="b">
        <v>0</v>
      </c>
      <c r="J1618">
        <v>19</v>
      </c>
      <c r="K1618" t="s">
        <v>22</v>
      </c>
      <c r="L1618" s="2">
        <v>43994</v>
      </c>
    </row>
    <row r="1619" spans="1:12" x14ac:dyDescent="0.25">
      <c r="A1619" t="s">
        <v>4237</v>
      </c>
      <c r="B1619" t="s">
        <v>4238</v>
      </c>
      <c r="C1619" t="s">
        <v>30</v>
      </c>
      <c r="D1619">
        <v>44</v>
      </c>
      <c r="E1619">
        <v>6</v>
      </c>
      <c r="F1619" t="s">
        <v>50</v>
      </c>
      <c r="G1619" t="s">
        <v>4239</v>
      </c>
      <c r="H1619" t="s">
        <v>60</v>
      </c>
      <c r="I1619" t="b">
        <v>1</v>
      </c>
      <c r="J1619">
        <v>19</v>
      </c>
      <c r="K1619" t="s">
        <v>18</v>
      </c>
      <c r="L1619" s="2">
        <v>43757</v>
      </c>
    </row>
    <row r="1620" spans="1:12" x14ac:dyDescent="0.25">
      <c r="A1620" t="s">
        <v>4240</v>
      </c>
      <c r="B1620" t="s">
        <v>4241</v>
      </c>
      <c r="C1620" t="s">
        <v>14</v>
      </c>
      <c r="D1620">
        <v>67</v>
      </c>
      <c r="E1620">
        <v>6</v>
      </c>
      <c r="F1620" t="s">
        <v>103</v>
      </c>
      <c r="G1620" t="s">
        <v>4242</v>
      </c>
      <c r="H1620" t="s">
        <v>17</v>
      </c>
      <c r="I1620" t="b">
        <v>1</v>
      </c>
      <c r="J1620">
        <v>19</v>
      </c>
      <c r="K1620" t="s">
        <v>18</v>
      </c>
      <c r="L1620" s="2">
        <v>44122</v>
      </c>
    </row>
    <row r="1621" spans="1:12" x14ac:dyDescent="0.25">
      <c r="A1621" s="1">
        <v>43624.320833333331</v>
      </c>
      <c r="B1621" t="s">
        <v>4243</v>
      </c>
      <c r="C1621" t="s">
        <v>30</v>
      </c>
      <c r="D1621">
        <v>9</v>
      </c>
      <c r="E1621">
        <v>7</v>
      </c>
      <c r="F1621" t="s">
        <v>14</v>
      </c>
      <c r="G1621" t="s">
        <v>4244</v>
      </c>
      <c r="H1621" t="s">
        <v>153</v>
      </c>
      <c r="I1621" t="b">
        <v>0</v>
      </c>
      <c r="J1621">
        <v>19</v>
      </c>
      <c r="K1621" t="s">
        <v>22</v>
      </c>
      <c r="L1621" s="2">
        <v>43683</v>
      </c>
    </row>
    <row r="1622" spans="1:12" x14ac:dyDescent="0.25">
      <c r="A1622" t="s">
        <v>4245</v>
      </c>
      <c r="B1622" t="s">
        <v>4246</v>
      </c>
      <c r="C1622" t="s">
        <v>30</v>
      </c>
      <c r="D1622">
        <v>33</v>
      </c>
      <c r="E1622">
        <v>7</v>
      </c>
      <c r="F1622" t="s">
        <v>74</v>
      </c>
      <c r="G1622" t="s">
        <v>4247</v>
      </c>
      <c r="H1622" t="s">
        <v>43</v>
      </c>
      <c r="I1622" t="b">
        <v>1</v>
      </c>
      <c r="J1622">
        <v>19</v>
      </c>
      <c r="K1622" t="s">
        <v>55</v>
      </c>
      <c r="L1622" s="2">
        <v>43920</v>
      </c>
    </row>
    <row r="1623" spans="1:12" x14ac:dyDescent="0.25">
      <c r="A1623" t="s">
        <v>4248</v>
      </c>
      <c r="B1623" t="s">
        <v>4249</v>
      </c>
      <c r="C1623" t="s">
        <v>30</v>
      </c>
      <c r="D1623">
        <v>7</v>
      </c>
      <c r="E1623">
        <v>8</v>
      </c>
      <c r="F1623" t="s">
        <v>173</v>
      </c>
      <c r="G1623" t="s">
        <v>4250</v>
      </c>
      <c r="H1623" t="s">
        <v>17</v>
      </c>
      <c r="I1623" t="b">
        <v>1</v>
      </c>
      <c r="J1623">
        <v>19</v>
      </c>
      <c r="K1623" t="s">
        <v>22</v>
      </c>
      <c r="L1623" s="2">
        <v>43731</v>
      </c>
    </row>
    <row r="1624" spans="1:12" x14ac:dyDescent="0.25">
      <c r="A1624" t="s">
        <v>4251</v>
      </c>
      <c r="B1624" t="s">
        <v>4252</v>
      </c>
      <c r="C1624" t="s">
        <v>30</v>
      </c>
      <c r="D1624">
        <v>9</v>
      </c>
      <c r="E1624">
        <v>8</v>
      </c>
      <c r="F1624" t="s">
        <v>151</v>
      </c>
      <c r="G1624" t="s">
        <v>4253</v>
      </c>
      <c r="H1624" t="s">
        <v>21</v>
      </c>
      <c r="I1624" t="b">
        <v>1</v>
      </c>
      <c r="J1624">
        <v>19</v>
      </c>
      <c r="K1624" t="s">
        <v>22</v>
      </c>
      <c r="L1624" s="2">
        <v>43918</v>
      </c>
    </row>
    <row r="1625" spans="1:12" x14ac:dyDescent="0.25">
      <c r="A1625" t="s">
        <v>4254</v>
      </c>
      <c r="B1625" t="s">
        <v>4255</v>
      </c>
      <c r="C1625" t="s">
        <v>30</v>
      </c>
      <c r="D1625">
        <v>22</v>
      </c>
      <c r="E1625">
        <v>8</v>
      </c>
      <c r="F1625" t="s">
        <v>147</v>
      </c>
      <c r="G1625" t="s">
        <v>4256</v>
      </c>
      <c r="H1625" t="s">
        <v>43</v>
      </c>
      <c r="I1625" t="b">
        <v>1</v>
      </c>
      <c r="J1625">
        <v>19</v>
      </c>
      <c r="K1625" t="s">
        <v>22</v>
      </c>
      <c r="L1625" s="2">
        <v>43945</v>
      </c>
    </row>
    <row r="1626" spans="1:12" x14ac:dyDescent="0.25">
      <c r="A1626" t="s">
        <v>4257</v>
      </c>
      <c r="B1626" t="s">
        <v>4258</v>
      </c>
      <c r="C1626" t="s">
        <v>30</v>
      </c>
      <c r="D1626">
        <v>29</v>
      </c>
      <c r="E1626">
        <v>8</v>
      </c>
      <c r="F1626" t="s">
        <v>84</v>
      </c>
      <c r="G1626" t="s">
        <v>4259</v>
      </c>
      <c r="H1626" t="s">
        <v>60</v>
      </c>
      <c r="I1626" t="b">
        <v>0</v>
      </c>
      <c r="J1626">
        <v>19</v>
      </c>
      <c r="K1626" t="s">
        <v>18</v>
      </c>
      <c r="L1626" s="2">
        <v>43659</v>
      </c>
    </row>
    <row r="1627" spans="1:12" x14ac:dyDescent="0.25">
      <c r="A1627" t="s">
        <v>4260</v>
      </c>
      <c r="B1627" t="s">
        <v>4261</v>
      </c>
      <c r="C1627" t="s">
        <v>14</v>
      </c>
      <c r="D1627">
        <v>55</v>
      </c>
      <c r="E1627">
        <v>8</v>
      </c>
      <c r="F1627" t="s">
        <v>207</v>
      </c>
      <c r="G1627" t="s">
        <v>4262</v>
      </c>
      <c r="H1627" t="s">
        <v>43</v>
      </c>
      <c r="I1627" t="b">
        <v>1</v>
      </c>
      <c r="J1627">
        <v>19</v>
      </c>
      <c r="K1627" t="s">
        <v>22</v>
      </c>
      <c r="L1627" s="2">
        <v>44025</v>
      </c>
    </row>
    <row r="1628" spans="1:12" x14ac:dyDescent="0.25">
      <c r="A1628" t="s">
        <v>4263</v>
      </c>
      <c r="B1628" t="s">
        <v>4264</v>
      </c>
      <c r="C1628" t="s">
        <v>14</v>
      </c>
      <c r="D1628">
        <v>25</v>
      </c>
      <c r="E1628">
        <v>9</v>
      </c>
      <c r="F1628" t="s">
        <v>214</v>
      </c>
      <c r="G1628" t="s">
        <v>4265</v>
      </c>
      <c r="H1628" t="s">
        <v>27</v>
      </c>
      <c r="I1628" t="b">
        <v>0</v>
      </c>
      <c r="J1628">
        <v>19</v>
      </c>
      <c r="K1628" t="s">
        <v>22</v>
      </c>
      <c r="L1628" s="2">
        <v>44124</v>
      </c>
    </row>
    <row r="1629" spans="1:12" x14ac:dyDescent="0.25">
      <c r="A1629" t="s">
        <v>4266</v>
      </c>
      <c r="B1629" t="s">
        <v>4267</v>
      </c>
      <c r="C1629" t="s">
        <v>30</v>
      </c>
      <c r="D1629">
        <v>42</v>
      </c>
      <c r="E1629">
        <v>9</v>
      </c>
      <c r="F1629" t="s">
        <v>46</v>
      </c>
      <c r="G1629" t="s">
        <v>4268</v>
      </c>
      <c r="H1629" t="s">
        <v>79</v>
      </c>
      <c r="I1629" t="b">
        <v>1</v>
      </c>
      <c r="J1629">
        <v>19</v>
      </c>
      <c r="K1629" t="s">
        <v>18</v>
      </c>
      <c r="L1629" s="2">
        <v>43884</v>
      </c>
    </row>
    <row r="1630" spans="1:12" x14ac:dyDescent="0.25">
      <c r="A1630" t="s">
        <v>4269</v>
      </c>
      <c r="B1630" t="s">
        <v>4270</v>
      </c>
      <c r="C1630" t="s">
        <v>14</v>
      </c>
      <c r="D1630">
        <v>59</v>
      </c>
      <c r="E1630">
        <v>9</v>
      </c>
      <c r="F1630" t="s">
        <v>210</v>
      </c>
      <c r="G1630" t="s">
        <v>4271</v>
      </c>
      <c r="H1630" t="s">
        <v>153</v>
      </c>
      <c r="I1630" t="b">
        <v>0</v>
      </c>
      <c r="J1630">
        <v>19</v>
      </c>
      <c r="K1630" t="s">
        <v>22</v>
      </c>
      <c r="L1630" s="2">
        <v>44088</v>
      </c>
    </row>
    <row r="1631" spans="1:12" x14ac:dyDescent="0.25">
      <c r="A1631" t="s">
        <v>4272</v>
      </c>
      <c r="B1631" t="s">
        <v>4273</v>
      </c>
      <c r="C1631" t="s">
        <v>14</v>
      </c>
      <c r="D1631">
        <v>39</v>
      </c>
      <c r="E1631">
        <v>10</v>
      </c>
      <c r="F1631" t="s">
        <v>64</v>
      </c>
      <c r="G1631" t="s">
        <v>4274</v>
      </c>
      <c r="H1631" t="s">
        <v>17</v>
      </c>
      <c r="I1631" t="b">
        <v>0</v>
      </c>
      <c r="J1631">
        <v>19</v>
      </c>
      <c r="K1631" t="s">
        <v>18</v>
      </c>
      <c r="L1631" s="2">
        <v>43602</v>
      </c>
    </row>
    <row r="1632" spans="1:12" x14ac:dyDescent="0.25">
      <c r="A1632" s="1">
        <v>43926.727083333331</v>
      </c>
      <c r="B1632" t="s">
        <v>4275</v>
      </c>
      <c r="C1632" t="s">
        <v>30</v>
      </c>
      <c r="D1632">
        <v>61</v>
      </c>
      <c r="E1632">
        <v>10</v>
      </c>
      <c r="F1632" t="s">
        <v>30</v>
      </c>
      <c r="G1632" t="s">
        <v>4276</v>
      </c>
      <c r="H1632" t="s">
        <v>27</v>
      </c>
      <c r="I1632" t="b">
        <v>1</v>
      </c>
      <c r="J1632">
        <v>19</v>
      </c>
      <c r="K1632" t="s">
        <v>55</v>
      </c>
      <c r="L1632" s="2">
        <v>43955</v>
      </c>
    </row>
    <row r="1633" spans="1:12" x14ac:dyDescent="0.25">
      <c r="A1633" t="s">
        <v>4277</v>
      </c>
      <c r="B1633" t="s">
        <v>4278</v>
      </c>
      <c r="C1633" t="s">
        <v>30</v>
      </c>
      <c r="D1633">
        <v>62</v>
      </c>
      <c r="E1633">
        <v>10</v>
      </c>
      <c r="F1633" t="s">
        <v>15</v>
      </c>
      <c r="G1633" t="s">
        <v>4279</v>
      </c>
      <c r="H1633" t="s">
        <v>17</v>
      </c>
      <c r="I1633" t="b">
        <v>1</v>
      </c>
      <c r="J1633">
        <v>19</v>
      </c>
      <c r="K1633" t="s">
        <v>22</v>
      </c>
      <c r="L1633" s="2">
        <v>43918</v>
      </c>
    </row>
    <row r="1634" spans="1:12" x14ac:dyDescent="0.25">
      <c r="A1634" s="1">
        <v>43624.161111111112</v>
      </c>
      <c r="B1634" t="s">
        <v>4280</v>
      </c>
      <c r="C1634" t="s">
        <v>14</v>
      </c>
      <c r="D1634">
        <v>65</v>
      </c>
      <c r="E1634">
        <v>10</v>
      </c>
      <c r="F1634" t="s">
        <v>210</v>
      </c>
      <c r="G1634" t="s">
        <v>4281</v>
      </c>
      <c r="H1634" t="s">
        <v>21</v>
      </c>
      <c r="I1634" t="b">
        <v>1</v>
      </c>
      <c r="J1634">
        <v>19</v>
      </c>
      <c r="K1634" t="s">
        <v>18</v>
      </c>
      <c r="L1634" s="2">
        <v>43683</v>
      </c>
    </row>
    <row r="1635" spans="1:12" x14ac:dyDescent="0.25">
      <c r="A1635" s="1">
        <v>44175.879861111112</v>
      </c>
      <c r="B1635" t="s">
        <v>4282</v>
      </c>
      <c r="C1635" t="s">
        <v>30</v>
      </c>
      <c r="D1635">
        <v>1</v>
      </c>
      <c r="F1635" t="s">
        <v>35</v>
      </c>
      <c r="G1635" t="s">
        <v>4283</v>
      </c>
      <c r="H1635" t="s">
        <v>43</v>
      </c>
      <c r="I1635" t="b">
        <v>1</v>
      </c>
      <c r="J1635">
        <v>19</v>
      </c>
      <c r="K1635" t="s">
        <v>22</v>
      </c>
      <c r="L1635" s="2">
        <v>44116</v>
      </c>
    </row>
    <row r="1636" spans="1:12" x14ac:dyDescent="0.25">
      <c r="A1636" t="s">
        <v>4284</v>
      </c>
      <c r="B1636" t="s">
        <v>4285</v>
      </c>
      <c r="C1636" t="s">
        <v>14</v>
      </c>
      <c r="D1636">
        <v>2</v>
      </c>
      <c r="F1636" t="s">
        <v>214</v>
      </c>
      <c r="G1636" t="s">
        <v>4286</v>
      </c>
      <c r="H1636" t="s">
        <v>43</v>
      </c>
      <c r="I1636" t="b">
        <v>1</v>
      </c>
      <c r="J1636">
        <v>19</v>
      </c>
      <c r="K1636" t="s">
        <v>22</v>
      </c>
      <c r="L1636" s="2">
        <v>44041</v>
      </c>
    </row>
    <row r="1637" spans="1:12" x14ac:dyDescent="0.25">
      <c r="A1637" s="1">
        <v>43596.268055555556</v>
      </c>
      <c r="B1637" t="s">
        <v>4287</v>
      </c>
      <c r="C1637" t="s">
        <v>14</v>
      </c>
      <c r="D1637">
        <v>2</v>
      </c>
      <c r="F1637" t="s">
        <v>71</v>
      </c>
      <c r="G1637" t="s">
        <v>4288</v>
      </c>
      <c r="H1637" t="s">
        <v>60</v>
      </c>
      <c r="I1637" t="b">
        <v>1</v>
      </c>
      <c r="J1637">
        <v>19</v>
      </c>
      <c r="K1637" t="s">
        <v>18</v>
      </c>
      <c r="L1637" s="2">
        <v>43774</v>
      </c>
    </row>
    <row r="1638" spans="1:12" x14ac:dyDescent="0.25">
      <c r="A1638" t="s">
        <v>4289</v>
      </c>
      <c r="B1638" t="s">
        <v>4290</v>
      </c>
      <c r="C1638" t="s">
        <v>14</v>
      </c>
      <c r="D1638">
        <v>4</v>
      </c>
      <c r="F1638" t="s">
        <v>15</v>
      </c>
      <c r="G1638" t="s">
        <v>4291</v>
      </c>
      <c r="H1638" t="s">
        <v>17</v>
      </c>
      <c r="I1638" t="b">
        <v>1</v>
      </c>
      <c r="J1638">
        <v>19</v>
      </c>
      <c r="K1638" t="s">
        <v>22</v>
      </c>
      <c r="L1638" s="2">
        <v>43759</v>
      </c>
    </row>
    <row r="1639" spans="1:12" x14ac:dyDescent="0.25">
      <c r="A1639" t="s">
        <v>4292</v>
      </c>
      <c r="B1639" t="s">
        <v>4293</v>
      </c>
      <c r="C1639" t="s">
        <v>30</v>
      </c>
      <c r="D1639">
        <v>4</v>
      </c>
      <c r="F1639" t="s">
        <v>46</v>
      </c>
      <c r="G1639" t="s">
        <v>4294</v>
      </c>
      <c r="H1639" t="s">
        <v>79</v>
      </c>
      <c r="I1639" t="b">
        <v>1</v>
      </c>
      <c r="J1639">
        <v>19</v>
      </c>
      <c r="K1639" t="s">
        <v>22</v>
      </c>
      <c r="L1639" s="2">
        <v>43675</v>
      </c>
    </row>
    <row r="1640" spans="1:12" x14ac:dyDescent="0.25">
      <c r="A1640" t="s">
        <v>4295</v>
      </c>
      <c r="B1640" t="s">
        <v>4296</v>
      </c>
      <c r="C1640" t="s">
        <v>30</v>
      </c>
      <c r="D1640">
        <v>4</v>
      </c>
      <c r="F1640" t="s">
        <v>207</v>
      </c>
      <c r="G1640" t="s">
        <v>4297</v>
      </c>
      <c r="H1640" t="s">
        <v>43</v>
      </c>
      <c r="I1640" t="b">
        <v>1</v>
      </c>
      <c r="J1640">
        <v>19</v>
      </c>
      <c r="K1640" t="s">
        <v>55</v>
      </c>
      <c r="L1640" s="2">
        <v>43616</v>
      </c>
    </row>
    <row r="1641" spans="1:12" x14ac:dyDescent="0.25">
      <c r="A1641" s="1">
        <v>43959.761111111111</v>
      </c>
      <c r="B1641" t="s">
        <v>4298</v>
      </c>
      <c r="C1641" t="s">
        <v>30</v>
      </c>
      <c r="D1641">
        <v>5</v>
      </c>
      <c r="F1641" t="s">
        <v>147</v>
      </c>
      <c r="G1641" t="s">
        <v>2642</v>
      </c>
      <c r="H1641" t="s">
        <v>17</v>
      </c>
      <c r="I1641" t="b">
        <v>0</v>
      </c>
      <c r="J1641">
        <v>19</v>
      </c>
      <c r="K1641" t="s">
        <v>313</v>
      </c>
      <c r="L1641" s="2">
        <v>44048</v>
      </c>
    </row>
    <row r="1642" spans="1:12" x14ac:dyDescent="0.25">
      <c r="A1642" s="1">
        <v>43955.759027777778</v>
      </c>
      <c r="B1642" t="s">
        <v>4299</v>
      </c>
      <c r="C1642" t="s">
        <v>30</v>
      </c>
      <c r="D1642">
        <v>5</v>
      </c>
      <c r="F1642" t="s">
        <v>64</v>
      </c>
      <c r="G1642" t="s">
        <v>4300</v>
      </c>
      <c r="H1642" t="s">
        <v>17</v>
      </c>
      <c r="I1642" t="b">
        <v>0</v>
      </c>
      <c r="J1642">
        <v>19</v>
      </c>
      <c r="K1642" t="s">
        <v>18</v>
      </c>
      <c r="L1642" s="2">
        <v>43926</v>
      </c>
    </row>
    <row r="1643" spans="1:12" x14ac:dyDescent="0.25">
      <c r="A1643" s="1">
        <v>43862.587500000001</v>
      </c>
      <c r="B1643" t="s">
        <v>4301</v>
      </c>
      <c r="C1643" t="s">
        <v>30</v>
      </c>
      <c r="D1643">
        <v>6</v>
      </c>
      <c r="F1643" t="s">
        <v>303</v>
      </c>
      <c r="G1643" t="s">
        <v>4302</v>
      </c>
      <c r="H1643" t="s">
        <v>21</v>
      </c>
      <c r="I1643" t="b">
        <v>1</v>
      </c>
      <c r="J1643">
        <v>19</v>
      </c>
      <c r="K1643" t="s">
        <v>55</v>
      </c>
      <c r="L1643" s="2">
        <v>43832</v>
      </c>
    </row>
    <row r="1644" spans="1:12" x14ac:dyDescent="0.25">
      <c r="A1644" t="s">
        <v>4303</v>
      </c>
      <c r="B1644" t="s">
        <v>4304</v>
      </c>
      <c r="C1644" t="s">
        <v>14</v>
      </c>
      <c r="D1644">
        <v>6</v>
      </c>
      <c r="F1644" t="s">
        <v>50</v>
      </c>
      <c r="G1644" t="s">
        <v>4305</v>
      </c>
      <c r="H1644" t="s">
        <v>60</v>
      </c>
      <c r="I1644" t="b">
        <v>1</v>
      </c>
      <c r="J1644">
        <v>19</v>
      </c>
      <c r="K1644" t="s">
        <v>18</v>
      </c>
      <c r="L1644" s="2">
        <v>43819</v>
      </c>
    </row>
    <row r="1645" spans="1:12" x14ac:dyDescent="0.25">
      <c r="A1645" t="s">
        <v>4306</v>
      </c>
      <c r="B1645" t="s">
        <v>4307</v>
      </c>
      <c r="C1645" t="s">
        <v>14</v>
      </c>
      <c r="D1645">
        <v>6</v>
      </c>
      <c r="F1645" t="s">
        <v>94</v>
      </c>
      <c r="G1645" t="s">
        <v>520</v>
      </c>
      <c r="H1645" t="s">
        <v>43</v>
      </c>
      <c r="I1645" t="b">
        <v>0</v>
      </c>
      <c r="J1645">
        <v>19</v>
      </c>
      <c r="K1645" t="s">
        <v>22</v>
      </c>
      <c r="L1645" s="2">
        <v>43916</v>
      </c>
    </row>
    <row r="1646" spans="1:12" x14ac:dyDescent="0.25">
      <c r="A1646" s="1">
        <v>43470.709027777775</v>
      </c>
      <c r="B1646" t="s">
        <v>4308</v>
      </c>
      <c r="C1646" t="s">
        <v>14</v>
      </c>
      <c r="D1646">
        <v>7</v>
      </c>
      <c r="F1646" t="s">
        <v>84</v>
      </c>
      <c r="G1646" t="s">
        <v>4309</v>
      </c>
      <c r="H1646" t="s">
        <v>21</v>
      </c>
      <c r="I1646" t="b">
        <v>1</v>
      </c>
      <c r="J1646">
        <v>19</v>
      </c>
      <c r="K1646" t="s">
        <v>18</v>
      </c>
      <c r="L1646" s="2">
        <v>43586</v>
      </c>
    </row>
    <row r="1647" spans="1:12" x14ac:dyDescent="0.25">
      <c r="A1647" s="1">
        <v>43504.762499999997</v>
      </c>
      <c r="B1647" t="s">
        <v>4310</v>
      </c>
      <c r="C1647" t="s">
        <v>14</v>
      </c>
      <c r="D1647">
        <v>8</v>
      </c>
      <c r="F1647" t="s">
        <v>214</v>
      </c>
      <c r="G1647" t="s">
        <v>4311</v>
      </c>
      <c r="H1647" t="s">
        <v>21</v>
      </c>
      <c r="I1647" t="b">
        <v>0</v>
      </c>
      <c r="J1647">
        <v>19</v>
      </c>
      <c r="K1647" t="s">
        <v>22</v>
      </c>
      <c r="L1647" s="2">
        <v>43679</v>
      </c>
    </row>
    <row r="1648" spans="1:12" x14ac:dyDescent="0.25">
      <c r="A1648" t="s">
        <v>4312</v>
      </c>
      <c r="B1648" t="s">
        <v>4313</v>
      </c>
      <c r="C1648" t="s">
        <v>14</v>
      </c>
      <c r="D1648">
        <v>8</v>
      </c>
      <c r="F1648" t="s">
        <v>108</v>
      </c>
      <c r="G1648" t="s">
        <v>4314</v>
      </c>
      <c r="H1648" t="s">
        <v>17</v>
      </c>
      <c r="I1648" t="b">
        <v>1</v>
      </c>
      <c r="J1648">
        <v>19</v>
      </c>
      <c r="K1648" t="s">
        <v>18</v>
      </c>
      <c r="L1648" s="2">
        <v>44031</v>
      </c>
    </row>
    <row r="1649" spans="1:12" x14ac:dyDescent="0.25">
      <c r="A1649" s="1">
        <v>43682.618055555555</v>
      </c>
      <c r="B1649" t="s">
        <v>4315</v>
      </c>
      <c r="C1649" t="s">
        <v>14</v>
      </c>
      <c r="D1649">
        <v>8</v>
      </c>
      <c r="F1649" t="s">
        <v>103</v>
      </c>
      <c r="G1649" t="s">
        <v>4316</v>
      </c>
      <c r="H1649" t="s">
        <v>153</v>
      </c>
      <c r="I1649" t="b">
        <v>1</v>
      </c>
      <c r="J1649">
        <v>19</v>
      </c>
      <c r="K1649" t="s">
        <v>37</v>
      </c>
      <c r="L1649" s="2">
        <v>43593</v>
      </c>
    </row>
    <row r="1650" spans="1:12" x14ac:dyDescent="0.25">
      <c r="A1650" t="s">
        <v>4317</v>
      </c>
      <c r="B1650" t="s">
        <v>4318</v>
      </c>
      <c r="C1650" t="s">
        <v>14</v>
      </c>
      <c r="D1650">
        <v>9</v>
      </c>
      <c r="F1650" t="s">
        <v>71</v>
      </c>
      <c r="G1650" t="s">
        <v>4319</v>
      </c>
      <c r="H1650" t="s">
        <v>27</v>
      </c>
      <c r="I1650" t="b">
        <v>1</v>
      </c>
      <c r="J1650">
        <v>19</v>
      </c>
      <c r="K1650" t="s">
        <v>22</v>
      </c>
      <c r="L1650" s="2">
        <v>43632</v>
      </c>
    </row>
    <row r="1651" spans="1:12" x14ac:dyDescent="0.25">
      <c r="A1651" s="1">
        <v>44108.377083333333</v>
      </c>
      <c r="B1651" t="s">
        <v>4320</v>
      </c>
      <c r="C1651" t="s">
        <v>30</v>
      </c>
      <c r="D1651">
        <v>10</v>
      </c>
      <c r="F1651" t="s">
        <v>64</v>
      </c>
      <c r="G1651" t="s">
        <v>4321</v>
      </c>
      <c r="H1651" t="s">
        <v>43</v>
      </c>
      <c r="I1651" t="b">
        <v>0</v>
      </c>
      <c r="J1651">
        <v>19</v>
      </c>
      <c r="K1651" t="s">
        <v>139</v>
      </c>
      <c r="L1651" s="2">
        <v>43931</v>
      </c>
    </row>
    <row r="1652" spans="1:12" x14ac:dyDescent="0.25">
      <c r="A1652" t="s">
        <v>4322</v>
      </c>
      <c r="B1652" t="s">
        <v>4323</v>
      </c>
      <c r="C1652" t="s">
        <v>14</v>
      </c>
      <c r="D1652">
        <v>11</v>
      </c>
      <c r="F1652" t="s">
        <v>303</v>
      </c>
      <c r="G1652" t="s">
        <v>4324</v>
      </c>
      <c r="H1652" t="s">
        <v>17</v>
      </c>
      <c r="I1652" t="b">
        <v>0</v>
      </c>
      <c r="J1652">
        <v>19</v>
      </c>
      <c r="K1652" t="s">
        <v>22</v>
      </c>
      <c r="L1652" s="2">
        <v>43942</v>
      </c>
    </row>
    <row r="1653" spans="1:12" x14ac:dyDescent="0.25">
      <c r="A1653" s="1">
        <v>43836.053472222222</v>
      </c>
      <c r="B1653" t="s">
        <v>4325</v>
      </c>
      <c r="C1653" t="s">
        <v>30</v>
      </c>
      <c r="D1653">
        <v>11</v>
      </c>
      <c r="F1653" t="s">
        <v>94</v>
      </c>
      <c r="G1653" t="s">
        <v>4326</v>
      </c>
      <c r="H1653" t="s">
        <v>60</v>
      </c>
      <c r="I1653" t="b">
        <v>1</v>
      </c>
      <c r="J1653">
        <v>19</v>
      </c>
      <c r="K1653" t="s">
        <v>22</v>
      </c>
      <c r="L1653" s="2">
        <v>43983</v>
      </c>
    </row>
    <row r="1654" spans="1:12" x14ac:dyDescent="0.25">
      <c r="A1654" s="1">
        <v>43924.884027777778</v>
      </c>
      <c r="B1654" t="s">
        <v>4327</v>
      </c>
      <c r="C1654" t="s">
        <v>14</v>
      </c>
      <c r="D1654">
        <v>12</v>
      </c>
      <c r="F1654" t="s">
        <v>151</v>
      </c>
      <c r="G1654" t="s">
        <v>4328</v>
      </c>
      <c r="H1654" t="s">
        <v>17</v>
      </c>
      <c r="I1654" t="b">
        <v>0</v>
      </c>
      <c r="J1654">
        <v>19</v>
      </c>
      <c r="K1654" t="s">
        <v>22</v>
      </c>
      <c r="L1654" s="2">
        <v>43894</v>
      </c>
    </row>
    <row r="1655" spans="1:12" x14ac:dyDescent="0.25">
      <c r="A1655" t="s">
        <v>4329</v>
      </c>
      <c r="B1655" t="s">
        <v>4330</v>
      </c>
      <c r="C1655" t="s">
        <v>30</v>
      </c>
      <c r="D1655">
        <v>13</v>
      </c>
      <c r="F1655" t="s">
        <v>207</v>
      </c>
      <c r="G1655" t="s">
        <v>4331</v>
      </c>
      <c r="H1655" t="s">
        <v>60</v>
      </c>
      <c r="I1655" t="b">
        <v>1</v>
      </c>
      <c r="J1655">
        <v>19</v>
      </c>
      <c r="K1655" t="s">
        <v>22</v>
      </c>
      <c r="L1655" s="2">
        <v>43723</v>
      </c>
    </row>
    <row r="1656" spans="1:12" x14ac:dyDescent="0.25">
      <c r="A1656" s="1">
        <v>43565.490277777775</v>
      </c>
      <c r="B1656" t="s">
        <v>4332</v>
      </c>
      <c r="C1656" t="s">
        <v>14</v>
      </c>
      <c r="D1656">
        <v>14</v>
      </c>
      <c r="F1656" t="s">
        <v>151</v>
      </c>
      <c r="G1656" t="s">
        <v>4333</v>
      </c>
      <c r="H1656" t="s">
        <v>21</v>
      </c>
      <c r="I1656" t="b">
        <v>0</v>
      </c>
      <c r="J1656">
        <v>19</v>
      </c>
      <c r="K1656" t="s">
        <v>22</v>
      </c>
      <c r="L1656" s="2">
        <v>43742</v>
      </c>
    </row>
    <row r="1657" spans="1:12" x14ac:dyDescent="0.25">
      <c r="A1657" s="1">
        <v>44109.204861111109</v>
      </c>
      <c r="B1657" t="s">
        <v>4334</v>
      </c>
      <c r="C1657" t="s">
        <v>14</v>
      </c>
      <c r="D1657">
        <v>14</v>
      </c>
      <c r="F1657" t="s">
        <v>35</v>
      </c>
      <c r="G1657" t="s">
        <v>4335</v>
      </c>
      <c r="H1657" t="s">
        <v>60</v>
      </c>
      <c r="I1657" t="b">
        <v>1</v>
      </c>
      <c r="J1657">
        <v>19</v>
      </c>
      <c r="K1657" t="s">
        <v>110</v>
      </c>
      <c r="L1657" s="2">
        <v>43961</v>
      </c>
    </row>
    <row r="1658" spans="1:12" x14ac:dyDescent="0.25">
      <c r="A1658" t="s">
        <v>4336</v>
      </c>
      <c r="B1658" t="s">
        <v>4337</v>
      </c>
      <c r="C1658" t="s">
        <v>30</v>
      </c>
      <c r="D1658">
        <v>15</v>
      </c>
      <c r="F1658" t="s">
        <v>71</v>
      </c>
      <c r="G1658" t="s">
        <v>4338</v>
      </c>
      <c r="H1658" t="s">
        <v>43</v>
      </c>
      <c r="I1658" t="b">
        <v>0</v>
      </c>
      <c r="J1658">
        <v>19</v>
      </c>
      <c r="K1658" t="s">
        <v>55</v>
      </c>
      <c r="L1658" s="2">
        <v>43763</v>
      </c>
    </row>
    <row r="1659" spans="1:12" x14ac:dyDescent="0.25">
      <c r="A1659" s="1">
        <v>43715.852083333331</v>
      </c>
      <c r="B1659" t="s">
        <v>4339</v>
      </c>
      <c r="C1659" t="s">
        <v>14</v>
      </c>
      <c r="D1659">
        <v>15</v>
      </c>
      <c r="F1659" t="s">
        <v>14</v>
      </c>
      <c r="G1659" t="s">
        <v>4340</v>
      </c>
      <c r="H1659" t="s">
        <v>17</v>
      </c>
      <c r="I1659" t="b">
        <v>0</v>
      </c>
      <c r="J1659">
        <v>19</v>
      </c>
      <c r="K1659" t="s">
        <v>55</v>
      </c>
      <c r="L1659" s="2">
        <v>43655</v>
      </c>
    </row>
    <row r="1660" spans="1:12" x14ac:dyDescent="0.25">
      <c r="A1660" s="1">
        <v>43990.414583333331</v>
      </c>
      <c r="B1660" t="s">
        <v>4341</v>
      </c>
      <c r="C1660" t="s">
        <v>30</v>
      </c>
      <c r="D1660">
        <v>15</v>
      </c>
      <c r="F1660" t="s">
        <v>151</v>
      </c>
      <c r="G1660" t="s">
        <v>4342</v>
      </c>
      <c r="H1660" t="s">
        <v>17</v>
      </c>
      <c r="I1660" t="b">
        <v>1</v>
      </c>
      <c r="J1660">
        <v>19</v>
      </c>
      <c r="K1660" t="s">
        <v>18</v>
      </c>
      <c r="L1660" s="2">
        <v>44049</v>
      </c>
    </row>
    <row r="1661" spans="1:12" x14ac:dyDescent="0.25">
      <c r="A1661" s="1">
        <v>43807.384027777778</v>
      </c>
      <c r="B1661" t="s">
        <v>4343</v>
      </c>
      <c r="C1661" t="s">
        <v>14</v>
      </c>
      <c r="D1661">
        <v>16</v>
      </c>
      <c r="F1661" t="s">
        <v>147</v>
      </c>
      <c r="G1661" t="s">
        <v>4344</v>
      </c>
      <c r="H1661" t="s">
        <v>17</v>
      </c>
      <c r="I1661" t="b">
        <v>1</v>
      </c>
      <c r="J1661">
        <v>19</v>
      </c>
      <c r="K1661" t="s">
        <v>22</v>
      </c>
      <c r="L1661" s="2">
        <v>43689</v>
      </c>
    </row>
    <row r="1662" spans="1:12" x14ac:dyDescent="0.25">
      <c r="A1662" t="s">
        <v>4345</v>
      </c>
      <c r="B1662" t="s">
        <v>4346</v>
      </c>
      <c r="C1662" t="s">
        <v>30</v>
      </c>
      <c r="D1662">
        <v>18</v>
      </c>
      <c r="F1662" t="s">
        <v>71</v>
      </c>
      <c r="G1662" t="s">
        <v>4347</v>
      </c>
      <c r="H1662" t="s">
        <v>27</v>
      </c>
      <c r="I1662" t="b">
        <v>1</v>
      </c>
      <c r="J1662">
        <v>19</v>
      </c>
      <c r="K1662" t="s">
        <v>22</v>
      </c>
      <c r="L1662" s="2">
        <v>43581</v>
      </c>
    </row>
    <row r="1663" spans="1:12" x14ac:dyDescent="0.25">
      <c r="A1663" s="1">
        <v>43833.311805555553</v>
      </c>
      <c r="B1663" t="s">
        <v>4348</v>
      </c>
      <c r="C1663" t="s">
        <v>30</v>
      </c>
      <c r="D1663">
        <v>18</v>
      </c>
      <c r="F1663" t="s">
        <v>103</v>
      </c>
      <c r="G1663" t="s">
        <v>4349</v>
      </c>
      <c r="H1663" t="s">
        <v>27</v>
      </c>
      <c r="I1663" t="b">
        <v>0</v>
      </c>
      <c r="J1663">
        <v>19</v>
      </c>
      <c r="K1663" t="s">
        <v>66</v>
      </c>
      <c r="L1663" s="2">
        <v>43891</v>
      </c>
    </row>
    <row r="1664" spans="1:12" x14ac:dyDescent="0.25">
      <c r="A1664" t="s">
        <v>4350</v>
      </c>
      <c r="B1664" t="s">
        <v>4351</v>
      </c>
      <c r="C1664" t="s">
        <v>30</v>
      </c>
      <c r="D1664">
        <v>18</v>
      </c>
      <c r="F1664" t="s">
        <v>35</v>
      </c>
      <c r="G1664" t="s">
        <v>4352</v>
      </c>
      <c r="H1664" t="s">
        <v>21</v>
      </c>
      <c r="I1664" t="b">
        <v>1</v>
      </c>
      <c r="J1664">
        <v>19</v>
      </c>
      <c r="K1664" t="s">
        <v>22</v>
      </c>
      <c r="L1664" s="2">
        <v>43727</v>
      </c>
    </row>
    <row r="1665" spans="1:12" x14ac:dyDescent="0.25">
      <c r="A1665" s="1">
        <v>43507.522222222222</v>
      </c>
      <c r="B1665" t="s">
        <v>4353</v>
      </c>
      <c r="C1665" t="s">
        <v>14</v>
      </c>
      <c r="D1665">
        <v>18</v>
      </c>
      <c r="F1665" t="s">
        <v>303</v>
      </c>
      <c r="G1665" t="s">
        <v>4354</v>
      </c>
      <c r="H1665" t="s">
        <v>17</v>
      </c>
      <c r="I1665" t="b">
        <v>1</v>
      </c>
      <c r="J1665">
        <v>19</v>
      </c>
      <c r="K1665" t="s">
        <v>22</v>
      </c>
      <c r="L1665" s="2">
        <v>43771</v>
      </c>
    </row>
    <row r="1666" spans="1:12" x14ac:dyDescent="0.25">
      <c r="A1666" t="s">
        <v>4355</v>
      </c>
      <c r="B1666" t="s">
        <v>4356</v>
      </c>
      <c r="C1666" t="s">
        <v>30</v>
      </c>
      <c r="D1666">
        <v>19</v>
      </c>
      <c r="F1666" t="s">
        <v>35</v>
      </c>
      <c r="G1666" t="s">
        <v>4357</v>
      </c>
      <c r="H1666" t="s">
        <v>60</v>
      </c>
      <c r="I1666" t="b">
        <v>1</v>
      </c>
      <c r="J1666">
        <v>19</v>
      </c>
      <c r="K1666" t="s">
        <v>22</v>
      </c>
      <c r="L1666" s="2">
        <v>43585</v>
      </c>
    </row>
    <row r="1667" spans="1:12" x14ac:dyDescent="0.25">
      <c r="A1667" t="s">
        <v>4358</v>
      </c>
      <c r="B1667" t="s">
        <v>4359</v>
      </c>
      <c r="C1667" t="s">
        <v>30</v>
      </c>
      <c r="D1667">
        <v>19</v>
      </c>
      <c r="F1667" t="s">
        <v>14</v>
      </c>
      <c r="G1667" t="s">
        <v>4360</v>
      </c>
      <c r="H1667" t="s">
        <v>153</v>
      </c>
      <c r="I1667" t="b">
        <v>0</v>
      </c>
      <c r="J1667">
        <v>19</v>
      </c>
      <c r="K1667" t="s">
        <v>22</v>
      </c>
      <c r="L1667" s="2">
        <v>44091</v>
      </c>
    </row>
    <row r="1668" spans="1:12" x14ac:dyDescent="0.25">
      <c r="A1668" s="1">
        <v>43533.061805555553</v>
      </c>
      <c r="B1668" t="s">
        <v>4361</v>
      </c>
      <c r="C1668" t="s">
        <v>30</v>
      </c>
      <c r="D1668">
        <v>19</v>
      </c>
      <c r="F1668" t="s">
        <v>14</v>
      </c>
      <c r="G1668" t="s">
        <v>4362</v>
      </c>
      <c r="H1668" t="s">
        <v>21</v>
      </c>
      <c r="I1668" t="b">
        <v>1</v>
      </c>
      <c r="J1668">
        <v>19</v>
      </c>
      <c r="K1668" t="s">
        <v>22</v>
      </c>
      <c r="L1668" s="2">
        <v>43711</v>
      </c>
    </row>
    <row r="1669" spans="1:12" x14ac:dyDescent="0.25">
      <c r="A1669" t="s">
        <v>4363</v>
      </c>
      <c r="B1669" t="s">
        <v>4364</v>
      </c>
      <c r="C1669" t="s">
        <v>30</v>
      </c>
      <c r="D1669">
        <v>20</v>
      </c>
      <c r="F1669" t="s">
        <v>158</v>
      </c>
      <c r="G1669" t="s">
        <v>4365</v>
      </c>
      <c r="H1669" t="s">
        <v>17</v>
      </c>
      <c r="I1669" t="b">
        <v>1</v>
      </c>
      <c r="J1669">
        <v>19</v>
      </c>
      <c r="K1669" t="s">
        <v>22</v>
      </c>
      <c r="L1669" s="2">
        <v>44073</v>
      </c>
    </row>
    <row r="1670" spans="1:12" x14ac:dyDescent="0.25">
      <c r="A1670" t="s">
        <v>4366</v>
      </c>
      <c r="B1670" t="s">
        <v>4367</v>
      </c>
      <c r="C1670" t="s">
        <v>14</v>
      </c>
      <c r="D1670">
        <v>20</v>
      </c>
      <c r="F1670" t="s">
        <v>210</v>
      </c>
      <c r="G1670" t="s">
        <v>4368</v>
      </c>
      <c r="H1670" t="s">
        <v>17</v>
      </c>
      <c r="I1670" t="b">
        <v>0</v>
      </c>
      <c r="J1670">
        <v>19</v>
      </c>
      <c r="K1670" t="s">
        <v>22</v>
      </c>
      <c r="L1670" s="2">
        <v>43722</v>
      </c>
    </row>
    <row r="1671" spans="1:12" x14ac:dyDescent="0.25">
      <c r="A1671" s="1">
        <v>43864.011805555558</v>
      </c>
      <c r="B1671" t="s">
        <v>4369</v>
      </c>
      <c r="C1671" t="s">
        <v>14</v>
      </c>
      <c r="D1671">
        <v>22</v>
      </c>
      <c r="F1671" t="s">
        <v>71</v>
      </c>
      <c r="G1671" t="s">
        <v>4370</v>
      </c>
      <c r="H1671" t="s">
        <v>17</v>
      </c>
      <c r="I1671" t="b">
        <v>1</v>
      </c>
      <c r="J1671">
        <v>19</v>
      </c>
      <c r="K1671" t="s">
        <v>22</v>
      </c>
      <c r="L1671" s="2">
        <v>43892</v>
      </c>
    </row>
    <row r="1672" spans="1:12" x14ac:dyDescent="0.25">
      <c r="A1672" s="1">
        <v>43650.901388888888</v>
      </c>
      <c r="B1672" t="s">
        <v>4371</v>
      </c>
      <c r="C1672" t="s">
        <v>14</v>
      </c>
      <c r="D1672">
        <v>22</v>
      </c>
      <c r="F1672" t="s">
        <v>303</v>
      </c>
      <c r="G1672" t="s">
        <v>4372</v>
      </c>
      <c r="H1672" t="s">
        <v>153</v>
      </c>
      <c r="I1672" t="b">
        <v>1</v>
      </c>
      <c r="J1672">
        <v>19</v>
      </c>
      <c r="K1672" t="s">
        <v>55</v>
      </c>
      <c r="L1672" s="2">
        <v>43562</v>
      </c>
    </row>
    <row r="1673" spans="1:12" x14ac:dyDescent="0.25">
      <c r="A1673" t="s">
        <v>4373</v>
      </c>
      <c r="B1673" t="s">
        <v>4374</v>
      </c>
      <c r="C1673" t="s">
        <v>14</v>
      </c>
      <c r="D1673">
        <v>22</v>
      </c>
      <c r="F1673" t="s">
        <v>179</v>
      </c>
      <c r="G1673" t="s">
        <v>4375</v>
      </c>
      <c r="H1673" t="s">
        <v>17</v>
      </c>
      <c r="I1673" t="b">
        <v>0</v>
      </c>
      <c r="J1673">
        <v>19</v>
      </c>
      <c r="K1673" t="s">
        <v>22</v>
      </c>
      <c r="L1673" s="2">
        <v>43735</v>
      </c>
    </row>
    <row r="1674" spans="1:12" x14ac:dyDescent="0.25">
      <c r="A1674" s="1">
        <v>44082.853472222225</v>
      </c>
      <c r="B1674" t="s">
        <v>4376</v>
      </c>
      <c r="C1674" t="s">
        <v>14</v>
      </c>
      <c r="D1674">
        <v>22</v>
      </c>
      <c r="F1674" t="s">
        <v>207</v>
      </c>
      <c r="G1674" t="s">
        <v>4377</v>
      </c>
      <c r="H1674" t="s">
        <v>17</v>
      </c>
      <c r="I1674" t="b">
        <v>0</v>
      </c>
      <c r="J1674">
        <v>19</v>
      </c>
      <c r="K1674" t="s">
        <v>22</v>
      </c>
      <c r="L1674" s="2">
        <v>44052</v>
      </c>
    </row>
    <row r="1675" spans="1:12" x14ac:dyDescent="0.25">
      <c r="A1675" t="s">
        <v>4378</v>
      </c>
      <c r="B1675" t="s">
        <v>4379</v>
      </c>
      <c r="C1675" t="s">
        <v>14</v>
      </c>
      <c r="D1675">
        <v>23</v>
      </c>
      <c r="F1675" t="s">
        <v>179</v>
      </c>
      <c r="G1675" t="s">
        <v>4380</v>
      </c>
      <c r="H1675" t="s">
        <v>153</v>
      </c>
      <c r="I1675" t="b">
        <v>1</v>
      </c>
      <c r="J1675">
        <v>19</v>
      </c>
      <c r="K1675" t="s">
        <v>55</v>
      </c>
      <c r="L1675" s="2">
        <v>43816</v>
      </c>
    </row>
    <row r="1676" spans="1:12" x14ac:dyDescent="0.25">
      <c r="A1676" t="s">
        <v>4381</v>
      </c>
      <c r="B1676" t="s">
        <v>4382</v>
      </c>
      <c r="C1676" t="s">
        <v>30</v>
      </c>
      <c r="D1676">
        <v>23</v>
      </c>
      <c r="F1676" t="s">
        <v>158</v>
      </c>
      <c r="G1676" t="s">
        <v>4383</v>
      </c>
      <c r="H1676" t="s">
        <v>17</v>
      </c>
      <c r="I1676" t="b">
        <v>1</v>
      </c>
      <c r="J1676">
        <v>19</v>
      </c>
      <c r="K1676" t="s">
        <v>22</v>
      </c>
      <c r="L1676" s="2">
        <v>44005</v>
      </c>
    </row>
    <row r="1677" spans="1:12" x14ac:dyDescent="0.25">
      <c r="A1677" t="s">
        <v>4384</v>
      </c>
      <c r="B1677" t="s">
        <v>4385</v>
      </c>
      <c r="C1677" t="s">
        <v>14</v>
      </c>
      <c r="D1677">
        <v>23</v>
      </c>
      <c r="F1677" t="s">
        <v>71</v>
      </c>
      <c r="G1677" t="s">
        <v>4386</v>
      </c>
      <c r="H1677" t="s">
        <v>21</v>
      </c>
      <c r="I1677" t="b">
        <v>0</v>
      </c>
      <c r="J1677">
        <v>19</v>
      </c>
      <c r="K1677" t="s">
        <v>18</v>
      </c>
      <c r="L1677" s="2">
        <v>43575</v>
      </c>
    </row>
    <row r="1678" spans="1:12" x14ac:dyDescent="0.25">
      <c r="A1678" s="1">
        <v>44049.417361111111</v>
      </c>
      <c r="B1678" t="s">
        <v>4387</v>
      </c>
      <c r="C1678" t="s">
        <v>30</v>
      </c>
      <c r="D1678">
        <v>26</v>
      </c>
      <c r="F1678" t="s">
        <v>158</v>
      </c>
      <c r="G1678" t="s">
        <v>4388</v>
      </c>
      <c r="H1678" t="s">
        <v>17</v>
      </c>
      <c r="I1678" t="b">
        <v>0</v>
      </c>
      <c r="J1678">
        <v>19</v>
      </c>
      <c r="K1678" t="s">
        <v>22</v>
      </c>
      <c r="L1678" s="2">
        <v>43990</v>
      </c>
    </row>
    <row r="1679" spans="1:12" x14ac:dyDescent="0.25">
      <c r="A1679" s="1">
        <v>44112.038194444445</v>
      </c>
      <c r="B1679" t="s">
        <v>4389</v>
      </c>
      <c r="C1679" t="s">
        <v>14</v>
      </c>
      <c r="D1679">
        <v>27</v>
      </c>
      <c r="F1679" t="s">
        <v>14</v>
      </c>
      <c r="G1679" t="s">
        <v>4390</v>
      </c>
      <c r="H1679" t="s">
        <v>43</v>
      </c>
      <c r="I1679" t="b">
        <v>0</v>
      </c>
      <c r="J1679">
        <v>19</v>
      </c>
      <c r="K1679" t="s">
        <v>22</v>
      </c>
      <c r="L1679" s="2">
        <v>44053</v>
      </c>
    </row>
    <row r="1680" spans="1:12" x14ac:dyDescent="0.25">
      <c r="A1680" t="s">
        <v>4391</v>
      </c>
      <c r="B1680" t="s">
        <v>4392</v>
      </c>
      <c r="C1680" t="s">
        <v>14</v>
      </c>
      <c r="D1680">
        <v>28</v>
      </c>
      <c r="F1680" t="s">
        <v>64</v>
      </c>
      <c r="G1680" t="s">
        <v>4393</v>
      </c>
      <c r="H1680" t="s">
        <v>43</v>
      </c>
      <c r="I1680" t="b">
        <v>1</v>
      </c>
      <c r="J1680">
        <v>19</v>
      </c>
      <c r="K1680" t="s">
        <v>22</v>
      </c>
      <c r="L1680" s="2">
        <v>43877</v>
      </c>
    </row>
    <row r="1681" spans="1:12" x14ac:dyDescent="0.25">
      <c r="A1681" t="s">
        <v>4394</v>
      </c>
      <c r="B1681" t="s">
        <v>4395</v>
      </c>
      <c r="C1681" t="s">
        <v>30</v>
      </c>
      <c r="D1681">
        <v>28</v>
      </c>
      <c r="F1681" t="s">
        <v>207</v>
      </c>
      <c r="G1681" t="s">
        <v>4396</v>
      </c>
      <c r="H1681" t="s">
        <v>27</v>
      </c>
      <c r="I1681" t="b">
        <v>1</v>
      </c>
      <c r="J1681">
        <v>19</v>
      </c>
      <c r="K1681" t="s">
        <v>22</v>
      </c>
      <c r="L1681" s="2">
        <v>44068</v>
      </c>
    </row>
    <row r="1682" spans="1:12" x14ac:dyDescent="0.25">
      <c r="A1682" t="s">
        <v>4397</v>
      </c>
      <c r="B1682" t="s">
        <v>4398</v>
      </c>
      <c r="C1682" t="s">
        <v>30</v>
      </c>
      <c r="D1682">
        <v>29</v>
      </c>
      <c r="F1682" t="s">
        <v>30</v>
      </c>
      <c r="G1682" t="s">
        <v>4399</v>
      </c>
      <c r="H1682" t="s">
        <v>153</v>
      </c>
      <c r="I1682" t="b">
        <v>1</v>
      </c>
      <c r="J1682">
        <v>19</v>
      </c>
      <c r="K1682" t="s">
        <v>18</v>
      </c>
      <c r="L1682" s="2">
        <v>43785</v>
      </c>
    </row>
    <row r="1683" spans="1:12" x14ac:dyDescent="0.25">
      <c r="A1683" t="s">
        <v>4400</v>
      </c>
      <c r="B1683" t="s">
        <v>4401</v>
      </c>
      <c r="C1683" t="s">
        <v>14</v>
      </c>
      <c r="D1683">
        <v>29</v>
      </c>
      <c r="F1683" t="s">
        <v>94</v>
      </c>
      <c r="G1683" t="s">
        <v>4402</v>
      </c>
      <c r="H1683" t="s">
        <v>43</v>
      </c>
      <c r="I1683" t="b">
        <v>0</v>
      </c>
      <c r="J1683">
        <v>19</v>
      </c>
      <c r="K1683" t="s">
        <v>18</v>
      </c>
      <c r="L1683" s="2">
        <v>43638</v>
      </c>
    </row>
    <row r="1684" spans="1:12" x14ac:dyDescent="0.25">
      <c r="A1684" s="1">
        <v>44137.51458333333</v>
      </c>
      <c r="B1684" t="s">
        <v>4403</v>
      </c>
      <c r="C1684" t="s">
        <v>14</v>
      </c>
      <c r="D1684">
        <v>30</v>
      </c>
      <c r="F1684" t="s">
        <v>25</v>
      </c>
      <c r="G1684" t="s">
        <v>4404</v>
      </c>
      <c r="H1684" t="s">
        <v>21</v>
      </c>
      <c r="I1684" t="b">
        <v>0</v>
      </c>
      <c r="J1684">
        <v>19</v>
      </c>
      <c r="K1684" t="s">
        <v>22</v>
      </c>
      <c r="L1684" s="2">
        <v>43872</v>
      </c>
    </row>
    <row r="1685" spans="1:12" x14ac:dyDescent="0.25">
      <c r="A1685" t="s">
        <v>4405</v>
      </c>
      <c r="B1685" t="s">
        <v>4406</v>
      </c>
      <c r="C1685" t="s">
        <v>30</v>
      </c>
      <c r="D1685">
        <v>30</v>
      </c>
      <c r="F1685" t="s">
        <v>151</v>
      </c>
      <c r="G1685" t="s">
        <v>4407</v>
      </c>
      <c r="H1685" t="s">
        <v>60</v>
      </c>
      <c r="I1685" t="b">
        <v>1</v>
      </c>
      <c r="J1685">
        <v>19</v>
      </c>
      <c r="K1685" t="s">
        <v>22</v>
      </c>
      <c r="L1685" s="2">
        <v>43825</v>
      </c>
    </row>
    <row r="1686" spans="1:12" x14ac:dyDescent="0.25">
      <c r="A1686" s="1">
        <v>43471.324999999997</v>
      </c>
      <c r="B1686" t="s">
        <v>4408</v>
      </c>
      <c r="C1686" t="s">
        <v>30</v>
      </c>
      <c r="D1686">
        <v>30</v>
      </c>
      <c r="F1686" t="s">
        <v>50</v>
      </c>
      <c r="G1686" t="s">
        <v>4409</v>
      </c>
      <c r="H1686" t="s">
        <v>153</v>
      </c>
      <c r="I1686" t="b">
        <v>1</v>
      </c>
      <c r="J1686">
        <v>19</v>
      </c>
      <c r="K1686" t="s">
        <v>22</v>
      </c>
      <c r="L1686" s="2">
        <v>43617</v>
      </c>
    </row>
    <row r="1687" spans="1:12" x14ac:dyDescent="0.25">
      <c r="A1687" s="1">
        <v>43930.268750000003</v>
      </c>
      <c r="B1687" t="s">
        <v>4410</v>
      </c>
      <c r="C1687" t="s">
        <v>30</v>
      </c>
      <c r="D1687">
        <v>31</v>
      </c>
      <c r="F1687" t="s">
        <v>53</v>
      </c>
      <c r="G1687" t="s">
        <v>4209</v>
      </c>
      <c r="H1687" t="s">
        <v>60</v>
      </c>
      <c r="I1687" t="b">
        <v>1</v>
      </c>
      <c r="J1687">
        <v>19</v>
      </c>
      <c r="K1687" t="s">
        <v>55</v>
      </c>
      <c r="L1687" s="2">
        <v>44078</v>
      </c>
    </row>
    <row r="1688" spans="1:12" x14ac:dyDescent="0.25">
      <c r="A1688" t="s">
        <v>4411</v>
      </c>
      <c r="B1688" t="s">
        <v>4412</v>
      </c>
      <c r="C1688" t="s">
        <v>14</v>
      </c>
      <c r="D1688">
        <v>31</v>
      </c>
      <c r="F1688" t="s">
        <v>31</v>
      </c>
      <c r="G1688" t="s">
        <v>4413</v>
      </c>
      <c r="H1688" t="s">
        <v>21</v>
      </c>
      <c r="I1688" t="b">
        <v>1</v>
      </c>
      <c r="J1688">
        <v>19</v>
      </c>
      <c r="K1688" t="s">
        <v>22</v>
      </c>
      <c r="L1688" s="2">
        <v>43659</v>
      </c>
    </row>
    <row r="1689" spans="1:12" x14ac:dyDescent="0.25">
      <c r="A1689" t="s">
        <v>4414</v>
      </c>
      <c r="B1689" t="s">
        <v>4415</v>
      </c>
      <c r="C1689" t="s">
        <v>14</v>
      </c>
      <c r="D1689">
        <v>33</v>
      </c>
      <c r="F1689" t="s">
        <v>158</v>
      </c>
      <c r="G1689" t="s">
        <v>4416</v>
      </c>
      <c r="H1689" t="s">
        <v>21</v>
      </c>
      <c r="I1689" t="b">
        <v>0</v>
      </c>
      <c r="J1689">
        <v>19</v>
      </c>
      <c r="K1689" t="s">
        <v>66</v>
      </c>
      <c r="L1689" s="2">
        <v>43940</v>
      </c>
    </row>
    <row r="1690" spans="1:12" x14ac:dyDescent="0.25">
      <c r="A1690" s="1">
        <v>44016.116666666669</v>
      </c>
      <c r="B1690" t="s">
        <v>4417</v>
      </c>
      <c r="C1690" t="s">
        <v>14</v>
      </c>
      <c r="D1690">
        <v>33</v>
      </c>
      <c r="F1690" t="s">
        <v>151</v>
      </c>
      <c r="G1690" t="s">
        <v>4418</v>
      </c>
      <c r="H1690" t="s">
        <v>43</v>
      </c>
      <c r="I1690" t="b">
        <v>1</v>
      </c>
      <c r="J1690">
        <v>19</v>
      </c>
      <c r="K1690" t="s">
        <v>18</v>
      </c>
      <c r="L1690" s="2">
        <v>43928</v>
      </c>
    </row>
    <row r="1691" spans="1:12" x14ac:dyDescent="0.25">
      <c r="A1691" s="1">
        <v>43957.890277777777</v>
      </c>
      <c r="B1691" t="s">
        <v>4419</v>
      </c>
      <c r="C1691" t="s">
        <v>30</v>
      </c>
      <c r="D1691">
        <v>33</v>
      </c>
      <c r="F1691" t="s">
        <v>207</v>
      </c>
      <c r="G1691" t="s">
        <v>4420</v>
      </c>
      <c r="H1691" t="s">
        <v>43</v>
      </c>
      <c r="I1691" t="b">
        <v>0</v>
      </c>
      <c r="J1691">
        <v>19</v>
      </c>
      <c r="K1691" t="s">
        <v>22</v>
      </c>
      <c r="L1691" s="2">
        <v>43987</v>
      </c>
    </row>
    <row r="1692" spans="1:12" x14ac:dyDescent="0.25">
      <c r="A1692" s="1">
        <v>43742.183333333334</v>
      </c>
      <c r="B1692" t="s">
        <v>4421</v>
      </c>
      <c r="C1692" t="s">
        <v>14</v>
      </c>
      <c r="D1692">
        <v>35</v>
      </c>
      <c r="F1692" t="s">
        <v>151</v>
      </c>
      <c r="G1692" t="s">
        <v>4422</v>
      </c>
      <c r="H1692" t="s">
        <v>17</v>
      </c>
      <c r="I1692" t="b">
        <v>0</v>
      </c>
      <c r="J1692">
        <v>19</v>
      </c>
      <c r="K1692" t="s">
        <v>18</v>
      </c>
      <c r="L1692" s="2">
        <v>43565</v>
      </c>
    </row>
    <row r="1693" spans="1:12" x14ac:dyDescent="0.25">
      <c r="A1693" t="s">
        <v>4423</v>
      </c>
      <c r="B1693" t="s">
        <v>4424</v>
      </c>
      <c r="C1693" t="s">
        <v>30</v>
      </c>
      <c r="D1693">
        <v>35</v>
      </c>
      <c r="F1693" t="s">
        <v>71</v>
      </c>
      <c r="G1693" t="s">
        <v>4425</v>
      </c>
      <c r="H1693" t="s">
        <v>21</v>
      </c>
      <c r="I1693" t="b">
        <v>1</v>
      </c>
      <c r="J1693">
        <v>19</v>
      </c>
      <c r="K1693" t="s">
        <v>22</v>
      </c>
      <c r="L1693" s="2">
        <v>43906</v>
      </c>
    </row>
    <row r="1694" spans="1:12" x14ac:dyDescent="0.25">
      <c r="A1694" s="1">
        <v>44049.87222222222</v>
      </c>
      <c r="B1694" t="s">
        <v>4426</v>
      </c>
      <c r="C1694" t="s">
        <v>14</v>
      </c>
      <c r="D1694">
        <v>36</v>
      </c>
      <c r="F1694" t="s">
        <v>50</v>
      </c>
      <c r="G1694" t="s">
        <v>4427</v>
      </c>
      <c r="H1694" t="s">
        <v>17</v>
      </c>
      <c r="I1694" t="b">
        <v>0</v>
      </c>
      <c r="J1694">
        <v>19</v>
      </c>
      <c r="K1694" t="s">
        <v>55</v>
      </c>
      <c r="L1694" s="2">
        <v>43990</v>
      </c>
    </row>
    <row r="1695" spans="1:12" x14ac:dyDescent="0.25">
      <c r="A1695" s="1">
        <v>43779.925000000003</v>
      </c>
      <c r="B1695" t="s">
        <v>4428</v>
      </c>
      <c r="C1695" t="s">
        <v>14</v>
      </c>
      <c r="D1695">
        <v>37</v>
      </c>
      <c r="F1695" t="s">
        <v>103</v>
      </c>
      <c r="G1695" t="s">
        <v>4429</v>
      </c>
      <c r="H1695" t="s">
        <v>43</v>
      </c>
      <c r="I1695" t="b">
        <v>1</v>
      </c>
      <c r="J1695">
        <v>19</v>
      </c>
      <c r="K1695" t="s">
        <v>22</v>
      </c>
      <c r="L1695" s="2">
        <v>43749</v>
      </c>
    </row>
    <row r="1696" spans="1:12" x14ac:dyDescent="0.25">
      <c r="A1696" s="1">
        <v>43628.634027777778</v>
      </c>
      <c r="B1696" t="s">
        <v>4430</v>
      </c>
      <c r="C1696" t="s">
        <v>14</v>
      </c>
      <c r="D1696">
        <v>38</v>
      </c>
      <c r="F1696" t="s">
        <v>214</v>
      </c>
      <c r="G1696" t="s">
        <v>1613</v>
      </c>
      <c r="H1696" t="s">
        <v>43</v>
      </c>
      <c r="I1696" t="b">
        <v>1</v>
      </c>
      <c r="J1696">
        <v>19</v>
      </c>
      <c r="K1696" t="s">
        <v>22</v>
      </c>
      <c r="L1696" s="2">
        <v>43805</v>
      </c>
    </row>
    <row r="1697" spans="1:12" x14ac:dyDescent="0.25">
      <c r="A1697" s="1">
        <v>44139.279861111114</v>
      </c>
      <c r="B1697" t="s">
        <v>4431</v>
      </c>
      <c r="C1697" t="s">
        <v>14</v>
      </c>
      <c r="D1697">
        <v>38</v>
      </c>
      <c r="F1697" t="s">
        <v>303</v>
      </c>
      <c r="G1697" t="s">
        <v>4432</v>
      </c>
      <c r="H1697" t="s">
        <v>60</v>
      </c>
      <c r="I1697" t="b">
        <v>0</v>
      </c>
      <c r="J1697">
        <v>19</v>
      </c>
      <c r="K1697" t="s">
        <v>22</v>
      </c>
      <c r="L1697" s="2">
        <v>43932</v>
      </c>
    </row>
    <row r="1698" spans="1:12" x14ac:dyDescent="0.25">
      <c r="A1698" s="1">
        <v>43776.25</v>
      </c>
      <c r="B1698" t="s">
        <v>4433</v>
      </c>
      <c r="C1698" t="s">
        <v>30</v>
      </c>
      <c r="D1698">
        <v>39</v>
      </c>
      <c r="F1698" t="s">
        <v>58</v>
      </c>
      <c r="G1698" t="s">
        <v>4434</v>
      </c>
      <c r="H1698" t="s">
        <v>43</v>
      </c>
      <c r="I1698" t="b">
        <v>0</v>
      </c>
      <c r="J1698">
        <v>19</v>
      </c>
      <c r="K1698" t="s">
        <v>22</v>
      </c>
      <c r="L1698" s="2">
        <v>43657</v>
      </c>
    </row>
    <row r="1699" spans="1:12" x14ac:dyDescent="0.25">
      <c r="A1699" s="1">
        <v>43592.583333333336</v>
      </c>
      <c r="B1699" t="s">
        <v>4435</v>
      </c>
      <c r="C1699" t="s">
        <v>14</v>
      </c>
      <c r="D1699">
        <v>39</v>
      </c>
      <c r="F1699" t="s">
        <v>210</v>
      </c>
      <c r="G1699" t="s">
        <v>4436</v>
      </c>
      <c r="H1699" t="s">
        <v>79</v>
      </c>
      <c r="I1699" t="b">
        <v>0</v>
      </c>
      <c r="J1699">
        <v>19</v>
      </c>
      <c r="K1699" t="s">
        <v>22</v>
      </c>
      <c r="L1699" s="2">
        <v>43651</v>
      </c>
    </row>
    <row r="1700" spans="1:12" x14ac:dyDescent="0.25">
      <c r="A1700" s="1">
        <v>44174.786111111112</v>
      </c>
      <c r="B1700" t="s">
        <v>4437</v>
      </c>
      <c r="C1700" t="s">
        <v>30</v>
      </c>
      <c r="D1700">
        <v>39</v>
      </c>
      <c r="F1700" t="s">
        <v>147</v>
      </c>
      <c r="G1700" t="s">
        <v>4438</v>
      </c>
      <c r="H1700" t="s">
        <v>21</v>
      </c>
      <c r="I1700" t="b">
        <v>0</v>
      </c>
      <c r="J1700">
        <v>19</v>
      </c>
      <c r="K1700" t="s">
        <v>22</v>
      </c>
      <c r="L1700" s="2">
        <v>44086</v>
      </c>
    </row>
    <row r="1701" spans="1:12" x14ac:dyDescent="0.25">
      <c r="A1701" t="s">
        <v>4439</v>
      </c>
      <c r="B1701" t="s">
        <v>4440</v>
      </c>
      <c r="C1701" t="s">
        <v>14</v>
      </c>
      <c r="D1701">
        <v>39</v>
      </c>
      <c r="F1701" t="s">
        <v>207</v>
      </c>
      <c r="G1701" t="s">
        <v>4441</v>
      </c>
      <c r="H1701" t="s">
        <v>43</v>
      </c>
      <c r="I1701" t="b">
        <v>1</v>
      </c>
      <c r="J1701">
        <v>19</v>
      </c>
      <c r="K1701" t="s">
        <v>22</v>
      </c>
      <c r="L1701" s="2">
        <v>44126</v>
      </c>
    </row>
    <row r="1702" spans="1:12" x14ac:dyDescent="0.25">
      <c r="A1702" s="1">
        <v>44045.922222222223</v>
      </c>
      <c r="B1702" t="s">
        <v>4442</v>
      </c>
      <c r="C1702" t="s">
        <v>14</v>
      </c>
      <c r="D1702">
        <v>40</v>
      </c>
      <c r="F1702" t="s">
        <v>210</v>
      </c>
      <c r="G1702" t="s">
        <v>4443</v>
      </c>
      <c r="H1702" t="s">
        <v>17</v>
      </c>
      <c r="I1702" t="b">
        <v>1</v>
      </c>
      <c r="J1702">
        <v>19</v>
      </c>
      <c r="K1702" t="s">
        <v>55</v>
      </c>
      <c r="L1702" s="2">
        <v>43869</v>
      </c>
    </row>
    <row r="1703" spans="1:12" x14ac:dyDescent="0.25">
      <c r="A1703" s="1">
        <v>43957.224999999999</v>
      </c>
      <c r="B1703" t="s">
        <v>4444</v>
      </c>
      <c r="C1703" t="s">
        <v>30</v>
      </c>
      <c r="D1703">
        <v>40</v>
      </c>
      <c r="F1703" t="s">
        <v>30</v>
      </c>
      <c r="G1703" t="s">
        <v>4445</v>
      </c>
      <c r="H1703" t="s">
        <v>43</v>
      </c>
      <c r="I1703" t="b">
        <v>0</v>
      </c>
      <c r="J1703">
        <v>19</v>
      </c>
      <c r="K1703" t="s">
        <v>22</v>
      </c>
      <c r="L1703" s="2">
        <v>43987</v>
      </c>
    </row>
    <row r="1704" spans="1:12" x14ac:dyDescent="0.25">
      <c r="A1704" s="1">
        <v>43595.743055555555</v>
      </c>
      <c r="B1704" t="s">
        <v>4446</v>
      </c>
      <c r="C1704" t="s">
        <v>14</v>
      </c>
      <c r="D1704">
        <v>40</v>
      </c>
      <c r="F1704" t="s">
        <v>303</v>
      </c>
      <c r="G1704" t="s">
        <v>4447</v>
      </c>
      <c r="H1704" t="s">
        <v>21</v>
      </c>
      <c r="I1704" t="b">
        <v>1</v>
      </c>
      <c r="J1704">
        <v>19</v>
      </c>
      <c r="K1704" t="s">
        <v>22</v>
      </c>
      <c r="L1704" s="2">
        <v>43743</v>
      </c>
    </row>
    <row r="1705" spans="1:12" x14ac:dyDescent="0.25">
      <c r="A1705" t="s">
        <v>4448</v>
      </c>
      <c r="B1705" t="s">
        <v>4449</v>
      </c>
      <c r="C1705" t="s">
        <v>14</v>
      </c>
      <c r="D1705">
        <v>41</v>
      </c>
      <c r="F1705" t="s">
        <v>151</v>
      </c>
      <c r="G1705" t="s">
        <v>4450</v>
      </c>
      <c r="H1705" t="s">
        <v>153</v>
      </c>
      <c r="I1705" t="b">
        <v>1</v>
      </c>
      <c r="J1705">
        <v>19</v>
      </c>
      <c r="K1705" t="s">
        <v>22</v>
      </c>
      <c r="L1705" s="2">
        <v>43971</v>
      </c>
    </row>
    <row r="1706" spans="1:12" x14ac:dyDescent="0.25">
      <c r="A1706" t="s">
        <v>4451</v>
      </c>
      <c r="B1706" t="s">
        <v>4452</v>
      </c>
      <c r="C1706" t="s">
        <v>14</v>
      </c>
      <c r="D1706">
        <v>41</v>
      </c>
      <c r="F1706" t="s">
        <v>103</v>
      </c>
      <c r="G1706" t="s">
        <v>4453</v>
      </c>
      <c r="H1706" t="s">
        <v>17</v>
      </c>
      <c r="I1706" t="b">
        <v>0</v>
      </c>
      <c r="J1706">
        <v>19</v>
      </c>
      <c r="K1706" t="s">
        <v>22</v>
      </c>
      <c r="L1706" s="2">
        <v>43949</v>
      </c>
    </row>
    <row r="1707" spans="1:12" x14ac:dyDescent="0.25">
      <c r="A1707" t="s">
        <v>4454</v>
      </c>
      <c r="B1707" t="s">
        <v>4455</v>
      </c>
      <c r="C1707" t="s">
        <v>14</v>
      </c>
      <c r="D1707">
        <v>41</v>
      </c>
      <c r="F1707" t="s">
        <v>214</v>
      </c>
      <c r="G1707" t="s">
        <v>4456</v>
      </c>
      <c r="H1707" t="s">
        <v>27</v>
      </c>
      <c r="I1707" t="b">
        <v>0</v>
      </c>
      <c r="J1707">
        <v>19</v>
      </c>
      <c r="K1707" t="s">
        <v>55</v>
      </c>
      <c r="L1707" s="2">
        <v>43760</v>
      </c>
    </row>
    <row r="1708" spans="1:12" x14ac:dyDescent="0.25">
      <c r="A1708" t="s">
        <v>4457</v>
      </c>
      <c r="B1708" t="s">
        <v>4458</v>
      </c>
      <c r="C1708" t="s">
        <v>14</v>
      </c>
      <c r="D1708">
        <v>41</v>
      </c>
      <c r="F1708" t="s">
        <v>58</v>
      </c>
      <c r="G1708" t="s">
        <v>4459</v>
      </c>
      <c r="H1708" t="s">
        <v>60</v>
      </c>
      <c r="I1708" t="b">
        <v>1</v>
      </c>
      <c r="J1708">
        <v>19</v>
      </c>
      <c r="K1708" t="s">
        <v>22</v>
      </c>
      <c r="L1708" s="2">
        <v>44101</v>
      </c>
    </row>
    <row r="1709" spans="1:12" x14ac:dyDescent="0.25">
      <c r="A1709" t="s">
        <v>4460</v>
      </c>
      <c r="B1709" t="s">
        <v>4461</v>
      </c>
      <c r="C1709" t="s">
        <v>14</v>
      </c>
      <c r="D1709">
        <v>43</v>
      </c>
      <c r="F1709" t="s">
        <v>50</v>
      </c>
      <c r="G1709" t="s">
        <v>4462</v>
      </c>
      <c r="H1709" t="s">
        <v>153</v>
      </c>
      <c r="I1709" t="b">
        <v>1</v>
      </c>
      <c r="J1709">
        <v>19</v>
      </c>
      <c r="K1709" t="s">
        <v>22</v>
      </c>
      <c r="L1709" s="2">
        <v>43644</v>
      </c>
    </row>
    <row r="1710" spans="1:12" x14ac:dyDescent="0.25">
      <c r="A1710" t="s">
        <v>4463</v>
      </c>
      <c r="B1710" t="s">
        <v>4464</v>
      </c>
      <c r="C1710" t="s">
        <v>14</v>
      </c>
      <c r="D1710">
        <v>43</v>
      </c>
      <c r="F1710" t="s">
        <v>64</v>
      </c>
      <c r="G1710" t="s">
        <v>4465</v>
      </c>
      <c r="H1710" t="s">
        <v>43</v>
      </c>
      <c r="I1710" t="b">
        <v>1</v>
      </c>
      <c r="J1710">
        <v>19</v>
      </c>
      <c r="K1710" t="s">
        <v>22</v>
      </c>
      <c r="L1710" s="2">
        <v>43874</v>
      </c>
    </row>
    <row r="1711" spans="1:12" x14ac:dyDescent="0.25">
      <c r="A1711" t="s">
        <v>4466</v>
      </c>
      <c r="B1711" t="s">
        <v>4467</v>
      </c>
      <c r="C1711" t="s">
        <v>30</v>
      </c>
      <c r="D1711">
        <v>43</v>
      </c>
      <c r="F1711" t="s">
        <v>158</v>
      </c>
      <c r="G1711" t="s">
        <v>4468</v>
      </c>
      <c r="H1711" t="s">
        <v>17</v>
      </c>
      <c r="I1711" t="b">
        <v>0</v>
      </c>
      <c r="J1711">
        <v>19</v>
      </c>
      <c r="K1711" t="s">
        <v>22</v>
      </c>
      <c r="L1711" s="2">
        <v>43730</v>
      </c>
    </row>
    <row r="1712" spans="1:12" x14ac:dyDescent="0.25">
      <c r="A1712" s="1">
        <v>44045.770138888889</v>
      </c>
      <c r="B1712" t="s">
        <v>4469</v>
      </c>
      <c r="C1712" t="s">
        <v>30</v>
      </c>
      <c r="D1712">
        <v>44</v>
      </c>
      <c r="F1712" t="s">
        <v>303</v>
      </c>
      <c r="G1712" t="s">
        <v>4470</v>
      </c>
      <c r="H1712" t="s">
        <v>17</v>
      </c>
      <c r="I1712" t="b">
        <v>1</v>
      </c>
      <c r="J1712">
        <v>19</v>
      </c>
      <c r="K1712" t="s">
        <v>55</v>
      </c>
      <c r="L1712" s="2">
        <v>43869</v>
      </c>
    </row>
    <row r="1713" spans="1:12" x14ac:dyDescent="0.25">
      <c r="A1713" t="s">
        <v>4471</v>
      </c>
      <c r="B1713" t="s">
        <v>4472</v>
      </c>
      <c r="C1713" t="s">
        <v>30</v>
      </c>
      <c r="D1713">
        <v>45</v>
      </c>
      <c r="F1713" t="s">
        <v>173</v>
      </c>
      <c r="G1713" t="s">
        <v>4473</v>
      </c>
      <c r="H1713" t="s">
        <v>21</v>
      </c>
      <c r="I1713" t="b">
        <v>1</v>
      </c>
      <c r="J1713">
        <v>19</v>
      </c>
      <c r="K1713" t="s">
        <v>22</v>
      </c>
      <c r="L1713" s="2">
        <v>44030</v>
      </c>
    </row>
    <row r="1714" spans="1:12" x14ac:dyDescent="0.25">
      <c r="A1714" s="1">
        <v>43501.704861111109</v>
      </c>
      <c r="B1714" t="s">
        <v>4474</v>
      </c>
      <c r="C1714" t="s">
        <v>14</v>
      </c>
      <c r="D1714">
        <v>45</v>
      </c>
      <c r="F1714" t="s">
        <v>64</v>
      </c>
      <c r="G1714" t="s">
        <v>4475</v>
      </c>
      <c r="H1714" t="s">
        <v>60</v>
      </c>
      <c r="I1714" t="b">
        <v>1</v>
      </c>
      <c r="J1714">
        <v>19</v>
      </c>
      <c r="K1714" t="s">
        <v>18</v>
      </c>
      <c r="L1714" s="2">
        <v>43587</v>
      </c>
    </row>
    <row r="1715" spans="1:12" x14ac:dyDescent="0.25">
      <c r="A1715" s="1">
        <v>44078.417361111111</v>
      </c>
      <c r="B1715" t="s">
        <v>4476</v>
      </c>
      <c r="C1715" t="s">
        <v>14</v>
      </c>
      <c r="D1715">
        <v>45</v>
      </c>
      <c r="F1715" t="s">
        <v>151</v>
      </c>
      <c r="G1715" t="s">
        <v>4477</v>
      </c>
      <c r="H1715" t="s">
        <v>21</v>
      </c>
      <c r="I1715" t="b">
        <v>0</v>
      </c>
      <c r="J1715">
        <v>19</v>
      </c>
      <c r="K1715" t="s">
        <v>22</v>
      </c>
      <c r="L1715" s="2">
        <v>43930</v>
      </c>
    </row>
    <row r="1716" spans="1:12" x14ac:dyDescent="0.25">
      <c r="A1716" t="s">
        <v>4478</v>
      </c>
      <c r="B1716" t="s">
        <v>4479</v>
      </c>
      <c r="C1716" t="s">
        <v>14</v>
      </c>
      <c r="D1716">
        <v>47</v>
      </c>
      <c r="F1716" t="s">
        <v>74</v>
      </c>
      <c r="G1716" t="s">
        <v>4480</v>
      </c>
      <c r="H1716" t="s">
        <v>43</v>
      </c>
      <c r="I1716" t="b">
        <v>0</v>
      </c>
      <c r="J1716">
        <v>19</v>
      </c>
      <c r="K1716" t="s">
        <v>22</v>
      </c>
      <c r="L1716" s="2">
        <v>43828</v>
      </c>
    </row>
    <row r="1717" spans="1:12" x14ac:dyDescent="0.25">
      <c r="A1717" t="s">
        <v>4481</v>
      </c>
      <c r="B1717" t="s">
        <v>4482</v>
      </c>
      <c r="C1717" t="s">
        <v>30</v>
      </c>
      <c r="D1717">
        <v>47</v>
      </c>
      <c r="F1717" t="s">
        <v>50</v>
      </c>
      <c r="G1717" t="s">
        <v>4483</v>
      </c>
      <c r="H1717" t="s">
        <v>21</v>
      </c>
      <c r="I1717" t="b">
        <v>0</v>
      </c>
      <c r="J1717">
        <v>19</v>
      </c>
      <c r="K1717" t="s">
        <v>22</v>
      </c>
      <c r="L1717" s="2">
        <v>43610</v>
      </c>
    </row>
    <row r="1718" spans="1:12" x14ac:dyDescent="0.25">
      <c r="A1718" t="s">
        <v>4484</v>
      </c>
      <c r="B1718" t="s">
        <v>4485</v>
      </c>
      <c r="C1718" t="s">
        <v>14</v>
      </c>
      <c r="D1718">
        <v>47</v>
      </c>
      <c r="F1718" t="s">
        <v>179</v>
      </c>
      <c r="G1718" t="s">
        <v>4486</v>
      </c>
      <c r="H1718" t="s">
        <v>43</v>
      </c>
      <c r="I1718" t="b">
        <v>1</v>
      </c>
      <c r="J1718">
        <v>19</v>
      </c>
      <c r="K1718" t="s">
        <v>22</v>
      </c>
      <c r="L1718" s="2">
        <v>43614</v>
      </c>
    </row>
    <row r="1719" spans="1:12" x14ac:dyDescent="0.25">
      <c r="A1719" t="s">
        <v>4487</v>
      </c>
      <c r="B1719" t="s">
        <v>4488</v>
      </c>
      <c r="C1719" t="s">
        <v>14</v>
      </c>
      <c r="D1719">
        <v>47</v>
      </c>
      <c r="F1719" t="s">
        <v>147</v>
      </c>
      <c r="G1719" t="s">
        <v>4489</v>
      </c>
      <c r="H1719" t="s">
        <v>21</v>
      </c>
      <c r="I1719" t="b">
        <v>0</v>
      </c>
      <c r="J1719">
        <v>19</v>
      </c>
      <c r="K1719" t="s">
        <v>22</v>
      </c>
      <c r="L1719" s="2">
        <v>43725</v>
      </c>
    </row>
    <row r="1720" spans="1:12" x14ac:dyDescent="0.25">
      <c r="A1720" t="s">
        <v>4490</v>
      </c>
      <c r="B1720" t="s">
        <v>4491</v>
      </c>
      <c r="C1720" t="s">
        <v>14</v>
      </c>
      <c r="D1720">
        <v>47</v>
      </c>
      <c r="F1720" t="s">
        <v>158</v>
      </c>
      <c r="G1720" t="s">
        <v>4492</v>
      </c>
      <c r="H1720" t="s">
        <v>60</v>
      </c>
      <c r="I1720" t="b">
        <v>0</v>
      </c>
      <c r="J1720">
        <v>19</v>
      </c>
      <c r="K1720" t="s">
        <v>37</v>
      </c>
      <c r="L1720" s="2">
        <v>44132</v>
      </c>
    </row>
    <row r="1721" spans="1:12" x14ac:dyDescent="0.25">
      <c r="A1721" t="s">
        <v>4493</v>
      </c>
      <c r="B1721" t="s">
        <v>4494</v>
      </c>
      <c r="C1721" t="s">
        <v>14</v>
      </c>
      <c r="D1721">
        <v>47</v>
      </c>
      <c r="F1721" t="s">
        <v>15</v>
      </c>
      <c r="G1721" t="s">
        <v>4495</v>
      </c>
      <c r="H1721" t="s">
        <v>43</v>
      </c>
      <c r="I1721" t="b">
        <v>0</v>
      </c>
      <c r="J1721">
        <v>19</v>
      </c>
      <c r="K1721" t="s">
        <v>66</v>
      </c>
      <c r="L1721" s="2">
        <v>43730</v>
      </c>
    </row>
    <row r="1722" spans="1:12" x14ac:dyDescent="0.25">
      <c r="A1722" t="s">
        <v>4496</v>
      </c>
      <c r="B1722" t="s">
        <v>4497</v>
      </c>
      <c r="C1722" t="s">
        <v>14</v>
      </c>
      <c r="D1722">
        <v>48</v>
      </c>
      <c r="F1722" t="s">
        <v>50</v>
      </c>
      <c r="G1722" t="s">
        <v>4498</v>
      </c>
      <c r="H1722" t="s">
        <v>43</v>
      </c>
      <c r="I1722" t="b">
        <v>0</v>
      </c>
      <c r="J1722">
        <v>19</v>
      </c>
      <c r="K1722" t="s">
        <v>22</v>
      </c>
      <c r="L1722" s="2">
        <v>43659</v>
      </c>
    </row>
    <row r="1723" spans="1:12" x14ac:dyDescent="0.25">
      <c r="A1723" t="s">
        <v>4499</v>
      </c>
      <c r="B1723" t="s">
        <v>4500</v>
      </c>
      <c r="C1723" t="s">
        <v>14</v>
      </c>
      <c r="D1723">
        <v>48</v>
      </c>
      <c r="F1723" t="s">
        <v>210</v>
      </c>
      <c r="G1723" t="s">
        <v>4501</v>
      </c>
      <c r="H1723" t="s">
        <v>79</v>
      </c>
      <c r="I1723" t="b">
        <v>1</v>
      </c>
      <c r="J1723">
        <v>19</v>
      </c>
      <c r="K1723" t="s">
        <v>22</v>
      </c>
      <c r="L1723" s="2">
        <v>43816</v>
      </c>
    </row>
    <row r="1724" spans="1:12" x14ac:dyDescent="0.25">
      <c r="A1724" t="s">
        <v>4502</v>
      </c>
      <c r="B1724" t="s">
        <v>4503</v>
      </c>
      <c r="C1724" t="s">
        <v>14</v>
      </c>
      <c r="D1724">
        <v>48</v>
      </c>
      <c r="F1724" t="s">
        <v>158</v>
      </c>
      <c r="G1724" t="s">
        <v>4504</v>
      </c>
      <c r="H1724" t="s">
        <v>17</v>
      </c>
      <c r="I1724" t="b">
        <v>1</v>
      </c>
      <c r="J1724">
        <v>19</v>
      </c>
      <c r="K1724" t="s">
        <v>22</v>
      </c>
      <c r="L1724" s="2">
        <v>43818</v>
      </c>
    </row>
    <row r="1725" spans="1:12" x14ac:dyDescent="0.25">
      <c r="A1725" s="1">
        <v>43477.909722222219</v>
      </c>
      <c r="B1725" t="s">
        <v>4505</v>
      </c>
      <c r="C1725" t="s">
        <v>14</v>
      </c>
      <c r="D1725">
        <v>49</v>
      </c>
      <c r="F1725" t="s">
        <v>35</v>
      </c>
      <c r="G1725" t="s">
        <v>4506</v>
      </c>
      <c r="H1725" t="s">
        <v>43</v>
      </c>
      <c r="I1725" t="b">
        <v>1</v>
      </c>
      <c r="J1725">
        <v>19</v>
      </c>
      <c r="K1725" t="s">
        <v>22</v>
      </c>
      <c r="L1725" s="2">
        <v>43800</v>
      </c>
    </row>
    <row r="1726" spans="1:12" x14ac:dyDescent="0.25">
      <c r="A1726" s="1">
        <v>43596.59375</v>
      </c>
      <c r="B1726" t="s">
        <v>4507</v>
      </c>
      <c r="C1726" t="s">
        <v>30</v>
      </c>
      <c r="D1726">
        <v>50</v>
      </c>
      <c r="F1726" t="s">
        <v>46</v>
      </c>
      <c r="G1726" t="s">
        <v>4508</v>
      </c>
      <c r="H1726" t="s">
        <v>27</v>
      </c>
      <c r="I1726" t="b">
        <v>1</v>
      </c>
      <c r="J1726">
        <v>19</v>
      </c>
      <c r="K1726" t="s">
        <v>18</v>
      </c>
      <c r="L1726" s="2">
        <v>43774</v>
      </c>
    </row>
    <row r="1727" spans="1:12" x14ac:dyDescent="0.25">
      <c r="A1727" t="s">
        <v>4509</v>
      </c>
      <c r="B1727" t="s">
        <v>4510</v>
      </c>
      <c r="C1727" t="s">
        <v>30</v>
      </c>
      <c r="D1727">
        <v>51</v>
      </c>
      <c r="F1727" t="s">
        <v>214</v>
      </c>
      <c r="G1727" t="s">
        <v>4511</v>
      </c>
      <c r="H1727" t="s">
        <v>60</v>
      </c>
      <c r="I1727" t="b">
        <v>0</v>
      </c>
      <c r="J1727">
        <v>19</v>
      </c>
      <c r="K1727" t="s">
        <v>22</v>
      </c>
      <c r="L1727" s="2">
        <v>43798</v>
      </c>
    </row>
    <row r="1728" spans="1:12" x14ac:dyDescent="0.25">
      <c r="A1728" t="s">
        <v>4512</v>
      </c>
      <c r="B1728" t="s">
        <v>4513</v>
      </c>
      <c r="C1728" t="s">
        <v>30</v>
      </c>
      <c r="D1728">
        <v>53</v>
      </c>
      <c r="F1728" t="s">
        <v>64</v>
      </c>
      <c r="G1728" t="s">
        <v>4514</v>
      </c>
      <c r="H1728" t="s">
        <v>17</v>
      </c>
      <c r="I1728" t="b">
        <v>1</v>
      </c>
      <c r="J1728">
        <v>19</v>
      </c>
      <c r="K1728" t="s">
        <v>22</v>
      </c>
      <c r="L1728" s="2">
        <v>43967</v>
      </c>
    </row>
    <row r="1729" spans="1:12" x14ac:dyDescent="0.25">
      <c r="A1729" s="1">
        <v>44110.772222222222</v>
      </c>
      <c r="B1729" t="s">
        <v>4515</v>
      </c>
      <c r="C1729" t="s">
        <v>30</v>
      </c>
      <c r="D1729">
        <v>53</v>
      </c>
      <c r="F1729" t="s">
        <v>64</v>
      </c>
      <c r="G1729" t="s">
        <v>4516</v>
      </c>
      <c r="H1729" t="s">
        <v>27</v>
      </c>
      <c r="I1729" t="b">
        <v>1</v>
      </c>
      <c r="J1729">
        <v>19</v>
      </c>
      <c r="K1729" t="s">
        <v>22</v>
      </c>
      <c r="L1729" s="2">
        <v>43992</v>
      </c>
    </row>
    <row r="1730" spans="1:12" x14ac:dyDescent="0.25">
      <c r="A1730" s="1">
        <v>44112.775694444441</v>
      </c>
      <c r="B1730" t="s">
        <v>4517</v>
      </c>
      <c r="C1730" t="s">
        <v>30</v>
      </c>
      <c r="D1730">
        <v>53</v>
      </c>
      <c r="F1730" t="s">
        <v>151</v>
      </c>
      <c r="G1730" t="s">
        <v>1324</v>
      </c>
      <c r="H1730" t="s">
        <v>17</v>
      </c>
      <c r="I1730" t="b">
        <v>1</v>
      </c>
      <c r="J1730">
        <v>19</v>
      </c>
      <c r="K1730" t="s">
        <v>18</v>
      </c>
      <c r="L1730" s="2">
        <v>44053</v>
      </c>
    </row>
    <row r="1731" spans="1:12" x14ac:dyDescent="0.25">
      <c r="A1731" t="s">
        <v>4518</v>
      </c>
      <c r="B1731" t="s">
        <v>4519</v>
      </c>
      <c r="C1731" t="s">
        <v>14</v>
      </c>
      <c r="D1731">
        <v>53</v>
      </c>
      <c r="F1731" t="s">
        <v>71</v>
      </c>
      <c r="G1731" t="s">
        <v>4520</v>
      </c>
      <c r="H1731" t="s">
        <v>17</v>
      </c>
      <c r="I1731" t="b">
        <v>1</v>
      </c>
      <c r="J1731">
        <v>19</v>
      </c>
      <c r="K1731" t="s">
        <v>22</v>
      </c>
      <c r="L1731" s="2">
        <v>44117</v>
      </c>
    </row>
    <row r="1732" spans="1:12" x14ac:dyDescent="0.25">
      <c r="A1732" t="s">
        <v>4521</v>
      </c>
      <c r="B1732" t="s">
        <v>4522</v>
      </c>
      <c r="C1732" t="s">
        <v>30</v>
      </c>
      <c r="D1732">
        <v>54</v>
      </c>
      <c r="F1732" t="s">
        <v>94</v>
      </c>
      <c r="G1732" t="s">
        <v>4523</v>
      </c>
      <c r="H1732" t="s">
        <v>27</v>
      </c>
      <c r="I1732" t="b">
        <v>1</v>
      </c>
      <c r="J1732">
        <v>19</v>
      </c>
      <c r="K1732" t="s">
        <v>22</v>
      </c>
      <c r="L1732" s="2">
        <v>44005</v>
      </c>
    </row>
    <row r="1733" spans="1:12" x14ac:dyDescent="0.25">
      <c r="A1733" s="1">
        <v>43892.441666666666</v>
      </c>
      <c r="B1733" t="s">
        <v>4524</v>
      </c>
      <c r="C1733" t="s">
        <v>14</v>
      </c>
      <c r="D1733">
        <v>54</v>
      </c>
      <c r="F1733" t="s">
        <v>15</v>
      </c>
      <c r="G1733" t="s">
        <v>4525</v>
      </c>
      <c r="H1733" t="s">
        <v>21</v>
      </c>
      <c r="I1733" t="b">
        <v>0</v>
      </c>
      <c r="J1733">
        <v>19</v>
      </c>
      <c r="K1733" t="s">
        <v>55</v>
      </c>
      <c r="L1733" s="2">
        <v>43864</v>
      </c>
    </row>
    <row r="1734" spans="1:12" x14ac:dyDescent="0.25">
      <c r="A1734" t="s">
        <v>4526</v>
      </c>
      <c r="B1734" t="s">
        <v>4527</v>
      </c>
      <c r="C1734" t="s">
        <v>14</v>
      </c>
      <c r="D1734">
        <v>55</v>
      </c>
      <c r="F1734" t="s">
        <v>173</v>
      </c>
      <c r="G1734" t="s">
        <v>4528</v>
      </c>
      <c r="H1734" t="s">
        <v>21</v>
      </c>
      <c r="I1734" t="b">
        <v>1</v>
      </c>
      <c r="J1734">
        <v>19</v>
      </c>
      <c r="K1734" t="s">
        <v>22</v>
      </c>
      <c r="L1734" s="2">
        <v>43631</v>
      </c>
    </row>
    <row r="1735" spans="1:12" x14ac:dyDescent="0.25">
      <c r="A1735" t="s">
        <v>4529</v>
      </c>
      <c r="B1735" t="s">
        <v>4530</v>
      </c>
      <c r="C1735" t="s">
        <v>14</v>
      </c>
      <c r="D1735">
        <v>56</v>
      </c>
      <c r="F1735" t="s">
        <v>94</v>
      </c>
      <c r="G1735" t="s">
        <v>4531</v>
      </c>
      <c r="H1735" t="s">
        <v>21</v>
      </c>
      <c r="I1735" t="b">
        <v>1</v>
      </c>
      <c r="J1735">
        <v>19</v>
      </c>
      <c r="K1735" t="s">
        <v>55</v>
      </c>
      <c r="L1735" s="2">
        <v>43761</v>
      </c>
    </row>
    <row r="1736" spans="1:12" x14ac:dyDescent="0.25">
      <c r="A1736" t="s">
        <v>4532</v>
      </c>
      <c r="B1736" t="s">
        <v>4533</v>
      </c>
      <c r="C1736" t="s">
        <v>14</v>
      </c>
      <c r="D1736">
        <v>57</v>
      </c>
      <c r="F1736" t="s">
        <v>53</v>
      </c>
      <c r="G1736" t="s">
        <v>4534</v>
      </c>
      <c r="H1736" t="s">
        <v>17</v>
      </c>
      <c r="I1736" t="b">
        <v>0</v>
      </c>
      <c r="J1736">
        <v>19</v>
      </c>
      <c r="K1736" t="s">
        <v>22</v>
      </c>
      <c r="L1736" s="2">
        <v>43661</v>
      </c>
    </row>
    <row r="1737" spans="1:12" x14ac:dyDescent="0.25">
      <c r="A1737" t="s">
        <v>4535</v>
      </c>
      <c r="B1737" t="s">
        <v>4536</v>
      </c>
      <c r="C1737" t="s">
        <v>14</v>
      </c>
      <c r="D1737">
        <v>57</v>
      </c>
      <c r="F1737" t="s">
        <v>74</v>
      </c>
      <c r="G1737" t="s">
        <v>4537</v>
      </c>
      <c r="H1737" t="s">
        <v>17</v>
      </c>
      <c r="I1737" t="b">
        <v>0</v>
      </c>
      <c r="J1737">
        <v>19</v>
      </c>
      <c r="K1737" t="s">
        <v>66</v>
      </c>
      <c r="L1737" s="2">
        <v>43613</v>
      </c>
    </row>
    <row r="1738" spans="1:12" x14ac:dyDescent="0.25">
      <c r="A1738" t="s">
        <v>4538</v>
      </c>
      <c r="B1738" t="s">
        <v>4539</v>
      </c>
      <c r="C1738" t="s">
        <v>30</v>
      </c>
      <c r="D1738">
        <v>58</v>
      </c>
      <c r="F1738" t="s">
        <v>71</v>
      </c>
      <c r="G1738" t="s">
        <v>4540</v>
      </c>
      <c r="H1738" t="s">
        <v>17</v>
      </c>
      <c r="I1738" t="b">
        <v>0</v>
      </c>
      <c r="J1738">
        <v>19</v>
      </c>
      <c r="K1738" t="s">
        <v>18</v>
      </c>
      <c r="L1738" s="2">
        <v>43792</v>
      </c>
    </row>
    <row r="1739" spans="1:12" x14ac:dyDescent="0.25">
      <c r="A1739" s="1">
        <v>43866.261111111111</v>
      </c>
      <c r="B1739" t="s">
        <v>4541</v>
      </c>
      <c r="C1739" t="s">
        <v>14</v>
      </c>
      <c r="D1739">
        <v>58</v>
      </c>
      <c r="F1739" t="s">
        <v>179</v>
      </c>
      <c r="G1739" t="s">
        <v>4542</v>
      </c>
      <c r="H1739" t="s">
        <v>21</v>
      </c>
      <c r="I1739" t="b">
        <v>0</v>
      </c>
      <c r="J1739">
        <v>19</v>
      </c>
      <c r="K1739" t="s">
        <v>18</v>
      </c>
      <c r="L1739" s="2">
        <v>43953</v>
      </c>
    </row>
    <row r="1740" spans="1:12" x14ac:dyDescent="0.25">
      <c r="A1740" s="1">
        <v>44106.474305555559</v>
      </c>
      <c r="B1740" t="s">
        <v>4543</v>
      </c>
      <c r="C1740" t="s">
        <v>14</v>
      </c>
      <c r="D1740">
        <v>58</v>
      </c>
      <c r="F1740" t="s">
        <v>179</v>
      </c>
      <c r="G1740" t="s">
        <v>4544</v>
      </c>
      <c r="H1740" t="s">
        <v>17</v>
      </c>
      <c r="I1740" t="b">
        <v>1</v>
      </c>
      <c r="J1740">
        <v>19</v>
      </c>
      <c r="K1740" t="s">
        <v>55</v>
      </c>
      <c r="L1740" s="2">
        <v>43871</v>
      </c>
    </row>
    <row r="1741" spans="1:12" x14ac:dyDescent="0.25">
      <c r="A1741" t="s">
        <v>4545</v>
      </c>
      <c r="B1741" t="s">
        <v>4546</v>
      </c>
      <c r="C1741" t="s">
        <v>14</v>
      </c>
      <c r="D1741">
        <v>58</v>
      </c>
      <c r="F1741" t="s">
        <v>173</v>
      </c>
      <c r="G1741" t="s">
        <v>4547</v>
      </c>
      <c r="H1741" t="s">
        <v>17</v>
      </c>
      <c r="I1741" t="b">
        <v>1</v>
      </c>
      <c r="J1741">
        <v>19</v>
      </c>
      <c r="K1741" t="s">
        <v>18</v>
      </c>
      <c r="L1741" s="2">
        <v>43794</v>
      </c>
    </row>
    <row r="1742" spans="1:12" x14ac:dyDescent="0.25">
      <c r="A1742" s="1">
        <v>44113.845138888886</v>
      </c>
      <c r="B1742" t="s">
        <v>4548</v>
      </c>
      <c r="C1742" t="s">
        <v>30</v>
      </c>
      <c r="D1742">
        <v>58</v>
      </c>
      <c r="F1742" t="s">
        <v>31</v>
      </c>
      <c r="G1742" t="s">
        <v>4549</v>
      </c>
      <c r="H1742" t="s">
        <v>17</v>
      </c>
      <c r="I1742" t="b">
        <v>0</v>
      </c>
      <c r="J1742">
        <v>19</v>
      </c>
      <c r="K1742" t="s">
        <v>22</v>
      </c>
      <c r="L1742" s="2">
        <v>44084</v>
      </c>
    </row>
    <row r="1743" spans="1:12" x14ac:dyDescent="0.25">
      <c r="A1743" s="1">
        <v>43655.883333333331</v>
      </c>
      <c r="B1743" t="s">
        <v>4550</v>
      </c>
      <c r="C1743" t="s">
        <v>30</v>
      </c>
      <c r="D1743">
        <v>58</v>
      </c>
      <c r="F1743" t="s">
        <v>207</v>
      </c>
      <c r="G1743" t="s">
        <v>4551</v>
      </c>
      <c r="H1743" t="s">
        <v>21</v>
      </c>
      <c r="I1743" t="b">
        <v>0</v>
      </c>
      <c r="J1743">
        <v>19</v>
      </c>
      <c r="K1743" t="s">
        <v>55</v>
      </c>
      <c r="L1743" s="2">
        <v>43715</v>
      </c>
    </row>
    <row r="1744" spans="1:12" x14ac:dyDescent="0.25">
      <c r="A1744" s="1">
        <v>43651.251388888886</v>
      </c>
      <c r="B1744" t="s">
        <v>4552</v>
      </c>
      <c r="C1744" t="s">
        <v>14</v>
      </c>
      <c r="D1744">
        <v>59</v>
      </c>
      <c r="F1744" t="s">
        <v>58</v>
      </c>
      <c r="G1744" t="s">
        <v>4553</v>
      </c>
      <c r="H1744" t="s">
        <v>27</v>
      </c>
      <c r="I1744" t="b">
        <v>0</v>
      </c>
      <c r="J1744">
        <v>19</v>
      </c>
      <c r="K1744" t="s">
        <v>55</v>
      </c>
      <c r="L1744" s="2">
        <v>43592</v>
      </c>
    </row>
    <row r="1745" spans="1:12" x14ac:dyDescent="0.25">
      <c r="A1745" s="1">
        <v>44018.640277777777</v>
      </c>
      <c r="B1745" t="s">
        <v>4554</v>
      </c>
      <c r="C1745" t="s">
        <v>14</v>
      </c>
      <c r="D1745">
        <v>59</v>
      </c>
      <c r="F1745" t="s">
        <v>64</v>
      </c>
      <c r="G1745" t="s">
        <v>4555</v>
      </c>
      <c r="H1745" t="s">
        <v>43</v>
      </c>
      <c r="I1745" t="b">
        <v>1</v>
      </c>
      <c r="J1745">
        <v>19</v>
      </c>
      <c r="K1745" t="s">
        <v>22</v>
      </c>
      <c r="L1745" s="2">
        <v>43989</v>
      </c>
    </row>
    <row r="1746" spans="1:12" x14ac:dyDescent="0.25">
      <c r="A1746" s="1">
        <v>43622.928472222222</v>
      </c>
      <c r="B1746" t="s">
        <v>4556</v>
      </c>
      <c r="C1746" t="s">
        <v>30</v>
      </c>
      <c r="D1746">
        <v>60</v>
      </c>
      <c r="F1746" t="s">
        <v>31</v>
      </c>
      <c r="G1746" t="s">
        <v>4557</v>
      </c>
      <c r="H1746" t="s">
        <v>27</v>
      </c>
      <c r="I1746" t="b">
        <v>0</v>
      </c>
      <c r="J1746">
        <v>19</v>
      </c>
      <c r="K1746" t="s">
        <v>66</v>
      </c>
      <c r="L1746" s="2">
        <v>43622</v>
      </c>
    </row>
    <row r="1747" spans="1:12" x14ac:dyDescent="0.25">
      <c r="A1747" s="1">
        <v>43622.042361111111</v>
      </c>
      <c r="B1747" t="s">
        <v>4558</v>
      </c>
      <c r="C1747" t="s">
        <v>30</v>
      </c>
      <c r="D1747">
        <v>61</v>
      </c>
      <c r="F1747" t="s">
        <v>74</v>
      </c>
      <c r="G1747" t="s">
        <v>4559</v>
      </c>
      <c r="H1747" t="s">
        <v>27</v>
      </c>
      <c r="I1747" t="b">
        <v>1</v>
      </c>
      <c r="J1747">
        <v>19</v>
      </c>
      <c r="K1747" t="s">
        <v>139</v>
      </c>
      <c r="L1747" s="2">
        <v>43622</v>
      </c>
    </row>
    <row r="1748" spans="1:12" x14ac:dyDescent="0.25">
      <c r="A1748" s="1">
        <v>44049.667361111111</v>
      </c>
      <c r="B1748" t="s">
        <v>4560</v>
      </c>
      <c r="C1748" t="s">
        <v>30</v>
      </c>
      <c r="D1748">
        <v>61</v>
      </c>
      <c r="F1748" t="s">
        <v>71</v>
      </c>
      <c r="G1748" t="s">
        <v>3305</v>
      </c>
      <c r="H1748" t="s">
        <v>21</v>
      </c>
      <c r="I1748" t="b">
        <v>0</v>
      </c>
      <c r="J1748">
        <v>19</v>
      </c>
      <c r="K1748" t="s">
        <v>22</v>
      </c>
      <c r="L1748" s="2">
        <v>43990</v>
      </c>
    </row>
    <row r="1749" spans="1:12" x14ac:dyDescent="0.25">
      <c r="A1749" t="s">
        <v>4561</v>
      </c>
      <c r="B1749" t="s">
        <v>4562</v>
      </c>
      <c r="C1749" t="s">
        <v>30</v>
      </c>
      <c r="D1749">
        <v>62</v>
      </c>
      <c r="F1749" t="s">
        <v>14</v>
      </c>
      <c r="G1749" t="s">
        <v>4563</v>
      </c>
      <c r="H1749" t="s">
        <v>60</v>
      </c>
      <c r="I1749" t="b">
        <v>0</v>
      </c>
      <c r="J1749">
        <v>19</v>
      </c>
      <c r="K1749" t="s">
        <v>22</v>
      </c>
      <c r="L1749" s="2">
        <v>43788</v>
      </c>
    </row>
    <row r="1750" spans="1:12" x14ac:dyDescent="0.25">
      <c r="A1750" t="s">
        <v>4564</v>
      </c>
      <c r="B1750" t="s">
        <v>4565</v>
      </c>
      <c r="C1750" t="s">
        <v>30</v>
      </c>
      <c r="D1750">
        <v>65</v>
      </c>
      <c r="F1750" t="s">
        <v>53</v>
      </c>
      <c r="G1750" t="s">
        <v>4566</v>
      </c>
      <c r="H1750" t="s">
        <v>17</v>
      </c>
      <c r="I1750" t="b">
        <v>1</v>
      </c>
      <c r="J1750">
        <v>19</v>
      </c>
      <c r="K1750" t="s">
        <v>22</v>
      </c>
      <c r="L1750" s="2">
        <v>43630</v>
      </c>
    </row>
    <row r="1751" spans="1:12" x14ac:dyDescent="0.25">
      <c r="A1751" s="1">
        <v>43891.493055555555</v>
      </c>
      <c r="B1751" t="s">
        <v>4567</v>
      </c>
      <c r="C1751" t="s">
        <v>14</v>
      </c>
      <c r="D1751">
        <v>65</v>
      </c>
      <c r="F1751" t="s">
        <v>158</v>
      </c>
      <c r="G1751" t="s">
        <v>4568</v>
      </c>
      <c r="H1751" t="s">
        <v>17</v>
      </c>
      <c r="I1751" t="b">
        <v>1</v>
      </c>
      <c r="J1751">
        <v>19</v>
      </c>
      <c r="K1751" t="s">
        <v>22</v>
      </c>
      <c r="L1751" s="2">
        <v>43833</v>
      </c>
    </row>
    <row r="1752" spans="1:12" x14ac:dyDescent="0.25">
      <c r="A1752" t="s">
        <v>4569</v>
      </c>
      <c r="B1752" t="s">
        <v>4570</v>
      </c>
      <c r="C1752" t="s">
        <v>14</v>
      </c>
      <c r="D1752">
        <v>66</v>
      </c>
      <c r="F1752" t="s">
        <v>50</v>
      </c>
      <c r="G1752" t="s">
        <v>4571</v>
      </c>
      <c r="H1752" t="s">
        <v>27</v>
      </c>
      <c r="I1752" t="b">
        <v>0</v>
      </c>
      <c r="J1752">
        <v>19</v>
      </c>
      <c r="K1752" t="s">
        <v>55</v>
      </c>
      <c r="L1752" s="2">
        <v>43794</v>
      </c>
    </row>
    <row r="1753" spans="1:12" x14ac:dyDescent="0.25">
      <c r="A1753" s="1">
        <v>44166.712500000001</v>
      </c>
      <c r="B1753" t="s">
        <v>4572</v>
      </c>
      <c r="C1753" t="s">
        <v>14</v>
      </c>
      <c r="D1753">
        <v>66</v>
      </c>
      <c r="F1753" t="s">
        <v>94</v>
      </c>
      <c r="G1753" t="s">
        <v>4573</v>
      </c>
      <c r="H1753" t="s">
        <v>27</v>
      </c>
      <c r="I1753" t="b">
        <v>0</v>
      </c>
      <c r="J1753">
        <v>19</v>
      </c>
      <c r="K1753" t="s">
        <v>22</v>
      </c>
      <c r="L1753" s="2">
        <v>43842</v>
      </c>
    </row>
    <row r="1754" spans="1:12" x14ac:dyDescent="0.25">
      <c r="A1754" t="s">
        <v>4574</v>
      </c>
      <c r="B1754" t="s">
        <v>4575</v>
      </c>
      <c r="C1754" t="s">
        <v>30</v>
      </c>
      <c r="D1754">
        <v>66</v>
      </c>
      <c r="F1754" t="s">
        <v>74</v>
      </c>
      <c r="G1754" t="s">
        <v>4576</v>
      </c>
      <c r="H1754" t="s">
        <v>43</v>
      </c>
      <c r="I1754" t="b">
        <v>0</v>
      </c>
      <c r="J1754">
        <v>19</v>
      </c>
      <c r="K1754" t="s">
        <v>55</v>
      </c>
      <c r="L1754" s="2">
        <v>43642</v>
      </c>
    </row>
    <row r="1755" spans="1:12" x14ac:dyDescent="0.25">
      <c r="A1755" t="s">
        <v>4577</v>
      </c>
      <c r="B1755" t="s">
        <v>4578</v>
      </c>
      <c r="C1755" t="s">
        <v>30</v>
      </c>
      <c r="D1755">
        <v>67</v>
      </c>
      <c r="F1755" t="s">
        <v>210</v>
      </c>
      <c r="G1755" t="s">
        <v>4579</v>
      </c>
      <c r="H1755" t="s">
        <v>17</v>
      </c>
      <c r="I1755" t="b">
        <v>1</v>
      </c>
      <c r="J1755">
        <v>19</v>
      </c>
      <c r="K1755" t="s">
        <v>22</v>
      </c>
      <c r="L1755" s="2">
        <v>44007</v>
      </c>
    </row>
    <row r="1756" spans="1:12" x14ac:dyDescent="0.25">
      <c r="A1756" t="s">
        <v>4580</v>
      </c>
      <c r="B1756" t="s">
        <v>4581</v>
      </c>
      <c r="C1756" t="s">
        <v>30</v>
      </c>
      <c r="D1756">
        <v>68</v>
      </c>
      <c r="F1756" t="s">
        <v>214</v>
      </c>
      <c r="G1756" t="s">
        <v>4582</v>
      </c>
      <c r="H1756" t="s">
        <v>21</v>
      </c>
      <c r="I1756" t="b">
        <v>0</v>
      </c>
      <c r="J1756">
        <v>19</v>
      </c>
      <c r="K1756" t="s">
        <v>22</v>
      </c>
      <c r="L1756" s="2">
        <v>43877</v>
      </c>
    </row>
    <row r="1757" spans="1:12" x14ac:dyDescent="0.25">
      <c r="A1757" t="s">
        <v>4583</v>
      </c>
      <c r="B1757" t="s">
        <v>4584</v>
      </c>
      <c r="C1757" t="s">
        <v>30</v>
      </c>
      <c r="D1757">
        <v>69</v>
      </c>
      <c r="F1757" t="s">
        <v>108</v>
      </c>
      <c r="G1757" t="s">
        <v>4585</v>
      </c>
      <c r="H1757" t="s">
        <v>17</v>
      </c>
      <c r="I1757" t="b">
        <v>0</v>
      </c>
      <c r="J1757">
        <v>19</v>
      </c>
      <c r="K1757" t="s">
        <v>22</v>
      </c>
      <c r="L1757" s="2">
        <v>43976</v>
      </c>
    </row>
    <row r="1758" spans="1:12" x14ac:dyDescent="0.25">
      <c r="A1758" t="s">
        <v>4586</v>
      </c>
      <c r="B1758" t="s">
        <v>4587</v>
      </c>
      <c r="C1758" t="s">
        <v>30</v>
      </c>
      <c r="D1758">
        <v>70</v>
      </c>
      <c r="F1758" t="s">
        <v>31</v>
      </c>
      <c r="G1758" t="s">
        <v>4588</v>
      </c>
      <c r="H1758" t="s">
        <v>43</v>
      </c>
      <c r="I1758" t="b">
        <v>1</v>
      </c>
      <c r="J1758">
        <v>19</v>
      </c>
      <c r="K1758" t="s">
        <v>22</v>
      </c>
      <c r="L1758" s="2">
        <v>43884</v>
      </c>
    </row>
    <row r="1759" spans="1:12" x14ac:dyDescent="0.25">
      <c r="A1759" t="s">
        <v>4589</v>
      </c>
      <c r="B1759" t="s">
        <v>4590</v>
      </c>
      <c r="C1759" t="s">
        <v>30</v>
      </c>
      <c r="D1759">
        <v>70</v>
      </c>
      <c r="F1759" t="s">
        <v>58</v>
      </c>
      <c r="G1759" t="s">
        <v>4591</v>
      </c>
      <c r="H1759" t="s">
        <v>60</v>
      </c>
      <c r="I1759" t="b">
        <v>0</v>
      </c>
      <c r="J1759">
        <v>19</v>
      </c>
      <c r="K1759" t="s">
        <v>22</v>
      </c>
      <c r="L1759" s="2">
        <v>43569</v>
      </c>
    </row>
    <row r="1760" spans="1:12" x14ac:dyDescent="0.25">
      <c r="A1760" s="1">
        <v>43532.612500000003</v>
      </c>
      <c r="B1760" t="s">
        <v>4592</v>
      </c>
      <c r="C1760" t="s">
        <v>14</v>
      </c>
      <c r="D1760">
        <v>70</v>
      </c>
      <c r="F1760" t="s">
        <v>58</v>
      </c>
      <c r="G1760" t="s">
        <v>4593</v>
      </c>
      <c r="H1760" t="s">
        <v>17</v>
      </c>
      <c r="I1760" t="b">
        <v>0</v>
      </c>
      <c r="J1760">
        <v>19</v>
      </c>
      <c r="K1760" t="s">
        <v>55</v>
      </c>
      <c r="L1760" s="2">
        <v>43680</v>
      </c>
    </row>
    <row r="1761" spans="1:12" x14ac:dyDescent="0.25">
      <c r="A1761" t="s">
        <v>4594</v>
      </c>
      <c r="B1761" t="s">
        <v>4595</v>
      </c>
      <c r="C1761" t="s">
        <v>30</v>
      </c>
      <c r="D1761">
        <v>71</v>
      </c>
      <c r="F1761" t="s">
        <v>53</v>
      </c>
      <c r="G1761" t="s">
        <v>4596</v>
      </c>
      <c r="H1761" t="s">
        <v>60</v>
      </c>
      <c r="I1761" t="b">
        <v>0</v>
      </c>
      <c r="J1761">
        <v>19</v>
      </c>
      <c r="K1761" t="s">
        <v>22</v>
      </c>
      <c r="L1761" s="2">
        <v>43612</v>
      </c>
    </row>
    <row r="1762" spans="1:12" x14ac:dyDescent="0.25">
      <c r="A1762" s="1">
        <v>44141.697916666664</v>
      </c>
      <c r="B1762" t="s">
        <v>4597</v>
      </c>
      <c r="C1762" t="s">
        <v>14</v>
      </c>
      <c r="D1762">
        <v>71</v>
      </c>
      <c r="F1762" t="s">
        <v>103</v>
      </c>
      <c r="G1762" t="s">
        <v>4598</v>
      </c>
      <c r="H1762" t="s">
        <v>21</v>
      </c>
      <c r="I1762" t="b">
        <v>1</v>
      </c>
      <c r="J1762">
        <v>19</v>
      </c>
      <c r="K1762" t="s">
        <v>22</v>
      </c>
      <c r="L1762" s="2">
        <v>43993</v>
      </c>
    </row>
    <row r="1763" spans="1:12" x14ac:dyDescent="0.25">
      <c r="A1763" t="s">
        <v>4599</v>
      </c>
      <c r="B1763" t="s">
        <v>4600</v>
      </c>
      <c r="C1763" t="s">
        <v>14</v>
      </c>
      <c r="D1763">
        <v>73</v>
      </c>
      <c r="F1763" t="s">
        <v>108</v>
      </c>
      <c r="G1763" t="s">
        <v>4601</v>
      </c>
      <c r="H1763" t="s">
        <v>21</v>
      </c>
      <c r="I1763" t="b">
        <v>1</v>
      </c>
      <c r="J1763">
        <v>19</v>
      </c>
      <c r="K1763" t="s">
        <v>18</v>
      </c>
      <c r="L1763" s="2">
        <v>44006</v>
      </c>
    </row>
    <row r="1764" spans="1:12" x14ac:dyDescent="0.25">
      <c r="A1764" t="s">
        <v>4602</v>
      </c>
      <c r="B1764" t="s">
        <v>4603</v>
      </c>
      <c r="C1764" t="s">
        <v>14</v>
      </c>
      <c r="D1764">
        <v>73</v>
      </c>
      <c r="F1764" t="s">
        <v>173</v>
      </c>
      <c r="G1764" t="s">
        <v>4604</v>
      </c>
      <c r="H1764" t="s">
        <v>21</v>
      </c>
      <c r="I1764" t="b">
        <v>1</v>
      </c>
      <c r="J1764">
        <v>19</v>
      </c>
      <c r="K1764" t="s">
        <v>22</v>
      </c>
      <c r="L1764" s="2">
        <v>43730</v>
      </c>
    </row>
    <row r="1765" spans="1:12" x14ac:dyDescent="0.25">
      <c r="A1765" t="s">
        <v>4605</v>
      </c>
      <c r="B1765" t="s">
        <v>4606</v>
      </c>
      <c r="C1765" t="s">
        <v>14</v>
      </c>
      <c r="D1765">
        <v>74</v>
      </c>
      <c r="F1765" t="s">
        <v>103</v>
      </c>
      <c r="G1765" t="s">
        <v>4607</v>
      </c>
      <c r="H1765" t="s">
        <v>21</v>
      </c>
      <c r="I1765" t="b">
        <v>1</v>
      </c>
      <c r="J1765">
        <v>19</v>
      </c>
      <c r="K1765" t="s">
        <v>22</v>
      </c>
      <c r="L1765" s="2">
        <v>44061</v>
      </c>
    </row>
    <row r="1766" spans="1:12" x14ac:dyDescent="0.25">
      <c r="A1766" s="1">
        <v>44080.635416666664</v>
      </c>
      <c r="B1766" t="s">
        <v>4608</v>
      </c>
      <c r="C1766" t="s">
        <v>14</v>
      </c>
      <c r="D1766">
        <v>75</v>
      </c>
      <c r="F1766" t="s">
        <v>46</v>
      </c>
      <c r="G1766" t="s">
        <v>4609</v>
      </c>
      <c r="H1766" t="s">
        <v>27</v>
      </c>
      <c r="I1766" t="b">
        <v>1</v>
      </c>
      <c r="J1766">
        <v>19</v>
      </c>
      <c r="K1766" t="s">
        <v>22</v>
      </c>
      <c r="L1766" s="2">
        <v>43991</v>
      </c>
    </row>
    <row r="1767" spans="1:12" x14ac:dyDescent="0.25">
      <c r="A1767" t="s">
        <v>4610</v>
      </c>
      <c r="B1767" t="s">
        <v>4611</v>
      </c>
      <c r="C1767" t="s">
        <v>14</v>
      </c>
      <c r="D1767">
        <v>76</v>
      </c>
      <c r="F1767" t="s">
        <v>103</v>
      </c>
      <c r="G1767" t="s">
        <v>4612</v>
      </c>
      <c r="H1767" t="s">
        <v>21</v>
      </c>
      <c r="I1767" t="b">
        <v>1</v>
      </c>
      <c r="J1767">
        <v>19</v>
      </c>
      <c r="K1767" t="s">
        <v>18</v>
      </c>
      <c r="L1767" s="2">
        <v>44099</v>
      </c>
    </row>
    <row r="1768" spans="1:12" x14ac:dyDescent="0.25">
      <c r="A1768" s="1">
        <v>43718.606944444444</v>
      </c>
      <c r="B1768" t="s">
        <v>4613</v>
      </c>
      <c r="C1768" t="s">
        <v>30</v>
      </c>
      <c r="D1768">
        <v>77</v>
      </c>
      <c r="F1768" t="s">
        <v>46</v>
      </c>
      <c r="G1768" t="s">
        <v>4614</v>
      </c>
      <c r="H1768" t="s">
        <v>17</v>
      </c>
      <c r="I1768" t="b">
        <v>1</v>
      </c>
      <c r="J1768">
        <v>19</v>
      </c>
      <c r="K1768" t="s">
        <v>55</v>
      </c>
      <c r="L1768" s="2">
        <v>43747</v>
      </c>
    </row>
    <row r="1769" spans="1:12" x14ac:dyDescent="0.25">
      <c r="A1769" t="s">
        <v>4615</v>
      </c>
      <c r="B1769" t="s">
        <v>4616</v>
      </c>
      <c r="C1769" t="s">
        <v>14</v>
      </c>
      <c r="D1769">
        <v>78</v>
      </c>
      <c r="F1769" t="s">
        <v>74</v>
      </c>
      <c r="G1769" t="s">
        <v>4617</v>
      </c>
      <c r="H1769" t="s">
        <v>17</v>
      </c>
      <c r="I1769" t="b">
        <v>0</v>
      </c>
      <c r="J1769">
        <v>19</v>
      </c>
      <c r="K1769" t="s">
        <v>55</v>
      </c>
      <c r="L1769" s="2">
        <v>43768</v>
      </c>
    </row>
    <row r="1770" spans="1:12" x14ac:dyDescent="0.25">
      <c r="A1770" t="s">
        <v>4618</v>
      </c>
      <c r="B1770" t="s">
        <v>4619</v>
      </c>
      <c r="C1770" t="s">
        <v>14</v>
      </c>
      <c r="D1770">
        <v>78</v>
      </c>
      <c r="F1770" t="s">
        <v>50</v>
      </c>
      <c r="G1770" t="s">
        <v>4620</v>
      </c>
      <c r="H1770" t="s">
        <v>27</v>
      </c>
      <c r="I1770" t="b">
        <v>0</v>
      </c>
      <c r="J1770">
        <v>19</v>
      </c>
      <c r="K1770" t="s">
        <v>22</v>
      </c>
      <c r="L1770" s="2">
        <v>43671</v>
      </c>
    </row>
    <row r="1771" spans="1:12" x14ac:dyDescent="0.25">
      <c r="A1771" s="1">
        <v>43620.685416666667</v>
      </c>
      <c r="B1771" t="s">
        <v>4621</v>
      </c>
      <c r="C1771" t="s">
        <v>30</v>
      </c>
      <c r="D1771">
        <v>78</v>
      </c>
      <c r="F1771" t="s">
        <v>50</v>
      </c>
      <c r="G1771" t="s">
        <v>4622</v>
      </c>
      <c r="H1771" t="s">
        <v>43</v>
      </c>
      <c r="I1771" t="b">
        <v>1</v>
      </c>
      <c r="J1771">
        <v>19</v>
      </c>
      <c r="K1771" t="s">
        <v>22</v>
      </c>
      <c r="L1771" s="2">
        <v>43561</v>
      </c>
    </row>
    <row r="1772" spans="1:12" x14ac:dyDescent="0.25">
      <c r="A1772" t="s">
        <v>4623</v>
      </c>
      <c r="B1772" t="s">
        <v>4624</v>
      </c>
      <c r="C1772" t="s">
        <v>14</v>
      </c>
      <c r="D1772">
        <v>79</v>
      </c>
      <c r="F1772" t="s">
        <v>84</v>
      </c>
      <c r="G1772" t="s">
        <v>4625</v>
      </c>
      <c r="H1772" t="s">
        <v>17</v>
      </c>
      <c r="I1772" t="b">
        <v>1</v>
      </c>
      <c r="J1772">
        <v>19</v>
      </c>
      <c r="K1772" t="s">
        <v>18</v>
      </c>
      <c r="L1772" s="2">
        <v>43945</v>
      </c>
    </row>
    <row r="1773" spans="1:12" x14ac:dyDescent="0.25">
      <c r="A1773" s="1">
        <v>44084.311111111114</v>
      </c>
      <c r="B1773" t="s">
        <v>4626</v>
      </c>
      <c r="C1773" t="s">
        <v>14</v>
      </c>
      <c r="D1773">
        <v>1</v>
      </c>
      <c r="E1773">
        <v>0</v>
      </c>
      <c r="F1773" t="s">
        <v>64</v>
      </c>
      <c r="G1773" t="s">
        <v>4627</v>
      </c>
      <c r="H1773" t="s">
        <v>43</v>
      </c>
      <c r="I1773" t="b">
        <v>1</v>
      </c>
      <c r="J1773">
        <v>20</v>
      </c>
      <c r="K1773" t="s">
        <v>18</v>
      </c>
      <c r="L1773" s="2">
        <v>44113</v>
      </c>
    </row>
    <row r="1774" spans="1:12" x14ac:dyDescent="0.25">
      <c r="A1774" t="s">
        <v>4628</v>
      </c>
      <c r="B1774" t="s">
        <v>4629</v>
      </c>
      <c r="C1774" t="s">
        <v>14</v>
      </c>
      <c r="D1774">
        <v>26</v>
      </c>
      <c r="E1774">
        <v>0</v>
      </c>
      <c r="F1774" t="s">
        <v>207</v>
      </c>
      <c r="G1774" t="s">
        <v>4630</v>
      </c>
      <c r="H1774" t="s">
        <v>43</v>
      </c>
      <c r="I1774" t="b">
        <v>0</v>
      </c>
      <c r="J1774">
        <v>20</v>
      </c>
      <c r="K1774" t="s">
        <v>18</v>
      </c>
      <c r="L1774" s="2">
        <v>44101</v>
      </c>
    </row>
    <row r="1775" spans="1:12" x14ac:dyDescent="0.25">
      <c r="A1775" t="s">
        <v>4631</v>
      </c>
      <c r="B1775" t="s">
        <v>4632</v>
      </c>
      <c r="C1775" t="s">
        <v>14</v>
      </c>
      <c r="D1775">
        <v>66</v>
      </c>
      <c r="E1775">
        <v>0</v>
      </c>
      <c r="F1775" t="s">
        <v>30</v>
      </c>
      <c r="G1775" t="s">
        <v>4633</v>
      </c>
      <c r="H1775" t="s">
        <v>60</v>
      </c>
      <c r="I1775" t="b">
        <v>0</v>
      </c>
      <c r="J1775">
        <v>20</v>
      </c>
      <c r="K1775" t="s">
        <v>22</v>
      </c>
      <c r="L1775" s="2">
        <v>43945</v>
      </c>
    </row>
    <row r="1776" spans="1:12" x14ac:dyDescent="0.25">
      <c r="A1776" s="1">
        <v>43959.064583333333</v>
      </c>
      <c r="B1776" t="s">
        <v>4634</v>
      </c>
      <c r="C1776" t="s">
        <v>14</v>
      </c>
      <c r="D1776">
        <v>74</v>
      </c>
      <c r="E1776">
        <v>0</v>
      </c>
      <c r="F1776" t="s">
        <v>103</v>
      </c>
      <c r="G1776" t="s">
        <v>4635</v>
      </c>
      <c r="H1776" t="s">
        <v>17</v>
      </c>
      <c r="I1776" t="b">
        <v>0</v>
      </c>
      <c r="J1776">
        <v>20</v>
      </c>
      <c r="K1776" t="s">
        <v>66</v>
      </c>
      <c r="L1776" s="2">
        <v>44048</v>
      </c>
    </row>
    <row r="1777" spans="1:12" x14ac:dyDescent="0.25">
      <c r="A1777" t="s">
        <v>4636</v>
      </c>
      <c r="B1777" t="s">
        <v>4637</v>
      </c>
      <c r="C1777" t="s">
        <v>30</v>
      </c>
      <c r="D1777">
        <v>5</v>
      </c>
      <c r="E1777">
        <v>1</v>
      </c>
      <c r="F1777" t="s">
        <v>179</v>
      </c>
      <c r="G1777" t="s">
        <v>4638</v>
      </c>
      <c r="H1777" t="s">
        <v>60</v>
      </c>
      <c r="I1777" t="b">
        <v>0</v>
      </c>
      <c r="J1777">
        <v>20</v>
      </c>
      <c r="K1777" t="s">
        <v>18</v>
      </c>
      <c r="L1777" s="2">
        <v>43861</v>
      </c>
    </row>
    <row r="1778" spans="1:12" x14ac:dyDescent="0.25">
      <c r="A1778" t="s">
        <v>4639</v>
      </c>
      <c r="B1778" t="s">
        <v>4640</v>
      </c>
      <c r="C1778" t="s">
        <v>30</v>
      </c>
      <c r="D1778">
        <v>19</v>
      </c>
      <c r="E1778">
        <v>1</v>
      </c>
      <c r="F1778" t="s">
        <v>50</v>
      </c>
      <c r="G1778" t="s">
        <v>4641</v>
      </c>
      <c r="H1778" t="s">
        <v>17</v>
      </c>
      <c r="I1778" t="b">
        <v>0</v>
      </c>
      <c r="J1778">
        <v>20</v>
      </c>
      <c r="K1778" t="s">
        <v>22</v>
      </c>
      <c r="L1778" s="2">
        <v>43698</v>
      </c>
    </row>
    <row r="1779" spans="1:12" x14ac:dyDescent="0.25">
      <c r="A1779" t="s">
        <v>4642</v>
      </c>
      <c r="B1779" t="s">
        <v>4643</v>
      </c>
      <c r="C1779" t="s">
        <v>14</v>
      </c>
      <c r="D1779">
        <v>25</v>
      </c>
      <c r="E1779">
        <v>1</v>
      </c>
      <c r="F1779" t="s">
        <v>25</v>
      </c>
      <c r="G1779" t="s">
        <v>4644</v>
      </c>
      <c r="H1779" t="s">
        <v>60</v>
      </c>
      <c r="I1779" t="b">
        <v>1</v>
      </c>
      <c r="J1779">
        <v>20</v>
      </c>
      <c r="K1779" t="s">
        <v>22</v>
      </c>
      <c r="L1779" s="2">
        <v>43659</v>
      </c>
    </row>
    <row r="1780" spans="1:12" x14ac:dyDescent="0.25">
      <c r="A1780" t="s">
        <v>4645</v>
      </c>
      <c r="B1780" t="s">
        <v>4646</v>
      </c>
      <c r="C1780" t="s">
        <v>14</v>
      </c>
      <c r="D1780">
        <v>27</v>
      </c>
      <c r="E1780">
        <v>1</v>
      </c>
      <c r="F1780" t="s">
        <v>74</v>
      </c>
      <c r="G1780" t="s">
        <v>4647</v>
      </c>
      <c r="H1780" t="s">
        <v>17</v>
      </c>
      <c r="I1780" t="b">
        <v>0</v>
      </c>
      <c r="J1780">
        <v>20</v>
      </c>
      <c r="K1780" t="s">
        <v>139</v>
      </c>
      <c r="L1780" s="2">
        <v>43706</v>
      </c>
    </row>
    <row r="1781" spans="1:12" x14ac:dyDescent="0.25">
      <c r="A1781" s="1">
        <v>43804.480555555558</v>
      </c>
      <c r="B1781" t="s">
        <v>4648</v>
      </c>
      <c r="C1781" t="s">
        <v>14</v>
      </c>
      <c r="D1781">
        <v>28</v>
      </c>
      <c r="E1781">
        <v>1</v>
      </c>
      <c r="F1781" t="s">
        <v>14</v>
      </c>
      <c r="G1781" t="s">
        <v>4649</v>
      </c>
      <c r="H1781" t="s">
        <v>17</v>
      </c>
      <c r="I1781" t="b">
        <v>1</v>
      </c>
      <c r="J1781">
        <v>20</v>
      </c>
      <c r="K1781" t="s">
        <v>22</v>
      </c>
      <c r="L1781" s="2">
        <v>43597</v>
      </c>
    </row>
    <row r="1782" spans="1:12" x14ac:dyDescent="0.25">
      <c r="A1782" t="s">
        <v>4650</v>
      </c>
      <c r="B1782" t="s">
        <v>4651</v>
      </c>
      <c r="C1782" t="s">
        <v>30</v>
      </c>
      <c r="D1782">
        <v>46</v>
      </c>
      <c r="E1782">
        <v>1</v>
      </c>
      <c r="F1782" t="s">
        <v>214</v>
      </c>
      <c r="G1782" t="s">
        <v>4652</v>
      </c>
      <c r="H1782" t="s">
        <v>43</v>
      </c>
      <c r="I1782" t="b">
        <v>0</v>
      </c>
      <c r="J1782">
        <v>20</v>
      </c>
      <c r="K1782" t="s">
        <v>110</v>
      </c>
      <c r="L1782" s="2">
        <v>43607</v>
      </c>
    </row>
    <row r="1783" spans="1:12" x14ac:dyDescent="0.25">
      <c r="A1783" t="s">
        <v>4653</v>
      </c>
      <c r="B1783" t="s">
        <v>4654</v>
      </c>
      <c r="C1783" t="s">
        <v>14</v>
      </c>
      <c r="D1783">
        <v>63</v>
      </c>
      <c r="E1783">
        <v>1</v>
      </c>
      <c r="F1783" t="s">
        <v>71</v>
      </c>
      <c r="G1783" t="s">
        <v>4655</v>
      </c>
      <c r="H1783" t="s">
        <v>17</v>
      </c>
      <c r="I1783" t="b">
        <v>1</v>
      </c>
      <c r="J1783">
        <v>20</v>
      </c>
      <c r="K1783" t="s">
        <v>22</v>
      </c>
      <c r="L1783" s="2">
        <v>43997</v>
      </c>
    </row>
    <row r="1784" spans="1:12" x14ac:dyDescent="0.25">
      <c r="A1784" s="1">
        <v>44050.96597222222</v>
      </c>
      <c r="B1784" t="s">
        <v>4656</v>
      </c>
      <c r="C1784" t="s">
        <v>30</v>
      </c>
      <c r="D1784">
        <v>73</v>
      </c>
      <c r="E1784">
        <v>1</v>
      </c>
      <c r="F1784" t="s">
        <v>84</v>
      </c>
      <c r="G1784" t="s">
        <v>4657</v>
      </c>
      <c r="H1784" t="s">
        <v>43</v>
      </c>
      <c r="I1784" t="b">
        <v>1</v>
      </c>
      <c r="J1784">
        <v>20</v>
      </c>
      <c r="K1784" t="s">
        <v>22</v>
      </c>
      <c r="L1784" s="2">
        <v>44020</v>
      </c>
    </row>
    <row r="1785" spans="1:12" x14ac:dyDescent="0.25">
      <c r="A1785" t="s">
        <v>4658</v>
      </c>
      <c r="B1785" t="s">
        <v>4659</v>
      </c>
      <c r="C1785" t="s">
        <v>14</v>
      </c>
      <c r="D1785">
        <v>75</v>
      </c>
      <c r="E1785">
        <v>1</v>
      </c>
      <c r="F1785" t="s">
        <v>15</v>
      </c>
      <c r="G1785" t="s">
        <v>2301</v>
      </c>
      <c r="H1785" t="s">
        <v>43</v>
      </c>
      <c r="I1785" t="b">
        <v>0</v>
      </c>
      <c r="J1785">
        <v>20</v>
      </c>
      <c r="K1785" t="s">
        <v>22</v>
      </c>
      <c r="L1785" s="2">
        <v>43664</v>
      </c>
    </row>
    <row r="1786" spans="1:12" x14ac:dyDescent="0.25">
      <c r="A1786" t="s">
        <v>4660</v>
      </c>
      <c r="B1786" t="s">
        <v>4661</v>
      </c>
      <c r="C1786" t="s">
        <v>14</v>
      </c>
      <c r="D1786">
        <v>34</v>
      </c>
      <c r="E1786">
        <v>2</v>
      </c>
      <c r="F1786" t="s">
        <v>50</v>
      </c>
      <c r="G1786" t="s">
        <v>4662</v>
      </c>
      <c r="H1786" t="s">
        <v>79</v>
      </c>
      <c r="I1786" t="b">
        <v>1</v>
      </c>
      <c r="J1786">
        <v>20</v>
      </c>
      <c r="K1786" t="s">
        <v>22</v>
      </c>
      <c r="L1786" s="2">
        <v>43844</v>
      </c>
    </row>
    <row r="1787" spans="1:12" x14ac:dyDescent="0.25">
      <c r="A1787" s="1">
        <v>43774.949305555558</v>
      </c>
      <c r="B1787" t="s">
        <v>4663</v>
      </c>
      <c r="C1787" t="s">
        <v>14</v>
      </c>
      <c r="D1787">
        <v>51</v>
      </c>
      <c r="E1787">
        <v>2</v>
      </c>
      <c r="F1787" t="s">
        <v>214</v>
      </c>
      <c r="G1787" t="s">
        <v>4664</v>
      </c>
      <c r="H1787" t="s">
        <v>153</v>
      </c>
      <c r="I1787" t="b">
        <v>1</v>
      </c>
      <c r="J1787">
        <v>20</v>
      </c>
      <c r="K1787" t="s">
        <v>22</v>
      </c>
      <c r="L1787" s="2">
        <v>43596</v>
      </c>
    </row>
    <row r="1788" spans="1:12" x14ac:dyDescent="0.25">
      <c r="A1788" t="s">
        <v>4665</v>
      </c>
      <c r="B1788" t="s">
        <v>4666</v>
      </c>
      <c r="C1788" t="s">
        <v>14</v>
      </c>
      <c r="D1788">
        <v>70</v>
      </c>
      <c r="E1788">
        <v>2</v>
      </c>
      <c r="F1788" t="s">
        <v>214</v>
      </c>
      <c r="G1788" t="s">
        <v>4667</v>
      </c>
      <c r="H1788" t="s">
        <v>17</v>
      </c>
      <c r="I1788" t="b">
        <v>1</v>
      </c>
      <c r="J1788">
        <v>20</v>
      </c>
      <c r="K1788" t="s">
        <v>22</v>
      </c>
      <c r="L1788" s="2">
        <v>44027</v>
      </c>
    </row>
    <row r="1789" spans="1:12" x14ac:dyDescent="0.25">
      <c r="A1789" s="1">
        <v>43590.804861111108</v>
      </c>
      <c r="B1789" t="s">
        <v>4668</v>
      </c>
      <c r="C1789" t="s">
        <v>30</v>
      </c>
      <c r="D1789">
        <v>13</v>
      </c>
      <c r="E1789">
        <v>3</v>
      </c>
      <c r="F1789" t="s">
        <v>84</v>
      </c>
      <c r="G1789" t="s">
        <v>4669</v>
      </c>
      <c r="H1789" t="s">
        <v>17</v>
      </c>
      <c r="I1789" t="b">
        <v>1</v>
      </c>
      <c r="J1789">
        <v>20</v>
      </c>
      <c r="K1789" t="s">
        <v>22</v>
      </c>
      <c r="L1789" s="2">
        <v>43590</v>
      </c>
    </row>
    <row r="1790" spans="1:12" x14ac:dyDescent="0.25">
      <c r="A1790" t="s">
        <v>4670</v>
      </c>
      <c r="B1790" t="s">
        <v>4671</v>
      </c>
      <c r="C1790" t="s">
        <v>14</v>
      </c>
      <c r="D1790">
        <v>39</v>
      </c>
      <c r="E1790">
        <v>3</v>
      </c>
      <c r="F1790" t="s">
        <v>53</v>
      </c>
      <c r="G1790" t="s">
        <v>4672</v>
      </c>
      <c r="H1790" t="s">
        <v>60</v>
      </c>
      <c r="I1790" t="b">
        <v>0</v>
      </c>
      <c r="J1790">
        <v>20</v>
      </c>
      <c r="K1790" t="s">
        <v>22</v>
      </c>
      <c r="L1790" s="2">
        <v>43763</v>
      </c>
    </row>
    <row r="1791" spans="1:12" x14ac:dyDescent="0.25">
      <c r="A1791" s="1">
        <v>43991.382638888892</v>
      </c>
      <c r="B1791" t="s">
        <v>4673</v>
      </c>
      <c r="C1791" t="s">
        <v>14</v>
      </c>
      <c r="D1791">
        <v>53</v>
      </c>
      <c r="E1791">
        <v>3</v>
      </c>
      <c r="F1791" t="s">
        <v>46</v>
      </c>
      <c r="G1791" t="s">
        <v>4674</v>
      </c>
      <c r="H1791" t="s">
        <v>17</v>
      </c>
      <c r="I1791" t="b">
        <v>1</v>
      </c>
      <c r="J1791">
        <v>20</v>
      </c>
      <c r="K1791" t="s">
        <v>22</v>
      </c>
      <c r="L1791" s="2">
        <v>44080</v>
      </c>
    </row>
    <row r="1792" spans="1:12" x14ac:dyDescent="0.25">
      <c r="A1792" t="s">
        <v>4675</v>
      </c>
      <c r="B1792" t="s">
        <v>4676</v>
      </c>
      <c r="C1792" t="s">
        <v>14</v>
      </c>
      <c r="D1792">
        <v>22</v>
      </c>
      <c r="E1792">
        <v>4</v>
      </c>
      <c r="F1792" t="s">
        <v>210</v>
      </c>
      <c r="G1792" t="s">
        <v>4677</v>
      </c>
      <c r="H1792" t="s">
        <v>27</v>
      </c>
      <c r="I1792" t="b">
        <v>0</v>
      </c>
      <c r="J1792">
        <v>20</v>
      </c>
      <c r="K1792" t="s">
        <v>22</v>
      </c>
      <c r="L1792" s="2">
        <v>43569</v>
      </c>
    </row>
    <row r="1793" spans="1:12" x14ac:dyDescent="0.25">
      <c r="A1793" t="s">
        <v>4678</v>
      </c>
      <c r="B1793" t="s">
        <v>4679</v>
      </c>
      <c r="C1793" t="s">
        <v>30</v>
      </c>
      <c r="D1793">
        <v>39</v>
      </c>
      <c r="E1793">
        <v>4</v>
      </c>
      <c r="F1793" t="s">
        <v>71</v>
      </c>
      <c r="G1793" t="s">
        <v>4680</v>
      </c>
      <c r="H1793" t="s">
        <v>21</v>
      </c>
      <c r="I1793" t="b">
        <v>1</v>
      </c>
      <c r="J1793">
        <v>20</v>
      </c>
      <c r="K1793" t="s">
        <v>22</v>
      </c>
      <c r="L1793" s="2">
        <v>44117</v>
      </c>
    </row>
    <row r="1794" spans="1:12" x14ac:dyDescent="0.25">
      <c r="A1794" t="s">
        <v>4681</v>
      </c>
      <c r="B1794" t="s">
        <v>4682</v>
      </c>
      <c r="C1794" t="s">
        <v>14</v>
      </c>
      <c r="D1794">
        <v>48</v>
      </c>
      <c r="E1794">
        <v>4</v>
      </c>
      <c r="F1794" t="s">
        <v>210</v>
      </c>
      <c r="G1794" t="s">
        <v>4683</v>
      </c>
      <c r="H1794" t="s">
        <v>21</v>
      </c>
      <c r="I1794" t="b">
        <v>1</v>
      </c>
      <c r="J1794">
        <v>20</v>
      </c>
      <c r="K1794" t="s">
        <v>22</v>
      </c>
      <c r="L1794" s="2">
        <v>44061</v>
      </c>
    </row>
    <row r="1795" spans="1:12" x14ac:dyDescent="0.25">
      <c r="A1795" t="s">
        <v>4684</v>
      </c>
      <c r="B1795" t="s">
        <v>4685</v>
      </c>
      <c r="C1795" t="s">
        <v>14</v>
      </c>
      <c r="D1795">
        <v>52</v>
      </c>
      <c r="E1795">
        <v>4</v>
      </c>
      <c r="F1795" t="s">
        <v>210</v>
      </c>
      <c r="G1795" t="s">
        <v>4686</v>
      </c>
      <c r="H1795" t="s">
        <v>60</v>
      </c>
      <c r="I1795" t="b">
        <v>0</v>
      </c>
      <c r="J1795">
        <v>20</v>
      </c>
      <c r="K1795" t="s">
        <v>22</v>
      </c>
      <c r="L1795" s="2">
        <v>44120</v>
      </c>
    </row>
    <row r="1796" spans="1:12" x14ac:dyDescent="0.25">
      <c r="A1796" t="s">
        <v>4687</v>
      </c>
      <c r="B1796" t="s">
        <v>4688</v>
      </c>
      <c r="C1796" t="s">
        <v>14</v>
      </c>
      <c r="D1796">
        <v>73</v>
      </c>
      <c r="E1796">
        <v>4</v>
      </c>
      <c r="F1796" t="s">
        <v>64</v>
      </c>
      <c r="G1796" t="s">
        <v>4689</v>
      </c>
      <c r="H1796" t="s">
        <v>21</v>
      </c>
      <c r="I1796" t="b">
        <v>1</v>
      </c>
      <c r="J1796">
        <v>20</v>
      </c>
      <c r="K1796" t="s">
        <v>22</v>
      </c>
      <c r="L1796" s="2">
        <v>43829</v>
      </c>
    </row>
    <row r="1797" spans="1:12" x14ac:dyDescent="0.25">
      <c r="A1797" s="1">
        <v>43778.411805555559</v>
      </c>
      <c r="B1797" t="s">
        <v>4690</v>
      </c>
      <c r="C1797" t="s">
        <v>30</v>
      </c>
      <c r="D1797">
        <v>18</v>
      </c>
      <c r="E1797">
        <v>5</v>
      </c>
      <c r="F1797" t="s">
        <v>151</v>
      </c>
      <c r="G1797" t="s">
        <v>4691</v>
      </c>
      <c r="H1797" t="s">
        <v>17</v>
      </c>
      <c r="I1797" t="b">
        <v>0</v>
      </c>
      <c r="J1797">
        <v>20</v>
      </c>
      <c r="K1797" t="s">
        <v>18</v>
      </c>
      <c r="L1797" s="2">
        <v>43719</v>
      </c>
    </row>
    <row r="1798" spans="1:12" x14ac:dyDescent="0.25">
      <c r="A1798" t="s">
        <v>4692</v>
      </c>
      <c r="B1798" t="s">
        <v>4693</v>
      </c>
      <c r="C1798" t="s">
        <v>14</v>
      </c>
      <c r="D1798">
        <v>62</v>
      </c>
      <c r="E1798">
        <v>5</v>
      </c>
      <c r="F1798" t="s">
        <v>58</v>
      </c>
      <c r="G1798" t="s">
        <v>4694</v>
      </c>
      <c r="H1798" t="s">
        <v>43</v>
      </c>
      <c r="I1798" t="b">
        <v>1</v>
      </c>
      <c r="J1798">
        <v>20</v>
      </c>
      <c r="K1798" t="s">
        <v>22</v>
      </c>
      <c r="L1798" s="2">
        <v>43763</v>
      </c>
    </row>
    <row r="1799" spans="1:12" x14ac:dyDescent="0.25">
      <c r="A1799" t="s">
        <v>4695</v>
      </c>
      <c r="B1799" t="s">
        <v>4696</v>
      </c>
      <c r="C1799" t="s">
        <v>30</v>
      </c>
      <c r="D1799">
        <v>42</v>
      </c>
      <c r="E1799">
        <v>6</v>
      </c>
      <c r="F1799" t="s">
        <v>108</v>
      </c>
      <c r="G1799" t="s">
        <v>4697</v>
      </c>
      <c r="H1799" t="s">
        <v>43</v>
      </c>
      <c r="I1799" t="b">
        <v>1</v>
      </c>
      <c r="J1799">
        <v>20</v>
      </c>
      <c r="K1799" t="s">
        <v>66</v>
      </c>
      <c r="L1799" s="2">
        <v>43568</v>
      </c>
    </row>
    <row r="1800" spans="1:12" x14ac:dyDescent="0.25">
      <c r="A1800" s="1">
        <v>43473.404166666667</v>
      </c>
      <c r="B1800" t="s">
        <v>4698</v>
      </c>
      <c r="C1800" t="s">
        <v>30</v>
      </c>
      <c r="D1800">
        <v>51</v>
      </c>
      <c r="E1800">
        <v>6</v>
      </c>
      <c r="F1800" t="s">
        <v>151</v>
      </c>
      <c r="G1800" t="s">
        <v>4699</v>
      </c>
      <c r="H1800" t="s">
        <v>17</v>
      </c>
      <c r="I1800" t="b">
        <v>1</v>
      </c>
      <c r="J1800">
        <v>20</v>
      </c>
      <c r="K1800" t="s">
        <v>22</v>
      </c>
      <c r="L1800" s="2">
        <v>43678</v>
      </c>
    </row>
    <row r="1801" spans="1:12" x14ac:dyDescent="0.25">
      <c r="A1801" s="1">
        <v>44141.724305555559</v>
      </c>
      <c r="B1801" t="s">
        <v>4700</v>
      </c>
      <c r="C1801" t="s">
        <v>30</v>
      </c>
      <c r="D1801">
        <v>57</v>
      </c>
      <c r="E1801">
        <v>6</v>
      </c>
      <c r="F1801" t="s">
        <v>84</v>
      </c>
      <c r="G1801" t="s">
        <v>4701</v>
      </c>
      <c r="H1801" t="s">
        <v>21</v>
      </c>
      <c r="I1801" t="b">
        <v>1</v>
      </c>
      <c r="J1801">
        <v>20</v>
      </c>
      <c r="K1801" t="s">
        <v>22</v>
      </c>
      <c r="L1801" s="2">
        <v>43993</v>
      </c>
    </row>
    <row r="1802" spans="1:12" x14ac:dyDescent="0.25">
      <c r="A1802" t="s">
        <v>4702</v>
      </c>
      <c r="B1802" t="s">
        <v>4703</v>
      </c>
      <c r="C1802" t="s">
        <v>30</v>
      </c>
      <c r="D1802">
        <v>3</v>
      </c>
      <c r="E1802">
        <v>7</v>
      </c>
      <c r="F1802" t="s">
        <v>35</v>
      </c>
      <c r="G1802" t="s">
        <v>4704</v>
      </c>
      <c r="H1802" t="s">
        <v>17</v>
      </c>
      <c r="I1802" t="b">
        <v>0</v>
      </c>
      <c r="J1802">
        <v>20</v>
      </c>
      <c r="K1802" t="s">
        <v>22</v>
      </c>
      <c r="L1802" s="2">
        <v>44091</v>
      </c>
    </row>
    <row r="1803" spans="1:12" x14ac:dyDescent="0.25">
      <c r="A1803" s="1">
        <v>43926.584722222222</v>
      </c>
      <c r="B1803" t="s">
        <v>4705</v>
      </c>
      <c r="C1803" t="s">
        <v>30</v>
      </c>
      <c r="D1803">
        <v>27</v>
      </c>
      <c r="E1803">
        <v>7</v>
      </c>
      <c r="F1803" t="s">
        <v>151</v>
      </c>
      <c r="G1803" t="s">
        <v>4706</v>
      </c>
      <c r="H1803" t="s">
        <v>21</v>
      </c>
      <c r="I1803" t="b">
        <v>0</v>
      </c>
      <c r="J1803">
        <v>20</v>
      </c>
      <c r="K1803" t="s">
        <v>22</v>
      </c>
      <c r="L1803" s="2">
        <v>43955</v>
      </c>
    </row>
    <row r="1804" spans="1:12" x14ac:dyDescent="0.25">
      <c r="A1804" t="s">
        <v>4707</v>
      </c>
      <c r="B1804" t="s">
        <v>4708</v>
      </c>
      <c r="C1804" t="s">
        <v>14</v>
      </c>
      <c r="D1804">
        <v>49</v>
      </c>
      <c r="E1804">
        <v>7</v>
      </c>
      <c r="F1804" t="s">
        <v>108</v>
      </c>
      <c r="G1804" t="s">
        <v>4709</v>
      </c>
      <c r="H1804" t="s">
        <v>17</v>
      </c>
      <c r="I1804" t="b">
        <v>0</v>
      </c>
      <c r="J1804">
        <v>20</v>
      </c>
      <c r="K1804" t="s">
        <v>22</v>
      </c>
      <c r="L1804" s="2">
        <v>44122</v>
      </c>
    </row>
    <row r="1805" spans="1:12" x14ac:dyDescent="0.25">
      <c r="A1805" t="s">
        <v>4710</v>
      </c>
      <c r="B1805" t="s">
        <v>4711</v>
      </c>
      <c r="C1805" t="s">
        <v>30</v>
      </c>
      <c r="D1805">
        <v>63</v>
      </c>
      <c r="E1805">
        <v>7</v>
      </c>
      <c r="F1805" t="s">
        <v>46</v>
      </c>
      <c r="G1805" t="s">
        <v>4712</v>
      </c>
      <c r="H1805" t="s">
        <v>27</v>
      </c>
      <c r="I1805" t="b">
        <v>0</v>
      </c>
      <c r="J1805">
        <v>20</v>
      </c>
      <c r="K1805" t="s">
        <v>18</v>
      </c>
      <c r="L1805" s="2">
        <v>43730</v>
      </c>
    </row>
    <row r="1806" spans="1:12" x14ac:dyDescent="0.25">
      <c r="A1806" t="s">
        <v>4713</v>
      </c>
      <c r="B1806" t="s">
        <v>4714</v>
      </c>
      <c r="C1806" t="s">
        <v>14</v>
      </c>
      <c r="D1806">
        <v>31</v>
      </c>
      <c r="E1806">
        <v>8</v>
      </c>
      <c r="F1806" t="s">
        <v>71</v>
      </c>
      <c r="G1806" t="s">
        <v>4715</v>
      </c>
      <c r="H1806" t="s">
        <v>60</v>
      </c>
      <c r="I1806" t="b">
        <v>1</v>
      </c>
      <c r="J1806">
        <v>20</v>
      </c>
      <c r="K1806" t="s">
        <v>22</v>
      </c>
      <c r="L1806" s="2">
        <v>43571</v>
      </c>
    </row>
    <row r="1807" spans="1:12" x14ac:dyDescent="0.25">
      <c r="A1807" t="s">
        <v>4716</v>
      </c>
      <c r="B1807" t="s">
        <v>4717</v>
      </c>
      <c r="C1807" t="s">
        <v>30</v>
      </c>
      <c r="D1807">
        <v>32</v>
      </c>
      <c r="E1807">
        <v>8</v>
      </c>
      <c r="F1807" t="s">
        <v>50</v>
      </c>
      <c r="G1807" t="s">
        <v>4718</v>
      </c>
      <c r="H1807" t="s">
        <v>27</v>
      </c>
      <c r="I1807" t="b">
        <v>0</v>
      </c>
      <c r="J1807">
        <v>20</v>
      </c>
      <c r="K1807" t="s">
        <v>18</v>
      </c>
      <c r="L1807" s="2">
        <v>44100</v>
      </c>
    </row>
    <row r="1808" spans="1:12" x14ac:dyDescent="0.25">
      <c r="A1808" t="s">
        <v>4719</v>
      </c>
      <c r="B1808" t="s">
        <v>4720</v>
      </c>
      <c r="C1808" t="s">
        <v>14</v>
      </c>
      <c r="D1808">
        <v>36</v>
      </c>
      <c r="E1808">
        <v>8</v>
      </c>
      <c r="F1808" t="s">
        <v>30</v>
      </c>
      <c r="G1808" t="s">
        <v>4721</v>
      </c>
      <c r="H1808" t="s">
        <v>27</v>
      </c>
      <c r="I1808" t="b">
        <v>0</v>
      </c>
      <c r="J1808">
        <v>20</v>
      </c>
      <c r="K1808" t="s">
        <v>18</v>
      </c>
      <c r="L1808" s="2">
        <v>43677</v>
      </c>
    </row>
    <row r="1809" spans="1:12" x14ac:dyDescent="0.25">
      <c r="A1809" t="s">
        <v>4722</v>
      </c>
      <c r="B1809" t="s">
        <v>4723</v>
      </c>
      <c r="C1809" t="s">
        <v>30</v>
      </c>
      <c r="D1809">
        <v>41</v>
      </c>
      <c r="E1809">
        <v>8</v>
      </c>
      <c r="F1809" t="s">
        <v>214</v>
      </c>
      <c r="G1809" t="s">
        <v>4724</v>
      </c>
      <c r="H1809" t="s">
        <v>43</v>
      </c>
      <c r="I1809" t="b">
        <v>1</v>
      </c>
      <c r="J1809">
        <v>20</v>
      </c>
      <c r="K1809" t="s">
        <v>22</v>
      </c>
      <c r="L1809" s="2">
        <v>43738</v>
      </c>
    </row>
    <row r="1810" spans="1:12" x14ac:dyDescent="0.25">
      <c r="A1810" s="1">
        <v>43719.107638888891</v>
      </c>
      <c r="B1810" t="s">
        <v>4725</v>
      </c>
      <c r="C1810" t="s">
        <v>30</v>
      </c>
      <c r="D1810">
        <v>60</v>
      </c>
      <c r="E1810">
        <v>8</v>
      </c>
      <c r="F1810" t="s">
        <v>64</v>
      </c>
      <c r="G1810" t="s">
        <v>4726</v>
      </c>
      <c r="H1810" t="s">
        <v>43</v>
      </c>
      <c r="I1810" t="b">
        <v>1</v>
      </c>
      <c r="J1810">
        <v>20</v>
      </c>
      <c r="K1810" t="s">
        <v>22</v>
      </c>
      <c r="L1810" s="2">
        <v>43778</v>
      </c>
    </row>
    <row r="1811" spans="1:12" x14ac:dyDescent="0.25">
      <c r="A1811" t="s">
        <v>4727</v>
      </c>
      <c r="B1811" t="s">
        <v>4728</v>
      </c>
      <c r="C1811" t="s">
        <v>30</v>
      </c>
      <c r="D1811">
        <v>10</v>
      </c>
      <c r="E1811">
        <v>9</v>
      </c>
      <c r="F1811" t="s">
        <v>179</v>
      </c>
      <c r="G1811" t="s">
        <v>1997</v>
      </c>
      <c r="H1811" t="s">
        <v>43</v>
      </c>
      <c r="I1811" t="b">
        <v>0</v>
      </c>
      <c r="J1811">
        <v>20</v>
      </c>
      <c r="K1811" t="s">
        <v>55</v>
      </c>
      <c r="L1811" s="2">
        <v>43910</v>
      </c>
    </row>
    <row r="1812" spans="1:12" x14ac:dyDescent="0.25">
      <c r="A1812" s="1">
        <v>43868.645138888889</v>
      </c>
      <c r="B1812" t="s">
        <v>4729</v>
      </c>
      <c r="C1812" t="s">
        <v>14</v>
      </c>
      <c r="D1812">
        <v>72</v>
      </c>
      <c r="E1812">
        <v>9</v>
      </c>
      <c r="F1812" t="s">
        <v>108</v>
      </c>
      <c r="G1812" t="s">
        <v>4730</v>
      </c>
      <c r="H1812" t="s">
        <v>17</v>
      </c>
      <c r="I1812" t="b">
        <v>1</v>
      </c>
      <c r="J1812">
        <v>20</v>
      </c>
      <c r="K1812" t="s">
        <v>66</v>
      </c>
      <c r="L1812" s="2">
        <v>44014</v>
      </c>
    </row>
    <row r="1813" spans="1:12" x14ac:dyDescent="0.25">
      <c r="A1813" s="1">
        <v>43716.169444444444</v>
      </c>
      <c r="B1813" t="s">
        <v>4731</v>
      </c>
      <c r="C1813" t="s">
        <v>30</v>
      </c>
      <c r="D1813">
        <v>4</v>
      </c>
      <c r="E1813">
        <v>10</v>
      </c>
      <c r="F1813" t="s">
        <v>84</v>
      </c>
      <c r="G1813" t="s">
        <v>4732</v>
      </c>
      <c r="H1813" t="s">
        <v>21</v>
      </c>
      <c r="I1813" t="b">
        <v>0</v>
      </c>
      <c r="J1813">
        <v>20</v>
      </c>
      <c r="K1813" t="s">
        <v>55</v>
      </c>
      <c r="L1813" s="2">
        <v>43686</v>
      </c>
    </row>
    <row r="1814" spans="1:12" x14ac:dyDescent="0.25">
      <c r="A1814" s="1">
        <v>43898.159722222219</v>
      </c>
      <c r="B1814" t="s">
        <v>4733</v>
      </c>
      <c r="C1814" t="s">
        <v>14</v>
      </c>
      <c r="D1814">
        <v>29</v>
      </c>
      <c r="E1814">
        <v>10</v>
      </c>
      <c r="F1814" t="s">
        <v>158</v>
      </c>
      <c r="G1814" t="s">
        <v>4734</v>
      </c>
      <c r="H1814" t="s">
        <v>17</v>
      </c>
      <c r="I1814" t="b">
        <v>0</v>
      </c>
      <c r="J1814">
        <v>20</v>
      </c>
      <c r="K1814" t="s">
        <v>110</v>
      </c>
      <c r="L1814" s="2">
        <v>44046</v>
      </c>
    </row>
    <row r="1815" spans="1:12" x14ac:dyDescent="0.25">
      <c r="A1815" s="1">
        <v>43985.712500000001</v>
      </c>
      <c r="B1815" t="s">
        <v>4735</v>
      </c>
      <c r="C1815" t="s">
        <v>30</v>
      </c>
      <c r="D1815">
        <v>61</v>
      </c>
      <c r="E1815">
        <v>10</v>
      </c>
      <c r="F1815" t="s">
        <v>214</v>
      </c>
      <c r="G1815" t="s">
        <v>4736</v>
      </c>
      <c r="H1815" t="s">
        <v>43</v>
      </c>
      <c r="I1815" t="b">
        <v>1</v>
      </c>
      <c r="J1815">
        <v>20</v>
      </c>
      <c r="K1815" t="s">
        <v>22</v>
      </c>
      <c r="L1815" s="2">
        <v>43896</v>
      </c>
    </row>
    <row r="1816" spans="1:12" x14ac:dyDescent="0.25">
      <c r="A1816" t="s">
        <v>4737</v>
      </c>
      <c r="B1816" t="s">
        <v>4738</v>
      </c>
      <c r="C1816" t="s">
        <v>14</v>
      </c>
      <c r="D1816">
        <v>67</v>
      </c>
      <c r="E1816">
        <v>10</v>
      </c>
      <c r="F1816" t="s">
        <v>214</v>
      </c>
      <c r="G1816" t="s">
        <v>4739</v>
      </c>
      <c r="H1816" t="s">
        <v>21</v>
      </c>
      <c r="I1816" t="b">
        <v>0</v>
      </c>
      <c r="J1816">
        <v>20</v>
      </c>
      <c r="K1816" t="s">
        <v>22</v>
      </c>
      <c r="L1816" s="2">
        <v>44068</v>
      </c>
    </row>
    <row r="1817" spans="1:12" x14ac:dyDescent="0.25">
      <c r="A1817" t="s">
        <v>4740</v>
      </c>
      <c r="B1817" t="s">
        <v>4741</v>
      </c>
      <c r="C1817" t="s">
        <v>14</v>
      </c>
      <c r="D1817">
        <v>69</v>
      </c>
      <c r="E1817">
        <v>10</v>
      </c>
      <c r="F1817" t="s">
        <v>173</v>
      </c>
      <c r="G1817" t="s">
        <v>4742</v>
      </c>
      <c r="H1817" t="s">
        <v>21</v>
      </c>
      <c r="I1817" t="b">
        <v>0</v>
      </c>
      <c r="J1817">
        <v>20</v>
      </c>
      <c r="K1817" t="s">
        <v>22</v>
      </c>
      <c r="L1817" s="2">
        <v>43756</v>
      </c>
    </row>
    <row r="1818" spans="1:12" x14ac:dyDescent="0.25">
      <c r="A1818" t="s">
        <v>4743</v>
      </c>
      <c r="B1818" t="s">
        <v>4744</v>
      </c>
      <c r="C1818" t="s">
        <v>14</v>
      </c>
      <c r="D1818">
        <v>2</v>
      </c>
      <c r="F1818" t="s">
        <v>15</v>
      </c>
      <c r="G1818" t="s">
        <v>4745</v>
      </c>
      <c r="H1818" t="s">
        <v>27</v>
      </c>
      <c r="I1818" t="b">
        <v>1</v>
      </c>
      <c r="J1818">
        <v>20</v>
      </c>
      <c r="K1818" t="s">
        <v>22</v>
      </c>
      <c r="L1818" s="2">
        <v>43875</v>
      </c>
    </row>
    <row r="1819" spans="1:12" x14ac:dyDescent="0.25">
      <c r="A1819" s="1">
        <v>43750.304861111108</v>
      </c>
      <c r="B1819" t="s">
        <v>4746</v>
      </c>
      <c r="C1819" t="s">
        <v>14</v>
      </c>
      <c r="D1819">
        <v>2</v>
      </c>
      <c r="F1819" t="s">
        <v>179</v>
      </c>
      <c r="G1819" t="s">
        <v>4747</v>
      </c>
      <c r="H1819" t="s">
        <v>79</v>
      </c>
      <c r="I1819" t="b">
        <v>0</v>
      </c>
      <c r="J1819">
        <v>20</v>
      </c>
      <c r="K1819" t="s">
        <v>18</v>
      </c>
      <c r="L1819" s="2">
        <v>43809</v>
      </c>
    </row>
    <row r="1820" spans="1:12" x14ac:dyDescent="0.25">
      <c r="A1820" s="1">
        <v>43502.678472222222</v>
      </c>
      <c r="B1820" t="s">
        <v>4748</v>
      </c>
      <c r="C1820" t="s">
        <v>14</v>
      </c>
      <c r="D1820">
        <v>6</v>
      </c>
      <c r="F1820" t="s">
        <v>25</v>
      </c>
      <c r="G1820" t="s">
        <v>4749</v>
      </c>
      <c r="H1820" t="s">
        <v>17</v>
      </c>
      <c r="I1820" t="b">
        <v>0</v>
      </c>
      <c r="J1820">
        <v>20</v>
      </c>
      <c r="K1820" t="s">
        <v>18</v>
      </c>
      <c r="L1820" s="2">
        <v>43618</v>
      </c>
    </row>
    <row r="1821" spans="1:12" x14ac:dyDescent="0.25">
      <c r="A1821" t="s">
        <v>4750</v>
      </c>
      <c r="B1821" t="s">
        <v>4751</v>
      </c>
      <c r="C1821" t="s">
        <v>14</v>
      </c>
      <c r="D1821">
        <v>7</v>
      </c>
      <c r="F1821" t="s">
        <v>15</v>
      </c>
      <c r="G1821" t="s">
        <v>4752</v>
      </c>
      <c r="H1821" t="s">
        <v>17</v>
      </c>
      <c r="I1821" t="b">
        <v>1</v>
      </c>
      <c r="J1821">
        <v>20</v>
      </c>
      <c r="K1821" t="s">
        <v>18</v>
      </c>
      <c r="L1821" s="2">
        <v>44069</v>
      </c>
    </row>
    <row r="1822" spans="1:12" x14ac:dyDescent="0.25">
      <c r="A1822" t="s">
        <v>4753</v>
      </c>
      <c r="B1822" t="s">
        <v>4754</v>
      </c>
      <c r="C1822" t="s">
        <v>14</v>
      </c>
      <c r="D1822">
        <v>10</v>
      </c>
      <c r="F1822" t="s">
        <v>50</v>
      </c>
      <c r="G1822" t="s">
        <v>4755</v>
      </c>
      <c r="H1822" t="s">
        <v>17</v>
      </c>
      <c r="I1822" t="b">
        <v>0</v>
      </c>
      <c r="J1822">
        <v>20</v>
      </c>
      <c r="K1822" t="s">
        <v>22</v>
      </c>
      <c r="L1822" s="2">
        <v>44031</v>
      </c>
    </row>
    <row r="1823" spans="1:12" x14ac:dyDescent="0.25">
      <c r="A1823" t="s">
        <v>4756</v>
      </c>
      <c r="B1823" t="s">
        <v>4757</v>
      </c>
      <c r="C1823" t="s">
        <v>30</v>
      </c>
      <c r="D1823">
        <v>10</v>
      </c>
      <c r="F1823" t="s">
        <v>158</v>
      </c>
      <c r="G1823" t="s">
        <v>4758</v>
      </c>
      <c r="H1823" t="s">
        <v>21</v>
      </c>
      <c r="I1823" t="b">
        <v>0</v>
      </c>
      <c r="J1823">
        <v>20</v>
      </c>
      <c r="K1823" t="s">
        <v>22</v>
      </c>
      <c r="L1823" s="2">
        <v>43951</v>
      </c>
    </row>
    <row r="1824" spans="1:12" x14ac:dyDescent="0.25">
      <c r="A1824" t="s">
        <v>4759</v>
      </c>
      <c r="B1824" t="s">
        <v>4760</v>
      </c>
      <c r="C1824" t="s">
        <v>14</v>
      </c>
      <c r="D1824">
        <v>10</v>
      </c>
      <c r="F1824" t="s">
        <v>303</v>
      </c>
      <c r="G1824" t="s">
        <v>4761</v>
      </c>
      <c r="H1824" t="s">
        <v>79</v>
      </c>
      <c r="I1824" t="b">
        <v>1</v>
      </c>
      <c r="J1824">
        <v>20</v>
      </c>
      <c r="K1824" t="s">
        <v>22</v>
      </c>
      <c r="L1824" s="2">
        <v>44042</v>
      </c>
    </row>
    <row r="1825" spans="1:12" x14ac:dyDescent="0.25">
      <c r="A1825" t="s">
        <v>4762</v>
      </c>
      <c r="B1825" t="s">
        <v>4763</v>
      </c>
      <c r="C1825" t="s">
        <v>14</v>
      </c>
      <c r="D1825">
        <v>11</v>
      </c>
      <c r="F1825" t="s">
        <v>214</v>
      </c>
      <c r="G1825" t="s">
        <v>4764</v>
      </c>
      <c r="H1825" t="s">
        <v>21</v>
      </c>
      <c r="I1825" t="b">
        <v>1</v>
      </c>
      <c r="J1825">
        <v>20</v>
      </c>
      <c r="K1825" t="s">
        <v>22</v>
      </c>
      <c r="L1825" s="2">
        <v>43732</v>
      </c>
    </row>
    <row r="1826" spans="1:12" x14ac:dyDescent="0.25">
      <c r="A1826" s="1">
        <v>43834.582638888889</v>
      </c>
      <c r="B1826" t="s">
        <v>4765</v>
      </c>
      <c r="C1826" t="s">
        <v>14</v>
      </c>
      <c r="D1826">
        <v>11</v>
      </c>
      <c r="F1826" t="s">
        <v>108</v>
      </c>
      <c r="G1826" t="s">
        <v>4766</v>
      </c>
      <c r="H1826" t="s">
        <v>21</v>
      </c>
      <c r="I1826" t="b">
        <v>0</v>
      </c>
      <c r="J1826">
        <v>20</v>
      </c>
      <c r="K1826" t="s">
        <v>22</v>
      </c>
      <c r="L1826" s="2">
        <v>43922</v>
      </c>
    </row>
    <row r="1827" spans="1:12" x14ac:dyDescent="0.25">
      <c r="A1827" t="s">
        <v>4767</v>
      </c>
      <c r="B1827" t="s">
        <v>4768</v>
      </c>
      <c r="C1827" t="s">
        <v>14</v>
      </c>
      <c r="D1827">
        <v>11</v>
      </c>
      <c r="F1827" t="s">
        <v>64</v>
      </c>
      <c r="G1827" t="s">
        <v>4769</v>
      </c>
      <c r="H1827" t="s">
        <v>21</v>
      </c>
      <c r="I1827" t="b">
        <v>1</v>
      </c>
      <c r="J1827">
        <v>20</v>
      </c>
      <c r="K1827" t="s">
        <v>22</v>
      </c>
      <c r="L1827" s="2">
        <v>44117</v>
      </c>
    </row>
    <row r="1828" spans="1:12" x14ac:dyDescent="0.25">
      <c r="A1828" t="s">
        <v>4770</v>
      </c>
      <c r="B1828" t="s">
        <v>4771</v>
      </c>
      <c r="C1828" t="s">
        <v>14</v>
      </c>
      <c r="D1828">
        <v>11</v>
      </c>
      <c r="F1828" t="s">
        <v>173</v>
      </c>
      <c r="G1828" t="s">
        <v>4772</v>
      </c>
      <c r="H1828" t="s">
        <v>79</v>
      </c>
      <c r="I1828" t="b">
        <v>0</v>
      </c>
      <c r="J1828">
        <v>20</v>
      </c>
      <c r="K1828" t="s">
        <v>55</v>
      </c>
      <c r="L1828" s="2">
        <v>43583</v>
      </c>
    </row>
    <row r="1829" spans="1:12" x14ac:dyDescent="0.25">
      <c r="A1829" t="s">
        <v>4773</v>
      </c>
      <c r="B1829" t="s">
        <v>4774</v>
      </c>
      <c r="C1829" t="s">
        <v>30</v>
      </c>
      <c r="D1829">
        <v>11</v>
      </c>
      <c r="F1829" t="s">
        <v>71</v>
      </c>
      <c r="G1829" t="s">
        <v>4775</v>
      </c>
      <c r="H1829" t="s">
        <v>43</v>
      </c>
      <c r="I1829" t="b">
        <v>1</v>
      </c>
      <c r="J1829">
        <v>20</v>
      </c>
      <c r="K1829" t="s">
        <v>55</v>
      </c>
      <c r="L1829" s="2">
        <v>43638</v>
      </c>
    </row>
    <row r="1830" spans="1:12" x14ac:dyDescent="0.25">
      <c r="A1830" s="1">
        <v>43742.5625</v>
      </c>
      <c r="B1830" t="s">
        <v>4776</v>
      </c>
      <c r="C1830" t="s">
        <v>14</v>
      </c>
      <c r="D1830">
        <v>12</v>
      </c>
      <c r="F1830" t="s">
        <v>71</v>
      </c>
      <c r="G1830" t="s">
        <v>4777</v>
      </c>
      <c r="H1830" t="s">
        <v>17</v>
      </c>
      <c r="I1830" t="b">
        <v>1</v>
      </c>
      <c r="J1830">
        <v>20</v>
      </c>
      <c r="K1830" t="s">
        <v>22</v>
      </c>
      <c r="L1830" s="2">
        <v>43565</v>
      </c>
    </row>
    <row r="1831" spans="1:12" x14ac:dyDescent="0.25">
      <c r="A1831" t="s">
        <v>4778</v>
      </c>
      <c r="B1831" t="s">
        <v>4779</v>
      </c>
      <c r="C1831" t="s">
        <v>14</v>
      </c>
      <c r="D1831">
        <v>12</v>
      </c>
      <c r="F1831" t="s">
        <v>64</v>
      </c>
      <c r="G1831" t="s">
        <v>4780</v>
      </c>
      <c r="H1831" t="s">
        <v>21</v>
      </c>
      <c r="I1831" t="b">
        <v>1</v>
      </c>
      <c r="J1831">
        <v>20</v>
      </c>
      <c r="K1831" t="s">
        <v>22</v>
      </c>
      <c r="L1831" s="2">
        <v>43663</v>
      </c>
    </row>
    <row r="1832" spans="1:12" x14ac:dyDescent="0.25">
      <c r="A1832" t="s">
        <v>4781</v>
      </c>
      <c r="B1832" t="s">
        <v>4782</v>
      </c>
      <c r="C1832" t="s">
        <v>14</v>
      </c>
      <c r="D1832">
        <v>14</v>
      </c>
      <c r="F1832" t="s">
        <v>179</v>
      </c>
      <c r="G1832" t="s">
        <v>4783</v>
      </c>
      <c r="H1832" t="s">
        <v>153</v>
      </c>
      <c r="I1832" t="b">
        <v>1</v>
      </c>
      <c r="J1832">
        <v>20</v>
      </c>
      <c r="K1832" t="s">
        <v>22</v>
      </c>
      <c r="L1832" s="2">
        <v>44060</v>
      </c>
    </row>
    <row r="1833" spans="1:12" x14ac:dyDescent="0.25">
      <c r="A1833" s="1">
        <v>44053.512499999997</v>
      </c>
      <c r="B1833" t="s">
        <v>4784</v>
      </c>
      <c r="C1833" t="s">
        <v>30</v>
      </c>
      <c r="D1833">
        <v>14</v>
      </c>
      <c r="F1833" t="s">
        <v>207</v>
      </c>
      <c r="G1833" t="s">
        <v>4785</v>
      </c>
      <c r="H1833" t="s">
        <v>17</v>
      </c>
      <c r="I1833" t="b">
        <v>1</v>
      </c>
      <c r="J1833">
        <v>20</v>
      </c>
      <c r="K1833" t="s">
        <v>22</v>
      </c>
      <c r="L1833" s="2">
        <v>44112</v>
      </c>
    </row>
    <row r="1834" spans="1:12" x14ac:dyDescent="0.25">
      <c r="A1834" s="1">
        <v>43563.227777777778</v>
      </c>
      <c r="B1834" t="s">
        <v>4786</v>
      </c>
      <c r="C1834" t="s">
        <v>30</v>
      </c>
      <c r="D1834">
        <v>14</v>
      </c>
      <c r="F1834" t="s">
        <v>58</v>
      </c>
      <c r="G1834" t="s">
        <v>4787</v>
      </c>
      <c r="H1834" t="s">
        <v>153</v>
      </c>
      <c r="I1834" t="b">
        <v>0</v>
      </c>
      <c r="J1834">
        <v>20</v>
      </c>
      <c r="K1834" t="s">
        <v>22</v>
      </c>
      <c r="L1834" s="2">
        <v>43681</v>
      </c>
    </row>
    <row r="1835" spans="1:12" x14ac:dyDescent="0.25">
      <c r="A1835" t="s">
        <v>4788</v>
      </c>
      <c r="B1835" t="s">
        <v>4789</v>
      </c>
      <c r="C1835" t="s">
        <v>14</v>
      </c>
      <c r="D1835">
        <v>14</v>
      </c>
      <c r="F1835" t="s">
        <v>25</v>
      </c>
      <c r="G1835" t="s">
        <v>4790</v>
      </c>
      <c r="H1835" t="s">
        <v>21</v>
      </c>
      <c r="I1835" t="b">
        <v>1</v>
      </c>
      <c r="J1835">
        <v>20</v>
      </c>
      <c r="K1835" t="s">
        <v>22</v>
      </c>
      <c r="L1835" s="2">
        <v>43819</v>
      </c>
    </row>
    <row r="1836" spans="1:12" x14ac:dyDescent="0.25">
      <c r="A1836" s="1">
        <v>43866.851388888892</v>
      </c>
      <c r="B1836" t="s">
        <v>4791</v>
      </c>
      <c r="C1836" t="s">
        <v>14</v>
      </c>
      <c r="D1836">
        <v>15</v>
      </c>
      <c r="F1836" t="s">
        <v>103</v>
      </c>
      <c r="G1836" t="s">
        <v>4792</v>
      </c>
      <c r="H1836" t="s">
        <v>27</v>
      </c>
      <c r="I1836" t="b">
        <v>1</v>
      </c>
      <c r="J1836">
        <v>20</v>
      </c>
      <c r="K1836" t="s">
        <v>18</v>
      </c>
      <c r="L1836" s="2">
        <v>43953</v>
      </c>
    </row>
    <row r="1837" spans="1:12" x14ac:dyDescent="0.25">
      <c r="A1837" s="1">
        <v>43900.568749999999</v>
      </c>
      <c r="B1837" t="s">
        <v>4793</v>
      </c>
      <c r="C1837" t="s">
        <v>14</v>
      </c>
      <c r="D1837">
        <v>16</v>
      </c>
      <c r="F1837" t="s">
        <v>108</v>
      </c>
      <c r="G1837" t="s">
        <v>4794</v>
      </c>
      <c r="H1837" t="s">
        <v>21</v>
      </c>
      <c r="I1837" t="b">
        <v>1</v>
      </c>
      <c r="J1837">
        <v>20</v>
      </c>
      <c r="K1837" t="s">
        <v>22</v>
      </c>
      <c r="L1837" s="2">
        <v>44107</v>
      </c>
    </row>
    <row r="1838" spans="1:12" x14ac:dyDescent="0.25">
      <c r="A1838" t="s">
        <v>4795</v>
      </c>
      <c r="B1838" t="s">
        <v>4796</v>
      </c>
      <c r="C1838" t="s">
        <v>30</v>
      </c>
      <c r="D1838">
        <v>16</v>
      </c>
      <c r="F1838" t="s">
        <v>303</v>
      </c>
      <c r="G1838" t="s">
        <v>4797</v>
      </c>
      <c r="H1838" t="s">
        <v>17</v>
      </c>
      <c r="I1838" t="b">
        <v>1</v>
      </c>
      <c r="J1838">
        <v>20</v>
      </c>
      <c r="K1838" t="s">
        <v>22</v>
      </c>
      <c r="L1838" s="2">
        <v>44059</v>
      </c>
    </row>
    <row r="1839" spans="1:12" x14ac:dyDescent="0.25">
      <c r="A1839" s="1">
        <v>43891.193055555559</v>
      </c>
      <c r="B1839" t="s">
        <v>4798</v>
      </c>
      <c r="C1839" t="s">
        <v>30</v>
      </c>
      <c r="D1839">
        <v>16</v>
      </c>
      <c r="F1839" t="s">
        <v>147</v>
      </c>
      <c r="G1839" t="s">
        <v>4799</v>
      </c>
      <c r="H1839" t="s">
        <v>79</v>
      </c>
      <c r="I1839" t="b">
        <v>0</v>
      </c>
      <c r="J1839">
        <v>20</v>
      </c>
      <c r="K1839" t="s">
        <v>55</v>
      </c>
      <c r="L1839" s="2">
        <v>43833</v>
      </c>
    </row>
    <row r="1840" spans="1:12" x14ac:dyDescent="0.25">
      <c r="A1840" s="1">
        <v>43952.176388888889</v>
      </c>
      <c r="B1840" t="s">
        <v>4800</v>
      </c>
      <c r="C1840" t="s">
        <v>30</v>
      </c>
      <c r="D1840">
        <v>16</v>
      </c>
      <c r="F1840" t="s">
        <v>58</v>
      </c>
      <c r="G1840" t="s">
        <v>4801</v>
      </c>
      <c r="H1840" t="s">
        <v>79</v>
      </c>
      <c r="I1840" t="b">
        <v>0</v>
      </c>
      <c r="J1840">
        <v>20</v>
      </c>
      <c r="K1840" t="s">
        <v>22</v>
      </c>
      <c r="L1840" s="2">
        <v>43835</v>
      </c>
    </row>
    <row r="1841" spans="1:12" x14ac:dyDescent="0.25">
      <c r="A1841" t="s">
        <v>4802</v>
      </c>
      <c r="B1841" t="s">
        <v>4803</v>
      </c>
      <c r="C1841" t="s">
        <v>14</v>
      </c>
      <c r="D1841">
        <v>17</v>
      </c>
      <c r="F1841" t="s">
        <v>158</v>
      </c>
      <c r="G1841" t="s">
        <v>4804</v>
      </c>
      <c r="H1841" t="s">
        <v>17</v>
      </c>
      <c r="I1841" t="b">
        <v>1</v>
      </c>
      <c r="J1841">
        <v>20</v>
      </c>
      <c r="K1841" t="s">
        <v>22</v>
      </c>
      <c r="L1841" s="2">
        <v>43613</v>
      </c>
    </row>
    <row r="1842" spans="1:12" x14ac:dyDescent="0.25">
      <c r="A1842" t="s">
        <v>4805</v>
      </c>
      <c r="B1842" t="s">
        <v>4806</v>
      </c>
      <c r="C1842" t="s">
        <v>30</v>
      </c>
      <c r="D1842">
        <v>17</v>
      </c>
      <c r="F1842" t="s">
        <v>58</v>
      </c>
      <c r="G1842" t="s">
        <v>4807</v>
      </c>
      <c r="H1842" t="s">
        <v>27</v>
      </c>
      <c r="I1842" t="b">
        <v>1</v>
      </c>
      <c r="J1842">
        <v>20</v>
      </c>
      <c r="K1842" t="s">
        <v>18</v>
      </c>
      <c r="L1842" s="2">
        <v>43766</v>
      </c>
    </row>
    <row r="1843" spans="1:12" x14ac:dyDescent="0.25">
      <c r="A1843" t="s">
        <v>4808</v>
      </c>
      <c r="B1843" t="s">
        <v>4809</v>
      </c>
      <c r="C1843" t="s">
        <v>30</v>
      </c>
      <c r="D1843">
        <v>17</v>
      </c>
      <c r="F1843" t="s">
        <v>25</v>
      </c>
      <c r="G1843" t="s">
        <v>4810</v>
      </c>
      <c r="H1843" t="s">
        <v>17</v>
      </c>
      <c r="I1843" t="b">
        <v>1</v>
      </c>
      <c r="J1843">
        <v>20</v>
      </c>
      <c r="K1843" t="s">
        <v>22</v>
      </c>
      <c r="L1843" s="2">
        <v>43824</v>
      </c>
    </row>
    <row r="1844" spans="1:12" x14ac:dyDescent="0.25">
      <c r="A1844" t="s">
        <v>4811</v>
      </c>
      <c r="B1844" t="s">
        <v>4812</v>
      </c>
      <c r="C1844" t="s">
        <v>30</v>
      </c>
      <c r="D1844">
        <v>18</v>
      </c>
      <c r="F1844" t="s">
        <v>15</v>
      </c>
      <c r="G1844" t="s">
        <v>4813</v>
      </c>
      <c r="H1844" t="s">
        <v>17</v>
      </c>
      <c r="I1844" t="b">
        <v>1</v>
      </c>
      <c r="J1844">
        <v>20</v>
      </c>
      <c r="K1844" t="s">
        <v>22</v>
      </c>
      <c r="L1844" s="2">
        <v>43851</v>
      </c>
    </row>
    <row r="1845" spans="1:12" x14ac:dyDescent="0.25">
      <c r="A1845" s="1">
        <v>44114.522916666669</v>
      </c>
      <c r="B1845" t="s">
        <v>4814</v>
      </c>
      <c r="C1845" t="s">
        <v>30</v>
      </c>
      <c r="D1845">
        <v>19</v>
      </c>
      <c r="F1845" t="s">
        <v>53</v>
      </c>
      <c r="G1845" t="s">
        <v>4815</v>
      </c>
      <c r="H1845" t="s">
        <v>43</v>
      </c>
      <c r="I1845" t="b">
        <v>1</v>
      </c>
      <c r="J1845">
        <v>20</v>
      </c>
      <c r="K1845" t="s">
        <v>22</v>
      </c>
      <c r="L1845" s="2">
        <v>44114</v>
      </c>
    </row>
    <row r="1846" spans="1:12" x14ac:dyDescent="0.25">
      <c r="A1846" t="s">
        <v>4816</v>
      </c>
      <c r="B1846" t="s">
        <v>4817</v>
      </c>
      <c r="C1846" t="s">
        <v>14</v>
      </c>
      <c r="D1846">
        <v>19</v>
      </c>
      <c r="F1846" t="s">
        <v>50</v>
      </c>
      <c r="G1846" t="s">
        <v>4818</v>
      </c>
      <c r="H1846" t="s">
        <v>27</v>
      </c>
      <c r="I1846" t="b">
        <v>0</v>
      </c>
      <c r="J1846">
        <v>20</v>
      </c>
      <c r="K1846" t="s">
        <v>66</v>
      </c>
      <c r="L1846" s="2">
        <v>43782</v>
      </c>
    </row>
    <row r="1847" spans="1:12" x14ac:dyDescent="0.25">
      <c r="A1847" t="s">
        <v>4819</v>
      </c>
      <c r="B1847" t="s">
        <v>4820</v>
      </c>
      <c r="C1847" t="s">
        <v>30</v>
      </c>
      <c r="D1847">
        <v>20</v>
      </c>
      <c r="F1847" t="s">
        <v>147</v>
      </c>
      <c r="G1847" t="s">
        <v>4821</v>
      </c>
      <c r="H1847" t="s">
        <v>60</v>
      </c>
      <c r="I1847" t="b">
        <v>0</v>
      </c>
      <c r="J1847">
        <v>20</v>
      </c>
      <c r="K1847" t="s">
        <v>22</v>
      </c>
      <c r="L1847" s="2">
        <v>43661</v>
      </c>
    </row>
    <row r="1848" spans="1:12" x14ac:dyDescent="0.25">
      <c r="A1848" s="1">
        <v>43530.551388888889</v>
      </c>
      <c r="B1848" t="s">
        <v>4822</v>
      </c>
      <c r="C1848" t="s">
        <v>14</v>
      </c>
      <c r="D1848">
        <v>20</v>
      </c>
      <c r="F1848" t="s">
        <v>173</v>
      </c>
      <c r="G1848" t="s">
        <v>4823</v>
      </c>
      <c r="H1848" t="s">
        <v>17</v>
      </c>
      <c r="I1848" t="b">
        <v>1</v>
      </c>
      <c r="J1848">
        <v>20</v>
      </c>
      <c r="K1848" t="s">
        <v>18</v>
      </c>
      <c r="L1848" s="2">
        <v>43619</v>
      </c>
    </row>
    <row r="1849" spans="1:12" x14ac:dyDescent="0.25">
      <c r="A1849" t="s">
        <v>4824</v>
      </c>
      <c r="B1849" t="s">
        <v>4825</v>
      </c>
      <c r="C1849" t="s">
        <v>30</v>
      </c>
      <c r="D1849">
        <v>22</v>
      </c>
      <c r="F1849" t="s">
        <v>103</v>
      </c>
      <c r="G1849" t="s">
        <v>4826</v>
      </c>
      <c r="H1849" t="s">
        <v>43</v>
      </c>
      <c r="I1849" t="b">
        <v>1</v>
      </c>
      <c r="J1849">
        <v>20</v>
      </c>
      <c r="K1849" t="s">
        <v>55</v>
      </c>
      <c r="L1849" s="2">
        <v>44096</v>
      </c>
    </row>
    <row r="1850" spans="1:12" x14ac:dyDescent="0.25">
      <c r="A1850" s="1">
        <v>43869.268055555556</v>
      </c>
      <c r="B1850" t="s">
        <v>4827</v>
      </c>
      <c r="C1850" t="s">
        <v>14</v>
      </c>
      <c r="D1850">
        <v>23</v>
      </c>
      <c r="F1850" t="s">
        <v>53</v>
      </c>
      <c r="G1850" t="s">
        <v>4828</v>
      </c>
      <c r="H1850" t="s">
        <v>17</v>
      </c>
      <c r="I1850" t="b">
        <v>0</v>
      </c>
      <c r="J1850">
        <v>20</v>
      </c>
      <c r="K1850" t="s">
        <v>22</v>
      </c>
      <c r="L1850" s="2">
        <v>44045</v>
      </c>
    </row>
    <row r="1851" spans="1:12" x14ac:dyDescent="0.25">
      <c r="A1851" t="s">
        <v>4829</v>
      </c>
      <c r="B1851" t="s">
        <v>4830</v>
      </c>
      <c r="C1851" t="s">
        <v>14</v>
      </c>
      <c r="D1851">
        <v>24</v>
      </c>
      <c r="F1851" t="s">
        <v>158</v>
      </c>
      <c r="G1851" t="s">
        <v>4826</v>
      </c>
      <c r="H1851" t="s">
        <v>17</v>
      </c>
      <c r="I1851" t="b">
        <v>0</v>
      </c>
      <c r="J1851">
        <v>20</v>
      </c>
      <c r="K1851" t="s">
        <v>22</v>
      </c>
      <c r="L1851" s="2">
        <v>43638</v>
      </c>
    </row>
    <row r="1852" spans="1:12" x14ac:dyDescent="0.25">
      <c r="A1852" t="s">
        <v>4831</v>
      </c>
      <c r="B1852" t="s">
        <v>4832</v>
      </c>
      <c r="C1852" t="s">
        <v>14</v>
      </c>
      <c r="D1852">
        <v>24</v>
      </c>
      <c r="F1852" t="s">
        <v>25</v>
      </c>
      <c r="G1852" t="s">
        <v>4652</v>
      </c>
      <c r="H1852" t="s">
        <v>17</v>
      </c>
      <c r="I1852" t="b">
        <v>0</v>
      </c>
      <c r="J1852">
        <v>20</v>
      </c>
      <c r="K1852" t="s">
        <v>22</v>
      </c>
      <c r="L1852" s="2">
        <v>43701</v>
      </c>
    </row>
    <row r="1853" spans="1:12" x14ac:dyDescent="0.25">
      <c r="A1853" s="1">
        <v>43592.834722222222</v>
      </c>
      <c r="B1853" t="s">
        <v>4833</v>
      </c>
      <c r="C1853" t="s">
        <v>30</v>
      </c>
      <c r="D1853">
        <v>24</v>
      </c>
      <c r="F1853" t="s">
        <v>14</v>
      </c>
      <c r="G1853" t="s">
        <v>4834</v>
      </c>
      <c r="H1853" t="s">
        <v>17</v>
      </c>
      <c r="I1853" t="b">
        <v>0</v>
      </c>
      <c r="J1853">
        <v>20</v>
      </c>
      <c r="K1853" t="s">
        <v>22</v>
      </c>
      <c r="L1853" s="2">
        <v>43651</v>
      </c>
    </row>
    <row r="1854" spans="1:12" x14ac:dyDescent="0.25">
      <c r="A1854" t="s">
        <v>4835</v>
      </c>
      <c r="B1854" t="s">
        <v>4836</v>
      </c>
      <c r="C1854" t="s">
        <v>30</v>
      </c>
      <c r="D1854">
        <v>24</v>
      </c>
      <c r="F1854" t="s">
        <v>179</v>
      </c>
      <c r="G1854" t="s">
        <v>4837</v>
      </c>
      <c r="H1854" t="s">
        <v>17</v>
      </c>
      <c r="I1854" t="b">
        <v>1</v>
      </c>
      <c r="J1854">
        <v>20</v>
      </c>
      <c r="K1854" t="s">
        <v>55</v>
      </c>
      <c r="L1854" s="2">
        <v>43886</v>
      </c>
    </row>
    <row r="1855" spans="1:12" x14ac:dyDescent="0.25">
      <c r="A1855" t="s">
        <v>4838</v>
      </c>
      <c r="B1855" t="s">
        <v>4839</v>
      </c>
      <c r="C1855" t="s">
        <v>14</v>
      </c>
      <c r="D1855">
        <v>24</v>
      </c>
      <c r="F1855" t="s">
        <v>151</v>
      </c>
      <c r="G1855" t="s">
        <v>4840</v>
      </c>
      <c r="H1855" t="s">
        <v>21</v>
      </c>
      <c r="I1855" t="b">
        <v>1</v>
      </c>
      <c r="J1855">
        <v>20</v>
      </c>
      <c r="K1855" t="s">
        <v>22</v>
      </c>
      <c r="L1855" s="2">
        <v>43736</v>
      </c>
    </row>
    <row r="1856" spans="1:12" x14ac:dyDescent="0.25">
      <c r="A1856" t="s">
        <v>4841</v>
      </c>
      <c r="B1856" t="s">
        <v>4842</v>
      </c>
      <c r="C1856" t="s">
        <v>14</v>
      </c>
      <c r="D1856">
        <v>25</v>
      </c>
      <c r="F1856" t="s">
        <v>74</v>
      </c>
      <c r="G1856" t="s">
        <v>4843</v>
      </c>
      <c r="H1856" t="s">
        <v>17</v>
      </c>
      <c r="I1856" t="b">
        <v>0</v>
      </c>
      <c r="J1856">
        <v>20</v>
      </c>
      <c r="K1856" t="s">
        <v>22</v>
      </c>
      <c r="L1856" s="2">
        <v>43914</v>
      </c>
    </row>
    <row r="1857" spans="1:12" x14ac:dyDescent="0.25">
      <c r="A1857" t="s">
        <v>4844</v>
      </c>
      <c r="B1857" t="s">
        <v>4845</v>
      </c>
      <c r="C1857" t="s">
        <v>14</v>
      </c>
      <c r="D1857">
        <v>25</v>
      </c>
      <c r="F1857" t="s">
        <v>108</v>
      </c>
      <c r="G1857" t="s">
        <v>4846</v>
      </c>
      <c r="H1857" t="s">
        <v>17</v>
      </c>
      <c r="I1857" t="b">
        <v>1</v>
      </c>
      <c r="J1857">
        <v>20</v>
      </c>
      <c r="K1857" t="s">
        <v>55</v>
      </c>
      <c r="L1857" s="2">
        <v>43875</v>
      </c>
    </row>
    <row r="1858" spans="1:12" x14ac:dyDescent="0.25">
      <c r="A1858" t="s">
        <v>4847</v>
      </c>
      <c r="B1858" t="s">
        <v>4848</v>
      </c>
      <c r="C1858" t="s">
        <v>30</v>
      </c>
      <c r="D1858">
        <v>27</v>
      </c>
      <c r="F1858" t="s">
        <v>94</v>
      </c>
      <c r="G1858" t="s">
        <v>4849</v>
      </c>
      <c r="H1858" t="s">
        <v>21</v>
      </c>
      <c r="I1858" t="b">
        <v>1</v>
      </c>
      <c r="J1858">
        <v>20</v>
      </c>
      <c r="K1858" t="s">
        <v>22</v>
      </c>
      <c r="L1858" s="2">
        <v>43920</v>
      </c>
    </row>
    <row r="1859" spans="1:12" x14ac:dyDescent="0.25">
      <c r="A1859" t="s">
        <v>4850</v>
      </c>
      <c r="B1859" t="s">
        <v>4851</v>
      </c>
      <c r="C1859" t="s">
        <v>30</v>
      </c>
      <c r="D1859">
        <v>29</v>
      </c>
      <c r="F1859" t="s">
        <v>179</v>
      </c>
      <c r="G1859" t="s">
        <v>4852</v>
      </c>
      <c r="H1859" t="s">
        <v>43</v>
      </c>
      <c r="I1859" t="b">
        <v>1</v>
      </c>
      <c r="J1859">
        <v>20</v>
      </c>
      <c r="K1859" t="s">
        <v>22</v>
      </c>
      <c r="L1859" s="2">
        <v>43881</v>
      </c>
    </row>
    <row r="1860" spans="1:12" x14ac:dyDescent="0.25">
      <c r="A1860" t="s">
        <v>4853</v>
      </c>
      <c r="B1860" t="s">
        <v>4854</v>
      </c>
      <c r="C1860" t="s">
        <v>14</v>
      </c>
      <c r="D1860">
        <v>29</v>
      </c>
      <c r="F1860" t="s">
        <v>53</v>
      </c>
      <c r="G1860" t="s">
        <v>4855</v>
      </c>
      <c r="H1860" t="s">
        <v>79</v>
      </c>
      <c r="I1860" t="b">
        <v>1</v>
      </c>
      <c r="J1860">
        <v>20</v>
      </c>
      <c r="K1860" t="s">
        <v>18</v>
      </c>
      <c r="L1860" s="2">
        <v>44062</v>
      </c>
    </row>
    <row r="1861" spans="1:12" x14ac:dyDescent="0.25">
      <c r="A1861" t="s">
        <v>4856</v>
      </c>
      <c r="B1861" t="s">
        <v>4857</v>
      </c>
      <c r="C1861" t="s">
        <v>14</v>
      </c>
      <c r="D1861">
        <v>30</v>
      </c>
      <c r="F1861" t="s">
        <v>74</v>
      </c>
      <c r="G1861" t="s">
        <v>4858</v>
      </c>
      <c r="H1861" t="s">
        <v>17</v>
      </c>
      <c r="I1861" t="b">
        <v>1</v>
      </c>
      <c r="J1861">
        <v>20</v>
      </c>
      <c r="K1861" t="s">
        <v>22</v>
      </c>
      <c r="L1861" s="2">
        <v>43607</v>
      </c>
    </row>
    <row r="1862" spans="1:12" x14ac:dyDescent="0.25">
      <c r="A1862" s="1">
        <v>43566.205555555556</v>
      </c>
      <c r="B1862" t="s">
        <v>4859</v>
      </c>
      <c r="C1862" t="s">
        <v>14</v>
      </c>
      <c r="D1862">
        <v>30</v>
      </c>
      <c r="F1862" t="s">
        <v>58</v>
      </c>
      <c r="G1862" t="s">
        <v>2676</v>
      </c>
      <c r="H1862" t="s">
        <v>27</v>
      </c>
      <c r="I1862" t="b">
        <v>0</v>
      </c>
      <c r="J1862">
        <v>20</v>
      </c>
      <c r="K1862" t="s">
        <v>18</v>
      </c>
      <c r="L1862" s="2">
        <v>43773</v>
      </c>
    </row>
    <row r="1863" spans="1:12" x14ac:dyDescent="0.25">
      <c r="A1863" s="1">
        <v>43838.736805555556</v>
      </c>
      <c r="B1863" t="s">
        <v>4860</v>
      </c>
      <c r="C1863" t="s">
        <v>30</v>
      </c>
      <c r="D1863">
        <v>31</v>
      </c>
      <c r="F1863" t="s">
        <v>158</v>
      </c>
      <c r="G1863" t="s">
        <v>4861</v>
      </c>
      <c r="H1863" t="s">
        <v>43</v>
      </c>
      <c r="I1863" t="b">
        <v>0</v>
      </c>
      <c r="J1863">
        <v>20</v>
      </c>
      <c r="K1863" t="s">
        <v>37</v>
      </c>
      <c r="L1863" s="2">
        <v>44044</v>
      </c>
    </row>
    <row r="1864" spans="1:12" x14ac:dyDescent="0.25">
      <c r="A1864" s="1">
        <v>44053.191666666666</v>
      </c>
      <c r="B1864" t="s">
        <v>4862</v>
      </c>
      <c r="C1864" t="s">
        <v>30</v>
      </c>
      <c r="D1864">
        <v>32</v>
      </c>
      <c r="F1864" t="s">
        <v>147</v>
      </c>
      <c r="G1864" t="s">
        <v>4863</v>
      </c>
      <c r="H1864" t="s">
        <v>17</v>
      </c>
      <c r="I1864" t="b">
        <v>0</v>
      </c>
      <c r="J1864">
        <v>20</v>
      </c>
      <c r="K1864" t="s">
        <v>18</v>
      </c>
      <c r="L1864" s="2">
        <v>44112</v>
      </c>
    </row>
    <row r="1865" spans="1:12" x14ac:dyDescent="0.25">
      <c r="A1865" t="s">
        <v>4864</v>
      </c>
      <c r="B1865" t="s">
        <v>4865</v>
      </c>
      <c r="C1865" t="s">
        <v>30</v>
      </c>
      <c r="D1865">
        <v>33</v>
      </c>
      <c r="F1865" t="s">
        <v>58</v>
      </c>
      <c r="G1865" t="s">
        <v>4866</v>
      </c>
      <c r="H1865" t="s">
        <v>60</v>
      </c>
      <c r="I1865" t="b">
        <v>1</v>
      </c>
      <c r="J1865">
        <v>20</v>
      </c>
      <c r="K1865" t="s">
        <v>22</v>
      </c>
      <c r="L1865" s="2">
        <v>43569</v>
      </c>
    </row>
    <row r="1866" spans="1:12" x14ac:dyDescent="0.25">
      <c r="A1866" t="s">
        <v>4867</v>
      </c>
      <c r="B1866" t="s">
        <v>4868</v>
      </c>
      <c r="C1866" t="s">
        <v>14</v>
      </c>
      <c r="D1866">
        <v>34</v>
      </c>
      <c r="F1866" t="s">
        <v>158</v>
      </c>
      <c r="G1866" t="s">
        <v>4869</v>
      </c>
      <c r="H1866" t="s">
        <v>43</v>
      </c>
      <c r="I1866" t="b">
        <v>1</v>
      </c>
      <c r="J1866">
        <v>20</v>
      </c>
      <c r="K1866" t="s">
        <v>66</v>
      </c>
      <c r="L1866" s="2">
        <v>43790</v>
      </c>
    </row>
    <row r="1867" spans="1:12" x14ac:dyDescent="0.25">
      <c r="A1867" s="1">
        <v>43894.200694444444</v>
      </c>
      <c r="B1867" t="s">
        <v>4870</v>
      </c>
      <c r="C1867" t="s">
        <v>30</v>
      </c>
      <c r="D1867">
        <v>34</v>
      </c>
      <c r="F1867" t="s">
        <v>31</v>
      </c>
      <c r="G1867" t="s">
        <v>4871</v>
      </c>
      <c r="H1867" t="s">
        <v>17</v>
      </c>
      <c r="I1867" t="b">
        <v>1</v>
      </c>
      <c r="J1867">
        <v>20</v>
      </c>
      <c r="K1867" t="s">
        <v>22</v>
      </c>
      <c r="L1867" s="2">
        <v>43924</v>
      </c>
    </row>
    <row r="1868" spans="1:12" x14ac:dyDescent="0.25">
      <c r="A1868" t="s">
        <v>4872</v>
      </c>
      <c r="B1868" t="s">
        <v>4873</v>
      </c>
      <c r="C1868" t="s">
        <v>30</v>
      </c>
      <c r="D1868">
        <v>35</v>
      </c>
      <c r="F1868" t="s">
        <v>147</v>
      </c>
      <c r="G1868" t="s">
        <v>4874</v>
      </c>
      <c r="H1868" t="s">
        <v>21</v>
      </c>
      <c r="I1868" t="b">
        <v>1</v>
      </c>
      <c r="J1868">
        <v>20</v>
      </c>
      <c r="K1868" t="s">
        <v>18</v>
      </c>
      <c r="L1868" s="2">
        <v>43970</v>
      </c>
    </row>
    <row r="1869" spans="1:12" x14ac:dyDescent="0.25">
      <c r="A1869" t="s">
        <v>4875</v>
      </c>
      <c r="B1869" t="s">
        <v>4876</v>
      </c>
      <c r="C1869" t="s">
        <v>30</v>
      </c>
      <c r="D1869">
        <v>37</v>
      </c>
      <c r="F1869" t="s">
        <v>103</v>
      </c>
      <c r="G1869" t="s">
        <v>4877</v>
      </c>
      <c r="H1869" t="s">
        <v>60</v>
      </c>
      <c r="I1869" t="b">
        <v>1</v>
      </c>
      <c r="J1869">
        <v>20</v>
      </c>
      <c r="K1869" t="s">
        <v>22</v>
      </c>
      <c r="L1869" s="2">
        <v>43968</v>
      </c>
    </row>
    <row r="1870" spans="1:12" x14ac:dyDescent="0.25">
      <c r="A1870" s="1">
        <v>43834.697222222225</v>
      </c>
      <c r="B1870" t="s">
        <v>4878</v>
      </c>
      <c r="C1870" t="s">
        <v>14</v>
      </c>
      <c r="D1870">
        <v>37</v>
      </c>
      <c r="F1870" t="s">
        <v>46</v>
      </c>
      <c r="G1870" t="s">
        <v>4879</v>
      </c>
      <c r="H1870" t="s">
        <v>79</v>
      </c>
      <c r="I1870" t="b">
        <v>1</v>
      </c>
      <c r="J1870">
        <v>20</v>
      </c>
      <c r="K1870" t="s">
        <v>55</v>
      </c>
      <c r="L1870" s="2">
        <v>43922</v>
      </c>
    </row>
    <row r="1871" spans="1:12" x14ac:dyDescent="0.25">
      <c r="A1871" s="1">
        <v>43894.913194444445</v>
      </c>
      <c r="B1871" t="s">
        <v>4880</v>
      </c>
      <c r="C1871" t="s">
        <v>30</v>
      </c>
      <c r="D1871">
        <v>37</v>
      </c>
      <c r="F1871" t="s">
        <v>30</v>
      </c>
      <c r="G1871" t="s">
        <v>4881</v>
      </c>
      <c r="H1871" t="s">
        <v>21</v>
      </c>
      <c r="I1871" t="b">
        <v>0</v>
      </c>
      <c r="J1871">
        <v>20</v>
      </c>
      <c r="K1871" t="s">
        <v>22</v>
      </c>
      <c r="L1871" s="2">
        <v>43924</v>
      </c>
    </row>
    <row r="1872" spans="1:12" x14ac:dyDescent="0.25">
      <c r="A1872" t="s">
        <v>4882</v>
      </c>
      <c r="B1872" t="s">
        <v>4883</v>
      </c>
      <c r="C1872" t="s">
        <v>30</v>
      </c>
      <c r="D1872">
        <v>37</v>
      </c>
      <c r="F1872" t="s">
        <v>25</v>
      </c>
      <c r="G1872" t="s">
        <v>4884</v>
      </c>
      <c r="H1872" t="s">
        <v>79</v>
      </c>
      <c r="I1872" t="b">
        <v>1</v>
      </c>
      <c r="J1872">
        <v>20</v>
      </c>
      <c r="K1872" t="s">
        <v>22</v>
      </c>
      <c r="L1872" s="2">
        <v>43829</v>
      </c>
    </row>
    <row r="1873" spans="1:12" x14ac:dyDescent="0.25">
      <c r="A1873" s="1">
        <v>43475.677083333336</v>
      </c>
      <c r="B1873" t="s">
        <v>4885</v>
      </c>
      <c r="C1873" t="s">
        <v>14</v>
      </c>
      <c r="D1873">
        <v>38</v>
      </c>
      <c r="F1873" t="s">
        <v>214</v>
      </c>
      <c r="G1873" t="s">
        <v>4886</v>
      </c>
      <c r="H1873" t="s">
        <v>21</v>
      </c>
      <c r="I1873" t="b">
        <v>0</v>
      </c>
      <c r="J1873">
        <v>20</v>
      </c>
      <c r="K1873" t="s">
        <v>313</v>
      </c>
      <c r="L1873" s="2">
        <v>43739</v>
      </c>
    </row>
    <row r="1874" spans="1:12" x14ac:dyDescent="0.25">
      <c r="A1874" t="s">
        <v>4887</v>
      </c>
      <c r="B1874" t="s">
        <v>4888</v>
      </c>
      <c r="C1874" t="s">
        <v>30</v>
      </c>
      <c r="D1874">
        <v>38</v>
      </c>
      <c r="F1874" t="s">
        <v>71</v>
      </c>
      <c r="G1874" t="s">
        <v>4889</v>
      </c>
      <c r="H1874" t="s">
        <v>17</v>
      </c>
      <c r="I1874" t="b">
        <v>0</v>
      </c>
      <c r="J1874">
        <v>20</v>
      </c>
      <c r="K1874" t="s">
        <v>18</v>
      </c>
      <c r="L1874" s="2">
        <v>43818</v>
      </c>
    </row>
    <row r="1875" spans="1:12" x14ac:dyDescent="0.25">
      <c r="A1875" t="s">
        <v>4890</v>
      </c>
      <c r="B1875" t="s">
        <v>4891</v>
      </c>
      <c r="C1875" t="s">
        <v>30</v>
      </c>
      <c r="D1875">
        <v>38</v>
      </c>
      <c r="F1875" t="s">
        <v>147</v>
      </c>
      <c r="G1875" t="s">
        <v>4892</v>
      </c>
      <c r="H1875" t="s">
        <v>21</v>
      </c>
      <c r="I1875" t="b">
        <v>1</v>
      </c>
      <c r="J1875">
        <v>20</v>
      </c>
      <c r="K1875" t="s">
        <v>18</v>
      </c>
      <c r="L1875" s="2">
        <v>44007</v>
      </c>
    </row>
    <row r="1876" spans="1:12" x14ac:dyDescent="0.25">
      <c r="A1876" s="1">
        <v>43595.396527777775</v>
      </c>
      <c r="B1876" t="s">
        <v>4893</v>
      </c>
      <c r="C1876" t="s">
        <v>30</v>
      </c>
      <c r="D1876">
        <v>39</v>
      </c>
      <c r="F1876" t="s">
        <v>46</v>
      </c>
      <c r="G1876" t="s">
        <v>3021</v>
      </c>
      <c r="H1876" t="s">
        <v>17</v>
      </c>
      <c r="I1876" t="b">
        <v>0</v>
      </c>
      <c r="J1876">
        <v>20</v>
      </c>
      <c r="K1876" t="s">
        <v>22</v>
      </c>
      <c r="L1876" s="2">
        <v>43743</v>
      </c>
    </row>
    <row r="1877" spans="1:12" x14ac:dyDescent="0.25">
      <c r="A1877" t="s">
        <v>4894</v>
      </c>
      <c r="B1877" t="s">
        <v>4895</v>
      </c>
      <c r="C1877" t="s">
        <v>30</v>
      </c>
      <c r="D1877">
        <v>39</v>
      </c>
      <c r="F1877" t="s">
        <v>31</v>
      </c>
      <c r="G1877" t="s">
        <v>4896</v>
      </c>
      <c r="H1877" t="s">
        <v>60</v>
      </c>
      <c r="I1877" t="b">
        <v>1</v>
      </c>
      <c r="J1877">
        <v>20</v>
      </c>
      <c r="K1877" t="s">
        <v>22</v>
      </c>
      <c r="L1877" s="2">
        <v>43965</v>
      </c>
    </row>
    <row r="1878" spans="1:12" x14ac:dyDescent="0.25">
      <c r="A1878" t="s">
        <v>4897</v>
      </c>
      <c r="B1878" t="s">
        <v>4898</v>
      </c>
      <c r="C1878" t="s">
        <v>14</v>
      </c>
      <c r="D1878">
        <v>40</v>
      </c>
      <c r="F1878" t="s">
        <v>46</v>
      </c>
      <c r="G1878" t="s">
        <v>4899</v>
      </c>
      <c r="H1878" t="s">
        <v>17</v>
      </c>
      <c r="I1878" t="b">
        <v>1</v>
      </c>
      <c r="J1878">
        <v>20</v>
      </c>
      <c r="K1878" t="s">
        <v>22</v>
      </c>
      <c r="L1878" s="2">
        <v>43950</v>
      </c>
    </row>
    <row r="1879" spans="1:12" x14ac:dyDescent="0.25">
      <c r="A1879" t="s">
        <v>4900</v>
      </c>
      <c r="B1879" t="s">
        <v>4901</v>
      </c>
      <c r="C1879" t="s">
        <v>30</v>
      </c>
      <c r="D1879">
        <v>41</v>
      </c>
      <c r="F1879" t="s">
        <v>103</v>
      </c>
      <c r="G1879" t="s">
        <v>4902</v>
      </c>
      <c r="H1879" t="s">
        <v>43</v>
      </c>
      <c r="I1879" t="b">
        <v>1</v>
      </c>
      <c r="J1879">
        <v>20</v>
      </c>
      <c r="K1879" t="s">
        <v>18</v>
      </c>
      <c r="L1879" s="2">
        <v>43906</v>
      </c>
    </row>
    <row r="1880" spans="1:12" x14ac:dyDescent="0.25">
      <c r="A1880" t="s">
        <v>4903</v>
      </c>
      <c r="B1880" t="s">
        <v>4904</v>
      </c>
      <c r="C1880" t="s">
        <v>14</v>
      </c>
      <c r="D1880">
        <v>41</v>
      </c>
      <c r="F1880" t="s">
        <v>74</v>
      </c>
      <c r="G1880" t="s">
        <v>4905</v>
      </c>
      <c r="H1880" t="s">
        <v>27</v>
      </c>
      <c r="I1880" t="b">
        <v>0</v>
      </c>
      <c r="J1880">
        <v>20</v>
      </c>
      <c r="K1880" t="s">
        <v>139</v>
      </c>
      <c r="L1880" s="2">
        <v>44088</v>
      </c>
    </row>
    <row r="1881" spans="1:12" x14ac:dyDescent="0.25">
      <c r="A1881" t="s">
        <v>4906</v>
      </c>
      <c r="B1881" t="s">
        <v>4907</v>
      </c>
      <c r="C1881" t="s">
        <v>14</v>
      </c>
      <c r="D1881">
        <v>41</v>
      </c>
      <c r="F1881" t="s">
        <v>210</v>
      </c>
      <c r="G1881" t="s">
        <v>4908</v>
      </c>
      <c r="H1881" t="s">
        <v>21</v>
      </c>
      <c r="I1881" t="b">
        <v>1</v>
      </c>
      <c r="J1881">
        <v>20</v>
      </c>
      <c r="K1881" t="s">
        <v>22</v>
      </c>
      <c r="L1881" s="2">
        <v>44028</v>
      </c>
    </row>
    <row r="1882" spans="1:12" x14ac:dyDescent="0.25">
      <c r="A1882" t="s">
        <v>4909</v>
      </c>
      <c r="B1882" t="s">
        <v>4910</v>
      </c>
      <c r="C1882" t="s">
        <v>14</v>
      </c>
      <c r="D1882">
        <v>42</v>
      </c>
      <c r="F1882" t="s">
        <v>147</v>
      </c>
      <c r="G1882" t="s">
        <v>4911</v>
      </c>
      <c r="H1882" t="s">
        <v>17</v>
      </c>
      <c r="I1882" t="b">
        <v>0</v>
      </c>
      <c r="J1882">
        <v>20</v>
      </c>
      <c r="K1882" t="s">
        <v>18</v>
      </c>
      <c r="L1882" s="2">
        <v>43670</v>
      </c>
    </row>
    <row r="1883" spans="1:12" x14ac:dyDescent="0.25">
      <c r="A1883" s="1">
        <v>44018.184027777781</v>
      </c>
      <c r="B1883" t="s">
        <v>4912</v>
      </c>
      <c r="C1883" t="s">
        <v>30</v>
      </c>
      <c r="D1883">
        <v>42</v>
      </c>
      <c r="F1883" t="s">
        <v>14</v>
      </c>
      <c r="G1883" t="s">
        <v>4913</v>
      </c>
      <c r="H1883" t="s">
        <v>60</v>
      </c>
      <c r="I1883" t="b">
        <v>0</v>
      </c>
      <c r="J1883">
        <v>20</v>
      </c>
      <c r="K1883" t="s">
        <v>22</v>
      </c>
      <c r="L1883" s="2">
        <v>43989</v>
      </c>
    </row>
    <row r="1884" spans="1:12" x14ac:dyDescent="0.25">
      <c r="A1884" t="s">
        <v>4914</v>
      </c>
      <c r="B1884" t="s">
        <v>4915</v>
      </c>
      <c r="C1884" t="s">
        <v>14</v>
      </c>
      <c r="D1884">
        <v>42</v>
      </c>
      <c r="F1884" t="s">
        <v>74</v>
      </c>
      <c r="G1884" t="s">
        <v>4916</v>
      </c>
      <c r="H1884" t="s">
        <v>27</v>
      </c>
      <c r="I1884" t="b">
        <v>0</v>
      </c>
      <c r="J1884">
        <v>20</v>
      </c>
      <c r="K1884" t="s">
        <v>22</v>
      </c>
      <c r="L1884" s="2">
        <v>43605</v>
      </c>
    </row>
    <row r="1885" spans="1:12" x14ac:dyDescent="0.25">
      <c r="A1885" t="s">
        <v>4917</v>
      </c>
      <c r="B1885" t="s">
        <v>4918</v>
      </c>
      <c r="C1885" t="s">
        <v>30</v>
      </c>
      <c r="D1885">
        <v>43</v>
      </c>
      <c r="F1885" t="s">
        <v>31</v>
      </c>
      <c r="G1885" t="s">
        <v>4919</v>
      </c>
      <c r="H1885" t="s">
        <v>17</v>
      </c>
      <c r="I1885" t="b">
        <v>0</v>
      </c>
      <c r="J1885">
        <v>20</v>
      </c>
      <c r="K1885" t="s">
        <v>66</v>
      </c>
      <c r="L1885" s="2">
        <v>43730</v>
      </c>
    </row>
    <row r="1886" spans="1:12" x14ac:dyDescent="0.25">
      <c r="A1886" s="1">
        <v>43744.843055555553</v>
      </c>
      <c r="B1886" t="s">
        <v>4920</v>
      </c>
      <c r="C1886" t="s">
        <v>30</v>
      </c>
      <c r="D1886">
        <v>43</v>
      </c>
      <c r="F1886" t="s">
        <v>53</v>
      </c>
      <c r="G1886" t="s">
        <v>4921</v>
      </c>
      <c r="H1886" t="s">
        <v>17</v>
      </c>
      <c r="I1886" t="b">
        <v>0</v>
      </c>
      <c r="J1886">
        <v>20</v>
      </c>
      <c r="K1886" t="s">
        <v>22</v>
      </c>
      <c r="L1886" s="2">
        <v>43626</v>
      </c>
    </row>
    <row r="1887" spans="1:12" x14ac:dyDescent="0.25">
      <c r="A1887" t="s">
        <v>4922</v>
      </c>
      <c r="B1887" t="s">
        <v>4923</v>
      </c>
      <c r="C1887" t="s">
        <v>14</v>
      </c>
      <c r="D1887">
        <v>44</v>
      </c>
      <c r="F1887" t="s">
        <v>147</v>
      </c>
      <c r="G1887" t="s">
        <v>4924</v>
      </c>
      <c r="H1887" t="s">
        <v>79</v>
      </c>
      <c r="I1887" t="b">
        <v>0</v>
      </c>
      <c r="J1887">
        <v>20</v>
      </c>
      <c r="K1887" t="s">
        <v>18</v>
      </c>
      <c r="L1887" s="2">
        <v>43768</v>
      </c>
    </row>
    <row r="1888" spans="1:12" x14ac:dyDescent="0.25">
      <c r="A1888" s="1">
        <v>44080.984722222223</v>
      </c>
      <c r="B1888" t="s">
        <v>4925</v>
      </c>
      <c r="C1888" t="s">
        <v>30</v>
      </c>
      <c r="D1888">
        <v>45</v>
      </c>
      <c r="F1888" t="s">
        <v>158</v>
      </c>
      <c r="G1888" t="s">
        <v>4926</v>
      </c>
      <c r="H1888" t="s">
        <v>17</v>
      </c>
      <c r="I1888" t="b">
        <v>0</v>
      </c>
      <c r="J1888">
        <v>20</v>
      </c>
      <c r="K1888" t="s">
        <v>22</v>
      </c>
      <c r="L1888" s="2">
        <v>43991</v>
      </c>
    </row>
    <row r="1889" spans="1:12" x14ac:dyDescent="0.25">
      <c r="A1889" t="s">
        <v>4927</v>
      </c>
      <c r="B1889" t="s">
        <v>4928</v>
      </c>
      <c r="C1889" t="s">
        <v>30</v>
      </c>
      <c r="D1889">
        <v>46</v>
      </c>
      <c r="F1889" t="s">
        <v>158</v>
      </c>
      <c r="G1889" t="s">
        <v>4929</v>
      </c>
      <c r="H1889" t="s">
        <v>60</v>
      </c>
      <c r="I1889" t="b">
        <v>1</v>
      </c>
      <c r="J1889">
        <v>20</v>
      </c>
      <c r="K1889" t="s">
        <v>18</v>
      </c>
      <c r="L1889" s="2">
        <v>44121</v>
      </c>
    </row>
    <row r="1890" spans="1:12" x14ac:dyDescent="0.25">
      <c r="A1890" t="s">
        <v>4930</v>
      </c>
      <c r="B1890" t="s">
        <v>4931</v>
      </c>
      <c r="C1890" t="s">
        <v>14</v>
      </c>
      <c r="D1890">
        <v>46</v>
      </c>
      <c r="F1890" t="s">
        <v>94</v>
      </c>
      <c r="G1890" t="s">
        <v>4932</v>
      </c>
      <c r="H1890" t="s">
        <v>43</v>
      </c>
      <c r="I1890" t="b">
        <v>0</v>
      </c>
      <c r="J1890">
        <v>20</v>
      </c>
      <c r="K1890" t="s">
        <v>55</v>
      </c>
      <c r="L1890" s="2">
        <v>43973</v>
      </c>
    </row>
    <row r="1891" spans="1:12" x14ac:dyDescent="0.25">
      <c r="A1891" t="s">
        <v>4933</v>
      </c>
      <c r="B1891" t="s">
        <v>4934</v>
      </c>
      <c r="C1891" t="s">
        <v>30</v>
      </c>
      <c r="D1891">
        <v>47</v>
      </c>
      <c r="F1891" t="s">
        <v>151</v>
      </c>
      <c r="G1891" t="s">
        <v>4935</v>
      </c>
      <c r="H1891" t="s">
        <v>21</v>
      </c>
      <c r="I1891" t="b">
        <v>1</v>
      </c>
      <c r="J1891">
        <v>20</v>
      </c>
      <c r="K1891" t="s">
        <v>22</v>
      </c>
      <c r="L1891" s="2">
        <v>44039</v>
      </c>
    </row>
    <row r="1892" spans="1:12" x14ac:dyDescent="0.25">
      <c r="A1892" t="s">
        <v>4936</v>
      </c>
      <c r="B1892" t="s">
        <v>4937</v>
      </c>
      <c r="C1892" t="s">
        <v>30</v>
      </c>
      <c r="D1892">
        <v>48</v>
      </c>
      <c r="F1892" t="s">
        <v>173</v>
      </c>
      <c r="G1892" t="s">
        <v>4938</v>
      </c>
      <c r="H1892" t="s">
        <v>21</v>
      </c>
      <c r="I1892" t="b">
        <v>1</v>
      </c>
      <c r="J1892">
        <v>20</v>
      </c>
      <c r="K1892" t="s">
        <v>18</v>
      </c>
      <c r="L1892" s="2">
        <v>43948</v>
      </c>
    </row>
    <row r="1893" spans="1:12" x14ac:dyDescent="0.25">
      <c r="A1893" t="s">
        <v>4939</v>
      </c>
      <c r="B1893" t="s">
        <v>4940</v>
      </c>
      <c r="C1893" t="s">
        <v>30</v>
      </c>
      <c r="D1893">
        <v>49</v>
      </c>
      <c r="F1893" t="s">
        <v>53</v>
      </c>
      <c r="G1893" t="s">
        <v>4941</v>
      </c>
      <c r="H1893" t="s">
        <v>17</v>
      </c>
      <c r="I1893" t="b">
        <v>1</v>
      </c>
      <c r="J1893">
        <v>20</v>
      </c>
      <c r="K1893" t="s">
        <v>22</v>
      </c>
      <c r="L1893" s="2">
        <v>43828</v>
      </c>
    </row>
    <row r="1894" spans="1:12" x14ac:dyDescent="0.25">
      <c r="A1894" s="1">
        <v>43716.756249999999</v>
      </c>
      <c r="B1894" t="s">
        <v>4942</v>
      </c>
      <c r="C1894" t="s">
        <v>14</v>
      </c>
      <c r="D1894">
        <v>49</v>
      </c>
      <c r="F1894" t="s">
        <v>151</v>
      </c>
      <c r="G1894" t="s">
        <v>4943</v>
      </c>
      <c r="H1894" t="s">
        <v>17</v>
      </c>
      <c r="I1894" t="b">
        <v>0</v>
      </c>
      <c r="J1894">
        <v>20</v>
      </c>
      <c r="K1894" t="s">
        <v>55</v>
      </c>
      <c r="L1894" s="2">
        <v>43686</v>
      </c>
    </row>
    <row r="1895" spans="1:12" x14ac:dyDescent="0.25">
      <c r="A1895" t="s">
        <v>4944</v>
      </c>
      <c r="B1895" t="s">
        <v>4945</v>
      </c>
      <c r="C1895" t="s">
        <v>30</v>
      </c>
      <c r="D1895">
        <v>49</v>
      </c>
      <c r="F1895" t="s">
        <v>53</v>
      </c>
      <c r="G1895" t="s">
        <v>4946</v>
      </c>
      <c r="H1895" t="s">
        <v>43</v>
      </c>
      <c r="I1895" t="b">
        <v>1</v>
      </c>
      <c r="J1895">
        <v>20</v>
      </c>
      <c r="K1895" t="s">
        <v>139</v>
      </c>
      <c r="L1895" s="2">
        <v>43941</v>
      </c>
    </row>
    <row r="1896" spans="1:12" x14ac:dyDescent="0.25">
      <c r="A1896" s="1">
        <v>44175.577777777777</v>
      </c>
      <c r="B1896" t="s">
        <v>4947</v>
      </c>
      <c r="C1896" t="s">
        <v>14</v>
      </c>
      <c r="D1896">
        <v>49</v>
      </c>
      <c r="F1896" t="s">
        <v>50</v>
      </c>
      <c r="G1896" t="s">
        <v>4948</v>
      </c>
      <c r="H1896" t="s">
        <v>17</v>
      </c>
      <c r="I1896" t="b">
        <v>1</v>
      </c>
      <c r="J1896">
        <v>20</v>
      </c>
      <c r="K1896" t="s">
        <v>18</v>
      </c>
      <c r="L1896" s="2">
        <v>44116</v>
      </c>
    </row>
    <row r="1897" spans="1:12" x14ac:dyDescent="0.25">
      <c r="A1897" t="s">
        <v>4949</v>
      </c>
      <c r="B1897" t="s">
        <v>4950</v>
      </c>
      <c r="C1897" t="s">
        <v>14</v>
      </c>
      <c r="D1897">
        <v>50</v>
      </c>
      <c r="F1897" t="s">
        <v>25</v>
      </c>
      <c r="G1897" t="s">
        <v>4951</v>
      </c>
      <c r="H1897" t="s">
        <v>21</v>
      </c>
      <c r="I1897" t="b">
        <v>0</v>
      </c>
      <c r="J1897">
        <v>20</v>
      </c>
      <c r="K1897" t="s">
        <v>18</v>
      </c>
      <c r="L1897" s="2">
        <v>43721</v>
      </c>
    </row>
    <row r="1898" spans="1:12" x14ac:dyDescent="0.25">
      <c r="A1898" s="1">
        <v>43954.586111111108</v>
      </c>
      <c r="B1898" t="s">
        <v>4952</v>
      </c>
      <c r="C1898" t="s">
        <v>30</v>
      </c>
      <c r="D1898">
        <v>51</v>
      </c>
      <c r="F1898" t="s">
        <v>46</v>
      </c>
      <c r="G1898" t="s">
        <v>4953</v>
      </c>
      <c r="H1898" t="s">
        <v>17</v>
      </c>
      <c r="I1898" t="b">
        <v>1</v>
      </c>
      <c r="J1898">
        <v>20</v>
      </c>
      <c r="K1898" t="s">
        <v>22</v>
      </c>
      <c r="L1898" s="2">
        <v>43895</v>
      </c>
    </row>
    <row r="1899" spans="1:12" x14ac:dyDescent="0.25">
      <c r="A1899" t="s">
        <v>4954</v>
      </c>
      <c r="B1899" t="s">
        <v>4955</v>
      </c>
      <c r="C1899" t="s">
        <v>14</v>
      </c>
      <c r="D1899">
        <v>52</v>
      </c>
      <c r="F1899" t="s">
        <v>14</v>
      </c>
      <c r="G1899" t="s">
        <v>4956</v>
      </c>
      <c r="H1899" t="s">
        <v>43</v>
      </c>
      <c r="I1899" t="b">
        <v>0</v>
      </c>
      <c r="J1899">
        <v>20</v>
      </c>
      <c r="K1899" t="s">
        <v>22</v>
      </c>
      <c r="L1899" s="2">
        <v>44065</v>
      </c>
    </row>
    <row r="1900" spans="1:12" x14ac:dyDescent="0.25">
      <c r="A1900" t="s">
        <v>4957</v>
      </c>
      <c r="B1900" t="s">
        <v>4958</v>
      </c>
      <c r="C1900" t="s">
        <v>14</v>
      </c>
      <c r="D1900">
        <v>52</v>
      </c>
      <c r="F1900" t="s">
        <v>15</v>
      </c>
      <c r="G1900" t="s">
        <v>4959</v>
      </c>
      <c r="H1900" t="s">
        <v>27</v>
      </c>
      <c r="I1900" t="b">
        <v>1</v>
      </c>
      <c r="J1900">
        <v>20</v>
      </c>
      <c r="K1900" t="s">
        <v>22</v>
      </c>
      <c r="L1900" s="2">
        <v>44035</v>
      </c>
    </row>
    <row r="1901" spans="1:12" x14ac:dyDescent="0.25">
      <c r="A1901" s="1">
        <v>44082.879861111112</v>
      </c>
      <c r="B1901" t="s">
        <v>4960</v>
      </c>
      <c r="C1901" t="s">
        <v>14</v>
      </c>
      <c r="D1901">
        <v>52</v>
      </c>
      <c r="F1901" t="s">
        <v>58</v>
      </c>
      <c r="G1901" t="s">
        <v>4961</v>
      </c>
      <c r="H1901" t="s">
        <v>17</v>
      </c>
      <c r="I1901" t="b">
        <v>1</v>
      </c>
      <c r="J1901">
        <v>20</v>
      </c>
      <c r="K1901" t="s">
        <v>22</v>
      </c>
      <c r="L1901" s="2">
        <v>44052</v>
      </c>
    </row>
    <row r="1902" spans="1:12" x14ac:dyDescent="0.25">
      <c r="A1902" s="1">
        <v>44172.34652777778</v>
      </c>
      <c r="B1902" t="s">
        <v>4962</v>
      </c>
      <c r="C1902" t="s">
        <v>30</v>
      </c>
      <c r="D1902">
        <v>53</v>
      </c>
      <c r="F1902" t="s">
        <v>108</v>
      </c>
      <c r="G1902" t="s">
        <v>4963</v>
      </c>
      <c r="H1902" t="s">
        <v>27</v>
      </c>
      <c r="I1902" t="b">
        <v>0</v>
      </c>
      <c r="J1902">
        <v>20</v>
      </c>
      <c r="K1902" t="s">
        <v>22</v>
      </c>
      <c r="L1902" s="2">
        <v>44024</v>
      </c>
    </row>
    <row r="1903" spans="1:12" x14ac:dyDescent="0.25">
      <c r="A1903" s="1">
        <v>44051.222916666666</v>
      </c>
      <c r="B1903" t="s">
        <v>4964</v>
      </c>
      <c r="C1903" t="s">
        <v>30</v>
      </c>
      <c r="D1903">
        <v>53</v>
      </c>
      <c r="F1903" t="s">
        <v>207</v>
      </c>
      <c r="G1903" t="s">
        <v>4965</v>
      </c>
      <c r="H1903" t="s">
        <v>60</v>
      </c>
      <c r="I1903" t="b">
        <v>1</v>
      </c>
      <c r="J1903">
        <v>20</v>
      </c>
      <c r="K1903" t="s">
        <v>55</v>
      </c>
      <c r="L1903" s="2">
        <v>44051</v>
      </c>
    </row>
    <row r="1904" spans="1:12" x14ac:dyDescent="0.25">
      <c r="A1904" t="s">
        <v>4966</v>
      </c>
      <c r="B1904" t="s">
        <v>4967</v>
      </c>
      <c r="C1904" t="s">
        <v>30</v>
      </c>
      <c r="D1904">
        <v>53</v>
      </c>
      <c r="F1904" t="s">
        <v>53</v>
      </c>
      <c r="G1904" t="s">
        <v>4968</v>
      </c>
      <c r="H1904" t="s">
        <v>21</v>
      </c>
      <c r="I1904" t="b">
        <v>0</v>
      </c>
      <c r="J1904">
        <v>20</v>
      </c>
      <c r="K1904" t="s">
        <v>55</v>
      </c>
      <c r="L1904" s="2">
        <v>44036</v>
      </c>
    </row>
    <row r="1905" spans="1:12" x14ac:dyDescent="0.25">
      <c r="A1905" t="s">
        <v>4969</v>
      </c>
      <c r="B1905" t="s">
        <v>4970</v>
      </c>
      <c r="C1905" t="s">
        <v>14</v>
      </c>
      <c r="D1905">
        <v>53</v>
      </c>
      <c r="F1905" t="s">
        <v>30</v>
      </c>
      <c r="G1905" t="s">
        <v>4971</v>
      </c>
      <c r="H1905" t="s">
        <v>27</v>
      </c>
      <c r="I1905" t="b">
        <v>1</v>
      </c>
      <c r="J1905">
        <v>20</v>
      </c>
      <c r="K1905" t="s">
        <v>22</v>
      </c>
      <c r="L1905" s="2">
        <v>43942</v>
      </c>
    </row>
    <row r="1906" spans="1:12" x14ac:dyDescent="0.25">
      <c r="A1906" t="s">
        <v>4972</v>
      </c>
      <c r="B1906" t="s">
        <v>4973</v>
      </c>
      <c r="C1906" t="s">
        <v>14</v>
      </c>
      <c r="D1906">
        <v>53</v>
      </c>
      <c r="F1906" t="s">
        <v>64</v>
      </c>
      <c r="G1906" t="s">
        <v>4974</v>
      </c>
      <c r="H1906" t="s">
        <v>60</v>
      </c>
      <c r="I1906" t="b">
        <v>0</v>
      </c>
      <c r="J1906">
        <v>20</v>
      </c>
      <c r="K1906" t="s">
        <v>66</v>
      </c>
      <c r="L1906" s="2">
        <v>43944</v>
      </c>
    </row>
    <row r="1907" spans="1:12" x14ac:dyDescent="0.25">
      <c r="A1907" s="1">
        <v>43742.055555555555</v>
      </c>
      <c r="B1907" t="s">
        <v>4975</v>
      </c>
      <c r="C1907" t="s">
        <v>14</v>
      </c>
      <c r="D1907">
        <v>55</v>
      </c>
      <c r="F1907" t="s">
        <v>31</v>
      </c>
      <c r="G1907" t="s">
        <v>4976</v>
      </c>
      <c r="H1907" t="s">
        <v>27</v>
      </c>
      <c r="I1907" t="b">
        <v>1</v>
      </c>
      <c r="J1907">
        <v>20</v>
      </c>
      <c r="K1907" t="s">
        <v>18</v>
      </c>
      <c r="L1907" s="2">
        <v>43565</v>
      </c>
    </row>
    <row r="1908" spans="1:12" x14ac:dyDescent="0.25">
      <c r="A1908" t="s">
        <v>4977</v>
      </c>
      <c r="B1908" t="s">
        <v>4978</v>
      </c>
      <c r="C1908" t="s">
        <v>30</v>
      </c>
      <c r="D1908">
        <v>55</v>
      </c>
      <c r="F1908" t="s">
        <v>303</v>
      </c>
      <c r="G1908" t="s">
        <v>4979</v>
      </c>
      <c r="H1908" t="s">
        <v>21</v>
      </c>
      <c r="I1908" t="b">
        <v>0</v>
      </c>
      <c r="J1908">
        <v>20</v>
      </c>
      <c r="K1908" t="s">
        <v>22</v>
      </c>
      <c r="L1908" s="2">
        <v>44028</v>
      </c>
    </row>
    <row r="1909" spans="1:12" x14ac:dyDescent="0.25">
      <c r="A1909" s="1">
        <v>43595.191666666666</v>
      </c>
      <c r="B1909" t="s">
        <v>4980</v>
      </c>
      <c r="C1909" t="s">
        <v>14</v>
      </c>
      <c r="D1909">
        <v>56</v>
      </c>
      <c r="F1909" t="s">
        <v>74</v>
      </c>
      <c r="G1909" t="s">
        <v>4981</v>
      </c>
      <c r="H1909" t="s">
        <v>153</v>
      </c>
      <c r="I1909" t="b">
        <v>1</v>
      </c>
      <c r="J1909">
        <v>20</v>
      </c>
      <c r="K1909" t="s">
        <v>55</v>
      </c>
      <c r="L1909" s="2">
        <v>43743</v>
      </c>
    </row>
    <row r="1910" spans="1:12" x14ac:dyDescent="0.25">
      <c r="A1910" t="s">
        <v>4982</v>
      </c>
      <c r="B1910" t="s">
        <v>4983</v>
      </c>
      <c r="C1910" t="s">
        <v>30</v>
      </c>
      <c r="D1910">
        <v>56</v>
      </c>
      <c r="F1910" t="s">
        <v>14</v>
      </c>
      <c r="G1910" t="s">
        <v>4984</v>
      </c>
      <c r="H1910" t="s">
        <v>17</v>
      </c>
      <c r="I1910" t="b">
        <v>1</v>
      </c>
      <c r="J1910">
        <v>20</v>
      </c>
      <c r="K1910" t="s">
        <v>22</v>
      </c>
      <c r="L1910" s="2">
        <v>43607</v>
      </c>
    </row>
    <row r="1911" spans="1:12" x14ac:dyDescent="0.25">
      <c r="A1911" t="s">
        <v>4985</v>
      </c>
      <c r="B1911" t="s">
        <v>4986</v>
      </c>
      <c r="C1911" t="s">
        <v>14</v>
      </c>
      <c r="D1911">
        <v>56</v>
      </c>
      <c r="F1911" t="s">
        <v>214</v>
      </c>
      <c r="G1911" t="s">
        <v>4987</v>
      </c>
      <c r="H1911" t="s">
        <v>21</v>
      </c>
      <c r="I1911" t="b">
        <v>0</v>
      </c>
      <c r="J1911">
        <v>20</v>
      </c>
      <c r="K1911" t="s">
        <v>22</v>
      </c>
      <c r="L1911" s="2">
        <v>44098</v>
      </c>
    </row>
    <row r="1912" spans="1:12" x14ac:dyDescent="0.25">
      <c r="A1912" t="s">
        <v>4988</v>
      </c>
      <c r="B1912" t="s">
        <v>4989</v>
      </c>
      <c r="C1912" t="s">
        <v>14</v>
      </c>
      <c r="D1912">
        <v>56</v>
      </c>
      <c r="F1912" t="s">
        <v>179</v>
      </c>
      <c r="G1912" t="s">
        <v>4990</v>
      </c>
      <c r="H1912" t="s">
        <v>153</v>
      </c>
      <c r="I1912" t="b">
        <v>0</v>
      </c>
      <c r="J1912">
        <v>20</v>
      </c>
      <c r="K1912" t="s">
        <v>22</v>
      </c>
      <c r="L1912" s="2">
        <v>43580</v>
      </c>
    </row>
    <row r="1913" spans="1:12" x14ac:dyDescent="0.25">
      <c r="A1913" s="1">
        <v>43834.743750000001</v>
      </c>
      <c r="B1913" t="s">
        <v>4991</v>
      </c>
      <c r="C1913" t="s">
        <v>30</v>
      </c>
      <c r="D1913">
        <v>59</v>
      </c>
      <c r="F1913" t="s">
        <v>31</v>
      </c>
      <c r="G1913" t="s">
        <v>4992</v>
      </c>
      <c r="H1913" t="s">
        <v>27</v>
      </c>
      <c r="I1913" t="b">
        <v>1</v>
      </c>
      <c r="J1913">
        <v>20</v>
      </c>
      <c r="K1913" t="s">
        <v>22</v>
      </c>
      <c r="L1913" s="2">
        <v>43922</v>
      </c>
    </row>
    <row r="1914" spans="1:12" x14ac:dyDescent="0.25">
      <c r="A1914" t="s">
        <v>4993</v>
      </c>
      <c r="B1914" t="s">
        <v>4994</v>
      </c>
      <c r="C1914" t="s">
        <v>14</v>
      </c>
      <c r="D1914">
        <v>60</v>
      </c>
      <c r="F1914" t="s">
        <v>158</v>
      </c>
      <c r="G1914" t="s">
        <v>4995</v>
      </c>
      <c r="H1914" t="s">
        <v>43</v>
      </c>
      <c r="I1914" t="b">
        <v>1</v>
      </c>
      <c r="J1914">
        <v>20</v>
      </c>
      <c r="K1914" t="s">
        <v>22</v>
      </c>
      <c r="L1914" s="2">
        <v>43601</v>
      </c>
    </row>
    <row r="1915" spans="1:12" x14ac:dyDescent="0.25">
      <c r="A1915" t="s">
        <v>4996</v>
      </c>
      <c r="B1915" t="s">
        <v>4997</v>
      </c>
      <c r="C1915" t="s">
        <v>14</v>
      </c>
      <c r="D1915">
        <v>60</v>
      </c>
      <c r="F1915" t="s">
        <v>207</v>
      </c>
      <c r="G1915" t="s">
        <v>4998</v>
      </c>
      <c r="H1915" t="s">
        <v>21</v>
      </c>
      <c r="I1915" t="b">
        <v>1</v>
      </c>
      <c r="J1915">
        <v>20</v>
      </c>
      <c r="K1915" t="s">
        <v>22</v>
      </c>
      <c r="L1915" s="2">
        <v>44093</v>
      </c>
    </row>
    <row r="1916" spans="1:12" x14ac:dyDescent="0.25">
      <c r="A1916" s="1">
        <v>43781.427777777775</v>
      </c>
      <c r="B1916" t="s">
        <v>4999</v>
      </c>
      <c r="C1916" t="s">
        <v>30</v>
      </c>
      <c r="D1916">
        <v>60</v>
      </c>
      <c r="F1916" t="s">
        <v>71</v>
      </c>
      <c r="G1916" t="s">
        <v>5000</v>
      </c>
      <c r="H1916" t="s">
        <v>60</v>
      </c>
      <c r="I1916" t="b">
        <v>1</v>
      </c>
      <c r="J1916">
        <v>20</v>
      </c>
      <c r="K1916" t="s">
        <v>18</v>
      </c>
      <c r="L1916" s="2">
        <v>43810</v>
      </c>
    </row>
    <row r="1917" spans="1:12" x14ac:dyDescent="0.25">
      <c r="A1917" t="s">
        <v>5001</v>
      </c>
      <c r="B1917" t="s">
        <v>5002</v>
      </c>
      <c r="C1917" t="s">
        <v>14</v>
      </c>
      <c r="D1917">
        <v>60</v>
      </c>
      <c r="F1917" t="s">
        <v>25</v>
      </c>
      <c r="G1917" t="s">
        <v>5003</v>
      </c>
      <c r="H1917" t="s">
        <v>79</v>
      </c>
      <c r="I1917" t="b">
        <v>1</v>
      </c>
      <c r="J1917">
        <v>20</v>
      </c>
      <c r="K1917" t="s">
        <v>22</v>
      </c>
      <c r="L1917" s="2">
        <v>44092</v>
      </c>
    </row>
    <row r="1918" spans="1:12" x14ac:dyDescent="0.25">
      <c r="A1918" t="s">
        <v>5004</v>
      </c>
      <c r="B1918" t="s">
        <v>5005</v>
      </c>
      <c r="C1918" t="s">
        <v>14</v>
      </c>
      <c r="D1918">
        <v>60</v>
      </c>
      <c r="F1918" t="s">
        <v>58</v>
      </c>
      <c r="G1918" t="s">
        <v>5006</v>
      </c>
      <c r="H1918" t="s">
        <v>17</v>
      </c>
      <c r="I1918" t="b">
        <v>0</v>
      </c>
      <c r="J1918">
        <v>20</v>
      </c>
      <c r="K1918" t="s">
        <v>22</v>
      </c>
      <c r="L1918" s="2">
        <v>43663</v>
      </c>
    </row>
    <row r="1919" spans="1:12" x14ac:dyDescent="0.25">
      <c r="A1919" s="1">
        <v>43922.458333333336</v>
      </c>
      <c r="B1919" t="s">
        <v>5007</v>
      </c>
      <c r="C1919" t="s">
        <v>14</v>
      </c>
      <c r="D1919">
        <v>61</v>
      </c>
      <c r="F1919" t="s">
        <v>108</v>
      </c>
      <c r="G1919" t="s">
        <v>5008</v>
      </c>
      <c r="H1919" t="s">
        <v>43</v>
      </c>
      <c r="I1919" t="b">
        <v>0</v>
      </c>
      <c r="J1919">
        <v>20</v>
      </c>
      <c r="K1919" t="s">
        <v>22</v>
      </c>
      <c r="L1919" s="2">
        <v>43834</v>
      </c>
    </row>
    <row r="1920" spans="1:12" x14ac:dyDescent="0.25">
      <c r="A1920" t="s">
        <v>5009</v>
      </c>
      <c r="B1920" t="s">
        <v>5010</v>
      </c>
      <c r="C1920" t="s">
        <v>14</v>
      </c>
      <c r="D1920">
        <v>61</v>
      </c>
      <c r="F1920" t="s">
        <v>207</v>
      </c>
      <c r="G1920" t="s">
        <v>5011</v>
      </c>
      <c r="H1920" t="s">
        <v>17</v>
      </c>
      <c r="I1920" t="b">
        <v>0</v>
      </c>
      <c r="J1920">
        <v>20</v>
      </c>
      <c r="K1920" t="s">
        <v>22</v>
      </c>
      <c r="L1920" s="2">
        <v>43635</v>
      </c>
    </row>
    <row r="1921" spans="1:12" x14ac:dyDescent="0.25">
      <c r="A1921" t="s">
        <v>5012</v>
      </c>
      <c r="B1921" t="s">
        <v>5013</v>
      </c>
      <c r="C1921" t="s">
        <v>14</v>
      </c>
      <c r="D1921">
        <v>62</v>
      </c>
      <c r="F1921" t="s">
        <v>94</v>
      </c>
      <c r="G1921" t="s">
        <v>5014</v>
      </c>
      <c r="H1921" t="s">
        <v>43</v>
      </c>
      <c r="I1921" t="b">
        <v>0</v>
      </c>
      <c r="J1921">
        <v>20</v>
      </c>
      <c r="K1921" t="s">
        <v>22</v>
      </c>
      <c r="L1921" s="2">
        <v>44060</v>
      </c>
    </row>
    <row r="1922" spans="1:12" x14ac:dyDescent="0.25">
      <c r="A1922" t="s">
        <v>5015</v>
      </c>
      <c r="B1922" t="s">
        <v>5016</v>
      </c>
      <c r="C1922" t="s">
        <v>30</v>
      </c>
      <c r="D1922">
        <v>62</v>
      </c>
      <c r="F1922" t="s">
        <v>151</v>
      </c>
      <c r="G1922" t="s">
        <v>5017</v>
      </c>
      <c r="H1922" t="s">
        <v>17</v>
      </c>
      <c r="I1922" t="b">
        <v>1</v>
      </c>
      <c r="J1922">
        <v>20</v>
      </c>
      <c r="K1922" t="s">
        <v>22</v>
      </c>
      <c r="L1922" s="2">
        <v>43642</v>
      </c>
    </row>
    <row r="1923" spans="1:12" x14ac:dyDescent="0.25">
      <c r="A1923" s="1">
        <v>43867.546527777777</v>
      </c>
      <c r="B1923" t="s">
        <v>5018</v>
      </c>
      <c r="C1923" t="s">
        <v>30</v>
      </c>
      <c r="D1923">
        <v>63</v>
      </c>
      <c r="F1923" t="s">
        <v>74</v>
      </c>
      <c r="G1923" t="s">
        <v>5019</v>
      </c>
      <c r="H1923" t="s">
        <v>17</v>
      </c>
      <c r="I1923" t="b">
        <v>0</v>
      </c>
      <c r="J1923">
        <v>20</v>
      </c>
      <c r="K1923" t="s">
        <v>22</v>
      </c>
      <c r="L1923" s="2">
        <v>43984</v>
      </c>
    </row>
    <row r="1924" spans="1:12" x14ac:dyDescent="0.25">
      <c r="A1924" t="s">
        <v>5020</v>
      </c>
      <c r="B1924" t="s">
        <v>5021</v>
      </c>
      <c r="C1924" t="s">
        <v>30</v>
      </c>
      <c r="D1924">
        <v>64</v>
      </c>
      <c r="F1924" t="s">
        <v>94</v>
      </c>
      <c r="G1924" t="s">
        <v>5022</v>
      </c>
      <c r="H1924" t="s">
        <v>153</v>
      </c>
      <c r="I1924" t="b">
        <v>0</v>
      </c>
      <c r="J1924">
        <v>20</v>
      </c>
      <c r="K1924" t="s">
        <v>22</v>
      </c>
      <c r="L1924" s="2">
        <v>43727</v>
      </c>
    </row>
    <row r="1925" spans="1:12" x14ac:dyDescent="0.25">
      <c r="A1925" t="s">
        <v>5023</v>
      </c>
      <c r="B1925" t="s">
        <v>5024</v>
      </c>
      <c r="C1925" t="s">
        <v>14</v>
      </c>
      <c r="D1925">
        <v>65</v>
      </c>
      <c r="F1925" t="s">
        <v>84</v>
      </c>
      <c r="G1925" t="s">
        <v>5025</v>
      </c>
      <c r="H1925" t="s">
        <v>60</v>
      </c>
      <c r="I1925" t="b">
        <v>0</v>
      </c>
      <c r="J1925">
        <v>20</v>
      </c>
      <c r="K1925" t="s">
        <v>22</v>
      </c>
      <c r="L1925" s="2">
        <v>44069</v>
      </c>
    </row>
    <row r="1926" spans="1:12" x14ac:dyDescent="0.25">
      <c r="A1926" t="s">
        <v>5026</v>
      </c>
      <c r="B1926" t="s">
        <v>5027</v>
      </c>
      <c r="C1926" t="s">
        <v>30</v>
      </c>
      <c r="D1926">
        <v>66</v>
      </c>
      <c r="F1926" t="s">
        <v>303</v>
      </c>
      <c r="G1926" t="s">
        <v>5028</v>
      </c>
      <c r="H1926" t="s">
        <v>21</v>
      </c>
      <c r="I1926" t="b">
        <v>0</v>
      </c>
      <c r="J1926">
        <v>20</v>
      </c>
      <c r="K1926" t="s">
        <v>66</v>
      </c>
      <c r="L1926" s="2">
        <v>43769</v>
      </c>
    </row>
    <row r="1927" spans="1:12" x14ac:dyDescent="0.25">
      <c r="A1927" t="s">
        <v>5029</v>
      </c>
      <c r="B1927" t="s">
        <v>5030</v>
      </c>
      <c r="C1927" t="s">
        <v>30</v>
      </c>
      <c r="D1927">
        <v>66</v>
      </c>
      <c r="F1927" t="s">
        <v>46</v>
      </c>
      <c r="G1927" t="s">
        <v>5031</v>
      </c>
      <c r="H1927" t="s">
        <v>21</v>
      </c>
      <c r="I1927" t="b">
        <v>0</v>
      </c>
      <c r="J1927">
        <v>20</v>
      </c>
      <c r="K1927" t="s">
        <v>22</v>
      </c>
      <c r="L1927" s="2">
        <v>43881</v>
      </c>
    </row>
    <row r="1928" spans="1:12" x14ac:dyDescent="0.25">
      <c r="A1928" s="1">
        <v>44145.786805555559</v>
      </c>
      <c r="B1928" t="s">
        <v>5032</v>
      </c>
      <c r="C1928" t="s">
        <v>30</v>
      </c>
      <c r="D1928">
        <v>67</v>
      </c>
      <c r="F1928" t="s">
        <v>50</v>
      </c>
      <c r="G1928" t="s">
        <v>5033</v>
      </c>
      <c r="H1928" t="s">
        <v>17</v>
      </c>
      <c r="I1928" t="b">
        <v>1</v>
      </c>
      <c r="J1928">
        <v>20</v>
      </c>
      <c r="K1928" t="s">
        <v>55</v>
      </c>
      <c r="L1928" s="2">
        <v>44115</v>
      </c>
    </row>
    <row r="1929" spans="1:12" x14ac:dyDescent="0.25">
      <c r="A1929" t="s">
        <v>5034</v>
      </c>
      <c r="B1929" t="s">
        <v>5035</v>
      </c>
      <c r="C1929" t="s">
        <v>30</v>
      </c>
      <c r="D1929">
        <v>67</v>
      </c>
      <c r="F1929" t="s">
        <v>25</v>
      </c>
      <c r="G1929" t="s">
        <v>5036</v>
      </c>
      <c r="H1929" t="s">
        <v>27</v>
      </c>
      <c r="I1929" t="b">
        <v>1</v>
      </c>
      <c r="J1929">
        <v>20</v>
      </c>
      <c r="K1929" t="s">
        <v>18</v>
      </c>
      <c r="L1929" s="2">
        <v>44070</v>
      </c>
    </row>
    <row r="1930" spans="1:12" x14ac:dyDescent="0.25">
      <c r="A1930" s="1">
        <v>44080.072222222225</v>
      </c>
      <c r="B1930" t="s">
        <v>5037</v>
      </c>
      <c r="C1930" t="s">
        <v>30</v>
      </c>
      <c r="D1930">
        <v>67</v>
      </c>
      <c r="F1930" t="s">
        <v>210</v>
      </c>
      <c r="G1930" t="s">
        <v>5038</v>
      </c>
      <c r="H1930" t="s">
        <v>21</v>
      </c>
      <c r="I1930" t="b">
        <v>0</v>
      </c>
      <c r="J1930">
        <v>20</v>
      </c>
      <c r="K1930" t="s">
        <v>110</v>
      </c>
      <c r="L1930" s="2">
        <v>43991</v>
      </c>
    </row>
    <row r="1931" spans="1:12" x14ac:dyDescent="0.25">
      <c r="A1931" t="s">
        <v>5039</v>
      </c>
      <c r="B1931" t="s">
        <v>5040</v>
      </c>
      <c r="C1931" t="s">
        <v>30</v>
      </c>
      <c r="D1931">
        <v>67</v>
      </c>
      <c r="F1931" t="s">
        <v>84</v>
      </c>
      <c r="G1931" t="s">
        <v>5041</v>
      </c>
      <c r="H1931" t="s">
        <v>21</v>
      </c>
      <c r="I1931" t="b">
        <v>0</v>
      </c>
      <c r="J1931">
        <v>20</v>
      </c>
      <c r="K1931" t="s">
        <v>22</v>
      </c>
      <c r="L1931" s="2">
        <v>43766</v>
      </c>
    </row>
    <row r="1932" spans="1:12" x14ac:dyDescent="0.25">
      <c r="A1932" t="s">
        <v>5042</v>
      </c>
      <c r="B1932" t="s">
        <v>5043</v>
      </c>
      <c r="C1932" t="s">
        <v>30</v>
      </c>
      <c r="D1932">
        <v>68</v>
      </c>
      <c r="F1932" t="s">
        <v>74</v>
      </c>
      <c r="G1932" t="s">
        <v>5044</v>
      </c>
      <c r="H1932" t="s">
        <v>17</v>
      </c>
      <c r="I1932" t="b">
        <v>1</v>
      </c>
      <c r="J1932">
        <v>20</v>
      </c>
      <c r="K1932" t="s">
        <v>22</v>
      </c>
      <c r="L1932" s="2">
        <v>44060</v>
      </c>
    </row>
    <row r="1933" spans="1:12" x14ac:dyDescent="0.25">
      <c r="A1933" t="s">
        <v>5045</v>
      </c>
      <c r="B1933" t="s">
        <v>5046</v>
      </c>
      <c r="C1933" t="s">
        <v>14</v>
      </c>
      <c r="D1933">
        <v>68</v>
      </c>
      <c r="F1933" t="s">
        <v>71</v>
      </c>
      <c r="G1933" t="s">
        <v>5047</v>
      </c>
      <c r="H1933" t="s">
        <v>43</v>
      </c>
      <c r="I1933" t="b">
        <v>0</v>
      </c>
      <c r="J1933">
        <v>20</v>
      </c>
      <c r="K1933" t="s">
        <v>22</v>
      </c>
      <c r="L1933" s="2">
        <v>43973</v>
      </c>
    </row>
    <row r="1934" spans="1:12" x14ac:dyDescent="0.25">
      <c r="A1934" t="s">
        <v>5048</v>
      </c>
      <c r="B1934" t="s">
        <v>5049</v>
      </c>
      <c r="C1934" t="s">
        <v>14</v>
      </c>
      <c r="D1934">
        <v>69</v>
      </c>
      <c r="F1934" t="s">
        <v>74</v>
      </c>
      <c r="G1934" t="s">
        <v>5050</v>
      </c>
      <c r="H1934" t="s">
        <v>17</v>
      </c>
      <c r="I1934" t="b">
        <v>0</v>
      </c>
      <c r="J1934">
        <v>20</v>
      </c>
      <c r="K1934" t="s">
        <v>22</v>
      </c>
      <c r="L1934" s="2">
        <v>43693</v>
      </c>
    </row>
    <row r="1935" spans="1:12" x14ac:dyDescent="0.25">
      <c r="A1935" t="s">
        <v>5051</v>
      </c>
      <c r="B1935" t="s">
        <v>5052</v>
      </c>
      <c r="C1935" t="s">
        <v>14</v>
      </c>
      <c r="D1935">
        <v>70</v>
      </c>
      <c r="F1935" t="s">
        <v>303</v>
      </c>
      <c r="G1935" t="s">
        <v>5053</v>
      </c>
      <c r="H1935" t="s">
        <v>60</v>
      </c>
      <c r="I1935" t="b">
        <v>1</v>
      </c>
      <c r="J1935">
        <v>20</v>
      </c>
      <c r="K1935" t="s">
        <v>22</v>
      </c>
      <c r="L1935" s="2">
        <v>43947</v>
      </c>
    </row>
    <row r="1936" spans="1:12" x14ac:dyDescent="0.25">
      <c r="A1936" t="s">
        <v>5054</v>
      </c>
      <c r="B1936" t="s">
        <v>5055</v>
      </c>
      <c r="C1936" t="s">
        <v>30</v>
      </c>
      <c r="D1936">
        <v>70</v>
      </c>
      <c r="F1936" t="s">
        <v>84</v>
      </c>
      <c r="G1936" t="s">
        <v>5056</v>
      </c>
      <c r="H1936" t="s">
        <v>43</v>
      </c>
      <c r="I1936" t="b">
        <v>1</v>
      </c>
      <c r="J1936">
        <v>20</v>
      </c>
      <c r="K1936" t="s">
        <v>22</v>
      </c>
      <c r="L1936" s="2">
        <v>44036</v>
      </c>
    </row>
    <row r="1937" spans="1:12" x14ac:dyDescent="0.25">
      <c r="A1937" t="s">
        <v>5057</v>
      </c>
      <c r="B1937" t="s">
        <v>5058</v>
      </c>
      <c r="C1937" t="s">
        <v>30</v>
      </c>
      <c r="D1937">
        <v>71</v>
      </c>
      <c r="F1937" t="s">
        <v>50</v>
      </c>
      <c r="G1937" t="s">
        <v>5059</v>
      </c>
      <c r="H1937" t="s">
        <v>21</v>
      </c>
      <c r="I1937" t="b">
        <v>1</v>
      </c>
      <c r="J1937">
        <v>20</v>
      </c>
      <c r="K1937" t="s">
        <v>18</v>
      </c>
      <c r="L1937" s="2">
        <v>43848</v>
      </c>
    </row>
    <row r="1938" spans="1:12" x14ac:dyDescent="0.25">
      <c r="A1938" s="1">
        <v>44173.855555555558</v>
      </c>
      <c r="B1938" t="s">
        <v>5060</v>
      </c>
      <c r="C1938" t="s">
        <v>14</v>
      </c>
      <c r="D1938">
        <v>71</v>
      </c>
      <c r="F1938" t="s">
        <v>151</v>
      </c>
      <c r="G1938" t="s">
        <v>5061</v>
      </c>
      <c r="H1938" t="s">
        <v>60</v>
      </c>
      <c r="I1938" t="b">
        <v>1</v>
      </c>
      <c r="J1938">
        <v>20</v>
      </c>
      <c r="K1938" t="s">
        <v>22</v>
      </c>
      <c r="L1938" s="2">
        <v>44055</v>
      </c>
    </row>
    <row r="1939" spans="1:12" x14ac:dyDescent="0.25">
      <c r="A1939" t="s">
        <v>5062</v>
      </c>
      <c r="B1939" t="s">
        <v>5063</v>
      </c>
      <c r="C1939" t="s">
        <v>30</v>
      </c>
      <c r="D1939">
        <v>75</v>
      </c>
      <c r="F1939" t="s">
        <v>84</v>
      </c>
      <c r="G1939" t="s">
        <v>5064</v>
      </c>
      <c r="H1939" t="s">
        <v>60</v>
      </c>
      <c r="I1939" t="b">
        <v>1</v>
      </c>
      <c r="J1939">
        <v>20</v>
      </c>
      <c r="K1939" t="s">
        <v>22</v>
      </c>
      <c r="L1939" s="2">
        <v>43600</v>
      </c>
    </row>
    <row r="1940" spans="1:12" x14ac:dyDescent="0.25">
      <c r="A1940" t="s">
        <v>5065</v>
      </c>
      <c r="B1940" t="s">
        <v>5066</v>
      </c>
      <c r="C1940" t="s">
        <v>30</v>
      </c>
      <c r="D1940">
        <v>75</v>
      </c>
      <c r="F1940" t="s">
        <v>210</v>
      </c>
      <c r="G1940" t="s">
        <v>5067</v>
      </c>
      <c r="H1940" t="s">
        <v>60</v>
      </c>
      <c r="I1940" t="b">
        <v>0</v>
      </c>
      <c r="J1940">
        <v>20</v>
      </c>
      <c r="K1940" t="s">
        <v>18</v>
      </c>
      <c r="L1940" s="2">
        <v>43676</v>
      </c>
    </row>
    <row r="1941" spans="1:12" x14ac:dyDescent="0.25">
      <c r="A1941" t="s">
        <v>5068</v>
      </c>
      <c r="B1941" t="s">
        <v>5069</v>
      </c>
      <c r="C1941" t="s">
        <v>14</v>
      </c>
      <c r="D1941">
        <v>75</v>
      </c>
      <c r="F1941" t="s">
        <v>64</v>
      </c>
      <c r="G1941" t="s">
        <v>5070</v>
      </c>
      <c r="H1941" t="s">
        <v>17</v>
      </c>
      <c r="I1941" t="b">
        <v>0</v>
      </c>
      <c r="J1941">
        <v>20</v>
      </c>
      <c r="K1941" t="s">
        <v>22</v>
      </c>
      <c r="L1941" s="2">
        <v>44001</v>
      </c>
    </row>
    <row r="1942" spans="1:12" x14ac:dyDescent="0.25">
      <c r="A1942" t="s">
        <v>5071</v>
      </c>
      <c r="B1942" t="s">
        <v>5072</v>
      </c>
      <c r="C1942" t="s">
        <v>30</v>
      </c>
      <c r="D1942">
        <v>76</v>
      </c>
      <c r="F1942" t="s">
        <v>179</v>
      </c>
      <c r="G1942" t="s">
        <v>5073</v>
      </c>
      <c r="H1942" t="s">
        <v>21</v>
      </c>
      <c r="I1942" t="b">
        <v>1</v>
      </c>
      <c r="J1942">
        <v>20</v>
      </c>
      <c r="K1942" t="s">
        <v>22</v>
      </c>
      <c r="L1942" s="2">
        <v>44094</v>
      </c>
    </row>
    <row r="1943" spans="1:12" x14ac:dyDescent="0.25">
      <c r="A1943" t="s">
        <v>5074</v>
      </c>
      <c r="B1943" t="s">
        <v>5075</v>
      </c>
      <c r="C1943" t="s">
        <v>14</v>
      </c>
      <c r="D1943">
        <v>76</v>
      </c>
      <c r="F1943" t="s">
        <v>71</v>
      </c>
      <c r="G1943" t="s">
        <v>5076</v>
      </c>
      <c r="H1943" t="s">
        <v>17</v>
      </c>
      <c r="I1943" t="b">
        <v>0</v>
      </c>
      <c r="J1943">
        <v>20</v>
      </c>
      <c r="K1943" t="s">
        <v>22</v>
      </c>
      <c r="L1943" s="2">
        <v>43797</v>
      </c>
    </row>
    <row r="1944" spans="1:12" x14ac:dyDescent="0.25">
      <c r="A1944" t="s">
        <v>5077</v>
      </c>
      <c r="B1944" t="s">
        <v>5078</v>
      </c>
      <c r="C1944" t="s">
        <v>30</v>
      </c>
      <c r="D1944">
        <v>77</v>
      </c>
      <c r="F1944" t="s">
        <v>64</v>
      </c>
      <c r="G1944" t="s">
        <v>778</v>
      </c>
      <c r="H1944" t="s">
        <v>43</v>
      </c>
      <c r="I1944" t="b">
        <v>1</v>
      </c>
      <c r="J1944">
        <v>20</v>
      </c>
      <c r="K1944" t="s">
        <v>22</v>
      </c>
      <c r="L1944" s="2">
        <v>44073</v>
      </c>
    </row>
    <row r="1945" spans="1:12" x14ac:dyDescent="0.25">
      <c r="A1945" t="s">
        <v>5079</v>
      </c>
      <c r="B1945" t="s">
        <v>5080</v>
      </c>
      <c r="C1945" t="s">
        <v>14</v>
      </c>
      <c r="D1945">
        <v>77</v>
      </c>
      <c r="F1945" t="s">
        <v>214</v>
      </c>
      <c r="G1945" t="s">
        <v>5081</v>
      </c>
      <c r="H1945" t="s">
        <v>60</v>
      </c>
      <c r="I1945" t="b">
        <v>0</v>
      </c>
      <c r="J1945">
        <v>20</v>
      </c>
      <c r="K1945" t="s">
        <v>22</v>
      </c>
      <c r="L1945" s="2">
        <v>43609</v>
      </c>
    </row>
    <row r="1946" spans="1:12" x14ac:dyDescent="0.25">
      <c r="A1946" t="s">
        <v>5082</v>
      </c>
      <c r="B1946" t="s">
        <v>5083</v>
      </c>
      <c r="C1946" t="s">
        <v>14</v>
      </c>
      <c r="D1946">
        <v>78</v>
      </c>
      <c r="F1946" t="s">
        <v>103</v>
      </c>
      <c r="G1946" t="s">
        <v>5084</v>
      </c>
      <c r="H1946" t="s">
        <v>27</v>
      </c>
      <c r="I1946" t="b">
        <v>0</v>
      </c>
      <c r="J1946">
        <v>20</v>
      </c>
      <c r="K1946" t="s">
        <v>22</v>
      </c>
      <c r="L1946" s="2">
        <v>43875</v>
      </c>
    </row>
    <row r="1947" spans="1:12" x14ac:dyDescent="0.25">
      <c r="A1947" s="1">
        <v>43778.688194444447</v>
      </c>
      <c r="B1947" t="s">
        <v>5085</v>
      </c>
      <c r="C1947" t="s">
        <v>30</v>
      </c>
      <c r="D1947">
        <v>78</v>
      </c>
      <c r="F1947" t="s">
        <v>173</v>
      </c>
      <c r="G1947" t="s">
        <v>5086</v>
      </c>
      <c r="H1947" t="s">
        <v>21</v>
      </c>
      <c r="I1947" t="b">
        <v>0</v>
      </c>
      <c r="J1947">
        <v>20</v>
      </c>
      <c r="K1947" t="s">
        <v>110</v>
      </c>
      <c r="L1947" s="2">
        <v>43719</v>
      </c>
    </row>
    <row r="1948" spans="1:12" x14ac:dyDescent="0.25">
      <c r="A1948" s="1">
        <v>43593.845138888886</v>
      </c>
      <c r="B1948" t="s">
        <v>5087</v>
      </c>
      <c r="C1948" t="s">
        <v>30</v>
      </c>
      <c r="D1948">
        <v>78</v>
      </c>
      <c r="F1948" t="s">
        <v>303</v>
      </c>
      <c r="G1948" t="s">
        <v>5088</v>
      </c>
      <c r="H1948" t="s">
        <v>27</v>
      </c>
      <c r="I1948" t="b">
        <v>0</v>
      </c>
      <c r="J1948">
        <v>20</v>
      </c>
      <c r="K1948" t="s">
        <v>55</v>
      </c>
      <c r="L1948" s="2">
        <v>43682</v>
      </c>
    </row>
    <row r="1949" spans="1:12" x14ac:dyDescent="0.25">
      <c r="A1949" t="s">
        <v>5089</v>
      </c>
      <c r="B1949" t="s">
        <v>5090</v>
      </c>
      <c r="C1949" t="s">
        <v>30</v>
      </c>
      <c r="D1949">
        <v>8</v>
      </c>
      <c r="E1949">
        <v>0</v>
      </c>
      <c r="F1949" t="s">
        <v>53</v>
      </c>
      <c r="G1949" t="s">
        <v>5091</v>
      </c>
      <c r="H1949" t="s">
        <v>60</v>
      </c>
      <c r="I1949" t="b">
        <v>1</v>
      </c>
      <c r="J1949">
        <v>21</v>
      </c>
      <c r="K1949" t="s">
        <v>22</v>
      </c>
      <c r="L1949" s="2">
        <v>43829</v>
      </c>
    </row>
    <row r="1950" spans="1:12" x14ac:dyDescent="0.25">
      <c r="A1950" t="s">
        <v>5092</v>
      </c>
      <c r="B1950" t="s">
        <v>5093</v>
      </c>
      <c r="C1950" t="s">
        <v>30</v>
      </c>
      <c r="D1950">
        <v>11</v>
      </c>
      <c r="E1950">
        <v>0</v>
      </c>
      <c r="F1950" t="s">
        <v>15</v>
      </c>
      <c r="G1950" t="s">
        <v>5094</v>
      </c>
      <c r="H1950" t="s">
        <v>43</v>
      </c>
      <c r="I1950" t="b">
        <v>0</v>
      </c>
      <c r="J1950">
        <v>21</v>
      </c>
      <c r="K1950" t="s">
        <v>22</v>
      </c>
      <c r="L1950" s="2">
        <v>43995</v>
      </c>
    </row>
    <row r="1951" spans="1:12" x14ac:dyDescent="0.25">
      <c r="A1951" t="s">
        <v>5095</v>
      </c>
      <c r="B1951" t="s">
        <v>5096</v>
      </c>
      <c r="C1951" t="s">
        <v>14</v>
      </c>
      <c r="D1951">
        <v>17</v>
      </c>
      <c r="E1951">
        <v>0</v>
      </c>
      <c r="F1951" t="s">
        <v>30</v>
      </c>
      <c r="G1951" t="s">
        <v>5097</v>
      </c>
      <c r="H1951" t="s">
        <v>60</v>
      </c>
      <c r="I1951" t="b">
        <v>0</v>
      </c>
      <c r="J1951">
        <v>21</v>
      </c>
      <c r="K1951" t="s">
        <v>22</v>
      </c>
      <c r="L1951" s="2">
        <v>43946</v>
      </c>
    </row>
    <row r="1952" spans="1:12" x14ac:dyDescent="0.25">
      <c r="A1952" t="s">
        <v>5098</v>
      </c>
      <c r="B1952" t="s">
        <v>5099</v>
      </c>
      <c r="C1952" t="s">
        <v>14</v>
      </c>
      <c r="D1952">
        <v>54</v>
      </c>
      <c r="E1952">
        <v>0</v>
      </c>
      <c r="F1952" t="s">
        <v>303</v>
      </c>
      <c r="G1952" t="s">
        <v>5100</v>
      </c>
      <c r="H1952" t="s">
        <v>21</v>
      </c>
      <c r="I1952" t="b">
        <v>0</v>
      </c>
      <c r="J1952">
        <v>21</v>
      </c>
      <c r="K1952" t="s">
        <v>22</v>
      </c>
      <c r="L1952" s="2">
        <v>43825</v>
      </c>
    </row>
    <row r="1953" spans="1:12" x14ac:dyDescent="0.25">
      <c r="A1953" s="1">
        <v>43535.655555555553</v>
      </c>
      <c r="B1953" t="s">
        <v>5101</v>
      </c>
      <c r="C1953" t="s">
        <v>14</v>
      </c>
      <c r="D1953">
        <v>20</v>
      </c>
      <c r="E1953">
        <v>1</v>
      </c>
      <c r="F1953" t="s">
        <v>214</v>
      </c>
      <c r="G1953" t="s">
        <v>5102</v>
      </c>
      <c r="H1953" t="s">
        <v>43</v>
      </c>
      <c r="I1953" t="b">
        <v>0</v>
      </c>
      <c r="J1953">
        <v>21</v>
      </c>
      <c r="K1953" t="s">
        <v>18</v>
      </c>
      <c r="L1953" s="2">
        <v>43772</v>
      </c>
    </row>
    <row r="1954" spans="1:12" x14ac:dyDescent="0.25">
      <c r="A1954" t="s">
        <v>5103</v>
      </c>
      <c r="B1954" t="s">
        <v>5104</v>
      </c>
      <c r="C1954" t="s">
        <v>30</v>
      </c>
      <c r="D1954">
        <v>74</v>
      </c>
      <c r="E1954">
        <v>1</v>
      </c>
      <c r="F1954" t="s">
        <v>173</v>
      </c>
      <c r="G1954" t="s">
        <v>5105</v>
      </c>
      <c r="H1954" t="s">
        <v>21</v>
      </c>
      <c r="I1954" t="b">
        <v>0</v>
      </c>
      <c r="J1954">
        <v>21</v>
      </c>
      <c r="K1954" t="s">
        <v>55</v>
      </c>
      <c r="L1954" s="2">
        <v>43911</v>
      </c>
    </row>
    <row r="1955" spans="1:12" x14ac:dyDescent="0.25">
      <c r="A1955" t="s">
        <v>5106</v>
      </c>
      <c r="B1955" t="s">
        <v>5107</v>
      </c>
      <c r="C1955" t="s">
        <v>30</v>
      </c>
      <c r="D1955">
        <v>14</v>
      </c>
      <c r="E1955">
        <v>2</v>
      </c>
      <c r="F1955" t="s">
        <v>50</v>
      </c>
      <c r="G1955" t="s">
        <v>5108</v>
      </c>
      <c r="H1955" t="s">
        <v>21</v>
      </c>
      <c r="I1955" t="b">
        <v>0</v>
      </c>
      <c r="J1955">
        <v>21</v>
      </c>
      <c r="K1955" t="s">
        <v>18</v>
      </c>
      <c r="L1955" s="2">
        <v>43607</v>
      </c>
    </row>
    <row r="1956" spans="1:12" x14ac:dyDescent="0.25">
      <c r="A1956" t="s">
        <v>5109</v>
      </c>
      <c r="B1956" t="s">
        <v>5110</v>
      </c>
      <c r="C1956" t="s">
        <v>30</v>
      </c>
      <c r="D1956">
        <v>39</v>
      </c>
      <c r="E1956">
        <v>2</v>
      </c>
      <c r="F1956" t="s">
        <v>35</v>
      </c>
      <c r="G1956" t="s">
        <v>5111</v>
      </c>
      <c r="H1956" t="s">
        <v>43</v>
      </c>
      <c r="I1956" t="b">
        <v>1</v>
      </c>
      <c r="J1956">
        <v>21</v>
      </c>
      <c r="K1956" t="s">
        <v>55</v>
      </c>
      <c r="L1956" s="2">
        <v>44100</v>
      </c>
    </row>
    <row r="1957" spans="1:12" x14ac:dyDescent="0.25">
      <c r="A1957" t="s">
        <v>5112</v>
      </c>
      <c r="B1957" t="s">
        <v>5113</v>
      </c>
      <c r="C1957" t="s">
        <v>14</v>
      </c>
      <c r="D1957">
        <v>48</v>
      </c>
      <c r="E1957">
        <v>2</v>
      </c>
      <c r="F1957" t="s">
        <v>71</v>
      </c>
      <c r="G1957" t="s">
        <v>5114</v>
      </c>
      <c r="H1957" t="s">
        <v>43</v>
      </c>
      <c r="I1957" t="b">
        <v>1</v>
      </c>
      <c r="J1957">
        <v>21</v>
      </c>
      <c r="K1957" t="s">
        <v>22</v>
      </c>
      <c r="L1957" s="2">
        <v>43875</v>
      </c>
    </row>
    <row r="1958" spans="1:12" x14ac:dyDescent="0.25">
      <c r="A1958" s="1">
        <v>43561.379861111112</v>
      </c>
      <c r="B1958" t="s">
        <v>5115</v>
      </c>
      <c r="C1958" t="s">
        <v>30</v>
      </c>
      <c r="D1958">
        <v>56</v>
      </c>
      <c r="E1958">
        <v>2</v>
      </c>
      <c r="F1958" t="s">
        <v>151</v>
      </c>
      <c r="G1958" t="s">
        <v>5116</v>
      </c>
      <c r="H1958" t="s">
        <v>17</v>
      </c>
      <c r="I1958" t="b">
        <v>0</v>
      </c>
      <c r="J1958">
        <v>21</v>
      </c>
      <c r="K1958" t="s">
        <v>55</v>
      </c>
      <c r="L1958" s="2">
        <v>43620</v>
      </c>
    </row>
    <row r="1959" spans="1:12" x14ac:dyDescent="0.25">
      <c r="A1959" t="s">
        <v>5117</v>
      </c>
      <c r="B1959" t="s">
        <v>5118</v>
      </c>
      <c r="C1959" t="s">
        <v>14</v>
      </c>
      <c r="D1959">
        <v>62</v>
      </c>
      <c r="E1959">
        <v>2</v>
      </c>
      <c r="F1959" t="s">
        <v>30</v>
      </c>
      <c r="G1959" t="s">
        <v>5119</v>
      </c>
      <c r="H1959" t="s">
        <v>17</v>
      </c>
      <c r="I1959" t="b">
        <v>0</v>
      </c>
      <c r="J1959">
        <v>21</v>
      </c>
      <c r="K1959" t="s">
        <v>22</v>
      </c>
      <c r="L1959" s="2">
        <v>43633</v>
      </c>
    </row>
    <row r="1960" spans="1:12" x14ac:dyDescent="0.25">
      <c r="A1960" s="1">
        <v>44051.882638888892</v>
      </c>
      <c r="B1960" t="s">
        <v>5120</v>
      </c>
      <c r="C1960" t="s">
        <v>14</v>
      </c>
      <c r="D1960">
        <v>78</v>
      </c>
      <c r="E1960">
        <v>2</v>
      </c>
      <c r="F1960" t="s">
        <v>31</v>
      </c>
      <c r="G1960" t="s">
        <v>5121</v>
      </c>
      <c r="H1960" t="s">
        <v>21</v>
      </c>
      <c r="I1960" t="b">
        <v>1</v>
      </c>
      <c r="J1960">
        <v>21</v>
      </c>
      <c r="K1960" t="s">
        <v>22</v>
      </c>
      <c r="L1960" s="2">
        <v>44051</v>
      </c>
    </row>
    <row r="1961" spans="1:12" x14ac:dyDescent="0.25">
      <c r="A1961" t="s">
        <v>5122</v>
      </c>
      <c r="B1961" t="s">
        <v>5123</v>
      </c>
      <c r="C1961" t="s">
        <v>30</v>
      </c>
      <c r="D1961">
        <v>79</v>
      </c>
      <c r="E1961">
        <v>2</v>
      </c>
      <c r="F1961" t="s">
        <v>15</v>
      </c>
      <c r="G1961" t="s">
        <v>5124</v>
      </c>
      <c r="H1961" t="s">
        <v>17</v>
      </c>
      <c r="I1961" t="b">
        <v>0</v>
      </c>
      <c r="J1961">
        <v>21</v>
      </c>
      <c r="K1961" t="s">
        <v>55</v>
      </c>
      <c r="L1961" s="2">
        <v>44104</v>
      </c>
    </row>
    <row r="1962" spans="1:12" x14ac:dyDescent="0.25">
      <c r="A1962" s="1">
        <v>44144.288194444445</v>
      </c>
      <c r="B1962" t="s">
        <v>5125</v>
      </c>
      <c r="C1962" t="s">
        <v>30</v>
      </c>
      <c r="D1962">
        <v>17</v>
      </c>
      <c r="E1962">
        <v>4</v>
      </c>
      <c r="F1962" t="s">
        <v>207</v>
      </c>
      <c r="G1962" t="s">
        <v>5126</v>
      </c>
      <c r="H1962" t="s">
        <v>60</v>
      </c>
      <c r="I1962" t="b">
        <v>0</v>
      </c>
      <c r="J1962">
        <v>21</v>
      </c>
      <c r="K1962" t="s">
        <v>22</v>
      </c>
      <c r="L1962" s="2">
        <v>44085</v>
      </c>
    </row>
    <row r="1963" spans="1:12" x14ac:dyDescent="0.25">
      <c r="A1963" t="s">
        <v>5127</v>
      </c>
      <c r="B1963" t="s">
        <v>5128</v>
      </c>
      <c r="C1963" t="s">
        <v>30</v>
      </c>
      <c r="D1963">
        <v>33</v>
      </c>
      <c r="E1963">
        <v>4</v>
      </c>
      <c r="F1963" t="s">
        <v>103</v>
      </c>
      <c r="G1963" t="s">
        <v>5129</v>
      </c>
      <c r="H1963" t="s">
        <v>60</v>
      </c>
      <c r="I1963" t="b">
        <v>1</v>
      </c>
      <c r="J1963">
        <v>21</v>
      </c>
      <c r="K1963" t="s">
        <v>22</v>
      </c>
      <c r="L1963" s="2">
        <v>43735</v>
      </c>
    </row>
    <row r="1964" spans="1:12" x14ac:dyDescent="0.25">
      <c r="A1964" t="s">
        <v>5130</v>
      </c>
      <c r="B1964" t="s">
        <v>5131</v>
      </c>
      <c r="C1964" t="s">
        <v>14</v>
      </c>
      <c r="D1964">
        <v>41</v>
      </c>
      <c r="E1964">
        <v>4</v>
      </c>
      <c r="F1964" t="s">
        <v>108</v>
      </c>
      <c r="G1964" t="s">
        <v>5132</v>
      </c>
      <c r="H1964" t="s">
        <v>21</v>
      </c>
      <c r="I1964" t="b">
        <v>1</v>
      </c>
      <c r="J1964">
        <v>21</v>
      </c>
      <c r="K1964" t="s">
        <v>22</v>
      </c>
      <c r="L1964" s="2">
        <v>43756</v>
      </c>
    </row>
    <row r="1965" spans="1:12" x14ac:dyDescent="0.25">
      <c r="A1965" s="1">
        <v>43535.75277777778</v>
      </c>
      <c r="B1965" t="s">
        <v>5133</v>
      </c>
      <c r="C1965" t="s">
        <v>14</v>
      </c>
      <c r="D1965">
        <v>65</v>
      </c>
      <c r="E1965">
        <v>4</v>
      </c>
      <c r="F1965" t="s">
        <v>58</v>
      </c>
      <c r="G1965" t="s">
        <v>5134</v>
      </c>
      <c r="H1965" t="s">
        <v>27</v>
      </c>
      <c r="I1965" t="b">
        <v>1</v>
      </c>
      <c r="J1965">
        <v>21</v>
      </c>
      <c r="K1965" t="s">
        <v>22</v>
      </c>
      <c r="L1965" s="2">
        <v>43772</v>
      </c>
    </row>
    <row r="1966" spans="1:12" x14ac:dyDescent="0.25">
      <c r="A1966" s="1">
        <v>43779.646527777775</v>
      </c>
      <c r="B1966" t="s">
        <v>5135</v>
      </c>
      <c r="C1966" t="s">
        <v>14</v>
      </c>
      <c r="D1966">
        <v>71</v>
      </c>
      <c r="E1966">
        <v>4</v>
      </c>
      <c r="F1966" t="s">
        <v>31</v>
      </c>
      <c r="G1966" t="s">
        <v>5136</v>
      </c>
      <c r="H1966" t="s">
        <v>17</v>
      </c>
      <c r="I1966" t="b">
        <v>1</v>
      </c>
      <c r="J1966">
        <v>21</v>
      </c>
      <c r="K1966" t="s">
        <v>22</v>
      </c>
      <c r="L1966" s="2">
        <v>43749</v>
      </c>
    </row>
    <row r="1967" spans="1:12" x14ac:dyDescent="0.25">
      <c r="A1967" t="s">
        <v>5137</v>
      </c>
      <c r="B1967" t="s">
        <v>5138</v>
      </c>
      <c r="C1967" t="s">
        <v>30</v>
      </c>
      <c r="D1967">
        <v>24</v>
      </c>
      <c r="E1967">
        <v>5</v>
      </c>
      <c r="F1967" t="s">
        <v>214</v>
      </c>
      <c r="G1967" t="s">
        <v>5139</v>
      </c>
      <c r="H1967" t="s">
        <v>17</v>
      </c>
      <c r="I1967" t="b">
        <v>1</v>
      </c>
      <c r="J1967">
        <v>21</v>
      </c>
      <c r="K1967" t="s">
        <v>22</v>
      </c>
      <c r="L1967" s="2">
        <v>43697</v>
      </c>
    </row>
    <row r="1968" spans="1:12" x14ac:dyDescent="0.25">
      <c r="A1968" t="s">
        <v>5140</v>
      </c>
      <c r="B1968" t="s">
        <v>5141</v>
      </c>
      <c r="C1968" t="s">
        <v>14</v>
      </c>
      <c r="D1968">
        <v>25</v>
      </c>
      <c r="E1968">
        <v>5</v>
      </c>
      <c r="F1968" t="s">
        <v>35</v>
      </c>
      <c r="G1968" t="s">
        <v>5142</v>
      </c>
      <c r="H1968" t="s">
        <v>153</v>
      </c>
      <c r="I1968" t="b">
        <v>1</v>
      </c>
      <c r="J1968">
        <v>21</v>
      </c>
      <c r="K1968" t="s">
        <v>22</v>
      </c>
      <c r="L1968" s="2">
        <v>44004</v>
      </c>
    </row>
    <row r="1969" spans="1:12" x14ac:dyDescent="0.25">
      <c r="A1969" t="s">
        <v>5143</v>
      </c>
      <c r="B1969" t="s">
        <v>5144</v>
      </c>
      <c r="C1969" t="s">
        <v>14</v>
      </c>
      <c r="D1969">
        <v>34</v>
      </c>
      <c r="E1969">
        <v>5</v>
      </c>
      <c r="F1969" t="s">
        <v>53</v>
      </c>
      <c r="G1969" t="s">
        <v>5145</v>
      </c>
      <c r="H1969" t="s">
        <v>21</v>
      </c>
      <c r="I1969" t="b">
        <v>0</v>
      </c>
      <c r="J1969">
        <v>21</v>
      </c>
      <c r="K1969" t="s">
        <v>55</v>
      </c>
      <c r="L1969" s="2">
        <v>43756</v>
      </c>
    </row>
    <row r="1970" spans="1:12" x14ac:dyDescent="0.25">
      <c r="A1970" s="1">
        <v>44109.209027777775</v>
      </c>
      <c r="B1970" t="s">
        <v>5146</v>
      </c>
      <c r="C1970" t="s">
        <v>14</v>
      </c>
      <c r="D1970">
        <v>63</v>
      </c>
      <c r="E1970">
        <v>5</v>
      </c>
      <c r="F1970" t="s">
        <v>64</v>
      </c>
      <c r="G1970" t="s">
        <v>5147</v>
      </c>
      <c r="H1970" t="s">
        <v>21</v>
      </c>
      <c r="I1970" t="b">
        <v>1</v>
      </c>
      <c r="J1970">
        <v>21</v>
      </c>
      <c r="K1970" t="s">
        <v>22</v>
      </c>
      <c r="L1970" s="2">
        <v>43961</v>
      </c>
    </row>
    <row r="1971" spans="1:12" x14ac:dyDescent="0.25">
      <c r="A1971" s="1">
        <v>43773.879166666666</v>
      </c>
      <c r="B1971" t="s">
        <v>5148</v>
      </c>
      <c r="C1971" t="s">
        <v>14</v>
      </c>
      <c r="D1971">
        <v>1</v>
      </c>
      <c r="E1971">
        <v>6</v>
      </c>
      <c r="F1971" t="s">
        <v>207</v>
      </c>
      <c r="G1971" t="s">
        <v>5149</v>
      </c>
      <c r="H1971" t="s">
        <v>43</v>
      </c>
      <c r="I1971" t="b">
        <v>1</v>
      </c>
      <c r="J1971">
        <v>21</v>
      </c>
      <c r="K1971" t="s">
        <v>37</v>
      </c>
      <c r="L1971" s="2">
        <v>43566</v>
      </c>
    </row>
    <row r="1972" spans="1:12" x14ac:dyDescent="0.25">
      <c r="A1972" s="1">
        <v>43476.770833333336</v>
      </c>
      <c r="B1972" t="s">
        <v>5150</v>
      </c>
      <c r="C1972" t="s">
        <v>14</v>
      </c>
      <c r="D1972">
        <v>6</v>
      </c>
      <c r="E1972">
        <v>6</v>
      </c>
      <c r="F1972" t="s">
        <v>15</v>
      </c>
      <c r="G1972" t="s">
        <v>5151</v>
      </c>
      <c r="H1972" t="s">
        <v>17</v>
      </c>
      <c r="I1972" t="b">
        <v>1</v>
      </c>
      <c r="J1972">
        <v>21</v>
      </c>
      <c r="K1972" t="s">
        <v>55</v>
      </c>
      <c r="L1972" s="2">
        <v>43770</v>
      </c>
    </row>
    <row r="1973" spans="1:12" x14ac:dyDescent="0.25">
      <c r="A1973" s="1">
        <v>43927.879861111112</v>
      </c>
      <c r="B1973" t="s">
        <v>5152</v>
      </c>
      <c r="C1973" t="s">
        <v>30</v>
      </c>
      <c r="D1973">
        <v>20</v>
      </c>
      <c r="E1973">
        <v>6</v>
      </c>
      <c r="F1973" t="s">
        <v>207</v>
      </c>
      <c r="G1973" t="s">
        <v>5153</v>
      </c>
      <c r="H1973" t="s">
        <v>21</v>
      </c>
      <c r="I1973" t="b">
        <v>1</v>
      </c>
      <c r="J1973">
        <v>21</v>
      </c>
      <c r="K1973" t="s">
        <v>18</v>
      </c>
      <c r="L1973" s="2">
        <v>43986</v>
      </c>
    </row>
    <row r="1974" spans="1:12" x14ac:dyDescent="0.25">
      <c r="A1974" s="1">
        <v>44141.752083333333</v>
      </c>
      <c r="B1974" t="s">
        <v>5154</v>
      </c>
      <c r="C1974" t="s">
        <v>14</v>
      </c>
      <c r="D1974">
        <v>50</v>
      </c>
      <c r="E1974">
        <v>6</v>
      </c>
      <c r="F1974" t="s">
        <v>103</v>
      </c>
      <c r="G1974" t="s">
        <v>5155</v>
      </c>
      <c r="H1974" t="s">
        <v>21</v>
      </c>
      <c r="I1974" t="b">
        <v>1</v>
      </c>
      <c r="J1974">
        <v>21</v>
      </c>
      <c r="K1974" t="s">
        <v>22</v>
      </c>
      <c r="L1974" s="2">
        <v>43993</v>
      </c>
    </row>
    <row r="1975" spans="1:12" x14ac:dyDescent="0.25">
      <c r="A1975" s="1">
        <v>43987.276388888888</v>
      </c>
      <c r="B1975" t="s">
        <v>5156</v>
      </c>
      <c r="C1975" t="s">
        <v>30</v>
      </c>
      <c r="D1975">
        <v>1</v>
      </c>
      <c r="E1975">
        <v>7</v>
      </c>
      <c r="F1975" t="s">
        <v>64</v>
      </c>
      <c r="G1975" t="s">
        <v>5157</v>
      </c>
      <c r="H1975" t="s">
        <v>27</v>
      </c>
      <c r="I1975" t="b">
        <v>1</v>
      </c>
      <c r="J1975">
        <v>21</v>
      </c>
      <c r="K1975" t="s">
        <v>18</v>
      </c>
      <c r="L1975" s="2">
        <v>43957</v>
      </c>
    </row>
    <row r="1976" spans="1:12" x14ac:dyDescent="0.25">
      <c r="A1976" s="1">
        <v>43988.499305555553</v>
      </c>
      <c r="B1976" t="s">
        <v>5158</v>
      </c>
      <c r="C1976" t="s">
        <v>14</v>
      </c>
      <c r="D1976">
        <v>34</v>
      </c>
      <c r="E1976">
        <v>7</v>
      </c>
      <c r="F1976" t="s">
        <v>46</v>
      </c>
      <c r="G1976" t="s">
        <v>5159</v>
      </c>
      <c r="H1976" t="s">
        <v>43</v>
      </c>
      <c r="I1976" t="b">
        <v>1</v>
      </c>
      <c r="J1976">
        <v>21</v>
      </c>
      <c r="K1976" t="s">
        <v>18</v>
      </c>
      <c r="L1976" s="2">
        <v>43988</v>
      </c>
    </row>
    <row r="1977" spans="1:12" x14ac:dyDescent="0.25">
      <c r="A1977" t="s">
        <v>5160</v>
      </c>
      <c r="B1977" t="s">
        <v>5161</v>
      </c>
      <c r="C1977" t="s">
        <v>30</v>
      </c>
      <c r="D1977">
        <v>51</v>
      </c>
      <c r="E1977">
        <v>7</v>
      </c>
      <c r="F1977" t="s">
        <v>15</v>
      </c>
      <c r="G1977" t="s">
        <v>5162</v>
      </c>
      <c r="H1977" t="s">
        <v>60</v>
      </c>
      <c r="I1977" t="b">
        <v>0</v>
      </c>
      <c r="J1977">
        <v>21</v>
      </c>
      <c r="K1977" t="s">
        <v>22</v>
      </c>
      <c r="L1977" s="2">
        <v>43676</v>
      </c>
    </row>
    <row r="1978" spans="1:12" x14ac:dyDescent="0.25">
      <c r="A1978" t="s">
        <v>5163</v>
      </c>
      <c r="B1978" t="s">
        <v>5164</v>
      </c>
      <c r="C1978" t="s">
        <v>30</v>
      </c>
      <c r="D1978">
        <v>54</v>
      </c>
      <c r="E1978">
        <v>8</v>
      </c>
      <c r="F1978" t="s">
        <v>173</v>
      </c>
      <c r="G1978" t="s">
        <v>5165</v>
      </c>
      <c r="H1978" t="s">
        <v>17</v>
      </c>
      <c r="I1978" t="b">
        <v>1</v>
      </c>
      <c r="J1978">
        <v>21</v>
      </c>
      <c r="K1978" t="s">
        <v>55</v>
      </c>
      <c r="L1978" s="2">
        <v>43910</v>
      </c>
    </row>
    <row r="1979" spans="1:12" x14ac:dyDescent="0.25">
      <c r="A1979" t="s">
        <v>5166</v>
      </c>
      <c r="B1979" t="s">
        <v>5167</v>
      </c>
      <c r="C1979" t="s">
        <v>14</v>
      </c>
      <c r="D1979">
        <v>62</v>
      </c>
      <c r="E1979">
        <v>8</v>
      </c>
      <c r="F1979" t="s">
        <v>64</v>
      </c>
      <c r="G1979" t="s">
        <v>5168</v>
      </c>
      <c r="H1979" t="s">
        <v>79</v>
      </c>
      <c r="I1979" t="b">
        <v>0</v>
      </c>
      <c r="J1979">
        <v>21</v>
      </c>
      <c r="K1979" t="s">
        <v>22</v>
      </c>
      <c r="L1979" s="2">
        <v>43602</v>
      </c>
    </row>
    <row r="1980" spans="1:12" x14ac:dyDescent="0.25">
      <c r="A1980" s="1">
        <v>43500.915972222225</v>
      </c>
      <c r="B1980" t="s">
        <v>5169</v>
      </c>
      <c r="C1980" t="s">
        <v>30</v>
      </c>
      <c r="D1980">
        <v>16</v>
      </c>
      <c r="E1980">
        <v>9</v>
      </c>
      <c r="F1980" t="s">
        <v>31</v>
      </c>
      <c r="G1980" t="s">
        <v>5170</v>
      </c>
      <c r="H1980" t="s">
        <v>17</v>
      </c>
      <c r="I1980" t="b">
        <v>0</v>
      </c>
      <c r="J1980">
        <v>21</v>
      </c>
      <c r="K1980" t="s">
        <v>55</v>
      </c>
      <c r="L1980" s="2">
        <v>43557</v>
      </c>
    </row>
    <row r="1981" spans="1:12" x14ac:dyDescent="0.25">
      <c r="A1981" t="s">
        <v>5171</v>
      </c>
      <c r="B1981" t="s">
        <v>5172</v>
      </c>
      <c r="C1981" t="s">
        <v>14</v>
      </c>
      <c r="D1981">
        <v>66</v>
      </c>
      <c r="E1981">
        <v>9</v>
      </c>
      <c r="F1981" t="s">
        <v>210</v>
      </c>
      <c r="G1981" t="s">
        <v>5173</v>
      </c>
      <c r="H1981" t="s">
        <v>21</v>
      </c>
      <c r="I1981" t="b">
        <v>0</v>
      </c>
      <c r="J1981">
        <v>21</v>
      </c>
      <c r="K1981" t="s">
        <v>18</v>
      </c>
      <c r="L1981" s="2">
        <v>43752</v>
      </c>
    </row>
    <row r="1982" spans="1:12" x14ac:dyDescent="0.25">
      <c r="A1982" t="s">
        <v>5174</v>
      </c>
      <c r="B1982" t="s">
        <v>5175</v>
      </c>
      <c r="C1982" t="s">
        <v>30</v>
      </c>
      <c r="D1982">
        <v>23</v>
      </c>
      <c r="E1982">
        <v>10</v>
      </c>
      <c r="F1982" t="s">
        <v>64</v>
      </c>
      <c r="G1982" t="s">
        <v>5176</v>
      </c>
      <c r="H1982" t="s">
        <v>17</v>
      </c>
      <c r="I1982" t="b">
        <v>0</v>
      </c>
      <c r="J1982">
        <v>21</v>
      </c>
      <c r="K1982" t="s">
        <v>22</v>
      </c>
      <c r="L1982" s="2">
        <v>43875</v>
      </c>
    </row>
    <row r="1983" spans="1:12" x14ac:dyDescent="0.25">
      <c r="A1983" t="s">
        <v>5177</v>
      </c>
      <c r="B1983" t="s">
        <v>5178</v>
      </c>
      <c r="C1983" t="s">
        <v>14</v>
      </c>
      <c r="D1983">
        <v>44</v>
      </c>
      <c r="E1983">
        <v>10</v>
      </c>
      <c r="F1983" t="s">
        <v>14</v>
      </c>
      <c r="G1983" t="s">
        <v>1656</v>
      </c>
      <c r="H1983" t="s">
        <v>21</v>
      </c>
      <c r="I1983" t="b">
        <v>1</v>
      </c>
      <c r="J1983">
        <v>21</v>
      </c>
      <c r="K1983" t="s">
        <v>22</v>
      </c>
      <c r="L1983" s="2">
        <v>43844</v>
      </c>
    </row>
    <row r="1984" spans="1:12" x14ac:dyDescent="0.25">
      <c r="A1984" t="s">
        <v>5179</v>
      </c>
      <c r="B1984" t="s">
        <v>5180</v>
      </c>
      <c r="C1984" t="s">
        <v>14</v>
      </c>
      <c r="D1984">
        <v>48</v>
      </c>
      <c r="E1984">
        <v>10</v>
      </c>
      <c r="F1984" t="s">
        <v>46</v>
      </c>
      <c r="G1984" t="s">
        <v>5181</v>
      </c>
      <c r="H1984" t="s">
        <v>60</v>
      </c>
      <c r="I1984" t="b">
        <v>0</v>
      </c>
      <c r="J1984">
        <v>21</v>
      </c>
      <c r="K1984" t="s">
        <v>22</v>
      </c>
      <c r="L1984" s="2">
        <v>43582</v>
      </c>
    </row>
    <row r="1985" spans="1:12" x14ac:dyDescent="0.25">
      <c r="A1985" s="1">
        <v>44142.890277777777</v>
      </c>
      <c r="B1985" t="s">
        <v>5182</v>
      </c>
      <c r="C1985" t="s">
        <v>14</v>
      </c>
      <c r="D1985">
        <v>59</v>
      </c>
      <c r="E1985">
        <v>10</v>
      </c>
      <c r="F1985" t="s">
        <v>173</v>
      </c>
      <c r="G1985" t="s">
        <v>5183</v>
      </c>
      <c r="H1985" t="s">
        <v>79</v>
      </c>
      <c r="I1985" t="b">
        <v>1</v>
      </c>
      <c r="J1985">
        <v>21</v>
      </c>
      <c r="K1985" t="s">
        <v>139</v>
      </c>
      <c r="L1985" s="2">
        <v>44023</v>
      </c>
    </row>
    <row r="1986" spans="1:12" x14ac:dyDescent="0.25">
      <c r="A1986" s="1">
        <v>44044.777083333334</v>
      </c>
      <c r="B1986" t="s">
        <v>5184</v>
      </c>
      <c r="C1986" t="s">
        <v>30</v>
      </c>
      <c r="D1986">
        <v>64</v>
      </c>
      <c r="E1986">
        <v>10</v>
      </c>
      <c r="F1986" t="s">
        <v>64</v>
      </c>
      <c r="G1986" t="s">
        <v>5185</v>
      </c>
      <c r="H1986" t="s">
        <v>43</v>
      </c>
      <c r="I1986" t="b">
        <v>1</v>
      </c>
      <c r="J1986">
        <v>21</v>
      </c>
      <c r="K1986" t="s">
        <v>55</v>
      </c>
      <c r="L1986" s="2">
        <v>43838</v>
      </c>
    </row>
    <row r="1987" spans="1:12" x14ac:dyDescent="0.25">
      <c r="A1987" t="s">
        <v>5186</v>
      </c>
      <c r="B1987" t="s">
        <v>5187</v>
      </c>
      <c r="C1987" t="s">
        <v>14</v>
      </c>
      <c r="D1987">
        <v>1</v>
      </c>
      <c r="F1987" t="s">
        <v>64</v>
      </c>
      <c r="G1987" t="s">
        <v>5188</v>
      </c>
      <c r="H1987" t="s">
        <v>60</v>
      </c>
      <c r="I1987" t="b">
        <v>1</v>
      </c>
      <c r="J1987">
        <v>21</v>
      </c>
      <c r="K1987" t="s">
        <v>22</v>
      </c>
      <c r="L1987" s="2">
        <v>43973</v>
      </c>
    </row>
    <row r="1988" spans="1:12" x14ac:dyDescent="0.25">
      <c r="A1988" s="1">
        <v>43534.65625</v>
      </c>
      <c r="B1988" t="s">
        <v>5189</v>
      </c>
      <c r="C1988" t="s">
        <v>14</v>
      </c>
      <c r="D1988">
        <v>2</v>
      </c>
      <c r="F1988" t="s">
        <v>108</v>
      </c>
      <c r="G1988" t="s">
        <v>5190</v>
      </c>
      <c r="H1988" t="s">
        <v>79</v>
      </c>
      <c r="I1988" t="b">
        <v>1</v>
      </c>
      <c r="J1988">
        <v>21</v>
      </c>
      <c r="K1988" t="s">
        <v>22</v>
      </c>
      <c r="L1988" s="2">
        <v>43741</v>
      </c>
    </row>
    <row r="1989" spans="1:12" x14ac:dyDescent="0.25">
      <c r="A1989" s="1">
        <v>43686.979861111111</v>
      </c>
      <c r="B1989" t="s">
        <v>5191</v>
      </c>
      <c r="C1989" t="s">
        <v>30</v>
      </c>
      <c r="D1989">
        <v>4</v>
      </c>
      <c r="F1989" t="s">
        <v>173</v>
      </c>
      <c r="G1989" t="s">
        <v>5192</v>
      </c>
      <c r="H1989" t="s">
        <v>43</v>
      </c>
      <c r="I1989" t="b">
        <v>0</v>
      </c>
      <c r="J1989">
        <v>21</v>
      </c>
      <c r="K1989" t="s">
        <v>18</v>
      </c>
      <c r="L1989" s="2">
        <v>43716</v>
      </c>
    </row>
    <row r="1990" spans="1:12" x14ac:dyDescent="0.25">
      <c r="A1990" t="s">
        <v>5193</v>
      </c>
      <c r="B1990" t="s">
        <v>5194</v>
      </c>
      <c r="C1990" t="s">
        <v>14</v>
      </c>
      <c r="D1990">
        <v>4</v>
      </c>
      <c r="F1990" t="s">
        <v>31</v>
      </c>
      <c r="G1990" t="s">
        <v>5195</v>
      </c>
      <c r="H1990" t="s">
        <v>17</v>
      </c>
      <c r="I1990" t="b">
        <v>1</v>
      </c>
      <c r="J1990">
        <v>21</v>
      </c>
      <c r="K1990" t="s">
        <v>110</v>
      </c>
      <c r="L1990" s="2">
        <v>43944</v>
      </c>
    </row>
    <row r="1991" spans="1:12" x14ac:dyDescent="0.25">
      <c r="A1991" s="1">
        <v>43985.673611111109</v>
      </c>
      <c r="B1991" t="s">
        <v>5196</v>
      </c>
      <c r="C1991" t="s">
        <v>30</v>
      </c>
      <c r="D1991">
        <v>4</v>
      </c>
      <c r="F1991" t="s">
        <v>46</v>
      </c>
      <c r="G1991" t="s">
        <v>5197</v>
      </c>
      <c r="H1991" t="s">
        <v>17</v>
      </c>
      <c r="I1991" t="b">
        <v>1</v>
      </c>
      <c r="J1991">
        <v>21</v>
      </c>
      <c r="K1991" t="s">
        <v>22</v>
      </c>
      <c r="L1991" s="2">
        <v>43896</v>
      </c>
    </row>
    <row r="1992" spans="1:12" x14ac:dyDescent="0.25">
      <c r="A1992" t="s">
        <v>5198</v>
      </c>
      <c r="B1992" t="s">
        <v>5199</v>
      </c>
      <c r="C1992" t="s">
        <v>30</v>
      </c>
      <c r="D1992">
        <v>4</v>
      </c>
      <c r="F1992" t="s">
        <v>94</v>
      </c>
      <c r="G1992" t="s">
        <v>5200</v>
      </c>
      <c r="H1992" t="s">
        <v>153</v>
      </c>
      <c r="I1992" t="b">
        <v>1</v>
      </c>
      <c r="J1992">
        <v>21</v>
      </c>
      <c r="K1992" t="s">
        <v>18</v>
      </c>
      <c r="L1992" s="2">
        <v>43708</v>
      </c>
    </row>
    <row r="1993" spans="1:12" x14ac:dyDescent="0.25">
      <c r="A1993" t="s">
        <v>5201</v>
      </c>
      <c r="B1993" t="s">
        <v>5202</v>
      </c>
      <c r="C1993" t="s">
        <v>30</v>
      </c>
      <c r="D1993">
        <v>5</v>
      </c>
      <c r="F1993" t="s">
        <v>50</v>
      </c>
      <c r="G1993" t="s">
        <v>5203</v>
      </c>
      <c r="H1993" t="s">
        <v>17</v>
      </c>
      <c r="I1993" t="b">
        <v>0</v>
      </c>
      <c r="J1993">
        <v>21</v>
      </c>
      <c r="K1993" t="s">
        <v>55</v>
      </c>
      <c r="L1993" s="2">
        <v>43727</v>
      </c>
    </row>
    <row r="1994" spans="1:12" x14ac:dyDescent="0.25">
      <c r="A1994" s="1">
        <v>44111.27847222222</v>
      </c>
      <c r="B1994" t="s">
        <v>5204</v>
      </c>
      <c r="C1994" t="s">
        <v>30</v>
      </c>
      <c r="D1994">
        <v>5</v>
      </c>
      <c r="F1994" t="s">
        <v>71</v>
      </c>
      <c r="G1994" t="s">
        <v>5205</v>
      </c>
      <c r="H1994" t="s">
        <v>21</v>
      </c>
      <c r="I1994" t="b">
        <v>0</v>
      </c>
      <c r="J1994">
        <v>21</v>
      </c>
      <c r="K1994" t="s">
        <v>22</v>
      </c>
      <c r="L1994" s="2">
        <v>44022</v>
      </c>
    </row>
    <row r="1995" spans="1:12" x14ac:dyDescent="0.25">
      <c r="A1995" t="s">
        <v>5206</v>
      </c>
      <c r="B1995" t="s">
        <v>5207</v>
      </c>
      <c r="C1995" t="s">
        <v>14</v>
      </c>
      <c r="D1995">
        <v>5</v>
      </c>
      <c r="F1995" t="s">
        <v>30</v>
      </c>
      <c r="G1995" t="s">
        <v>5208</v>
      </c>
      <c r="H1995" t="s">
        <v>21</v>
      </c>
      <c r="I1995" t="b">
        <v>1</v>
      </c>
      <c r="J1995">
        <v>21</v>
      </c>
      <c r="K1995" t="s">
        <v>18</v>
      </c>
      <c r="L1995" s="2">
        <v>43666</v>
      </c>
    </row>
    <row r="1996" spans="1:12" x14ac:dyDescent="0.25">
      <c r="A1996" t="s">
        <v>5209</v>
      </c>
      <c r="B1996" t="s">
        <v>5210</v>
      </c>
      <c r="C1996" t="s">
        <v>14</v>
      </c>
      <c r="D1996">
        <v>5</v>
      </c>
      <c r="F1996" t="s">
        <v>14</v>
      </c>
      <c r="G1996" t="s">
        <v>4672</v>
      </c>
      <c r="H1996" t="s">
        <v>27</v>
      </c>
      <c r="I1996" t="b">
        <v>1</v>
      </c>
      <c r="J1996">
        <v>21</v>
      </c>
      <c r="K1996" t="s">
        <v>22</v>
      </c>
      <c r="L1996" s="2">
        <v>43939</v>
      </c>
    </row>
    <row r="1997" spans="1:12" x14ac:dyDescent="0.25">
      <c r="A1997" s="1">
        <v>43749.513194444444</v>
      </c>
      <c r="B1997" t="s">
        <v>5211</v>
      </c>
      <c r="C1997" t="s">
        <v>30</v>
      </c>
      <c r="D1997">
        <v>6</v>
      </c>
      <c r="F1997" t="s">
        <v>210</v>
      </c>
      <c r="G1997" t="s">
        <v>5212</v>
      </c>
      <c r="H1997" t="s">
        <v>17</v>
      </c>
      <c r="I1997" t="b">
        <v>1</v>
      </c>
      <c r="J1997">
        <v>21</v>
      </c>
      <c r="K1997" t="s">
        <v>18</v>
      </c>
      <c r="L1997" s="2">
        <v>43779</v>
      </c>
    </row>
    <row r="1998" spans="1:12" x14ac:dyDescent="0.25">
      <c r="A1998" s="1">
        <v>44021.615277777775</v>
      </c>
      <c r="B1998" t="s">
        <v>5213</v>
      </c>
      <c r="C1998" t="s">
        <v>14</v>
      </c>
      <c r="D1998">
        <v>6</v>
      </c>
      <c r="F1998" t="s">
        <v>31</v>
      </c>
      <c r="G1998" t="s">
        <v>5214</v>
      </c>
      <c r="H1998" t="s">
        <v>60</v>
      </c>
      <c r="I1998" t="b">
        <v>1</v>
      </c>
      <c r="J1998">
        <v>21</v>
      </c>
      <c r="K1998" t="s">
        <v>18</v>
      </c>
      <c r="L1998" s="2">
        <v>44081</v>
      </c>
    </row>
    <row r="1999" spans="1:12" x14ac:dyDescent="0.25">
      <c r="A1999" t="s">
        <v>5215</v>
      </c>
      <c r="B1999" t="s">
        <v>5216</v>
      </c>
      <c r="C1999" t="s">
        <v>30</v>
      </c>
      <c r="D1999">
        <v>8</v>
      </c>
      <c r="F1999" t="s">
        <v>210</v>
      </c>
      <c r="G1999" t="s">
        <v>5217</v>
      </c>
      <c r="H1999" t="s">
        <v>27</v>
      </c>
      <c r="I1999" t="b">
        <v>0</v>
      </c>
      <c r="J1999">
        <v>21</v>
      </c>
      <c r="K1999" t="s">
        <v>22</v>
      </c>
      <c r="L1999" s="2">
        <v>43848</v>
      </c>
    </row>
    <row r="2000" spans="1:12" x14ac:dyDescent="0.25">
      <c r="A2000" s="1">
        <v>43831.487500000003</v>
      </c>
      <c r="B2000" t="s">
        <v>5218</v>
      </c>
      <c r="C2000" t="s">
        <v>14</v>
      </c>
      <c r="D2000">
        <v>8</v>
      </c>
      <c r="F2000" t="s">
        <v>46</v>
      </c>
      <c r="G2000" t="s">
        <v>5219</v>
      </c>
      <c r="H2000" t="s">
        <v>21</v>
      </c>
      <c r="I2000" t="b">
        <v>1</v>
      </c>
      <c r="J2000">
        <v>21</v>
      </c>
      <c r="K2000" t="s">
        <v>22</v>
      </c>
      <c r="L2000" s="2">
        <v>43831</v>
      </c>
    </row>
    <row r="2001" spans="1:12" x14ac:dyDescent="0.25">
      <c r="A2001" t="s">
        <v>5220</v>
      </c>
      <c r="B2001" t="s">
        <v>5221</v>
      </c>
      <c r="C2001" t="s">
        <v>30</v>
      </c>
      <c r="D2001">
        <v>8</v>
      </c>
      <c r="F2001" t="s">
        <v>74</v>
      </c>
      <c r="G2001" t="s">
        <v>5222</v>
      </c>
      <c r="H2001" t="s">
        <v>79</v>
      </c>
      <c r="I2001" t="b">
        <v>1</v>
      </c>
      <c r="J2001">
        <v>21</v>
      </c>
      <c r="K2001" t="s">
        <v>22</v>
      </c>
      <c r="L2001" s="2">
        <v>44035</v>
      </c>
    </row>
    <row r="2002" spans="1:12" x14ac:dyDescent="0.25">
      <c r="A2002" t="s">
        <v>5223</v>
      </c>
      <c r="B2002" t="s">
        <v>5224</v>
      </c>
      <c r="C2002" t="s">
        <v>14</v>
      </c>
      <c r="D2002">
        <v>8</v>
      </c>
      <c r="F2002" t="s">
        <v>173</v>
      </c>
      <c r="G2002" t="s">
        <v>5225</v>
      </c>
      <c r="H2002" t="s">
        <v>79</v>
      </c>
      <c r="I2002" t="b">
        <v>1</v>
      </c>
      <c r="J2002">
        <v>21</v>
      </c>
      <c r="K2002" t="s">
        <v>22</v>
      </c>
      <c r="L2002" s="2">
        <v>44009</v>
      </c>
    </row>
    <row r="2003" spans="1:12" x14ac:dyDescent="0.25">
      <c r="A2003" t="s">
        <v>5226</v>
      </c>
      <c r="B2003" t="s">
        <v>5227</v>
      </c>
      <c r="C2003" t="s">
        <v>14</v>
      </c>
      <c r="D2003">
        <v>9</v>
      </c>
      <c r="F2003" t="s">
        <v>179</v>
      </c>
      <c r="G2003" t="s">
        <v>5228</v>
      </c>
      <c r="H2003" t="s">
        <v>17</v>
      </c>
      <c r="I2003" t="b">
        <v>0</v>
      </c>
      <c r="J2003">
        <v>21</v>
      </c>
      <c r="K2003" t="s">
        <v>22</v>
      </c>
      <c r="L2003" s="2">
        <v>44041</v>
      </c>
    </row>
    <row r="2004" spans="1:12" x14ac:dyDescent="0.25">
      <c r="A2004" t="s">
        <v>5229</v>
      </c>
      <c r="B2004" t="s">
        <v>5230</v>
      </c>
      <c r="C2004" t="s">
        <v>30</v>
      </c>
      <c r="D2004">
        <v>9</v>
      </c>
      <c r="F2004" t="s">
        <v>64</v>
      </c>
      <c r="G2004" t="s">
        <v>5231</v>
      </c>
      <c r="H2004" t="s">
        <v>43</v>
      </c>
      <c r="I2004" t="b">
        <v>0</v>
      </c>
      <c r="J2004">
        <v>21</v>
      </c>
      <c r="K2004" t="s">
        <v>22</v>
      </c>
      <c r="L2004" s="2">
        <v>43951</v>
      </c>
    </row>
    <row r="2005" spans="1:12" x14ac:dyDescent="0.25">
      <c r="A2005" t="s">
        <v>5232</v>
      </c>
      <c r="B2005" t="s">
        <v>5233</v>
      </c>
      <c r="C2005" t="s">
        <v>30</v>
      </c>
      <c r="D2005">
        <v>9</v>
      </c>
      <c r="F2005" t="s">
        <v>14</v>
      </c>
      <c r="G2005" t="s">
        <v>5234</v>
      </c>
      <c r="H2005" t="s">
        <v>27</v>
      </c>
      <c r="I2005" t="b">
        <v>1</v>
      </c>
      <c r="J2005">
        <v>21</v>
      </c>
      <c r="K2005" t="s">
        <v>22</v>
      </c>
      <c r="L2005" s="2">
        <v>43609</v>
      </c>
    </row>
    <row r="2006" spans="1:12" x14ac:dyDescent="0.25">
      <c r="A2006" s="1">
        <v>43988.45416666667</v>
      </c>
      <c r="B2006" t="s">
        <v>5235</v>
      </c>
      <c r="C2006" t="s">
        <v>30</v>
      </c>
      <c r="D2006">
        <v>9</v>
      </c>
      <c r="F2006" t="s">
        <v>210</v>
      </c>
      <c r="G2006" t="s">
        <v>5236</v>
      </c>
      <c r="H2006" t="s">
        <v>43</v>
      </c>
      <c r="I2006" t="b">
        <v>0</v>
      </c>
      <c r="J2006">
        <v>21</v>
      </c>
      <c r="K2006" t="s">
        <v>22</v>
      </c>
      <c r="L2006" s="2">
        <v>43988</v>
      </c>
    </row>
    <row r="2007" spans="1:12" x14ac:dyDescent="0.25">
      <c r="A2007" s="1">
        <v>44171.025694444441</v>
      </c>
      <c r="B2007" t="s">
        <v>5237</v>
      </c>
      <c r="C2007" t="s">
        <v>30</v>
      </c>
      <c r="D2007">
        <v>10</v>
      </c>
      <c r="F2007" t="s">
        <v>35</v>
      </c>
      <c r="G2007" t="s">
        <v>5238</v>
      </c>
      <c r="H2007" t="s">
        <v>17</v>
      </c>
      <c r="I2007" t="b">
        <v>0</v>
      </c>
      <c r="J2007">
        <v>21</v>
      </c>
      <c r="K2007" t="s">
        <v>22</v>
      </c>
      <c r="L2007" s="2">
        <v>43994</v>
      </c>
    </row>
    <row r="2008" spans="1:12" x14ac:dyDescent="0.25">
      <c r="A2008" s="1">
        <v>43899.067361111112</v>
      </c>
      <c r="B2008" t="s">
        <v>5239</v>
      </c>
      <c r="C2008" t="s">
        <v>30</v>
      </c>
      <c r="D2008">
        <v>10</v>
      </c>
      <c r="F2008" t="s">
        <v>58</v>
      </c>
      <c r="G2008" t="s">
        <v>5240</v>
      </c>
      <c r="H2008" t="s">
        <v>17</v>
      </c>
      <c r="I2008" t="b">
        <v>1</v>
      </c>
      <c r="J2008">
        <v>21</v>
      </c>
      <c r="K2008" t="s">
        <v>22</v>
      </c>
      <c r="L2008" s="2">
        <v>44077</v>
      </c>
    </row>
    <row r="2009" spans="1:12" x14ac:dyDescent="0.25">
      <c r="A2009" s="1">
        <v>43620.279166666667</v>
      </c>
      <c r="B2009" t="s">
        <v>5241</v>
      </c>
      <c r="C2009" t="s">
        <v>14</v>
      </c>
      <c r="D2009">
        <v>10</v>
      </c>
      <c r="F2009" t="s">
        <v>207</v>
      </c>
      <c r="G2009" t="s">
        <v>5242</v>
      </c>
      <c r="H2009" t="s">
        <v>21</v>
      </c>
      <c r="I2009" t="b">
        <v>0</v>
      </c>
      <c r="J2009">
        <v>21</v>
      </c>
      <c r="K2009" t="s">
        <v>55</v>
      </c>
      <c r="L2009" s="2">
        <v>43561</v>
      </c>
    </row>
    <row r="2010" spans="1:12" x14ac:dyDescent="0.25">
      <c r="A2010" t="s">
        <v>5243</v>
      </c>
      <c r="B2010" t="s">
        <v>5244</v>
      </c>
      <c r="C2010" t="s">
        <v>30</v>
      </c>
      <c r="D2010">
        <v>12</v>
      </c>
      <c r="F2010" t="s">
        <v>173</v>
      </c>
      <c r="G2010" t="s">
        <v>5245</v>
      </c>
      <c r="H2010" t="s">
        <v>153</v>
      </c>
      <c r="I2010" t="b">
        <v>1</v>
      </c>
      <c r="J2010">
        <v>21</v>
      </c>
      <c r="K2010" t="s">
        <v>139</v>
      </c>
      <c r="L2010" s="2">
        <v>43584</v>
      </c>
    </row>
    <row r="2011" spans="1:12" x14ac:dyDescent="0.25">
      <c r="A2011" t="s">
        <v>5246</v>
      </c>
      <c r="B2011" t="s">
        <v>5247</v>
      </c>
      <c r="C2011" t="s">
        <v>14</v>
      </c>
      <c r="D2011">
        <v>12</v>
      </c>
      <c r="F2011" t="s">
        <v>15</v>
      </c>
      <c r="G2011" t="s">
        <v>5248</v>
      </c>
      <c r="H2011" t="s">
        <v>21</v>
      </c>
      <c r="I2011" t="b">
        <v>0</v>
      </c>
      <c r="J2011">
        <v>21</v>
      </c>
      <c r="K2011" t="s">
        <v>139</v>
      </c>
      <c r="L2011" s="2">
        <v>43919</v>
      </c>
    </row>
    <row r="2012" spans="1:12" x14ac:dyDescent="0.25">
      <c r="A2012" s="1">
        <v>43625.561111111114</v>
      </c>
      <c r="B2012" t="s">
        <v>5249</v>
      </c>
      <c r="C2012" t="s">
        <v>14</v>
      </c>
      <c r="D2012">
        <v>14</v>
      </c>
      <c r="F2012" t="s">
        <v>179</v>
      </c>
      <c r="G2012" t="s">
        <v>5250</v>
      </c>
      <c r="H2012" t="s">
        <v>21</v>
      </c>
      <c r="I2012" t="b">
        <v>0</v>
      </c>
      <c r="J2012">
        <v>21</v>
      </c>
      <c r="K2012" t="s">
        <v>22</v>
      </c>
      <c r="L2012" s="2">
        <v>43714</v>
      </c>
    </row>
    <row r="2013" spans="1:12" x14ac:dyDescent="0.25">
      <c r="A2013" s="1">
        <v>44048.306944444441</v>
      </c>
      <c r="B2013" t="s">
        <v>5251</v>
      </c>
      <c r="C2013" t="s">
        <v>30</v>
      </c>
      <c r="D2013">
        <v>15</v>
      </c>
      <c r="F2013" t="s">
        <v>158</v>
      </c>
      <c r="G2013" t="s">
        <v>5252</v>
      </c>
      <c r="H2013" t="s">
        <v>153</v>
      </c>
      <c r="I2013" t="b">
        <v>0</v>
      </c>
      <c r="J2013">
        <v>21</v>
      </c>
      <c r="K2013" t="s">
        <v>22</v>
      </c>
      <c r="L2013" s="2">
        <v>43959</v>
      </c>
    </row>
    <row r="2014" spans="1:12" x14ac:dyDescent="0.25">
      <c r="A2014" t="s">
        <v>5253</v>
      </c>
      <c r="B2014" t="s">
        <v>5254</v>
      </c>
      <c r="C2014" t="s">
        <v>14</v>
      </c>
      <c r="D2014">
        <v>16</v>
      </c>
      <c r="F2014" t="s">
        <v>25</v>
      </c>
      <c r="G2014" t="s">
        <v>5255</v>
      </c>
      <c r="H2014" t="s">
        <v>21</v>
      </c>
      <c r="I2014" t="b">
        <v>0</v>
      </c>
      <c r="J2014">
        <v>21</v>
      </c>
      <c r="K2014" t="s">
        <v>22</v>
      </c>
      <c r="L2014" s="2">
        <v>43768</v>
      </c>
    </row>
    <row r="2015" spans="1:12" x14ac:dyDescent="0.25">
      <c r="A2015" t="s">
        <v>5256</v>
      </c>
      <c r="B2015" t="s">
        <v>5257</v>
      </c>
      <c r="C2015" t="s">
        <v>30</v>
      </c>
      <c r="D2015">
        <v>17</v>
      </c>
      <c r="F2015" t="s">
        <v>15</v>
      </c>
      <c r="G2015" t="s">
        <v>5258</v>
      </c>
      <c r="H2015" t="s">
        <v>153</v>
      </c>
      <c r="I2015" t="b">
        <v>1</v>
      </c>
      <c r="J2015">
        <v>21</v>
      </c>
      <c r="K2015" t="s">
        <v>22</v>
      </c>
      <c r="L2015" s="2">
        <v>43574</v>
      </c>
    </row>
    <row r="2016" spans="1:12" x14ac:dyDescent="0.25">
      <c r="A2016" s="1">
        <v>43869.78402777778</v>
      </c>
      <c r="B2016" t="s">
        <v>5259</v>
      </c>
      <c r="C2016" t="s">
        <v>14</v>
      </c>
      <c r="D2016">
        <v>18</v>
      </c>
      <c r="F2016" t="s">
        <v>108</v>
      </c>
      <c r="G2016" t="s">
        <v>5260</v>
      </c>
      <c r="H2016" t="s">
        <v>17</v>
      </c>
      <c r="I2016" t="b">
        <v>0</v>
      </c>
      <c r="J2016">
        <v>21</v>
      </c>
      <c r="K2016" t="s">
        <v>22</v>
      </c>
      <c r="L2016" s="2">
        <v>44045</v>
      </c>
    </row>
    <row r="2017" spans="1:12" x14ac:dyDescent="0.25">
      <c r="A2017" t="s">
        <v>5261</v>
      </c>
      <c r="B2017" t="s">
        <v>5262</v>
      </c>
      <c r="C2017" t="s">
        <v>30</v>
      </c>
      <c r="D2017">
        <v>19</v>
      </c>
      <c r="F2017" t="s">
        <v>25</v>
      </c>
      <c r="G2017" t="s">
        <v>5263</v>
      </c>
      <c r="H2017" t="s">
        <v>43</v>
      </c>
      <c r="I2017" t="b">
        <v>0</v>
      </c>
      <c r="J2017">
        <v>21</v>
      </c>
      <c r="K2017" t="s">
        <v>22</v>
      </c>
      <c r="L2017" s="2">
        <v>43641</v>
      </c>
    </row>
    <row r="2018" spans="1:12" x14ac:dyDescent="0.25">
      <c r="A2018" t="s">
        <v>5264</v>
      </c>
      <c r="B2018" t="s">
        <v>5265</v>
      </c>
      <c r="C2018" t="s">
        <v>14</v>
      </c>
      <c r="D2018">
        <v>21</v>
      </c>
      <c r="F2018" t="s">
        <v>71</v>
      </c>
      <c r="G2018" t="s">
        <v>5266</v>
      </c>
      <c r="H2018" t="s">
        <v>21</v>
      </c>
      <c r="I2018" t="b">
        <v>1</v>
      </c>
      <c r="J2018">
        <v>21</v>
      </c>
      <c r="K2018" t="s">
        <v>22</v>
      </c>
      <c r="L2018" s="2">
        <v>43708</v>
      </c>
    </row>
    <row r="2019" spans="1:12" x14ac:dyDescent="0.25">
      <c r="A2019" s="1">
        <v>43746.027777777781</v>
      </c>
      <c r="B2019" t="s">
        <v>5267</v>
      </c>
      <c r="C2019" t="s">
        <v>30</v>
      </c>
      <c r="D2019">
        <v>21</v>
      </c>
      <c r="F2019" t="s">
        <v>58</v>
      </c>
      <c r="G2019" t="s">
        <v>5268</v>
      </c>
      <c r="H2019" t="s">
        <v>43</v>
      </c>
      <c r="I2019" t="b">
        <v>0</v>
      </c>
      <c r="J2019">
        <v>21</v>
      </c>
      <c r="K2019" t="s">
        <v>22</v>
      </c>
      <c r="L2019" s="2">
        <v>43687</v>
      </c>
    </row>
    <row r="2020" spans="1:12" x14ac:dyDescent="0.25">
      <c r="A2020" t="s">
        <v>5269</v>
      </c>
      <c r="B2020" t="s">
        <v>5270</v>
      </c>
      <c r="C2020" t="s">
        <v>30</v>
      </c>
      <c r="D2020">
        <v>24</v>
      </c>
      <c r="F2020" t="s">
        <v>179</v>
      </c>
      <c r="G2020" t="s">
        <v>5271</v>
      </c>
      <c r="H2020" t="s">
        <v>21</v>
      </c>
      <c r="I2020" t="b">
        <v>1</v>
      </c>
      <c r="J2020">
        <v>21</v>
      </c>
      <c r="K2020" t="s">
        <v>22</v>
      </c>
      <c r="L2020" s="2">
        <v>44122</v>
      </c>
    </row>
    <row r="2021" spans="1:12" x14ac:dyDescent="0.25">
      <c r="A2021" s="1">
        <v>44105.684027777781</v>
      </c>
      <c r="B2021" t="s">
        <v>5272</v>
      </c>
      <c r="C2021" t="s">
        <v>30</v>
      </c>
      <c r="D2021">
        <v>25</v>
      </c>
      <c r="F2021" t="s">
        <v>14</v>
      </c>
      <c r="G2021" t="s">
        <v>5273</v>
      </c>
      <c r="H2021" t="s">
        <v>21</v>
      </c>
      <c r="I2021" t="b">
        <v>0</v>
      </c>
      <c r="J2021">
        <v>21</v>
      </c>
      <c r="K2021" t="s">
        <v>22</v>
      </c>
      <c r="L2021" s="2">
        <v>43840</v>
      </c>
    </row>
    <row r="2022" spans="1:12" x14ac:dyDescent="0.25">
      <c r="A2022" s="1">
        <v>43961.472222222219</v>
      </c>
      <c r="B2022" t="s">
        <v>5274</v>
      </c>
      <c r="C2022" t="s">
        <v>14</v>
      </c>
      <c r="D2022">
        <v>26</v>
      </c>
      <c r="F2022" t="s">
        <v>25</v>
      </c>
      <c r="G2022" t="s">
        <v>5275</v>
      </c>
      <c r="H2022" t="s">
        <v>17</v>
      </c>
      <c r="I2022" t="b">
        <v>1</v>
      </c>
      <c r="J2022">
        <v>21</v>
      </c>
      <c r="K2022" t="s">
        <v>22</v>
      </c>
      <c r="L2022" s="2">
        <v>44109</v>
      </c>
    </row>
    <row r="2023" spans="1:12" x14ac:dyDescent="0.25">
      <c r="A2023" t="s">
        <v>5276</v>
      </c>
      <c r="B2023" t="s">
        <v>5277</v>
      </c>
      <c r="C2023" t="s">
        <v>30</v>
      </c>
      <c r="D2023">
        <v>26</v>
      </c>
      <c r="F2023" t="s">
        <v>74</v>
      </c>
      <c r="G2023" t="s">
        <v>5278</v>
      </c>
      <c r="H2023" t="s">
        <v>153</v>
      </c>
      <c r="I2023" t="b">
        <v>0</v>
      </c>
      <c r="J2023">
        <v>21</v>
      </c>
      <c r="K2023" t="s">
        <v>22</v>
      </c>
      <c r="L2023" s="2">
        <v>43631</v>
      </c>
    </row>
    <row r="2024" spans="1:12" x14ac:dyDescent="0.25">
      <c r="A2024" s="1">
        <v>43503.20208333333</v>
      </c>
      <c r="B2024" t="s">
        <v>5279</v>
      </c>
      <c r="C2024" t="s">
        <v>30</v>
      </c>
      <c r="D2024">
        <v>26</v>
      </c>
      <c r="F2024" t="s">
        <v>207</v>
      </c>
      <c r="G2024" t="s">
        <v>5280</v>
      </c>
      <c r="H2024" t="s">
        <v>17</v>
      </c>
      <c r="I2024" t="b">
        <v>1</v>
      </c>
      <c r="J2024">
        <v>21</v>
      </c>
      <c r="K2024" t="s">
        <v>22</v>
      </c>
      <c r="L2024" s="2">
        <v>43648</v>
      </c>
    </row>
    <row r="2025" spans="1:12" x14ac:dyDescent="0.25">
      <c r="A2025" s="1">
        <v>44169.62777777778</v>
      </c>
      <c r="B2025" t="s">
        <v>5281</v>
      </c>
      <c r="C2025" t="s">
        <v>30</v>
      </c>
      <c r="D2025">
        <v>27</v>
      </c>
      <c r="F2025" t="s">
        <v>35</v>
      </c>
      <c r="G2025" t="s">
        <v>5282</v>
      </c>
      <c r="H2025" t="s">
        <v>17</v>
      </c>
      <c r="I2025" t="b">
        <v>1</v>
      </c>
      <c r="J2025">
        <v>21</v>
      </c>
      <c r="K2025" t="s">
        <v>55</v>
      </c>
      <c r="L2025" s="2">
        <v>43933</v>
      </c>
    </row>
    <row r="2026" spans="1:12" x14ac:dyDescent="0.25">
      <c r="A2026" s="1">
        <v>43620.17291666667</v>
      </c>
      <c r="B2026" t="s">
        <v>5283</v>
      </c>
      <c r="C2026" t="s">
        <v>14</v>
      </c>
      <c r="D2026">
        <v>28</v>
      </c>
      <c r="F2026" t="s">
        <v>30</v>
      </c>
      <c r="G2026" t="s">
        <v>5284</v>
      </c>
      <c r="H2026" t="s">
        <v>79</v>
      </c>
      <c r="I2026" t="b">
        <v>1</v>
      </c>
      <c r="J2026">
        <v>21</v>
      </c>
      <c r="K2026" t="s">
        <v>22</v>
      </c>
      <c r="L2026" s="2">
        <v>43561</v>
      </c>
    </row>
    <row r="2027" spans="1:12" x14ac:dyDescent="0.25">
      <c r="A2027" s="1">
        <v>43925.284722222219</v>
      </c>
      <c r="B2027" t="s">
        <v>5285</v>
      </c>
      <c r="C2027" t="s">
        <v>30</v>
      </c>
      <c r="D2027">
        <v>29</v>
      </c>
      <c r="F2027" t="s">
        <v>147</v>
      </c>
      <c r="G2027" t="s">
        <v>5286</v>
      </c>
      <c r="H2027" t="s">
        <v>60</v>
      </c>
      <c r="I2027" t="b">
        <v>0</v>
      </c>
      <c r="J2027">
        <v>21</v>
      </c>
      <c r="K2027" t="s">
        <v>22</v>
      </c>
      <c r="L2027" s="2">
        <v>43925</v>
      </c>
    </row>
    <row r="2028" spans="1:12" x14ac:dyDescent="0.25">
      <c r="A2028" s="1">
        <v>44168.026388888888</v>
      </c>
      <c r="B2028" t="s">
        <v>5287</v>
      </c>
      <c r="C2028" t="s">
        <v>30</v>
      </c>
      <c r="D2028">
        <v>30</v>
      </c>
      <c r="F2028" t="s">
        <v>74</v>
      </c>
      <c r="G2028" t="s">
        <v>5288</v>
      </c>
      <c r="H2028" t="s">
        <v>60</v>
      </c>
      <c r="I2028" t="b">
        <v>0</v>
      </c>
      <c r="J2028">
        <v>21</v>
      </c>
      <c r="K2028" t="s">
        <v>22</v>
      </c>
      <c r="L2028" s="2">
        <v>43902</v>
      </c>
    </row>
    <row r="2029" spans="1:12" x14ac:dyDescent="0.25">
      <c r="A2029" t="s">
        <v>5289</v>
      </c>
      <c r="B2029" t="s">
        <v>5290</v>
      </c>
      <c r="C2029" t="s">
        <v>14</v>
      </c>
      <c r="D2029">
        <v>33</v>
      </c>
      <c r="F2029" t="s">
        <v>210</v>
      </c>
      <c r="G2029" t="s">
        <v>5291</v>
      </c>
      <c r="H2029" t="s">
        <v>21</v>
      </c>
      <c r="I2029" t="b">
        <v>1</v>
      </c>
      <c r="J2029">
        <v>21</v>
      </c>
      <c r="K2029" t="s">
        <v>22</v>
      </c>
      <c r="L2029" s="2">
        <v>43920</v>
      </c>
    </row>
    <row r="2030" spans="1:12" x14ac:dyDescent="0.25">
      <c r="A2030" t="s">
        <v>5292</v>
      </c>
      <c r="B2030" t="s">
        <v>5293</v>
      </c>
      <c r="C2030" t="s">
        <v>30</v>
      </c>
      <c r="D2030">
        <v>33</v>
      </c>
      <c r="F2030" t="s">
        <v>147</v>
      </c>
      <c r="G2030" t="s">
        <v>5294</v>
      </c>
      <c r="H2030" t="s">
        <v>17</v>
      </c>
      <c r="I2030" t="b">
        <v>1</v>
      </c>
      <c r="J2030">
        <v>21</v>
      </c>
      <c r="K2030" t="s">
        <v>55</v>
      </c>
      <c r="L2030" s="2">
        <v>44012</v>
      </c>
    </row>
    <row r="2031" spans="1:12" x14ac:dyDescent="0.25">
      <c r="A2031" s="1">
        <v>43594.300694444442</v>
      </c>
      <c r="B2031" t="s">
        <v>5295</v>
      </c>
      <c r="C2031" t="s">
        <v>30</v>
      </c>
      <c r="D2031">
        <v>33</v>
      </c>
      <c r="F2031" t="s">
        <v>64</v>
      </c>
      <c r="G2031" t="s">
        <v>5296</v>
      </c>
      <c r="H2031" t="s">
        <v>21</v>
      </c>
      <c r="I2031" t="b">
        <v>1</v>
      </c>
      <c r="J2031">
        <v>21</v>
      </c>
      <c r="K2031" t="s">
        <v>313</v>
      </c>
      <c r="L2031" s="2">
        <v>43713</v>
      </c>
    </row>
    <row r="2032" spans="1:12" x14ac:dyDescent="0.25">
      <c r="A2032" s="1">
        <v>43985.451388888891</v>
      </c>
      <c r="B2032" t="s">
        <v>5297</v>
      </c>
      <c r="C2032" t="s">
        <v>30</v>
      </c>
      <c r="D2032">
        <v>34</v>
      </c>
      <c r="F2032" t="s">
        <v>94</v>
      </c>
      <c r="G2032" t="s">
        <v>5298</v>
      </c>
      <c r="H2032" t="s">
        <v>17</v>
      </c>
      <c r="I2032" t="b">
        <v>1</v>
      </c>
      <c r="J2032">
        <v>21</v>
      </c>
      <c r="K2032" t="s">
        <v>18</v>
      </c>
      <c r="L2032" s="2">
        <v>43896</v>
      </c>
    </row>
    <row r="2033" spans="1:12" x14ac:dyDescent="0.25">
      <c r="A2033" t="s">
        <v>5299</v>
      </c>
      <c r="B2033" t="s">
        <v>5300</v>
      </c>
      <c r="C2033" t="s">
        <v>14</v>
      </c>
      <c r="D2033">
        <v>35</v>
      </c>
      <c r="F2033" t="s">
        <v>103</v>
      </c>
      <c r="G2033" t="s">
        <v>5301</v>
      </c>
      <c r="H2033" t="s">
        <v>21</v>
      </c>
      <c r="I2033" t="b">
        <v>1</v>
      </c>
      <c r="J2033">
        <v>21</v>
      </c>
      <c r="K2033" t="s">
        <v>55</v>
      </c>
      <c r="L2033" s="2">
        <v>43580</v>
      </c>
    </row>
    <row r="2034" spans="1:12" x14ac:dyDescent="0.25">
      <c r="A2034" t="s">
        <v>5302</v>
      </c>
      <c r="B2034" t="s">
        <v>5303</v>
      </c>
      <c r="C2034" t="s">
        <v>30</v>
      </c>
      <c r="D2034">
        <v>35</v>
      </c>
      <c r="F2034" t="s">
        <v>179</v>
      </c>
      <c r="G2034" t="s">
        <v>5304</v>
      </c>
      <c r="H2034" t="s">
        <v>27</v>
      </c>
      <c r="I2034" t="b">
        <v>0</v>
      </c>
      <c r="J2034">
        <v>21</v>
      </c>
      <c r="K2034" t="s">
        <v>55</v>
      </c>
      <c r="L2034" s="2">
        <v>43758</v>
      </c>
    </row>
    <row r="2035" spans="1:12" x14ac:dyDescent="0.25">
      <c r="A2035" s="1">
        <v>43930.635416666664</v>
      </c>
      <c r="B2035" t="s">
        <v>5305</v>
      </c>
      <c r="C2035" t="s">
        <v>14</v>
      </c>
      <c r="D2035">
        <v>35</v>
      </c>
      <c r="F2035" t="s">
        <v>30</v>
      </c>
      <c r="G2035" t="s">
        <v>5306</v>
      </c>
      <c r="H2035" t="s">
        <v>153</v>
      </c>
      <c r="I2035" t="b">
        <v>0</v>
      </c>
      <c r="J2035">
        <v>21</v>
      </c>
      <c r="K2035" t="s">
        <v>22</v>
      </c>
      <c r="L2035" s="2">
        <v>44078</v>
      </c>
    </row>
    <row r="2036" spans="1:12" x14ac:dyDescent="0.25">
      <c r="A2036" t="s">
        <v>5307</v>
      </c>
      <c r="B2036" t="s">
        <v>5308</v>
      </c>
      <c r="C2036" t="s">
        <v>30</v>
      </c>
      <c r="D2036">
        <v>36</v>
      </c>
      <c r="F2036" t="s">
        <v>147</v>
      </c>
      <c r="G2036" t="s">
        <v>5309</v>
      </c>
      <c r="H2036" t="s">
        <v>21</v>
      </c>
      <c r="I2036" t="b">
        <v>0</v>
      </c>
      <c r="J2036">
        <v>21</v>
      </c>
      <c r="K2036" t="s">
        <v>37</v>
      </c>
      <c r="L2036" s="2">
        <v>43799</v>
      </c>
    </row>
    <row r="2037" spans="1:12" x14ac:dyDescent="0.25">
      <c r="A2037" s="1">
        <v>43536.870833333334</v>
      </c>
      <c r="B2037" t="s">
        <v>5310</v>
      </c>
      <c r="C2037" t="s">
        <v>30</v>
      </c>
      <c r="D2037">
        <v>36</v>
      </c>
      <c r="F2037" t="s">
        <v>210</v>
      </c>
      <c r="G2037" t="s">
        <v>5311</v>
      </c>
      <c r="H2037" t="s">
        <v>21</v>
      </c>
      <c r="I2037" t="b">
        <v>1</v>
      </c>
      <c r="J2037">
        <v>21</v>
      </c>
      <c r="K2037" t="s">
        <v>18</v>
      </c>
      <c r="L2037" s="2">
        <v>43802</v>
      </c>
    </row>
    <row r="2038" spans="1:12" x14ac:dyDescent="0.25">
      <c r="A2038" t="s">
        <v>5312</v>
      </c>
      <c r="B2038" t="s">
        <v>5313</v>
      </c>
      <c r="C2038" t="s">
        <v>30</v>
      </c>
      <c r="D2038">
        <v>37</v>
      </c>
      <c r="F2038" t="s">
        <v>64</v>
      </c>
      <c r="G2038" t="s">
        <v>5314</v>
      </c>
      <c r="H2038" t="s">
        <v>17</v>
      </c>
      <c r="I2038" t="b">
        <v>0</v>
      </c>
      <c r="J2038">
        <v>21</v>
      </c>
      <c r="K2038" t="s">
        <v>22</v>
      </c>
      <c r="L2038" s="2">
        <v>43793</v>
      </c>
    </row>
    <row r="2039" spans="1:12" x14ac:dyDescent="0.25">
      <c r="A2039" t="s">
        <v>5315</v>
      </c>
      <c r="B2039" t="s">
        <v>5316</v>
      </c>
      <c r="C2039" t="s">
        <v>14</v>
      </c>
      <c r="D2039">
        <v>37</v>
      </c>
      <c r="F2039" t="s">
        <v>35</v>
      </c>
      <c r="G2039" t="s">
        <v>3086</v>
      </c>
      <c r="H2039" t="s">
        <v>79</v>
      </c>
      <c r="I2039" t="b">
        <v>1</v>
      </c>
      <c r="J2039">
        <v>21</v>
      </c>
      <c r="K2039" t="s">
        <v>22</v>
      </c>
      <c r="L2039" s="2">
        <v>43608</v>
      </c>
    </row>
    <row r="2040" spans="1:12" x14ac:dyDescent="0.25">
      <c r="A2040" s="1">
        <v>44167.030555555553</v>
      </c>
      <c r="B2040" t="s">
        <v>5317</v>
      </c>
      <c r="C2040" t="s">
        <v>30</v>
      </c>
      <c r="D2040">
        <v>38</v>
      </c>
      <c r="F2040" t="s">
        <v>74</v>
      </c>
      <c r="G2040" t="s">
        <v>5318</v>
      </c>
      <c r="H2040" t="s">
        <v>21</v>
      </c>
      <c r="I2040" t="b">
        <v>1</v>
      </c>
      <c r="J2040">
        <v>21</v>
      </c>
      <c r="K2040" t="s">
        <v>22</v>
      </c>
      <c r="L2040" s="2">
        <v>43873</v>
      </c>
    </row>
    <row r="2041" spans="1:12" x14ac:dyDescent="0.25">
      <c r="A2041" s="1">
        <v>43991.417361111111</v>
      </c>
      <c r="B2041" t="s">
        <v>5319</v>
      </c>
      <c r="C2041" t="s">
        <v>14</v>
      </c>
      <c r="D2041">
        <v>38</v>
      </c>
      <c r="F2041" t="s">
        <v>147</v>
      </c>
      <c r="G2041" t="s">
        <v>5320</v>
      </c>
      <c r="H2041" t="s">
        <v>60</v>
      </c>
      <c r="I2041" t="b">
        <v>0</v>
      </c>
      <c r="J2041">
        <v>21</v>
      </c>
      <c r="K2041" t="s">
        <v>55</v>
      </c>
      <c r="L2041" s="2">
        <v>44080</v>
      </c>
    </row>
    <row r="2042" spans="1:12" x14ac:dyDescent="0.25">
      <c r="A2042" s="1">
        <v>43747.331944444442</v>
      </c>
      <c r="B2042" t="s">
        <v>5321</v>
      </c>
      <c r="C2042" t="s">
        <v>30</v>
      </c>
      <c r="D2042">
        <v>39</v>
      </c>
      <c r="F2042" t="s">
        <v>158</v>
      </c>
      <c r="G2042" t="s">
        <v>5322</v>
      </c>
      <c r="H2042" t="s">
        <v>17</v>
      </c>
      <c r="I2042" t="b">
        <v>0</v>
      </c>
      <c r="J2042">
        <v>21</v>
      </c>
      <c r="K2042" t="s">
        <v>22</v>
      </c>
      <c r="L2042" s="2">
        <v>43718</v>
      </c>
    </row>
    <row r="2043" spans="1:12" x14ac:dyDescent="0.25">
      <c r="A2043" t="s">
        <v>5323</v>
      </c>
      <c r="B2043" t="s">
        <v>5324</v>
      </c>
      <c r="C2043" t="s">
        <v>30</v>
      </c>
      <c r="D2043">
        <v>39</v>
      </c>
      <c r="F2043" t="s">
        <v>151</v>
      </c>
      <c r="G2043" t="s">
        <v>5325</v>
      </c>
      <c r="H2043" t="s">
        <v>21</v>
      </c>
      <c r="I2043" t="b">
        <v>0</v>
      </c>
      <c r="J2043">
        <v>21</v>
      </c>
      <c r="K2043" t="s">
        <v>18</v>
      </c>
      <c r="L2043" s="2">
        <v>43727</v>
      </c>
    </row>
    <row r="2044" spans="1:12" x14ac:dyDescent="0.25">
      <c r="A2044" s="1">
        <v>44052.634027777778</v>
      </c>
      <c r="B2044" t="s">
        <v>5326</v>
      </c>
      <c r="C2044" t="s">
        <v>14</v>
      </c>
      <c r="D2044">
        <v>39</v>
      </c>
      <c r="F2044" t="s">
        <v>214</v>
      </c>
      <c r="G2044" t="s">
        <v>5327</v>
      </c>
      <c r="H2044" t="s">
        <v>21</v>
      </c>
      <c r="I2044" t="b">
        <v>0</v>
      </c>
      <c r="J2044">
        <v>21</v>
      </c>
      <c r="K2044" t="s">
        <v>22</v>
      </c>
      <c r="L2044" s="2">
        <v>44082</v>
      </c>
    </row>
    <row r="2045" spans="1:12" x14ac:dyDescent="0.25">
      <c r="A2045" t="s">
        <v>5328</v>
      </c>
      <c r="B2045" t="s">
        <v>5329</v>
      </c>
      <c r="C2045" t="s">
        <v>30</v>
      </c>
      <c r="D2045">
        <v>40</v>
      </c>
      <c r="F2045" t="s">
        <v>94</v>
      </c>
      <c r="G2045" t="s">
        <v>5330</v>
      </c>
      <c r="H2045" t="s">
        <v>17</v>
      </c>
      <c r="I2045" t="b">
        <v>0</v>
      </c>
      <c r="J2045">
        <v>21</v>
      </c>
      <c r="K2045" t="s">
        <v>22</v>
      </c>
      <c r="L2045" s="2">
        <v>44063</v>
      </c>
    </row>
    <row r="2046" spans="1:12" x14ac:dyDescent="0.25">
      <c r="A2046" t="s">
        <v>5331</v>
      </c>
      <c r="B2046" t="s">
        <v>5332</v>
      </c>
      <c r="C2046" t="s">
        <v>30</v>
      </c>
      <c r="D2046">
        <v>40</v>
      </c>
      <c r="F2046" t="s">
        <v>14</v>
      </c>
      <c r="G2046" t="s">
        <v>5333</v>
      </c>
      <c r="H2046" t="s">
        <v>60</v>
      </c>
      <c r="I2046" t="b">
        <v>0</v>
      </c>
      <c r="J2046">
        <v>21</v>
      </c>
      <c r="K2046" t="s">
        <v>22</v>
      </c>
      <c r="L2046" s="2">
        <v>43583</v>
      </c>
    </row>
    <row r="2047" spans="1:12" x14ac:dyDescent="0.25">
      <c r="A2047" s="1">
        <v>43985.254861111112</v>
      </c>
      <c r="B2047" t="s">
        <v>5334</v>
      </c>
      <c r="C2047" t="s">
        <v>14</v>
      </c>
      <c r="D2047">
        <v>40</v>
      </c>
      <c r="F2047" t="s">
        <v>15</v>
      </c>
      <c r="G2047" t="s">
        <v>5335</v>
      </c>
      <c r="H2047" t="s">
        <v>21</v>
      </c>
      <c r="I2047" t="b">
        <v>0</v>
      </c>
      <c r="J2047">
        <v>21</v>
      </c>
      <c r="K2047" t="s">
        <v>22</v>
      </c>
      <c r="L2047" s="2">
        <v>43896</v>
      </c>
    </row>
    <row r="2048" spans="1:12" x14ac:dyDescent="0.25">
      <c r="A2048" s="1">
        <v>43900.573611111111</v>
      </c>
      <c r="B2048" t="s">
        <v>5336</v>
      </c>
      <c r="C2048" t="s">
        <v>30</v>
      </c>
      <c r="D2048">
        <v>41</v>
      </c>
      <c r="F2048" t="s">
        <v>179</v>
      </c>
      <c r="G2048" t="s">
        <v>5337</v>
      </c>
      <c r="H2048" t="s">
        <v>43</v>
      </c>
      <c r="I2048" t="b">
        <v>1</v>
      </c>
      <c r="J2048">
        <v>21</v>
      </c>
      <c r="K2048" t="s">
        <v>22</v>
      </c>
      <c r="L2048" s="2">
        <v>44107</v>
      </c>
    </row>
    <row r="2049" spans="1:12" x14ac:dyDescent="0.25">
      <c r="A2049" s="1">
        <v>43596.409722222219</v>
      </c>
      <c r="B2049" t="s">
        <v>5338</v>
      </c>
      <c r="C2049" t="s">
        <v>14</v>
      </c>
      <c r="D2049">
        <v>41</v>
      </c>
      <c r="F2049" t="s">
        <v>53</v>
      </c>
      <c r="G2049" t="s">
        <v>5339</v>
      </c>
      <c r="H2049" t="s">
        <v>153</v>
      </c>
      <c r="I2049" t="b">
        <v>0</v>
      </c>
      <c r="J2049">
        <v>21</v>
      </c>
      <c r="K2049" t="s">
        <v>22</v>
      </c>
      <c r="L2049" s="2">
        <v>43774</v>
      </c>
    </row>
    <row r="2050" spans="1:12" x14ac:dyDescent="0.25">
      <c r="A2050" t="s">
        <v>5340</v>
      </c>
      <c r="B2050" t="s">
        <v>5341</v>
      </c>
      <c r="C2050" t="s">
        <v>30</v>
      </c>
      <c r="D2050">
        <v>42</v>
      </c>
      <c r="F2050" t="s">
        <v>35</v>
      </c>
      <c r="G2050" t="s">
        <v>5342</v>
      </c>
      <c r="H2050" t="s">
        <v>21</v>
      </c>
      <c r="I2050" t="b">
        <v>0</v>
      </c>
      <c r="J2050">
        <v>21</v>
      </c>
      <c r="K2050" t="s">
        <v>22</v>
      </c>
      <c r="L2050" s="2">
        <v>43758</v>
      </c>
    </row>
    <row r="2051" spans="1:12" x14ac:dyDescent="0.25">
      <c r="A2051" t="s">
        <v>5343</v>
      </c>
      <c r="B2051" t="s">
        <v>5344</v>
      </c>
      <c r="C2051" t="s">
        <v>14</v>
      </c>
      <c r="D2051">
        <v>42</v>
      </c>
      <c r="F2051" t="s">
        <v>58</v>
      </c>
      <c r="G2051" t="s">
        <v>5345</v>
      </c>
      <c r="H2051" t="s">
        <v>21</v>
      </c>
      <c r="I2051" t="b">
        <v>0</v>
      </c>
      <c r="J2051">
        <v>21</v>
      </c>
      <c r="K2051" t="s">
        <v>18</v>
      </c>
      <c r="L2051" s="2">
        <v>44000</v>
      </c>
    </row>
    <row r="2052" spans="1:12" x14ac:dyDescent="0.25">
      <c r="A2052" t="s">
        <v>5346</v>
      </c>
      <c r="B2052" t="s">
        <v>5347</v>
      </c>
      <c r="C2052" t="s">
        <v>14</v>
      </c>
      <c r="D2052">
        <v>43</v>
      </c>
      <c r="F2052" t="s">
        <v>84</v>
      </c>
      <c r="G2052" t="s">
        <v>5348</v>
      </c>
      <c r="H2052" t="s">
        <v>17</v>
      </c>
      <c r="I2052" t="b">
        <v>0</v>
      </c>
      <c r="J2052">
        <v>21</v>
      </c>
      <c r="K2052" t="s">
        <v>22</v>
      </c>
      <c r="L2052" s="2">
        <v>43660</v>
      </c>
    </row>
    <row r="2053" spans="1:12" x14ac:dyDescent="0.25">
      <c r="A2053" t="s">
        <v>5349</v>
      </c>
      <c r="B2053" t="s">
        <v>5350</v>
      </c>
      <c r="C2053" t="s">
        <v>14</v>
      </c>
      <c r="D2053">
        <v>44</v>
      </c>
      <c r="F2053" t="s">
        <v>64</v>
      </c>
      <c r="G2053" t="s">
        <v>5351</v>
      </c>
      <c r="H2053" t="s">
        <v>43</v>
      </c>
      <c r="I2053" t="b">
        <v>1</v>
      </c>
      <c r="J2053">
        <v>21</v>
      </c>
      <c r="K2053" t="s">
        <v>22</v>
      </c>
      <c r="L2053" s="2">
        <v>44006</v>
      </c>
    </row>
    <row r="2054" spans="1:12" x14ac:dyDescent="0.25">
      <c r="A2054" t="s">
        <v>5352</v>
      </c>
      <c r="B2054" t="s">
        <v>5353</v>
      </c>
      <c r="C2054" t="s">
        <v>14</v>
      </c>
      <c r="D2054">
        <v>44</v>
      </c>
      <c r="F2054" t="s">
        <v>58</v>
      </c>
      <c r="G2054" t="s">
        <v>5354</v>
      </c>
      <c r="H2054" t="s">
        <v>79</v>
      </c>
      <c r="I2054" t="b">
        <v>0</v>
      </c>
      <c r="J2054">
        <v>21</v>
      </c>
      <c r="K2054" t="s">
        <v>22</v>
      </c>
      <c r="L2054" s="2">
        <v>43632</v>
      </c>
    </row>
    <row r="2055" spans="1:12" x14ac:dyDescent="0.25">
      <c r="A2055" t="s">
        <v>5355</v>
      </c>
      <c r="B2055" t="s">
        <v>5356</v>
      </c>
      <c r="C2055" t="s">
        <v>30</v>
      </c>
      <c r="D2055">
        <v>45</v>
      </c>
      <c r="F2055" t="s">
        <v>103</v>
      </c>
      <c r="G2055" t="s">
        <v>5357</v>
      </c>
      <c r="H2055" t="s">
        <v>43</v>
      </c>
      <c r="I2055" t="b">
        <v>0</v>
      </c>
      <c r="J2055">
        <v>21</v>
      </c>
      <c r="K2055" t="s">
        <v>22</v>
      </c>
      <c r="L2055" s="2">
        <v>44058</v>
      </c>
    </row>
    <row r="2056" spans="1:12" x14ac:dyDescent="0.25">
      <c r="A2056" t="s">
        <v>5358</v>
      </c>
      <c r="B2056" t="s">
        <v>5359</v>
      </c>
      <c r="C2056" t="s">
        <v>14</v>
      </c>
      <c r="D2056">
        <v>45</v>
      </c>
      <c r="F2056" t="s">
        <v>25</v>
      </c>
      <c r="G2056" t="s">
        <v>5360</v>
      </c>
      <c r="H2056" t="s">
        <v>21</v>
      </c>
      <c r="I2056" t="b">
        <v>1</v>
      </c>
      <c r="J2056">
        <v>21</v>
      </c>
      <c r="K2056" t="s">
        <v>22</v>
      </c>
      <c r="L2056" s="2">
        <v>43883</v>
      </c>
    </row>
    <row r="2057" spans="1:12" x14ac:dyDescent="0.25">
      <c r="A2057" t="s">
        <v>5361</v>
      </c>
      <c r="B2057" t="s">
        <v>5362</v>
      </c>
      <c r="C2057" t="s">
        <v>14</v>
      </c>
      <c r="D2057">
        <v>46</v>
      </c>
      <c r="F2057" t="s">
        <v>151</v>
      </c>
      <c r="G2057" t="s">
        <v>5363</v>
      </c>
      <c r="H2057" t="s">
        <v>17</v>
      </c>
      <c r="I2057" t="b">
        <v>0</v>
      </c>
      <c r="J2057">
        <v>21</v>
      </c>
      <c r="K2057" t="s">
        <v>55</v>
      </c>
      <c r="L2057" s="2">
        <v>43789</v>
      </c>
    </row>
    <row r="2058" spans="1:12" x14ac:dyDescent="0.25">
      <c r="A2058" t="s">
        <v>5364</v>
      </c>
      <c r="B2058" t="s">
        <v>5365</v>
      </c>
      <c r="C2058" t="s">
        <v>30</v>
      </c>
      <c r="D2058">
        <v>47</v>
      </c>
      <c r="F2058" t="s">
        <v>179</v>
      </c>
      <c r="G2058" t="s">
        <v>5366</v>
      </c>
      <c r="H2058" t="s">
        <v>21</v>
      </c>
      <c r="I2058" t="b">
        <v>1</v>
      </c>
      <c r="J2058">
        <v>21</v>
      </c>
      <c r="K2058" t="s">
        <v>55</v>
      </c>
      <c r="L2058" s="2">
        <v>43824</v>
      </c>
    </row>
    <row r="2059" spans="1:12" x14ac:dyDescent="0.25">
      <c r="A2059" t="s">
        <v>5367</v>
      </c>
      <c r="B2059" t="s">
        <v>5368</v>
      </c>
      <c r="C2059" t="s">
        <v>30</v>
      </c>
      <c r="D2059">
        <v>47</v>
      </c>
      <c r="F2059" t="s">
        <v>207</v>
      </c>
      <c r="G2059" t="s">
        <v>5369</v>
      </c>
      <c r="H2059" t="s">
        <v>17</v>
      </c>
      <c r="I2059" t="b">
        <v>0</v>
      </c>
      <c r="J2059">
        <v>21</v>
      </c>
      <c r="K2059" t="s">
        <v>55</v>
      </c>
      <c r="L2059" s="2">
        <v>43677</v>
      </c>
    </row>
    <row r="2060" spans="1:12" x14ac:dyDescent="0.25">
      <c r="A2060" t="s">
        <v>5370</v>
      </c>
      <c r="B2060" t="s">
        <v>5371</v>
      </c>
      <c r="C2060" t="s">
        <v>30</v>
      </c>
      <c r="D2060">
        <v>48</v>
      </c>
      <c r="F2060" t="s">
        <v>158</v>
      </c>
      <c r="G2060" t="s">
        <v>5372</v>
      </c>
      <c r="H2060" t="s">
        <v>27</v>
      </c>
      <c r="I2060" t="b">
        <v>0</v>
      </c>
      <c r="J2060">
        <v>21</v>
      </c>
      <c r="K2060" t="s">
        <v>22</v>
      </c>
      <c r="L2060" s="2">
        <v>43636</v>
      </c>
    </row>
    <row r="2061" spans="1:12" x14ac:dyDescent="0.25">
      <c r="A2061" s="1">
        <v>43864.818749999999</v>
      </c>
      <c r="B2061" t="s">
        <v>5373</v>
      </c>
      <c r="C2061" t="s">
        <v>30</v>
      </c>
      <c r="D2061">
        <v>48</v>
      </c>
      <c r="F2061" t="s">
        <v>108</v>
      </c>
      <c r="G2061" t="s">
        <v>5374</v>
      </c>
      <c r="H2061" t="s">
        <v>27</v>
      </c>
      <c r="I2061" t="b">
        <v>0</v>
      </c>
      <c r="J2061">
        <v>21</v>
      </c>
      <c r="K2061" t="s">
        <v>18</v>
      </c>
      <c r="L2061" s="2">
        <v>43892</v>
      </c>
    </row>
    <row r="2062" spans="1:12" x14ac:dyDescent="0.25">
      <c r="A2062" s="1">
        <v>43837.025000000001</v>
      </c>
      <c r="B2062" t="s">
        <v>5375</v>
      </c>
      <c r="C2062" t="s">
        <v>14</v>
      </c>
      <c r="D2062">
        <v>49</v>
      </c>
      <c r="F2062" t="s">
        <v>50</v>
      </c>
      <c r="G2062" t="s">
        <v>5376</v>
      </c>
      <c r="H2062" t="s">
        <v>21</v>
      </c>
      <c r="I2062" t="b">
        <v>1</v>
      </c>
      <c r="J2062">
        <v>21</v>
      </c>
      <c r="K2062" t="s">
        <v>18</v>
      </c>
      <c r="L2062" s="2">
        <v>44013</v>
      </c>
    </row>
    <row r="2063" spans="1:12" x14ac:dyDescent="0.25">
      <c r="A2063" t="s">
        <v>5377</v>
      </c>
      <c r="B2063" t="s">
        <v>5378</v>
      </c>
      <c r="C2063" t="s">
        <v>30</v>
      </c>
      <c r="D2063">
        <v>49</v>
      </c>
      <c r="F2063" t="s">
        <v>214</v>
      </c>
      <c r="G2063" t="s">
        <v>5379</v>
      </c>
      <c r="H2063" t="s">
        <v>17</v>
      </c>
      <c r="I2063" t="b">
        <v>0</v>
      </c>
      <c r="J2063">
        <v>21</v>
      </c>
      <c r="K2063" t="s">
        <v>55</v>
      </c>
      <c r="L2063" s="2">
        <v>43938</v>
      </c>
    </row>
    <row r="2064" spans="1:12" x14ac:dyDescent="0.25">
      <c r="A2064" s="1">
        <v>43563.929166666669</v>
      </c>
      <c r="B2064" t="s">
        <v>5380</v>
      </c>
      <c r="C2064" t="s">
        <v>14</v>
      </c>
      <c r="D2064">
        <v>49</v>
      </c>
      <c r="F2064" t="s">
        <v>35</v>
      </c>
      <c r="G2064" t="s">
        <v>5381</v>
      </c>
      <c r="H2064" t="s">
        <v>17</v>
      </c>
      <c r="I2064" t="b">
        <v>1</v>
      </c>
      <c r="J2064">
        <v>21</v>
      </c>
      <c r="K2064" t="s">
        <v>22</v>
      </c>
      <c r="L2064" s="2">
        <v>43681</v>
      </c>
    </row>
    <row r="2065" spans="1:12" x14ac:dyDescent="0.25">
      <c r="A2065" s="1">
        <v>44052.686805555553</v>
      </c>
      <c r="B2065" t="s">
        <v>5382</v>
      </c>
      <c r="C2065" t="s">
        <v>30</v>
      </c>
      <c r="D2065">
        <v>50</v>
      </c>
      <c r="F2065" t="s">
        <v>25</v>
      </c>
      <c r="G2065" t="s">
        <v>5383</v>
      </c>
      <c r="H2065" t="s">
        <v>27</v>
      </c>
      <c r="I2065" t="b">
        <v>1</v>
      </c>
      <c r="J2065">
        <v>21</v>
      </c>
      <c r="K2065" t="s">
        <v>22</v>
      </c>
      <c r="L2065" s="2">
        <v>44082</v>
      </c>
    </row>
    <row r="2066" spans="1:12" x14ac:dyDescent="0.25">
      <c r="A2066" s="1">
        <v>43779.080555555556</v>
      </c>
      <c r="B2066" t="s">
        <v>5384</v>
      </c>
      <c r="C2066" t="s">
        <v>14</v>
      </c>
      <c r="D2066">
        <v>53</v>
      </c>
      <c r="F2066" t="s">
        <v>214</v>
      </c>
      <c r="G2066" t="s">
        <v>5385</v>
      </c>
      <c r="H2066" t="s">
        <v>17</v>
      </c>
      <c r="I2066" t="b">
        <v>0</v>
      </c>
      <c r="J2066">
        <v>21</v>
      </c>
      <c r="K2066" t="s">
        <v>22</v>
      </c>
      <c r="L2066" s="2">
        <v>43749</v>
      </c>
    </row>
    <row r="2067" spans="1:12" x14ac:dyDescent="0.25">
      <c r="A2067" t="s">
        <v>5386</v>
      </c>
      <c r="B2067" t="s">
        <v>5387</v>
      </c>
      <c r="C2067" t="s">
        <v>30</v>
      </c>
      <c r="D2067">
        <v>53</v>
      </c>
      <c r="F2067" t="s">
        <v>71</v>
      </c>
      <c r="G2067" t="s">
        <v>5388</v>
      </c>
      <c r="H2067" t="s">
        <v>17</v>
      </c>
      <c r="I2067" t="b">
        <v>0</v>
      </c>
      <c r="J2067">
        <v>21</v>
      </c>
      <c r="K2067" t="s">
        <v>55</v>
      </c>
      <c r="L2067" s="2">
        <v>43706</v>
      </c>
    </row>
    <row r="2068" spans="1:12" x14ac:dyDescent="0.25">
      <c r="A2068" t="s">
        <v>5389</v>
      </c>
      <c r="B2068" t="s">
        <v>5390</v>
      </c>
      <c r="C2068" t="s">
        <v>14</v>
      </c>
      <c r="D2068">
        <v>53</v>
      </c>
      <c r="F2068" t="s">
        <v>50</v>
      </c>
      <c r="G2068" t="s">
        <v>5391</v>
      </c>
      <c r="H2068" t="s">
        <v>60</v>
      </c>
      <c r="I2068" t="b">
        <v>1</v>
      </c>
      <c r="J2068">
        <v>21</v>
      </c>
      <c r="K2068" t="s">
        <v>22</v>
      </c>
      <c r="L2068" s="2">
        <v>43606</v>
      </c>
    </row>
    <row r="2069" spans="1:12" x14ac:dyDescent="0.25">
      <c r="A2069" s="1">
        <v>44109.240277777775</v>
      </c>
      <c r="B2069" t="s">
        <v>5392</v>
      </c>
      <c r="C2069" t="s">
        <v>14</v>
      </c>
      <c r="D2069">
        <v>54</v>
      </c>
      <c r="F2069" t="s">
        <v>14</v>
      </c>
      <c r="G2069" t="s">
        <v>5393</v>
      </c>
      <c r="H2069" t="s">
        <v>79</v>
      </c>
      <c r="I2069" t="b">
        <v>0</v>
      </c>
      <c r="J2069">
        <v>21</v>
      </c>
      <c r="K2069" t="s">
        <v>139</v>
      </c>
      <c r="L2069" s="2">
        <v>43961</v>
      </c>
    </row>
    <row r="2070" spans="1:12" x14ac:dyDescent="0.25">
      <c r="A2070" s="1">
        <v>43988.345833333333</v>
      </c>
      <c r="B2070" t="s">
        <v>5394</v>
      </c>
      <c r="C2070" t="s">
        <v>14</v>
      </c>
      <c r="D2070">
        <v>54</v>
      </c>
      <c r="F2070" t="s">
        <v>303</v>
      </c>
      <c r="G2070" t="s">
        <v>5395</v>
      </c>
      <c r="H2070" t="s">
        <v>17</v>
      </c>
      <c r="I2070" t="b">
        <v>0</v>
      </c>
      <c r="J2070">
        <v>21</v>
      </c>
      <c r="K2070" t="s">
        <v>22</v>
      </c>
      <c r="L2070" s="2">
        <v>43988</v>
      </c>
    </row>
    <row r="2071" spans="1:12" x14ac:dyDescent="0.25">
      <c r="A2071" t="s">
        <v>5396</v>
      </c>
      <c r="B2071" t="s">
        <v>5397</v>
      </c>
      <c r="C2071" t="s">
        <v>30</v>
      </c>
      <c r="D2071">
        <v>54</v>
      </c>
      <c r="F2071" t="s">
        <v>210</v>
      </c>
      <c r="G2071" t="s">
        <v>5398</v>
      </c>
      <c r="H2071" t="s">
        <v>17</v>
      </c>
      <c r="I2071" t="b">
        <v>0</v>
      </c>
      <c r="J2071">
        <v>21</v>
      </c>
      <c r="K2071" t="s">
        <v>18</v>
      </c>
      <c r="L2071" s="2">
        <v>44067</v>
      </c>
    </row>
    <row r="2072" spans="1:12" x14ac:dyDescent="0.25">
      <c r="A2072" t="s">
        <v>5399</v>
      </c>
      <c r="B2072" t="s">
        <v>5400</v>
      </c>
      <c r="C2072" t="s">
        <v>30</v>
      </c>
      <c r="D2072">
        <v>54</v>
      </c>
      <c r="F2072" t="s">
        <v>25</v>
      </c>
      <c r="G2072" t="s">
        <v>1172</v>
      </c>
      <c r="H2072" t="s">
        <v>27</v>
      </c>
      <c r="I2072" t="b">
        <v>1</v>
      </c>
      <c r="J2072">
        <v>21</v>
      </c>
      <c r="K2072" t="s">
        <v>22</v>
      </c>
      <c r="L2072" s="2">
        <v>43659</v>
      </c>
    </row>
    <row r="2073" spans="1:12" x14ac:dyDescent="0.25">
      <c r="A2073" s="1">
        <v>44044.960416666669</v>
      </c>
      <c r="B2073" t="s">
        <v>5401</v>
      </c>
      <c r="C2073" t="s">
        <v>30</v>
      </c>
      <c r="D2073">
        <v>55</v>
      </c>
      <c r="F2073" t="s">
        <v>84</v>
      </c>
      <c r="G2073" t="s">
        <v>5402</v>
      </c>
      <c r="H2073" t="s">
        <v>17</v>
      </c>
      <c r="I2073" t="b">
        <v>0</v>
      </c>
      <c r="J2073">
        <v>21</v>
      </c>
      <c r="K2073" t="s">
        <v>22</v>
      </c>
      <c r="L2073" s="2">
        <v>43838</v>
      </c>
    </row>
    <row r="2074" spans="1:12" x14ac:dyDescent="0.25">
      <c r="A2074" s="1">
        <v>43564.470833333333</v>
      </c>
      <c r="B2074" t="s">
        <v>5403</v>
      </c>
      <c r="C2074" t="s">
        <v>14</v>
      </c>
      <c r="D2074">
        <v>55</v>
      </c>
      <c r="F2074" t="s">
        <v>179</v>
      </c>
      <c r="G2074" t="s">
        <v>5404</v>
      </c>
      <c r="H2074" t="s">
        <v>27</v>
      </c>
      <c r="I2074" t="b">
        <v>0</v>
      </c>
      <c r="J2074">
        <v>21</v>
      </c>
      <c r="K2074" t="s">
        <v>22</v>
      </c>
      <c r="L2074" s="2">
        <v>43712</v>
      </c>
    </row>
    <row r="2075" spans="1:12" x14ac:dyDescent="0.25">
      <c r="A2075" t="s">
        <v>5405</v>
      </c>
      <c r="B2075" t="s">
        <v>5406</v>
      </c>
      <c r="C2075" t="s">
        <v>30</v>
      </c>
      <c r="D2075">
        <v>58</v>
      </c>
      <c r="F2075" t="s">
        <v>210</v>
      </c>
      <c r="G2075" t="s">
        <v>4974</v>
      </c>
      <c r="H2075" t="s">
        <v>60</v>
      </c>
      <c r="I2075" t="b">
        <v>0</v>
      </c>
      <c r="J2075">
        <v>21</v>
      </c>
      <c r="K2075" t="s">
        <v>22</v>
      </c>
      <c r="L2075" s="2">
        <v>43758</v>
      </c>
    </row>
    <row r="2076" spans="1:12" x14ac:dyDescent="0.25">
      <c r="A2076" t="s">
        <v>5407</v>
      </c>
      <c r="B2076" t="s">
        <v>5408</v>
      </c>
      <c r="C2076" t="s">
        <v>30</v>
      </c>
      <c r="D2076">
        <v>58</v>
      </c>
      <c r="F2076" t="s">
        <v>53</v>
      </c>
      <c r="G2076" t="s">
        <v>5409</v>
      </c>
      <c r="H2076" t="s">
        <v>17</v>
      </c>
      <c r="I2076" t="b">
        <v>1</v>
      </c>
      <c r="J2076">
        <v>21</v>
      </c>
      <c r="K2076" t="s">
        <v>55</v>
      </c>
      <c r="L2076" s="2">
        <v>44124</v>
      </c>
    </row>
    <row r="2077" spans="1:12" x14ac:dyDescent="0.25">
      <c r="A2077" t="s">
        <v>5410</v>
      </c>
      <c r="B2077" t="s">
        <v>5411</v>
      </c>
      <c r="C2077" t="s">
        <v>14</v>
      </c>
      <c r="D2077">
        <v>58</v>
      </c>
      <c r="F2077" t="s">
        <v>147</v>
      </c>
      <c r="G2077" t="s">
        <v>5412</v>
      </c>
      <c r="H2077" t="s">
        <v>27</v>
      </c>
      <c r="I2077" t="b">
        <v>0</v>
      </c>
      <c r="J2077">
        <v>21</v>
      </c>
      <c r="K2077" t="s">
        <v>22</v>
      </c>
      <c r="L2077" s="2">
        <v>43693</v>
      </c>
    </row>
    <row r="2078" spans="1:12" x14ac:dyDescent="0.25">
      <c r="A2078" t="s">
        <v>5413</v>
      </c>
      <c r="B2078" t="s">
        <v>5414</v>
      </c>
      <c r="C2078" t="s">
        <v>30</v>
      </c>
      <c r="D2078">
        <v>58</v>
      </c>
      <c r="F2078" t="s">
        <v>158</v>
      </c>
      <c r="G2078" t="s">
        <v>5415</v>
      </c>
      <c r="H2078" t="s">
        <v>17</v>
      </c>
      <c r="I2078" t="b">
        <v>1</v>
      </c>
      <c r="J2078">
        <v>21</v>
      </c>
      <c r="K2078" t="s">
        <v>22</v>
      </c>
      <c r="L2078" s="2">
        <v>43879</v>
      </c>
    </row>
    <row r="2079" spans="1:12" x14ac:dyDescent="0.25">
      <c r="A2079" t="s">
        <v>5416</v>
      </c>
      <c r="B2079" t="s">
        <v>5417</v>
      </c>
      <c r="C2079" t="s">
        <v>14</v>
      </c>
      <c r="D2079">
        <v>59</v>
      </c>
      <c r="F2079" t="s">
        <v>30</v>
      </c>
      <c r="G2079" t="s">
        <v>5418</v>
      </c>
      <c r="H2079" t="s">
        <v>43</v>
      </c>
      <c r="I2079" t="b">
        <v>1</v>
      </c>
      <c r="J2079">
        <v>21</v>
      </c>
      <c r="K2079" t="s">
        <v>22</v>
      </c>
      <c r="L2079" s="2">
        <v>44099</v>
      </c>
    </row>
    <row r="2080" spans="1:12" x14ac:dyDescent="0.25">
      <c r="A2080" s="1">
        <v>44171.65902777778</v>
      </c>
      <c r="B2080" t="s">
        <v>5419</v>
      </c>
      <c r="C2080" t="s">
        <v>14</v>
      </c>
      <c r="D2080">
        <v>59</v>
      </c>
      <c r="F2080" t="s">
        <v>84</v>
      </c>
      <c r="G2080" t="s">
        <v>5420</v>
      </c>
      <c r="H2080" t="s">
        <v>153</v>
      </c>
      <c r="I2080" t="b">
        <v>0</v>
      </c>
      <c r="J2080">
        <v>21</v>
      </c>
      <c r="K2080" t="s">
        <v>22</v>
      </c>
      <c r="L2080" s="2">
        <v>43994</v>
      </c>
    </row>
    <row r="2081" spans="1:12" x14ac:dyDescent="0.25">
      <c r="A2081" s="1">
        <v>44014.234027777777</v>
      </c>
      <c r="B2081" t="s">
        <v>5421</v>
      </c>
      <c r="C2081" t="s">
        <v>14</v>
      </c>
      <c r="D2081">
        <v>60</v>
      </c>
      <c r="F2081" t="s">
        <v>64</v>
      </c>
      <c r="G2081" t="s">
        <v>5422</v>
      </c>
      <c r="H2081" t="s">
        <v>27</v>
      </c>
      <c r="I2081" t="b">
        <v>1</v>
      </c>
      <c r="J2081">
        <v>21</v>
      </c>
      <c r="K2081" t="s">
        <v>18</v>
      </c>
      <c r="L2081" s="2">
        <v>43868</v>
      </c>
    </row>
    <row r="2082" spans="1:12" x14ac:dyDescent="0.25">
      <c r="A2082" t="s">
        <v>5423</v>
      </c>
      <c r="B2082" t="s">
        <v>5424</v>
      </c>
      <c r="C2082" t="s">
        <v>14</v>
      </c>
      <c r="D2082">
        <v>60</v>
      </c>
      <c r="F2082" t="s">
        <v>15</v>
      </c>
      <c r="G2082" t="s">
        <v>1726</v>
      </c>
      <c r="H2082" t="s">
        <v>43</v>
      </c>
      <c r="I2082" t="b">
        <v>1</v>
      </c>
      <c r="J2082">
        <v>21</v>
      </c>
      <c r="K2082" t="s">
        <v>66</v>
      </c>
      <c r="L2082" s="2">
        <v>43882</v>
      </c>
    </row>
    <row r="2083" spans="1:12" x14ac:dyDescent="0.25">
      <c r="A2083" t="s">
        <v>5425</v>
      </c>
      <c r="B2083" t="s">
        <v>5426</v>
      </c>
      <c r="C2083" t="s">
        <v>30</v>
      </c>
      <c r="D2083">
        <v>60</v>
      </c>
      <c r="F2083" t="s">
        <v>179</v>
      </c>
      <c r="G2083" t="s">
        <v>5427</v>
      </c>
      <c r="H2083" t="s">
        <v>43</v>
      </c>
      <c r="I2083" t="b">
        <v>1</v>
      </c>
      <c r="J2083">
        <v>21</v>
      </c>
      <c r="K2083" t="s">
        <v>22</v>
      </c>
      <c r="L2083" s="2">
        <v>44122</v>
      </c>
    </row>
    <row r="2084" spans="1:12" x14ac:dyDescent="0.25">
      <c r="A2084" s="1">
        <v>44112.87222222222</v>
      </c>
      <c r="B2084" t="s">
        <v>5428</v>
      </c>
      <c r="C2084" t="s">
        <v>30</v>
      </c>
      <c r="D2084">
        <v>60</v>
      </c>
      <c r="F2084" t="s">
        <v>207</v>
      </c>
      <c r="G2084" t="s">
        <v>5429</v>
      </c>
      <c r="H2084" t="s">
        <v>17</v>
      </c>
      <c r="I2084" t="b">
        <v>1</v>
      </c>
      <c r="J2084">
        <v>21</v>
      </c>
      <c r="K2084" t="s">
        <v>139</v>
      </c>
      <c r="L2084" s="2">
        <v>44053</v>
      </c>
    </row>
    <row r="2085" spans="1:12" x14ac:dyDescent="0.25">
      <c r="A2085" s="1">
        <v>44108.779861111114</v>
      </c>
      <c r="B2085" t="s">
        <v>5430</v>
      </c>
      <c r="C2085" t="s">
        <v>30</v>
      </c>
      <c r="D2085">
        <v>61</v>
      </c>
      <c r="F2085" t="s">
        <v>214</v>
      </c>
      <c r="G2085" t="s">
        <v>5431</v>
      </c>
      <c r="H2085" t="s">
        <v>17</v>
      </c>
      <c r="I2085" t="b">
        <v>1</v>
      </c>
      <c r="J2085">
        <v>21</v>
      </c>
      <c r="K2085" t="s">
        <v>55</v>
      </c>
      <c r="L2085" s="2">
        <v>43931</v>
      </c>
    </row>
    <row r="2086" spans="1:12" x14ac:dyDescent="0.25">
      <c r="A2086" t="s">
        <v>5432</v>
      </c>
      <c r="B2086" t="s">
        <v>5433</v>
      </c>
      <c r="C2086" t="s">
        <v>14</v>
      </c>
      <c r="D2086">
        <v>61</v>
      </c>
      <c r="F2086" t="s">
        <v>64</v>
      </c>
      <c r="G2086" t="s">
        <v>5434</v>
      </c>
      <c r="H2086" t="s">
        <v>60</v>
      </c>
      <c r="I2086" t="b">
        <v>0</v>
      </c>
      <c r="J2086">
        <v>21</v>
      </c>
      <c r="K2086" t="s">
        <v>18</v>
      </c>
      <c r="L2086" s="2">
        <v>43608</v>
      </c>
    </row>
    <row r="2087" spans="1:12" x14ac:dyDescent="0.25">
      <c r="A2087" t="s">
        <v>5435</v>
      </c>
      <c r="B2087" t="s">
        <v>5436</v>
      </c>
      <c r="C2087" t="s">
        <v>30</v>
      </c>
      <c r="D2087">
        <v>61</v>
      </c>
      <c r="F2087" t="s">
        <v>147</v>
      </c>
      <c r="G2087" t="s">
        <v>5437</v>
      </c>
      <c r="H2087" t="s">
        <v>17</v>
      </c>
      <c r="I2087" t="b">
        <v>1</v>
      </c>
      <c r="J2087">
        <v>21</v>
      </c>
      <c r="K2087" t="s">
        <v>18</v>
      </c>
      <c r="L2087" s="2">
        <v>43704</v>
      </c>
    </row>
    <row r="2088" spans="1:12" x14ac:dyDescent="0.25">
      <c r="A2088" t="s">
        <v>5438</v>
      </c>
      <c r="B2088" t="s">
        <v>5439</v>
      </c>
      <c r="C2088" t="s">
        <v>14</v>
      </c>
      <c r="D2088">
        <v>61</v>
      </c>
      <c r="F2088" t="s">
        <v>214</v>
      </c>
      <c r="G2088" t="s">
        <v>5440</v>
      </c>
      <c r="H2088" t="s">
        <v>60</v>
      </c>
      <c r="I2088" t="b">
        <v>0</v>
      </c>
      <c r="J2088">
        <v>21</v>
      </c>
      <c r="K2088" t="s">
        <v>18</v>
      </c>
      <c r="L2088" s="2">
        <v>44095</v>
      </c>
    </row>
    <row r="2089" spans="1:12" x14ac:dyDescent="0.25">
      <c r="A2089" s="1">
        <v>43866.806944444441</v>
      </c>
      <c r="B2089" t="s">
        <v>5441</v>
      </c>
      <c r="C2089" t="s">
        <v>30</v>
      </c>
      <c r="D2089">
        <v>63</v>
      </c>
      <c r="F2089" t="s">
        <v>35</v>
      </c>
      <c r="G2089" t="s">
        <v>5442</v>
      </c>
      <c r="H2089" t="s">
        <v>27</v>
      </c>
      <c r="I2089" t="b">
        <v>0</v>
      </c>
      <c r="J2089">
        <v>21</v>
      </c>
      <c r="K2089" t="s">
        <v>22</v>
      </c>
      <c r="L2089" s="2">
        <v>43953</v>
      </c>
    </row>
    <row r="2090" spans="1:12" x14ac:dyDescent="0.25">
      <c r="A2090" t="s">
        <v>5443</v>
      </c>
      <c r="B2090" t="s">
        <v>5444</v>
      </c>
      <c r="C2090" t="s">
        <v>30</v>
      </c>
      <c r="D2090">
        <v>64</v>
      </c>
      <c r="F2090" t="s">
        <v>103</v>
      </c>
      <c r="G2090" t="s">
        <v>5445</v>
      </c>
      <c r="H2090" t="s">
        <v>27</v>
      </c>
      <c r="I2090" t="b">
        <v>0</v>
      </c>
      <c r="J2090">
        <v>21</v>
      </c>
      <c r="K2090" t="s">
        <v>66</v>
      </c>
      <c r="L2090" s="2">
        <v>43911</v>
      </c>
    </row>
    <row r="2091" spans="1:12" x14ac:dyDescent="0.25">
      <c r="A2091" s="1">
        <v>43683.662499999999</v>
      </c>
      <c r="B2091" t="s">
        <v>5446</v>
      </c>
      <c r="C2091" t="s">
        <v>30</v>
      </c>
      <c r="D2091">
        <v>66</v>
      </c>
      <c r="F2091" t="s">
        <v>46</v>
      </c>
      <c r="G2091" t="s">
        <v>5447</v>
      </c>
      <c r="H2091" t="s">
        <v>43</v>
      </c>
      <c r="I2091" t="b">
        <v>1</v>
      </c>
      <c r="J2091">
        <v>21</v>
      </c>
      <c r="K2091" t="s">
        <v>55</v>
      </c>
      <c r="L2091" s="2">
        <v>43624</v>
      </c>
    </row>
    <row r="2092" spans="1:12" x14ac:dyDescent="0.25">
      <c r="A2092" t="s">
        <v>5448</v>
      </c>
      <c r="B2092" t="s">
        <v>5449</v>
      </c>
      <c r="C2092" t="s">
        <v>30</v>
      </c>
      <c r="D2092">
        <v>66</v>
      </c>
      <c r="F2092" t="s">
        <v>25</v>
      </c>
      <c r="G2092" t="s">
        <v>4377</v>
      </c>
      <c r="H2092" t="s">
        <v>17</v>
      </c>
      <c r="I2092" t="b">
        <v>0</v>
      </c>
      <c r="J2092">
        <v>21</v>
      </c>
      <c r="K2092" t="s">
        <v>18</v>
      </c>
      <c r="L2092" s="2">
        <v>43996</v>
      </c>
    </row>
    <row r="2093" spans="1:12" x14ac:dyDescent="0.25">
      <c r="A2093" s="1">
        <v>43747.169444444444</v>
      </c>
      <c r="B2093" t="s">
        <v>5450</v>
      </c>
      <c r="C2093" t="s">
        <v>14</v>
      </c>
      <c r="D2093">
        <v>66</v>
      </c>
      <c r="F2093" t="s">
        <v>35</v>
      </c>
      <c r="G2093" t="s">
        <v>5451</v>
      </c>
      <c r="H2093" t="s">
        <v>153</v>
      </c>
      <c r="I2093" t="b">
        <v>1</v>
      </c>
      <c r="J2093">
        <v>21</v>
      </c>
      <c r="K2093" t="s">
        <v>22</v>
      </c>
      <c r="L2093" s="2">
        <v>43718</v>
      </c>
    </row>
    <row r="2094" spans="1:12" x14ac:dyDescent="0.25">
      <c r="A2094" t="s">
        <v>5452</v>
      </c>
      <c r="B2094" t="s">
        <v>5453</v>
      </c>
      <c r="C2094" t="s">
        <v>14</v>
      </c>
      <c r="D2094">
        <v>67</v>
      </c>
      <c r="F2094" t="s">
        <v>30</v>
      </c>
      <c r="G2094" t="s">
        <v>3481</v>
      </c>
      <c r="H2094" t="s">
        <v>43</v>
      </c>
      <c r="I2094" t="b">
        <v>1</v>
      </c>
      <c r="J2094">
        <v>21</v>
      </c>
      <c r="K2094" t="s">
        <v>18</v>
      </c>
      <c r="L2094" s="2">
        <v>43581</v>
      </c>
    </row>
    <row r="2095" spans="1:12" x14ac:dyDescent="0.25">
      <c r="A2095" t="s">
        <v>5454</v>
      </c>
      <c r="B2095" t="s">
        <v>5455</v>
      </c>
      <c r="C2095" t="s">
        <v>30</v>
      </c>
      <c r="D2095">
        <v>67</v>
      </c>
      <c r="F2095" t="s">
        <v>30</v>
      </c>
      <c r="G2095" t="s">
        <v>5456</v>
      </c>
      <c r="H2095" t="s">
        <v>17</v>
      </c>
      <c r="I2095" t="b">
        <v>1</v>
      </c>
      <c r="J2095">
        <v>21</v>
      </c>
      <c r="K2095" t="s">
        <v>22</v>
      </c>
      <c r="L2095" s="2">
        <v>43817</v>
      </c>
    </row>
    <row r="2096" spans="1:12" x14ac:dyDescent="0.25">
      <c r="A2096" s="1">
        <v>43923.377083333333</v>
      </c>
      <c r="B2096" t="s">
        <v>5457</v>
      </c>
      <c r="C2096" t="s">
        <v>14</v>
      </c>
      <c r="D2096">
        <v>68</v>
      </c>
      <c r="F2096" t="s">
        <v>15</v>
      </c>
      <c r="G2096" t="s">
        <v>5458</v>
      </c>
      <c r="H2096" t="s">
        <v>21</v>
      </c>
      <c r="I2096" t="b">
        <v>1</v>
      </c>
      <c r="J2096">
        <v>21</v>
      </c>
      <c r="K2096" t="s">
        <v>22</v>
      </c>
      <c r="L2096" s="2">
        <v>43865</v>
      </c>
    </row>
    <row r="2097" spans="1:12" x14ac:dyDescent="0.25">
      <c r="A2097" s="1">
        <v>43620.659722222219</v>
      </c>
      <c r="B2097" t="s">
        <v>5459</v>
      </c>
      <c r="C2097" t="s">
        <v>30</v>
      </c>
      <c r="D2097">
        <v>69</v>
      </c>
      <c r="F2097" t="s">
        <v>84</v>
      </c>
      <c r="G2097" t="s">
        <v>5460</v>
      </c>
      <c r="H2097" t="s">
        <v>21</v>
      </c>
      <c r="I2097" t="b">
        <v>0</v>
      </c>
      <c r="J2097">
        <v>21</v>
      </c>
      <c r="K2097" t="s">
        <v>22</v>
      </c>
      <c r="L2097" s="2">
        <v>43561</v>
      </c>
    </row>
    <row r="2098" spans="1:12" x14ac:dyDescent="0.25">
      <c r="A2098" s="1">
        <v>43652.634027777778</v>
      </c>
      <c r="B2098" t="s">
        <v>5461</v>
      </c>
      <c r="C2098" t="s">
        <v>30</v>
      </c>
      <c r="D2098">
        <v>69</v>
      </c>
      <c r="F2098" t="s">
        <v>14</v>
      </c>
      <c r="G2098" t="s">
        <v>5462</v>
      </c>
      <c r="H2098" t="s">
        <v>43</v>
      </c>
      <c r="I2098" t="b">
        <v>0</v>
      </c>
      <c r="J2098">
        <v>21</v>
      </c>
      <c r="K2098" t="s">
        <v>22</v>
      </c>
      <c r="L2098" s="2">
        <v>43623</v>
      </c>
    </row>
    <row r="2099" spans="1:12" x14ac:dyDescent="0.25">
      <c r="A2099" s="1">
        <v>43831.006944444445</v>
      </c>
      <c r="B2099" t="s">
        <v>5463</v>
      </c>
      <c r="C2099" t="s">
        <v>30</v>
      </c>
      <c r="D2099">
        <v>70</v>
      </c>
      <c r="F2099" t="s">
        <v>30</v>
      </c>
      <c r="G2099" t="s">
        <v>5464</v>
      </c>
      <c r="H2099" t="s">
        <v>21</v>
      </c>
      <c r="I2099" t="b">
        <v>1</v>
      </c>
      <c r="J2099">
        <v>21</v>
      </c>
      <c r="K2099" t="s">
        <v>22</v>
      </c>
      <c r="L2099" s="2">
        <v>43831</v>
      </c>
    </row>
    <row r="2100" spans="1:12" x14ac:dyDescent="0.25">
      <c r="A2100" t="s">
        <v>5465</v>
      </c>
      <c r="B2100" t="s">
        <v>5466</v>
      </c>
      <c r="C2100" t="s">
        <v>30</v>
      </c>
      <c r="D2100">
        <v>70</v>
      </c>
      <c r="F2100" t="s">
        <v>74</v>
      </c>
      <c r="G2100" t="s">
        <v>5467</v>
      </c>
      <c r="H2100" t="s">
        <v>60</v>
      </c>
      <c r="I2100" t="b">
        <v>0</v>
      </c>
      <c r="J2100">
        <v>21</v>
      </c>
      <c r="K2100" t="s">
        <v>18</v>
      </c>
      <c r="L2100" s="2">
        <v>43661</v>
      </c>
    </row>
    <row r="2101" spans="1:12" x14ac:dyDescent="0.25">
      <c r="A2101" t="s">
        <v>5468</v>
      </c>
      <c r="B2101" t="s">
        <v>5469</v>
      </c>
      <c r="C2101" t="s">
        <v>30</v>
      </c>
      <c r="D2101">
        <v>71</v>
      </c>
      <c r="F2101" t="s">
        <v>214</v>
      </c>
      <c r="G2101" t="s">
        <v>5470</v>
      </c>
      <c r="H2101" t="s">
        <v>43</v>
      </c>
      <c r="I2101" t="b">
        <v>1</v>
      </c>
      <c r="J2101">
        <v>21</v>
      </c>
      <c r="K2101" t="s">
        <v>22</v>
      </c>
      <c r="L2101" s="2">
        <v>44072</v>
      </c>
    </row>
    <row r="2102" spans="1:12" x14ac:dyDescent="0.25">
      <c r="A2102" s="1">
        <v>43959.925694444442</v>
      </c>
      <c r="B2102" t="s">
        <v>5471</v>
      </c>
      <c r="C2102" t="s">
        <v>14</v>
      </c>
      <c r="D2102">
        <v>72</v>
      </c>
      <c r="F2102" t="s">
        <v>50</v>
      </c>
      <c r="G2102" t="s">
        <v>5472</v>
      </c>
      <c r="H2102" t="s">
        <v>21</v>
      </c>
      <c r="I2102" t="b">
        <v>0</v>
      </c>
      <c r="J2102">
        <v>21</v>
      </c>
      <c r="K2102" t="s">
        <v>22</v>
      </c>
      <c r="L2102" s="2">
        <v>44048</v>
      </c>
    </row>
    <row r="2103" spans="1:12" x14ac:dyDescent="0.25">
      <c r="A2103" t="s">
        <v>5473</v>
      </c>
      <c r="B2103" t="s">
        <v>5474</v>
      </c>
      <c r="C2103" t="s">
        <v>30</v>
      </c>
      <c r="D2103">
        <v>72</v>
      </c>
      <c r="F2103" t="s">
        <v>31</v>
      </c>
      <c r="G2103" t="s">
        <v>5475</v>
      </c>
      <c r="H2103" t="s">
        <v>17</v>
      </c>
      <c r="I2103" t="b">
        <v>0</v>
      </c>
      <c r="J2103">
        <v>21</v>
      </c>
      <c r="K2103" t="s">
        <v>18</v>
      </c>
      <c r="L2103" s="2">
        <v>43577</v>
      </c>
    </row>
    <row r="2104" spans="1:12" x14ac:dyDescent="0.25">
      <c r="A2104" s="1">
        <v>43900.29583333333</v>
      </c>
      <c r="B2104" t="s">
        <v>5476</v>
      </c>
      <c r="C2104" t="s">
        <v>30</v>
      </c>
      <c r="D2104">
        <v>73</v>
      </c>
      <c r="F2104" t="s">
        <v>151</v>
      </c>
      <c r="G2104" t="s">
        <v>5477</v>
      </c>
      <c r="H2104" t="s">
        <v>21</v>
      </c>
      <c r="I2104" t="b">
        <v>0</v>
      </c>
      <c r="J2104">
        <v>21</v>
      </c>
      <c r="K2104" t="s">
        <v>22</v>
      </c>
      <c r="L2104" s="2">
        <v>44107</v>
      </c>
    </row>
    <row r="2105" spans="1:12" x14ac:dyDescent="0.25">
      <c r="A2105" t="s">
        <v>5478</v>
      </c>
      <c r="B2105" t="s">
        <v>5479</v>
      </c>
      <c r="C2105" t="s">
        <v>14</v>
      </c>
      <c r="D2105">
        <v>73</v>
      </c>
      <c r="F2105" t="s">
        <v>151</v>
      </c>
      <c r="G2105" t="s">
        <v>5480</v>
      </c>
      <c r="H2105" t="s">
        <v>60</v>
      </c>
      <c r="I2105" t="b">
        <v>0</v>
      </c>
      <c r="J2105">
        <v>21</v>
      </c>
      <c r="K2105" t="s">
        <v>18</v>
      </c>
      <c r="L2105" s="2">
        <v>43911</v>
      </c>
    </row>
    <row r="2106" spans="1:12" x14ac:dyDescent="0.25">
      <c r="A2106" s="1">
        <v>43624.753472222219</v>
      </c>
      <c r="B2106" t="s">
        <v>5481</v>
      </c>
      <c r="C2106" t="s">
        <v>14</v>
      </c>
      <c r="D2106">
        <v>74</v>
      </c>
      <c r="F2106" t="s">
        <v>94</v>
      </c>
      <c r="G2106" t="s">
        <v>5482</v>
      </c>
      <c r="H2106" t="s">
        <v>153</v>
      </c>
      <c r="I2106" t="b">
        <v>1</v>
      </c>
      <c r="J2106">
        <v>21</v>
      </c>
      <c r="K2106" t="s">
        <v>22</v>
      </c>
      <c r="L2106" s="2">
        <v>43683</v>
      </c>
    </row>
    <row r="2107" spans="1:12" x14ac:dyDescent="0.25">
      <c r="A2107" t="s">
        <v>4502</v>
      </c>
      <c r="B2107" t="s">
        <v>5483</v>
      </c>
      <c r="C2107" t="s">
        <v>14</v>
      </c>
      <c r="D2107">
        <v>74</v>
      </c>
      <c r="F2107" t="s">
        <v>84</v>
      </c>
      <c r="G2107" t="s">
        <v>5484</v>
      </c>
      <c r="H2107" t="s">
        <v>153</v>
      </c>
      <c r="I2107" t="b">
        <v>1</v>
      </c>
      <c r="J2107">
        <v>21</v>
      </c>
      <c r="K2107" t="s">
        <v>22</v>
      </c>
      <c r="L2107" s="2">
        <v>43818</v>
      </c>
    </row>
    <row r="2108" spans="1:12" x14ac:dyDescent="0.25">
      <c r="A2108" t="s">
        <v>5485</v>
      </c>
      <c r="B2108" t="s">
        <v>5486</v>
      </c>
      <c r="C2108" t="s">
        <v>14</v>
      </c>
      <c r="D2108">
        <v>75</v>
      </c>
      <c r="F2108" t="s">
        <v>71</v>
      </c>
      <c r="G2108" t="s">
        <v>5487</v>
      </c>
      <c r="H2108" t="s">
        <v>60</v>
      </c>
      <c r="I2108" t="b">
        <v>1</v>
      </c>
      <c r="J2108">
        <v>21</v>
      </c>
      <c r="K2108" t="s">
        <v>55</v>
      </c>
      <c r="L2108" s="2">
        <v>44091</v>
      </c>
    </row>
    <row r="2109" spans="1:12" x14ac:dyDescent="0.25">
      <c r="A2109" s="1">
        <v>43952.073611111111</v>
      </c>
      <c r="B2109" t="s">
        <v>5488</v>
      </c>
      <c r="C2109" t="s">
        <v>14</v>
      </c>
      <c r="D2109">
        <v>76</v>
      </c>
      <c r="F2109" t="s">
        <v>30</v>
      </c>
      <c r="G2109" t="s">
        <v>5489</v>
      </c>
      <c r="H2109" t="s">
        <v>21</v>
      </c>
      <c r="I2109" t="b">
        <v>1</v>
      </c>
      <c r="J2109">
        <v>21</v>
      </c>
      <c r="K2109" t="s">
        <v>22</v>
      </c>
      <c r="L2109" s="2">
        <v>43835</v>
      </c>
    </row>
    <row r="2110" spans="1:12" x14ac:dyDescent="0.25">
      <c r="A2110" t="s">
        <v>5490</v>
      </c>
      <c r="B2110" t="s">
        <v>5491</v>
      </c>
      <c r="C2110" t="s">
        <v>30</v>
      </c>
      <c r="D2110">
        <v>77</v>
      </c>
      <c r="F2110" t="s">
        <v>58</v>
      </c>
      <c r="G2110" t="s">
        <v>5492</v>
      </c>
      <c r="H2110" t="s">
        <v>21</v>
      </c>
      <c r="I2110" t="b">
        <v>0</v>
      </c>
      <c r="J2110">
        <v>21</v>
      </c>
      <c r="K2110" t="s">
        <v>22</v>
      </c>
      <c r="L2110" s="2">
        <v>43615</v>
      </c>
    </row>
    <row r="2111" spans="1:12" x14ac:dyDescent="0.25">
      <c r="A2111" t="s">
        <v>5493</v>
      </c>
      <c r="B2111" t="s">
        <v>5494</v>
      </c>
      <c r="C2111" t="s">
        <v>14</v>
      </c>
      <c r="D2111">
        <v>77</v>
      </c>
      <c r="F2111" t="s">
        <v>158</v>
      </c>
      <c r="G2111" t="s">
        <v>5495</v>
      </c>
      <c r="H2111" t="s">
        <v>43</v>
      </c>
      <c r="I2111" t="b">
        <v>1</v>
      </c>
      <c r="J2111">
        <v>21</v>
      </c>
      <c r="K2111" t="s">
        <v>18</v>
      </c>
      <c r="L2111" s="2">
        <v>43826</v>
      </c>
    </row>
    <row r="2112" spans="1:12" x14ac:dyDescent="0.25">
      <c r="A2112" t="s">
        <v>5496</v>
      </c>
      <c r="B2112" t="s">
        <v>5497</v>
      </c>
      <c r="C2112" t="s">
        <v>30</v>
      </c>
      <c r="D2112">
        <v>77</v>
      </c>
      <c r="F2112" t="s">
        <v>147</v>
      </c>
      <c r="G2112" t="s">
        <v>5498</v>
      </c>
      <c r="H2112" t="s">
        <v>17</v>
      </c>
      <c r="I2112" t="b">
        <v>0</v>
      </c>
      <c r="J2112">
        <v>21</v>
      </c>
      <c r="K2112" t="s">
        <v>18</v>
      </c>
      <c r="L2112" s="2">
        <v>43762</v>
      </c>
    </row>
    <row r="2113" spans="1:12" x14ac:dyDescent="0.25">
      <c r="A2113" s="1">
        <v>43503.01666666667</v>
      </c>
      <c r="B2113" t="s">
        <v>5499</v>
      </c>
      <c r="C2113" t="s">
        <v>30</v>
      </c>
      <c r="D2113">
        <v>78</v>
      </c>
      <c r="F2113" t="s">
        <v>35</v>
      </c>
      <c r="G2113" t="s">
        <v>5500</v>
      </c>
      <c r="H2113" t="s">
        <v>17</v>
      </c>
      <c r="I2113" t="b">
        <v>1</v>
      </c>
      <c r="J2113">
        <v>21</v>
      </c>
      <c r="K2113" t="s">
        <v>22</v>
      </c>
      <c r="L2113" s="2">
        <v>43648</v>
      </c>
    </row>
    <row r="2114" spans="1:12" x14ac:dyDescent="0.25">
      <c r="A2114" s="1">
        <v>43530.522916666669</v>
      </c>
      <c r="B2114" t="s">
        <v>5501</v>
      </c>
      <c r="C2114" t="s">
        <v>14</v>
      </c>
      <c r="D2114">
        <v>78</v>
      </c>
      <c r="F2114" t="s">
        <v>214</v>
      </c>
      <c r="G2114" t="s">
        <v>5502</v>
      </c>
      <c r="H2114" t="s">
        <v>27</v>
      </c>
      <c r="I2114" t="b">
        <v>0</v>
      </c>
      <c r="J2114">
        <v>21</v>
      </c>
      <c r="K2114" t="s">
        <v>18</v>
      </c>
      <c r="L2114" s="2">
        <v>43619</v>
      </c>
    </row>
    <row r="2115" spans="1:12" x14ac:dyDescent="0.25">
      <c r="A2115" t="s">
        <v>5503</v>
      </c>
      <c r="B2115" t="s">
        <v>5504</v>
      </c>
      <c r="C2115" t="s">
        <v>14</v>
      </c>
      <c r="D2115">
        <v>79</v>
      </c>
      <c r="F2115" t="s">
        <v>210</v>
      </c>
      <c r="G2115" t="s">
        <v>5505</v>
      </c>
      <c r="H2115" t="s">
        <v>27</v>
      </c>
      <c r="I2115" t="b">
        <v>0</v>
      </c>
      <c r="J2115">
        <v>21</v>
      </c>
      <c r="K2115" t="s">
        <v>18</v>
      </c>
      <c r="L2115" s="2">
        <v>44117</v>
      </c>
    </row>
    <row r="2116" spans="1:12" x14ac:dyDescent="0.25">
      <c r="A2116" s="1">
        <v>43469.19027777778</v>
      </c>
      <c r="B2116" t="s">
        <v>5506</v>
      </c>
      <c r="C2116" t="s">
        <v>30</v>
      </c>
      <c r="D2116">
        <v>79</v>
      </c>
      <c r="F2116" t="s">
        <v>58</v>
      </c>
      <c r="G2116" t="s">
        <v>5507</v>
      </c>
      <c r="H2116" t="s">
        <v>17</v>
      </c>
      <c r="I2116" t="b">
        <v>0</v>
      </c>
      <c r="J2116">
        <v>21</v>
      </c>
      <c r="K2116" t="s">
        <v>18</v>
      </c>
      <c r="L2116" s="2">
        <v>43556</v>
      </c>
    </row>
    <row r="2117" spans="1:12" x14ac:dyDescent="0.25">
      <c r="A2117" t="s">
        <v>5508</v>
      </c>
      <c r="B2117" t="s">
        <v>5509</v>
      </c>
      <c r="C2117" t="s">
        <v>30</v>
      </c>
      <c r="D2117">
        <v>16</v>
      </c>
      <c r="E2117">
        <v>0</v>
      </c>
      <c r="F2117" t="s">
        <v>64</v>
      </c>
      <c r="G2117" t="s">
        <v>5510</v>
      </c>
      <c r="H2117" t="s">
        <v>60</v>
      </c>
      <c r="I2117" t="b">
        <v>1</v>
      </c>
      <c r="J2117">
        <v>22</v>
      </c>
      <c r="K2117" t="s">
        <v>55</v>
      </c>
      <c r="L2117" s="2">
        <v>43844</v>
      </c>
    </row>
    <row r="2118" spans="1:12" x14ac:dyDescent="0.25">
      <c r="A2118" s="1">
        <v>43688.504861111112</v>
      </c>
      <c r="B2118" t="s">
        <v>5511</v>
      </c>
      <c r="C2118" t="s">
        <v>30</v>
      </c>
      <c r="D2118">
        <v>34</v>
      </c>
      <c r="E2118">
        <v>0</v>
      </c>
      <c r="F2118" t="s">
        <v>46</v>
      </c>
      <c r="G2118" t="s">
        <v>5512</v>
      </c>
      <c r="H2118" t="s">
        <v>153</v>
      </c>
      <c r="I2118" t="b">
        <v>1</v>
      </c>
      <c r="J2118">
        <v>22</v>
      </c>
      <c r="K2118" t="s">
        <v>18</v>
      </c>
      <c r="L2118" s="2">
        <v>43777</v>
      </c>
    </row>
    <row r="2119" spans="1:12" x14ac:dyDescent="0.25">
      <c r="A2119" s="1">
        <v>44173.527777777781</v>
      </c>
      <c r="B2119" t="s">
        <v>5513</v>
      </c>
      <c r="C2119" t="s">
        <v>30</v>
      </c>
      <c r="D2119">
        <v>59</v>
      </c>
      <c r="E2119">
        <v>0</v>
      </c>
      <c r="F2119" t="s">
        <v>84</v>
      </c>
      <c r="G2119" t="s">
        <v>5514</v>
      </c>
      <c r="H2119" t="s">
        <v>79</v>
      </c>
      <c r="I2119" t="b">
        <v>0</v>
      </c>
      <c r="J2119">
        <v>22</v>
      </c>
      <c r="K2119" t="s">
        <v>22</v>
      </c>
      <c r="L2119" s="2">
        <v>44055</v>
      </c>
    </row>
    <row r="2120" spans="1:12" x14ac:dyDescent="0.25">
      <c r="A2120" t="s">
        <v>5515</v>
      </c>
      <c r="B2120" t="s">
        <v>5516</v>
      </c>
      <c r="C2120" t="s">
        <v>30</v>
      </c>
      <c r="D2120">
        <v>70</v>
      </c>
      <c r="E2120">
        <v>0</v>
      </c>
      <c r="F2120" t="s">
        <v>179</v>
      </c>
      <c r="G2120" t="s">
        <v>5517</v>
      </c>
      <c r="H2120" t="s">
        <v>79</v>
      </c>
      <c r="I2120" t="b">
        <v>0</v>
      </c>
      <c r="J2120">
        <v>22</v>
      </c>
      <c r="K2120" t="s">
        <v>22</v>
      </c>
      <c r="L2120" s="2">
        <v>43844</v>
      </c>
    </row>
    <row r="2121" spans="1:12" x14ac:dyDescent="0.25">
      <c r="A2121" t="s">
        <v>5518</v>
      </c>
      <c r="B2121" t="s">
        <v>5519</v>
      </c>
      <c r="C2121" t="s">
        <v>30</v>
      </c>
      <c r="D2121">
        <v>6</v>
      </c>
      <c r="E2121">
        <v>2</v>
      </c>
      <c r="F2121" t="s">
        <v>30</v>
      </c>
      <c r="G2121" t="s">
        <v>5520</v>
      </c>
      <c r="H2121" t="s">
        <v>21</v>
      </c>
      <c r="I2121" t="b">
        <v>1</v>
      </c>
      <c r="J2121">
        <v>22</v>
      </c>
      <c r="K2121" t="s">
        <v>22</v>
      </c>
      <c r="L2121" s="2">
        <v>43973</v>
      </c>
    </row>
    <row r="2122" spans="1:12" x14ac:dyDescent="0.25">
      <c r="A2122" t="s">
        <v>5521</v>
      </c>
      <c r="B2122" t="s">
        <v>5522</v>
      </c>
      <c r="C2122" t="s">
        <v>30</v>
      </c>
      <c r="D2122">
        <v>30</v>
      </c>
      <c r="E2122">
        <v>2</v>
      </c>
      <c r="F2122" t="s">
        <v>303</v>
      </c>
      <c r="G2122" t="s">
        <v>5523</v>
      </c>
      <c r="H2122" t="s">
        <v>21</v>
      </c>
      <c r="I2122" t="b">
        <v>1</v>
      </c>
      <c r="J2122">
        <v>22</v>
      </c>
      <c r="K2122" t="s">
        <v>22</v>
      </c>
      <c r="L2122" s="2">
        <v>44010</v>
      </c>
    </row>
    <row r="2123" spans="1:12" x14ac:dyDescent="0.25">
      <c r="A2123" t="s">
        <v>5524</v>
      </c>
      <c r="B2123" t="s">
        <v>5525</v>
      </c>
      <c r="C2123" t="s">
        <v>30</v>
      </c>
      <c r="D2123">
        <v>32</v>
      </c>
      <c r="E2123">
        <v>2</v>
      </c>
      <c r="F2123" t="s">
        <v>303</v>
      </c>
      <c r="G2123" t="s">
        <v>5526</v>
      </c>
      <c r="H2123" t="s">
        <v>17</v>
      </c>
      <c r="I2123" t="b">
        <v>1</v>
      </c>
      <c r="J2123">
        <v>22</v>
      </c>
      <c r="K2123" t="s">
        <v>55</v>
      </c>
      <c r="L2123" s="2">
        <v>44102</v>
      </c>
    </row>
    <row r="2124" spans="1:12" x14ac:dyDescent="0.25">
      <c r="A2124" s="1">
        <v>43774.353472222225</v>
      </c>
      <c r="B2124" t="s">
        <v>5527</v>
      </c>
      <c r="C2124" t="s">
        <v>30</v>
      </c>
      <c r="D2124">
        <v>43</v>
      </c>
      <c r="E2124">
        <v>2</v>
      </c>
      <c r="F2124" t="s">
        <v>147</v>
      </c>
      <c r="G2124" t="s">
        <v>5528</v>
      </c>
      <c r="H2124" t="s">
        <v>27</v>
      </c>
      <c r="I2124" t="b">
        <v>0</v>
      </c>
      <c r="J2124">
        <v>22</v>
      </c>
      <c r="K2124" t="s">
        <v>22</v>
      </c>
      <c r="L2124" s="2">
        <v>43596</v>
      </c>
    </row>
    <row r="2125" spans="1:12" x14ac:dyDescent="0.25">
      <c r="A2125" t="s">
        <v>5529</v>
      </c>
      <c r="B2125" t="s">
        <v>5530</v>
      </c>
      <c r="C2125" t="s">
        <v>14</v>
      </c>
      <c r="D2125">
        <v>3</v>
      </c>
      <c r="E2125">
        <v>3</v>
      </c>
      <c r="F2125" t="s">
        <v>179</v>
      </c>
      <c r="G2125" t="s">
        <v>5531</v>
      </c>
      <c r="H2125" t="s">
        <v>43</v>
      </c>
      <c r="I2125" t="b">
        <v>1</v>
      </c>
      <c r="J2125">
        <v>22</v>
      </c>
      <c r="K2125" t="s">
        <v>22</v>
      </c>
      <c r="L2125" s="2">
        <v>44011</v>
      </c>
    </row>
    <row r="2126" spans="1:12" x14ac:dyDescent="0.25">
      <c r="A2126" s="1">
        <v>43869.529166666667</v>
      </c>
      <c r="B2126" t="s">
        <v>5532</v>
      </c>
      <c r="C2126" t="s">
        <v>14</v>
      </c>
      <c r="D2126">
        <v>11</v>
      </c>
      <c r="E2126">
        <v>3</v>
      </c>
      <c r="F2126" t="s">
        <v>58</v>
      </c>
      <c r="G2126" t="s">
        <v>5533</v>
      </c>
      <c r="H2126" t="s">
        <v>27</v>
      </c>
      <c r="I2126" t="b">
        <v>1</v>
      </c>
      <c r="J2126">
        <v>22</v>
      </c>
      <c r="K2126" t="s">
        <v>22</v>
      </c>
      <c r="L2126" s="2">
        <v>44045</v>
      </c>
    </row>
    <row r="2127" spans="1:12" x14ac:dyDescent="0.25">
      <c r="A2127" t="s">
        <v>5534</v>
      </c>
      <c r="B2127" t="s">
        <v>5535</v>
      </c>
      <c r="C2127" t="s">
        <v>14</v>
      </c>
      <c r="D2127">
        <v>18</v>
      </c>
      <c r="E2127">
        <v>3</v>
      </c>
      <c r="F2127" t="s">
        <v>50</v>
      </c>
      <c r="G2127" t="s">
        <v>5536</v>
      </c>
      <c r="H2127" t="s">
        <v>17</v>
      </c>
      <c r="I2127" t="b">
        <v>0</v>
      </c>
      <c r="J2127">
        <v>22</v>
      </c>
      <c r="K2127" t="s">
        <v>18</v>
      </c>
      <c r="L2127" s="2">
        <v>43847</v>
      </c>
    </row>
    <row r="2128" spans="1:12" x14ac:dyDescent="0.25">
      <c r="A2128" t="s">
        <v>5537</v>
      </c>
      <c r="B2128" t="s">
        <v>5538</v>
      </c>
      <c r="C2128" t="s">
        <v>14</v>
      </c>
      <c r="D2128">
        <v>26</v>
      </c>
      <c r="E2128">
        <v>3</v>
      </c>
      <c r="F2128" t="s">
        <v>35</v>
      </c>
      <c r="G2128" t="s">
        <v>5539</v>
      </c>
      <c r="H2128" t="s">
        <v>43</v>
      </c>
      <c r="I2128" t="b">
        <v>0</v>
      </c>
      <c r="J2128">
        <v>22</v>
      </c>
      <c r="K2128" t="s">
        <v>18</v>
      </c>
      <c r="L2128" s="2">
        <v>43878</v>
      </c>
    </row>
    <row r="2129" spans="1:12" x14ac:dyDescent="0.25">
      <c r="A2129" s="1">
        <v>43780.918749999997</v>
      </c>
      <c r="B2129" t="s">
        <v>5540</v>
      </c>
      <c r="C2129" t="s">
        <v>30</v>
      </c>
      <c r="D2129">
        <v>52</v>
      </c>
      <c r="E2129">
        <v>3</v>
      </c>
      <c r="F2129" t="s">
        <v>207</v>
      </c>
      <c r="G2129" t="s">
        <v>5541</v>
      </c>
      <c r="H2129" t="s">
        <v>60</v>
      </c>
      <c r="I2129" t="b">
        <v>0</v>
      </c>
      <c r="J2129">
        <v>22</v>
      </c>
      <c r="K2129" t="s">
        <v>18</v>
      </c>
      <c r="L2129" s="2">
        <v>43780</v>
      </c>
    </row>
    <row r="2130" spans="1:12" x14ac:dyDescent="0.25">
      <c r="A2130" t="s">
        <v>5542</v>
      </c>
      <c r="B2130" t="s">
        <v>5543</v>
      </c>
      <c r="C2130" t="s">
        <v>14</v>
      </c>
      <c r="D2130">
        <v>37</v>
      </c>
      <c r="E2130">
        <v>4</v>
      </c>
      <c r="F2130" t="s">
        <v>15</v>
      </c>
      <c r="G2130" t="s">
        <v>5544</v>
      </c>
      <c r="H2130" t="s">
        <v>17</v>
      </c>
      <c r="I2130" t="b">
        <v>0</v>
      </c>
      <c r="J2130">
        <v>22</v>
      </c>
      <c r="K2130" t="s">
        <v>139</v>
      </c>
      <c r="L2130" s="2">
        <v>43726</v>
      </c>
    </row>
    <row r="2131" spans="1:12" x14ac:dyDescent="0.25">
      <c r="A2131" t="s">
        <v>5545</v>
      </c>
      <c r="B2131" t="s">
        <v>5546</v>
      </c>
      <c r="C2131" t="s">
        <v>14</v>
      </c>
      <c r="D2131">
        <v>41</v>
      </c>
      <c r="E2131">
        <v>4</v>
      </c>
      <c r="F2131" t="s">
        <v>14</v>
      </c>
      <c r="G2131" t="s">
        <v>5547</v>
      </c>
      <c r="H2131" t="s">
        <v>60</v>
      </c>
      <c r="I2131" t="b">
        <v>1</v>
      </c>
      <c r="J2131">
        <v>22</v>
      </c>
      <c r="K2131" t="s">
        <v>22</v>
      </c>
      <c r="L2131" s="2">
        <v>43999</v>
      </c>
    </row>
    <row r="2132" spans="1:12" x14ac:dyDescent="0.25">
      <c r="A2132" t="s">
        <v>5548</v>
      </c>
      <c r="B2132" t="s">
        <v>5549</v>
      </c>
      <c r="C2132" t="s">
        <v>14</v>
      </c>
      <c r="D2132">
        <v>42</v>
      </c>
      <c r="E2132">
        <v>4</v>
      </c>
      <c r="F2132" t="s">
        <v>25</v>
      </c>
      <c r="G2132" t="s">
        <v>2225</v>
      </c>
      <c r="H2132" t="s">
        <v>17</v>
      </c>
      <c r="I2132" t="b">
        <v>0</v>
      </c>
      <c r="J2132">
        <v>22</v>
      </c>
      <c r="K2132" t="s">
        <v>22</v>
      </c>
      <c r="L2132" s="2">
        <v>43998</v>
      </c>
    </row>
    <row r="2133" spans="1:12" x14ac:dyDescent="0.25">
      <c r="A2133" t="s">
        <v>5550</v>
      </c>
      <c r="B2133" t="s">
        <v>5551</v>
      </c>
      <c r="C2133" t="s">
        <v>30</v>
      </c>
      <c r="D2133">
        <v>48</v>
      </c>
      <c r="E2133">
        <v>4</v>
      </c>
      <c r="F2133" t="s">
        <v>179</v>
      </c>
      <c r="G2133" t="s">
        <v>5552</v>
      </c>
      <c r="H2133" t="s">
        <v>79</v>
      </c>
      <c r="I2133" t="b">
        <v>0</v>
      </c>
      <c r="J2133">
        <v>22</v>
      </c>
      <c r="K2133" t="s">
        <v>18</v>
      </c>
      <c r="L2133" s="2">
        <v>43768</v>
      </c>
    </row>
    <row r="2134" spans="1:12" x14ac:dyDescent="0.25">
      <c r="A2134" s="1">
        <v>44022.322222222225</v>
      </c>
      <c r="B2134" t="s">
        <v>5553</v>
      </c>
      <c r="C2134" t="s">
        <v>30</v>
      </c>
      <c r="D2134">
        <v>50</v>
      </c>
      <c r="E2134">
        <v>4</v>
      </c>
      <c r="F2134" t="s">
        <v>214</v>
      </c>
      <c r="G2134" t="s">
        <v>5554</v>
      </c>
      <c r="H2134" t="s">
        <v>21</v>
      </c>
      <c r="I2134" t="b">
        <v>0</v>
      </c>
      <c r="J2134">
        <v>22</v>
      </c>
      <c r="K2134" t="s">
        <v>22</v>
      </c>
      <c r="L2134" s="2">
        <v>44111</v>
      </c>
    </row>
    <row r="2135" spans="1:12" x14ac:dyDescent="0.25">
      <c r="A2135" s="1">
        <v>43864.870138888888</v>
      </c>
      <c r="B2135" t="s">
        <v>5555</v>
      </c>
      <c r="C2135" t="s">
        <v>30</v>
      </c>
      <c r="D2135">
        <v>64</v>
      </c>
      <c r="E2135">
        <v>4</v>
      </c>
      <c r="F2135" t="s">
        <v>303</v>
      </c>
      <c r="G2135" t="s">
        <v>5556</v>
      </c>
      <c r="H2135" t="s">
        <v>27</v>
      </c>
      <c r="I2135" t="b">
        <v>1</v>
      </c>
      <c r="J2135">
        <v>22</v>
      </c>
      <c r="K2135" t="s">
        <v>22</v>
      </c>
      <c r="L2135" s="2">
        <v>43892</v>
      </c>
    </row>
    <row r="2136" spans="1:12" x14ac:dyDescent="0.25">
      <c r="A2136" s="1">
        <v>43959.792361111111</v>
      </c>
      <c r="B2136" t="s">
        <v>5557</v>
      </c>
      <c r="C2136" t="s">
        <v>14</v>
      </c>
      <c r="D2136">
        <v>77</v>
      </c>
      <c r="E2136">
        <v>4</v>
      </c>
      <c r="F2136" t="s">
        <v>151</v>
      </c>
      <c r="G2136" t="s">
        <v>5558</v>
      </c>
      <c r="H2136" t="s">
        <v>21</v>
      </c>
      <c r="I2136" t="b">
        <v>1</v>
      </c>
      <c r="J2136">
        <v>22</v>
      </c>
      <c r="K2136" t="s">
        <v>18</v>
      </c>
      <c r="L2136" s="2">
        <v>44048</v>
      </c>
    </row>
    <row r="2137" spans="1:12" x14ac:dyDescent="0.25">
      <c r="A2137" t="s">
        <v>5559</v>
      </c>
      <c r="B2137" t="s">
        <v>5560</v>
      </c>
      <c r="C2137" t="s">
        <v>14</v>
      </c>
      <c r="D2137">
        <v>78</v>
      </c>
      <c r="E2137">
        <v>4</v>
      </c>
      <c r="F2137" t="s">
        <v>64</v>
      </c>
      <c r="G2137" t="s">
        <v>5561</v>
      </c>
      <c r="H2137" t="s">
        <v>27</v>
      </c>
      <c r="I2137" t="b">
        <v>0</v>
      </c>
      <c r="J2137">
        <v>22</v>
      </c>
      <c r="K2137" t="s">
        <v>22</v>
      </c>
      <c r="L2137" s="2">
        <v>43579</v>
      </c>
    </row>
    <row r="2138" spans="1:12" x14ac:dyDescent="0.25">
      <c r="A2138" t="s">
        <v>5562</v>
      </c>
      <c r="B2138" t="s">
        <v>5563</v>
      </c>
      <c r="C2138" t="s">
        <v>14</v>
      </c>
      <c r="D2138">
        <v>3</v>
      </c>
      <c r="E2138">
        <v>5</v>
      </c>
      <c r="F2138" t="s">
        <v>207</v>
      </c>
      <c r="G2138" t="s">
        <v>5564</v>
      </c>
      <c r="H2138" t="s">
        <v>43</v>
      </c>
      <c r="I2138" t="b">
        <v>1</v>
      </c>
      <c r="J2138">
        <v>22</v>
      </c>
      <c r="K2138" t="s">
        <v>22</v>
      </c>
      <c r="L2138" s="2">
        <v>44095</v>
      </c>
    </row>
    <row r="2139" spans="1:12" x14ac:dyDescent="0.25">
      <c r="A2139" t="s">
        <v>5565</v>
      </c>
      <c r="B2139" t="s">
        <v>5566</v>
      </c>
      <c r="C2139" t="s">
        <v>30</v>
      </c>
      <c r="D2139">
        <v>17</v>
      </c>
      <c r="E2139">
        <v>5</v>
      </c>
      <c r="F2139" t="s">
        <v>108</v>
      </c>
      <c r="G2139" t="s">
        <v>5567</v>
      </c>
      <c r="H2139" t="s">
        <v>21</v>
      </c>
      <c r="I2139" t="b">
        <v>1</v>
      </c>
      <c r="J2139">
        <v>22</v>
      </c>
      <c r="K2139" t="s">
        <v>37</v>
      </c>
      <c r="L2139" s="2">
        <v>43736</v>
      </c>
    </row>
    <row r="2140" spans="1:12" x14ac:dyDescent="0.25">
      <c r="A2140" t="s">
        <v>5568</v>
      </c>
      <c r="B2140" t="s">
        <v>5569</v>
      </c>
      <c r="C2140" t="s">
        <v>30</v>
      </c>
      <c r="D2140">
        <v>21</v>
      </c>
      <c r="E2140">
        <v>5</v>
      </c>
      <c r="F2140" t="s">
        <v>108</v>
      </c>
      <c r="G2140" t="s">
        <v>5570</v>
      </c>
      <c r="H2140" t="s">
        <v>17</v>
      </c>
      <c r="I2140" t="b">
        <v>1</v>
      </c>
      <c r="J2140">
        <v>22</v>
      </c>
      <c r="K2140" t="s">
        <v>66</v>
      </c>
      <c r="L2140" s="2">
        <v>44037</v>
      </c>
    </row>
    <row r="2141" spans="1:12" x14ac:dyDescent="0.25">
      <c r="A2141" t="s">
        <v>5571</v>
      </c>
      <c r="B2141" t="s">
        <v>5572</v>
      </c>
      <c r="C2141" t="s">
        <v>14</v>
      </c>
      <c r="D2141">
        <v>37</v>
      </c>
      <c r="E2141">
        <v>5</v>
      </c>
      <c r="F2141" t="s">
        <v>158</v>
      </c>
      <c r="G2141" t="s">
        <v>5573</v>
      </c>
      <c r="H2141" t="s">
        <v>21</v>
      </c>
      <c r="I2141" t="b">
        <v>0</v>
      </c>
      <c r="J2141">
        <v>22</v>
      </c>
      <c r="K2141" t="s">
        <v>22</v>
      </c>
      <c r="L2141" s="2">
        <v>43705</v>
      </c>
    </row>
    <row r="2142" spans="1:12" x14ac:dyDescent="0.25">
      <c r="A2142" t="s">
        <v>5574</v>
      </c>
      <c r="B2142" t="s">
        <v>5575</v>
      </c>
      <c r="C2142" t="s">
        <v>30</v>
      </c>
      <c r="D2142">
        <v>39</v>
      </c>
      <c r="E2142">
        <v>5</v>
      </c>
      <c r="F2142" t="s">
        <v>71</v>
      </c>
      <c r="G2142" t="s">
        <v>5576</v>
      </c>
      <c r="H2142" t="s">
        <v>17</v>
      </c>
      <c r="I2142" t="b">
        <v>0</v>
      </c>
      <c r="J2142">
        <v>22</v>
      </c>
      <c r="K2142" t="s">
        <v>55</v>
      </c>
      <c r="L2142" s="2">
        <v>43734</v>
      </c>
    </row>
    <row r="2143" spans="1:12" x14ac:dyDescent="0.25">
      <c r="A2143" s="1">
        <v>43597.352777777778</v>
      </c>
      <c r="B2143" t="s">
        <v>5577</v>
      </c>
      <c r="C2143" t="s">
        <v>14</v>
      </c>
      <c r="D2143">
        <v>61</v>
      </c>
      <c r="E2143">
        <v>5</v>
      </c>
      <c r="F2143" t="s">
        <v>71</v>
      </c>
      <c r="G2143" t="s">
        <v>5578</v>
      </c>
      <c r="H2143" t="s">
        <v>27</v>
      </c>
      <c r="I2143" t="b">
        <v>0</v>
      </c>
      <c r="J2143">
        <v>22</v>
      </c>
      <c r="K2143" t="s">
        <v>18</v>
      </c>
      <c r="L2143" s="2">
        <v>43804</v>
      </c>
    </row>
    <row r="2144" spans="1:12" x14ac:dyDescent="0.25">
      <c r="A2144" t="s">
        <v>5579</v>
      </c>
      <c r="B2144" t="s">
        <v>5580</v>
      </c>
      <c r="C2144" t="s">
        <v>30</v>
      </c>
      <c r="D2144">
        <v>36</v>
      </c>
      <c r="E2144">
        <v>6</v>
      </c>
      <c r="F2144" t="s">
        <v>103</v>
      </c>
      <c r="G2144" t="s">
        <v>5581</v>
      </c>
      <c r="H2144" t="s">
        <v>43</v>
      </c>
      <c r="I2144" t="b">
        <v>1</v>
      </c>
      <c r="J2144">
        <v>22</v>
      </c>
      <c r="K2144" t="s">
        <v>22</v>
      </c>
      <c r="L2144" s="2">
        <v>44074</v>
      </c>
    </row>
    <row r="2145" spans="1:12" x14ac:dyDescent="0.25">
      <c r="A2145" t="s">
        <v>5582</v>
      </c>
      <c r="B2145" t="s">
        <v>5583</v>
      </c>
      <c r="C2145" t="s">
        <v>30</v>
      </c>
      <c r="D2145">
        <v>37</v>
      </c>
      <c r="E2145">
        <v>6</v>
      </c>
      <c r="F2145" t="s">
        <v>214</v>
      </c>
      <c r="G2145" t="s">
        <v>5584</v>
      </c>
      <c r="H2145" t="s">
        <v>21</v>
      </c>
      <c r="I2145" t="b">
        <v>1</v>
      </c>
      <c r="J2145">
        <v>22</v>
      </c>
      <c r="K2145" t="s">
        <v>18</v>
      </c>
      <c r="L2145" s="2">
        <v>44042</v>
      </c>
    </row>
    <row r="2146" spans="1:12" x14ac:dyDescent="0.25">
      <c r="A2146" s="1">
        <v>43747.259027777778</v>
      </c>
      <c r="B2146" t="s">
        <v>5585</v>
      </c>
      <c r="C2146" t="s">
        <v>30</v>
      </c>
      <c r="D2146">
        <v>50</v>
      </c>
      <c r="E2146">
        <v>6</v>
      </c>
      <c r="F2146" t="s">
        <v>15</v>
      </c>
      <c r="G2146" t="s">
        <v>5586</v>
      </c>
      <c r="H2146" t="s">
        <v>17</v>
      </c>
      <c r="I2146" t="b">
        <v>1</v>
      </c>
      <c r="J2146">
        <v>22</v>
      </c>
      <c r="K2146" t="s">
        <v>22</v>
      </c>
      <c r="L2146" s="2">
        <v>43718</v>
      </c>
    </row>
    <row r="2147" spans="1:12" x14ac:dyDescent="0.25">
      <c r="A2147" s="1">
        <v>43895.234027777777</v>
      </c>
      <c r="B2147" t="s">
        <v>5587</v>
      </c>
      <c r="C2147" t="s">
        <v>30</v>
      </c>
      <c r="D2147">
        <v>6</v>
      </c>
      <c r="E2147">
        <v>7</v>
      </c>
      <c r="F2147" t="s">
        <v>84</v>
      </c>
      <c r="G2147" t="s">
        <v>5588</v>
      </c>
      <c r="H2147" t="s">
        <v>60</v>
      </c>
      <c r="I2147" t="b">
        <v>0</v>
      </c>
      <c r="J2147">
        <v>22</v>
      </c>
      <c r="K2147" t="s">
        <v>22</v>
      </c>
      <c r="L2147" s="2">
        <v>43954</v>
      </c>
    </row>
    <row r="2148" spans="1:12" x14ac:dyDescent="0.25">
      <c r="A2148" t="s">
        <v>5589</v>
      </c>
      <c r="B2148" t="s">
        <v>5590</v>
      </c>
      <c r="C2148" t="s">
        <v>30</v>
      </c>
      <c r="D2148">
        <v>7</v>
      </c>
      <c r="E2148">
        <v>7</v>
      </c>
      <c r="F2148" t="s">
        <v>158</v>
      </c>
      <c r="G2148" t="s">
        <v>5591</v>
      </c>
      <c r="H2148" t="s">
        <v>17</v>
      </c>
      <c r="I2148" t="b">
        <v>0</v>
      </c>
      <c r="J2148">
        <v>22</v>
      </c>
      <c r="K2148" t="s">
        <v>22</v>
      </c>
      <c r="L2148" s="2">
        <v>43882</v>
      </c>
    </row>
    <row r="2149" spans="1:12" x14ac:dyDescent="0.25">
      <c r="A2149" t="s">
        <v>5592</v>
      </c>
      <c r="B2149" t="s">
        <v>5593</v>
      </c>
      <c r="C2149" t="s">
        <v>14</v>
      </c>
      <c r="D2149">
        <v>23</v>
      </c>
      <c r="E2149">
        <v>7</v>
      </c>
      <c r="F2149" t="s">
        <v>179</v>
      </c>
      <c r="G2149" t="s">
        <v>5594</v>
      </c>
      <c r="H2149" t="s">
        <v>21</v>
      </c>
      <c r="I2149" t="b">
        <v>0</v>
      </c>
      <c r="J2149">
        <v>22</v>
      </c>
      <c r="K2149" t="s">
        <v>22</v>
      </c>
      <c r="L2149" s="2">
        <v>44002</v>
      </c>
    </row>
    <row r="2150" spans="1:12" x14ac:dyDescent="0.25">
      <c r="A2150" s="1">
        <v>44015.148611111108</v>
      </c>
      <c r="B2150" t="s">
        <v>5595</v>
      </c>
      <c r="C2150" t="s">
        <v>14</v>
      </c>
      <c r="D2150">
        <v>57</v>
      </c>
      <c r="E2150">
        <v>7</v>
      </c>
      <c r="F2150" t="s">
        <v>14</v>
      </c>
      <c r="G2150" t="s">
        <v>5596</v>
      </c>
      <c r="H2150" t="s">
        <v>17</v>
      </c>
      <c r="I2150" t="b">
        <v>0</v>
      </c>
      <c r="J2150">
        <v>22</v>
      </c>
      <c r="K2150" t="s">
        <v>55</v>
      </c>
      <c r="L2150" s="2">
        <v>43897</v>
      </c>
    </row>
    <row r="2151" spans="1:12" x14ac:dyDescent="0.25">
      <c r="A2151" t="s">
        <v>5597</v>
      </c>
      <c r="B2151" t="s">
        <v>5598</v>
      </c>
      <c r="C2151" t="s">
        <v>14</v>
      </c>
      <c r="D2151">
        <v>69</v>
      </c>
      <c r="E2151">
        <v>7</v>
      </c>
      <c r="F2151" t="s">
        <v>147</v>
      </c>
      <c r="G2151" t="s">
        <v>5599</v>
      </c>
      <c r="H2151" t="s">
        <v>17</v>
      </c>
      <c r="I2151" t="b">
        <v>0</v>
      </c>
      <c r="J2151">
        <v>22</v>
      </c>
      <c r="K2151" t="s">
        <v>18</v>
      </c>
      <c r="L2151" s="2">
        <v>43698</v>
      </c>
    </row>
    <row r="2152" spans="1:12" x14ac:dyDescent="0.25">
      <c r="A2152" s="1">
        <v>43689.526388888888</v>
      </c>
      <c r="B2152" t="s">
        <v>5600</v>
      </c>
      <c r="C2152" t="s">
        <v>30</v>
      </c>
      <c r="D2152">
        <v>74</v>
      </c>
      <c r="E2152">
        <v>7</v>
      </c>
      <c r="F2152" t="s">
        <v>58</v>
      </c>
      <c r="G2152" t="s">
        <v>5601</v>
      </c>
      <c r="H2152" t="s">
        <v>27</v>
      </c>
      <c r="I2152" t="b">
        <v>1</v>
      </c>
      <c r="J2152">
        <v>22</v>
      </c>
      <c r="K2152" t="s">
        <v>22</v>
      </c>
      <c r="L2152" s="2">
        <v>43807</v>
      </c>
    </row>
    <row r="2153" spans="1:12" x14ac:dyDescent="0.25">
      <c r="A2153" s="1">
        <v>43833.104861111111</v>
      </c>
      <c r="B2153" t="s">
        <v>5602</v>
      </c>
      <c r="C2153" t="s">
        <v>14</v>
      </c>
      <c r="D2153">
        <v>20</v>
      </c>
      <c r="E2153">
        <v>8</v>
      </c>
      <c r="F2153" t="s">
        <v>179</v>
      </c>
      <c r="G2153" t="s">
        <v>5603</v>
      </c>
      <c r="H2153" t="s">
        <v>153</v>
      </c>
      <c r="I2153" t="b">
        <v>1</v>
      </c>
      <c r="J2153">
        <v>22</v>
      </c>
      <c r="K2153" t="s">
        <v>55</v>
      </c>
      <c r="L2153" s="2">
        <v>43891</v>
      </c>
    </row>
    <row r="2154" spans="1:12" x14ac:dyDescent="0.25">
      <c r="A2154" t="s">
        <v>5604</v>
      </c>
      <c r="B2154" t="s">
        <v>5605</v>
      </c>
      <c r="C2154" t="s">
        <v>14</v>
      </c>
      <c r="D2154">
        <v>39</v>
      </c>
      <c r="E2154">
        <v>8</v>
      </c>
      <c r="F2154" t="s">
        <v>151</v>
      </c>
      <c r="G2154" t="s">
        <v>1175</v>
      </c>
      <c r="H2154" t="s">
        <v>153</v>
      </c>
      <c r="I2154" t="b">
        <v>1</v>
      </c>
      <c r="J2154">
        <v>22</v>
      </c>
      <c r="K2154" t="s">
        <v>22</v>
      </c>
      <c r="L2154" s="2">
        <v>43847</v>
      </c>
    </row>
    <row r="2155" spans="1:12" x14ac:dyDescent="0.25">
      <c r="A2155" t="s">
        <v>5606</v>
      </c>
      <c r="B2155" t="s">
        <v>5607</v>
      </c>
      <c r="C2155" t="s">
        <v>30</v>
      </c>
      <c r="D2155">
        <v>41</v>
      </c>
      <c r="E2155">
        <v>8</v>
      </c>
      <c r="F2155" t="s">
        <v>46</v>
      </c>
      <c r="G2155" t="s">
        <v>5608</v>
      </c>
      <c r="H2155" t="s">
        <v>60</v>
      </c>
      <c r="I2155" t="b">
        <v>0</v>
      </c>
      <c r="J2155">
        <v>22</v>
      </c>
      <c r="K2155" t="s">
        <v>22</v>
      </c>
      <c r="L2155" s="2">
        <v>43911</v>
      </c>
    </row>
    <row r="2156" spans="1:12" x14ac:dyDescent="0.25">
      <c r="A2156" t="s">
        <v>5609</v>
      </c>
      <c r="B2156" t="s">
        <v>5610</v>
      </c>
      <c r="C2156" t="s">
        <v>30</v>
      </c>
      <c r="D2156">
        <v>42</v>
      </c>
      <c r="E2156">
        <v>8</v>
      </c>
      <c r="F2156" t="s">
        <v>108</v>
      </c>
      <c r="G2156" t="s">
        <v>5611</v>
      </c>
      <c r="H2156" t="s">
        <v>17</v>
      </c>
      <c r="I2156" t="b">
        <v>0</v>
      </c>
      <c r="J2156">
        <v>22</v>
      </c>
      <c r="K2156" t="s">
        <v>55</v>
      </c>
      <c r="L2156" s="2">
        <v>43583</v>
      </c>
    </row>
    <row r="2157" spans="1:12" x14ac:dyDescent="0.25">
      <c r="A2157" t="s">
        <v>5612</v>
      </c>
      <c r="B2157" t="s">
        <v>5613</v>
      </c>
      <c r="C2157" t="s">
        <v>30</v>
      </c>
      <c r="D2157">
        <v>2</v>
      </c>
      <c r="E2157">
        <v>9</v>
      </c>
      <c r="F2157" t="s">
        <v>30</v>
      </c>
      <c r="G2157" t="s">
        <v>5614</v>
      </c>
      <c r="H2157" t="s">
        <v>27</v>
      </c>
      <c r="I2157" t="b">
        <v>1</v>
      </c>
      <c r="J2157">
        <v>22</v>
      </c>
      <c r="K2157" t="s">
        <v>18</v>
      </c>
      <c r="L2157" s="2">
        <v>43635</v>
      </c>
    </row>
    <row r="2158" spans="1:12" x14ac:dyDescent="0.25">
      <c r="A2158" t="s">
        <v>5615</v>
      </c>
      <c r="B2158" t="s">
        <v>5616</v>
      </c>
      <c r="C2158" t="s">
        <v>30</v>
      </c>
      <c r="D2158">
        <v>15</v>
      </c>
      <c r="E2158">
        <v>9</v>
      </c>
      <c r="F2158" t="s">
        <v>64</v>
      </c>
      <c r="G2158" t="s">
        <v>5617</v>
      </c>
      <c r="H2158" t="s">
        <v>21</v>
      </c>
      <c r="I2158" t="b">
        <v>0</v>
      </c>
      <c r="J2158">
        <v>22</v>
      </c>
      <c r="K2158" t="s">
        <v>22</v>
      </c>
      <c r="L2158" s="2">
        <v>43762</v>
      </c>
    </row>
    <row r="2159" spans="1:12" x14ac:dyDescent="0.25">
      <c r="A2159" s="1">
        <v>43621.742361111108</v>
      </c>
      <c r="B2159" t="s">
        <v>5618</v>
      </c>
      <c r="C2159" t="s">
        <v>14</v>
      </c>
      <c r="D2159">
        <v>28</v>
      </c>
      <c r="E2159">
        <v>9</v>
      </c>
      <c r="F2159" t="s">
        <v>214</v>
      </c>
      <c r="G2159" t="s">
        <v>5619</v>
      </c>
      <c r="H2159" t="s">
        <v>43</v>
      </c>
      <c r="I2159" t="b">
        <v>0</v>
      </c>
      <c r="J2159">
        <v>22</v>
      </c>
      <c r="K2159" t="s">
        <v>110</v>
      </c>
      <c r="L2159" s="2">
        <v>43591</v>
      </c>
    </row>
    <row r="2160" spans="1:12" x14ac:dyDescent="0.25">
      <c r="A2160" t="s">
        <v>5620</v>
      </c>
      <c r="B2160" t="s">
        <v>5621</v>
      </c>
      <c r="C2160" t="s">
        <v>14</v>
      </c>
      <c r="D2160">
        <v>58</v>
      </c>
      <c r="E2160">
        <v>9</v>
      </c>
      <c r="F2160" t="s">
        <v>214</v>
      </c>
      <c r="G2160" t="s">
        <v>5622</v>
      </c>
      <c r="H2160" t="s">
        <v>43</v>
      </c>
      <c r="I2160" t="b">
        <v>1</v>
      </c>
      <c r="J2160">
        <v>22</v>
      </c>
      <c r="K2160" t="s">
        <v>110</v>
      </c>
      <c r="L2160" s="2">
        <v>43975</v>
      </c>
    </row>
    <row r="2161" spans="1:12" x14ac:dyDescent="0.25">
      <c r="A2161" t="s">
        <v>5623</v>
      </c>
      <c r="B2161" t="s">
        <v>5624</v>
      </c>
      <c r="C2161" t="s">
        <v>14</v>
      </c>
      <c r="D2161">
        <v>10</v>
      </c>
      <c r="E2161">
        <v>10</v>
      </c>
      <c r="F2161" t="s">
        <v>214</v>
      </c>
      <c r="G2161" t="s">
        <v>5625</v>
      </c>
      <c r="H2161" t="s">
        <v>79</v>
      </c>
      <c r="I2161" t="b">
        <v>0</v>
      </c>
      <c r="J2161">
        <v>22</v>
      </c>
      <c r="K2161" t="s">
        <v>22</v>
      </c>
      <c r="L2161" s="2">
        <v>43569</v>
      </c>
    </row>
    <row r="2162" spans="1:12" x14ac:dyDescent="0.25">
      <c r="A2162" s="1">
        <v>43836.996527777781</v>
      </c>
      <c r="B2162" t="s">
        <v>5626</v>
      </c>
      <c r="C2162" t="s">
        <v>30</v>
      </c>
      <c r="D2162">
        <v>21</v>
      </c>
      <c r="E2162">
        <v>10</v>
      </c>
      <c r="F2162" t="s">
        <v>46</v>
      </c>
      <c r="G2162" t="s">
        <v>5627</v>
      </c>
      <c r="H2162" t="s">
        <v>21</v>
      </c>
      <c r="I2162" t="b">
        <v>0</v>
      </c>
      <c r="J2162">
        <v>22</v>
      </c>
      <c r="K2162" t="s">
        <v>22</v>
      </c>
      <c r="L2162" s="2">
        <v>43983</v>
      </c>
    </row>
    <row r="2163" spans="1:12" x14ac:dyDescent="0.25">
      <c r="A2163" t="s">
        <v>5628</v>
      </c>
      <c r="B2163" t="s">
        <v>5629</v>
      </c>
      <c r="C2163" t="s">
        <v>30</v>
      </c>
      <c r="D2163">
        <v>48</v>
      </c>
      <c r="E2163">
        <v>10</v>
      </c>
      <c r="F2163" t="s">
        <v>94</v>
      </c>
      <c r="G2163" t="s">
        <v>5630</v>
      </c>
      <c r="H2163" t="s">
        <v>153</v>
      </c>
      <c r="I2163" t="b">
        <v>1</v>
      </c>
      <c r="J2163">
        <v>22</v>
      </c>
      <c r="K2163" t="s">
        <v>22</v>
      </c>
      <c r="L2163" s="2">
        <v>43790</v>
      </c>
    </row>
    <row r="2164" spans="1:12" x14ac:dyDescent="0.25">
      <c r="A2164" t="s">
        <v>5631</v>
      </c>
      <c r="B2164" t="s">
        <v>5632</v>
      </c>
      <c r="C2164" t="s">
        <v>30</v>
      </c>
      <c r="D2164">
        <v>64</v>
      </c>
      <c r="E2164">
        <v>10</v>
      </c>
      <c r="F2164" t="s">
        <v>50</v>
      </c>
      <c r="G2164" t="s">
        <v>5633</v>
      </c>
      <c r="H2164" t="s">
        <v>21</v>
      </c>
      <c r="I2164" t="b">
        <v>0</v>
      </c>
      <c r="J2164">
        <v>22</v>
      </c>
      <c r="K2164" t="s">
        <v>22</v>
      </c>
      <c r="L2164" s="2">
        <v>43999</v>
      </c>
    </row>
    <row r="2165" spans="1:12" x14ac:dyDescent="0.25">
      <c r="A2165" t="s">
        <v>5634</v>
      </c>
      <c r="B2165" t="s">
        <v>5635</v>
      </c>
      <c r="C2165" t="s">
        <v>14</v>
      </c>
      <c r="D2165">
        <v>68</v>
      </c>
      <c r="E2165">
        <v>10</v>
      </c>
      <c r="F2165" t="s">
        <v>214</v>
      </c>
      <c r="G2165" t="s">
        <v>3943</v>
      </c>
      <c r="H2165" t="s">
        <v>60</v>
      </c>
      <c r="I2165" t="b">
        <v>1</v>
      </c>
      <c r="J2165">
        <v>22</v>
      </c>
      <c r="K2165" t="s">
        <v>18</v>
      </c>
      <c r="L2165" s="2">
        <v>43661</v>
      </c>
    </row>
    <row r="2166" spans="1:12" x14ac:dyDescent="0.25">
      <c r="A2166" t="s">
        <v>5636</v>
      </c>
      <c r="B2166" t="s">
        <v>5637</v>
      </c>
      <c r="C2166" t="s">
        <v>30</v>
      </c>
      <c r="D2166">
        <v>1</v>
      </c>
      <c r="F2166" t="s">
        <v>147</v>
      </c>
      <c r="G2166" t="s">
        <v>5638</v>
      </c>
      <c r="H2166" t="s">
        <v>43</v>
      </c>
      <c r="I2166" t="b">
        <v>1</v>
      </c>
      <c r="J2166">
        <v>22</v>
      </c>
      <c r="K2166" t="s">
        <v>22</v>
      </c>
      <c r="L2166" s="2">
        <v>44124</v>
      </c>
    </row>
    <row r="2167" spans="1:12" x14ac:dyDescent="0.25">
      <c r="A2167" s="1">
        <v>43931.712500000001</v>
      </c>
      <c r="B2167" t="s">
        <v>5639</v>
      </c>
      <c r="C2167" t="s">
        <v>14</v>
      </c>
      <c r="D2167">
        <v>1</v>
      </c>
      <c r="F2167" t="s">
        <v>303</v>
      </c>
      <c r="G2167" t="s">
        <v>5640</v>
      </c>
      <c r="H2167" t="s">
        <v>17</v>
      </c>
      <c r="I2167" t="b">
        <v>1</v>
      </c>
      <c r="J2167">
        <v>22</v>
      </c>
      <c r="K2167" t="s">
        <v>55</v>
      </c>
      <c r="L2167" s="2">
        <v>44108</v>
      </c>
    </row>
    <row r="2168" spans="1:12" x14ac:dyDescent="0.25">
      <c r="A2168" t="s">
        <v>5641</v>
      </c>
      <c r="B2168" t="s">
        <v>5642</v>
      </c>
      <c r="C2168" t="s">
        <v>30</v>
      </c>
      <c r="D2168">
        <v>2</v>
      </c>
      <c r="F2168" t="s">
        <v>64</v>
      </c>
      <c r="G2168" t="s">
        <v>5643</v>
      </c>
      <c r="H2168" t="s">
        <v>21</v>
      </c>
      <c r="I2168" t="b">
        <v>1</v>
      </c>
      <c r="J2168">
        <v>22</v>
      </c>
      <c r="K2168" t="s">
        <v>22</v>
      </c>
      <c r="L2168" s="2">
        <v>43751</v>
      </c>
    </row>
    <row r="2169" spans="1:12" x14ac:dyDescent="0.25">
      <c r="A2169" t="s">
        <v>5644</v>
      </c>
      <c r="B2169" t="s">
        <v>5645</v>
      </c>
      <c r="C2169" t="s">
        <v>14</v>
      </c>
      <c r="D2169">
        <v>2</v>
      </c>
      <c r="F2169" t="s">
        <v>25</v>
      </c>
      <c r="G2169" t="s">
        <v>5646</v>
      </c>
      <c r="H2169" t="s">
        <v>153</v>
      </c>
      <c r="I2169" t="b">
        <v>0</v>
      </c>
      <c r="J2169">
        <v>22</v>
      </c>
      <c r="K2169" t="s">
        <v>22</v>
      </c>
      <c r="L2169" s="2">
        <v>43705</v>
      </c>
    </row>
    <row r="2170" spans="1:12" x14ac:dyDescent="0.25">
      <c r="A2170" s="1">
        <v>43986.555555555555</v>
      </c>
      <c r="B2170" t="s">
        <v>5647</v>
      </c>
      <c r="C2170" t="s">
        <v>14</v>
      </c>
      <c r="D2170">
        <v>2</v>
      </c>
      <c r="F2170" t="s">
        <v>46</v>
      </c>
      <c r="G2170" t="s">
        <v>5648</v>
      </c>
      <c r="H2170" t="s">
        <v>21</v>
      </c>
      <c r="I2170" t="b">
        <v>1</v>
      </c>
      <c r="J2170">
        <v>22</v>
      </c>
      <c r="K2170" t="s">
        <v>22</v>
      </c>
      <c r="L2170" s="2">
        <v>43927</v>
      </c>
    </row>
    <row r="2171" spans="1:12" x14ac:dyDescent="0.25">
      <c r="A2171" t="s">
        <v>5649</v>
      </c>
      <c r="B2171" t="s">
        <v>5650</v>
      </c>
      <c r="C2171" t="s">
        <v>14</v>
      </c>
      <c r="D2171">
        <v>3</v>
      </c>
      <c r="F2171" t="s">
        <v>25</v>
      </c>
      <c r="G2171" t="s">
        <v>5651</v>
      </c>
      <c r="H2171" t="s">
        <v>43</v>
      </c>
      <c r="I2171" t="b">
        <v>0</v>
      </c>
      <c r="J2171">
        <v>22</v>
      </c>
      <c r="K2171" t="s">
        <v>18</v>
      </c>
      <c r="L2171" s="2">
        <v>44010</v>
      </c>
    </row>
    <row r="2172" spans="1:12" x14ac:dyDescent="0.25">
      <c r="A2172" s="1">
        <v>43528.416666666664</v>
      </c>
      <c r="B2172" t="s">
        <v>5652</v>
      </c>
      <c r="C2172" t="s">
        <v>30</v>
      </c>
      <c r="D2172">
        <v>3</v>
      </c>
      <c r="F2172" t="s">
        <v>214</v>
      </c>
      <c r="G2172" t="s">
        <v>5653</v>
      </c>
      <c r="H2172" t="s">
        <v>27</v>
      </c>
      <c r="I2172" t="b">
        <v>1</v>
      </c>
      <c r="J2172">
        <v>22</v>
      </c>
      <c r="K2172" t="s">
        <v>55</v>
      </c>
      <c r="L2172" s="2">
        <v>43558</v>
      </c>
    </row>
    <row r="2173" spans="1:12" x14ac:dyDescent="0.25">
      <c r="A2173" t="s">
        <v>5654</v>
      </c>
      <c r="B2173" t="s">
        <v>5655</v>
      </c>
      <c r="C2173" t="s">
        <v>30</v>
      </c>
      <c r="D2173">
        <v>4</v>
      </c>
      <c r="F2173" t="s">
        <v>58</v>
      </c>
      <c r="G2173" t="s">
        <v>5656</v>
      </c>
      <c r="H2173" t="s">
        <v>60</v>
      </c>
      <c r="I2173" t="b">
        <v>0</v>
      </c>
      <c r="J2173">
        <v>22</v>
      </c>
      <c r="K2173" t="s">
        <v>22</v>
      </c>
      <c r="L2173" s="2">
        <v>43615</v>
      </c>
    </row>
    <row r="2174" spans="1:12" x14ac:dyDescent="0.25">
      <c r="A2174" t="s">
        <v>5657</v>
      </c>
      <c r="B2174" t="s">
        <v>5658</v>
      </c>
      <c r="C2174" t="s">
        <v>14</v>
      </c>
      <c r="D2174">
        <v>4</v>
      </c>
      <c r="F2174" t="s">
        <v>173</v>
      </c>
      <c r="G2174" t="s">
        <v>5659</v>
      </c>
      <c r="H2174" t="s">
        <v>17</v>
      </c>
      <c r="I2174" t="b">
        <v>0</v>
      </c>
      <c r="J2174">
        <v>22</v>
      </c>
      <c r="K2174" t="s">
        <v>22</v>
      </c>
      <c r="L2174" s="2">
        <v>43570</v>
      </c>
    </row>
    <row r="2175" spans="1:12" x14ac:dyDescent="0.25">
      <c r="A2175" s="1">
        <v>43745.862500000003</v>
      </c>
      <c r="B2175" t="s">
        <v>5660</v>
      </c>
      <c r="C2175" t="s">
        <v>30</v>
      </c>
      <c r="D2175">
        <v>4</v>
      </c>
      <c r="F2175" t="s">
        <v>74</v>
      </c>
      <c r="G2175" t="s">
        <v>5661</v>
      </c>
      <c r="H2175" t="s">
        <v>21</v>
      </c>
      <c r="I2175" t="b">
        <v>0</v>
      </c>
      <c r="J2175">
        <v>22</v>
      </c>
      <c r="K2175" t="s">
        <v>22</v>
      </c>
      <c r="L2175" s="2">
        <v>43656</v>
      </c>
    </row>
    <row r="2176" spans="1:12" x14ac:dyDescent="0.25">
      <c r="A2176" t="s">
        <v>5662</v>
      </c>
      <c r="B2176" t="s">
        <v>5663</v>
      </c>
      <c r="C2176" t="s">
        <v>14</v>
      </c>
      <c r="D2176">
        <v>4</v>
      </c>
      <c r="F2176" t="s">
        <v>207</v>
      </c>
      <c r="G2176" t="s">
        <v>5664</v>
      </c>
      <c r="H2176" t="s">
        <v>60</v>
      </c>
      <c r="I2176" t="b">
        <v>0</v>
      </c>
      <c r="J2176">
        <v>22</v>
      </c>
      <c r="K2176" t="s">
        <v>66</v>
      </c>
      <c r="L2176" s="2">
        <v>43945</v>
      </c>
    </row>
    <row r="2177" spans="1:12" x14ac:dyDescent="0.25">
      <c r="A2177" s="1">
        <v>43589.272916666669</v>
      </c>
      <c r="B2177" t="s">
        <v>5665</v>
      </c>
      <c r="C2177" t="s">
        <v>14</v>
      </c>
      <c r="D2177">
        <v>4</v>
      </c>
      <c r="F2177" t="s">
        <v>50</v>
      </c>
      <c r="G2177" t="s">
        <v>5666</v>
      </c>
      <c r="H2177" t="s">
        <v>17</v>
      </c>
      <c r="I2177" t="b">
        <v>1</v>
      </c>
      <c r="J2177">
        <v>22</v>
      </c>
      <c r="K2177" t="s">
        <v>22</v>
      </c>
      <c r="L2177" s="2">
        <v>43560</v>
      </c>
    </row>
    <row r="2178" spans="1:12" x14ac:dyDescent="0.25">
      <c r="A2178" s="1">
        <v>43681.14166666667</v>
      </c>
      <c r="B2178" t="s">
        <v>5667</v>
      </c>
      <c r="C2178" t="s">
        <v>30</v>
      </c>
      <c r="D2178">
        <v>5</v>
      </c>
      <c r="F2178" t="s">
        <v>303</v>
      </c>
      <c r="G2178" t="s">
        <v>5668</v>
      </c>
      <c r="H2178" t="s">
        <v>21</v>
      </c>
      <c r="I2178" t="b">
        <v>1</v>
      </c>
      <c r="J2178">
        <v>22</v>
      </c>
      <c r="K2178" t="s">
        <v>22</v>
      </c>
      <c r="L2178" s="2">
        <v>43563</v>
      </c>
    </row>
    <row r="2179" spans="1:12" x14ac:dyDescent="0.25">
      <c r="A2179" t="s">
        <v>5669</v>
      </c>
      <c r="B2179" t="s">
        <v>5670</v>
      </c>
      <c r="C2179" t="s">
        <v>14</v>
      </c>
      <c r="D2179">
        <v>6</v>
      </c>
      <c r="F2179" t="s">
        <v>108</v>
      </c>
      <c r="G2179" t="s">
        <v>5671</v>
      </c>
      <c r="H2179" t="s">
        <v>79</v>
      </c>
      <c r="I2179" t="b">
        <v>0</v>
      </c>
      <c r="J2179">
        <v>22</v>
      </c>
      <c r="K2179" t="s">
        <v>37</v>
      </c>
      <c r="L2179" s="2">
        <v>43858</v>
      </c>
    </row>
    <row r="2180" spans="1:12" x14ac:dyDescent="0.25">
      <c r="A2180" t="s">
        <v>5672</v>
      </c>
      <c r="B2180" t="s">
        <v>5673</v>
      </c>
      <c r="C2180" t="s">
        <v>30</v>
      </c>
      <c r="D2180">
        <v>7</v>
      </c>
      <c r="F2180" t="s">
        <v>179</v>
      </c>
      <c r="G2180" t="s">
        <v>5674</v>
      </c>
      <c r="H2180" t="s">
        <v>17</v>
      </c>
      <c r="I2180" t="b">
        <v>0</v>
      </c>
      <c r="J2180">
        <v>22</v>
      </c>
      <c r="K2180" t="s">
        <v>55</v>
      </c>
      <c r="L2180" s="2">
        <v>43998</v>
      </c>
    </row>
    <row r="2181" spans="1:12" x14ac:dyDescent="0.25">
      <c r="A2181" t="s">
        <v>5675</v>
      </c>
      <c r="B2181" t="s">
        <v>5676</v>
      </c>
      <c r="C2181" t="s">
        <v>14</v>
      </c>
      <c r="D2181">
        <v>8</v>
      </c>
      <c r="F2181" t="s">
        <v>108</v>
      </c>
      <c r="G2181" t="s">
        <v>5677</v>
      </c>
      <c r="H2181" t="s">
        <v>21</v>
      </c>
      <c r="I2181" t="b">
        <v>0</v>
      </c>
      <c r="J2181">
        <v>22</v>
      </c>
      <c r="K2181" t="s">
        <v>18</v>
      </c>
      <c r="L2181" s="2">
        <v>43668</v>
      </c>
    </row>
    <row r="2182" spans="1:12" x14ac:dyDescent="0.25">
      <c r="A2182" t="s">
        <v>5678</v>
      </c>
      <c r="B2182" t="s">
        <v>5679</v>
      </c>
      <c r="C2182" t="s">
        <v>30</v>
      </c>
      <c r="D2182">
        <v>10</v>
      </c>
      <c r="F2182" t="s">
        <v>147</v>
      </c>
      <c r="G2182" t="s">
        <v>5680</v>
      </c>
      <c r="H2182" t="s">
        <v>27</v>
      </c>
      <c r="I2182" t="b">
        <v>1</v>
      </c>
      <c r="J2182">
        <v>22</v>
      </c>
      <c r="K2182" t="s">
        <v>22</v>
      </c>
      <c r="L2182" s="2">
        <v>43940</v>
      </c>
    </row>
    <row r="2183" spans="1:12" x14ac:dyDescent="0.25">
      <c r="A2183" s="1">
        <v>43810.486111111109</v>
      </c>
      <c r="B2183" t="s">
        <v>5681</v>
      </c>
      <c r="C2183" t="s">
        <v>14</v>
      </c>
      <c r="D2183">
        <v>10</v>
      </c>
      <c r="F2183" t="s">
        <v>179</v>
      </c>
      <c r="G2183" t="s">
        <v>5682</v>
      </c>
      <c r="H2183" t="s">
        <v>27</v>
      </c>
      <c r="I2183" t="b">
        <v>1</v>
      </c>
      <c r="J2183">
        <v>22</v>
      </c>
      <c r="K2183" t="s">
        <v>22</v>
      </c>
      <c r="L2183" s="2">
        <v>43781</v>
      </c>
    </row>
    <row r="2184" spans="1:12" x14ac:dyDescent="0.25">
      <c r="A2184" t="s">
        <v>5683</v>
      </c>
      <c r="B2184" t="s">
        <v>5684</v>
      </c>
      <c r="C2184" t="s">
        <v>30</v>
      </c>
      <c r="D2184">
        <v>11</v>
      </c>
      <c r="F2184" t="s">
        <v>25</v>
      </c>
      <c r="G2184" t="s">
        <v>5685</v>
      </c>
      <c r="H2184" t="s">
        <v>43</v>
      </c>
      <c r="I2184" t="b">
        <v>0</v>
      </c>
      <c r="J2184">
        <v>22</v>
      </c>
      <c r="K2184" t="s">
        <v>22</v>
      </c>
      <c r="L2184" s="2">
        <v>43644</v>
      </c>
    </row>
    <row r="2185" spans="1:12" x14ac:dyDescent="0.25">
      <c r="A2185" t="s">
        <v>5686</v>
      </c>
      <c r="B2185" t="s">
        <v>5687</v>
      </c>
      <c r="C2185" t="s">
        <v>30</v>
      </c>
      <c r="D2185">
        <v>11</v>
      </c>
      <c r="F2185" t="s">
        <v>303</v>
      </c>
      <c r="G2185" t="s">
        <v>5688</v>
      </c>
      <c r="H2185" t="s">
        <v>21</v>
      </c>
      <c r="I2185" t="b">
        <v>1</v>
      </c>
      <c r="J2185">
        <v>22</v>
      </c>
      <c r="K2185" t="s">
        <v>18</v>
      </c>
      <c r="L2185" s="2">
        <v>43876</v>
      </c>
    </row>
    <row r="2186" spans="1:12" x14ac:dyDescent="0.25">
      <c r="A2186" t="s">
        <v>5689</v>
      </c>
      <c r="B2186" t="s">
        <v>5690</v>
      </c>
      <c r="C2186" t="s">
        <v>30</v>
      </c>
      <c r="D2186">
        <v>12</v>
      </c>
      <c r="F2186" t="s">
        <v>50</v>
      </c>
      <c r="G2186" t="s">
        <v>5691</v>
      </c>
      <c r="H2186" t="s">
        <v>21</v>
      </c>
      <c r="I2186" t="b">
        <v>0</v>
      </c>
      <c r="J2186">
        <v>22</v>
      </c>
      <c r="K2186" t="s">
        <v>22</v>
      </c>
      <c r="L2186" s="2">
        <v>43886</v>
      </c>
    </row>
    <row r="2187" spans="1:12" x14ac:dyDescent="0.25">
      <c r="A2187" t="s">
        <v>5692</v>
      </c>
      <c r="B2187" t="s">
        <v>5693</v>
      </c>
      <c r="C2187" t="s">
        <v>30</v>
      </c>
      <c r="D2187">
        <v>12</v>
      </c>
      <c r="F2187" t="s">
        <v>84</v>
      </c>
      <c r="G2187" t="s">
        <v>5694</v>
      </c>
      <c r="H2187" t="s">
        <v>79</v>
      </c>
      <c r="I2187" t="b">
        <v>1</v>
      </c>
      <c r="J2187">
        <v>22</v>
      </c>
      <c r="K2187" t="s">
        <v>18</v>
      </c>
      <c r="L2187" s="2">
        <v>43671</v>
      </c>
    </row>
    <row r="2188" spans="1:12" x14ac:dyDescent="0.25">
      <c r="A2188" t="s">
        <v>5695</v>
      </c>
      <c r="B2188" t="s">
        <v>5696</v>
      </c>
      <c r="C2188" t="s">
        <v>30</v>
      </c>
      <c r="D2188">
        <v>13</v>
      </c>
      <c r="F2188" t="s">
        <v>15</v>
      </c>
      <c r="G2188" t="s">
        <v>5697</v>
      </c>
      <c r="H2188" t="s">
        <v>43</v>
      </c>
      <c r="I2188" t="b">
        <v>1</v>
      </c>
      <c r="J2188">
        <v>22</v>
      </c>
      <c r="K2188" t="s">
        <v>22</v>
      </c>
      <c r="L2188" s="2">
        <v>43944</v>
      </c>
    </row>
    <row r="2189" spans="1:12" x14ac:dyDescent="0.25">
      <c r="A2189" t="s">
        <v>5698</v>
      </c>
      <c r="B2189" t="s">
        <v>5699</v>
      </c>
      <c r="C2189" t="s">
        <v>30</v>
      </c>
      <c r="D2189">
        <v>14</v>
      </c>
      <c r="F2189" t="s">
        <v>30</v>
      </c>
      <c r="G2189" t="s">
        <v>5700</v>
      </c>
      <c r="H2189" t="s">
        <v>21</v>
      </c>
      <c r="I2189" t="b">
        <v>0</v>
      </c>
      <c r="J2189">
        <v>22</v>
      </c>
      <c r="K2189" t="s">
        <v>22</v>
      </c>
      <c r="L2189" s="2">
        <v>43793</v>
      </c>
    </row>
    <row r="2190" spans="1:12" x14ac:dyDescent="0.25">
      <c r="A2190" t="s">
        <v>5701</v>
      </c>
      <c r="B2190" t="s">
        <v>5702</v>
      </c>
      <c r="C2190" t="s">
        <v>14</v>
      </c>
      <c r="D2190">
        <v>14</v>
      </c>
      <c r="F2190" t="s">
        <v>14</v>
      </c>
      <c r="G2190" t="s">
        <v>5703</v>
      </c>
      <c r="H2190" t="s">
        <v>60</v>
      </c>
      <c r="I2190" t="b">
        <v>1</v>
      </c>
      <c r="J2190">
        <v>22</v>
      </c>
      <c r="K2190" t="s">
        <v>110</v>
      </c>
      <c r="L2190" s="2">
        <v>44067</v>
      </c>
    </row>
    <row r="2191" spans="1:12" x14ac:dyDescent="0.25">
      <c r="A2191" t="s">
        <v>5704</v>
      </c>
      <c r="B2191" t="s">
        <v>5705</v>
      </c>
      <c r="C2191" t="s">
        <v>14</v>
      </c>
      <c r="D2191">
        <v>14</v>
      </c>
      <c r="F2191" t="s">
        <v>53</v>
      </c>
      <c r="G2191" t="s">
        <v>5706</v>
      </c>
      <c r="H2191" t="s">
        <v>21</v>
      </c>
      <c r="I2191" t="b">
        <v>0</v>
      </c>
      <c r="J2191">
        <v>22</v>
      </c>
      <c r="K2191" t="s">
        <v>22</v>
      </c>
      <c r="L2191" s="2">
        <v>43578</v>
      </c>
    </row>
    <row r="2192" spans="1:12" x14ac:dyDescent="0.25">
      <c r="A2192" s="1">
        <v>43780.620138888888</v>
      </c>
      <c r="B2192" t="s">
        <v>5707</v>
      </c>
      <c r="C2192" t="s">
        <v>30</v>
      </c>
      <c r="D2192">
        <v>14</v>
      </c>
      <c r="F2192" t="s">
        <v>50</v>
      </c>
      <c r="G2192" t="s">
        <v>5708</v>
      </c>
      <c r="H2192" t="s">
        <v>21</v>
      </c>
      <c r="I2192" t="b">
        <v>0</v>
      </c>
      <c r="J2192">
        <v>22</v>
      </c>
      <c r="K2192" t="s">
        <v>139</v>
      </c>
      <c r="L2192" s="2">
        <v>43780</v>
      </c>
    </row>
    <row r="2193" spans="1:12" x14ac:dyDescent="0.25">
      <c r="A2193" s="1">
        <v>43781.400694444441</v>
      </c>
      <c r="B2193" t="s">
        <v>5709</v>
      </c>
      <c r="C2193" t="s">
        <v>30</v>
      </c>
      <c r="D2193">
        <v>15</v>
      </c>
      <c r="F2193" t="s">
        <v>207</v>
      </c>
      <c r="G2193" t="s">
        <v>5710</v>
      </c>
      <c r="H2193" t="s">
        <v>27</v>
      </c>
      <c r="I2193" t="b">
        <v>1</v>
      </c>
      <c r="J2193">
        <v>22</v>
      </c>
      <c r="K2193" t="s">
        <v>18</v>
      </c>
      <c r="L2193" s="2">
        <v>43810</v>
      </c>
    </row>
    <row r="2194" spans="1:12" x14ac:dyDescent="0.25">
      <c r="A2194" s="1">
        <v>43805.537499999999</v>
      </c>
      <c r="B2194" t="s">
        <v>5711</v>
      </c>
      <c r="C2194" t="s">
        <v>14</v>
      </c>
      <c r="D2194">
        <v>15</v>
      </c>
      <c r="F2194" t="s">
        <v>46</v>
      </c>
      <c r="G2194" t="s">
        <v>5712</v>
      </c>
      <c r="H2194" t="s">
        <v>43</v>
      </c>
      <c r="I2194" t="b">
        <v>1</v>
      </c>
      <c r="J2194">
        <v>22</v>
      </c>
      <c r="K2194" t="s">
        <v>22</v>
      </c>
      <c r="L2194" s="2">
        <v>43628</v>
      </c>
    </row>
    <row r="2195" spans="1:12" x14ac:dyDescent="0.25">
      <c r="A2195" s="1">
        <v>43958.601388888892</v>
      </c>
      <c r="B2195" t="s">
        <v>5713</v>
      </c>
      <c r="C2195" t="s">
        <v>30</v>
      </c>
      <c r="D2195">
        <v>15</v>
      </c>
      <c r="F2195" t="s">
        <v>53</v>
      </c>
      <c r="G2195" t="s">
        <v>5714</v>
      </c>
      <c r="H2195" t="s">
        <v>17</v>
      </c>
      <c r="I2195" t="b">
        <v>0</v>
      </c>
      <c r="J2195">
        <v>22</v>
      </c>
      <c r="K2195" t="s">
        <v>22</v>
      </c>
      <c r="L2195" s="2">
        <v>44017</v>
      </c>
    </row>
    <row r="2196" spans="1:12" x14ac:dyDescent="0.25">
      <c r="A2196" s="1">
        <v>43987.226388888892</v>
      </c>
      <c r="B2196" t="s">
        <v>5715</v>
      </c>
      <c r="C2196" t="s">
        <v>14</v>
      </c>
      <c r="D2196">
        <v>16</v>
      </c>
      <c r="F2196" t="s">
        <v>35</v>
      </c>
      <c r="G2196" t="s">
        <v>5716</v>
      </c>
      <c r="H2196" t="s">
        <v>17</v>
      </c>
      <c r="I2196" t="b">
        <v>1</v>
      </c>
      <c r="J2196">
        <v>22</v>
      </c>
      <c r="K2196" t="s">
        <v>55</v>
      </c>
      <c r="L2196" s="2">
        <v>43957</v>
      </c>
    </row>
    <row r="2197" spans="1:12" x14ac:dyDescent="0.25">
      <c r="A2197" t="s">
        <v>5717</v>
      </c>
      <c r="B2197" t="s">
        <v>5718</v>
      </c>
      <c r="C2197" t="s">
        <v>30</v>
      </c>
      <c r="D2197">
        <v>17</v>
      </c>
      <c r="F2197" t="s">
        <v>94</v>
      </c>
      <c r="G2197" t="s">
        <v>5719</v>
      </c>
      <c r="H2197" t="s">
        <v>17</v>
      </c>
      <c r="I2197" t="b">
        <v>1</v>
      </c>
      <c r="J2197">
        <v>22</v>
      </c>
      <c r="K2197" t="s">
        <v>18</v>
      </c>
      <c r="L2197" s="2">
        <v>44099</v>
      </c>
    </row>
    <row r="2198" spans="1:12" x14ac:dyDescent="0.25">
      <c r="A2198" t="s">
        <v>5720</v>
      </c>
      <c r="B2198" t="s">
        <v>5721</v>
      </c>
      <c r="C2198" t="s">
        <v>30</v>
      </c>
      <c r="D2198">
        <v>18</v>
      </c>
      <c r="F2198" t="s">
        <v>50</v>
      </c>
      <c r="G2198" t="s">
        <v>5722</v>
      </c>
      <c r="H2198" t="s">
        <v>21</v>
      </c>
      <c r="I2198" t="b">
        <v>1</v>
      </c>
      <c r="J2198">
        <v>22</v>
      </c>
      <c r="K2198" t="s">
        <v>18</v>
      </c>
      <c r="L2198" s="2">
        <v>44030</v>
      </c>
    </row>
    <row r="2199" spans="1:12" x14ac:dyDescent="0.25">
      <c r="A2199" t="s">
        <v>5723</v>
      </c>
      <c r="B2199" t="s">
        <v>5724</v>
      </c>
      <c r="C2199" t="s">
        <v>14</v>
      </c>
      <c r="D2199">
        <v>19</v>
      </c>
      <c r="F2199" t="s">
        <v>58</v>
      </c>
      <c r="G2199" t="s">
        <v>5725</v>
      </c>
      <c r="H2199" t="s">
        <v>43</v>
      </c>
      <c r="I2199" t="b">
        <v>0</v>
      </c>
      <c r="J2199">
        <v>22</v>
      </c>
      <c r="K2199" t="s">
        <v>22</v>
      </c>
      <c r="L2199" s="2">
        <v>43951</v>
      </c>
    </row>
    <row r="2200" spans="1:12" x14ac:dyDescent="0.25">
      <c r="A2200" s="1">
        <v>43655.390972222223</v>
      </c>
      <c r="B2200" t="s">
        <v>5726</v>
      </c>
      <c r="C2200" t="s">
        <v>14</v>
      </c>
      <c r="D2200">
        <v>19</v>
      </c>
      <c r="F2200" t="s">
        <v>303</v>
      </c>
      <c r="G2200" t="s">
        <v>5727</v>
      </c>
      <c r="H2200" t="s">
        <v>43</v>
      </c>
      <c r="I2200" t="b">
        <v>0</v>
      </c>
      <c r="J2200">
        <v>22</v>
      </c>
      <c r="K2200" t="s">
        <v>22</v>
      </c>
      <c r="L2200" s="2">
        <v>43715</v>
      </c>
    </row>
    <row r="2201" spans="1:12" x14ac:dyDescent="0.25">
      <c r="A2201" t="s">
        <v>5728</v>
      </c>
      <c r="B2201" t="s">
        <v>5729</v>
      </c>
      <c r="C2201" t="s">
        <v>30</v>
      </c>
      <c r="D2201">
        <v>19</v>
      </c>
      <c r="F2201" t="s">
        <v>50</v>
      </c>
      <c r="G2201" t="s">
        <v>5730</v>
      </c>
      <c r="H2201" t="s">
        <v>27</v>
      </c>
      <c r="I2201" t="b">
        <v>1</v>
      </c>
      <c r="J2201">
        <v>22</v>
      </c>
      <c r="K2201" t="s">
        <v>22</v>
      </c>
      <c r="L2201" s="2">
        <v>44036</v>
      </c>
    </row>
    <row r="2202" spans="1:12" x14ac:dyDescent="0.25">
      <c r="A2202" t="s">
        <v>5731</v>
      </c>
      <c r="B2202" t="s">
        <v>5732</v>
      </c>
      <c r="C2202" t="s">
        <v>30</v>
      </c>
      <c r="D2202">
        <v>20</v>
      </c>
      <c r="F2202" t="s">
        <v>173</v>
      </c>
      <c r="G2202" t="s">
        <v>5733</v>
      </c>
      <c r="H2202" t="s">
        <v>17</v>
      </c>
      <c r="I2202" t="b">
        <v>1</v>
      </c>
      <c r="J2202">
        <v>22</v>
      </c>
      <c r="K2202" t="s">
        <v>22</v>
      </c>
      <c r="L2202" s="2">
        <v>43734</v>
      </c>
    </row>
    <row r="2203" spans="1:12" x14ac:dyDescent="0.25">
      <c r="A2203" t="s">
        <v>5734</v>
      </c>
      <c r="B2203" t="s">
        <v>5735</v>
      </c>
      <c r="C2203" t="s">
        <v>30</v>
      </c>
      <c r="D2203">
        <v>21</v>
      </c>
      <c r="F2203" t="s">
        <v>53</v>
      </c>
      <c r="G2203" t="s">
        <v>5736</v>
      </c>
      <c r="H2203" t="s">
        <v>60</v>
      </c>
      <c r="I2203" t="b">
        <v>1</v>
      </c>
      <c r="J2203">
        <v>22</v>
      </c>
      <c r="K2203" t="s">
        <v>22</v>
      </c>
      <c r="L2203" s="2">
        <v>44091</v>
      </c>
    </row>
    <row r="2204" spans="1:12" x14ac:dyDescent="0.25">
      <c r="A2204" s="1">
        <v>44109.19027777778</v>
      </c>
      <c r="B2204" t="s">
        <v>5737</v>
      </c>
      <c r="C2204" t="s">
        <v>30</v>
      </c>
      <c r="D2204">
        <v>21</v>
      </c>
      <c r="F2204" t="s">
        <v>84</v>
      </c>
      <c r="G2204" t="s">
        <v>5738</v>
      </c>
      <c r="H2204" t="s">
        <v>21</v>
      </c>
      <c r="I2204" t="b">
        <v>1</v>
      </c>
      <c r="J2204">
        <v>22</v>
      </c>
      <c r="K2204" t="s">
        <v>22</v>
      </c>
      <c r="L2204" s="2">
        <v>43961</v>
      </c>
    </row>
    <row r="2205" spans="1:12" x14ac:dyDescent="0.25">
      <c r="A2205" s="1">
        <v>43835.201388888891</v>
      </c>
      <c r="B2205" t="s">
        <v>5739</v>
      </c>
      <c r="C2205" t="s">
        <v>30</v>
      </c>
      <c r="D2205">
        <v>21</v>
      </c>
      <c r="F2205" t="s">
        <v>31</v>
      </c>
      <c r="G2205" t="s">
        <v>5740</v>
      </c>
      <c r="H2205" t="s">
        <v>43</v>
      </c>
      <c r="I2205" t="b">
        <v>0</v>
      </c>
      <c r="J2205">
        <v>22</v>
      </c>
      <c r="K2205" t="s">
        <v>18</v>
      </c>
      <c r="L2205" s="2">
        <v>43952</v>
      </c>
    </row>
    <row r="2206" spans="1:12" x14ac:dyDescent="0.25">
      <c r="A2206" t="s">
        <v>5741</v>
      </c>
      <c r="B2206" t="s">
        <v>5742</v>
      </c>
      <c r="C2206" t="s">
        <v>30</v>
      </c>
      <c r="D2206">
        <v>22</v>
      </c>
      <c r="F2206" t="s">
        <v>30</v>
      </c>
      <c r="G2206" t="s">
        <v>5743</v>
      </c>
      <c r="H2206" t="s">
        <v>21</v>
      </c>
      <c r="I2206" t="b">
        <v>0</v>
      </c>
      <c r="J2206">
        <v>22</v>
      </c>
      <c r="K2206" t="s">
        <v>55</v>
      </c>
      <c r="L2206" s="2">
        <v>43638</v>
      </c>
    </row>
    <row r="2207" spans="1:12" x14ac:dyDescent="0.25">
      <c r="A2207" s="1">
        <v>44076.099305555559</v>
      </c>
      <c r="B2207" t="s">
        <v>5744</v>
      </c>
      <c r="C2207" t="s">
        <v>14</v>
      </c>
      <c r="D2207">
        <v>22</v>
      </c>
      <c r="F2207" t="s">
        <v>103</v>
      </c>
      <c r="G2207" t="s">
        <v>5745</v>
      </c>
      <c r="H2207" t="s">
        <v>60</v>
      </c>
      <c r="I2207" t="b">
        <v>0</v>
      </c>
      <c r="J2207">
        <v>22</v>
      </c>
      <c r="K2207" t="s">
        <v>22</v>
      </c>
      <c r="L2207" s="2">
        <v>43870</v>
      </c>
    </row>
    <row r="2208" spans="1:12" x14ac:dyDescent="0.25">
      <c r="A2208" t="s">
        <v>5746</v>
      </c>
      <c r="B2208" t="s">
        <v>5747</v>
      </c>
      <c r="C2208" t="s">
        <v>30</v>
      </c>
      <c r="D2208">
        <v>22</v>
      </c>
      <c r="F2208" t="s">
        <v>14</v>
      </c>
      <c r="G2208" t="s">
        <v>5748</v>
      </c>
      <c r="H2208" t="s">
        <v>21</v>
      </c>
      <c r="I2208" t="b">
        <v>1</v>
      </c>
      <c r="J2208">
        <v>22</v>
      </c>
      <c r="K2208" t="s">
        <v>18</v>
      </c>
      <c r="L2208" s="2">
        <v>43614</v>
      </c>
    </row>
    <row r="2209" spans="1:12" x14ac:dyDescent="0.25">
      <c r="A2209" t="s">
        <v>5749</v>
      </c>
      <c r="B2209" t="s">
        <v>5750</v>
      </c>
      <c r="C2209" t="s">
        <v>30</v>
      </c>
      <c r="D2209">
        <v>23</v>
      </c>
      <c r="F2209" t="s">
        <v>46</v>
      </c>
      <c r="G2209" t="s">
        <v>5751</v>
      </c>
      <c r="H2209" t="s">
        <v>27</v>
      </c>
      <c r="I2209" t="b">
        <v>0</v>
      </c>
      <c r="J2209">
        <v>22</v>
      </c>
      <c r="K2209" t="s">
        <v>18</v>
      </c>
      <c r="L2209" s="2">
        <v>44035</v>
      </c>
    </row>
    <row r="2210" spans="1:12" x14ac:dyDescent="0.25">
      <c r="A2210" t="s">
        <v>5752</v>
      </c>
      <c r="B2210" t="s">
        <v>5753</v>
      </c>
      <c r="C2210" t="s">
        <v>30</v>
      </c>
      <c r="D2210">
        <v>25</v>
      </c>
      <c r="F2210" t="s">
        <v>15</v>
      </c>
      <c r="G2210" t="s">
        <v>5754</v>
      </c>
      <c r="H2210" t="s">
        <v>153</v>
      </c>
      <c r="I2210" t="b">
        <v>1</v>
      </c>
      <c r="J2210">
        <v>22</v>
      </c>
      <c r="K2210" t="s">
        <v>139</v>
      </c>
      <c r="L2210" s="2">
        <v>43820</v>
      </c>
    </row>
    <row r="2211" spans="1:12" x14ac:dyDescent="0.25">
      <c r="A2211" t="s">
        <v>5755</v>
      </c>
      <c r="B2211" t="s">
        <v>5756</v>
      </c>
      <c r="C2211" t="s">
        <v>14</v>
      </c>
      <c r="D2211">
        <v>25</v>
      </c>
      <c r="F2211" t="s">
        <v>53</v>
      </c>
      <c r="G2211" t="s">
        <v>5757</v>
      </c>
      <c r="H2211" t="s">
        <v>17</v>
      </c>
      <c r="I2211" t="b">
        <v>0</v>
      </c>
      <c r="J2211">
        <v>22</v>
      </c>
      <c r="K2211" t="s">
        <v>18</v>
      </c>
      <c r="L2211" s="2">
        <v>44030</v>
      </c>
    </row>
    <row r="2212" spans="1:12" x14ac:dyDescent="0.25">
      <c r="A2212" s="1">
        <v>44139.05972222222</v>
      </c>
      <c r="B2212" t="s">
        <v>5758</v>
      </c>
      <c r="C2212" t="s">
        <v>30</v>
      </c>
      <c r="D2212">
        <v>26</v>
      </c>
      <c r="F2212" t="s">
        <v>173</v>
      </c>
      <c r="G2212" t="s">
        <v>5759</v>
      </c>
      <c r="H2212" t="s">
        <v>17</v>
      </c>
      <c r="I2212" t="b">
        <v>0</v>
      </c>
      <c r="J2212">
        <v>22</v>
      </c>
      <c r="K2212" t="s">
        <v>18</v>
      </c>
      <c r="L2212" s="2">
        <v>43932</v>
      </c>
    </row>
    <row r="2213" spans="1:12" x14ac:dyDescent="0.25">
      <c r="A2213" s="1">
        <v>44138.456944444442</v>
      </c>
      <c r="B2213" t="s">
        <v>5760</v>
      </c>
      <c r="C2213" t="s">
        <v>30</v>
      </c>
      <c r="D2213">
        <v>26</v>
      </c>
      <c r="F2213" t="s">
        <v>35</v>
      </c>
      <c r="G2213" t="s">
        <v>5761</v>
      </c>
      <c r="H2213" t="s">
        <v>21</v>
      </c>
      <c r="I2213" t="b">
        <v>0</v>
      </c>
      <c r="J2213">
        <v>22</v>
      </c>
      <c r="K2213" t="s">
        <v>18</v>
      </c>
      <c r="L2213" s="2">
        <v>43901</v>
      </c>
    </row>
    <row r="2214" spans="1:12" x14ac:dyDescent="0.25">
      <c r="A2214" t="s">
        <v>5762</v>
      </c>
      <c r="B2214" t="s">
        <v>5763</v>
      </c>
      <c r="C2214" t="s">
        <v>30</v>
      </c>
      <c r="D2214">
        <v>28</v>
      </c>
      <c r="F2214" t="s">
        <v>210</v>
      </c>
      <c r="G2214" t="s">
        <v>5764</v>
      </c>
      <c r="H2214" t="s">
        <v>43</v>
      </c>
      <c r="I2214" t="b">
        <v>1</v>
      </c>
      <c r="J2214">
        <v>22</v>
      </c>
      <c r="K2214" t="s">
        <v>22</v>
      </c>
      <c r="L2214" s="2">
        <v>43799</v>
      </c>
    </row>
    <row r="2215" spans="1:12" x14ac:dyDescent="0.25">
      <c r="A2215" t="s">
        <v>5765</v>
      </c>
      <c r="B2215" t="s">
        <v>5766</v>
      </c>
      <c r="C2215" t="s">
        <v>14</v>
      </c>
      <c r="D2215">
        <v>28</v>
      </c>
      <c r="F2215" t="s">
        <v>173</v>
      </c>
      <c r="G2215" t="s">
        <v>4465</v>
      </c>
      <c r="H2215" t="s">
        <v>17</v>
      </c>
      <c r="I2215" t="b">
        <v>0</v>
      </c>
      <c r="J2215">
        <v>22</v>
      </c>
      <c r="K2215" t="s">
        <v>22</v>
      </c>
      <c r="L2215" s="2">
        <v>43581</v>
      </c>
    </row>
    <row r="2216" spans="1:12" x14ac:dyDescent="0.25">
      <c r="A2216" t="s">
        <v>5767</v>
      </c>
      <c r="B2216" t="s">
        <v>5768</v>
      </c>
      <c r="C2216" t="s">
        <v>14</v>
      </c>
      <c r="D2216">
        <v>29</v>
      </c>
      <c r="F2216" t="s">
        <v>179</v>
      </c>
      <c r="G2216" t="s">
        <v>5769</v>
      </c>
      <c r="H2216" t="s">
        <v>43</v>
      </c>
      <c r="I2216" t="b">
        <v>0</v>
      </c>
      <c r="J2216">
        <v>22</v>
      </c>
      <c r="K2216" t="s">
        <v>22</v>
      </c>
      <c r="L2216" s="2">
        <v>43904</v>
      </c>
    </row>
    <row r="2217" spans="1:12" x14ac:dyDescent="0.25">
      <c r="A2217" s="1">
        <v>44081.168749999997</v>
      </c>
      <c r="B2217" t="s">
        <v>5770</v>
      </c>
      <c r="C2217" t="s">
        <v>14</v>
      </c>
      <c r="D2217">
        <v>29</v>
      </c>
      <c r="F2217" t="s">
        <v>35</v>
      </c>
      <c r="G2217" t="s">
        <v>5771</v>
      </c>
      <c r="H2217" t="s">
        <v>43</v>
      </c>
      <c r="I2217" t="b">
        <v>1</v>
      </c>
      <c r="J2217">
        <v>22</v>
      </c>
      <c r="K2217" t="s">
        <v>22</v>
      </c>
      <c r="L2217" s="2">
        <v>44021</v>
      </c>
    </row>
    <row r="2218" spans="1:12" x14ac:dyDescent="0.25">
      <c r="A2218" s="1">
        <v>44015.90347222222</v>
      </c>
      <c r="B2218" t="s">
        <v>5772</v>
      </c>
      <c r="C2218" t="s">
        <v>14</v>
      </c>
      <c r="D2218">
        <v>30</v>
      </c>
      <c r="F2218" t="s">
        <v>53</v>
      </c>
      <c r="G2218" t="s">
        <v>5773</v>
      </c>
      <c r="H2218" t="s">
        <v>79</v>
      </c>
      <c r="I2218" t="b">
        <v>1</v>
      </c>
      <c r="J2218">
        <v>22</v>
      </c>
      <c r="K2218" t="s">
        <v>18</v>
      </c>
      <c r="L2218" s="2">
        <v>43897</v>
      </c>
    </row>
    <row r="2219" spans="1:12" x14ac:dyDescent="0.25">
      <c r="A2219" s="1">
        <v>44083.695833333331</v>
      </c>
      <c r="B2219" t="s">
        <v>5774</v>
      </c>
      <c r="C2219" t="s">
        <v>30</v>
      </c>
      <c r="D2219">
        <v>31</v>
      </c>
      <c r="F2219" t="s">
        <v>25</v>
      </c>
      <c r="G2219" t="s">
        <v>5775</v>
      </c>
      <c r="H2219" t="s">
        <v>27</v>
      </c>
      <c r="I2219" t="b">
        <v>0</v>
      </c>
      <c r="J2219">
        <v>22</v>
      </c>
      <c r="K2219" t="s">
        <v>55</v>
      </c>
      <c r="L2219" s="2">
        <v>44083</v>
      </c>
    </row>
    <row r="2220" spans="1:12" x14ac:dyDescent="0.25">
      <c r="A2220" t="s">
        <v>5776</v>
      </c>
      <c r="B2220" t="s">
        <v>5777</v>
      </c>
      <c r="C2220" t="s">
        <v>14</v>
      </c>
      <c r="D2220">
        <v>31</v>
      </c>
      <c r="F2220" t="s">
        <v>210</v>
      </c>
      <c r="G2220" t="s">
        <v>5778</v>
      </c>
      <c r="H2220" t="s">
        <v>60</v>
      </c>
      <c r="I2220" t="b">
        <v>0</v>
      </c>
      <c r="J2220">
        <v>22</v>
      </c>
      <c r="K2220" t="s">
        <v>55</v>
      </c>
      <c r="L2220" s="2">
        <v>43851</v>
      </c>
    </row>
    <row r="2221" spans="1:12" x14ac:dyDescent="0.25">
      <c r="A2221" t="s">
        <v>5779</v>
      </c>
      <c r="B2221" t="s">
        <v>5780</v>
      </c>
      <c r="C2221" t="s">
        <v>30</v>
      </c>
      <c r="D2221">
        <v>32</v>
      </c>
      <c r="F2221" t="s">
        <v>15</v>
      </c>
      <c r="G2221" t="s">
        <v>5781</v>
      </c>
      <c r="H2221" t="s">
        <v>17</v>
      </c>
      <c r="I2221" t="b">
        <v>1</v>
      </c>
      <c r="J2221">
        <v>22</v>
      </c>
      <c r="K2221" t="s">
        <v>22</v>
      </c>
      <c r="L2221" s="2">
        <v>44063</v>
      </c>
    </row>
    <row r="2222" spans="1:12" x14ac:dyDescent="0.25">
      <c r="A2222" t="s">
        <v>5782</v>
      </c>
      <c r="B2222" t="s">
        <v>5783</v>
      </c>
      <c r="C2222" t="s">
        <v>14</v>
      </c>
      <c r="D2222">
        <v>33</v>
      </c>
      <c r="F2222" t="s">
        <v>50</v>
      </c>
      <c r="G2222" t="s">
        <v>5784</v>
      </c>
      <c r="H2222" t="s">
        <v>17</v>
      </c>
      <c r="I2222" t="b">
        <v>0</v>
      </c>
      <c r="J2222">
        <v>22</v>
      </c>
      <c r="K2222" t="s">
        <v>37</v>
      </c>
      <c r="L2222" s="2">
        <v>43970</v>
      </c>
    </row>
    <row r="2223" spans="1:12" x14ac:dyDescent="0.25">
      <c r="A2223" s="1">
        <v>43687.818055555559</v>
      </c>
      <c r="B2223" t="s">
        <v>5785</v>
      </c>
      <c r="C2223" t="s">
        <v>14</v>
      </c>
      <c r="D2223">
        <v>33</v>
      </c>
      <c r="F2223" t="s">
        <v>64</v>
      </c>
      <c r="G2223" t="s">
        <v>5786</v>
      </c>
      <c r="H2223" t="s">
        <v>43</v>
      </c>
      <c r="I2223" t="b">
        <v>0</v>
      </c>
      <c r="J2223">
        <v>22</v>
      </c>
      <c r="K2223" t="s">
        <v>18</v>
      </c>
      <c r="L2223" s="2">
        <v>43746</v>
      </c>
    </row>
    <row r="2224" spans="1:12" x14ac:dyDescent="0.25">
      <c r="A2224" t="s">
        <v>5787</v>
      </c>
      <c r="B2224" t="s">
        <v>5788</v>
      </c>
      <c r="C2224" t="s">
        <v>14</v>
      </c>
      <c r="D2224">
        <v>33</v>
      </c>
      <c r="F2224" t="s">
        <v>14</v>
      </c>
      <c r="G2224" t="s">
        <v>5789</v>
      </c>
      <c r="H2224" t="s">
        <v>27</v>
      </c>
      <c r="I2224" t="b">
        <v>1</v>
      </c>
      <c r="J2224">
        <v>22</v>
      </c>
      <c r="K2224" t="s">
        <v>18</v>
      </c>
      <c r="L2224" s="2">
        <v>43972</v>
      </c>
    </row>
    <row r="2225" spans="1:12" x14ac:dyDescent="0.25">
      <c r="A2225" s="1">
        <v>43925.131249999999</v>
      </c>
      <c r="B2225" t="s">
        <v>5790</v>
      </c>
      <c r="C2225" t="s">
        <v>30</v>
      </c>
      <c r="D2225">
        <v>34</v>
      </c>
      <c r="F2225" t="s">
        <v>30</v>
      </c>
      <c r="G2225" t="s">
        <v>5791</v>
      </c>
      <c r="H2225" t="s">
        <v>43</v>
      </c>
      <c r="I2225" t="b">
        <v>0</v>
      </c>
      <c r="J2225">
        <v>22</v>
      </c>
      <c r="K2225" t="s">
        <v>22</v>
      </c>
      <c r="L2225" s="2">
        <v>43925</v>
      </c>
    </row>
    <row r="2226" spans="1:12" x14ac:dyDescent="0.25">
      <c r="A2226" s="1">
        <v>43895.486111111109</v>
      </c>
      <c r="B2226" t="s">
        <v>5792</v>
      </c>
      <c r="C2226" t="s">
        <v>30</v>
      </c>
      <c r="D2226">
        <v>34</v>
      </c>
      <c r="F2226" t="s">
        <v>214</v>
      </c>
      <c r="G2226" t="s">
        <v>5793</v>
      </c>
      <c r="H2226" t="s">
        <v>17</v>
      </c>
      <c r="I2226" t="b">
        <v>1</v>
      </c>
      <c r="J2226">
        <v>22</v>
      </c>
      <c r="K2226" t="s">
        <v>22</v>
      </c>
      <c r="L2226" s="2">
        <v>43954</v>
      </c>
    </row>
    <row r="2227" spans="1:12" x14ac:dyDescent="0.25">
      <c r="A2227" t="s">
        <v>5794</v>
      </c>
      <c r="B2227" t="s">
        <v>5795</v>
      </c>
      <c r="C2227" t="s">
        <v>14</v>
      </c>
      <c r="D2227">
        <v>35</v>
      </c>
      <c r="F2227" t="s">
        <v>84</v>
      </c>
      <c r="G2227" t="s">
        <v>5796</v>
      </c>
      <c r="H2227" t="s">
        <v>21</v>
      </c>
      <c r="I2227" t="b">
        <v>0</v>
      </c>
      <c r="J2227">
        <v>22</v>
      </c>
      <c r="K2227" t="s">
        <v>18</v>
      </c>
      <c r="L2227" s="2">
        <v>44038</v>
      </c>
    </row>
    <row r="2228" spans="1:12" x14ac:dyDescent="0.25">
      <c r="A2228" t="s">
        <v>5797</v>
      </c>
      <c r="B2228" t="s">
        <v>5798</v>
      </c>
      <c r="C2228" t="s">
        <v>30</v>
      </c>
      <c r="D2228">
        <v>35</v>
      </c>
      <c r="F2228" t="s">
        <v>71</v>
      </c>
      <c r="G2228" t="s">
        <v>5799</v>
      </c>
      <c r="H2228" t="s">
        <v>43</v>
      </c>
      <c r="I2228" t="b">
        <v>0</v>
      </c>
      <c r="J2228">
        <v>22</v>
      </c>
      <c r="K2228" t="s">
        <v>22</v>
      </c>
      <c r="L2228" s="2">
        <v>43638</v>
      </c>
    </row>
    <row r="2229" spans="1:12" x14ac:dyDescent="0.25">
      <c r="A2229" t="s">
        <v>5800</v>
      </c>
      <c r="B2229" t="s">
        <v>5801</v>
      </c>
      <c r="C2229" t="s">
        <v>14</v>
      </c>
      <c r="D2229">
        <v>36</v>
      </c>
      <c r="F2229" t="s">
        <v>71</v>
      </c>
      <c r="G2229" t="s">
        <v>439</v>
      </c>
      <c r="H2229" t="s">
        <v>153</v>
      </c>
      <c r="I2229" t="b">
        <v>0</v>
      </c>
      <c r="J2229">
        <v>22</v>
      </c>
      <c r="K2229" t="s">
        <v>55</v>
      </c>
      <c r="L2229" s="2">
        <v>43942</v>
      </c>
    </row>
    <row r="2230" spans="1:12" x14ac:dyDescent="0.25">
      <c r="A2230" t="s">
        <v>5802</v>
      </c>
      <c r="B2230" t="s">
        <v>5803</v>
      </c>
      <c r="C2230" t="s">
        <v>14</v>
      </c>
      <c r="D2230">
        <v>36</v>
      </c>
      <c r="F2230" t="s">
        <v>207</v>
      </c>
      <c r="G2230" t="s">
        <v>5804</v>
      </c>
      <c r="H2230" t="s">
        <v>27</v>
      </c>
      <c r="I2230" t="b">
        <v>0</v>
      </c>
      <c r="J2230">
        <v>22</v>
      </c>
      <c r="K2230" t="s">
        <v>110</v>
      </c>
      <c r="L2230" s="2">
        <v>43768</v>
      </c>
    </row>
    <row r="2231" spans="1:12" x14ac:dyDescent="0.25">
      <c r="A2231" t="s">
        <v>5805</v>
      </c>
      <c r="B2231" t="s">
        <v>5806</v>
      </c>
      <c r="C2231" t="s">
        <v>14</v>
      </c>
      <c r="D2231">
        <v>36</v>
      </c>
      <c r="F2231" t="s">
        <v>58</v>
      </c>
      <c r="G2231" t="s">
        <v>5807</v>
      </c>
      <c r="H2231" t="s">
        <v>43</v>
      </c>
      <c r="I2231" t="b">
        <v>1</v>
      </c>
      <c r="J2231">
        <v>22</v>
      </c>
      <c r="K2231" t="s">
        <v>66</v>
      </c>
      <c r="L2231" s="2">
        <v>43727</v>
      </c>
    </row>
    <row r="2232" spans="1:12" x14ac:dyDescent="0.25">
      <c r="A2232" t="s">
        <v>5808</v>
      </c>
      <c r="B2232" t="s">
        <v>5809</v>
      </c>
      <c r="C2232" t="s">
        <v>30</v>
      </c>
      <c r="D2232">
        <v>37</v>
      </c>
      <c r="F2232" t="s">
        <v>179</v>
      </c>
      <c r="G2232" t="s">
        <v>5810</v>
      </c>
      <c r="H2232" t="s">
        <v>17</v>
      </c>
      <c r="I2232" t="b">
        <v>1</v>
      </c>
      <c r="J2232">
        <v>22</v>
      </c>
      <c r="K2232" t="s">
        <v>22</v>
      </c>
      <c r="L2232" s="2">
        <v>44012</v>
      </c>
    </row>
    <row r="2233" spans="1:12" x14ac:dyDescent="0.25">
      <c r="A2233" s="1">
        <v>43622.357638888891</v>
      </c>
      <c r="B2233" t="s">
        <v>5811</v>
      </c>
      <c r="C2233" t="s">
        <v>30</v>
      </c>
      <c r="D2233">
        <v>37</v>
      </c>
      <c r="F2233" t="s">
        <v>25</v>
      </c>
      <c r="G2233" t="s">
        <v>5812</v>
      </c>
      <c r="H2233" t="s">
        <v>17</v>
      </c>
      <c r="I2233" t="b">
        <v>0</v>
      </c>
      <c r="J2233">
        <v>22</v>
      </c>
      <c r="K2233" t="s">
        <v>22</v>
      </c>
      <c r="L2233" s="2">
        <v>43622</v>
      </c>
    </row>
    <row r="2234" spans="1:12" x14ac:dyDescent="0.25">
      <c r="A2234" t="s">
        <v>5813</v>
      </c>
      <c r="B2234" t="s">
        <v>5814</v>
      </c>
      <c r="C2234" t="s">
        <v>30</v>
      </c>
      <c r="D2234">
        <v>37</v>
      </c>
      <c r="F2234" t="s">
        <v>210</v>
      </c>
      <c r="G2234" t="s">
        <v>5815</v>
      </c>
      <c r="H2234" t="s">
        <v>17</v>
      </c>
      <c r="I2234" t="b">
        <v>1</v>
      </c>
      <c r="J2234">
        <v>22</v>
      </c>
      <c r="K2234" t="s">
        <v>22</v>
      </c>
      <c r="L2234" s="2">
        <v>43878</v>
      </c>
    </row>
    <row r="2235" spans="1:12" x14ac:dyDescent="0.25">
      <c r="A2235" t="s">
        <v>5816</v>
      </c>
      <c r="B2235" t="s">
        <v>5817</v>
      </c>
      <c r="C2235" t="s">
        <v>14</v>
      </c>
      <c r="D2235">
        <v>37</v>
      </c>
      <c r="F2235" t="s">
        <v>207</v>
      </c>
      <c r="G2235" t="s">
        <v>5818</v>
      </c>
      <c r="H2235" t="s">
        <v>43</v>
      </c>
      <c r="I2235" t="b">
        <v>1</v>
      </c>
      <c r="J2235">
        <v>22</v>
      </c>
      <c r="K2235" t="s">
        <v>18</v>
      </c>
      <c r="L2235" s="2">
        <v>43977</v>
      </c>
    </row>
    <row r="2236" spans="1:12" x14ac:dyDescent="0.25">
      <c r="A2236" s="1">
        <v>44144.001388888886</v>
      </c>
      <c r="B2236" t="s">
        <v>5819</v>
      </c>
      <c r="C2236" t="s">
        <v>14</v>
      </c>
      <c r="D2236">
        <v>37</v>
      </c>
      <c r="F2236" t="s">
        <v>25</v>
      </c>
      <c r="G2236" t="s">
        <v>1271</v>
      </c>
      <c r="H2236" t="s">
        <v>17</v>
      </c>
      <c r="I2236" t="b">
        <v>0</v>
      </c>
      <c r="J2236">
        <v>22</v>
      </c>
      <c r="K2236" t="s">
        <v>18</v>
      </c>
      <c r="L2236" s="2">
        <v>44085</v>
      </c>
    </row>
    <row r="2237" spans="1:12" x14ac:dyDescent="0.25">
      <c r="A2237" t="s">
        <v>5820</v>
      </c>
      <c r="B2237" t="s">
        <v>5821</v>
      </c>
      <c r="C2237" t="s">
        <v>30</v>
      </c>
      <c r="D2237">
        <v>39</v>
      </c>
      <c r="F2237" t="s">
        <v>179</v>
      </c>
      <c r="G2237" t="s">
        <v>5822</v>
      </c>
      <c r="H2237" t="s">
        <v>43</v>
      </c>
      <c r="I2237" t="b">
        <v>1</v>
      </c>
      <c r="J2237">
        <v>22</v>
      </c>
      <c r="K2237" t="s">
        <v>22</v>
      </c>
      <c r="L2237" s="2">
        <v>44072</v>
      </c>
    </row>
    <row r="2238" spans="1:12" x14ac:dyDescent="0.25">
      <c r="A2238" t="s">
        <v>5823</v>
      </c>
      <c r="B2238" t="s">
        <v>5824</v>
      </c>
      <c r="C2238" t="s">
        <v>30</v>
      </c>
      <c r="D2238">
        <v>39</v>
      </c>
      <c r="F2238" t="s">
        <v>103</v>
      </c>
      <c r="G2238" t="s">
        <v>5825</v>
      </c>
      <c r="H2238" t="s">
        <v>21</v>
      </c>
      <c r="I2238" t="b">
        <v>1</v>
      </c>
      <c r="J2238">
        <v>22</v>
      </c>
      <c r="K2238" t="s">
        <v>22</v>
      </c>
      <c r="L2238" s="2">
        <v>43974</v>
      </c>
    </row>
    <row r="2239" spans="1:12" x14ac:dyDescent="0.25">
      <c r="A2239" s="1">
        <v>43746.658333333333</v>
      </c>
      <c r="B2239" t="s">
        <v>5826</v>
      </c>
      <c r="C2239" t="s">
        <v>30</v>
      </c>
      <c r="D2239">
        <v>41</v>
      </c>
      <c r="F2239" t="s">
        <v>58</v>
      </c>
      <c r="G2239" t="s">
        <v>5827</v>
      </c>
      <c r="H2239" t="s">
        <v>153</v>
      </c>
      <c r="I2239" t="b">
        <v>0</v>
      </c>
      <c r="J2239">
        <v>22</v>
      </c>
      <c r="K2239" t="s">
        <v>22</v>
      </c>
      <c r="L2239" s="2">
        <v>43687</v>
      </c>
    </row>
    <row r="2240" spans="1:12" x14ac:dyDescent="0.25">
      <c r="A2240" s="1">
        <v>43476</v>
      </c>
      <c r="B2240" t="s">
        <v>5828</v>
      </c>
      <c r="C2240" t="s">
        <v>14</v>
      </c>
      <c r="D2240">
        <v>41</v>
      </c>
      <c r="F2240" t="s">
        <v>207</v>
      </c>
      <c r="G2240" t="s">
        <v>5829</v>
      </c>
      <c r="H2240" t="s">
        <v>21</v>
      </c>
      <c r="I2240" t="b">
        <v>0</v>
      </c>
      <c r="J2240">
        <v>22</v>
      </c>
      <c r="K2240" t="s">
        <v>22</v>
      </c>
      <c r="L2240" s="2">
        <v>43770</v>
      </c>
    </row>
    <row r="2241" spans="1:12" x14ac:dyDescent="0.25">
      <c r="A2241" s="1">
        <v>44049.205555555556</v>
      </c>
      <c r="B2241" t="s">
        <v>5830</v>
      </c>
      <c r="C2241" t="s">
        <v>30</v>
      </c>
      <c r="D2241">
        <v>41</v>
      </c>
      <c r="F2241" t="s">
        <v>94</v>
      </c>
      <c r="G2241" t="s">
        <v>5831</v>
      </c>
      <c r="H2241" t="s">
        <v>43</v>
      </c>
      <c r="I2241" t="b">
        <v>0</v>
      </c>
      <c r="J2241">
        <v>22</v>
      </c>
      <c r="K2241" t="s">
        <v>22</v>
      </c>
      <c r="L2241" s="2">
        <v>43990</v>
      </c>
    </row>
    <row r="2242" spans="1:12" x14ac:dyDescent="0.25">
      <c r="A2242" t="s">
        <v>5832</v>
      </c>
      <c r="B2242" t="s">
        <v>5833</v>
      </c>
      <c r="C2242" t="s">
        <v>14</v>
      </c>
      <c r="D2242">
        <v>41</v>
      </c>
      <c r="F2242" t="s">
        <v>74</v>
      </c>
      <c r="G2242" t="s">
        <v>5834</v>
      </c>
      <c r="H2242" t="s">
        <v>79</v>
      </c>
      <c r="I2242" t="b">
        <v>0</v>
      </c>
      <c r="J2242">
        <v>22</v>
      </c>
      <c r="K2242" t="s">
        <v>22</v>
      </c>
      <c r="L2242" s="2">
        <v>43997</v>
      </c>
    </row>
    <row r="2243" spans="1:12" x14ac:dyDescent="0.25">
      <c r="A2243" s="1">
        <v>43928.573611111111</v>
      </c>
      <c r="B2243" t="s">
        <v>5835</v>
      </c>
      <c r="C2243" t="s">
        <v>14</v>
      </c>
      <c r="D2243">
        <v>41</v>
      </c>
      <c r="F2243" t="s">
        <v>58</v>
      </c>
      <c r="G2243" t="s">
        <v>5836</v>
      </c>
      <c r="H2243" t="s">
        <v>27</v>
      </c>
      <c r="I2243" t="b">
        <v>1</v>
      </c>
      <c r="J2243">
        <v>22</v>
      </c>
      <c r="K2243" t="s">
        <v>37</v>
      </c>
      <c r="L2243" s="2">
        <v>44016</v>
      </c>
    </row>
    <row r="2244" spans="1:12" x14ac:dyDescent="0.25">
      <c r="A2244" s="1">
        <v>43805.979166666664</v>
      </c>
      <c r="B2244" t="s">
        <v>5837</v>
      </c>
      <c r="C2244" t="s">
        <v>14</v>
      </c>
      <c r="D2244">
        <v>42</v>
      </c>
      <c r="F2244" t="s">
        <v>64</v>
      </c>
      <c r="G2244" t="s">
        <v>5838</v>
      </c>
      <c r="H2244" t="s">
        <v>43</v>
      </c>
      <c r="I2244" t="b">
        <v>0</v>
      </c>
      <c r="J2244">
        <v>22</v>
      </c>
      <c r="K2244" t="s">
        <v>18</v>
      </c>
      <c r="L2244" s="2">
        <v>43628</v>
      </c>
    </row>
    <row r="2245" spans="1:12" x14ac:dyDescent="0.25">
      <c r="A2245" t="s">
        <v>5839</v>
      </c>
      <c r="B2245" t="s">
        <v>5840</v>
      </c>
      <c r="C2245" t="s">
        <v>14</v>
      </c>
      <c r="D2245">
        <v>43</v>
      </c>
      <c r="F2245" t="s">
        <v>103</v>
      </c>
      <c r="G2245" t="s">
        <v>5841</v>
      </c>
      <c r="H2245" t="s">
        <v>60</v>
      </c>
      <c r="I2245" t="b">
        <v>1</v>
      </c>
      <c r="J2245">
        <v>22</v>
      </c>
      <c r="K2245" t="s">
        <v>22</v>
      </c>
      <c r="L2245" s="2">
        <v>43783</v>
      </c>
    </row>
    <row r="2246" spans="1:12" x14ac:dyDescent="0.25">
      <c r="A2246" t="s">
        <v>5842</v>
      </c>
      <c r="B2246" t="s">
        <v>5843</v>
      </c>
      <c r="C2246" t="s">
        <v>14</v>
      </c>
      <c r="D2246">
        <v>45</v>
      </c>
      <c r="F2246" t="s">
        <v>50</v>
      </c>
      <c r="G2246" t="s">
        <v>5844</v>
      </c>
      <c r="H2246" t="s">
        <v>17</v>
      </c>
      <c r="I2246" t="b">
        <v>0</v>
      </c>
      <c r="J2246">
        <v>22</v>
      </c>
      <c r="K2246" t="s">
        <v>22</v>
      </c>
      <c r="L2246" s="2">
        <v>44010</v>
      </c>
    </row>
    <row r="2247" spans="1:12" x14ac:dyDescent="0.25">
      <c r="A2247" s="1">
        <v>44109.122916666667</v>
      </c>
      <c r="B2247" t="s">
        <v>5845</v>
      </c>
      <c r="C2247" t="s">
        <v>30</v>
      </c>
      <c r="D2247">
        <v>45</v>
      </c>
      <c r="F2247" t="s">
        <v>64</v>
      </c>
      <c r="G2247" t="s">
        <v>5846</v>
      </c>
      <c r="H2247" t="s">
        <v>27</v>
      </c>
      <c r="I2247" t="b">
        <v>0</v>
      </c>
      <c r="J2247">
        <v>22</v>
      </c>
      <c r="K2247" t="s">
        <v>55</v>
      </c>
      <c r="L2247" s="2">
        <v>43961</v>
      </c>
    </row>
    <row r="2248" spans="1:12" x14ac:dyDescent="0.25">
      <c r="A2248" s="1">
        <v>43925.097222222219</v>
      </c>
      <c r="B2248" t="s">
        <v>5847</v>
      </c>
      <c r="C2248" t="s">
        <v>14</v>
      </c>
      <c r="D2248">
        <v>46</v>
      </c>
      <c r="F2248" t="s">
        <v>25</v>
      </c>
      <c r="G2248" t="s">
        <v>5848</v>
      </c>
      <c r="H2248" t="s">
        <v>43</v>
      </c>
      <c r="I2248" t="b">
        <v>1</v>
      </c>
      <c r="J2248">
        <v>22</v>
      </c>
      <c r="K2248" t="s">
        <v>37</v>
      </c>
      <c r="L2248" s="2">
        <v>43925</v>
      </c>
    </row>
    <row r="2249" spans="1:12" x14ac:dyDescent="0.25">
      <c r="A2249" s="1">
        <v>44142.765972222223</v>
      </c>
      <c r="B2249" t="s">
        <v>5849</v>
      </c>
      <c r="C2249" t="s">
        <v>30</v>
      </c>
      <c r="D2249">
        <v>48</v>
      </c>
      <c r="F2249" t="s">
        <v>158</v>
      </c>
      <c r="G2249" t="s">
        <v>5850</v>
      </c>
      <c r="H2249" t="s">
        <v>43</v>
      </c>
      <c r="I2249" t="b">
        <v>1</v>
      </c>
      <c r="J2249">
        <v>22</v>
      </c>
      <c r="K2249" t="s">
        <v>22</v>
      </c>
      <c r="L2249" s="2">
        <v>44023</v>
      </c>
    </row>
    <row r="2250" spans="1:12" x14ac:dyDescent="0.25">
      <c r="A2250" s="1">
        <v>43624.963888888888</v>
      </c>
      <c r="B2250" t="s">
        <v>5851</v>
      </c>
      <c r="C2250" t="s">
        <v>14</v>
      </c>
      <c r="D2250">
        <v>49</v>
      </c>
      <c r="F2250" t="s">
        <v>53</v>
      </c>
      <c r="G2250" t="s">
        <v>5852</v>
      </c>
      <c r="H2250" t="s">
        <v>17</v>
      </c>
      <c r="I2250" t="b">
        <v>0</v>
      </c>
      <c r="J2250">
        <v>22</v>
      </c>
      <c r="K2250" t="s">
        <v>22</v>
      </c>
      <c r="L2250" s="2">
        <v>43683</v>
      </c>
    </row>
    <row r="2251" spans="1:12" x14ac:dyDescent="0.25">
      <c r="A2251" t="s">
        <v>5853</v>
      </c>
      <c r="B2251" t="s">
        <v>5854</v>
      </c>
      <c r="C2251" t="s">
        <v>14</v>
      </c>
      <c r="D2251">
        <v>49</v>
      </c>
      <c r="F2251" t="s">
        <v>158</v>
      </c>
      <c r="G2251" t="s">
        <v>5855</v>
      </c>
      <c r="H2251" t="s">
        <v>79</v>
      </c>
      <c r="I2251" t="b">
        <v>0</v>
      </c>
      <c r="J2251">
        <v>22</v>
      </c>
      <c r="K2251" t="s">
        <v>18</v>
      </c>
      <c r="L2251" s="2">
        <v>43980</v>
      </c>
    </row>
    <row r="2252" spans="1:12" x14ac:dyDescent="0.25">
      <c r="A2252" s="1">
        <v>44144.412499999999</v>
      </c>
      <c r="B2252" t="s">
        <v>5856</v>
      </c>
      <c r="C2252" t="s">
        <v>30</v>
      </c>
      <c r="D2252">
        <v>50</v>
      </c>
      <c r="F2252" t="s">
        <v>173</v>
      </c>
      <c r="G2252" t="s">
        <v>5857</v>
      </c>
      <c r="H2252" t="s">
        <v>60</v>
      </c>
      <c r="I2252" t="b">
        <v>1</v>
      </c>
      <c r="J2252">
        <v>22</v>
      </c>
      <c r="K2252" t="s">
        <v>22</v>
      </c>
      <c r="L2252" s="2">
        <v>44085</v>
      </c>
    </row>
    <row r="2253" spans="1:12" x14ac:dyDescent="0.25">
      <c r="A2253" s="1">
        <v>43840.790277777778</v>
      </c>
      <c r="B2253" t="s">
        <v>5858</v>
      </c>
      <c r="C2253" t="s">
        <v>30</v>
      </c>
      <c r="D2253">
        <v>50</v>
      </c>
      <c r="F2253" t="s">
        <v>30</v>
      </c>
      <c r="G2253" t="s">
        <v>5859</v>
      </c>
      <c r="H2253" t="s">
        <v>17</v>
      </c>
      <c r="I2253" t="b">
        <v>1</v>
      </c>
      <c r="J2253">
        <v>22</v>
      </c>
      <c r="K2253" t="s">
        <v>18</v>
      </c>
      <c r="L2253" s="2">
        <v>44105</v>
      </c>
    </row>
    <row r="2254" spans="1:12" x14ac:dyDescent="0.25">
      <c r="A2254" t="s">
        <v>5860</v>
      </c>
      <c r="B2254" t="s">
        <v>5861</v>
      </c>
      <c r="C2254" t="s">
        <v>30</v>
      </c>
      <c r="D2254">
        <v>50</v>
      </c>
      <c r="F2254" t="s">
        <v>30</v>
      </c>
      <c r="G2254" t="s">
        <v>5862</v>
      </c>
      <c r="H2254" t="s">
        <v>27</v>
      </c>
      <c r="I2254" t="b">
        <v>1</v>
      </c>
      <c r="J2254">
        <v>22</v>
      </c>
      <c r="K2254" t="s">
        <v>55</v>
      </c>
      <c r="L2254" s="2">
        <v>43599</v>
      </c>
    </row>
    <row r="2255" spans="1:12" x14ac:dyDescent="0.25">
      <c r="A2255" t="s">
        <v>5863</v>
      </c>
      <c r="B2255" t="s">
        <v>5864</v>
      </c>
      <c r="C2255" t="s">
        <v>30</v>
      </c>
      <c r="D2255">
        <v>51</v>
      </c>
      <c r="F2255" t="s">
        <v>35</v>
      </c>
      <c r="G2255" t="s">
        <v>5865</v>
      </c>
      <c r="H2255" t="s">
        <v>17</v>
      </c>
      <c r="I2255" t="b">
        <v>1</v>
      </c>
      <c r="J2255">
        <v>22</v>
      </c>
      <c r="K2255" t="s">
        <v>18</v>
      </c>
      <c r="L2255" s="2">
        <v>43670</v>
      </c>
    </row>
    <row r="2256" spans="1:12" x14ac:dyDescent="0.25">
      <c r="A2256" t="s">
        <v>5866</v>
      </c>
      <c r="B2256" t="s">
        <v>5867</v>
      </c>
      <c r="C2256" t="s">
        <v>30</v>
      </c>
      <c r="D2256">
        <v>51</v>
      </c>
      <c r="F2256" t="s">
        <v>147</v>
      </c>
      <c r="G2256" t="s">
        <v>5868</v>
      </c>
      <c r="H2256" t="s">
        <v>21</v>
      </c>
      <c r="I2256" t="b">
        <v>0</v>
      </c>
      <c r="J2256">
        <v>22</v>
      </c>
      <c r="K2256" t="s">
        <v>22</v>
      </c>
      <c r="L2256" s="2">
        <v>44001</v>
      </c>
    </row>
    <row r="2257" spans="1:12" x14ac:dyDescent="0.25">
      <c r="A2257" s="1">
        <v>44082.32708333333</v>
      </c>
      <c r="B2257" t="s">
        <v>5869</v>
      </c>
      <c r="C2257" t="s">
        <v>30</v>
      </c>
      <c r="D2257">
        <v>51</v>
      </c>
      <c r="F2257" t="s">
        <v>64</v>
      </c>
      <c r="G2257" t="s">
        <v>5870</v>
      </c>
      <c r="H2257" t="s">
        <v>21</v>
      </c>
      <c r="I2257" t="b">
        <v>1</v>
      </c>
      <c r="J2257">
        <v>22</v>
      </c>
      <c r="K2257" t="s">
        <v>22</v>
      </c>
      <c r="L2257" s="2">
        <v>44052</v>
      </c>
    </row>
    <row r="2258" spans="1:12" x14ac:dyDescent="0.25">
      <c r="A2258" t="s">
        <v>5871</v>
      </c>
      <c r="B2258" t="s">
        <v>5872</v>
      </c>
      <c r="C2258" t="s">
        <v>30</v>
      </c>
      <c r="D2258">
        <v>51</v>
      </c>
      <c r="F2258" t="s">
        <v>14</v>
      </c>
      <c r="G2258" t="s">
        <v>5873</v>
      </c>
      <c r="H2258" t="s">
        <v>21</v>
      </c>
      <c r="I2258" t="b">
        <v>1</v>
      </c>
      <c r="J2258">
        <v>22</v>
      </c>
      <c r="K2258" t="s">
        <v>18</v>
      </c>
      <c r="L2258" s="2">
        <v>43604</v>
      </c>
    </row>
    <row r="2259" spans="1:12" x14ac:dyDescent="0.25">
      <c r="A2259" t="s">
        <v>5874</v>
      </c>
      <c r="B2259" t="s">
        <v>5875</v>
      </c>
      <c r="C2259" t="s">
        <v>30</v>
      </c>
      <c r="D2259">
        <v>52</v>
      </c>
      <c r="F2259" t="s">
        <v>210</v>
      </c>
      <c r="G2259" t="s">
        <v>5876</v>
      </c>
      <c r="H2259" t="s">
        <v>43</v>
      </c>
      <c r="I2259" t="b">
        <v>0</v>
      </c>
      <c r="J2259">
        <v>22</v>
      </c>
      <c r="K2259" t="s">
        <v>22</v>
      </c>
      <c r="L2259" s="2">
        <v>43888</v>
      </c>
    </row>
    <row r="2260" spans="1:12" x14ac:dyDescent="0.25">
      <c r="A2260" s="1">
        <v>43986.646527777775</v>
      </c>
      <c r="B2260" t="s">
        <v>5877</v>
      </c>
      <c r="C2260" t="s">
        <v>30</v>
      </c>
      <c r="D2260">
        <v>52</v>
      </c>
      <c r="F2260" t="s">
        <v>207</v>
      </c>
      <c r="G2260" t="s">
        <v>5878</v>
      </c>
      <c r="H2260" t="s">
        <v>27</v>
      </c>
      <c r="I2260" t="b">
        <v>0</v>
      </c>
      <c r="J2260">
        <v>22</v>
      </c>
      <c r="K2260" t="s">
        <v>22</v>
      </c>
      <c r="L2260" s="2">
        <v>43927</v>
      </c>
    </row>
    <row r="2261" spans="1:12" x14ac:dyDescent="0.25">
      <c r="A2261" t="s">
        <v>5879</v>
      </c>
      <c r="B2261" t="s">
        <v>5880</v>
      </c>
      <c r="C2261" t="s">
        <v>30</v>
      </c>
      <c r="D2261">
        <v>52</v>
      </c>
      <c r="F2261" t="s">
        <v>53</v>
      </c>
      <c r="G2261" t="s">
        <v>5881</v>
      </c>
      <c r="H2261" t="s">
        <v>21</v>
      </c>
      <c r="I2261" t="b">
        <v>1</v>
      </c>
      <c r="J2261">
        <v>22</v>
      </c>
      <c r="K2261" t="s">
        <v>55</v>
      </c>
      <c r="L2261" s="2">
        <v>44062</v>
      </c>
    </row>
    <row r="2262" spans="1:12" x14ac:dyDescent="0.25">
      <c r="A2262" s="1">
        <v>43536.65347222222</v>
      </c>
      <c r="B2262" t="s">
        <v>5882</v>
      </c>
      <c r="C2262" t="s">
        <v>14</v>
      </c>
      <c r="D2262">
        <v>52</v>
      </c>
      <c r="F2262" t="s">
        <v>151</v>
      </c>
      <c r="G2262" t="s">
        <v>5883</v>
      </c>
      <c r="H2262" t="s">
        <v>21</v>
      </c>
      <c r="I2262" t="b">
        <v>0</v>
      </c>
      <c r="J2262">
        <v>22</v>
      </c>
      <c r="K2262" t="s">
        <v>22</v>
      </c>
      <c r="L2262" s="2">
        <v>43802</v>
      </c>
    </row>
    <row r="2263" spans="1:12" x14ac:dyDescent="0.25">
      <c r="A2263" t="s">
        <v>5884</v>
      </c>
      <c r="B2263" t="s">
        <v>5885</v>
      </c>
      <c r="C2263" t="s">
        <v>30</v>
      </c>
      <c r="D2263">
        <v>53</v>
      </c>
      <c r="F2263" t="s">
        <v>50</v>
      </c>
      <c r="G2263" t="s">
        <v>5886</v>
      </c>
      <c r="H2263" t="s">
        <v>17</v>
      </c>
      <c r="I2263" t="b">
        <v>0</v>
      </c>
      <c r="J2263">
        <v>22</v>
      </c>
      <c r="K2263" t="s">
        <v>22</v>
      </c>
      <c r="L2263" s="2">
        <v>44124</v>
      </c>
    </row>
    <row r="2264" spans="1:12" x14ac:dyDescent="0.25">
      <c r="A2264" s="1">
        <v>43831.475694444445</v>
      </c>
      <c r="B2264" t="s">
        <v>5887</v>
      </c>
      <c r="C2264" t="s">
        <v>30</v>
      </c>
      <c r="D2264">
        <v>53</v>
      </c>
      <c r="F2264" t="s">
        <v>158</v>
      </c>
      <c r="G2264" t="s">
        <v>5888</v>
      </c>
      <c r="H2264" t="s">
        <v>153</v>
      </c>
      <c r="I2264" t="b">
        <v>1</v>
      </c>
      <c r="J2264">
        <v>22</v>
      </c>
      <c r="K2264" t="s">
        <v>110</v>
      </c>
      <c r="L2264" s="2">
        <v>43831</v>
      </c>
    </row>
    <row r="2265" spans="1:12" x14ac:dyDescent="0.25">
      <c r="A2265" t="s">
        <v>5889</v>
      </c>
      <c r="B2265" t="s">
        <v>5890</v>
      </c>
      <c r="C2265" t="s">
        <v>14</v>
      </c>
      <c r="D2265">
        <v>56</v>
      </c>
      <c r="F2265" t="s">
        <v>94</v>
      </c>
      <c r="G2265" t="s">
        <v>5891</v>
      </c>
      <c r="H2265" t="s">
        <v>21</v>
      </c>
      <c r="I2265" t="b">
        <v>1</v>
      </c>
      <c r="J2265">
        <v>22</v>
      </c>
      <c r="K2265" t="s">
        <v>18</v>
      </c>
      <c r="L2265" s="2">
        <v>43769</v>
      </c>
    </row>
    <row r="2266" spans="1:12" x14ac:dyDescent="0.25">
      <c r="A2266" t="s">
        <v>5892</v>
      </c>
      <c r="B2266" t="s">
        <v>5893</v>
      </c>
      <c r="C2266" t="s">
        <v>14</v>
      </c>
      <c r="D2266">
        <v>57</v>
      </c>
      <c r="F2266" t="s">
        <v>53</v>
      </c>
      <c r="G2266" t="s">
        <v>5894</v>
      </c>
      <c r="H2266" t="s">
        <v>27</v>
      </c>
      <c r="I2266" t="b">
        <v>1</v>
      </c>
      <c r="J2266">
        <v>22</v>
      </c>
      <c r="K2266" t="s">
        <v>22</v>
      </c>
      <c r="L2266" s="2">
        <v>43671</v>
      </c>
    </row>
    <row r="2267" spans="1:12" x14ac:dyDescent="0.25">
      <c r="A2267" t="s">
        <v>5895</v>
      </c>
      <c r="B2267" t="s">
        <v>5896</v>
      </c>
      <c r="C2267" t="s">
        <v>30</v>
      </c>
      <c r="D2267">
        <v>58</v>
      </c>
      <c r="F2267" t="s">
        <v>210</v>
      </c>
      <c r="G2267" t="s">
        <v>5897</v>
      </c>
      <c r="H2267" t="s">
        <v>60</v>
      </c>
      <c r="I2267" t="b">
        <v>0</v>
      </c>
      <c r="J2267">
        <v>22</v>
      </c>
      <c r="K2267" t="s">
        <v>22</v>
      </c>
      <c r="L2267" s="2">
        <v>44040</v>
      </c>
    </row>
    <row r="2268" spans="1:12" x14ac:dyDescent="0.25">
      <c r="A2268" t="s">
        <v>5898</v>
      </c>
      <c r="B2268" t="s">
        <v>5899</v>
      </c>
      <c r="C2268" t="s">
        <v>30</v>
      </c>
      <c r="D2268">
        <v>59</v>
      </c>
      <c r="F2268" t="s">
        <v>14</v>
      </c>
      <c r="G2268" t="s">
        <v>4234</v>
      </c>
      <c r="H2268" t="s">
        <v>27</v>
      </c>
      <c r="I2268" t="b">
        <v>0</v>
      </c>
      <c r="J2268">
        <v>22</v>
      </c>
      <c r="K2268" t="s">
        <v>22</v>
      </c>
      <c r="L2268" s="2">
        <v>44027</v>
      </c>
    </row>
    <row r="2269" spans="1:12" x14ac:dyDescent="0.25">
      <c r="A2269" s="1">
        <v>43922.573611111111</v>
      </c>
      <c r="B2269" t="s">
        <v>5900</v>
      </c>
      <c r="C2269" t="s">
        <v>30</v>
      </c>
      <c r="D2269">
        <v>62</v>
      </c>
      <c r="F2269" t="s">
        <v>50</v>
      </c>
      <c r="G2269" t="s">
        <v>3311</v>
      </c>
      <c r="H2269" t="s">
        <v>153</v>
      </c>
      <c r="I2269" t="b">
        <v>0</v>
      </c>
      <c r="J2269">
        <v>22</v>
      </c>
      <c r="K2269" t="s">
        <v>22</v>
      </c>
      <c r="L2269" s="2">
        <v>43834</v>
      </c>
    </row>
    <row r="2270" spans="1:12" x14ac:dyDescent="0.25">
      <c r="A2270" t="s">
        <v>5901</v>
      </c>
      <c r="B2270" t="s">
        <v>5902</v>
      </c>
      <c r="C2270" t="s">
        <v>14</v>
      </c>
      <c r="D2270">
        <v>63</v>
      </c>
      <c r="F2270" t="s">
        <v>25</v>
      </c>
      <c r="G2270" t="s">
        <v>5903</v>
      </c>
      <c r="H2270" t="s">
        <v>17</v>
      </c>
      <c r="I2270" t="b">
        <v>0</v>
      </c>
      <c r="J2270">
        <v>22</v>
      </c>
      <c r="K2270" t="s">
        <v>22</v>
      </c>
      <c r="L2270" s="2">
        <v>44091</v>
      </c>
    </row>
    <row r="2271" spans="1:12" x14ac:dyDescent="0.25">
      <c r="A2271" t="s">
        <v>5904</v>
      </c>
      <c r="B2271" t="s">
        <v>5905</v>
      </c>
      <c r="C2271" t="s">
        <v>14</v>
      </c>
      <c r="D2271">
        <v>63</v>
      </c>
      <c r="F2271" t="s">
        <v>94</v>
      </c>
      <c r="G2271" t="s">
        <v>5906</v>
      </c>
      <c r="H2271" t="s">
        <v>17</v>
      </c>
      <c r="I2271" t="b">
        <v>0</v>
      </c>
      <c r="J2271">
        <v>22</v>
      </c>
      <c r="K2271" t="s">
        <v>22</v>
      </c>
      <c r="L2271" s="2">
        <v>43785</v>
      </c>
    </row>
    <row r="2272" spans="1:12" x14ac:dyDescent="0.25">
      <c r="A2272" t="s">
        <v>5907</v>
      </c>
      <c r="B2272" t="s">
        <v>5908</v>
      </c>
      <c r="C2272" t="s">
        <v>14</v>
      </c>
      <c r="D2272">
        <v>64</v>
      </c>
      <c r="F2272" t="s">
        <v>71</v>
      </c>
      <c r="G2272" t="s">
        <v>5909</v>
      </c>
      <c r="H2272" t="s">
        <v>79</v>
      </c>
      <c r="I2272" t="b">
        <v>0</v>
      </c>
      <c r="J2272">
        <v>22</v>
      </c>
      <c r="K2272" t="s">
        <v>18</v>
      </c>
      <c r="L2272" s="2">
        <v>44034</v>
      </c>
    </row>
    <row r="2273" spans="1:12" x14ac:dyDescent="0.25">
      <c r="A2273" s="1">
        <v>43810.343055555553</v>
      </c>
      <c r="B2273" t="s">
        <v>5910</v>
      </c>
      <c r="C2273" t="s">
        <v>30</v>
      </c>
      <c r="D2273">
        <v>66</v>
      </c>
      <c r="F2273" t="s">
        <v>46</v>
      </c>
      <c r="G2273" t="s">
        <v>5911</v>
      </c>
      <c r="H2273" t="s">
        <v>17</v>
      </c>
      <c r="I2273" t="b">
        <v>1</v>
      </c>
      <c r="J2273">
        <v>22</v>
      </c>
      <c r="K2273" t="s">
        <v>22</v>
      </c>
      <c r="L2273" s="2">
        <v>43781</v>
      </c>
    </row>
    <row r="2274" spans="1:12" x14ac:dyDescent="0.25">
      <c r="A2274" t="s">
        <v>5912</v>
      </c>
      <c r="B2274" t="s">
        <v>5913</v>
      </c>
      <c r="C2274" t="s">
        <v>30</v>
      </c>
      <c r="D2274">
        <v>66</v>
      </c>
      <c r="F2274" t="s">
        <v>103</v>
      </c>
      <c r="G2274" t="s">
        <v>5914</v>
      </c>
      <c r="H2274" t="s">
        <v>43</v>
      </c>
      <c r="I2274" t="b">
        <v>1</v>
      </c>
      <c r="J2274">
        <v>22</v>
      </c>
      <c r="K2274" t="s">
        <v>66</v>
      </c>
      <c r="L2274" s="2">
        <v>43645</v>
      </c>
    </row>
    <row r="2275" spans="1:12" x14ac:dyDescent="0.25">
      <c r="A2275" t="s">
        <v>5915</v>
      </c>
      <c r="B2275" t="s">
        <v>5916</v>
      </c>
      <c r="C2275" t="s">
        <v>30</v>
      </c>
      <c r="D2275">
        <v>67</v>
      </c>
      <c r="F2275" t="s">
        <v>214</v>
      </c>
      <c r="G2275" t="s">
        <v>5917</v>
      </c>
      <c r="H2275" t="s">
        <v>79</v>
      </c>
      <c r="I2275" t="b">
        <v>0</v>
      </c>
      <c r="J2275">
        <v>22</v>
      </c>
      <c r="K2275" t="s">
        <v>18</v>
      </c>
      <c r="L2275" s="2">
        <v>43734</v>
      </c>
    </row>
    <row r="2276" spans="1:12" x14ac:dyDescent="0.25">
      <c r="A2276" s="1">
        <v>43500.661111111112</v>
      </c>
      <c r="B2276" t="s">
        <v>5918</v>
      </c>
      <c r="C2276" t="s">
        <v>14</v>
      </c>
      <c r="D2276">
        <v>67</v>
      </c>
      <c r="F2276" t="s">
        <v>15</v>
      </c>
      <c r="G2276" t="s">
        <v>5919</v>
      </c>
      <c r="H2276" t="s">
        <v>60</v>
      </c>
      <c r="I2276" t="b">
        <v>1</v>
      </c>
      <c r="J2276">
        <v>22</v>
      </c>
      <c r="K2276" t="s">
        <v>18</v>
      </c>
      <c r="L2276" s="2">
        <v>43557</v>
      </c>
    </row>
    <row r="2277" spans="1:12" x14ac:dyDescent="0.25">
      <c r="A2277" t="s">
        <v>5920</v>
      </c>
      <c r="B2277" t="s">
        <v>5921</v>
      </c>
      <c r="C2277" t="s">
        <v>30</v>
      </c>
      <c r="D2277">
        <v>68</v>
      </c>
      <c r="F2277" t="s">
        <v>15</v>
      </c>
      <c r="G2277" t="s">
        <v>5922</v>
      </c>
      <c r="H2277" t="s">
        <v>27</v>
      </c>
      <c r="I2277" t="b">
        <v>0</v>
      </c>
      <c r="J2277">
        <v>22</v>
      </c>
      <c r="K2277" t="s">
        <v>55</v>
      </c>
      <c r="L2277" s="2">
        <v>44095</v>
      </c>
    </row>
    <row r="2278" spans="1:12" x14ac:dyDescent="0.25">
      <c r="A2278" s="1">
        <v>43681.50277777778</v>
      </c>
      <c r="B2278" t="s">
        <v>5923</v>
      </c>
      <c r="C2278" t="s">
        <v>30</v>
      </c>
      <c r="D2278">
        <v>68</v>
      </c>
      <c r="F2278" t="s">
        <v>50</v>
      </c>
      <c r="G2278" t="s">
        <v>5924</v>
      </c>
      <c r="H2278" t="s">
        <v>17</v>
      </c>
      <c r="I2278" t="b">
        <v>0</v>
      </c>
      <c r="J2278">
        <v>22</v>
      </c>
      <c r="K2278" t="s">
        <v>18</v>
      </c>
      <c r="L2278" s="2">
        <v>43563</v>
      </c>
    </row>
    <row r="2279" spans="1:12" x14ac:dyDescent="0.25">
      <c r="A2279" s="1">
        <v>43681.086111111108</v>
      </c>
      <c r="B2279" t="s">
        <v>5925</v>
      </c>
      <c r="C2279" t="s">
        <v>30</v>
      </c>
      <c r="D2279">
        <v>70</v>
      </c>
      <c r="F2279" t="s">
        <v>71</v>
      </c>
      <c r="G2279" t="s">
        <v>5926</v>
      </c>
      <c r="H2279" t="s">
        <v>21</v>
      </c>
      <c r="I2279" t="b">
        <v>0</v>
      </c>
      <c r="J2279">
        <v>22</v>
      </c>
      <c r="K2279" t="s">
        <v>55</v>
      </c>
      <c r="L2279" s="2">
        <v>43563</v>
      </c>
    </row>
    <row r="2280" spans="1:12" x14ac:dyDescent="0.25">
      <c r="A2280" s="1">
        <v>44170.982638888891</v>
      </c>
      <c r="B2280" t="s">
        <v>5927</v>
      </c>
      <c r="C2280" t="s">
        <v>14</v>
      </c>
      <c r="D2280">
        <v>70</v>
      </c>
      <c r="F2280" t="s">
        <v>46</v>
      </c>
      <c r="G2280" t="s">
        <v>5928</v>
      </c>
      <c r="H2280" t="s">
        <v>17</v>
      </c>
      <c r="I2280" t="b">
        <v>1</v>
      </c>
      <c r="J2280">
        <v>22</v>
      </c>
      <c r="K2280" t="s">
        <v>22</v>
      </c>
      <c r="L2280" s="2">
        <v>43963</v>
      </c>
    </row>
    <row r="2281" spans="1:12" x14ac:dyDescent="0.25">
      <c r="A2281" t="s">
        <v>5929</v>
      </c>
      <c r="B2281" t="s">
        <v>5930</v>
      </c>
      <c r="C2281" t="s">
        <v>30</v>
      </c>
      <c r="D2281">
        <v>71</v>
      </c>
      <c r="F2281" t="s">
        <v>94</v>
      </c>
      <c r="G2281" t="s">
        <v>5931</v>
      </c>
      <c r="H2281" t="s">
        <v>17</v>
      </c>
      <c r="I2281" t="b">
        <v>0</v>
      </c>
      <c r="J2281">
        <v>22</v>
      </c>
      <c r="K2281" t="s">
        <v>18</v>
      </c>
      <c r="L2281" s="2">
        <v>43974</v>
      </c>
    </row>
    <row r="2282" spans="1:12" x14ac:dyDescent="0.25">
      <c r="A2282" s="1">
        <v>43865.248611111114</v>
      </c>
      <c r="B2282" t="s">
        <v>5932</v>
      </c>
      <c r="C2282" t="s">
        <v>14</v>
      </c>
      <c r="D2282">
        <v>71</v>
      </c>
      <c r="F2282" t="s">
        <v>15</v>
      </c>
      <c r="G2282" t="s">
        <v>5933</v>
      </c>
      <c r="H2282" t="s">
        <v>21</v>
      </c>
      <c r="I2282" t="b">
        <v>0</v>
      </c>
      <c r="J2282">
        <v>22</v>
      </c>
      <c r="K2282" t="s">
        <v>22</v>
      </c>
      <c r="L2282" s="2">
        <v>43923</v>
      </c>
    </row>
    <row r="2283" spans="1:12" x14ac:dyDescent="0.25">
      <c r="A2283" t="s">
        <v>5934</v>
      </c>
      <c r="B2283" t="s">
        <v>5935</v>
      </c>
      <c r="C2283" t="s">
        <v>30</v>
      </c>
      <c r="D2283">
        <v>71</v>
      </c>
      <c r="F2283" t="s">
        <v>46</v>
      </c>
      <c r="G2283" t="s">
        <v>5936</v>
      </c>
      <c r="H2283" t="s">
        <v>21</v>
      </c>
      <c r="I2283" t="b">
        <v>1</v>
      </c>
      <c r="J2283">
        <v>22</v>
      </c>
      <c r="K2283" t="s">
        <v>18</v>
      </c>
      <c r="L2283" s="2">
        <v>43760</v>
      </c>
    </row>
    <row r="2284" spans="1:12" x14ac:dyDescent="0.25">
      <c r="A2284" t="s">
        <v>5937</v>
      </c>
      <c r="B2284" t="s">
        <v>5938</v>
      </c>
      <c r="C2284" t="s">
        <v>30</v>
      </c>
      <c r="D2284">
        <v>72</v>
      </c>
      <c r="F2284" t="s">
        <v>35</v>
      </c>
      <c r="G2284" t="s">
        <v>5939</v>
      </c>
      <c r="H2284" t="s">
        <v>21</v>
      </c>
      <c r="I2284" t="b">
        <v>0</v>
      </c>
      <c r="J2284">
        <v>22</v>
      </c>
      <c r="K2284" t="s">
        <v>66</v>
      </c>
      <c r="L2284" s="2">
        <v>43782</v>
      </c>
    </row>
    <row r="2285" spans="1:12" x14ac:dyDescent="0.25">
      <c r="A2285" s="1">
        <v>44080.505555555559</v>
      </c>
      <c r="B2285" t="s">
        <v>5940</v>
      </c>
      <c r="C2285" t="s">
        <v>30</v>
      </c>
      <c r="D2285">
        <v>73</v>
      </c>
      <c r="F2285" t="s">
        <v>74</v>
      </c>
      <c r="G2285" t="s">
        <v>5941</v>
      </c>
      <c r="H2285" t="s">
        <v>60</v>
      </c>
      <c r="I2285" t="b">
        <v>1</v>
      </c>
      <c r="J2285">
        <v>22</v>
      </c>
      <c r="K2285" t="s">
        <v>37</v>
      </c>
      <c r="L2285" s="2">
        <v>43991</v>
      </c>
    </row>
    <row r="2286" spans="1:12" x14ac:dyDescent="0.25">
      <c r="A2286" t="s">
        <v>5942</v>
      </c>
      <c r="B2286" t="s">
        <v>5943</v>
      </c>
      <c r="C2286" t="s">
        <v>30</v>
      </c>
      <c r="D2286">
        <v>73</v>
      </c>
      <c r="F2286" t="s">
        <v>53</v>
      </c>
      <c r="G2286" t="s">
        <v>5944</v>
      </c>
      <c r="H2286" t="s">
        <v>21</v>
      </c>
      <c r="I2286" t="b">
        <v>0</v>
      </c>
      <c r="J2286">
        <v>22</v>
      </c>
      <c r="K2286" t="s">
        <v>22</v>
      </c>
      <c r="L2286" s="2">
        <v>43706</v>
      </c>
    </row>
    <row r="2287" spans="1:12" x14ac:dyDescent="0.25">
      <c r="A2287" s="1">
        <v>43567.047222222223</v>
      </c>
      <c r="B2287" t="s">
        <v>5945</v>
      </c>
      <c r="C2287" t="s">
        <v>30</v>
      </c>
      <c r="D2287">
        <v>73</v>
      </c>
      <c r="F2287" t="s">
        <v>58</v>
      </c>
      <c r="G2287" t="s">
        <v>5946</v>
      </c>
      <c r="H2287" t="s">
        <v>153</v>
      </c>
      <c r="I2287" t="b">
        <v>0</v>
      </c>
      <c r="J2287">
        <v>22</v>
      </c>
      <c r="K2287" t="s">
        <v>18</v>
      </c>
      <c r="L2287" s="2">
        <v>43803</v>
      </c>
    </row>
    <row r="2288" spans="1:12" x14ac:dyDescent="0.25">
      <c r="A2288" s="1">
        <v>44077.430555555555</v>
      </c>
      <c r="B2288" t="s">
        <v>5947</v>
      </c>
      <c r="C2288" t="s">
        <v>30</v>
      </c>
      <c r="D2288">
        <v>74</v>
      </c>
      <c r="F2288" t="s">
        <v>303</v>
      </c>
      <c r="G2288" t="s">
        <v>5948</v>
      </c>
      <c r="H2288" t="s">
        <v>17</v>
      </c>
      <c r="I2288" t="b">
        <v>0</v>
      </c>
      <c r="J2288">
        <v>22</v>
      </c>
      <c r="K2288" t="s">
        <v>18</v>
      </c>
      <c r="L2288" s="2">
        <v>43899</v>
      </c>
    </row>
    <row r="2289" spans="1:12" x14ac:dyDescent="0.25">
      <c r="A2289" t="s">
        <v>5949</v>
      </c>
      <c r="B2289" t="s">
        <v>5950</v>
      </c>
      <c r="C2289" t="s">
        <v>14</v>
      </c>
      <c r="D2289">
        <v>75</v>
      </c>
      <c r="F2289" t="s">
        <v>303</v>
      </c>
      <c r="G2289" t="s">
        <v>5951</v>
      </c>
      <c r="H2289" t="s">
        <v>21</v>
      </c>
      <c r="I2289" t="b">
        <v>0</v>
      </c>
      <c r="J2289">
        <v>22</v>
      </c>
      <c r="K2289" t="s">
        <v>18</v>
      </c>
      <c r="L2289" s="2">
        <v>43700</v>
      </c>
    </row>
    <row r="2290" spans="1:12" x14ac:dyDescent="0.25">
      <c r="A2290" t="s">
        <v>5952</v>
      </c>
      <c r="B2290" t="s">
        <v>5953</v>
      </c>
      <c r="C2290" t="s">
        <v>14</v>
      </c>
      <c r="D2290">
        <v>75</v>
      </c>
      <c r="F2290" t="s">
        <v>84</v>
      </c>
      <c r="G2290" t="s">
        <v>5954</v>
      </c>
      <c r="H2290" t="s">
        <v>17</v>
      </c>
      <c r="I2290" t="b">
        <v>0</v>
      </c>
      <c r="J2290">
        <v>22</v>
      </c>
      <c r="K2290" t="s">
        <v>22</v>
      </c>
      <c r="L2290" s="2">
        <v>43671</v>
      </c>
    </row>
    <row r="2291" spans="1:12" x14ac:dyDescent="0.25">
      <c r="A2291" t="s">
        <v>5955</v>
      </c>
      <c r="B2291" t="s">
        <v>5956</v>
      </c>
      <c r="C2291" t="s">
        <v>14</v>
      </c>
      <c r="D2291">
        <v>78</v>
      </c>
      <c r="F2291" t="s">
        <v>173</v>
      </c>
      <c r="G2291" t="s">
        <v>5957</v>
      </c>
      <c r="H2291" t="s">
        <v>17</v>
      </c>
      <c r="I2291" t="b">
        <v>1</v>
      </c>
      <c r="J2291">
        <v>22</v>
      </c>
      <c r="K2291" t="s">
        <v>22</v>
      </c>
      <c r="L2291" s="2">
        <v>43611</v>
      </c>
    </row>
    <row r="2292" spans="1:12" x14ac:dyDescent="0.25">
      <c r="A2292" t="s">
        <v>5958</v>
      </c>
      <c r="B2292" t="s">
        <v>5959</v>
      </c>
      <c r="C2292" t="s">
        <v>14</v>
      </c>
      <c r="D2292">
        <v>78</v>
      </c>
      <c r="F2292" t="s">
        <v>35</v>
      </c>
      <c r="G2292" t="s">
        <v>5960</v>
      </c>
      <c r="H2292" t="s">
        <v>17</v>
      </c>
      <c r="I2292" t="b">
        <v>1</v>
      </c>
      <c r="J2292">
        <v>22</v>
      </c>
      <c r="K2292" t="s">
        <v>22</v>
      </c>
      <c r="L2292" s="2">
        <v>43759</v>
      </c>
    </row>
    <row r="2293" spans="1:12" x14ac:dyDescent="0.25">
      <c r="A2293" s="1">
        <v>43923.543055555558</v>
      </c>
      <c r="B2293" t="s">
        <v>5961</v>
      </c>
      <c r="C2293" t="s">
        <v>14</v>
      </c>
      <c r="D2293">
        <v>78</v>
      </c>
      <c r="F2293" t="s">
        <v>108</v>
      </c>
      <c r="G2293" t="s">
        <v>5962</v>
      </c>
      <c r="H2293" t="s">
        <v>43</v>
      </c>
      <c r="I2293" t="b">
        <v>0</v>
      </c>
      <c r="J2293">
        <v>22</v>
      </c>
      <c r="K2293" t="s">
        <v>18</v>
      </c>
      <c r="L2293" s="2">
        <v>43865</v>
      </c>
    </row>
    <row r="2294" spans="1:12" x14ac:dyDescent="0.25">
      <c r="A2294" t="s">
        <v>5963</v>
      </c>
      <c r="B2294" t="s">
        <v>5964</v>
      </c>
      <c r="C2294" t="s">
        <v>14</v>
      </c>
      <c r="D2294">
        <v>78</v>
      </c>
      <c r="F2294" t="s">
        <v>173</v>
      </c>
      <c r="G2294" t="s">
        <v>5965</v>
      </c>
      <c r="H2294" t="s">
        <v>27</v>
      </c>
      <c r="I2294" t="b">
        <v>0</v>
      </c>
      <c r="J2294">
        <v>22</v>
      </c>
      <c r="K2294" t="s">
        <v>22</v>
      </c>
      <c r="L2294" s="2">
        <v>43855</v>
      </c>
    </row>
    <row r="2295" spans="1:12" x14ac:dyDescent="0.25">
      <c r="A2295" s="1">
        <v>43718.49722222222</v>
      </c>
      <c r="B2295" t="s">
        <v>5966</v>
      </c>
      <c r="C2295" t="s">
        <v>30</v>
      </c>
      <c r="D2295">
        <v>79</v>
      </c>
      <c r="F2295" t="s">
        <v>94</v>
      </c>
      <c r="G2295" t="s">
        <v>5967</v>
      </c>
      <c r="H2295" t="s">
        <v>17</v>
      </c>
      <c r="I2295" t="b">
        <v>1</v>
      </c>
      <c r="J2295">
        <v>22</v>
      </c>
      <c r="K2295" t="s">
        <v>22</v>
      </c>
      <c r="L2295" s="2">
        <v>43747</v>
      </c>
    </row>
    <row r="2296" spans="1:12" x14ac:dyDescent="0.25">
      <c r="A2296" t="s">
        <v>5968</v>
      </c>
      <c r="B2296" t="s">
        <v>5969</v>
      </c>
      <c r="C2296" t="s">
        <v>30</v>
      </c>
      <c r="D2296">
        <v>79</v>
      </c>
      <c r="F2296" t="s">
        <v>71</v>
      </c>
      <c r="G2296" t="s">
        <v>5970</v>
      </c>
      <c r="H2296" t="s">
        <v>17</v>
      </c>
      <c r="I2296" t="b">
        <v>0</v>
      </c>
      <c r="J2296">
        <v>22</v>
      </c>
      <c r="K2296" t="s">
        <v>22</v>
      </c>
      <c r="L2296" s="2">
        <v>43754</v>
      </c>
    </row>
    <row r="2297" spans="1:12" x14ac:dyDescent="0.25">
      <c r="A2297" s="1">
        <v>43990.770833333336</v>
      </c>
      <c r="B2297" t="s">
        <v>5971</v>
      </c>
      <c r="C2297" t="s">
        <v>30</v>
      </c>
      <c r="D2297">
        <v>23</v>
      </c>
      <c r="E2297">
        <v>0</v>
      </c>
      <c r="F2297" t="s">
        <v>108</v>
      </c>
      <c r="G2297" t="s">
        <v>5972</v>
      </c>
      <c r="H2297" t="s">
        <v>21</v>
      </c>
      <c r="I2297" t="b">
        <v>1</v>
      </c>
      <c r="J2297">
        <v>23</v>
      </c>
      <c r="K2297" t="s">
        <v>22</v>
      </c>
      <c r="L2297" s="2">
        <v>44049</v>
      </c>
    </row>
    <row r="2298" spans="1:12" x14ac:dyDescent="0.25">
      <c r="A2298" s="1">
        <v>43685.944444444445</v>
      </c>
      <c r="B2298" t="s">
        <v>5973</v>
      </c>
      <c r="C2298" t="s">
        <v>14</v>
      </c>
      <c r="D2298">
        <v>62</v>
      </c>
      <c r="E2298">
        <v>1</v>
      </c>
      <c r="F2298" t="s">
        <v>25</v>
      </c>
      <c r="G2298" t="s">
        <v>5974</v>
      </c>
      <c r="H2298" t="s">
        <v>27</v>
      </c>
      <c r="I2298" t="b">
        <v>0</v>
      </c>
      <c r="J2298">
        <v>23</v>
      </c>
      <c r="K2298" t="s">
        <v>22</v>
      </c>
      <c r="L2298" s="2">
        <v>43685</v>
      </c>
    </row>
    <row r="2299" spans="1:12" x14ac:dyDescent="0.25">
      <c r="A2299" t="s">
        <v>5975</v>
      </c>
      <c r="B2299" t="s">
        <v>5976</v>
      </c>
      <c r="C2299" t="s">
        <v>14</v>
      </c>
      <c r="D2299">
        <v>76</v>
      </c>
      <c r="E2299">
        <v>1</v>
      </c>
      <c r="F2299" t="s">
        <v>35</v>
      </c>
      <c r="G2299" t="s">
        <v>5977</v>
      </c>
      <c r="H2299" t="s">
        <v>17</v>
      </c>
      <c r="I2299" t="b">
        <v>1</v>
      </c>
      <c r="J2299">
        <v>23</v>
      </c>
      <c r="K2299" t="s">
        <v>55</v>
      </c>
      <c r="L2299" s="2">
        <v>43755</v>
      </c>
    </row>
    <row r="2300" spans="1:12" x14ac:dyDescent="0.25">
      <c r="A2300" t="s">
        <v>5978</v>
      </c>
      <c r="B2300" t="s">
        <v>5979</v>
      </c>
      <c r="C2300" t="s">
        <v>14</v>
      </c>
      <c r="D2300">
        <v>79</v>
      </c>
      <c r="E2300">
        <v>1</v>
      </c>
      <c r="F2300" t="s">
        <v>58</v>
      </c>
      <c r="G2300" t="s">
        <v>5980</v>
      </c>
      <c r="H2300" t="s">
        <v>79</v>
      </c>
      <c r="I2300" t="b">
        <v>1</v>
      </c>
      <c r="J2300">
        <v>23</v>
      </c>
      <c r="K2300" t="s">
        <v>22</v>
      </c>
      <c r="L2300" s="2">
        <v>44006</v>
      </c>
    </row>
    <row r="2301" spans="1:12" x14ac:dyDescent="0.25">
      <c r="A2301" s="1">
        <v>43805.175694444442</v>
      </c>
      <c r="B2301" t="s">
        <v>5981</v>
      </c>
      <c r="C2301" t="s">
        <v>14</v>
      </c>
      <c r="D2301">
        <v>34</v>
      </c>
      <c r="E2301">
        <v>2</v>
      </c>
      <c r="F2301" t="s">
        <v>64</v>
      </c>
      <c r="G2301" t="s">
        <v>5982</v>
      </c>
      <c r="H2301" t="s">
        <v>60</v>
      </c>
      <c r="I2301" t="b">
        <v>1</v>
      </c>
      <c r="J2301">
        <v>23</v>
      </c>
      <c r="K2301" t="s">
        <v>18</v>
      </c>
      <c r="L2301" s="2">
        <v>43628</v>
      </c>
    </row>
    <row r="2302" spans="1:12" x14ac:dyDescent="0.25">
      <c r="A2302" t="s">
        <v>5983</v>
      </c>
      <c r="B2302" t="s">
        <v>5984</v>
      </c>
      <c r="C2302" t="s">
        <v>30</v>
      </c>
      <c r="D2302">
        <v>2</v>
      </c>
      <c r="E2302">
        <v>3</v>
      </c>
      <c r="F2302" t="s">
        <v>147</v>
      </c>
      <c r="G2302" t="s">
        <v>5985</v>
      </c>
      <c r="H2302" t="s">
        <v>17</v>
      </c>
      <c r="I2302" t="b">
        <v>0</v>
      </c>
      <c r="J2302">
        <v>23</v>
      </c>
      <c r="K2302" t="s">
        <v>22</v>
      </c>
      <c r="L2302" s="2">
        <v>43979</v>
      </c>
    </row>
    <row r="2303" spans="1:12" x14ac:dyDescent="0.25">
      <c r="A2303" s="1">
        <v>44110.03125</v>
      </c>
      <c r="B2303" t="s">
        <v>5986</v>
      </c>
      <c r="C2303" t="s">
        <v>30</v>
      </c>
      <c r="D2303">
        <v>2</v>
      </c>
      <c r="E2303">
        <v>3</v>
      </c>
      <c r="F2303" t="s">
        <v>147</v>
      </c>
      <c r="G2303" t="s">
        <v>5987</v>
      </c>
      <c r="H2303" t="s">
        <v>21</v>
      </c>
      <c r="I2303" t="b">
        <v>0</v>
      </c>
      <c r="J2303">
        <v>23</v>
      </c>
      <c r="K2303" t="s">
        <v>22</v>
      </c>
      <c r="L2303" s="2">
        <v>43992</v>
      </c>
    </row>
    <row r="2304" spans="1:12" x14ac:dyDescent="0.25">
      <c r="A2304" t="s">
        <v>5988</v>
      </c>
      <c r="B2304" t="s">
        <v>5989</v>
      </c>
      <c r="C2304" t="s">
        <v>30</v>
      </c>
      <c r="D2304">
        <v>35</v>
      </c>
      <c r="E2304">
        <v>3</v>
      </c>
      <c r="F2304" t="s">
        <v>179</v>
      </c>
      <c r="G2304" t="s">
        <v>5990</v>
      </c>
      <c r="H2304" t="s">
        <v>27</v>
      </c>
      <c r="I2304" t="b">
        <v>0</v>
      </c>
      <c r="J2304">
        <v>23</v>
      </c>
      <c r="K2304" t="s">
        <v>22</v>
      </c>
      <c r="L2304" s="2">
        <v>43788</v>
      </c>
    </row>
    <row r="2305" spans="1:12" x14ac:dyDescent="0.25">
      <c r="A2305" s="1">
        <v>43743.7</v>
      </c>
      <c r="B2305" t="s">
        <v>5991</v>
      </c>
      <c r="C2305" t="s">
        <v>14</v>
      </c>
      <c r="D2305">
        <v>39</v>
      </c>
      <c r="E2305">
        <v>3</v>
      </c>
      <c r="F2305" t="s">
        <v>15</v>
      </c>
      <c r="G2305" t="s">
        <v>5992</v>
      </c>
      <c r="H2305" t="s">
        <v>17</v>
      </c>
      <c r="I2305" t="b">
        <v>0</v>
      </c>
      <c r="J2305">
        <v>23</v>
      </c>
      <c r="K2305" t="s">
        <v>18</v>
      </c>
      <c r="L2305" s="2">
        <v>43595</v>
      </c>
    </row>
    <row r="2306" spans="1:12" x14ac:dyDescent="0.25">
      <c r="A2306" t="s">
        <v>5993</v>
      </c>
      <c r="B2306" t="s">
        <v>5994</v>
      </c>
      <c r="C2306" t="s">
        <v>30</v>
      </c>
      <c r="D2306">
        <v>43</v>
      </c>
      <c r="E2306">
        <v>3</v>
      </c>
      <c r="F2306" t="s">
        <v>158</v>
      </c>
      <c r="G2306" t="s">
        <v>5995</v>
      </c>
      <c r="H2306" t="s">
        <v>17</v>
      </c>
      <c r="I2306" t="b">
        <v>1</v>
      </c>
      <c r="J2306">
        <v>23</v>
      </c>
      <c r="K2306" t="s">
        <v>18</v>
      </c>
      <c r="L2306" s="2">
        <v>43582</v>
      </c>
    </row>
    <row r="2307" spans="1:12" x14ac:dyDescent="0.25">
      <c r="A2307" s="1">
        <v>44078.618750000001</v>
      </c>
      <c r="B2307" t="s">
        <v>5996</v>
      </c>
      <c r="C2307" t="s">
        <v>30</v>
      </c>
      <c r="D2307">
        <v>45</v>
      </c>
      <c r="E2307">
        <v>3</v>
      </c>
      <c r="F2307" t="s">
        <v>71</v>
      </c>
      <c r="G2307" t="s">
        <v>5997</v>
      </c>
      <c r="H2307" t="s">
        <v>27</v>
      </c>
      <c r="I2307" t="b">
        <v>0</v>
      </c>
      <c r="J2307">
        <v>23</v>
      </c>
      <c r="K2307" t="s">
        <v>22</v>
      </c>
      <c r="L2307" s="2">
        <v>43930</v>
      </c>
    </row>
    <row r="2308" spans="1:12" x14ac:dyDescent="0.25">
      <c r="A2308" s="1">
        <v>43838.5</v>
      </c>
      <c r="B2308" t="s">
        <v>5998</v>
      </c>
      <c r="C2308" t="s">
        <v>30</v>
      </c>
      <c r="D2308">
        <v>60</v>
      </c>
      <c r="E2308">
        <v>3</v>
      </c>
      <c r="F2308" t="s">
        <v>30</v>
      </c>
      <c r="G2308" t="s">
        <v>5999</v>
      </c>
      <c r="H2308" t="s">
        <v>17</v>
      </c>
      <c r="I2308" t="b">
        <v>0</v>
      </c>
      <c r="J2308">
        <v>23</v>
      </c>
      <c r="K2308" t="s">
        <v>22</v>
      </c>
      <c r="L2308" s="2">
        <v>44044</v>
      </c>
    </row>
    <row r="2309" spans="1:12" x14ac:dyDescent="0.25">
      <c r="A2309" s="1">
        <v>44053.661111111112</v>
      </c>
      <c r="B2309" t="s">
        <v>6000</v>
      </c>
      <c r="C2309" t="s">
        <v>30</v>
      </c>
      <c r="D2309">
        <v>63</v>
      </c>
      <c r="E2309">
        <v>3</v>
      </c>
      <c r="F2309" t="s">
        <v>31</v>
      </c>
      <c r="G2309" t="s">
        <v>6001</v>
      </c>
      <c r="H2309" t="s">
        <v>17</v>
      </c>
      <c r="I2309" t="b">
        <v>0</v>
      </c>
      <c r="J2309">
        <v>23</v>
      </c>
      <c r="K2309" t="s">
        <v>22</v>
      </c>
      <c r="L2309" s="2">
        <v>44112</v>
      </c>
    </row>
    <row r="2310" spans="1:12" x14ac:dyDescent="0.25">
      <c r="A2310" s="1">
        <v>43714.337500000001</v>
      </c>
      <c r="B2310" t="s">
        <v>6002</v>
      </c>
      <c r="C2310" t="s">
        <v>30</v>
      </c>
      <c r="D2310">
        <v>66</v>
      </c>
      <c r="E2310">
        <v>3</v>
      </c>
      <c r="F2310" t="s">
        <v>84</v>
      </c>
      <c r="G2310" t="s">
        <v>6003</v>
      </c>
      <c r="H2310" t="s">
        <v>17</v>
      </c>
      <c r="I2310" t="b">
        <v>1</v>
      </c>
      <c r="J2310">
        <v>23</v>
      </c>
      <c r="K2310" t="s">
        <v>22</v>
      </c>
      <c r="L2310" s="2">
        <v>43625</v>
      </c>
    </row>
    <row r="2311" spans="1:12" x14ac:dyDescent="0.25">
      <c r="A2311" t="s">
        <v>6004</v>
      </c>
      <c r="B2311" t="s">
        <v>6005</v>
      </c>
      <c r="C2311" t="s">
        <v>30</v>
      </c>
      <c r="D2311">
        <v>14</v>
      </c>
      <c r="E2311">
        <v>4</v>
      </c>
      <c r="F2311" t="s">
        <v>14</v>
      </c>
      <c r="G2311" t="s">
        <v>6006</v>
      </c>
      <c r="H2311" t="s">
        <v>43</v>
      </c>
      <c r="I2311" t="b">
        <v>1</v>
      </c>
      <c r="J2311">
        <v>23</v>
      </c>
      <c r="K2311" t="s">
        <v>55</v>
      </c>
      <c r="L2311" s="2">
        <v>43731</v>
      </c>
    </row>
    <row r="2312" spans="1:12" x14ac:dyDescent="0.25">
      <c r="A2312" s="1">
        <v>43922.951388888891</v>
      </c>
      <c r="B2312" t="s">
        <v>6007</v>
      </c>
      <c r="C2312" t="s">
        <v>30</v>
      </c>
      <c r="D2312">
        <v>27</v>
      </c>
      <c r="E2312">
        <v>4</v>
      </c>
      <c r="F2312" t="s">
        <v>179</v>
      </c>
      <c r="G2312" t="s">
        <v>838</v>
      </c>
      <c r="H2312" t="s">
        <v>27</v>
      </c>
      <c r="I2312" t="b">
        <v>1</v>
      </c>
      <c r="J2312">
        <v>23</v>
      </c>
      <c r="K2312" t="s">
        <v>22</v>
      </c>
      <c r="L2312" s="2">
        <v>43834</v>
      </c>
    </row>
    <row r="2313" spans="1:12" x14ac:dyDescent="0.25">
      <c r="A2313" t="s">
        <v>6008</v>
      </c>
      <c r="B2313" t="s">
        <v>6009</v>
      </c>
      <c r="C2313" t="s">
        <v>30</v>
      </c>
      <c r="D2313">
        <v>29</v>
      </c>
      <c r="E2313">
        <v>4</v>
      </c>
      <c r="F2313" t="s">
        <v>50</v>
      </c>
      <c r="G2313" t="s">
        <v>6010</v>
      </c>
      <c r="H2313" t="s">
        <v>17</v>
      </c>
      <c r="I2313" t="b">
        <v>1</v>
      </c>
      <c r="J2313">
        <v>23</v>
      </c>
      <c r="K2313" t="s">
        <v>22</v>
      </c>
      <c r="L2313" s="2">
        <v>43758</v>
      </c>
    </row>
    <row r="2314" spans="1:12" x14ac:dyDescent="0.25">
      <c r="A2314" t="s">
        <v>6011</v>
      </c>
      <c r="B2314" t="s">
        <v>6012</v>
      </c>
      <c r="C2314" t="s">
        <v>30</v>
      </c>
      <c r="D2314">
        <v>43</v>
      </c>
      <c r="E2314">
        <v>4</v>
      </c>
      <c r="F2314" t="s">
        <v>207</v>
      </c>
      <c r="G2314" t="s">
        <v>714</v>
      </c>
      <c r="H2314" t="s">
        <v>21</v>
      </c>
      <c r="I2314" t="b">
        <v>0</v>
      </c>
      <c r="J2314">
        <v>23</v>
      </c>
      <c r="K2314" t="s">
        <v>22</v>
      </c>
      <c r="L2314" s="2">
        <v>44130</v>
      </c>
    </row>
    <row r="2315" spans="1:12" x14ac:dyDescent="0.25">
      <c r="A2315" t="s">
        <v>6013</v>
      </c>
      <c r="B2315" t="s">
        <v>6014</v>
      </c>
      <c r="C2315" t="s">
        <v>30</v>
      </c>
      <c r="D2315">
        <v>68</v>
      </c>
      <c r="E2315">
        <v>4</v>
      </c>
      <c r="F2315" t="s">
        <v>30</v>
      </c>
      <c r="G2315" t="s">
        <v>6015</v>
      </c>
      <c r="H2315" t="s">
        <v>21</v>
      </c>
      <c r="I2315" t="b">
        <v>0</v>
      </c>
      <c r="J2315">
        <v>23</v>
      </c>
      <c r="K2315" t="s">
        <v>22</v>
      </c>
      <c r="L2315" s="2">
        <v>44028</v>
      </c>
    </row>
    <row r="2316" spans="1:12" x14ac:dyDescent="0.25">
      <c r="A2316" t="s">
        <v>6016</v>
      </c>
      <c r="B2316" t="s">
        <v>6017</v>
      </c>
      <c r="C2316" t="s">
        <v>14</v>
      </c>
      <c r="D2316">
        <v>77</v>
      </c>
      <c r="E2316">
        <v>4</v>
      </c>
      <c r="F2316" t="s">
        <v>207</v>
      </c>
      <c r="G2316" t="s">
        <v>1031</v>
      </c>
      <c r="H2316" t="s">
        <v>21</v>
      </c>
      <c r="I2316" t="b">
        <v>1</v>
      </c>
      <c r="J2316">
        <v>23</v>
      </c>
      <c r="K2316" t="s">
        <v>22</v>
      </c>
      <c r="L2316" s="2">
        <v>43934</v>
      </c>
    </row>
    <row r="2317" spans="1:12" x14ac:dyDescent="0.25">
      <c r="A2317" t="s">
        <v>6018</v>
      </c>
      <c r="B2317" t="s">
        <v>6019</v>
      </c>
      <c r="C2317" t="s">
        <v>30</v>
      </c>
      <c r="D2317">
        <v>7</v>
      </c>
      <c r="E2317">
        <v>5</v>
      </c>
      <c r="F2317" t="s">
        <v>14</v>
      </c>
      <c r="G2317" t="s">
        <v>6020</v>
      </c>
      <c r="H2317" t="s">
        <v>17</v>
      </c>
      <c r="I2317" t="b">
        <v>1</v>
      </c>
      <c r="J2317">
        <v>23</v>
      </c>
      <c r="K2317" t="s">
        <v>18</v>
      </c>
      <c r="L2317" s="2">
        <v>43845</v>
      </c>
    </row>
    <row r="2318" spans="1:12" x14ac:dyDescent="0.25">
      <c r="A2318" s="1">
        <v>43892.140277777777</v>
      </c>
      <c r="B2318" t="s">
        <v>6021</v>
      </c>
      <c r="C2318" t="s">
        <v>30</v>
      </c>
      <c r="D2318">
        <v>18</v>
      </c>
      <c r="E2318">
        <v>5</v>
      </c>
      <c r="F2318" t="s">
        <v>15</v>
      </c>
      <c r="G2318" t="s">
        <v>6022</v>
      </c>
      <c r="H2318" t="s">
        <v>43</v>
      </c>
      <c r="I2318" t="b">
        <v>0</v>
      </c>
      <c r="J2318">
        <v>23</v>
      </c>
      <c r="K2318" t="s">
        <v>22</v>
      </c>
      <c r="L2318" s="2">
        <v>43864</v>
      </c>
    </row>
    <row r="2319" spans="1:12" x14ac:dyDescent="0.25">
      <c r="A2319" t="s">
        <v>6023</v>
      </c>
      <c r="B2319" t="s">
        <v>6024</v>
      </c>
      <c r="C2319" t="s">
        <v>14</v>
      </c>
      <c r="D2319">
        <v>63</v>
      </c>
      <c r="E2319">
        <v>5</v>
      </c>
      <c r="F2319" t="s">
        <v>207</v>
      </c>
      <c r="G2319" t="s">
        <v>6025</v>
      </c>
      <c r="H2319" t="s">
        <v>27</v>
      </c>
      <c r="I2319" t="b">
        <v>1</v>
      </c>
      <c r="J2319">
        <v>23</v>
      </c>
      <c r="K2319" t="s">
        <v>18</v>
      </c>
      <c r="L2319" s="2">
        <v>44042</v>
      </c>
    </row>
    <row r="2320" spans="1:12" x14ac:dyDescent="0.25">
      <c r="A2320" t="s">
        <v>6026</v>
      </c>
      <c r="B2320" t="s">
        <v>6027</v>
      </c>
      <c r="C2320" t="s">
        <v>30</v>
      </c>
      <c r="D2320">
        <v>70</v>
      </c>
      <c r="E2320">
        <v>5</v>
      </c>
      <c r="F2320" t="s">
        <v>179</v>
      </c>
      <c r="G2320" t="s">
        <v>6028</v>
      </c>
      <c r="H2320" t="s">
        <v>60</v>
      </c>
      <c r="I2320" t="b">
        <v>1</v>
      </c>
      <c r="J2320">
        <v>23</v>
      </c>
      <c r="K2320" t="s">
        <v>55</v>
      </c>
      <c r="L2320" s="2">
        <v>43765</v>
      </c>
    </row>
    <row r="2321" spans="1:12" x14ac:dyDescent="0.25">
      <c r="A2321" t="s">
        <v>6029</v>
      </c>
      <c r="B2321" t="s">
        <v>6030</v>
      </c>
      <c r="C2321" t="s">
        <v>30</v>
      </c>
      <c r="D2321">
        <v>75</v>
      </c>
      <c r="E2321">
        <v>5</v>
      </c>
      <c r="F2321" t="s">
        <v>50</v>
      </c>
      <c r="G2321" t="s">
        <v>6031</v>
      </c>
      <c r="H2321" t="s">
        <v>17</v>
      </c>
      <c r="I2321" t="b">
        <v>1</v>
      </c>
      <c r="J2321">
        <v>23</v>
      </c>
      <c r="K2321" t="s">
        <v>139</v>
      </c>
      <c r="L2321" s="2">
        <v>43738</v>
      </c>
    </row>
    <row r="2322" spans="1:12" x14ac:dyDescent="0.25">
      <c r="A2322" t="s">
        <v>6032</v>
      </c>
      <c r="B2322" t="s">
        <v>6033</v>
      </c>
      <c r="C2322" t="s">
        <v>14</v>
      </c>
      <c r="D2322">
        <v>1</v>
      </c>
      <c r="E2322">
        <v>6</v>
      </c>
      <c r="F2322" t="s">
        <v>64</v>
      </c>
      <c r="G2322" t="s">
        <v>6034</v>
      </c>
      <c r="H2322" t="s">
        <v>43</v>
      </c>
      <c r="I2322" t="b">
        <v>1</v>
      </c>
      <c r="J2322">
        <v>23</v>
      </c>
      <c r="K2322" t="s">
        <v>22</v>
      </c>
      <c r="L2322" s="2">
        <v>43579</v>
      </c>
    </row>
    <row r="2323" spans="1:12" x14ac:dyDescent="0.25">
      <c r="A2323" t="s">
        <v>6035</v>
      </c>
      <c r="B2323" t="s">
        <v>6036</v>
      </c>
      <c r="C2323" t="s">
        <v>30</v>
      </c>
      <c r="D2323">
        <v>2</v>
      </c>
      <c r="E2323">
        <v>6</v>
      </c>
      <c r="F2323" t="s">
        <v>173</v>
      </c>
      <c r="G2323" t="s">
        <v>2175</v>
      </c>
      <c r="H2323" t="s">
        <v>21</v>
      </c>
      <c r="I2323" t="b">
        <v>1</v>
      </c>
      <c r="J2323">
        <v>23</v>
      </c>
      <c r="K2323" t="s">
        <v>55</v>
      </c>
      <c r="L2323" s="2">
        <v>43916</v>
      </c>
    </row>
    <row r="2324" spans="1:12" x14ac:dyDescent="0.25">
      <c r="A2324" t="s">
        <v>6037</v>
      </c>
      <c r="B2324" t="s">
        <v>6038</v>
      </c>
      <c r="C2324" t="s">
        <v>14</v>
      </c>
      <c r="D2324">
        <v>4</v>
      </c>
      <c r="E2324">
        <v>6</v>
      </c>
      <c r="F2324" t="s">
        <v>210</v>
      </c>
      <c r="G2324" t="s">
        <v>6039</v>
      </c>
      <c r="H2324" t="s">
        <v>27</v>
      </c>
      <c r="I2324" t="b">
        <v>0</v>
      </c>
      <c r="J2324">
        <v>23</v>
      </c>
      <c r="K2324" t="s">
        <v>22</v>
      </c>
      <c r="L2324" s="2">
        <v>43798</v>
      </c>
    </row>
    <row r="2325" spans="1:12" x14ac:dyDescent="0.25">
      <c r="A2325" s="1">
        <v>43593.244444444441</v>
      </c>
      <c r="B2325" t="s">
        <v>6040</v>
      </c>
      <c r="C2325" t="s">
        <v>14</v>
      </c>
      <c r="D2325">
        <v>5</v>
      </c>
      <c r="E2325">
        <v>6</v>
      </c>
      <c r="F2325" t="s">
        <v>173</v>
      </c>
      <c r="G2325" t="s">
        <v>6041</v>
      </c>
      <c r="H2325" t="s">
        <v>27</v>
      </c>
      <c r="I2325" t="b">
        <v>1</v>
      </c>
      <c r="J2325">
        <v>23</v>
      </c>
      <c r="K2325" t="s">
        <v>66</v>
      </c>
      <c r="L2325" s="2">
        <v>43682</v>
      </c>
    </row>
    <row r="2326" spans="1:12" x14ac:dyDescent="0.25">
      <c r="A2326" t="s">
        <v>6042</v>
      </c>
      <c r="B2326" t="s">
        <v>6043</v>
      </c>
      <c r="C2326" t="s">
        <v>14</v>
      </c>
      <c r="D2326">
        <v>33</v>
      </c>
      <c r="E2326">
        <v>6</v>
      </c>
      <c r="F2326" t="s">
        <v>147</v>
      </c>
      <c r="G2326" t="s">
        <v>6044</v>
      </c>
      <c r="H2326" t="s">
        <v>27</v>
      </c>
      <c r="I2326" t="b">
        <v>1</v>
      </c>
      <c r="J2326">
        <v>23</v>
      </c>
      <c r="K2326" t="s">
        <v>22</v>
      </c>
      <c r="L2326" s="2">
        <v>43859</v>
      </c>
    </row>
    <row r="2327" spans="1:12" x14ac:dyDescent="0.25">
      <c r="A2327" t="s">
        <v>6045</v>
      </c>
      <c r="B2327" t="s">
        <v>6046</v>
      </c>
      <c r="C2327" t="s">
        <v>30</v>
      </c>
      <c r="D2327">
        <v>54</v>
      </c>
      <c r="E2327">
        <v>6</v>
      </c>
      <c r="F2327" t="s">
        <v>84</v>
      </c>
      <c r="G2327" t="s">
        <v>6047</v>
      </c>
      <c r="H2327" t="s">
        <v>17</v>
      </c>
      <c r="I2327" t="b">
        <v>1</v>
      </c>
      <c r="J2327">
        <v>23</v>
      </c>
      <c r="K2327" t="s">
        <v>66</v>
      </c>
      <c r="L2327" s="2">
        <v>43858</v>
      </c>
    </row>
    <row r="2328" spans="1:12" x14ac:dyDescent="0.25">
      <c r="A2328" s="1">
        <v>43502.480555555558</v>
      </c>
      <c r="B2328" t="s">
        <v>6048</v>
      </c>
      <c r="C2328" t="s">
        <v>30</v>
      </c>
      <c r="D2328">
        <v>56</v>
      </c>
      <c r="E2328">
        <v>6</v>
      </c>
      <c r="F2328" t="s">
        <v>50</v>
      </c>
      <c r="G2328" t="s">
        <v>6049</v>
      </c>
      <c r="H2328" t="s">
        <v>21</v>
      </c>
      <c r="I2328" t="b">
        <v>0</v>
      </c>
      <c r="J2328">
        <v>23</v>
      </c>
      <c r="K2328" t="s">
        <v>22</v>
      </c>
      <c r="L2328" s="2">
        <v>43618</v>
      </c>
    </row>
    <row r="2329" spans="1:12" x14ac:dyDescent="0.25">
      <c r="A2329" t="s">
        <v>6050</v>
      </c>
      <c r="B2329" t="s">
        <v>6051</v>
      </c>
      <c r="C2329" t="s">
        <v>30</v>
      </c>
      <c r="D2329">
        <v>77</v>
      </c>
      <c r="E2329">
        <v>6</v>
      </c>
      <c r="F2329" t="s">
        <v>71</v>
      </c>
      <c r="G2329" t="s">
        <v>6052</v>
      </c>
      <c r="H2329" t="s">
        <v>27</v>
      </c>
      <c r="I2329" t="b">
        <v>1</v>
      </c>
      <c r="J2329">
        <v>23</v>
      </c>
      <c r="K2329" t="s">
        <v>22</v>
      </c>
      <c r="L2329" s="2">
        <v>44038</v>
      </c>
    </row>
    <row r="2330" spans="1:12" x14ac:dyDescent="0.25">
      <c r="A2330" t="s">
        <v>6053</v>
      </c>
      <c r="B2330" t="s">
        <v>6054</v>
      </c>
      <c r="C2330" t="s">
        <v>14</v>
      </c>
      <c r="D2330">
        <v>23</v>
      </c>
      <c r="E2330">
        <v>8</v>
      </c>
      <c r="F2330" t="s">
        <v>71</v>
      </c>
      <c r="G2330" t="s">
        <v>6055</v>
      </c>
      <c r="H2330" t="s">
        <v>27</v>
      </c>
      <c r="I2330" t="b">
        <v>1</v>
      </c>
      <c r="J2330">
        <v>23</v>
      </c>
      <c r="K2330" t="s">
        <v>37</v>
      </c>
      <c r="L2330" s="2">
        <v>43997</v>
      </c>
    </row>
    <row r="2331" spans="1:12" x14ac:dyDescent="0.25">
      <c r="A2331" t="s">
        <v>6056</v>
      </c>
      <c r="B2331" t="s">
        <v>6057</v>
      </c>
      <c r="C2331" t="s">
        <v>30</v>
      </c>
      <c r="D2331">
        <v>53</v>
      </c>
      <c r="E2331">
        <v>8</v>
      </c>
      <c r="F2331" t="s">
        <v>30</v>
      </c>
      <c r="G2331" t="s">
        <v>6058</v>
      </c>
      <c r="H2331" t="s">
        <v>43</v>
      </c>
      <c r="I2331" t="b">
        <v>1</v>
      </c>
      <c r="J2331">
        <v>23</v>
      </c>
      <c r="K2331" t="s">
        <v>22</v>
      </c>
      <c r="L2331" s="2">
        <v>44040</v>
      </c>
    </row>
    <row r="2332" spans="1:12" x14ac:dyDescent="0.25">
      <c r="A2332" t="s">
        <v>6059</v>
      </c>
      <c r="B2332" t="s">
        <v>6060</v>
      </c>
      <c r="C2332" t="s">
        <v>14</v>
      </c>
      <c r="D2332">
        <v>3</v>
      </c>
      <c r="E2332">
        <v>9</v>
      </c>
      <c r="F2332" t="s">
        <v>35</v>
      </c>
      <c r="G2332" t="s">
        <v>6034</v>
      </c>
      <c r="H2332" t="s">
        <v>17</v>
      </c>
      <c r="I2332" t="b">
        <v>1</v>
      </c>
      <c r="J2332">
        <v>23</v>
      </c>
      <c r="K2332" t="s">
        <v>22</v>
      </c>
      <c r="L2332" s="2">
        <v>43965</v>
      </c>
    </row>
    <row r="2333" spans="1:12" x14ac:dyDescent="0.25">
      <c r="A2333" t="s">
        <v>6061</v>
      </c>
      <c r="B2333" t="s">
        <v>6062</v>
      </c>
      <c r="C2333" t="s">
        <v>14</v>
      </c>
      <c r="D2333">
        <v>6</v>
      </c>
      <c r="E2333">
        <v>9</v>
      </c>
      <c r="F2333" t="s">
        <v>50</v>
      </c>
      <c r="G2333" t="s">
        <v>6063</v>
      </c>
      <c r="H2333" t="s">
        <v>21</v>
      </c>
      <c r="I2333" t="b">
        <v>1</v>
      </c>
      <c r="J2333">
        <v>23</v>
      </c>
      <c r="K2333" t="s">
        <v>22</v>
      </c>
      <c r="L2333" s="2">
        <v>43859</v>
      </c>
    </row>
    <row r="2334" spans="1:12" x14ac:dyDescent="0.25">
      <c r="A2334" t="s">
        <v>6064</v>
      </c>
      <c r="B2334" t="s">
        <v>6065</v>
      </c>
      <c r="C2334" t="s">
        <v>30</v>
      </c>
      <c r="D2334">
        <v>36</v>
      </c>
      <c r="E2334">
        <v>9</v>
      </c>
      <c r="F2334" t="s">
        <v>46</v>
      </c>
      <c r="G2334" t="s">
        <v>2611</v>
      </c>
      <c r="H2334" t="s">
        <v>43</v>
      </c>
      <c r="I2334" t="b">
        <v>1</v>
      </c>
      <c r="J2334">
        <v>23</v>
      </c>
      <c r="K2334" t="s">
        <v>55</v>
      </c>
      <c r="L2334" s="2">
        <v>44073</v>
      </c>
    </row>
    <row r="2335" spans="1:12" x14ac:dyDescent="0.25">
      <c r="A2335" s="1">
        <v>44014.668055555558</v>
      </c>
      <c r="B2335" t="s">
        <v>6066</v>
      </c>
      <c r="C2335" t="s">
        <v>14</v>
      </c>
      <c r="D2335">
        <v>38</v>
      </c>
      <c r="E2335">
        <v>9</v>
      </c>
      <c r="F2335" t="s">
        <v>108</v>
      </c>
      <c r="G2335" t="s">
        <v>6067</v>
      </c>
      <c r="H2335" t="s">
        <v>60</v>
      </c>
      <c r="I2335" t="b">
        <v>0</v>
      </c>
      <c r="J2335">
        <v>23</v>
      </c>
      <c r="K2335" t="s">
        <v>22</v>
      </c>
      <c r="L2335" s="2">
        <v>43868</v>
      </c>
    </row>
    <row r="2336" spans="1:12" x14ac:dyDescent="0.25">
      <c r="A2336" t="s">
        <v>6068</v>
      </c>
      <c r="B2336" t="s">
        <v>6069</v>
      </c>
      <c r="C2336" t="s">
        <v>30</v>
      </c>
      <c r="D2336">
        <v>11</v>
      </c>
      <c r="E2336">
        <v>10</v>
      </c>
      <c r="F2336" t="s">
        <v>179</v>
      </c>
      <c r="G2336" t="s">
        <v>6070</v>
      </c>
      <c r="H2336" t="s">
        <v>17</v>
      </c>
      <c r="I2336" t="b">
        <v>0</v>
      </c>
      <c r="J2336">
        <v>23</v>
      </c>
      <c r="K2336" t="s">
        <v>18</v>
      </c>
      <c r="L2336" s="2">
        <v>43611</v>
      </c>
    </row>
    <row r="2337" spans="1:12" x14ac:dyDescent="0.25">
      <c r="A2337" t="s">
        <v>6071</v>
      </c>
      <c r="B2337" t="s">
        <v>6072</v>
      </c>
      <c r="C2337" t="s">
        <v>14</v>
      </c>
      <c r="D2337">
        <v>45</v>
      </c>
      <c r="E2337">
        <v>10</v>
      </c>
      <c r="F2337" t="s">
        <v>210</v>
      </c>
      <c r="G2337" t="s">
        <v>6073</v>
      </c>
      <c r="H2337" t="s">
        <v>21</v>
      </c>
      <c r="I2337" t="b">
        <v>1</v>
      </c>
      <c r="J2337">
        <v>23</v>
      </c>
      <c r="K2337" t="s">
        <v>18</v>
      </c>
      <c r="L2337" s="2">
        <v>43606</v>
      </c>
    </row>
    <row r="2338" spans="1:12" x14ac:dyDescent="0.25">
      <c r="A2338" t="s">
        <v>6074</v>
      </c>
      <c r="B2338" t="s">
        <v>6075</v>
      </c>
      <c r="C2338" t="s">
        <v>14</v>
      </c>
      <c r="D2338">
        <v>2</v>
      </c>
      <c r="F2338" t="s">
        <v>303</v>
      </c>
      <c r="G2338" t="s">
        <v>6076</v>
      </c>
      <c r="H2338" t="s">
        <v>21</v>
      </c>
      <c r="I2338" t="b">
        <v>0</v>
      </c>
      <c r="J2338">
        <v>23</v>
      </c>
      <c r="K2338" t="s">
        <v>55</v>
      </c>
      <c r="L2338" s="2">
        <v>44104</v>
      </c>
    </row>
    <row r="2339" spans="1:12" x14ac:dyDescent="0.25">
      <c r="A2339" s="1">
        <v>44078.989583333336</v>
      </c>
      <c r="B2339" t="s">
        <v>6077</v>
      </c>
      <c r="C2339" t="s">
        <v>30</v>
      </c>
      <c r="D2339">
        <v>2</v>
      </c>
      <c r="F2339" t="s">
        <v>50</v>
      </c>
      <c r="G2339" t="s">
        <v>6078</v>
      </c>
      <c r="H2339" t="s">
        <v>60</v>
      </c>
      <c r="I2339" t="b">
        <v>1</v>
      </c>
      <c r="J2339">
        <v>23</v>
      </c>
      <c r="K2339" t="s">
        <v>22</v>
      </c>
      <c r="L2339" s="2">
        <v>43930</v>
      </c>
    </row>
    <row r="2340" spans="1:12" x14ac:dyDescent="0.25">
      <c r="A2340" t="s">
        <v>6079</v>
      </c>
      <c r="B2340" t="s">
        <v>6080</v>
      </c>
      <c r="C2340" t="s">
        <v>14</v>
      </c>
      <c r="D2340">
        <v>4</v>
      </c>
      <c r="F2340" t="s">
        <v>179</v>
      </c>
      <c r="G2340" t="s">
        <v>6081</v>
      </c>
      <c r="H2340" t="s">
        <v>79</v>
      </c>
      <c r="I2340" t="b">
        <v>1</v>
      </c>
      <c r="J2340">
        <v>23</v>
      </c>
      <c r="K2340" t="s">
        <v>22</v>
      </c>
      <c r="L2340" s="2">
        <v>43609</v>
      </c>
    </row>
    <row r="2341" spans="1:12" x14ac:dyDescent="0.25">
      <c r="A2341" t="s">
        <v>6082</v>
      </c>
      <c r="B2341" t="s">
        <v>6083</v>
      </c>
      <c r="C2341" t="s">
        <v>14</v>
      </c>
      <c r="D2341">
        <v>6</v>
      </c>
      <c r="F2341" t="s">
        <v>58</v>
      </c>
      <c r="G2341" t="s">
        <v>6084</v>
      </c>
      <c r="H2341" t="s">
        <v>60</v>
      </c>
      <c r="I2341" t="b">
        <v>1</v>
      </c>
      <c r="J2341">
        <v>23</v>
      </c>
      <c r="K2341" t="s">
        <v>22</v>
      </c>
      <c r="L2341" s="2">
        <v>43949</v>
      </c>
    </row>
    <row r="2342" spans="1:12" x14ac:dyDescent="0.25">
      <c r="A2342" s="1">
        <v>43865.848611111112</v>
      </c>
      <c r="B2342" t="s">
        <v>6085</v>
      </c>
      <c r="C2342" t="s">
        <v>14</v>
      </c>
      <c r="D2342">
        <v>6</v>
      </c>
      <c r="F2342" t="s">
        <v>35</v>
      </c>
      <c r="G2342" t="s">
        <v>6086</v>
      </c>
      <c r="H2342" t="s">
        <v>153</v>
      </c>
      <c r="I2342" t="b">
        <v>1</v>
      </c>
      <c r="J2342">
        <v>23</v>
      </c>
      <c r="K2342" t="s">
        <v>22</v>
      </c>
      <c r="L2342" s="2">
        <v>43923</v>
      </c>
    </row>
    <row r="2343" spans="1:12" x14ac:dyDescent="0.25">
      <c r="A2343" s="1">
        <v>44170.35</v>
      </c>
      <c r="B2343" t="s">
        <v>6087</v>
      </c>
      <c r="C2343" t="s">
        <v>14</v>
      </c>
      <c r="D2343">
        <v>8</v>
      </c>
      <c r="F2343" t="s">
        <v>14</v>
      </c>
      <c r="G2343" t="s">
        <v>6088</v>
      </c>
      <c r="H2343" t="s">
        <v>17</v>
      </c>
      <c r="I2343" t="b">
        <v>1</v>
      </c>
      <c r="J2343">
        <v>23</v>
      </c>
      <c r="K2343" t="s">
        <v>55</v>
      </c>
      <c r="L2343" s="2">
        <v>43963</v>
      </c>
    </row>
    <row r="2344" spans="1:12" x14ac:dyDescent="0.25">
      <c r="A2344" s="1">
        <v>43831.638194444444</v>
      </c>
      <c r="B2344" t="s">
        <v>6089</v>
      </c>
      <c r="C2344" t="s">
        <v>30</v>
      </c>
      <c r="D2344">
        <v>8</v>
      </c>
      <c r="F2344" t="s">
        <v>30</v>
      </c>
      <c r="G2344" t="s">
        <v>6090</v>
      </c>
      <c r="H2344" t="s">
        <v>21</v>
      </c>
      <c r="I2344" t="b">
        <v>0</v>
      </c>
      <c r="J2344">
        <v>23</v>
      </c>
      <c r="K2344" t="s">
        <v>22</v>
      </c>
      <c r="L2344" s="2">
        <v>43831</v>
      </c>
    </row>
    <row r="2345" spans="1:12" x14ac:dyDescent="0.25">
      <c r="A2345" t="s">
        <v>6091</v>
      </c>
      <c r="B2345" t="s">
        <v>6092</v>
      </c>
      <c r="C2345" t="s">
        <v>14</v>
      </c>
      <c r="D2345">
        <v>8</v>
      </c>
      <c r="F2345" t="s">
        <v>14</v>
      </c>
      <c r="G2345" t="s">
        <v>6093</v>
      </c>
      <c r="H2345" t="s">
        <v>27</v>
      </c>
      <c r="I2345" t="b">
        <v>0</v>
      </c>
      <c r="J2345">
        <v>23</v>
      </c>
      <c r="K2345" t="s">
        <v>22</v>
      </c>
      <c r="L2345" s="2">
        <v>43999</v>
      </c>
    </row>
    <row r="2346" spans="1:12" x14ac:dyDescent="0.25">
      <c r="A2346" s="1">
        <v>44108.614583333336</v>
      </c>
      <c r="B2346" t="s">
        <v>6094</v>
      </c>
      <c r="C2346" t="s">
        <v>30</v>
      </c>
      <c r="D2346">
        <v>8</v>
      </c>
      <c r="F2346" t="s">
        <v>53</v>
      </c>
      <c r="G2346" t="s">
        <v>6095</v>
      </c>
      <c r="H2346" t="s">
        <v>17</v>
      </c>
      <c r="I2346" t="b">
        <v>1</v>
      </c>
      <c r="J2346">
        <v>23</v>
      </c>
      <c r="K2346" t="s">
        <v>22</v>
      </c>
      <c r="L2346" s="2">
        <v>43931</v>
      </c>
    </row>
    <row r="2347" spans="1:12" x14ac:dyDescent="0.25">
      <c r="A2347" t="s">
        <v>6096</v>
      </c>
      <c r="B2347" t="s">
        <v>6097</v>
      </c>
      <c r="C2347" t="s">
        <v>14</v>
      </c>
      <c r="D2347">
        <v>9</v>
      </c>
      <c r="F2347" t="s">
        <v>173</v>
      </c>
      <c r="G2347" t="s">
        <v>6098</v>
      </c>
      <c r="H2347" t="s">
        <v>21</v>
      </c>
      <c r="I2347" t="b">
        <v>0</v>
      </c>
      <c r="J2347">
        <v>23</v>
      </c>
      <c r="K2347" t="s">
        <v>22</v>
      </c>
      <c r="L2347" s="2">
        <v>43665</v>
      </c>
    </row>
    <row r="2348" spans="1:12" x14ac:dyDescent="0.25">
      <c r="A2348" t="s">
        <v>6099</v>
      </c>
      <c r="B2348" t="s">
        <v>6100</v>
      </c>
      <c r="C2348" t="s">
        <v>14</v>
      </c>
      <c r="D2348">
        <v>10</v>
      </c>
      <c r="F2348" t="s">
        <v>108</v>
      </c>
      <c r="G2348" t="s">
        <v>6101</v>
      </c>
      <c r="H2348" t="s">
        <v>17</v>
      </c>
      <c r="I2348" t="b">
        <v>0</v>
      </c>
      <c r="J2348">
        <v>23</v>
      </c>
      <c r="K2348" t="s">
        <v>22</v>
      </c>
      <c r="L2348" s="2">
        <v>43827</v>
      </c>
    </row>
    <row r="2349" spans="1:12" x14ac:dyDescent="0.25">
      <c r="A2349" t="s">
        <v>6102</v>
      </c>
      <c r="B2349" t="s">
        <v>6103</v>
      </c>
      <c r="C2349" t="s">
        <v>30</v>
      </c>
      <c r="D2349">
        <v>11</v>
      </c>
      <c r="F2349" t="s">
        <v>173</v>
      </c>
      <c r="G2349" t="s">
        <v>6104</v>
      </c>
      <c r="H2349" t="s">
        <v>21</v>
      </c>
      <c r="I2349" t="b">
        <v>1</v>
      </c>
      <c r="J2349">
        <v>23</v>
      </c>
      <c r="K2349" t="s">
        <v>18</v>
      </c>
      <c r="L2349" s="2">
        <v>43673</v>
      </c>
    </row>
    <row r="2350" spans="1:12" x14ac:dyDescent="0.25">
      <c r="A2350" s="1">
        <v>44136.162499999999</v>
      </c>
      <c r="B2350" t="s">
        <v>6105</v>
      </c>
      <c r="C2350" t="s">
        <v>14</v>
      </c>
      <c r="D2350">
        <v>11</v>
      </c>
      <c r="F2350" t="s">
        <v>173</v>
      </c>
      <c r="G2350" t="s">
        <v>1444</v>
      </c>
      <c r="H2350" t="s">
        <v>27</v>
      </c>
      <c r="I2350" t="b">
        <v>0</v>
      </c>
      <c r="J2350">
        <v>23</v>
      </c>
      <c r="K2350" t="s">
        <v>22</v>
      </c>
      <c r="L2350" s="2">
        <v>43841</v>
      </c>
    </row>
    <row r="2351" spans="1:12" x14ac:dyDescent="0.25">
      <c r="A2351" t="s">
        <v>6106</v>
      </c>
      <c r="B2351" t="s">
        <v>6107</v>
      </c>
      <c r="C2351" t="s">
        <v>14</v>
      </c>
      <c r="D2351">
        <v>11</v>
      </c>
      <c r="F2351" t="s">
        <v>207</v>
      </c>
      <c r="G2351" t="s">
        <v>6108</v>
      </c>
      <c r="H2351" t="s">
        <v>21</v>
      </c>
      <c r="I2351" t="b">
        <v>1</v>
      </c>
      <c r="J2351">
        <v>23</v>
      </c>
      <c r="K2351" t="s">
        <v>55</v>
      </c>
      <c r="L2351" s="2">
        <v>44041</v>
      </c>
    </row>
    <row r="2352" spans="1:12" x14ac:dyDescent="0.25">
      <c r="A2352" t="s">
        <v>6109</v>
      </c>
      <c r="B2352" t="s">
        <v>6110</v>
      </c>
      <c r="C2352" t="s">
        <v>30</v>
      </c>
      <c r="D2352">
        <v>12</v>
      </c>
      <c r="F2352" t="s">
        <v>30</v>
      </c>
      <c r="G2352" t="s">
        <v>6111</v>
      </c>
      <c r="H2352" t="s">
        <v>43</v>
      </c>
      <c r="I2352" t="b">
        <v>1</v>
      </c>
      <c r="J2352">
        <v>23</v>
      </c>
      <c r="K2352" t="s">
        <v>22</v>
      </c>
      <c r="L2352" s="2">
        <v>43634</v>
      </c>
    </row>
    <row r="2353" spans="1:12" x14ac:dyDescent="0.25">
      <c r="A2353" t="s">
        <v>6112</v>
      </c>
      <c r="B2353" t="s">
        <v>6113</v>
      </c>
      <c r="C2353" t="s">
        <v>14</v>
      </c>
      <c r="D2353">
        <v>14</v>
      </c>
      <c r="F2353" t="s">
        <v>74</v>
      </c>
      <c r="G2353" t="s">
        <v>6114</v>
      </c>
      <c r="H2353" t="s">
        <v>43</v>
      </c>
      <c r="I2353" t="b">
        <v>1</v>
      </c>
      <c r="J2353">
        <v>23</v>
      </c>
      <c r="K2353" t="s">
        <v>22</v>
      </c>
      <c r="L2353" s="2">
        <v>43976</v>
      </c>
    </row>
    <row r="2354" spans="1:12" x14ac:dyDescent="0.25">
      <c r="A2354" s="1">
        <v>43927.727083333331</v>
      </c>
      <c r="B2354" t="s">
        <v>6115</v>
      </c>
      <c r="C2354" t="s">
        <v>30</v>
      </c>
      <c r="D2354">
        <v>15</v>
      </c>
      <c r="F2354" t="s">
        <v>74</v>
      </c>
      <c r="G2354" t="s">
        <v>6116</v>
      </c>
      <c r="H2354" t="s">
        <v>21</v>
      </c>
      <c r="I2354" t="b">
        <v>0</v>
      </c>
      <c r="J2354">
        <v>23</v>
      </c>
      <c r="K2354" t="s">
        <v>22</v>
      </c>
      <c r="L2354" s="2">
        <v>43986</v>
      </c>
    </row>
    <row r="2355" spans="1:12" x14ac:dyDescent="0.25">
      <c r="A2355" s="1">
        <v>43682.338194444441</v>
      </c>
      <c r="B2355" t="s">
        <v>6117</v>
      </c>
      <c r="C2355" t="s">
        <v>30</v>
      </c>
      <c r="D2355">
        <v>16</v>
      </c>
      <c r="F2355" t="s">
        <v>53</v>
      </c>
      <c r="G2355" t="s">
        <v>6118</v>
      </c>
      <c r="H2355" t="s">
        <v>27</v>
      </c>
      <c r="I2355" t="b">
        <v>1</v>
      </c>
      <c r="J2355">
        <v>23</v>
      </c>
      <c r="K2355" t="s">
        <v>22</v>
      </c>
      <c r="L2355" s="2">
        <v>43593</v>
      </c>
    </row>
    <row r="2356" spans="1:12" x14ac:dyDescent="0.25">
      <c r="A2356" t="s">
        <v>6119</v>
      </c>
      <c r="B2356" t="s">
        <v>6120</v>
      </c>
      <c r="C2356" t="s">
        <v>14</v>
      </c>
      <c r="D2356">
        <v>16</v>
      </c>
      <c r="F2356" t="s">
        <v>210</v>
      </c>
      <c r="G2356" t="s">
        <v>940</v>
      </c>
      <c r="H2356" t="s">
        <v>17</v>
      </c>
      <c r="I2356" t="b">
        <v>0</v>
      </c>
      <c r="J2356">
        <v>23</v>
      </c>
      <c r="K2356" t="s">
        <v>18</v>
      </c>
      <c r="L2356" s="2">
        <v>43936</v>
      </c>
    </row>
    <row r="2357" spans="1:12" x14ac:dyDescent="0.25">
      <c r="A2357" t="s">
        <v>6121</v>
      </c>
      <c r="B2357" t="s">
        <v>6122</v>
      </c>
      <c r="C2357" t="s">
        <v>14</v>
      </c>
      <c r="D2357">
        <v>17</v>
      </c>
      <c r="F2357" t="s">
        <v>108</v>
      </c>
      <c r="G2357" t="s">
        <v>6123</v>
      </c>
      <c r="H2357" t="s">
        <v>153</v>
      </c>
      <c r="I2357" t="b">
        <v>1</v>
      </c>
      <c r="J2357">
        <v>23</v>
      </c>
      <c r="K2357" t="s">
        <v>22</v>
      </c>
      <c r="L2357" s="2">
        <v>43698</v>
      </c>
    </row>
    <row r="2358" spans="1:12" x14ac:dyDescent="0.25">
      <c r="A2358" t="s">
        <v>6124</v>
      </c>
      <c r="B2358" t="s">
        <v>6125</v>
      </c>
      <c r="C2358" t="s">
        <v>14</v>
      </c>
      <c r="D2358">
        <v>17</v>
      </c>
      <c r="F2358" t="s">
        <v>14</v>
      </c>
      <c r="G2358" t="s">
        <v>6126</v>
      </c>
      <c r="H2358" t="s">
        <v>60</v>
      </c>
      <c r="I2358" t="b">
        <v>0</v>
      </c>
      <c r="J2358">
        <v>23</v>
      </c>
      <c r="K2358" t="s">
        <v>22</v>
      </c>
      <c r="L2358" s="2">
        <v>43823</v>
      </c>
    </row>
    <row r="2359" spans="1:12" x14ac:dyDescent="0.25">
      <c r="A2359" t="s">
        <v>6127</v>
      </c>
      <c r="B2359" t="s">
        <v>6128</v>
      </c>
      <c r="C2359" t="s">
        <v>30</v>
      </c>
      <c r="D2359">
        <v>17</v>
      </c>
      <c r="F2359" t="s">
        <v>14</v>
      </c>
      <c r="G2359" t="s">
        <v>6129</v>
      </c>
      <c r="H2359" t="s">
        <v>17</v>
      </c>
      <c r="I2359" t="b">
        <v>1</v>
      </c>
      <c r="J2359">
        <v>23</v>
      </c>
      <c r="K2359" t="s">
        <v>22</v>
      </c>
      <c r="L2359" s="2">
        <v>43879</v>
      </c>
    </row>
    <row r="2360" spans="1:12" x14ac:dyDescent="0.25">
      <c r="A2360" t="s">
        <v>6130</v>
      </c>
      <c r="B2360" t="s">
        <v>6131</v>
      </c>
      <c r="C2360" t="s">
        <v>30</v>
      </c>
      <c r="D2360">
        <v>17</v>
      </c>
      <c r="F2360" t="s">
        <v>179</v>
      </c>
      <c r="G2360" t="s">
        <v>6132</v>
      </c>
      <c r="H2360" t="s">
        <v>21</v>
      </c>
      <c r="I2360" t="b">
        <v>0</v>
      </c>
      <c r="J2360">
        <v>23</v>
      </c>
      <c r="K2360" t="s">
        <v>22</v>
      </c>
      <c r="L2360" s="2">
        <v>43574</v>
      </c>
    </row>
    <row r="2361" spans="1:12" x14ac:dyDescent="0.25">
      <c r="A2361" t="s">
        <v>6133</v>
      </c>
      <c r="B2361" t="s">
        <v>6134</v>
      </c>
      <c r="C2361" t="s">
        <v>30</v>
      </c>
      <c r="D2361">
        <v>17</v>
      </c>
      <c r="F2361" t="s">
        <v>71</v>
      </c>
      <c r="G2361" t="s">
        <v>6135</v>
      </c>
      <c r="H2361" t="s">
        <v>153</v>
      </c>
      <c r="I2361" t="b">
        <v>1</v>
      </c>
      <c r="J2361">
        <v>23</v>
      </c>
      <c r="K2361" t="s">
        <v>22</v>
      </c>
      <c r="L2361" s="2">
        <v>43966</v>
      </c>
    </row>
    <row r="2362" spans="1:12" x14ac:dyDescent="0.25">
      <c r="A2362" s="1">
        <v>43894.26666666667</v>
      </c>
      <c r="B2362" t="s">
        <v>6136</v>
      </c>
      <c r="C2362" t="s">
        <v>14</v>
      </c>
      <c r="D2362">
        <v>18</v>
      </c>
      <c r="F2362" t="s">
        <v>151</v>
      </c>
      <c r="G2362" t="s">
        <v>6137</v>
      </c>
      <c r="H2362" t="s">
        <v>21</v>
      </c>
      <c r="I2362" t="b">
        <v>0</v>
      </c>
      <c r="J2362">
        <v>23</v>
      </c>
      <c r="K2362" t="s">
        <v>18</v>
      </c>
      <c r="L2362" s="2">
        <v>43924</v>
      </c>
    </row>
    <row r="2363" spans="1:12" x14ac:dyDescent="0.25">
      <c r="A2363" t="s">
        <v>6138</v>
      </c>
      <c r="B2363" t="s">
        <v>6139</v>
      </c>
      <c r="C2363" t="s">
        <v>30</v>
      </c>
      <c r="D2363">
        <v>19</v>
      </c>
      <c r="F2363" t="s">
        <v>158</v>
      </c>
      <c r="G2363" t="s">
        <v>6140</v>
      </c>
      <c r="H2363" t="s">
        <v>21</v>
      </c>
      <c r="I2363" t="b">
        <v>1</v>
      </c>
      <c r="J2363">
        <v>23</v>
      </c>
      <c r="K2363" t="s">
        <v>22</v>
      </c>
      <c r="L2363" s="2">
        <v>43666</v>
      </c>
    </row>
    <row r="2364" spans="1:12" x14ac:dyDescent="0.25">
      <c r="A2364" t="s">
        <v>6141</v>
      </c>
      <c r="B2364" t="s">
        <v>6142</v>
      </c>
      <c r="C2364" t="s">
        <v>14</v>
      </c>
      <c r="D2364">
        <v>19</v>
      </c>
      <c r="F2364" t="s">
        <v>15</v>
      </c>
      <c r="G2364" t="s">
        <v>6143</v>
      </c>
      <c r="H2364" t="s">
        <v>17</v>
      </c>
      <c r="I2364" t="b">
        <v>1</v>
      </c>
      <c r="J2364">
        <v>23</v>
      </c>
      <c r="K2364" t="s">
        <v>55</v>
      </c>
      <c r="L2364" s="2">
        <v>43635</v>
      </c>
    </row>
    <row r="2365" spans="1:12" x14ac:dyDescent="0.25">
      <c r="A2365" t="s">
        <v>6144</v>
      </c>
      <c r="B2365" t="s">
        <v>6145</v>
      </c>
      <c r="C2365" t="s">
        <v>14</v>
      </c>
      <c r="D2365">
        <v>20</v>
      </c>
      <c r="F2365" t="s">
        <v>14</v>
      </c>
      <c r="G2365" t="s">
        <v>6146</v>
      </c>
      <c r="H2365" t="s">
        <v>27</v>
      </c>
      <c r="I2365" t="b">
        <v>1</v>
      </c>
      <c r="J2365">
        <v>23</v>
      </c>
      <c r="K2365" t="s">
        <v>22</v>
      </c>
      <c r="L2365" s="2">
        <v>43671</v>
      </c>
    </row>
    <row r="2366" spans="1:12" x14ac:dyDescent="0.25">
      <c r="A2366" s="1">
        <v>44052.041666666664</v>
      </c>
      <c r="B2366" t="s">
        <v>6147</v>
      </c>
      <c r="C2366" t="s">
        <v>14</v>
      </c>
      <c r="D2366">
        <v>20</v>
      </c>
      <c r="F2366" t="s">
        <v>15</v>
      </c>
      <c r="G2366" t="s">
        <v>6148</v>
      </c>
      <c r="H2366" t="s">
        <v>17</v>
      </c>
      <c r="I2366" t="b">
        <v>1</v>
      </c>
      <c r="J2366">
        <v>23</v>
      </c>
      <c r="K2366" t="s">
        <v>22</v>
      </c>
      <c r="L2366" s="2">
        <v>44082</v>
      </c>
    </row>
    <row r="2367" spans="1:12" x14ac:dyDescent="0.25">
      <c r="A2367" t="s">
        <v>6149</v>
      </c>
      <c r="B2367" t="s">
        <v>6150</v>
      </c>
      <c r="C2367" t="s">
        <v>14</v>
      </c>
      <c r="D2367">
        <v>20</v>
      </c>
      <c r="F2367" t="s">
        <v>108</v>
      </c>
      <c r="G2367" t="s">
        <v>6151</v>
      </c>
      <c r="H2367" t="s">
        <v>60</v>
      </c>
      <c r="I2367" t="b">
        <v>1</v>
      </c>
      <c r="J2367">
        <v>23</v>
      </c>
      <c r="K2367" t="s">
        <v>22</v>
      </c>
      <c r="L2367" s="2">
        <v>43828</v>
      </c>
    </row>
    <row r="2368" spans="1:12" x14ac:dyDescent="0.25">
      <c r="A2368" s="1">
        <v>44078.008333333331</v>
      </c>
      <c r="B2368" t="s">
        <v>6152</v>
      </c>
      <c r="C2368" t="s">
        <v>14</v>
      </c>
      <c r="D2368">
        <v>21</v>
      </c>
      <c r="F2368" t="s">
        <v>35</v>
      </c>
      <c r="G2368" t="s">
        <v>6153</v>
      </c>
      <c r="H2368" t="s">
        <v>21</v>
      </c>
      <c r="I2368" t="b">
        <v>0</v>
      </c>
      <c r="J2368">
        <v>23</v>
      </c>
      <c r="K2368" t="s">
        <v>22</v>
      </c>
      <c r="L2368" s="2">
        <v>43930</v>
      </c>
    </row>
    <row r="2369" spans="1:12" x14ac:dyDescent="0.25">
      <c r="A2369" s="1">
        <v>43717.938194444447</v>
      </c>
      <c r="B2369" t="s">
        <v>6154</v>
      </c>
      <c r="C2369" t="s">
        <v>14</v>
      </c>
      <c r="D2369">
        <v>21</v>
      </c>
      <c r="F2369" t="s">
        <v>108</v>
      </c>
      <c r="G2369" t="s">
        <v>6155</v>
      </c>
      <c r="H2369" t="s">
        <v>21</v>
      </c>
      <c r="I2369" t="b">
        <v>0</v>
      </c>
      <c r="J2369">
        <v>23</v>
      </c>
      <c r="K2369" t="s">
        <v>22</v>
      </c>
      <c r="L2369" s="2">
        <v>43717</v>
      </c>
    </row>
    <row r="2370" spans="1:12" x14ac:dyDescent="0.25">
      <c r="A2370" t="s">
        <v>6156</v>
      </c>
      <c r="B2370" t="s">
        <v>6157</v>
      </c>
      <c r="C2370" t="s">
        <v>30</v>
      </c>
      <c r="D2370">
        <v>21</v>
      </c>
      <c r="F2370" t="s">
        <v>210</v>
      </c>
      <c r="G2370" t="s">
        <v>6158</v>
      </c>
      <c r="H2370" t="s">
        <v>17</v>
      </c>
      <c r="I2370" t="b">
        <v>1</v>
      </c>
      <c r="J2370">
        <v>23</v>
      </c>
      <c r="K2370" t="s">
        <v>22</v>
      </c>
      <c r="L2370" s="2">
        <v>43600</v>
      </c>
    </row>
    <row r="2371" spans="1:12" x14ac:dyDescent="0.25">
      <c r="A2371" s="1">
        <v>44143.262499999997</v>
      </c>
      <c r="B2371" t="s">
        <v>6159</v>
      </c>
      <c r="C2371" t="s">
        <v>30</v>
      </c>
      <c r="D2371">
        <v>22</v>
      </c>
      <c r="F2371" t="s">
        <v>94</v>
      </c>
      <c r="G2371" t="s">
        <v>6160</v>
      </c>
      <c r="H2371" t="s">
        <v>153</v>
      </c>
      <c r="I2371" t="b">
        <v>1</v>
      </c>
      <c r="J2371">
        <v>23</v>
      </c>
      <c r="K2371" t="s">
        <v>22</v>
      </c>
      <c r="L2371" s="2">
        <v>44054</v>
      </c>
    </row>
    <row r="2372" spans="1:12" x14ac:dyDescent="0.25">
      <c r="A2372" t="s">
        <v>1873</v>
      </c>
      <c r="B2372" t="s">
        <v>6161</v>
      </c>
      <c r="C2372" t="s">
        <v>30</v>
      </c>
      <c r="D2372">
        <v>22</v>
      </c>
      <c r="F2372" t="s">
        <v>179</v>
      </c>
      <c r="G2372" t="s">
        <v>6162</v>
      </c>
      <c r="H2372" t="s">
        <v>17</v>
      </c>
      <c r="I2372" t="b">
        <v>1</v>
      </c>
      <c r="J2372">
        <v>23</v>
      </c>
      <c r="K2372" t="s">
        <v>22</v>
      </c>
      <c r="L2372" s="2">
        <v>43877</v>
      </c>
    </row>
    <row r="2373" spans="1:12" x14ac:dyDescent="0.25">
      <c r="A2373" t="s">
        <v>6163</v>
      </c>
      <c r="B2373" t="s">
        <v>6164</v>
      </c>
      <c r="C2373" t="s">
        <v>30</v>
      </c>
      <c r="D2373">
        <v>23</v>
      </c>
      <c r="F2373" t="s">
        <v>46</v>
      </c>
      <c r="G2373" t="s">
        <v>6165</v>
      </c>
      <c r="H2373" t="s">
        <v>17</v>
      </c>
      <c r="I2373" t="b">
        <v>0</v>
      </c>
      <c r="J2373">
        <v>23</v>
      </c>
      <c r="K2373" t="s">
        <v>22</v>
      </c>
      <c r="L2373" s="2">
        <v>43693</v>
      </c>
    </row>
    <row r="2374" spans="1:12" x14ac:dyDescent="0.25">
      <c r="A2374" t="s">
        <v>6166</v>
      </c>
      <c r="B2374" t="s">
        <v>6167</v>
      </c>
      <c r="C2374" t="s">
        <v>14</v>
      </c>
      <c r="D2374">
        <v>23</v>
      </c>
      <c r="F2374" t="s">
        <v>151</v>
      </c>
      <c r="G2374" t="s">
        <v>6168</v>
      </c>
      <c r="H2374" t="s">
        <v>153</v>
      </c>
      <c r="I2374" t="b">
        <v>1</v>
      </c>
      <c r="J2374">
        <v>23</v>
      </c>
      <c r="K2374" t="s">
        <v>66</v>
      </c>
      <c r="L2374" s="2">
        <v>43942</v>
      </c>
    </row>
    <row r="2375" spans="1:12" x14ac:dyDescent="0.25">
      <c r="A2375" s="1">
        <v>43471.39166666667</v>
      </c>
      <c r="B2375" t="s">
        <v>6169</v>
      </c>
      <c r="C2375" t="s">
        <v>14</v>
      </c>
      <c r="D2375">
        <v>23</v>
      </c>
      <c r="F2375" t="s">
        <v>64</v>
      </c>
      <c r="G2375" t="s">
        <v>6170</v>
      </c>
      <c r="H2375" t="s">
        <v>43</v>
      </c>
      <c r="I2375" t="b">
        <v>1</v>
      </c>
      <c r="J2375">
        <v>23</v>
      </c>
      <c r="K2375" t="s">
        <v>139</v>
      </c>
      <c r="L2375" s="2">
        <v>43617</v>
      </c>
    </row>
    <row r="2376" spans="1:12" x14ac:dyDescent="0.25">
      <c r="A2376" s="1">
        <v>43688.904166666667</v>
      </c>
      <c r="B2376" t="s">
        <v>6171</v>
      </c>
      <c r="C2376" t="s">
        <v>30</v>
      </c>
      <c r="D2376">
        <v>23</v>
      </c>
      <c r="F2376" t="s">
        <v>71</v>
      </c>
      <c r="G2376" t="s">
        <v>6172</v>
      </c>
      <c r="H2376" t="s">
        <v>60</v>
      </c>
      <c r="I2376" t="b">
        <v>0</v>
      </c>
      <c r="J2376">
        <v>23</v>
      </c>
      <c r="K2376" t="s">
        <v>22</v>
      </c>
      <c r="L2376" s="2">
        <v>43777</v>
      </c>
    </row>
    <row r="2377" spans="1:12" x14ac:dyDescent="0.25">
      <c r="A2377" t="s">
        <v>6173</v>
      </c>
      <c r="B2377" t="s">
        <v>6174</v>
      </c>
      <c r="C2377" t="s">
        <v>14</v>
      </c>
      <c r="D2377">
        <v>24</v>
      </c>
      <c r="F2377" t="s">
        <v>158</v>
      </c>
      <c r="G2377" t="s">
        <v>6175</v>
      </c>
      <c r="H2377" t="s">
        <v>17</v>
      </c>
      <c r="I2377" t="b">
        <v>1</v>
      </c>
      <c r="J2377">
        <v>23</v>
      </c>
      <c r="K2377" t="s">
        <v>22</v>
      </c>
      <c r="L2377" s="2">
        <v>43584</v>
      </c>
    </row>
    <row r="2378" spans="1:12" x14ac:dyDescent="0.25">
      <c r="A2378" t="s">
        <v>6176</v>
      </c>
      <c r="B2378" t="s">
        <v>6177</v>
      </c>
      <c r="C2378" t="s">
        <v>14</v>
      </c>
      <c r="D2378">
        <v>25</v>
      </c>
      <c r="F2378" t="s">
        <v>64</v>
      </c>
      <c r="G2378" t="s">
        <v>6178</v>
      </c>
      <c r="H2378" t="s">
        <v>27</v>
      </c>
      <c r="I2378" t="b">
        <v>0</v>
      </c>
      <c r="J2378">
        <v>23</v>
      </c>
      <c r="K2378" t="s">
        <v>22</v>
      </c>
      <c r="L2378" s="2">
        <v>44000</v>
      </c>
    </row>
    <row r="2379" spans="1:12" x14ac:dyDescent="0.25">
      <c r="A2379" t="s">
        <v>6179</v>
      </c>
      <c r="B2379" t="s">
        <v>6180</v>
      </c>
      <c r="C2379" t="s">
        <v>30</v>
      </c>
      <c r="D2379">
        <v>26</v>
      </c>
      <c r="F2379" t="s">
        <v>71</v>
      </c>
      <c r="G2379" t="s">
        <v>6181</v>
      </c>
      <c r="H2379" t="s">
        <v>17</v>
      </c>
      <c r="I2379" t="b">
        <v>0</v>
      </c>
      <c r="J2379">
        <v>23</v>
      </c>
      <c r="K2379" t="s">
        <v>55</v>
      </c>
      <c r="L2379" s="2">
        <v>43668</v>
      </c>
    </row>
    <row r="2380" spans="1:12" x14ac:dyDescent="0.25">
      <c r="A2380" s="1">
        <v>43866.192361111112</v>
      </c>
      <c r="B2380" t="s">
        <v>6182</v>
      </c>
      <c r="C2380" t="s">
        <v>30</v>
      </c>
      <c r="D2380">
        <v>26</v>
      </c>
      <c r="F2380" t="s">
        <v>25</v>
      </c>
      <c r="G2380" t="s">
        <v>6183</v>
      </c>
      <c r="H2380" t="s">
        <v>17</v>
      </c>
      <c r="I2380" t="b">
        <v>1</v>
      </c>
      <c r="J2380">
        <v>23</v>
      </c>
      <c r="K2380" t="s">
        <v>22</v>
      </c>
      <c r="L2380" s="2">
        <v>43953</v>
      </c>
    </row>
    <row r="2381" spans="1:12" x14ac:dyDescent="0.25">
      <c r="A2381" t="s">
        <v>6184</v>
      </c>
      <c r="B2381" t="s">
        <v>6185</v>
      </c>
      <c r="C2381" t="s">
        <v>14</v>
      </c>
      <c r="D2381">
        <v>27</v>
      </c>
      <c r="F2381" t="s">
        <v>179</v>
      </c>
      <c r="G2381" t="s">
        <v>6186</v>
      </c>
      <c r="H2381" t="s">
        <v>17</v>
      </c>
      <c r="I2381" t="b">
        <v>0</v>
      </c>
      <c r="J2381">
        <v>23</v>
      </c>
      <c r="K2381" t="s">
        <v>110</v>
      </c>
      <c r="L2381" s="2">
        <v>43948</v>
      </c>
    </row>
    <row r="2382" spans="1:12" x14ac:dyDescent="0.25">
      <c r="A2382" s="1">
        <v>43870.050694444442</v>
      </c>
      <c r="B2382" t="s">
        <v>6187</v>
      </c>
      <c r="C2382" t="s">
        <v>30</v>
      </c>
      <c r="D2382">
        <v>27</v>
      </c>
      <c r="F2382" t="s">
        <v>14</v>
      </c>
      <c r="G2382" t="s">
        <v>6188</v>
      </c>
      <c r="H2382" t="s">
        <v>153</v>
      </c>
      <c r="I2382" t="b">
        <v>1</v>
      </c>
      <c r="J2382">
        <v>23</v>
      </c>
      <c r="K2382" t="s">
        <v>18</v>
      </c>
      <c r="L2382" s="2">
        <v>44076</v>
      </c>
    </row>
    <row r="2383" spans="1:12" x14ac:dyDescent="0.25">
      <c r="A2383" t="s">
        <v>6189</v>
      </c>
      <c r="B2383" t="s">
        <v>6190</v>
      </c>
      <c r="C2383" t="s">
        <v>14</v>
      </c>
      <c r="D2383">
        <v>27</v>
      </c>
      <c r="F2383" t="s">
        <v>158</v>
      </c>
      <c r="G2383" t="s">
        <v>6191</v>
      </c>
      <c r="H2383" t="s">
        <v>17</v>
      </c>
      <c r="I2383" t="b">
        <v>0</v>
      </c>
      <c r="J2383">
        <v>23</v>
      </c>
      <c r="K2383" t="s">
        <v>22</v>
      </c>
      <c r="L2383" s="2">
        <v>44102</v>
      </c>
    </row>
    <row r="2384" spans="1:12" x14ac:dyDescent="0.25">
      <c r="A2384" s="1">
        <v>43533.897916666669</v>
      </c>
      <c r="B2384" t="s">
        <v>6192</v>
      </c>
      <c r="C2384" t="s">
        <v>14</v>
      </c>
      <c r="D2384">
        <v>27</v>
      </c>
      <c r="F2384" t="s">
        <v>64</v>
      </c>
      <c r="G2384" t="s">
        <v>6193</v>
      </c>
      <c r="H2384" t="s">
        <v>27</v>
      </c>
      <c r="I2384" t="b">
        <v>1</v>
      </c>
      <c r="J2384">
        <v>23</v>
      </c>
      <c r="K2384" t="s">
        <v>18</v>
      </c>
      <c r="L2384" s="2">
        <v>43711</v>
      </c>
    </row>
    <row r="2385" spans="1:12" x14ac:dyDescent="0.25">
      <c r="A2385" t="s">
        <v>6194</v>
      </c>
      <c r="B2385" t="s">
        <v>6195</v>
      </c>
      <c r="C2385" t="s">
        <v>30</v>
      </c>
      <c r="D2385">
        <v>28</v>
      </c>
      <c r="F2385" t="s">
        <v>58</v>
      </c>
      <c r="G2385" t="s">
        <v>6196</v>
      </c>
      <c r="H2385" t="s">
        <v>153</v>
      </c>
      <c r="I2385" t="b">
        <v>0</v>
      </c>
      <c r="J2385">
        <v>23</v>
      </c>
      <c r="K2385" t="s">
        <v>139</v>
      </c>
      <c r="L2385" s="2">
        <v>43583</v>
      </c>
    </row>
    <row r="2386" spans="1:12" x14ac:dyDescent="0.25">
      <c r="A2386" s="1">
        <v>43470.12777777778</v>
      </c>
      <c r="B2386" t="s">
        <v>6197</v>
      </c>
      <c r="C2386" t="s">
        <v>14</v>
      </c>
      <c r="D2386">
        <v>28</v>
      </c>
      <c r="F2386" t="s">
        <v>210</v>
      </c>
      <c r="G2386" t="s">
        <v>6198</v>
      </c>
      <c r="H2386" t="s">
        <v>21</v>
      </c>
      <c r="I2386" t="b">
        <v>1</v>
      </c>
      <c r="J2386">
        <v>23</v>
      </c>
      <c r="K2386" t="s">
        <v>22</v>
      </c>
      <c r="L2386" s="2">
        <v>43586</v>
      </c>
    </row>
    <row r="2387" spans="1:12" x14ac:dyDescent="0.25">
      <c r="A2387" t="s">
        <v>6199</v>
      </c>
      <c r="B2387" t="s">
        <v>6200</v>
      </c>
      <c r="C2387" t="s">
        <v>30</v>
      </c>
      <c r="D2387">
        <v>29</v>
      </c>
      <c r="F2387" t="s">
        <v>94</v>
      </c>
      <c r="G2387" t="s">
        <v>6201</v>
      </c>
      <c r="H2387" t="s">
        <v>43</v>
      </c>
      <c r="I2387" t="b">
        <v>1</v>
      </c>
      <c r="J2387">
        <v>23</v>
      </c>
      <c r="K2387" t="s">
        <v>18</v>
      </c>
      <c r="L2387" s="2">
        <v>43583</v>
      </c>
    </row>
    <row r="2388" spans="1:12" x14ac:dyDescent="0.25">
      <c r="A2388" s="1">
        <v>44078.125</v>
      </c>
      <c r="B2388" t="s">
        <v>6202</v>
      </c>
      <c r="C2388" t="s">
        <v>14</v>
      </c>
      <c r="D2388">
        <v>29</v>
      </c>
      <c r="F2388" t="s">
        <v>64</v>
      </c>
      <c r="G2388" t="s">
        <v>6203</v>
      </c>
      <c r="H2388" t="s">
        <v>43</v>
      </c>
      <c r="I2388" t="b">
        <v>0</v>
      </c>
      <c r="J2388">
        <v>23</v>
      </c>
      <c r="K2388" t="s">
        <v>22</v>
      </c>
      <c r="L2388" s="2">
        <v>43930</v>
      </c>
    </row>
    <row r="2389" spans="1:12" x14ac:dyDescent="0.25">
      <c r="A2389" s="1">
        <v>43745.539583333331</v>
      </c>
      <c r="B2389" t="s">
        <v>6204</v>
      </c>
      <c r="C2389" t="s">
        <v>14</v>
      </c>
      <c r="D2389">
        <v>29</v>
      </c>
      <c r="F2389" t="s">
        <v>214</v>
      </c>
      <c r="G2389" t="s">
        <v>6205</v>
      </c>
      <c r="H2389" t="s">
        <v>17</v>
      </c>
      <c r="I2389" t="b">
        <v>0</v>
      </c>
      <c r="J2389">
        <v>23</v>
      </c>
      <c r="K2389" t="s">
        <v>22</v>
      </c>
      <c r="L2389" s="2">
        <v>43656</v>
      </c>
    </row>
    <row r="2390" spans="1:12" x14ac:dyDescent="0.25">
      <c r="A2390" t="s">
        <v>6206</v>
      </c>
      <c r="B2390" t="s">
        <v>6207</v>
      </c>
      <c r="C2390" t="s">
        <v>14</v>
      </c>
      <c r="D2390">
        <v>30</v>
      </c>
      <c r="F2390" t="s">
        <v>151</v>
      </c>
      <c r="G2390" t="s">
        <v>6208</v>
      </c>
      <c r="H2390" t="s">
        <v>17</v>
      </c>
      <c r="I2390" t="b">
        <v>1</v>
      </c>
      <c r="J2390">
        <v>23</v>
      </c>
      <c r="K2390" t="s">
        <v>18</v>
      </c>
      <c r="L2390" s="2">
        <v>43818</v>
      </c>
    </row>
    <row r="2391" spans="1:12" x14ac:dyDescent="0.25">
      <c r="A2391" t="s">
        <v>6209</v>
      </c>
      <c r="B2391" t="s">
        <v>6210</v>
      </c>
      <c r="C2391" t="s">
        <v>30</v>
      </c>
      <c r="D2391">
        <v>30</v>
      </c>
      <c r="F2391" t="s">
        <v>71</v>
      </c>
      <c r="G2391" t="s">
        <v>6211</v>
      </c>
      <c r="H2391" t="s">
        <v>153</v>
      </c>
      <c r="I2391" t="b">
        <v>0</v>
      </c>
      <c r="J2391">
        <v>23</v>
      </c>
      <c r="K2391" t="s">
        <v>22</v>
      </c>
      <c r="L2391" s="2">
        <v>43858</v>
      </c>
    </row>
    <row r="2392" spans="1:12" x14ac:dyDescent="0.25">
      <c r="A2392" t="s">
        <v>6212</v>
      </c>
      <c r="B2392" t="s">
        <v>6213</v>
      </c>
      <c r="C2392" t="s">
        <v>30</v>
      </c>
      <c r="D2392">
        <v>30</v>
      </c>
      <c r="F2392" t="s">
        <v>158</v>
      </c>
      <c r="G2392" t="s">
        <v>6214</v>
      </c>
      <c r="H2392" t="s">
        <v>17</v>
      </c>
      <c r="I2392" t="b">
        <v>0</v>
      </c>
      <c r="J2392">
        <v>23</v>
      </c>
      <c r="K2392" t="s">
        <v>22</v>
      </c>
      <c r="L2392" s="2">
        <v>44118</v>
      </c>
    </row>
    <row r="2393" spans="1:12" x14ac:dyDescent="0.25">
      <c r="A2393" t="s">
        <v>6215</v>
      </c>
      <c r="B2393" t="s">
        <v>6216</v>
      </c>
      <c r="C2393" t="s">
        <v>30</v>
      </c>
      <c r="D2393">
        <v>31</v>
      </c>
      <c r="F2393" t="s">
        <v>210</v>
      </c>
      <c r="G2393" t="s">
        <v>6217</v>
      </c>
      <c r="H2393" t="s">
        <v>43</v>
      </c>
      <c r="I2393" t="b">
        <v>0</v>
      </c>
      <c r="J2393">
        <v>23</v>
      </c>
      <c r="K2393" t="s">
        <v>22</v>
      </c>
      <c r="L2393" s="2">
        <v>43601</v>
      </c>
    </row>
    <row r="2394" spans="1:12" x14ac:dyDescent="0.25">
      <c r="A2394" t="s">
        <v>6218</v>
      </c>
      <c r="B2394" t="s">
        <v>6219</v>
      </c>
      <c r="C2394" t="s">
        <v>14</v>
      </c>
      <c r="D2394">
        <v>31</v>
      </c>
      <c r="F2394" t="s">
        <v>173</v>
      </c>
      <c r="G2394" t="s">
        <v>6220</v>
      </c>
      <c r="H2394" t="s">
        <v>43</v>
      </c>
      <c r="I2394" t="b">
        <v>1</v>
      </c>
      <c r="J2394">
        <v>23</v>
      </c>
      <c r="K2394" t="s">
        <v>22</v>
      </c>
      <c r="L2394" s="2">
        <v>43616</v>
      </c>
    </row>
    <row r="2395" spans="1:12" x14ac:dyDescent="0.25">
      <c r="A2395" s="1">
        <v>43810.842361111114</v>
      </c>
      <c r="B2395" t="s">
        <v>6221</v>
      </c>
      <c r="C2395" t="s">
        <v>30</v>
      </c>
      <c r="D2395">
        <v>31</v>
      </c>
      <c r="F2395" t="s">
        <v>151</v>
      </c>
      <c r="G2395" t="s">
        <v>6222</v>
      </c>
      <c r="H2395" t="s">
        <v>43</v>
      </c>
      <c r="I2395" t="b">
        <v>1</v>
      </c>
      <c r="J2395">
        <v>23</v>
      </c>
      <c r="K2395" t="s">
        <v>18</v>
      </c>
      <c r="L2395" s="2">
        <v>43781</v>
      </c>
    </row>
    <row r="2396" spans="1:12" x14ac:dyDescent="0.25">
      <c r="A2396" t="s">
        <v>6223</v>
      </c>
      <c r="B2396" t="s">
        <v>6224</v>
      </c>
      <c r="C2396" t="s">
        <v>30</v>
      </c>
      <c r="D2396">
        <v>32</v>
      </c>
      <c r="F2396" t="s">
        <v>158</v>
      </c>
      <c r="G2396" t="s">
        <v>6225</v>
      </c>
      <c r="H2396" t="s">
        <v>21</v>
      </c>
      <c r="I2396" t="b">
        <v>1</v>
      </c>
      <c r="J2396">
        <v>23</v>
      </c>
      <c r="K2396" t="s">
        <v>22</v>
      </c>
      <c r="L2396" s="2">
        <v>43821</v>
      </c>
    </row>
    <row r="2397" spans="1:12" x14ac:dyDescent="0.25">
      <c r="A2397" t="s">
        <v>6226</v>
      </c>
      <c r="B2397" t="s">
        <v>6227</v>
      </c>
      <c r="C2397" t="s">
        <v>30</v>
      </c>
      <c r="D2397">
        <v>32</v>
      </c>
      <c r="F2397" t="s">
        <v>50</v>
      </c>
      <c r="G2397" t="s">
        <v>1324</v>
      </c>
      <c r="H2397" t="s">
        <v>21</v>
      </c>
      <c r="I2397" t="b">
        <v>1</v>
      </c>
      <c r="J2397">
        <v>23</v>
      </c>
      <c r="K2397" t="s">
        <v>22</v>
      </c>
      <c r="L2397" s="2">
        <v>43783</v>
      </c>
    </row>
    <row r="2398" spans="1:12" x14ac:dyDescent="0.25">
      <c r="A2398" t="s">
        <v>6228</v>
      </c>
      <c r="B2398" t="s">
        <v>6229</v>
      </c>
      <c r="C2398" t="s">
        <v>14</v>
      </c>
      <c r="D2398">
        <v>32</v>
      </c>
      <c r="F2398" t="s">
        <v>103</v>
      </c>
      <c r="G2398" t="s">
        <v>6230</v>
      </c>
      <c r="H2398" t="s">
        <v>60</v>
      </c>
      <c r="I2398" t="b">
        <v>0</v>
      </c>
      <c r="J2398">
        <v>23</v>
      </c>
      <c r="K2398" t="s">
        <v>22</v>
      </c>
      <c r="L2398" s="2">
        <v>44094</v>
      </c>
    </row>
    <row r="2399" spans="1:12" x14ac:dyDescent="0.25">
      <c r="A2399" t="s">
        <v>6231</v>
      </c>
      <c r="B2399" t="s">
        <v>6232</v>
      </c>
      <c r="C2399" t="s">
        <v>14</v>
      </c>
      <c r="D2399">
        <v>33</v>
      </c>
      <c r="F2399" t="s">
        <v>210</v>
      </c>
      <c r="G2399" t="s">
        <v>6233</v>
      </c>
      <c r="H2399" t="s">
        <v>153</v>
      </c>
      <c r="I2399" t="b">
        <v>1</v>
      </c>
      <c r="J2399">
        <v>23</v>
      </c>
      <c r="K2399" t="s">
        <v>55</v>
      </c>
      <c r="L2399" s="2">
        <v>43629</v>
      </c>
    </row>
    <row r="2400" spans="1:12" x14ac:dyDescent="0.25">
      <c r="A2400" t="s">
        <v>6234</v>
      </c>
      <c r="B2400" t="s">
        <v>6235</v>
      </c>
      <c r="C2400" t="s">
        <v>30</v>
      </c>
      <c r="D2400">
        <v>34</v>
      </c>
      <c r="F2400" t="s">
        <v>103</v>
      </c>
      <c r="G2400" t="s">
        <v>6236</v>
      </c>
      <c r="H2400" t="s">
        <v>60</v>
      </c>
      <c r="I2400" t="b">
        <v>0</v>
      </c>
      <c r="J2400">
        <v>23</v>
      </c>
      <c r="K2400" t="s">
        <v>22</v>
      </c>
      <c r="L2400" s="2">
        <v>43759</v>
      </c>
    </row>
    <row r="2401" spans="1:12" x14ac:dyDescent="0.25">
      <c r="A2401" s="1">
        <v>43595.709722222222</v>
      </c>
      <c r="B2401" t="s">
        <v>6237</v>
      </c>
      <c r="C2401" t="s">
        <v>30</v>
      </c>
      <c r="D2401">
        <v>34</v>
      </c>
      <c r="F2401" t="s">
        <v>35</v>
      </c>
      <c r="G2401" t="s">
        <v>6238</v>
      </c>
      <c r="H2401" t="s">
        <v>60</v>
      </c>
      <c r="I2401" t="b">
        <v>1</v>
      </c>
      <c r="J2401">
        <v>23</v>
      </c>
      <c r="K2401" t="s">
        <v>22</v>
      </c>
      <c r="L2401" s="2">
        <v>43743</v>
      </c>
    </row>
    <row r="2402" spans="1:12" x14ac:dyDescent="0.25">
      <c r="A2402" s="1">
        <v>43811.652083333334</v>
      </c>
      <c r="B2402" t="s">
        <v>6239</v>
      </c>
      <c r="C2402" t="s">
        <v>14</v>
      </c>
      <c r="D2402">
        <v>35</v>
      </c>
      <c r="F2402" t="s">
        <v>74</v>
      </c>
      <c r="G2402" t="s">
        <v>6240</v>
      </c>
      <c r="H2402" t="s">
        <v>17</v>
      </c>
      <c r="I2402" t="b">
        <v>0</v>
      </c>
      <c r="J2402">
        <v>23</v>
      </c>
      <c r="K2402" t="s">
        <v>22</v>
      </c>
      <c r="L2402" s="2">
        <v>43811</v>
      </c>
    </row>
    <row r="2403" spans="1:12" x14ac:dyDescent="0.25">
      <c r="A2403" t="s">
        <v>6241</v>
      </c>
      <c r="B2403" t="s">
        <v>6242</v>
      </c>
      <c r="C2403" t="s">
        <v>30</v>
      </c>
      <c r="D2403">
        <v>36</v>
      </c>
      <c r="F2403" t="s">
        <v>103</v>
      </c>
      <c r="G2403" t="s">
        <v>6243</v>
      </c>
      <c r="H2403" t="s">
        <v>27</v>
      </c>
      <c r="I2403" t="b">
        <v>0</v>
      </c>
      <c r="J2403">
        <v>23</v>
      </c>
      <c r="K2403" t="s">
        <v>22</v>
      </c>
      <c r="L2403" s="2">
        <v>44029</v>
      </c>
    </row>
    <row r="2404" spans="1:12" x14ac:dyDescent="0.25">
      <c r="A2404" t="s">
        <v>6244</v>
      </c>
      <c r="B2404" t="s">
        <v>6245</v>
      </c>
      <c r="C2404" t="s">
        <v>14</v>
      </c>
      <c r="D2404">
        <v>37</v>
      </c>
      <c r="F2404" t="s">
        <v>64</v>
      </c>
      <c r="G2404" t="s">
        <v>6246</v>
      </c>
      <c r="H2404" t="s">
        <v>60</v>
      </c>
      <c r="I2404" t="b">
        <v>1</v>
      </c>
      <c r="J2404">
        <v>23</v>
      </c>
      <c r="K2404" t="s">
        <v>55</v>
      </c>
      <c r="L2404" s="2">
        <v>43601</v>
      </c>
    </row>
    <row r="2405" spans="1:12" x14ac:dyDescent="0.25">
      <c r="A2405" t="s">
        <v>6247</v>
      </c>
      <c r="B2405" t="s">
        <v>6248</v>
      </c>
      <c r="C2405" t="s">
        <v>14</v>
      </c>
      <c r="D2405">
        <v>37</v>
      </c>
      <c r="F2405" t="s">
        <v>179</v>
      </c>
      <c r="G2405" t="s">
        <v>6249</v>
      </c>
      <c r="H2405" t="s">
        <v>17</v>
      </c>
      <c r="I2405" t="b">
        <v>1</v>
      </c>
      <c r="J2405">
        <v>23</v>
      </c>
      <c r="K2405" t="s">
        <v>22</v>
      </c>
      <c r="L2405" s="2">
        <v>43662</v>
      </c>
    </row>
    <row r="2406" spans="1:12" x14ac:dyDescent="0.25">
      <c r="A2406" s="1">
        <v>44166.421527777777</v>
      </c>
      <c r="B2406" t="s">
        <v>6250</v>
      </c>
      <c r="C2406" t="s">
        <v>30</v>
      </c>
      <c r="D2406">
        <v>38</v>
      </c>
      <c r="F2406" t="s">
        <v>108</v>
      </c>
      <c r="G2406" t="s">
        <v>6251</v>
      </c>
      <c r="H2406" t="s">
        <v>17</v>
      </c>
      <c r="I2406" t="b">
        <v>1</v>
      </c>
      <c r="J2406">
        <v>23</v>
      </c>
      <c r="K2406" t="s">
        <v>18</v>
      </c>
      <c r="L2406" s="2">
        <v>43842</v>
      </c>
    </row>
    <row r="2407" spans="1:12" x14ac:dyDescent="0.25">
      <c r="A2407" t="s">
        <v>6252</v>
      </c>
      <c r="B2407" t="s">
        <v>6253</v>
      </c>
      <c r="C2407" t="s">
        <v>30</v>
      </c>
      <c r="D2407">
        <v>38</v>
      </c>
      <c r="F2407" t="s">
        <v>64</v>
      </c>
      <c r="G2407" t="s">
        <v>6254</v>
      </c>
      <c r="H2407" t="s">
        <v>21</v>
      </c>
      <c r="I2407" t="b">
        <v>0</v>
      </c>
      <c r="J2407">
        <v>23</v>
      </c>
      <c r="K2407" t="s">
        <v>22</v>
      </c>
      <c r="L2407" s="2">
        <v>43663</v>
      </c>
    </row>
    <row r="2408" spans="1:12" x14ac:dyDescent="0.25">
      <c r="A2408" t="s">
        <v>6255</v>
      </c>
      <c r="B2408" t="s">
        <v>6256</v>
      </c>
      <c r="C2408" t="s">
        <v>14</v>
      </c>
      <c r="D2408">
        <v>38</v>
      </c>
      <c r="F2408" t="s">
        <v>94</v>
      </c>
      <c r="G2408" t="s">
        <v>6257</v>
      </c>
      <c r="H2408" t="s">
        <v>43</v>
      </c>
      <c r="I2408" t="b">
        <v>1</v>
      </c>
      <c r="J2408">
        <v>23</v>
      </c>
      <c r="K2408" t="s">
        <v>22</v>
      </c>
      <c r="L2408" s="2">
        <v>43568</v>
      </c>
    </row>
    <row r="2409" spans="1:12" x14ac:dyDescent="0.25">
      <c r="A2409" s="1">
        <v>43716.236805555556</v>
      </c>
      <c r="B2409" t="s">
        <v>6258</v>
      </c>
      <c r="C2409" t="s">
        <v>14</v>
      </c>
      <c r="D2409">
        <v>39</v>
      </c>
      <c r="F2409" t="s">
        <v>151</v>
      </c>
      <c r="G2409" t="s">
        <v>6259</v>
      </c>
      <c r="H2409" t="s">
        <v>60</v>
      </c>
      <c r="I2409" t="b">
        <v>0</v>
      </c>
      <c r="J2409">
        <v>23</v>
      </c>
      <c r="K2409" t="s">
        <v>22</v>
      </c>
      <c r="L2409" s="2">
        <v>43686</v>
      </c>
    </row>
    <row r="2410" spans="1:12" x14ac:dyDescent="0.25">
      <c r="A2410" s="1">
        <v>44136.493750000001</v>
      </c>
      <c r="B2410" t="s">
        <v>6260</v>
      </c>
      <c r="C2410" t="s">
        <v>14</v>
      </c>
      <c r="D2410">
        <v>39</v>
      </c>
      <c r="F2410" t="s">
        <v>151</v>
      </c>
      <c r="G2410" t="s">
        <v>6261</v>
      </c>
      <c r="H2410" t="s">
        <v>21</v>
      </c>
      <c r="I2410" t="b">
        <v>0</v>
      </c>
      <c r="J2410">
        <v>23</v>
      </c>
      <c r="K2410" t="s">
        <v>18</v>
      </c>
      <c r="L2410" s="2">
        <v>43841</v>
      </c>
    </row>
    <row r="2411" spans="1:12" x14ac:dyDescent="0.25">
      <c r="A2411" t="s">
        <v>6262</v>
      </c>
      <c r="B2411" t="s">
        <v>6263</v>
      </c>
      <c r="C2411" t="s">
        <v>30</v>
      </c>
      <c r="D2411">
        <v>40</v>
      </c>
      <c r="F2411" t="s">
        <v>179</v>
      </c>
      <c r="G2411" t="s">
        <v>6264</v>
      </c>
      <c r="H2411" t="s">
        <v>17</v>
      </c>
      <c r="I2411" t="b">
        <v>0</v>
      </c>
      <c r="J2411">
        <v>23</v>
      </c>
      <c r="K2411" t="s">
        <v>55</v>
      </c>
      <c r="L2411" s="2">
        <v>43947</v>
      </c>
    </row>
    <row r="2412" spans="1:12" x14ac:dyDescent="0.25">
      <c r="A2412" s="1">
        <v>43501.097222222219</v>
      </c>
      <c r="B2412" t="s">
        <v>6265</v>
      </c>
      <c r="C2412" t="s">
        <v>14</v>
      </c>
      <c r="D2412">
        <v>40</v>
      </c>
      <c r="F2412" t="s">
        <v>71</v>
      </c>
      <c r="G2412" t="s">
        <v>6266</v>
      </c>
      <c r="H2412" t="s">
        <v>17</v>
      </c>
      <c r="I2412" t="b">
        <v>1</v>
      </c>
      <c r="J2412">
        <v>23</v>
      </c>
      <c r="K2412" t="s">
        <v>18</v>
      </c>
      <c r="L2412" s="2">
        <v>43587</v>
      </c>
    </row>
    <row r="2413" spans="1:12" x14ac:dyDescent="0.25">
      <c r="A2413" t="s">
        <v>6267</v>
      </c>
      <c r="B2413" t="s">
        <v>6268</v>
      </c>
      <c r="C2413" t="s">
        <v>30</v>
      </c>
      <c r="D2413">
        <v>40</v>
      </c>
      <c r="F2413" t="s">
        <v>94</v>
      </c>
      <c r="G2413" t="s">
        <v>6269</v>
      </c>
      <c r="H2413" t="s">
        <v>21</v>
      </c>
      <c r="I2413" t="b">
        <v>0</v>
      </c>
      <c r="J2413">
        <v>23</v>
      </c>
      <c r="K2413" t="s">
        <v>18</v>
      </c>
      <c r="L2413" s="2">
        <v>43853</v>
      </c>
    </row>
    <row r="2414" spans="1:12" x14ac:dyDescent="0.25">
      <c r="A2414" t="s">
        <v>6270</v>
      </c>
      <c r="B2414" t="s">
        <v>6271</v>
      </c>
      <c r="C2414" t="s">
        <v>30</v>
      </c>
      <c r="D2414">
        <v>40</v>
      </c>
      <c r="F2414" t="s">
        <v>207</v>
      </c>
      <c r="G2414" t="s">
        <v>6272</v>
      </c>
      <c r="H2414" t="s">
        <v>79</v>
      </c>
      <c r="I2414" t="b">
        <v>0</v>
      </c>
      <c r="J2414">
        <v>23</v>
      </c>
      <c r="K2414" t="s">
        <v>22</v>
      </c>
      <c r="L2414" s="2">
        <v>43583</v>
      </c>
    </row>
    <row r="2415" spans="1:12" x14ac:dyDescent="0.25">
      <c r="A2415" s="1">
        <v>43870.917361111111</v>
      </c>
      <c r="B2415" t="s">
        <v>6273</v>
      </c>
      <c r="C2415" t="s">
        <v>14</v>
      </c>
      <c r="D2415">
        <v>40</v>
      </c>
      <c r="F2415" t="s">
        <v>25</v>
      </c>
      <c r="G2415" t="s">
        <v>6274</v>
      </c>
      <c r="H2415" t="s">
        <v>153</v>
      </c>
      <c r="I2415" t="b">
        <v>1</v>
      </c>
      <c r="J2415">
        <v>23</v>
      </c>
      <c r="K2415" t="s">
        <v>18</v>
      </c>
      <c r="L2415" s="2">
        <v>44076</v>
      </c>
    </row>
    <row r="2416" spans="1:12" x14ac:dyDescent="0.25">
      <c r="A2416" s="1">
        <v>43895.676388888889</v>
      </c>
      <c r="B2416" t="s">
        <v>6275</v>
      </c>
      <c r="C2416" t="s">
        <v>30</v>
      </c>
      <c r="D2416">
        <v>41</v>
      </c>
      <c r="F2416" t="s">
        <v>108</v>
      </c>
      <c r="G2416" t="s">
        <v>6276</v>
      </c>
      <c r="H2416" t="s">
        <v>60</v>
      </c>
      <c r="I2416" t="b">
        <v>1</v>
      </c>
      <c r="J2416">
        <v>23</v>
      </c>
      <c r="K2416" t="s">
        <v>22</v>
      </c>
      <c r="L2416" s="2">
        <v>43954</v>
      </c>
    </row>
    <row r="2417" spans="1:12" x14ac:dyDescent="0.25">
      <c r="A2417" t="s">
        <v>6277</v>
      </c>
      <c r="B2417" t="s">
        <v>6278</v>
      </c>
      <c r="C2417" t="s">
        <v>14</v>
      </c>
      <c r="D2417">
        <v>41</v>
      </c>
      <c r="F2417" t="s">
        <v>58</v>
      </c>
      <c r="G2417" t="s">
        <v>6279</v>
      </c>
      <c r="H2417" t="s">
        <v>21</v>
      </c>
      <c r="I2417" t="b">
        <v>0</v>
      </c>
      <c r="J2417">
        <v>23</v>
      </c>
      <c r="K2417" t="s">
        <v>110</v>
      </c>
      <c r="L2417" s="2">
        <v>43789</v>
      </c>
    </row>
    <row r="2418" spans="1:12" x14ac:dyDescent="0.25">
      <c r="A2418" t="s">
        <v>6280</v>
      </c>
      <c r="B2418" t="s">
        <v>6281</v>
      </c>
      <c r="C2418" t="s">
        <v>30</v>
      </c>
      <c r="D2418">
        <v>41</v>
      </c>
      <c r="F2418" t="s">
        <v>84</v>
      </c>
      <c r="G2418" t="s">
        <v>6282</v>
      </c>
      <c r="H2418" t="s">
        <v>21</v>
      </c>
      <c r="I2418" t="b">
        <v>1</v>
      </c>
      <c r="J2418">
        <v>23</v>
      </c>
      <c r="K2418" t="s">
        <v>110</v>
      </c>
      <c r="L2418" s="2">
        <v>43878</v>
      </c>
    </row>
    <row r="2419" spans="1:12" x14ac:dyDescent="0.25">
      <c r="A2419" t="s">
        <v>6283</v>
      </c>
      <c r="B2419" t="s">
        <v>6284</v>
      </c>
      <c r="C2419" t="s">
        <v>14</v>
      </c>
      <c r="D2419">
        <v>41</v>
      </c>
      <c r="F2419" t="s">
        <v>158</v>
      </c>
      <c r="G2419" t="s">
        <v>6285</v>
      </c>
      <c r="H2419" t="s">
        <v>43</v>
      </c>
      <c r="I2419" t="b">
        <v>1</v>
      </c>
      <c r="J2419">
        <v>23</v>
      </c>
      <c r="K2419" t="s">
        <v>55</v>
      </c>
      <c r="L2419" s="2">
        <v>43844</v>
      </c>
    </row>
    <row r="2420" spans="1:12" x14ac:dyDescent="0.25">
      <c r="A2420" t="s">
        <v>6286</v>
      </c>
      <c r="B2420" t="s">
        <v>6287</v>
      </c>
      <c r="C2420" t="s">
        <v>14</v>
      </c>
      <c r="D2420">
        <v>42</v>
      </c>
      <c r="F2420" t="s">
        <v>50</v>
      </c>
      <c r="G2420" t="s">
        <v>6288</v>
      </c>
      <c r="H2420" t="s">
        <v>27</v>
      </c>
      <c r="I2420" t="b">
        <v>1</v>
      </c>
      <c r="J2420">
        <v>23</v>
      </c>
      <c r="K2420" t="s">
        <v>18</v>
      </c>
      <c r="L2420" s="2">
        <v>43850</v>
      </c>
    </row>
    <row r="2421" spans="1:12" x14ac:dyDescent="0.25">
      <c r="A2421" t="s">
        <v>6289</v>
      </c>
      <c r="B2421" t="s">
        <v>6290</v>
      </c>
      <c r="C2421" t="s">
        <v>30</v>
      </c>
      <c r="D2421">
        <v>42</v>
      </c>
      <c r="F2421" t="s">
        <v>303</v>
      </c>
      <c r="G2421" t="s">
        <v>6291</v>
      </c>
      <c r="H2421" t="s">
        <v>43</v>
      </c>
      <c r="I2421" t="b">
        <v>0</v>
      </c>
      <c r="J2421">
        <v>23</v>
      </c>
      <c r="K2421" t="s">
        <v>22</v>
      </c>
      <c r="L2421" s="2">
        <v>43823</v>
      </c>
    </row>
    <row r="2422" spans="1:12" x14ac:dyDescent="0.25">
      <c r="A2422" t="s">
        <v>6292</v>
      </c>
      <c r="B2422" t="s">
        <v>6293</v>
      </c>
      <c r="C2422" t="s">
        <v>30</v>
      </c>
      <c r="D2422">
        <v>44</v>
      </c>
      <c r="F2422" t="s">
        <v>35</v>
      </c>
      <c r="G2422" t="s">
        <v>6294</v>
      </c>
      <c r="H2422" t="s">
        <v>153</v>
      </c>
      <c r="I2422" t="b">
        <v>0</v>
      </c>
      <c r="J2422">
        <v>23</v>
      </c>
      <c r="K2422" t="s">
        <v>22</v>
      </c>
      <c r="L2422" s="2">
        <v>43854</v>
      </c>
    </row>
    <row r="2423" spans="1:12" x14ac:dyDescent="0.25">
      <c r="A2423" t="s">
        <v>6295</v>
      </c>
      <c r="B2423" t="s">
        <v>6296</v>
      </c>
      <c r="C2423" t="s">
        <v>30</v>
      </c>
      <c r="D2423">
        <v>45</v>
      </c>
      <c r="F2423" t="s">
        <v>84</v>
      </c>
      <c r="G2423" t="s">
        <v>6297</v>
      </c>
      <c r="H2423" t="s">
        <v>60</v>
      </c>
      <c r="I2423" t="b">
        <v>1</v>
      </c>
      <c r="J2423">
        <v>23</v>
      </c>
      <c r="K2423" t="s">
        <v>22</v>
      </c>
      <c r="L2423" s="2">
        <v>43661</v>
      </c>
    </row>
    <row r="2424" spans="1:12" x14ac:dyDescent="0.25">
      <c r="A2424" s="1">
        <v>43893.21597222222</v>
      </c>
      <c r="B2424" t="s">
        <v>6298</v>
      </c>
      <c r="C2424" t="s">
        <v>30</v>
      </c>
      <c r="D2424">
        <v>46</v>
      </c>
      <c r="F2424" t="s">
        <v>210</v>
      </c>
      <c r="G2424" t="s">
        <v>6299</v>
      </c>
      <c r="H2424" t="s">
        <v>17</v>
      </c>
      <c r="I2424" t="b">
        <v>0</v>
      </c>
      <c r="J2424">
        <v>23</v>
      </c>
      <c r="K2424" t="s">
        <v>22</v>
      </c>
      <c r="L2424" s="2">
        <v>43893</v>
      </c>
    </row>
    <row r="2425" spans="1:12" x14ac:dyDescent="0.25">
      <c r="A2425" t="s">
        <v>6300</v>
      </c>
      <c r="B2425" t="s">
        <v>6301</v>
      </c>
      <c r="C2425" t="s">
        <v>14</v>
      </c>
      <c r="D2425">
        <v>47</v>
      </c>
      <c r="F2425" t="s">
        <v>15</v>
      </c>
      <c r="G2425" t="s">
        <v>6302</v>
      </c>
      <c r="H2425" t="s">
        <v>43</v>
      </c>
      <c r="I2425" t="b">
        <v>1</v>
      </c>
      <c r="J2425">
        <v>23</v>
      </c>
      <c r="K2425" t="s">
        <v>22</v>
      </c>
      <c r="L2425" s="2">
        <v>43675</v>
      </c>
    </row>
    <row r="2426" spans="1:12" x14ac:dyDescent="0.25">
      <c r="A2426" t="s">
        <v>6303</v>
      </c>
      <c r="B2426" t="s">
        <v>6304</v>
      </c>
      <c r="C2426" t="s">
        <v>30</v>
      </c>
      <c r="D2426">
        <v>47</v>
      </c>
      <c r="F2426" t="s">
        <v>179</v>
      </c>
      <c r="G2426" t="s">
        <v>6305</v>
      </c>
      <c r="H2426" t="s">
        <v>21</v>
      </c>
      <c r="I2426" t="b">
        <v>1</v>
      </c>
      <c r="J2426">
        <v>23</v>
      </c>
      <c r="K2426" t="s">
        <v>18</v>
      </c>
      <c r="L2426" s="2">
        <v>44032</v>
      </c>
    </row>
    <row r="2427" spans="1:12" x14ac:dyDescent="0.25">
      <c r="A2427" s="1">
        <v>43502.672222222223</v>
      </c>
      <c r="B2427" t="s">
        <v>6306</v>
      </c>
      <c r="C2427" t="s">
        <v>14</v>
      </c>
      <c r="D2427">
        <v>47</v>
      </c>
      <c r="F2427" t="s">
        <v>108</v>
      </c>
      <c r="G2427" t="s">
        <v>6307</v>
      </c>
      <c r="H2427" t="s">
        <v>60</v>
      </c>
      <c r="I2427" t="b">
        <v>0</v>
      </c>
      <c r="J2427">
        <v>23</v>
      </c>
      <c r="K2427" t="s">
        <v>22</v>
      </c>
      <c r="L2427" s="2">
        <v>43618</v>
      </c>
    </row>
    <row r="2428" spans="1:12" x14ac:dyDescent="0.25">
      <c r="A2428" t="s">
        <v>6308</v>
      </c>
      <c r="B2428" t="s">
        <v>6309</v>
      </c>
      <c r="C2428" t="s">
        <v>30</v>
      </c>
      <c r="D2428">
        <v>47</v>
      </c>
      <c r="F2428" t="s">
        <v>30</v>
      </c>
      <c r="G2428" t="s">
        <v>6310</v>
      </c>
      <c r="H2428" t="s">
        <v>60</v>
      </c>
      <c r="I2428" t="b">
        <v>0</v>
      </c>
      <c r="J2428">
        <v>23</v>
      </c>
      <c r="K2428" t="s">
        <v>139</v>
      </c>
      <c r="L2428" s="2">
        <v>43615</v>
      </c>
    </row>
    <row r="2429" spans="1:12" x14ac:dyDescent="0.25">
      <c r="A2429" t="s">
        <v>6311</v>
      </c>
      <c r="B2429" t="s">
        <v>6312</v>
      </c>
      <c r="C2429" t="s">
        <v>30</v>
      </c>
      <c r="D2429">
        <v>47</v>
      </c>
      <c r="F2429" t="s">
        <v>46</v>
      </c>
      <c r="G2429" t="s">
        <v>6313</v>
      </c>
      <c r="H2429" t="s">
        <v>43</v>
      </c>
      <c r="I2429" t="b">
        <v>1</v>
      </c>
      <c r="J2429">
        <v>23</v>
      </c>
      <c r="K2429" t="s">
        <v>110</v>
      </c>
      <c r="L2429" s="2">
        <v>43695</v>
      </c>
    </row>
    <row r="2430" spans="1:12" x14ac:dyDescent="0.25">
      <c r="A2430" t="s">
        <v>6314</v>
      </c>
      <c r="B2430" t="s">
        <v>6315</v>
      </c>
      <c r="C2430" t="s">
        <v>30</v>
      </c>
      <c r="D2430">
        <v>47</v>
      </c>
      <c r="F2430" t="s">
        <v>173</v>
      </c>
      <c r="G2430" t="s">
        <v>6316</v>
      </c>
      <c r="H2430" t="s">
        <v>17</v>
      </c>
      <c r="I2430" t="b">
        <v>0</v>
      </c>
      <c r="J2430">
        <v>23</v>
      </c>
      <c r="K2430" t="s">
        <v>22</v>
      </c>
      <c r="L2430" s="2">
        <v>44060</v>
      </c>
    </row>
    <row r="2431" spans="1:12" x14ac:dyDescent="0.25">
      <c r="A2431" t="s">
        <v>6317</v>
      </c>
      <c r="B2431" t="s">
        <v>6318</v>
      </c>
      <c r="C2431" t="s">
        <v>30</v>
      </c>
      <c r="D2431">
        <v>47</v>
      </c>
      <c r="F2431" t="s">
        <v>15</v>
      </c>
      <c r="G2431" t="s">
        <v>6319</v>
      </c>
      <c r="H2431" t="s">
        <v>27</v>
      </c>
      <c r="I2431" t="b">
        <v>1</v>
      </c>
      <c r="J2431">
        <v>23</v>
      </c>
      <c r="K2431" t="s">
        <v>22</v>
      </c>
      <c r="L2431" s="2">
        <v>43827</v>
      </c>
    </row>
    <row r="2432" spans="1:12" x14ac:dyDescent="0.25">
      <c r="A2432" t="s">
        <v>6320</v>
      </c>
      <c r="B2432" t="s">
        <v>6321</v>
      </c>
      <c r="C2432" t="s">
        <v>30</v>
      </c>
      <c r="D2432">
        <v>48</v>
      </c>
      <c r="F2432" t="s">
        <v>46</v>
      </c>
      <c r="G2432" t="s">
        <v>5500</v>
      </c>
      <c r="H2432" t="s">
        <v>27</v>
      </c>
      <c r="I2432" t="b">
        <v>1</v>
      </c>
      <c r="J2432">
        <v>23</v>
      </c>
      <c r="K2432" t="s">
        <v>18</v>
      </c>
      <c r="L2432" s="2">
        <v>43575</v>
      </c>
    </row>
    <row r="2433" spans="1:12" x14ac:dyDescent="0.25">
      <c r="A2433" s="1">
        <v>43900.168055555558</v>
      </c>
      <c r="B2433" t="s">
        <v>6322</v>
      </c>
      <c r="C2433" t="s">
        <v>14</v>
      </c>
      <c r="D2433">
        <v>49</v>
      </c>
      <c r="F2433" t="s">
        <v>71</v>
      </c>
      <c r="G2433" t="s">
        <v>6323</v>
      </c>
      <c r="H2433" t="s">
        <v>43</v>
      </c>
      <c r="I2433" t="b">
        <v>0</v>
      </c>
      <c r="J2433">
        <v>23</v>
      </c>
      <c r="K2433" t="s">
        <v>22</v>
      </c>
      <c r="L2433" s="2">
        <v>44107</v>
      </c>
    </row>
    <row r="2434" spans="1:12" x14ac:dyDescent="0.25">
      <c r="A2434" s="1">
        <v>43989.300694444442</v>
      </c>
      <c r="B2434" t="s">
        <v>6324</v>
      </c>
      <c r="C2434" t="s">
        <v>14</v>
      </c>
      <c r="D2434">
        <v>49</v>
      </c>
      <c r="F2434" t="s">
        <v>35</v>
      </c>
      <c r="G2434" t="s">
        <v>6325</v>
      </c>
      <c r="H2434" t="s">
        <v>43</v>
      </c>
      <c r="I2434" t="b">
        <v>0</v>
      </c>
      <c r="J2434">
        <v>23</v>
      </c>
      <c r="K2434" t="s">
        <v>22</v>
      </c>
      <c r="L2434" s="2">
        <v>44018</v>
      </c>
    </row>
    <row r="2435" spans="1:12" x14ac:dyDescent="0.25">
      <c r="A2435" t="s">
        <v>6326</v>
      </c>
      <c r="B2435" t="s">
        <v>6327</v>
      </c>
      <c r="C2435" t="s">
        <v>14</v>
      </c>
      <c r="D2435">
        <v>51</v>
      </c>
      <c r="F2435" t="s">
        <v>64</v>
      </c>
      <c r="G2435" t="s">
        <v>6328</v>
      </c>
      <c r="H2435" t="s">
        <v>17</v>
      </c>
      <c r="I2435" t="b">
        <v>0</v>
      </c>
      <c r="J2435">
        <v>23</v>
      </c>
      <c r="K2435" t="s">
        <v>22</v>
      </c>
      <c r="L2435" s="2">
        <v>43876</v>
      </c>
    </row>
    <row r="2436" spans="1:12" x14ac:dyDescent="0.25">
      <c r="A2436" t="s">
        <v>6329</v>
      </c>
      <c r="B2436" t="s">
        <v>6330</v>
      </c>
      <c r="C2436" t="s">
        <v>14</v>
      </c>
      <c r="D2436">
        <v>52</v>
      </c>
      <c r="F2436" t="s">
        <v>214</v>
      </c>
      <c r="G2436" t="s">
        <v>3955</v>
      </c>
      <c r="H2436" t="s">
        <v>17</v>
      </c>
      <c r="I2436" t="b">
        <v>0</v>
      </c>
      <c r="J2436">
        <v>23</v>
      </c>
      <c r="K2436" t="s">
        <v>55</v>
      </c>
      <c r="L2436" s="2">
        <v>44128</v>
      </c>
    </row>
    <row r="2437" spans="1:12" x14ac:dyDescent="0.25">
      <c r="A2437" s="1">
        <v>43746.294444444444</v>
      </c>
      <c r="B2437" t="s">
        <v>6331</v>
      </c>
      <c r="C2437" t="s">
        <v>30</v>
      </c>
      <c r="D2437">
        <v>52</v>
      </c>
      <c r="F2437" t="s">
        <v>35</v>
      </c>
      <c r="G2437" t="s">
        <v>6332</v>
      </c>
      <c r="H2437" t="s">
        <v>17</v>
      </c>
      <c r="I2437" t="b">
        <v>1</v>
      </c>
      <c r="J2437">
        <v>23</v>
      </c>
      <c r="K2437" t="s">
        <v>22</v>
      </c>
      <c r="L2437" s="2">
        <v>43687</v>
      </c>
    </row>
    <row r="2438" spans="1:12" x14ac:dyDescent="0.25">
      <c r="A2438" t="s">
        <v>6333</v>
      </c>
      <c r="B2438" t="s">
        <v>6334</v>
      </c>
      <c r="C2438" t="s">
        <v>30</v>
      </c>
      <c r="D2438">
        <v>52</v>
      </c>
      <c r="F2438" t="s">
        <v>46</v>
      </c>
      <c r="G2438" t="s">
        <v>6335</v>
      </c>
      <c r="H2438" t="s">
        <v>21</v>
      </c>
      <c r="I2438" t="b">
        <v>0</v>
      </c>
      <c r="J2438">
        <v>23</v>
      </c>
      <c r="K2438" t="s">
        <v>18</v>
      </c>
      <c r="L2438" s="2">
        <v>43724</v>
      </c>
    </row>
    <row r="2439" spans="1:12" x14ac:dyDescent="0.25">
      <c r="A2439" t="s">
        <v>6336</v>
      </c>
      <c r="B2439" t="s">
        <v>6337</v>
      </c>
      <c r="C2439" t="s">
        <v>30</v>
      </c>
      <c r="D2439">
        <v>53</v>
      </c>
      <c r="F2439" t="s">
        <v>35</v>
      </c>
      <c r="G2439" t="s">
        <v>6338</v>
      </c>
      <c r="H2439" t="s">
        <v>43</v>
      </c>
      <c r="I2439" t="b">
        <v>0</v>
      </c>
      <c r="J2439">
        <v>23</v>
      </c>
      <c r="K2439" t="s">
        <v>22</v>
      </c>
      <c r="L2439" s="2">
        <v>43971</v>
      </c>
    </row>
    <row r="2440" spans="1:12" x14ac:dyDescent="0.25">
      <c r="A2440" t="s">
        <v>6339</v>
      </c>
      <c r="B2440" t="s">
        <v>6340</v>
      </c>
      <c r="C2440" t="s">
        <v>30</v>
      </c>
      <c r="D2440">
        <v>54</v>
      </c>
      <c r="F2440" t="s">
        <v>71</v>
      </c>
      <c r="G2440" t="s">
        <v>6341</v>
      </c>
      <c r="H2440" t="s">
        <v>60</v>
      </c>
      <c r="I2440" t="b">
        <v>1</v>
      </c>
      <c r="J2440">
        <v>23</v>
      </c>
      <c r="K2440" t="s">
        <v>22</v>
      </c>
      <c r="L2440" s="2">
        <v>43724</v>
      </c>
    </row>
    <row r="2441" spans="1:12" x14ac:dyDescent="0.25">
      <c r="A2441" t="s">
        <v>6342</v>
      </c>
      <c r="B2441" t="s">
        <v>6343</v>
      </c>
      <c r="C2441" t="s">
        <v>30</v>
      </c>
      <c r="D2441">
        <v>54</v>
      </c>
      <c r="F2441" t="s">
        <v>53</v>
      </c>
      <c r="G2441" t="s">
        <v>6344</v>
      </c>
      <c r="H2441" t="s">
        <v>17</v>
      </c>
      <c r="I2441" t="b">
        <v>0</v>
      </c>
      <c r="J2441">
        <v>23</v>
      </c>
      <c r="K2441" t="s">
        <v>22</v>
      </c>
      <c r="L2441" s="2">
        <v>43660</v>
      </c>
    </row>
    <row r="2442" spans="1:12" x14ac:dyDescent="0.25">
      <c r="A2442" s="1">
        <v>44053.62777777778</v>
      </c>
      <c r="B2442" t="s">
        <v>6345</v>
      </c>
      <c r="C2442" t="s">
        <v>30</v>
      </c>
      <c r="D2442">
        <v>54</v>
      </c>
      <c r="F2442" t="s">
        <v>173</v>
      </c>
      <c r="G2442" t="s">
        <v>6346</v>
      </c>
      <c r="H2442" t="s">
        <v>17</v>
      </c>
      <c r="I2442" t="b">
        <v>1</v>
      </c>
      <c r="J2442">
        <v>23</v>
      </c>
      <c r="K2442" t="s">
        <v>22</v>
      </c>
      <c r="L2442" s="2">
        <v>44112</v>
      </c>
    </row>
    <row r="2443" spans="1:12" x14ac:dyDescent="0.25">
      <c r="A2443" t="s">
        <v>6347</v>
      </c>
      <c r="B2443" t="s">
        <v>6348</v>
      </c>
      <c r="C2443" t="s">
        <v>14</v>
      </c>
      <c r="D2443">
        <v>54</v>
      </c>
      <c r="F2443" t="s">
        <v>94</v>
      </c>
      <c r="G2443" t="s">
        <v>6349</v>
      </c>
      <c r="H2443" t="s">
        <v>27</v>
      </c>
      <c r="I2443" t="b">
        <v>0</v>
      </c>
      <c r="J2443">
        <v>23</v>
      </c>
      <c r="K2443" t="s">
        <v>55</v>
      </c>
      <c r="L2443" s="2">
        <v>44000</v>
      </c>
    </row>
    <row r="2444" spans="1:12" x14ac:dyDescent="0.25">
      <c r="A2444" t="s">
        <v>6350</v>
      </c>
      <c r="B2444" t="s">
        <v>6351</v>
      </c>
      <c r="C2444" t="s">
        <v>30</v>
      </c>
      <c r="D2444">
        <v>55</v>
      </c>
      <c r="F2444" t="s">
        <v>58</v>
      </c>
      <c r="G2444" t="s">
        <v>6352</v>
      </c>
      <c r="H2444" t="s">
        <v>27</v>
      </c>
      <c r="I2444" t="b">
        <v>1</v>
      </c>
      <c r="J2444">
        <v>23</v>
      </c>
      <c r="K2444" t="s">
        <v>22</v>
      </c>
      <c r="L2444" s="2">
        <v>43964</v>
      </c>
    </row>
    <row r="2445" spans="1:12" x14ac:dyDescent="0.25">
      <c r="A2445" t="s">
        <v>6353</v>
      </c>
      <c r="B2445" t="s">
        <v>6354</v>
      </c>
      <c r="C2445" t="s">
        <v>14</v>
      </c>
      <c r="D2445">
        <v>56</v>
      </c>
      <c r="F2445" t="s">
        <v>64</v>
      </c>
      <c r="G2445" t="s">
        <v>6355</v>
      </c>
      <c r="H2445" t="s">
        <v>43</v>
      </c>
      <c r="I2445" t="b">
        <v>1</v>
      </c>
      <c r="J2445">
        <v>23</v>
      </c>
      <c r="K2445" t="s">
        <v>22</v>
      </c>
      <c r="L2445" s="2">
        <v>43608</v>
      </c>
    </row>
    <row r="2446" spans="1:12" x14ac:dyDescent="0.25">
      <c r="A2446" t="s">
        <v>6356</v>
      </c>
      <c r="B2446" t="s">
        <v>6357</v>
      </c>
      <c r="C2446" t="s">
        <v>30</v>
      </c>
      <c r="D2446">
        <v>57</v>
      </c>
      <c r="F2446" t="s">
        <v>35</v>
      </c>
      <c r="G2446" t="s">
        <v>6358</v>
      </c>
      <c r="H2446" t="s">
        <v>17</v>
      </c>
      <c r="I2446" t="b">
        <v>1</v>
      </c>
      <c r="J2446">
        <v>23</v>
      </c>
      <c r="K2446" t="s">
        <v>55</v>
      </c>
      <c r="L2446" s="2">
        <v>43814</v>
      </c>
    </row>
    <row r="2447" spans="1:12" x14ac:dyDescent="0.25">
      <c r="A2447" t="s">
        <v>6359</v>
      </c>
      <c r="B2447" t="s">
        <v>6360</v>
      </c>
      <c r="C2447" t="s">
        <v>14</v>
      </c>
      <c r="D2447">
        <v>57</v>
      </c>
      <c r="F2447" t="s">
        <v>151</v>
      </c>
      <c r="G2447" t="s">
        <v>6361</v>
      </c>
      <c r="H2447" t="s">
        <v>153</v>
      </c>
      <c r="I2447" t="b">
        <v>0</v>
      </c>
      <c r="J2447">
        <v>23</v>
      </c>
      <c r="K2447" t="s">
        <v>37</v>
      </c>
      <c r="L2447" s="2">
        <v>44132</v>
      </c>
    </row>
    <row r="2448" spans="1:12" x14ac:dyDescent="0.25">
      <c r="A2448" t="s">
        <v>6362</v>
      </c>
      <c r="B2448" t="s">
        <v>6363</v>
      </c>
      <c r="C2448" t="s">
        <v>14</v>
      </c>
      <c r="D2448">
        <v>57</v>
      </c>
      <c r="F2448" t="s">
        <v>84</v>
      </c>
      <c r="G2448" t="s">
        <v>6364</v>
      </c>
      <c r="H2448" t="s">
        <v>60</v>
      </c>
      <c r="I2448" t="b">
        <v>0</v>
      </c>
      <c r="J2448">
        <v>23</v>
      </c>
      <c r="K2448" t="s">
        <v>22</v>
      </c>
      <c r="L2448" s="2">
        <v>43860</v>
      </c>
    </row>
    <row r="2449" spans="1:12" x14ac:dyDescent="0.25">
      <c r="A2449" t="s">
        <v>6365</v>
      </c>
      <c r="B2449" t="s">
        <v>6366</v>
      </c>
      <c r="C2449" t="s">
        <v>30</v>
      </c>
      <c r="D2449">
        <v>58</v>
      </c>
      <c r="F2449" t="s">
        <v>14</v>
      </c>
      <c r="G2449" t="s">
        <v>6367</v>
      </c>
      <c r="H2449" t="s">
        <v>21</v>
      </c>
      <c r="I2449" t="b">
        <v>0</v>
      </c>
      <c r="J2449">
        <v>23</v>
      </c>
      <c r="K2449" t="s">
        <v>22</v>
      </c>
      <c r="L2449" s="2">
        <v>43947</v>
      </c>
    </row>
    <row r="2450" spans="1:12" x14ac:dyDescent="0.25">
      <c r="A2450" t="s">
        <v>6368</v>
      </c>
      <c r="B2450" t="s">
        <v>6369</v>
      </c>
      <c r="C2450" t="s">
        <v>14</v>
      </c>
      <c r="D2450">
        <v>59</v>
      </c>
      <c r="F2450" t="s">
        <v>84</v>
      </c>
      <c r="G2450" t="s">
        <v>6370</v>
      </c>
      <c r="H2450" t="s">
        <v>43</v>
      </c>
      <c r="I2450" t="b">
        <v>1</v>
      </c>
      <c r="J2450">
        <v>23</v>
      </c>
      <c r="K2450" t="s">
        <v>22</v>
      </c>
      <c r="L2450" s="2">
        <v>43634</v>
      </c>
    </row>
    <row r="2451" spans="1:12" x14ac:dyDescent="0.25">
      <c r="A2451" s="1">
        <v>43750.546527777777</v>
      </c>
      <c r="B2451" t="s">
        <v>6371</v>
      </c>
      <c r="C2451" t="s">
        <v>30</v>
      </c>
      <c r="D2451">
        <v>61</v>
      </c>
      <c r="F2451" t="s">
        <v>173</v>
      </c>
      <c r="G2451" t="s">
        <v>6372</v>
      </c>
      <c r="H2451" t="s">
        <v>43</v>
      </c>
      <c r="I2451" t="b">
        <v>0</v>
      </c>
      <c r="J2451">
        <v>23</v>
      </c>
      <c r="K2451" t="s">
        <v>18</v>
      </c>
      <c r="L2451" s="2">
        <v>43809</v>
      </c>
    </row>
    <row r="2452" spans="1:12" x14ac:dyDescent="0.25">
      <c r="A2452" s="1">
        <v>44166.975694444445</v>
      </c>
      <c r="B2452" t="s">
        <v>6373</v>
      </c>
      <c r="C2452" t="s">
        <v>30</v>
      </c>
      <c r="D2452">
        <v>61</v>
      </c>
      <c r="F2452" t="s">
        <v>74</v>
      </c>
      <c r="G2452" t="s">
        <v>6374</v>
      </c>
      <c r="H2452" t="s">
        <v>60</v>
      </c>
      <c r="I2452" t="b">
        <v>1</v>
      </c>
      <c r="J2452">
        <v>23</v>
      </c>
      <c r="K2452" t="s">
        <v>22</v>
      </c>
      <c r="L2452" s="2">
        <v>43842</v>
      </c>
    </row>
    <row r="2453" spans="1:12" x14ac:dyDescent="0.25">
      <c r="A2453" t="s">
        <v>6375</v>
      </c>
      <c r="B2453" t="s">
        <v>6376</v>
      </c>
      <c r="C2453" t="s">
        <v>14</v>
      </c>
      <c r="D2453">
        <v>62</v>
      </c>
      <c r="F2453" t="s">
        <v>14</v>
      </c>
      <c r="G2453" t="s">
        <v>6377</v>
      </c>
      <c r="H2453" t="s">
        <v>60</v>
      </c>
      <c r="I2453" t="b">
        <v>0</v>
      </c>
      <c r="J2453">
        <v>23</v>
      </c>
      <c r="K2453" t="s">
        <v>66</v>
      </c>
      <c r="L2453" s="2">
        <v>43766</v>
      </c>
    </row>
    <row r="2454" spans="1:12" x14ac:dyDescent="0.25">
      <c r="A2454" s="1">
        <v>43686.369444444441</v>
      </c>
      <c r="B2454" t="s">
        <v>6378</v>
      </c>
      <c r="C2454" t="s">
        <v>30</v>
      </c>
      <c r="D2454">
        <v>63</v>
      </c>
      <c r="F2454" t="s">
        <v>158</v>
      </c>
      <c r="G2454" t="s">
        <v>6379</v>
      </c>
      <c r="H2454" t="s">
        <v>21</v>
      </c>
      <c r="I2454" t="b">
        <v>0</v>
      </c>
      <c r="J2454">
        <v>23</v>
      </c>
      <c r="K2454" t="s">
        <v>22</v>
      </c>
      <c r="L2454" s="2">
        <v>43716</v>
      </c>
    </row>
    <row r="2455" spans="1:12" x14ac:dyDescent="0.25">
      <c r="A2455" t="s">
        <v>6380</v>
      </c>
      <c r="B2455" t="s">
        <v>6381</v>
      </c>
      <c r="C2455" t="s">
        <v>30</v>
      </c>
      <c r="D2455">
        <v>64</v>
      </c>
      <c r="F2455" t="s">
        <v>207</v>
      </c>
      <c r="G2455" t="s">
        <v>6382</v>
      </c>
      <c r="H2455" t="s">
        <v>17</v>
      </c>
      <c r="I2455" t="b">
        <v>0</v>
      </c>
      <c r="J2455">
        <v>23</v>
      </c>
      <c r="K2455" t="s">
        <v>18</v>
      </c>
      <c r="L2455" s="2">
        <v>43911</v>
      </c>
    </row>
    <row r="2456" spans="1:12" x14ac:dyDescent="0.25">
      <c r="A2456" s="1">
        <v>43803.317361111112</v>
      </c>
      <c r="B2456" t="s">
        <v>6383</v>
      </c>
      <c r="C2456" t="s">
        <v>30</v>
      </c>
      <c r="D2456">
        <v>64</v>
      </c>
      <c r="F2456" t="s">
        <v>25</v>
      </c>
      <c r="G2456" t="s">
        <v>6384</v>
      </c>
      <c r="H2456" t="s">
        <v>21</v>
      </c>
      <c r="I2456" t="b">
        <v>1</v>
      </c>
      <c r="J2456">
        <v>23</v>
      </c>
      <c r="K2456" t="s">
        <v>22</v>
      </c>
      <c r="L2456" s="2">
        <v>43567</v>
      </c>
    </row>
    <row r="2457" spans="1:12" x14ac:dyDescent="0.25">
      <c r="A2457" t="s">
        <v>6385</v>
      </c>
      <c r="B2457" t="s">
        <v>6386</v>
      </c>
      <c r="C2457" t="s">
        <v>14</v>
      </c>
      <c r="D2457">
        <v>65</v>
      </c>
      <c r="F2457" t="s">
        <v>31</v>
      </c>
      <c r="G2457" t="s">
        <v>6387</v>
      </c>
      <c r="H2457" t="s">
        <v>153</v>
      </c>
      <c r="I2457" t="b">
        <v>0</v>
      </c>
      <c r="J2457">
        <v>23</v>
      </c>
      <c r="K2457" t="s">
        <v>22</v>
      </c>
      <c r="L2457" s="2">
        <v>43607</v>
      </c>
    </row>
    <row r="2458" spans="1:12" x14ac:dyDescent="0.25">
      <c r="A2458" s="1">
        <v>43897.99722222222</v>
      </c>
      <c r="B2458" t="s">
        <v>6388</v>
      </c>
      <c r="C2458" t="s">
        <v>14</v>
      </c>
      <c r="D2458">
        <v>65</v>
      </c>
      <c r="F2458" t="s">
        <v>173</v>
      </c>
      <c r="G2458" t="s">
        <v>6389</v>
      </c>
      <c r="H2458" t="s">
        <v>17</v>
      </c>
      <c r="I2458" t="b">
        <v>1</v>
      </c>
      <c r="J2458">
        <v>23</v>
      </c>
      <c r="K2458" t="s">
        <v>22</v>
      </c>
      <c r="L2458" s="2">
        <v>44015</v>
      </c>
    </row>
    <row r="2459" spans="1:12" x14ac:dyDescent="0.25">
      <c r="A2459" t="s">
        <v>6390</v>
      </c>
      <c r="B2459" t="s">
        <v>6391</v>
      </c>
      <c r="C2459" t="s">
        <v>30</v>
      </c>
      <c r="D2459">
        <v>66</v>
      </c>
      <c r="F2459" t="s">
        <v>46</v>
      </c>
      <c r="G2459" t="s">
        <v>6392</v>
      </c>
      <c r="H2459" t="s">
        <v>43</v>
      </c>
      <c r="I2459" t="b">
        <v>1</v>
      </c>
      <c r="J2459">
        <v>23</v>
      </c>
      <c r="K2459" t="s">
        <v>22</v>
      </c>
      <c r="L2459" s="2">
        <v>43674</v>
      </c>
    </row>
    <row r="2460" spans="1:12" x14ac:dyDescent="0.25">
      <c r="A2460" t="s">
        <v>6393</v>
      </c>
      <c r="B2460" t="s">
        <v>6394</v>
      </c>
      <c r="C2460" t="s">
        <v>30</v>
      </c>
      <c r="D2460">
        <v>66</v>
      </c>
      <c r="F2460" t="s">
        <v>147</v>
      </c>
      <c r="G2460" t="s">
        <v>6395</v>
      </c>
      <c r="H2460" t="s">
        <v>17</v>
      </c>
      <c r="I2460" t="b">
        <v>0</v>
      </c>
      <c r="J2460">
        <v>23</v>
      </c>
      <c r="K2460" t="s">
        <v>18</v>
      </c>
      <c r="L2460" s="2">
        <v>43822</v>
      </c>
    </row>
    <row r="2461" spans="1:12" x14ac:dyDescent="0.25">
      <c r="A2461" t="s">
        <v>6396</v>
      </c>
      <c r="B2461" t="s">
        <v>6397</v>
      </c>
      <c r="C2461" t="s">
        <v>14</v>
      </c>
      <c r="D2461">
        <v>66</v>
      </c>
      <c r="F2461" t="s">
        <v>71</v>
      </c>
      <c r="G2461" t="s">
        <v>6398</v>
      </c>
      <c r="H2461" t="s">
        <v>60</v>
      </c>
      <c r="I2461" t="b">
        <v>1</v>
      </c>
      <c r="J2461">
        <v>23</v>
      </c>
      <c r="K2461" t="s">
        <v>22</v>
      </c>
      <c r="L2461" s="2">
        <v>44029</v>
      </c>
    </row>
    <row r="2462" spans="1:12" x14ac:dyDescent="0.25">
      <c r="A2462" t="s">
        <v>6399</v>
      </c>
      <c r="B2462" t="s">
        <v>6400</v>
      </c>
      <c r="C2462" t="s">
        <v>30</v>
      </c>
      <c r="D2462">
        <v>67</v>
      </c>
      <c r="F2462" t="s">
        <v>210</v>
      </c>
      <c r="G2462" t="s">
        <v>6401</v>
      </c>
      <c r="H2462" t="s">
        <v>17</v>
      </c>
      <c r="I2462" t="b">
        <v>0</v>
      </c>
      <c r="J2462">
        <v>23</v>
      </c>
      <c r="K2462" t="s">
        <v>22</v>
      </c>
      <c r="L2462" s="2">
        <v>43905</v>
      </c>
    </row>
    <row r="2463" spans="1:12" x14ac:dyDescent="0.25">
      <c r="A2463" t="s">
        <v>6402</v>
      </c>
      <c r="B2463" t="s">
        <v>6403</v>
      </c>
      <c r="C2463" t="s">
        <v>30</v>
      </c>
      <c r="D2463">
        <v>68</v>
      </c>
      <c r="F2463" t="s">
        <v>14</v>
      </c>
      <c r="G2463" t="s">
        <v>6404</v>
      </c>
      <c r="H2463" t="s">
        <v>43</v>
      </c>
      <c r="I2463" t="b">
        <v>1</v>
      </c>
      <c r="J2463">
        <v>23</v>
      </c>
      <c r="K2463" t="s">
        <v>139</v>
      </c>
      <c r="L2463" s="2">
        <v>43768</v>
      </c>
    </row>
    <row r="2464" spans="1:12" x14ac:dyDescent="0.25">
      <c r="A2464" s="1">
        <v>43591.595833333333</v>
      </c>
      <c r="B2464" t="s">
        <v>6405</v>
      </c>
      <c r="C2464" t="s">
        <v>14</v>
      </c>
      <c r="D2464">
        <v>68</v>
      </c>
      <c r="F2464" t="s">
        <v>214</v>
      </c>
      <c r="G2464" t="s">
        <v>6406</v>
      </c>
      <c r="H2464" t="s">
        <v>79</v>
      </c>
      <c r="I2464" t="b">
        <v>0</v>
      </c>
      <c r="J2464">
        <v>23</v>
      </c>
      <c r="K2464" t="s">
        <v>22</v>
      </c>
      <c r="L2464" s="2">
        <v>43621</v>
      </c>
    </row>
    <row r="2465" spans="1:12" x14ac:dyDescent="0.25">
      <c r="A2465" s="1">
        <v>44047.820833333331</v>
      </c>
      <c r="B2465" t="s">
        <v>6407</v>
      </c>
      <c r="C2465" t="s">
        <v>14</v>
      </c>
      <c r="D2465">
        <v>70</v>
      </c>
      <c r="F2465" t="s">
        <v>214</v>
      </c>
      <c r="G2465" t="s">
        <v>6408</v>
      </c>
      <c r="H2465" t="s">
        <v>17</v>
      </c>
      <c r="I2465" t="b">
        <v>1</v>
      </c>
      <c r="J2465">
        <v>23</v>
      </c>
      <c r="K2465" t="s">
        <v>22</v>
      </c>
      <c r="L2465" s="2">
        <v>43929</v>
      </c>
    </row>
    <row r="2466" spans="1:12" x14ac:dyDescent="0.25">
      <c r="A2466" t="s">
        <v>6409</v>
      </c>
      <c r="B2466" t="s">
        <v>6410</v>
      </c>
      <c r="C2466" t="s">
        <v>30</v>
      </c>
      <c r="D2466">
        <v>70</v>
      </c>
      <c r="F2466" t="s">
        <v>108</v>
      </c>
      <c r="G2466" t="s">
        <v>6411</v>
      </c>
      <c r="H2466" t="s">
        <v>60</v>
      </c>
      <c r="I2466" t="b">
        <v>0</v>
      </c>
      <c r="J2466">
        <v>23</v>
      </c>
      <c r="K2466" t="s">
        <v>313</v>
      </c>
      <c r="L2466" s="2">
        <v>43874</v>
      </c>
    </row>
    <row r="2467" spans="1:12" x14ac:dyDescent="0.25">
      <c r="A2467" t="s">
        <v>6412</v>
      </c>
      <c r="B2467" t="s">
        <v>6413</v>
      </c>
      <c r="C2467" t="s">
        <v>30</v>
      </c>
      <c r="D2467">
        <v>74</v>
      </c>
      <c r="F2467" t="s">
        <v>103</v>
      </c>
      <c r="G2467" t="s">
        <v>6414</v>
      </c>
      <c r="H2467" t="s">
        <v>43</v>
      </c>
      <c r="I2467" t="b">
        <v>1</v>
      </c>
      <c r="J2467">
        <v>23</v>
      </c>
      <c r="K2467" t="s">
        <v>22</v>
      </c>
      <c r="L2467" s="2">
        <v>43757</v>
      </c>
    </row>
    <row r="2468" spans="1:12" x14ac:dyDescent="0.25">
      <c r="A2468" t="s">
        <v>6415</v>
      </c>
      <c r="B2468" t="s">
        <v>6416</v>
      </c>
      <c r="C2468" t="s">
        <v>30</v>
      </c>
      <c r="D2468">
        <v>75</v>
      </c>
      <c r="F2468" t="s">
        <v>64</v>
      </c>
      <c r="G2468" t="s">
        <v>6417</v>
      </c>
      <c r="H2468" t="s">
        <v>60</v>
      </c>
      <c r="I2468" t="b">
        <v>1</v>
      </c>
      <c r="J2468">
        <v>23</v>
      </c>
      <c r="K2468" t="s">
        <v>22</v>
      </c>
      <c r="L2468" s="2">
        <v>43763</v>
      </c>
    </row>
    <row r="2469" spans="1:12" x14ac:dyDescent="0.25">
      <c r="A2469" s="1">
        <v>43779.316666666666</v>
      </c>
      <c r="B2469" t="s">
        <v>6418</v>
      </c>
      <c r="C2469" t="s">
        <v>14</v>
      </c>
      <c r="D2469">
        <v>76</v>
      </c>
      <c r="F2469" t="s">
        <v>35</v>
      </c>
      <c r="G2469" t="s">
        <v>6419</v>
      </c>
      <c r="H2469" t="s">
        <v>21</v>
      </c>
      <c r="I2469" t="b">
        <v>1</v>
      </c>
      <c r="J2469">
        <v>23</v>
      </c>
      <c r="K2469" t="s">
        <v>22</v>
      </c>
      <c r="L2469" s="2">
        <v>43749</v>
      </c>
    </row>
    <row r="2470" spans="1:12" x14ac:dyDescent="0.25">
      <c r="A2470" t="s">
        <v>6420</v>
      </c>
      <c r="B2470" t="s">
        <v>6421</v>
      </c>
      <c r="C2470" t="s">
        <v>14</v>
      </c>
      <c r="D2470">
        <v>76</v>
      </c>
      <c r="F2470" t="s">
        <v>151</v>
      </c>
      <c r="G2470" t="s">
        <v>6422</v>
      </c>
      <c r="H2470" t="s">
        <v>17</v>
      </c>
      <c r="I2470" t="b">
        <v>1</v>
      </c>
      <c r="J2470">
        <v>23</v>
      </c>
      <c r="K2470" t="s">
        <v>22</v>
      </c>
      <c r="L2470" s="2">
        <v>44042</v>
      </c>
    </row>
    <row r="2471" spans="1:12" x14ac:dyDescent="0.25">
      <c r="A2471" s="1">
        <v>43834.365277777775</v>
      </c>
      <c r="B2471" t="s">
        <v>6423</v>
      </c>
      <c r="C2471" t="s">
        <v>14</v>
      </c>
      <c r="D2471">
        <v>76</v>
      </c>
      <c r="F2471" t="s">
        <v>151</v>
      </c>
      <c r="G2471" t="s">
        <v>6424</v>
      </c>
      <c r="H2471" t="s">
        <v>17</v>
      </c>
      <c r="I2471" t="b">
        <v>0</v>
      </c>
      <c r="J2471">
        <v>23</v>
      </c>
      <c r="K2471" t="s">
        <v>22</v>
      </c>
      <c r="L2471" s="2">
        <v>43922</v>
      </c>
    </row>
    <row r="2472" spans="1:12" x14ac:dyDescent="0.25">
      <c r="A2472" t="s">
        <v>6425</v>
      </c>
      <c r="B2472" t="s">
        <v>6426</v>
      </c>
      <c r="C2472" t="s">
        <v>14</v>
      </c>
      <c r="D2472">
        <v>77</v>
      </c>
      <c r="F2472" t="s">
        <v>214</v>
      </c>
      <c r="G2472" t="s">
        <v>6427</v>
      </c>
      <c r="H2472" t="s">
        <v>21</v>
      </c>
      <c r="I2472" t="b">
        <v>1</v>
      </c>
      <c r="J2472">
        <v>23</v>
      </c>
      <c r="K2472" t="s">
        <v>55</v>
      </c>
      <c r="L2472" s="2">
        <v>43999</v>
      </c>
    </row>
    <row r="2473" spans="1:12" x14ac:dyDescent="0.25">
      <c r="A2473" t="s">
        <v>6428</v>
      </c>
      <c r="B2473" t="s">
        <v>6429</v>
      </c>
      <c r="C2473" t="s">
        <v>14</v>
      </c>
      <c r="D2473">
        <v>78</v>
      </c>
      <c r="F2473" t="s">
        <v>71</v>
      </c>
      <c r="G2473" t="s">
        <v>6430</v>
      </c>
      <c r="H2473" t="s">
        <v>43</v>
      </c>
      <c r="I2473" t="b">
        <v>1</v>
      </c>
      <c r="J2473">
        <v>23</v>
      </c>
      <c r="K2473" t="s">
        <v>22</v>
      </c>
      <c r="L2473" s="2">
        <v>44035</v>
      </c>
    </row>
    <row r="2474" spans="1:12" x14ac:dyDescent="0.25">
      <c r="A2474" s="1">
        <v>43776.867361111108</v>
      </c>
      <c r="B2474" t="s">
        <v>6431</v>
      </c>
      <c r="C2474" t="s">
        <v>30</v>
      </c>
      <c r="D2474">
        <v>78</v>
      </c>
      <c r="F2474" t="s">
        <v>64</v>
      </c>
      <c r="G2474" t="s">
        <v>6432</v>
      </c>
      <c r="H2474" t="s">
        <v>43</v>
      </c>
      <c r="I2474" t="b">
        <v>1</v>
      </c>
      <c r="J2474">
        <v>23</v>
      </c>
      <c r="K2474" t="s">
        <v>110</v>
      </c>
      <c r="L2474" s="2">
        <v>43657</v>
      </c>
    </row>
    <row r="2475" spans="1:12" x14ac:dyDescent="0.25">
      <c r="A2475" s="1">
        <v>43865.01458333333</v>
      </c>
      <c r="B2475" t="s">
        <v>6433</v>
      </c>
      <c r="C2475" t="s">
        <v>14</v>
      </c>
      <c r="D2475">
        <v>78</v>
      </c>
      <c r="F2475" t="s">
        <v>30</v>
      </c>
      <c r="G2475" t="s">
        <v>6434</v>
      </c>
      <c r="H2475" t="s">
        <v>27</v>
      </c>
      <c r="I2475" t="b">
        <v>0</v>
      </c>
      <c r="J2475">
        <v>23</v>
      </c>
      <c r="K2475" t="s">
        <v>110</v>
      </c>
      <c r="L2475" s="2">
        <v>43923</v>
      </c>
    </row>
    <row r="2476" spans="1:12" x14ac:dyDescent="0.25">
      <c r="A2476" t="s">
        <v>6435</v>
      </c>
      <c r="B2476" t="s">
        <v>6436</v>
      </c>
      <c r="C2476" t="s">
        <v>30</v>
      </c>
      <c r="D2476">
        <v>78</v>
      </c>
      <c r="F2476" t="s">
        <v>94</v>
      </c>
      <c r="G2476" t="s">
        <v>6437</v>
      </c>
      <c r="H2476" t="s">
        <v>43</v>
      </c>
      <c r="I2476" t="b">
        <v>1</v>
      </c>
      <c r="J2476">
        <v>23</v>
      </c>
      <c r="K2476" t="s">
        <v>55</v>
      </c>
      <c r="L2476" s="2">
        <v>43851</v>
      </c>
    </row>
    <row r="2477" spans="1:12" x14ac:dyDescent="0.25">
      <c r="A2477" s="1">
        <v>43955.424305555556</v>
      </c>
      <c r="B2477" t="s">
        <v>6438</v>
      </c>
      <c r="C2477" t="s">
        <v>14</v>
      </c>
      <c r="D2477">
        <v>79</v>
      </c>
      <c r="F2477" t="s">
        <v>58</v>
      </c>
      <c r="G2477" t="s">
        <v>6439</v>
      </c>
      <c r="H2477" t="s">
        <v>17</v>
      </c>
      <c r="I2477" t="b">
        <v>0</v>
      </c>
      <c r="J2477">
        <v>23</v>
      </c>
      <c r="K2477" t="s">
        <v>110</v>
      </c>
      <c r="L2477" s="2">
        <v>43926</v>
      </c>
    </row>
    <row r="2478" spans="1:12" x14ac:dyDescent="0.25">
      <c r="A2478" s="1">
        <v>44079.07708333333</v>
      </c>
      <c r="B2478" t="s">
        <v>6440</v>
      </c>
      <c r="C2478" t="s">
        <v>14</v>
      </c>
      <c r="D2478">
        <v>2</v>
      </c>
      <c r="E2478">
        <v>0</v>
      </c>
      <c r="F2478" t="s">
        <v>15</v>
      </c>
      <c r="G2478" t="s">
        <v>6441</v>
      </c>
      <c r="H2478" t="s">
        <v>43</v>
      </c>
      <c r="I2478" t="b">
        <v>0</v>
      </c>
      <c r="J2478">
        <v>24</v>
      </c>
      <c r="K2478" t="s">
        <v>55</v>
      </c>
      <c r="L2478" s="2">
        <v>43960</v>
      </c>
    </row>
    <row r="2479" spans="1:12" x14ac:dyDescent="0.25">
      <c r="A2479" s="1">
        <v>43749.265972222223</v>
      </c>
      <c r="B2479" t="s">
        <v>6442</v>
      </c>
      <c r="C2479" t="s">
        <v>30</v>
      </c>
      <c r="D2479">
        <v>9</v>
      </c>
      <c r="E2479">
        <v>0</v>
      </c>
      <c r="F2479" t="s">
        <v>94</v>
      </c>
      <c r="G2479" t="s">
        <v>6443</v>
      </c>
      <c r="H2479" t="s">
        <v>21</v>
      </c>
      <c r="I2479" t="b">
        <v>0</v>
      </c>
      <c r="J2479">
        <v>24</v>
      </c>
      <c r="K2479" t="s">
        <v>22</v>
      </c>
      <c r="L2479" s="2">
        <v>43779</v>
      </c>
    </row>
    <row r="2480" spans="1:12" x14ac:dyDescent="0.25">
      <c r="A2480" t="s">
        <v>6444</v>
      </c>
      <c r="B2480" t="s">
        <v>6445</v>
      </c>
      <c r="C2480" t="s">
        <v>30</v>
      </c>
      <c r="D2480">
        <v>10</v>
      </c>
      <c r="E2480">
        <v>0</v>
      </c>
      <c r="F2480" t="s">
        <v>103</v>
      </c>
      <c r="G2480" t="s">
        <v>6446</v>
      </c>
      <c r="H2480" t="s">
        <v>17</v>
      </c>
      <c r="I2480" t="b">
        <v>1</v>
      </c>
      <c r="J2480">
        <v>24</v>
      </c>
      <c r="K2480" t="s">
        <v>22</v>
      </c>
      <c r="L2480" s="2">
        <v>43880</v>
      </c>
    </row>
    <row r="2481" spans="1:12" x14ac:dyDescent="0.25">
      <c r="A2481" s="1">
        <v>43868.941666666666</v>
      </c>
      <c r="B2481" t="s">
        <v>6447</v>
      </c>
      <c r="C2481" t="s">
        <v>30</v>
      </c>
      <c r="D2481">
        <v>16</v>
      </c>
      <c r="E2481">
        <v>0</v>
      </c>
      <c r="F2481" t="s">
        <v>207</v>
      </c>
      <c r="G2481" t="s">
        <v>6448</v>
      </c>
      <c r="H2481" t="s">
        <v>17</v>
      </c>
      <c r="I2481" t="b">
        <v>1</v>
      </c>
      <c r="J2481">
        <v>24</v>
      </c>
      <c r="K2481" t="s">
        <v>22</v>
      </c>
      <c r="L2481" s="2">
        <v>44014</v>
      </c>
    </row>
    <row r="2482" spans="1:12" x14ac:dyDescent="0.25">
      <c r="A2482" t="s">
        <v>6449</v>
      </c>
      <c r="B2482" t="s">
        <v>6450</v>
      </c>
      <c r="C2482" t="s">
        <v>14</v>
      </c>
      <c r="D2482">
        <v>21</v>
      </c>
      <c r="E2482">
        <v>0</v>
      </c>
      <c r="F2482" t="s">
        <v>31</v>
      </c>
      <c r="G2482" t="s">
        <v>6451</v>
      </c>
      <c r="H2482" t="s">
        <v>17</v>
      </c>
      <c r="I2482" t="b">
        <v>0</v>
      </c>
      <c r="J2482">
        <v>24</v>
      </c>
      <c r="K2482" t="s">
        <v>18</v>
      </c>
      <c r="L2482" s="2">
        <v>44133</v>
      </c>
    </row>
    <row r="2483" spans="1:12" x14ac:dyDescent="0.25">
      <c r="A2483" t="s">
        <v>6452</v>
      </c>
      <c r="B2483" t="s">
        <v>6453</v>
      </c>
      <c r="C2483" t="s">
        <v>14</v>
      </c>
      <c r="D2483">
        <v>36</v>
      </c>
      <c r="E2483">
        <v>0</v>
      </c>
      <c r="F2483" t="s">
        <v>31</v>
      </c>
      <c r="G2483" t="s">
        <v>6454</v>
      </c>
      <c r="H2483" t="s">
        <v>153</v>
      </c>
      <c r="I2483" t="b">
        <v>1</v>
      </c>
      <c r="J2483">
        <v>24</v>
      </c>
      <c r="K2483" t="s">
        <v>22</v>
      </c>
      <c r="L2483" s="2">
        <v>43738</v>
      </c>
    </row>
    <row r="2484" spans="1:12" x14ac:dyDescent="0.25">
      <c r="A2484" t="s">
        <v>6455</v>
      </c>
      <c r="B2484" t="s">
        <v>6456</v>
      </c>
      <c r="C2484" t="s">
        <v>14</v>
      </c>
      <c r="D2484">
        <v>47</v>
      </c>
      <c r="E2484">
        <v>0</v>
      </c>
      <c r="F2484" t="s">
        <v>50</v>
      </c>
      <c r="G2484" t="s">
        <v>6457</v>
      </c>
      <c r="H2484" t="s">
        <v>27</v>
      </c>
      <c r="I2484" t="b">
        <v>0</v>
      </c>
      <c r="J2484">
        <v>24</v>
      </c>
      <c r="K2484" t="s">
        <v>55</v>
      </c>
      <c r="L2484" s="2">
        <v>43876</v>
      </c>
    </row>
    <row r="2485" spans="1:12" x14ac:dyDescent="0.25">
      <c r="A2485" t="s">
        <v>6458</v>
      </c>
      <c r="B2485" t="s">
        <v>6459</v>
      </c>
      <c r="C2485" t="s">
        <v>14</v>
      </c>
      <c r="D2485">
        <v>63</v>
      </c>
      <c r="E2485">
        <v>0</v>
      </c>
      <c r="F2485" t="s">
        <v>53</v>
      </c>
      <c r="G2485" t="s">
        <v>6460</v>
      </c>
      <c r="H2485" t="s">
        <v>17</v>
      </c>
      <c r="I2485" t="b">
        <v>1</v>
      </c>
      <c r="J2485">
        <v>24</v>
      </c>
      <c r="K2485" t="s">
        <v>22</v>
      </c>
      <c r="L2485" s="2">
        <v>44071</v>
      </c>
    </row>
    <row r="2486" spans="1:12" x14ac:dyDescent="0.25">
      <c r="A2486" s="1">
        <v>43620.038888888892</v>
      </c>
      <c r="B2486" t="s">
        <v>6461</v>
      </c>
      <c r="C2486" t="s">
        <v>14</v>
      </c>
      <c r="D2486">
        <v>26</v>
      </c>
      <c r="E2486">
        <v>1</v>
      </c>
      <c r="F2486" t="s">
        <v>30</v>
      </c>
      <c r="G2486" t="s">
        <v>6462</v>
      </c>
      <c r="H2486" t="s">
        <v>17</v>
      </c>
      <c r="I2486" t="b">
        <v>0</v>
      </c>
      <c r="J2486">
        <v>24</v>
      </c>
      <c r="K2486" t="s">
        <v>22</v>
      </c>
      <c r="L2486" s="2">
        <v>43561</v>
      </c>
    </row>
    <row r="2487" spans="1:12" x14ac:dyDescent="0.25">
      <c r="A2487" t="s">
        <v>6463</v>
      </c>
      <c r="B2487" t="s">
        <v>6464</v>
      </c>
      <c r="C2487" t="s">
        <v>30</v>
      </c>
      <c r="D2487">
        <v>32</v>
      </c>
      <c r="E2487">
        <v>1</v>
      </c>
      <c r="F2487" t="s">
        <v>147</v>
      </c>
      <c r="G2487" t="s">
        <v>6465</v>
      </c>
      <c r="H2487" t="s">
        <v>17</v>
      </c>
      <c r="I2487" t="b">
        <v>1</v>
      </c>
      <c r="J2487">
        <v>24</v>
      </c>
      <c r="K2487" t="s">
        <v>37</v>
      </c>
      <c r="L2487" s="2">
        <v>44087</v>
      </c>
    </row>
    <row r="2488" spans="1:12" x14ac:dyDescent="0.25">
      <c r="A2488" t="s">
        <v>6466</v>
      </c>
      <c r="B2488" t="s">
        <v>6467</v>
      </c>
      <c r="C2488" t="s">
        <v>14</v>
      </c>
      <c r="D2488">
        <v>16</v>
      </c>
      <c r="E2488">
        <v>2</v>
      </c>
      <c r="F2488" t="s">
        <v>53</v>
      </c>
      <c r="G2488" t="s">
        <v>6468</v>
      </c>
      <c r="H2488" t="s">
        <v>43</v>
      </c>
      <c r="I2488" t="b">
        <v>1</v>
      </c>
      <c r="J2488">
        <v>24</v>
      </c>
      <c r="K2488" t="s">
        <v>22</v>
      </c>
      <c r="L2488" s="2">
        <v>43980</v>
      </c>
    </row>
    <row r="2489" spans="1:12" x14ac:dyDescent="0.25">
      <c r="A2489" t="s">
        <v>6469</v>
      </c>
      <c r="B2489" t="s">
        <v>6470</v>
      </c>
      <c r="C2489" t="s">
        <v>14</v>
      </c>
      <c r="D2489">
        <v>23</v>
      </c>
      <c r="E2489">
        <v>2</v>
      </c>
      <c r="F2489" t="s">
        <v>30</v>
      </c>
      <c r="G2489" t="s">
        <v>6471</v>
      </c>
      <c r="H2489" t="s">
        <v>27</v>
      </c>
      <c r="I2489" t="b">
        <v>1</v>
      </c>
      <c r="J2489">
        <v>24</v>
      </c>
      <c r="K2489" t="s">
        <v>22</v>
      </c>
      <c r="L2489" s="2">
        <v>43765</v>
      </c>
    </row>
    <row r="2490" spans="1:12" x14ac:dyDescent="0.25">
      <c r="A2490" t="s">
        <v>6472</v>
      </c>
      <c r="B2490" t="s">
        <v>6473</v>
      </c>
      <c r="C2490" t="s">
        <v>14</v>
      </c>
      <c r="D2490">
        <v>77</v>
      </c>
      <c r="E2490">
        <v>2</v>
      </c>
      <c r="F2490" t="s">
        <v>147</v>
      </c>
      <c r="G2490" t="s">
        <v>6474</v>
      </c>
      <c r="H2490" t="s">
        <v>153</v>
      </c>
      <c r="I2490" t="b">
        <v>0</v>
      </c>
      <c r="J2490">
        <v>24</v>
      </c>
      <c r="K2490" t="s">
        <v>22</v>
      </c>
      <c r="L2490" s="2">
        <v>43814</v>
      </c>
    </row>
    <row r="2491" spans="1:12" x14ac:dyDescent="0.25">
      <c r="A2491" t="s">
        <v>6475</v>
      </c>
      <c r="B2491" t="s">
        <v>6476</v>
      </c>
      <c r="C2491" t="s">
        <v>14</v>
      </c>
      <c r="D2491">
        <v>7</v>
      </c>
      <c r="E2491">
        <v>3</v>
      </c>
      <c r="F2491" t="s">
        <v>15</v>
      </c>
      <c r="G2491" t="s">
        <v>6477</v>
      </c>
      <c r="H2491" t="s">
        <v>17</v>
      </c>
      <c r="I2491" t="b">
        <v>1</v>
      </c>
      <c r="J2491">
        <v>24</v>
      </c>
      <c r="K2491" t="s">
        <v>55</v>
      </c>
      <c r="L2491" s="2">
        <v>44028</v>
      </c>
    </row>
    <row r="2492" spans="1:12" x14ac:dyDescent="0.25">
      <c r="A2492" t="s">
        <v>6478</v>
      </c>
      <c r="B2492" t="s">
        <v>6479</v>
      </c>
      <c r="C2492" t="s">
        <v>30</v>
      </c>
      <c r="D2492">
        <v>8</v>
      </c>
      <c r="E2492">
        <v>3</v>
      </c>
      <c r="F2492" t="s">
        <v>64</v>
      </c>
      <c r="G2492" t="s">
        <v>6480</v>
      </c>
      <c r="H2492" t="s">
        <v>27</v>
      </c>
      <c r="I2492" t="b">
        <v>0</v>
      </c>
      <c r="J2492">
        <v>24</v>
      </c>
      <c r="K2492" t="s">
        <v>55</v>
      </c>
      <c r="L2492" s="2">
        <v>44058</v>
      </c>
    </row>
    <row r="2493" spans="1:12" x14ac:dyDescent="0.25">
      <c r="A2493" t="s">
        <v>6481</v>
      </c>
      <c r="B2493" t="s">
        <v>6482</v>
      </c>
      <c r="C2493" t="s">
        <v>14</v>
      </c>
      <c r="D2493">
        <v>37</v>
      </c>
      <c r="E2493">
        <v>3</v>
      </c>
      <c r="F2493" t="s">
        <v>31</v>
      </c>
      <c r="G2493" t="s">
        <v>6483</v>
      </c>
      <c r="H2493" t="s">
        <v>21</v>
      </c>
      <c r="I2493" t="b">
        <v>0</v>
      </c>
      <c r="J2493">
        <v>24</v>
      </c>
      <c r="K2493" t="s">
        <v>22</v>
      </c>
      <c r="L2493" s="2">
        <v>44129</v>
      </c>
    </row>
    <row r="2494" spans="1:12" x14ac:dyDescent="0.25">
      <c r="A2494" t="s">
        <v>6484</v>
      </c>
      <c r="B2494" t="s">
        <v>6485</v>
      </c>
      <c r="C2494" t="s">
        <v>30</v>
      </c>
      <c r="D2494">
        <v>48</v>
      </c>
      <c r="E2494">
        <v>3</v>
      </c>
      <c r="F2494" t="s">
        <v>71</v>
      </c>
      <c r="G2494" t="s">
        <v>6486</v>
      </c>
      <c r="H2494" t="s">
        <v>17</v>
      </c>
      <c r="I2494" t="b">
        <v>0</v>
      </c>
      <c r="J2494">
        <v>24</v>
      </c>
      <c r="K2494" t="s">
        <v>55</v>
      </c>
      <c r="L2494" s="2">
        <v>43702</v>
      </c>
    </row>
    <row r="2495" spans="1:12" x14ac:dyDescent="0.25">
      <c r="A2495" s="1">
        <v>43927.183333333334</v>
      </c>
      <c r="B2495" t="s">
        <v>6487</v>
      </c>
      <c r="C2495" t="s">
        <v>14</v>
      </c>
      <c r="D2495">
        <v>68</v>
      </c>
      <c r="E2495">
        <v>3</v>
      </c>
      <c r="F2495" t="s">
        <v>58</v>
      </c>
      <c r="G2495" t="s">
        <v>6488</v>
      </c>
      <c r="H2495" t="s">
        <v>17</v>
      </c>
      <c r="I2495" t="b">
        <v>1</v>
      </c>
      <c r="J2495">
        <v>24</v>
      </c>
      <c r="K2495" t="s">
        <v>18</v>
      </c>
      <c r="L2495" s="2">
        <v>43986</v>
      </c>
    </row>
    <row r="2496" spans="1:12" x14ac:dyDescent="0.25">
      <c r="A2496" t="s">
        <v>6489</v>
      </c>
      <c r="B2496" t="s">
        <v>6490</v>
      </c>
      <c r="C2496" t="s">
        <v>14</v>
      </c>
      <c r="D2496">
        <v>71</v>
      </c>
      <c r="E2496">
        <v>3</v>
      </c>
      <c r="F2496" t="s">
        <v>53</v>
      </c>
      <c r="G2496" t="s">
        <v>6491</v>
      </c>
      <c r="H2496" t="s">
        <v>17</v>
      </c>
      <c r="I2496" t="b">
        <v>1</v>
      </c>
      <c r="J2496">
        <v>24</v>
      </c>
      <c r="K2496" t="s">
        <v>22</v>
      </c>
      <c r="L2496" s="2">
        <v>44003</v>
      </c>
    </row>
    <row r="2497" spans="1:12" x14ac:dyDescent="0.25">
      <c r="A2497" t="s">
        <v>6492</v>
      </c>
      <c r="B2497" t="s">
        <v>6493</v>
      </c>
      <c r="C2497" t="s">
        <v>30</v>
      </c>
      <c r="D2497">
        <v>71</v>
      </c>
      <c r="E2497">
        <v>3</v>
      </c>
      <c r="F2497" t="s">
        <v>94</v>
      </c>
      <c r="G2497" t="s">
        <v>6494</v>
      </c>
      <c r="H2497" t="s">
        <v>21</v>
      </c>
      <c r="I2497" t="b">
        <v>0</v>
      </c>
      <c r="J2497">
        <v>24</v>
      </c>
      <c r="K2497" t="s">
        <v>22</v>
      </c>
      <c r="L2497" s="2">
        <v>43585</v>
      </c>
    </row>
    <row r="2498" spans="1:12" x14ac:dyDescent="0.25">
      <c r="A2498" t="s">
        <v>6495</v>
      </c>
      <c r="B2498" t="s">
        <v>6496</v>
      </c>
      <c r="C2498" t="s">
        <v>30</v>
      </c>
      <c r="D2498">
        <v>13</v>
      </c>
      <c r="E2498">
        <v>4</v>
      </c>
      <c r="F2498" t="s">
        <v>35</v>
      </c>
      <c r="G2498" t="s">
        <v>6497</v>
      </c>
      <c r="H2498" t="s">
        <v>43</v>
      </c>
      <c r="I2498" t="b">
        <v>0</v>
      </c>
      <c r="J2498">
        <v>24</v>
      </c>
      <c r="K2498" t="s">
        <v>55</v>
      </c>
      <c r="L2498" s="2">
        <v>43751</v>
      </c>
    </row>
    <row r="2499" spans="1:12" x14ac:dyDescent="0.25">
      <c r="A2499" s="1">
        <v>43561.307638888888</v>
      </c>
      <c r="B2499" t="s">
        <v>6498</v>
      </c>
      <c r="C2499" t="s">
        <v>14</v>
      </c>
      <c r="D2499">
        <v>20</v>
      </c>
      <c r="E2499">
        <v>4</v>
      </c>
      <c r="F2499" t="s">
        <v>210</v>
      </c>
      <c r="G2499" t="s">
        <v>6499</v>
      </c>
      <c r="H2499" t="s">
        <v>43</v>
      </c>
      <c r="I2499" t="b">
        <v>1</v>
      </c>
      <c r="J2499">
        <v>24</v>
      </c>
      <c r="K2499" t="s">
        <v>22</v>
      </c>
      <c r="L2499" s="2">
        <v>43620</v>
      </c>
    </row>
    <row r="2500" spans="1:12" x14ac:dyDescent="0.25">
      <c r="A2500" t="s">
        <v>6500</v>
      </c>
      <c r="B2500" t="s">
        <v>6501</v>
      </c>
      <c r="C2500" t="s">
        <v>30</v>
      </c>
      <c r="D2500">
        <v>25</v>
      </c>
      <c r="E2500">
        <v>4</v>
      </c>
      <c r="F2500" t="s">
        <v>173</v>
      </c>
      <c r="G2500" t="s">
        <v>6502</v>
      </c>
      <c r="H2500" t="s">
        <v>43</v>
      </c>
      <c r="I2500" t="b">
        <v>0</v>
      </c>
      <c r="J2500">
        <v>24</v>
      </c>
      <c r="K2500" t="s">
        <v>22</v>
      </c>
      <c r="L2500" s="2">
        <v>43608</v>
      </c>
    </row>
    <row r="2501" spans="1:12" x14ac:dyDescent="0.25">
      <c r="A2501" s="1">
        <v>43744.28402777778</v>
      </c>
      <c r="B2501" t="s">
        <v>6503</v>
      </c>
      <c r="C2501" t="s">
        <v>14</v>
      </c>
      <c r="D2501">
        <v>38</v>
      </c>
      <c r="E2501">
        <v>4</v>
      </c>
      <c r="F2501" t="s">
        <v>103</v>
      </c>
      <c r="G2501" t="s">
        <v>6504</v>
      </c>
      <c r="H2501" t="s">
        <v>17</v>
      </c>
      <c r="I2501" t="b">
        <v>0</v>
      </c>
      <c r="J2501">
        <v>24</v>
      </c>
      <c r="K2501" t="s">
        <v>66</v>
      </c>
      <c r="L2501" s="2">
        <v>43626</v>
      </c>
    </row>
    <row r="2502" spans="1:12" x14ac:dyDescent="0.25">
      <c r="A2502" s="1">
        <v>43956.599305555559</v>
      </c>
      <c r="B2502" t="s">
        <v>6505</v>
      </c>
      <c r="C2502" t="s">
        <v>14</v>
      </c>
      <c r="D2502">
        <v>4</v>
      </c>
      <c r="E2502">
        <v>5</v>
      </c>
      <c r="F2502" t="s">
        <v>210</v>
      </c>
      <c r="G2502" t="s">
        <v>6506</v>
      </c>
      <c r="H2502" t="s">
        <v>17</v>
      </c>
      <c r="I2502" t="b">
        <v>0</v>
      </c>
      <c r="J2502">
        <v>24</v>
      </c>
      <c r="K2502" t="s">
        <v>55</v>
      </c>
      <c r="L2502" s="2">
        <v>43956</v>
      </c>
    </row>
    <row r="2503" spans="1:12" x14ac:dyDescent="0.25">
      <c r="A2503" t="s">
        <v>6507</v>
      </c>
      <c r="B2503" t="s">
        <v>6508</v>
      </c>
      <c r="C2503" t="s">
        <v>14</v>
      </c>
      <c r="D2503">
        <v>10</v>
      </c>
      <c r="E2503">
        <v>5</v>
      </c>
      <c r="F2503" t="s">
        <v>147</v>
      </c>
      <c r="G2503" t="s">
        <v>6509</v>
      </c>
      <c r="H2503" t="s">
        <v>27</v>
      </c>
      <c r="I2503" t="b">
        <v>0</v>
      </c>
      <c r="J2503">
        <v>24</v>
      </c>
      <c r="K2503" t="s">
        <v>22</v>
      </c>
      <c r="L2503" s="2">
        <v>43615</v>
      </c>
    </row>
    <row r="2504" spans="1:12" x14ac:dyDescent="0.25">
      <c r="A2504" t="s">
        <v>6510</v>
      </c>
      <c r="B2504" t="s">
        <v>6511</v>
      </c>
      <c r="C2504" t="s">
        <v>14</v>
      </c>
      <c r="D2504">
        <v>46</v>
      </c>
      <c r="E2504">
        <v>5</v>
      </c>
      <c r="F2504" t="s">
        <v>25</v>
      </c>
      <c r="G2504" t="s">
        <v>6512</v>
      </c>
      <c r="H2504" t="s">
        <v>17</v>
      </c>
      <c r="I2504" t="b">
        <v>1</v>
      </c>
      <c r="J2504">
        <v>24</v>
      </c>
      <c r="K2504" t="s">
        <v>18</v>
      </c>
      <c r="L2504" s="2">
        <v>43759</v>
      </c>
    </row>
    <row r="2505" spans="1:12" x14ac:dyDescent="0.25">
      <c r="A2505" t="s">
        <v>6513</v>
      </c>
      <c r="B2505" t="s">
        <v>6514</v>
      </c>
      <c r="C2505" t="s">
        <v>30</v>
      </c>
      <c r="D2505">
        <v>72</v>
      </c>
      <c r="E2505">
        <v>5</v>
      </c>
      <c r="F2505" t="s">
        <v>94</v>
      </c>
      <c r="G2505" t="s">
        <v>6515</v>
      </c>
      <c r="H2505" t="s">
        <v>79</v>
      </c>
      <c r="I2505" t="b">
        <v>1</v>
      </c>
      <c r="J2505">
        <v>24</v>
      </c>
      <c r="K2505" t="s">
        <v>18</v>
      </c>
      <c r="L2505" s="2">
        <v>43979</v>
      </c>
    </row>
    <row r="2506" spans="1:12" x14ac:dyDescent="0.25">
      <c r="A2506" t="s">
        <v>6516</v>
      </c>
      <c r="B2506" t="s">
        <v>6517</v>
      </c>
      <c r="C2506" t="s">
        <v>14</v>
      </c>
      <c r="D2506">
        <v>34</v>
      </c>
      <c r="E2506">
        <v>6</v>
      </c>
      <c r="F2506" t="s">
        <v>207</v>
      </c>
      <c r="G2506" t="s">
        <v>6518</v>
      </c>
      <c r="H2506" t="s">
        <v>153</v>
      </c>
      <c r="I2506" t="b">
        <v>1</v>
      </c>
      <c r="J2506">
        <v>24</v>
      </c>
      <c r="K2506" t="s">
        <v>22</v>
      </c>
      <c r="L2506" s="2">
        <v>43629</v>
      </c>
    </row>
    <row r="2507" spans="1:12" x14ac:dyDescent="0.25">
      <c r="A2507" t="s">
        <v>6519</v>
      </c>
      <c r="B2507" t="s">
        <v>6520</v>
      </c>
      <c r="C2507" t="s">
        <v>30</v>
      </c>
      <c r="D2507">
        <v>49</v>
      </c>
      <c r="E2507">
        <v>6</v>
      </c>
      <c r="F2507" t="s">
        <v>214</v>
      </c>
      <c r="G2507" t="s">
        <v>6521</v>
      </c>
      <c r="H2507" t="s">
        <v>43</v>
      </c>
      <c r="I2507" t="b">
        <v>1</v>
      </c>
      <c r="J2507">
        <v>24</v>
      </c>
      <c r="K2507" t="s">
        <v>22</v>
      </c>
      <c r="L2507" s="2">
        <v>43997</v>
      </c>
    </row>
    <row r="2508" spans="1:12" x14ac:dyDescent="0.25">
      <c r="A2508" t="s">
        <v>6522</v>
      </c>
      <c r="B2508" t="s">
        <v>6523</v>
      </c>
      <c r="C2508" t="s">
        <v>14</v>
      </c>
      <c r="D2508">
        <v>49</v>
      </c>
      <c r="E2508">
        <v>6</v>
      </c>
      <c r="F2508" t="s">
        <v>50</v>
      </c>
      <c r="G2508" t="s">
        <v>6524</v>
      </c>
      <c r="H2508" t="s">
        <v>43</v>
      </c>
      <c r="I2508" t="b">
        <v>1</v>
      </c>
      <c r="J2508">
        <v>24</v>
      </c>
      <c r="K2508" t="s">
        <v>22</v>
      </c>
      <c r="L2508" s="2">
        <v>43847</v>
      </c>
    </row>
    <row r="2509" spans="1:12" x14ac:dyDescent="0.25">
      <c r="A2509" t="s">
        <v>6525</v>
      </c>
      <c r="B2509" t="s">
        <v>6526</v>
      </c>
      <c r="C2509" t="s">
        <v>30</v>
      </c>
      <c r="D2509">
        <v>56</v>
      </c>
      <c r="E2509">
        <v>6</v>
      </c>
      <c r="F2509" t="s">
        <v>58</v>
      </c>
      <c r="G2509" t="s">
        <v>5512</v>
      </c>
      <c r="H2509" t="s">
        <v>17</v>
      </c>
      <c r="I2509" t="b">
        <v>0</v>
      </c>
      <c r="J2509">
        <v>24</v>
      </c>
      <c r="K2509" t="s">
        <v>22</v>
      </c>
      <c r="L2509" s="2">
        <v>43607</v>
      </c>
    </row>
    <row r="2510" spans="1:12" x14ac:dyDescent="0.25">
      <c r="A2510" s="1">
        <v>43622.772222222222</v>
      </c>
      <c r="B2510" t="s">
        <v>6527</v>
      </c>
      <c r="C2510" t="s">
        <v>14</v>
      </c>
      <c r="D2510">
        <v>72</v>
      </c>
      <c r="E2510">
        <v>6</v>
      </c>
      <c r="F2510" t="s">
        <v>15</v>
      </c>
      <c r="G2510" t="s">
        <v>6528</v>
      </c>
      <c r="H2510" t="s">
        <v>79</v>
      </c>
      <c r="I2510" t="b">
        <v>0</v>
      </c>
      <c r="J2510">
        <v>24</v>
      </c>
      <c r="K2510" t="s">
        <v>18</v>
      </c>
      <c r="L2510" s="2">
        <v>43622</v>
      </c>
    </row>
    <row r="2511" spans="1:12" x14ac:dyDescent="0.25">
      <c r="A2511" t="s">
        <v>6529</v>
      </c>
      <c r="B2511" t="s">
        <v>6530</v>
      </c>
      <c r="C2511" t="s">
        <v>30</v>
      </c>
      <c r="D2511">
        <v>74</v>
      </c>
      <c r="E2511">
        <v>6</v>
      </c>
      <c r="F2511" t="s">
        <v>173</v>
      </c>
      <c r="G2511" t="s">
        <v>6531</v>
      </c>
      <c r="H2511" t="s">
        <v>21</v>
      </c>
      <c r="I2511" t="b">
        <v>0</v>
      </c>
      <c r="J2511">
        <v>24</v>
      </c>
      <c r="K2511" t="s">
        <v>55</v>
      </c>
      <c r="L2511" s="2">
        <v>43967</v>
      </c>
    </row>
    <row r="2512" spans="1:12" x14ac:dyDescent="0.25">
      <c r="A2512" t="s">
        <v>6532</v>
      </c>
      <c r="B2512" t="s">
        <v>6533</v>
      </c>
      <c r="C2512" t="s">
        <v>30</v>
      </c>
      <c r="D2512">
        <v>77</v>
      </c>
      <c r="E2512">
        <v>6</v>
      </c>
      <c r="F2512" t="s">
        <v>179</v>
      </c>
      <c r="G2512" t="s">
        <v>6534</v>
      </c>
      <c r="H2512" t="s">
        <v>17</v>
      </c>
      <c r="I2512" t="b">
        <v>0</v>
      </c>
      <c r="J2512">
        <v>24</v>
      </c>
      <c r="K2512" t="s">
        <v>22</v>
      </c>
      <c r="L2512" s="2">
        <v>43634</v>
      </c>
    </row>
    <row r="2513" spans="1:12" x14ac:dyDescent="0.25">
      <c r="A2513" s="1">
        <v>44166.904166666667</v>
      </c>
      <c r="B2513" t="s">
        <v>6535</v>
      </c>
      <c r="C2513" t="s">
        <v>30</v>
      </c>
      <c r="D2513">
        <v>1</v>
      </c>
      <c r="E2513">
        <v>7</v>
      </c>
      <c r="F2513" t="s">
        <v>46</v>
      </c>
      <c r="G2513" t="s">
        <v>6536</v>
      </c>
      <c r="H2513" t="s">
        <v>153</v>
      </c>
      <c r="I2513" t="b">
        <v>0</v>
      </c>
      <c r="J2513">
        <v>24</v>
      </c>
      <c r="K2513" t="s">
        <v>22</v>
      </c>
      <c r="L2513" s="2">
        <v>43842</v>
      </c>
    </row>
    <row r="2514" spans="1:12" x14ac:dyDescent="0.25">
      <c r="A2514" t="s">
        <v>6537</v>
      </c>
      <c r="B2514" t="s">
        <v>6538</v>
      </c>
      <c r="C2514" t="s">
        <v>30</v>
      </c>
      <c r="D2514">
        <v>6</v>
      </c>
      <c r="E2514">
        <v>7</v>
      </c>
      <c r="F2514" t="s">
        <v>158</v>
      </c>
      <c r="G2514" t="s">
        <v>6539</v>
      </c>
      <c r="H2514" t="s">
        <v>153</v>
      </c>
      <c r="I2514" t="b">
        <v>1</v>
      </c>
      <c r="J2514">
        <v>24</v>
      </c>
      <c r="K2514" t="s">
        <v>22</v>
      </c>
      <c r="L2514" s="2">
        <v>43845</v>
      </c>
    </row>
    <row r="2515" spans="1:12" x14ac:dyDescent="0.25">
      <c r="A2515" t="s">
        <v>6540</v>
      </c>
      <c r="B2515" t="s">
        <v>6541</v>
      </c>
      <c r="C2515" t="s">
        <v>14</v>
      </c>
      <c r="D2515">
        <v>37</v>
      </c>
      <c r="E2515">
        <v>7</v>
      </c>
      <c r="F2515" t="s">
        <v>30</v>
      </c>
      <c r="G2515" t="s">
        <v>6542</v>
      </c>
      <c r="H2515" t="s">
        <v>21</v>
      </c>
      <c r="I2515" t="b">
        <v>1</v>
      </c>
      <c r="J2515">
        <v>24</v>
      </c>
      <c r="K2515" t="s">
        <v>22</v>
      </c>
      <c r="L2515" s="2">
        <v>43764</v>
      </c>
    </row>
    <row r="2516" spans="1:12" x14ac:dyDescent="0.25">
      <c r="A2516" t="s">
        <v>6543</v>
      </c>
      <c r="B2516" t="s">
        <v>6544</v>
      </c>
      <c r="C2516" t="s">
        <v>14</v>
      </c>
      <c r="D2516">
        <v>56</v>
      </c>
      <c r="E2516">
        <v>7</v>
      </c>
      <c r="F2516" t="s">
        <v>53</v>
      </c>
      <c r="G2516" t="s">
        <v>6545</v>
      </c>
      <c r="H2516" t="s">
        <v>79</v>
      </c>
      <c r="I2516" t="b">
        <v>0</v>
      </c>
      <c r="J2516">
        <v>24</v>
      </c>
      <c r="K2516" t="s">
        <v>22</v>
      </c>
      <c r="L2516" s="2">
        <v>43788</v>
      </c>
    </row>
    <row r="2517" spans="1:12" x14ac:dyDescent="0.25">
      <c r="A2517" s="1">
        <v>43984.300694444442</v>
      </c>
      <c r="B2517" t="s">
        <v>6546</v>
      </c>
      <c r="C2517" t="s">
        <v>14</v>
      </c>
      <c r="D2517">
        <v>58</v>
      </c>
      <c r="E2517">
        <v>7</v>
      </c>
      <c r="F2517" t="s">
        <v>210</v>
      </c>
      <c r="G2517" t="s">
        <v>6547</v>
      </c>
      <c r="H2517" t="s">
        <v>153</v>
      </c>
      <c r="I2517" t="b">
        <v>1</v>
      </c>
      <c r="J2517">
        <v>24</v>
      </c>
      <c r="K2517" t="s">
        <v>18</v>
      </c>
      <c r="L2517" s="2">
        <v>43867</v>
      </c>
    </row>
    <row r="2518" spans="1:12" x14ac:dyDescent="0.25">
      <c r="A2518" t="s">
        <v>6548</v>
      </c>
      <c r="B2518" t="s">
        <v>6549</v>
      </c>
      <c r="C2518" t="s">
        <v>14</v>
      </c>
      <c r="D2518">
        <v>63</v>
      </c>
      <c r="E2518">
        <v>7</v>
      </c>
      <c r="F2518" t="s">
        <v>31</v>
      </c>
      <c r="G2518" t="s">
        <v>6550</v>
      </c>
      <c r="H2518" t="s">
        <v>17</v>
      </c>
      <c r="I2518" t="b">
        <v>0</v>
      </c>
      <c r="J2518">
        <v>24</v>
      </c>
      <c r="K2518" t="s">
        <v>55</v>
      </c>
      <c r="L2518" s="2">
        <v>43661</v>
      </c>
    </row>
    <row r="2519" spans="1:12" x14ac:dyDescent="0.25">
      <c r="A2519" t="s">
        <v>6551</v>
      </c>
      <c r="B2519" t="s">
        <v>6552</v>
      </c>
      <c r="C2519" t="s">
        <v>14</v>
      </c>
      <c r="D2519">
        <v>2</v>
      </c>
      <c r="E2519">
        <v>8</v>
      </c>
      <c r="F2519" t="s">
        <v>46</v>
      </c>
      <c r="G2519" t="s">
        <v>6553</v>
      </c>
      <c r="H2519" t="s">
        <v>27</v>
      </c>
      <c r="I2519" t="b">
        <v>0</v>
      </c>
      <c r="J2519">
        <v>24</v>
      </c>
      <c r="K2519" t="s">
        <v>22</v>
      </c>
      <c r="L2519" s="2">
        <v>43692</v>
      </c>
    </row>
    <row r="2520" spans="1:12" x14ac:dyDescent="0.25">
      <c r="A2520" s="1">
        <v>43508.740277777775</v>
      </c>
      <c r="B2520" t="s">
        <v>6554</v>
      </c>
      <c r="C2520" t="s">
        <v>30</v>
      </c>
      <c r="D2520">
        <v>18</v>
      </c>
      <c r="E2520">
        <v>8</v>
      </c>
      <c r="F2520" t="s">
        <v>50</v>
      </c>
      <c r="G2520" t="s">
        <v>6555</v>
      </c>
      <c r="H2520" t="s">
        <v>27</v>
      </c>
      <c r="I2520" t="b">
        <v>0</v>
      </c>
      <c r="J2520">
        <v>24</v>
      </c>
      <c r="K2520" t="s">
        <v>55</v>
      </c>
      <c r="L2520" s="2">
        <v>43801</v>
      </c>
    </row>
    <row r="2521" spans="1:12" x14ac:dyDescent="0.25">
      <c r="A2521" s="1">
        <v>43686.099305555559</v>
      </c>
      <c r="B2521" t="s">
        <v>6556</v>
      </c>
      <c r="C2521" t="s">
        <v>14</v>
      </c>
      <c r="D2521">
        <v>25</v>
      </c>
      <c r="E2521">
        <v>8</v>
      </c>
      <c r="F2521" t="s">
        <v>214</v>
      </c>
      <c r="G2521" t="s">
        <v>3971</v>
      </c>
      <c r="H2521" t="s">
        <v>43</v>
      </c>
      <c r="I2521" t="b">
        <v>1</v>
      </c>
      <c r="J2521">
        <v>24</v>
      </c>
      <c r="K2521" t="s">
        <v>22</v>
      </c>
      <c r="L2521" s="2">
        <v>43716</v>
      </c>
    </row>
    <row r="2522" spans="1:12" x14ac:dyDescent="0.25">
      <c r="A2522" t="s">
        <v>6557</v>
      </c>
      <c r="B2522" t="s">
        <v>6558</v>
      </c>
      <c r="C2522" t="s">
        <v>14</v>
      </c>
      <c r="D2522">
        <v>15</v>
      </c>
      <c r="E2522">
        <v>9</v>
      </c>
      <c r="F2522" t="s">
        <v>210</v>
      </c>
      <c r="G2522" t="s">
        <v>4321</v>
      </c>
      <c r="H2522" t="s">
        <v>21</v>
      </c>
      <c r="I2522" t="b">
        <v>1</v>
      </c>
      <c r="J2522">
        <v>24</v>
      </c>
      <c r="K2522" t="s">
        <v>22</v>
      </c>
      <c r="L2522" s="2">
        <v>43793</v>
      </c>
    </row>
    <row r="2523" spans="1:12" x14ac:dyDescent="0.25">
      <c r="A2523" t="s">
        <v>6559</v>
      </c>
      <c r="B2523" t="s">
        <v>6560</v>
      </c>
      <c r="C2523" t="s">
        <v>14</v>
      </c>
      <c r="D2523">
        <v>30</v>
      </c>
      <c r="E2523">
        <v>9</v>
      </c>
      <c r="F2523" t="s">
        <v>94</v>
      </c>
      <c r="G2523" t="s">
        <v>6561</v>
      </c>
      <c r="H2523" t="s">
        <v>21</v>
      </c>
      <c r="I2523" t="b">
        <v>0</v>
      </c>
      <c r="J2523">
        <v>24</v>
      </c>
      <c r="K2523" t="s">
        <v>55</v>
      </c>
      <c r="L2523" s="2">
        <v>43706</v>
      </c>
    </row>
    <row r="2524" spans="1:12" x14ac:dyDescent="0.25">
      <c r="A2524" t="s">
        <v>6562</v>
      </c>
      <c r="B2524" t="s">
        <v>6563</v>
      </c>
      <c r="C2524" t="s">
        <v>14</v>
      </c>
      <c r="D2524">
        <v>60</v>
      </c>
      <c r="E2524">
        <v>9</v>
      </c>
      <c r="F2524" t="s">
        <v>179</v>
      </c>
      <c r="G2524" t="s">
        <v>6564</v>
      </c>
      <c r="H2524" t="s">
        <v>27</v>
      </c>
      <c r="I2524" t="b">
        <v>1</v>
      </c>
      <c r="J2524">
        <v>24</v>
      </c>
      <c r="K2524" t="s">
        <v>22</v>
      </c>
      <c r="L2524" s="2">
        <v>43611</v>
      </c>
    </row>
    <row r="2525" spans="1:12" x14ac:dyDescent="0.25">
      <c r="A2525" t="s">
        <v>6565</v>
      </c>
      <c r="B2525" t="s">
        <v>6566</v>
      </c>
      <c r="C2525" t="s">
        <v>30</v>
      </c>
      <c r="D2525">
        <v>77</v>
      </c>
      <c r="E2525">
        <v>9</v>
      </c>
      <c r="F2525" t="s">
        <v>25</v>
      </c>
      <c r="G2525" t="s">
        <v>6567</v>
      </c>
      <c r="H2525" t="s">
        <v>79</v>
      </c>
      <c r="I2525" t="b">
        <v>1</v>
      </c>
      <c r="J2525">
        <v>24</v>
      </c>
      <c r="K2525" t="s">
        <v>22</v>
      </c>
      <c r="L2525" s="2">
        <v>43951</v>
      </c>
    </row>
    <row r="2526" spans="1:12" x14ac:dyDescent="0.25">
      <c r="A2526" t="s">
        <v>6568</v>
      </c>
      <c r="B2526" t="s">
        <v>6569</v>
      </c>
      <c r="C2526" t="s">
        <v>30</v>
      </c>
      <c r="D2526">
        <v>1</v>
      </c>
      <c r="F2526" t="s">
        <v>210</v>
      </c>
      <c r="G2526" t="s">
        <v>6570</v>
      </c>
      <c r="H2526" t="s">
        <v>17</v>
      </c>
      <c r="I2526" t="b">
        <v>1</v>
      </c>
      <c r="J2526">
        <v>24</v>
      </c>
      <c r="K2526" t="s">
        <v>22</v>
      </c>
      <c r="L2526" s="2">
        <v>43785</v>
      </c>
    </row>
    <row r="2527" spans="1:12" x14ac:dyDescent="0.25">
      <c r="A2527" t="s">
        <v>6571</v>
      </c>
      <c r="B2527" t="s">
        <v>6572</v>
      </c>
      <c r="C2527" t="s">
        <v>30</v>
      </c>
      <c r="D2527">
        <v>2</v>
      </c>
      <c r="F2527" t="s">
        <v>210</v>
      </c>
      <c r="G2527" t="s">
        <v>6573</v>
      </c>
      <c r="H2527" t="s">
        <v>43</v>
      </c>
      <c r="I2527" t="b">
        <v>0</v>
      </c>
      <c r="J2527">
        <v>24</v>
      </c>
      <c r="K2527" t="s">
        <v>22</v>
      </c>
      <c r="L2527" s="2">
        <v>43691</v>
      </c>
    </row>
    <row r="2528" spans="1:12" x14ac:dyDescent="0.25">
      <c r="A2528" s="1">
        <v>43773.899305555555</v>
      </c>
      <c r="B2528" t="s">
        <v>6574</v>
      </c>
      <c r="C2528" t="s">
        <v>14</v>
      </c>
      <c r="D2528">
        <v>3</v>
      </c>
      <c r="F2528" t="s">
        <v>158</v>
      </c>
      <c r="G2528" t="s">
        <v>6575</v>
      </c>
      <c r="H2528" t="s">
        <v>60</v>
      </c>
      <c r="I2528" t="b">
        <v>0</v>
      </c>
      <c r="J2528">
        <v>24</v>
      </c>
      <c r="K2528" t="s">
        <v>18</v>
      </c>
      <c r="L2528" s="2">
        <v>43566</v>
      </c>
    </row>
    <row r="2529" spans="1:12" x14ac:dyDescent="0.25">
      <c r="A2529" t="s">
        <v>6576</v>
      </c>
      <c r="B2529" t="s">
        <v>6577</v>
      </c>
      <c r="C2529" t="s">
        <v>14</v>
      </c>
      <c r="D2529">
        <v>3</v>
      </c>
      <c r="F2529" t="s">
        <v>158</v>
      </c>
      <c r="G2529" t="s">
        <v>6578</v>
      </c>
      <c r="H2529" t="s">
        <v>17</v>
      </c>
      <c r="I2529" t="b">
        <v>1</v>
      </c>
      <c r="J2529">
        <v>24</v>
      </c>
      <c r="K2529" t="s">
        <v>22</v>
      </c>
      <c r="L2529" s="2">
        <v>43797</v>
      </c>
    </row>
    <row r="2530" spans="1:12" x14ac:dyDescent="0.25">
      <c r="A2530" s="1">
        <v>43627.644444444442</v>
      </c>
      <c r="B2530" t="s">
        <v>6579</v>
      </c>
      <c r="C2530" t="s">
        <v>30</v>
      </c>
      <c r="D2530">
        <v>3</v>
      </c>
      <c r="F2530" t="s">
        <v>31</v>
      </c>
      <c r="G2530" t="s">
        <v>6580</v>
      </c>
      <c r="H2530" t="s">
        <v>21</v>
      </c>
      <c r="I2530" t="b">
        <v>1</v>
      </c>
      <c r="J2530">
        <v>24</v>
      </c>
      <c r="K2530" t="s">
        <v>22</v>
      </c>
      <c r="L2530" s="2">
        <v>43775</v>
      </c>
    </row>
    <row r="2531" spans="1:12" x14ac:dyDescent="0.25">
      <c r="A2531" t="s">
        <v>6581</v>
      </c>
      <c r="B2531" t="s">
        <v>6582</v>
      </c>
      <c r="C2531" t="s">
        <v>14</v>
      </c>
      <c r="D2531">
        <v>5</v>
      </c>
      <c r="F2531" t="s">
        <v>179</v>
      </c>
      <c r="G2531" t="s">
        <v>6583</v>
      </c>
      <c r="H2531" t="s">
        <v>60</v>
      </c>
      <c r="I2531" t="b">
        <v>1</v>
      </c>
      <c r="J2531">
        <v>24</v>
      </c>
      <c r="K2531" t="s">
        <v>22</v>
      </c>
      <c r="L2531" s="2">
        <v>43972</v>
      </c>
    </row>
    <row r="2532" spans="1:12" x14ac:dyDescent="0.25">
      <c r="A2532" t="s">
        <v>6584</v>
      </c>
      <c r="B2532" t="s">
        <v>6585</v>
      </c>
      <c r="C2532" t="s">
        <v>14</v>
      </c>
      <c r="D2532">
        <v>5</v>
      </c>
      <c r="F2532" t="s">
        <v>147</v>
      </c>
      <c r="G2532" t="s">
        <v>6586</v>
      </c>
      <c r="H2532" t="s">
        <v>60</v>
      </c>
      <c r="I2532" t="b">
        <v>0</v>
      </c>
      <c r="J2532">
        <v>24</v>
      </c>
      <c r="K2532" t="s">
        <v>22</v>
      </c>
      <c r="L2532" s="2">
        <v>44061</v>
      </c>
    </row>
    <row r="2533" spans="1:12" x14ac:dyDescent="0.25">
      <c r="A2533" t="s">
        <v>6587</v>
      </c>
      <c r="B2533" t="s">
        <v>6588</v>
      </c>
      <c r="C2533" t="s">
        <v>14</v>
      </c>
      <c r="D2533">
        <v>5</v>
      </c>
      <c r="F2533" t="s">
        <v>35</v>
      </c>
      <c r="G2533" t="s">
        <v>6589</v>
      </c>
      <c r="H2533" t="s">
        <v>43</v>
      </c>
      <c r="I2533" t="b">
        <v>1</v>
      </c>
      <c r="J2533">
        <v>24</v>
      </c>
      <c r="K2533" t="s">
        <v>18</v>
      </c>
      <c r="L2533" s="2">
        <v>43855</v>
      </c>
    </row>
    <row r="2534" spans="1:12" x14ac:dyDescent="0.25">
      <c r="A2534" s="1">
        <v>43898.77847222222</v>
      </c>
      <c r="B2534" t="s">
        <v>6590</v>
      </c>
      <c r="C2534" t="s">
        <v>14</v>
      </c>
      <c r="D2534">
        <v>6</v>
      </c>
      <c r="F2534" t="s">
        <v>31</v>
      </c>
      <c r="G2534" t="s">
        <v>6591</v>
      </c>
      <c r="H2534" t="s">
        <v>17</v>
      </c>
      <c r="I2534" t="b">
        <v>0</v>
      </c>
      <c r="J2534">
        <v>24</v>
      </c>
      <c r="K2534" t="s">
        <v>55</v>
      </c>
      <c r="L2534" s="2">
        <v>44046</v>
      </c>
    </row>
    <row r="2535" spans="1:12" x14ac:dyDescent="0.25">
      <c r="A2535" t="s">
        <v>6592</v>
      </c>
      <c r="B2535" t="s">
        <v>6593</v>
      </c>
      <c r="C2535" t="s">
        <v>14</v>
      </c>
      <c r="D2535">
        <v>7</v>
      </c>
      <c r="F2535" t="s">
        <v>74</v>
      </c>
      <c r="G2535" t="s">
        <v>6594</v>
      </c>
      <c r="H2535" t="s">
        <v>79</v>
      </c>
      <c r="I2535" t="b">
        <v>1</v>
      </c>
      <c r="J2535">
        <v>24</v>
      </c>
      <c r="K2535" t="s">
        <v>22</v>
      </c>
      <c r="L2535" s="2">
        <v>43917</v>
      </c>
    </row>
    <row r="2536" spans="1:12" x14ac:dyDescent="0.25">
      <c r="A2536" t="s">
        <v>6595</v>
      </c>
      <c r="B2536" t="s">
        <v>6596</v>
      </c>
      <c r="C2536" t="s">
        <v>14</v>
      </c>
      <c r="D2536">
        <v>8</v>
      </c>
      <c r="F2536" t="s">
        <v>214</v>
      </c>
      <c r="G2536" t="s">
        <v>6597</v>
      </c>
      <c r="H2536" t="s">
        <v>21</v>
      </c>
      <c r="I2536" t="b">
        <v>1</v>
      </c>
      <c r="J2536">
        <v>24</v>
      </c>
      <c r="K2536" t="s">
        <v>18</v>
      </c>
      <c r="L2536" s="2">
        <v>43732</v>
      </c>
    </row>
    <row r="2537" spans="1:12" x14ac:dyDescent="0.25">
      <c r="A2537" s="1">
        <v>43956.477777777778</v>
      </c>
      <c r="B2537" t="s">
        <v>6598</v>
      </c>
      <c r="C2537" t="s">
        <v>30</v>
      </c>
      <c r="D2537">
        <v>9</v>
      </c>
      <c r="F2537" t="s">
        <v>94</v>
      </c>
      <c r="G2537" t="s">
        <v>6599</v>
      </c>
      <c r="H2537" t="s">
        <v>60</v>
      </c>
      <c r="I2537" t="b">
        <v>0</v>
      </c>
      <c r="J2537">
        <v>24</v>
      </c>
      <c r="K2537" t="s">
        <v>22</v>
      </c>
      <c r="L2537" s="2">
        <v>43956</v>
      </c>
    </row>
    <row r="2538" spans="1:12" x14ac:dyDescent="0.25">
      <c r="A2538" t="s">
        <v>6600</v>
      </c>
      <c r="B2538" t="s">
        <v>6601</v>
      </c>
      <c r="C2538" t="s">
        <v>30</v>
      </c>
      <c r="D2538">
        <v>10</v>
      </c>
      <c r="F2538" t="s">
        <v>151</v>
      </c>
      <c r="G2538" t="s">
        <v>256</v>
      </c>
      <c r="H2538" t="s">
        <v>43</v>
      </c>
      <c r="I2538" t="b">
        <v>1</v>
      </c>
      <c r="J2538">
        <v>24</v>
      </c>
      <c r="K2538" t="s">
        <v>22</v>
      </c>
      <c r="L2538" s="2">
        <v>44103</v>
      </c>
    </row>
    <row r="2539" spans="1:12" x14ac:dyDescent="0.25">
      <c r="A2539" s="1">
        <v>43744.853472222225</v>
      </c>
      <c r="B2539" t="s">
        <v>6602</v>
      </c>
      <c r="C2539" t="s">
        <v>30</v>
      </c>
      <c r="D2539">
        <v>11</v>
      </c>
      <c r="F2539" t="s">
        <v>214</v>
      </c>
      <c r="G2539" t="s">
        <v>6603</v>
      </c>
      <c r="H2539" t="s">
        <v>43</v>
      </c>
      <c r="I2539" t="b">
        <v>1</v>
      </c>
      <c r="J2539">
        <v>24</v>
      </c>
      <c r="K2539" t="s">
        <v>18</v>
      </c>
      <c r="L2539" s="2">
        <v>43626</v>
      </c>
    </row>
    <row r="2540" spans="1:12" x14ac:dyDescent="0.25">
      <c r="A2540" t="s">
        <v>6604</v>
      </c>
      <c r="B2540" t="s">
        <v>6605</v>
      </c>
      <c r="C2540" t="s">
        <v>30</v>
      </c>
      <c r="D2540">
        <v>13</v>
      </c>
      <c r="F2540" t="s">
        <v>15</v>
      </c>
      <c r="G2540" t="s">
        <v>6457</v>
      </c>
      <c r="H2540" t="s">
        <v>43</v>
      </c>
      <c r="I2540" t="b">
        <v>1</v>
      </c>
      <c r="J2540">
        <v>24</v>
      </c>
      <c r="K2540" t="s">
        <v>55</v>
      </c>
      <c r="L2540" s="2">
        <v>43723</v>
      </c>
    </row>
    <row r="2541" spans="1:12" x14ac:dyDescent="0.25">
      <c r="A2541" t="s">
        <v>6606</v>
      </c>
      <c r="B2541" t="s">
        <v>6607</v>
      </c>
      <c r="C2541" t="s">
        <v>14</v>
      </c>
      <c r="D2541">
        <v>13</v>
      </c>
      <c r="F2541" t="s">
        <v>210</v>
      </c>
      <c r="G2541" t="s">
        <v>2691</v>
      </c>
      <c r="H2541" t="s">
        <v>17</v>
      </c>
      <c r="I2541" t="b">
        <v>1</v>
      </c>
      <c r="J2541">
        <v>24</v>
      </c>
      <c r="K2541" t="s">
        <v>22</v>
      </c>
      <c r="L2541" s="2">
        <v>44095</v>
      </c>
    </row>
    <row r="2542" spans="1:12" x14ac:dyDescent="0.25">
      <c r="A2542" t="s">
        <v>6608</v>
      </c>
      <c r="B2542" t="s">
        <v>6609</v>
      </c>
      <c r="C2542" t="s">
        <v>14</v>
      </c>
      <c r="D2542">
        <v>13</v>
      </c>
      <c r="F2542" t="s">
        <v>74</v>
      </c>
      <c r="G2542" t="s">
        <v>6610</v>
      </c>
      <c r="H2542" t="s">
        <v>43</v>
      </c>
      <c r="I2542" t="b">
        <v>0</v>
      </c>
      <c r="J2542">
        <v>24</v>
      </c>
      <c r="K2542" t="s">
        <v>22</v>
      </c>
      <c r="L2542" s="2">
        <v>43885</v>
      </c>
    </row>
    <row r="2543" spans="1:12" x14ac:dyDescent="0.25">
      <c r="A2543" t="s">
        <v>6611</v>
      </c>
      <c r="B2543" t="s">
        <v>6612</v>
      </c>
      <c r="C2543" t="s">
        <v>14</v>
      </c>
      <c r="D2543">
        <v>14</v>
      </c>
      <c r="F2543" t="s">
        <v>71</v>
      </c>
      <c r="G2543" t="s">
        <v>6613</v>
      </c>
      <c r="H2543" t="s">
        <v>27</v>
      </c>
      <c r="I2543" t="b">
        <v>1</v>
      </c>
      <c r="J2543">
        <v>24</v>
      </c>
      <c r="K2543" t="s">
        <v>66</v>
      </c>
      <c r="L2543" s="2">
        <v>43598</v>
      </c>
    </row>
    <row r="2544" spans="1:12" x14ac:dyDescent="0.25">
      <c r="A2544" s="1">
        <v>43532.327777777777</v>
      </c>
      <c r="B2544" t="s">
        <v>6614</v>
      </c>
      <c r="C2544" t="s">
        <v>14</v>
      </c>
      <c r="D2544">
        <v>14</v>
      </c>
      <c r="F2544" t="s">
        <v>147</v>
      </c>
      <c r="G2544" t="s">
        <v>6615</v>
      </c>
      <c r="H2544" t="s">
        <v>27</v>
      </c>
      <c r="I2544" t="b">
        <v>0</v>
      </c>
      <c r="J2544">
        <v>24</v>
      </c>
      <c r="K2544" t="s">
        <v>22</v>
      </c>
      <c r="L2544" s="2">
        <v>43680</v>
      </c>
    </row>
    <row r="2545" spans="1:12" x14ac:dyDescent="0.25">
      <c r="A2545" t="s">
        <v>6616</v>
      </c>
      <c r="B2545" t="s">
        <v>6617</v>
      </c>
      <c r="C2545" t="s">
        <v>14</v>
      </c>
      <c r="D2545">
        <v>15</v>
      </c>
      <c r="F2545" t="s">
        <v>50</v>
      </c>
      <c r="G2545" t="s">
        <v>6618</v>
      </c>
      <c r="H2545" t="s">
        <v>17</v>
      </c>
      <c r="I2545" t="b">
        <v>1</v>
      </c>
      <c r="J2545">
        <v>24</v>
      </c>
      <c r="K2545" t="s">
        <v>55</v>
      </c>
      <c r="L2545" s="2">
        <v>43568</v>
      </c>
    </row>
    <row r="2546" spans="1:12" x14ac:dyDescent="0.25">
      <c r="A2546" t="s">
        <v>6619</v>
      </c>
      <c r="B2546" t="s">
        <v>6620</v>
      </c>
      <c r="C2546" t="s">
        <v>30</v>
      </c>
      <c r="D2546">
        <v>15</v>
      </c>
      <c r="F2546" t="s">
        <v>71</v>
      </c>
      <c r="G2546" t="s">
        <v>6621</v>
      </c>
      <c r="H2546" t="s">
        <v>60</v>
      </c>
      <c r="I2546" t="b">
        <v>1</v>
      </c>
      <c r="J2546">
        <v>24</v>
      </c>
      <c r="K2546" t="s">
        <v>22</v>
      </c>
      <c r="L2546" s="2">
        <v>43912</v>
      </c>
    </row>
    <row r="2547" spans="1:12" x14ac:dyDescent="0.25">
      <c r="A2547" t="s">
        <v>6622</v>
      </c>
      <c r="B2547" t="s">
        <v>6623</v>
      </c>
      <c r="C2547" t="s">
        <v>14</v>
      </c>
      <c r="D2547">
        <v>15</v>
      </c>
      <c r="F2547" t="s">
        <v>15</v>
      </c>
      <c r="G2547" t="s">
        <v>6624</v>
      </c>
      <c r="H2547" t="s">
        <v>60</v>
      </c>
      <c r="I2547" t="b">
        <v>1</v>
      </c>
      <c r="J2547">
        <v>24</v>
      </c>
      <c r="K2547" t="s">
        <v>139</v>
      </c>
      <c r="L2547" s="2">
        <v>43855</v>
      </c>
    </row>
    <row r="2548" spans="1:12" x14ac:dyDescent="0.25">
      <c r="A2548" t="s">
        <v>6625</v>
      </c>
      <c r="B2548" t="s">
        <v>6626</v>
      </c>
      <c r="C2548" t="s">
        <v>30</v>
      </c>
      <c r="D2548">
        <v>15</v>
      </c>
      <c r="F2548" t="s">
        <v>158</v>
      </c>
      <c r="G2548" t="s">
        <v>6627</v>
      </c>
      <c r="H2548" t="s">
        <v>17</v>
      </c>
      <c r="I2548" t="b">
        <v>1</v>
      </c>
      <c r="J2548">
        <v>24</v>
      </c>
      <c r="K2548" t="s">
        <v>22</v>
      </c>
      <c r="L2548" s="2">
        <v>44073</v>
      </c>
    </row>
    <row r="2549" spans="1:12" x14ac:dyDescent="0.25">
      <c r="A2549" t="s">
        <v>6628</v>
      </c>
      <c r="B2549" t="s">
        <v>6629</v>
      </c>
      <c r="C2549" t="s">
        <v>14</v>
      </c>
      <c r="D2549">
        <v>16</v>
      </c>
      <c r="F2549" t="s">
        <v>58</v>
      </c>
      <c r="G2549" t="s">
        <v>714</v>
      </c>
      <c r="H2549" t="s">
        <v>17</v>
      </c>
      <c r="I2549" t="b">
        <v>1</v>
      </c>
      <c r="J2549">
        <v>24</v>
      </c>
      <c r="K2549" t="s">
        <v>22</v>
      </c>
      <c r="L2549" s="2">
        <v>43646</v>
      </c>
    </row>
    <row r="2550" spans="1:12" x14ac:dyDescent="0.25">
      <c r="A2550" t="s">
        <v>6630</v>
      </c>
      <c r="B2550" t="s">
        <v>6631</v>
      </c>
      <c r="C2550" t="s">
        <v>14</v>
      </c>
      <c r="D2550">
        <v>18</v>
      </c>
      <c r="F2550" t="s">
        <v>84</v>
      </c>
      <c r="G2550" t="s">
        <v>6632</v>
      </c>
      <c r="H2550" t="s">
        <v>21</v>
      </c>
      <c r="I2550" t="b">
        <v>1</v>
      </c>
      <c r="J2550">
        <v>24</v>
      </c>
      <c r="K2550" t="s">
        <v>18</v>
      </c>
      <c r="L2550" s="2">
        <v>44026</v>
      </c>
    </row>
    <row r="2551" spans="1:12" x14ac:dyDescent="0.25">
      <c r="A2551" t="s">
        <v>6633</v>
      </c>
      <c r="B2551" t="s">
        <v>6634</v>
      </c>
      <c r="C2551" t="s">
        <v>14</v>
      </c>
      <c r="D2551">
        <v>19</v>
      </c>
      <c r="F2551" t="s">
        <v>94</v>
      </c>
      <c r="G2551" t="s">
        <v>6635</v>
      </c>
      <c r="H2551" t="s">
        <v>43</v>
      </c>
      <c r="I2551" t="b">
        <v>0</v>
      </c>
      <c r="J2551">
        <v>24</v>
      </c>
      <c r="K2551" t="s">
        <v>18</v>
      </c>
      <c r="L2551" s="2">
        <v>43882</v>
      </c>
    </row>
    <row r="2552" spans="1:12" x14ac:dyDescent="0.25">
      <c r="A2552" t="s">
        <v>6636</v>
      </c>
      <c r="B2552" t="s">
        <v>6637</v>
      </c>
      <c r="C2552" t="s">
        <v>30</v>
      </c>
      <c r="D2552">
        <v>19</v>
      </c>
      <c r="F2552" t="s">
        <v>64</v>
      </c>
      <c r="G2552" t="s">
        <v>6638</v>
      </c>
      <c r="H2552" t="s">
        <v>43</v>
      </c>
      <c r="I2552" t="b">
        <v>0</v>
      </c>
      <c r="J2552">
        <v>24</v>
      </c>
      <c r="K2552" t="s">
        <v>313</v>
      </c>
      <c r="L2552" s="2">
        <v>43881</v>
      </c>
    </row>
    <row r="2553" spans="1:12" x14ac:dyDescent="0.25">
      <c r="A2553" s="1">
        <v>44017.229166666664</v>
      </c>
      <c r="B2553" t="s">
        <v>6639</v>
      </c>
      <c r="C2553" t="s">
        <v>14</v>
      </c>
      <c r="D2553">
        <v>20</v>
      </c>
      <c r="F2553" t="s">
        <v>53</v>
      </c>
      <c r="G2553" t="s">
        <v>6640</v>
      </c>
      <c r="H2553" t="s">
        <v>60</v>
      </c>
      <c r="I2553" t="b">
        <v>1</v>
      </c>
      <c r="J2553">
        <v>24</v>
      </c>
      <c r="K2553" t="s">
        <v>55</v>
      </c>
      <c r="L2553" s="2">
        <v>43958</v>
      </c>
    </row>
    <row r="2554" spans="1:12" x14ac:dyDescent="0.25">
      <c r="A2554" t="s">
        <v>6641</v>
      </c>
      <c r="B2554" t="s">
        <v>6642</v>
      </c>
      <c r="C2554" t="s">
        <v>30</v>
      </c>
      <c r="D2554">
        <v>20</v>
      </c>
      <c r="F2554" t="s">
        <v>210</v>
      </c>
      <c r="G2554" t="s">
        <v>6643</v>
      </c>
      <c r="H2554" t="s">
        <v>60</v>
      </c>
      <c r="I2554" t="b">
        <v>0</v>
      </c>
      <c r="J2554">
        <v>24</v>
      </c>
      <c r="K2554" t="s">
        <v>22</v>
      </c>
      <c r="L2554" s="2">
        <v>43823</v>
      </c>
    </row>
    <row r="2555" spans="1:12" x14ac:dyDescent="0.25">
      <c r="A2555" s="1">
        <v>43834.178472222222</v>
      </c>
      <c r="B2555" t="s">
        <v>6644</v>
      </c>
      <c r="C2555" t="s">
        <v>30</v>
      </c>
      <c r="D2555">
        <v>20</v>
      </c>
      <c r="F2555" t="s">
        <v>158</v>
      </c>
      <c r="G2555" t="s">
        <v>950</v>
      </c>
      <c r="H2555" t="s">
        <v>60</v>
      </c>
      <c r="I2555" t="b">
        <v>0</v>
      </c>
      <c r="J2555">
        <v>24</v>
      </c>
      <c r="K2555" t="s">
        <v>110</v>
      </c>
      <c r="L2555" s="2">
        <v>43922</v>
      </c>
    </row>
    <row r="2556" spans="1:12" x14ac:dyDescent="0.25">
      <c r="A2556" t="s">
        <v>6645</v>
      </c>
      <c r="B2556" t="s">
        <v>6646</v>
      </c>
      <c r="C2556" t="s">
        <v>30</v>
      </c>
      <c r="D2556">
        <v>21</v>
      </c>
      <c r="F2556" t="s">
        <v>147</v>
      </c>
      <c r="G2556" t="s">
        <v>6647</v>
      </c>
      <c r="H2556" t="s">
        <v>17</v>
      </c>
      <c r="I2556" t="b">
        <v>1</v>
      </c>
      <c r="J2556">
        <v>24</v>
      </c>
      <c r="K2556" t="s">
        <v>18</v>
      </c>
      <c r="L2556" s="2">
        <v>43663</v>
      </c>
    </row>
    <row r="2557" spans="1:12" x14ac:dyDescent="0.25">
      <c r="A2557" s="1">
        <v>44167.515277777777</v>
      </c>
      <c r="B2557" t="s">
        <v>6648</v>
      </c>
      <c r="C2557" t="s">
        <v>14</v>
      </c>
      <c r="D2557">
        <v>22</v>
      </c>
      <c r="F2557" t="s">
        <v>35</v>
      </c>
      <c r="G2557" t="s">
        <v>6649</v>
      </c>
      <c r="H2557" t="s">
        <v>17</v>
      </c>
      <c r="I2557" t="b">
        <v>0</v>
      </c>
      <c r="J2557">
        <v>24</v>
      </c>
      <c r="K2557" t="s">
        <v>22</v>
      </c>
      <c r="L2557" s="2">
        <v>43873</v>
      </c>
    </row>
    <row r="2558" spans="1:12" x14ac:dyDescent="0.25">
      <c r="A2558" t="s">
        <v>6650</v>
      </c>
      <c r="B2558" t="s">
        <v>6651</v>
      </c>
      <c r="C2558" t="s">
        <v>30</v>
      </c>
      <c r="D2558">
        <v>22</v>
      </c>
      <c r="F2558" t="s">
        <v>214</v>
      </c>
      <c r="G2558" t="s">
        <v>6652</v>
      </c>
      <c r="H2558" t="s">
        <v>27</v>
      </c>
      <c r="I2558" t="b">
        <v>0</v>
      </c>
      <c r="J2558">
        <v>24</v>
      </c>
      <c r="K2558" t="s">
        <v>55</v>
      </c>
      <c r="L2558" s="2">
        <v>43731</v>
      </c>
    </row>
    <row r="2559" spans="1:12" x14ac:dyDescent="0.25">
      <c r="A2559" t="s">
        <v>6653</v>
      </c>
      <c r="B2559" t="s">
        <v>6654</v>
      </c>
      <c r="C2559" t="s">
        <v>14</v>
      </c>
      <c r="D2559">
        <v>23</v>
      </c>
      <c r="F2559" t="s">
        <v>147</v>
      </c>
      <c r="G2559" t="s">
        <v>6655</v>
      </c>
      <c r="H2559" t="s">
        <v>17</v>
      </c>
      <c r="I2559" t="b">
        <v>0</v>
      </c>
      <c r="J2559">
        <v>24</v>
      </c>
      <c r="K2559" t="s">
        <v>22</v>
      </c>
      <c r="L2559" s="2">
        <v>44134</v>
      </c>
    </row>
    <row r="2560" spans="1:12" x14ac:dyDescent="0.25">
      <c r="A2560" t="s">
        <v>6656</v>
      </c>
      <c r="B2560" t="s">
        <v>6657</v>
      </c>
      <c r="C2560" t="s">
        <v>14</v>
      </c>
      <c r="D2560">
        <v>23</v>
      </c>
      <c r="F2560" t="s">
        <v>179</v>
      </c>
      <c r="G2560" t="s">
        <v>6658</v>
      </c>
      <c r="H2560" t="s">
        <v>17</v>
      </c>
      <c r="I2560" t="b">
        <v>1</v>
      </c>
      <c r="J2560">
        <v>24</v>
      </c>
      <c r="K2560" t="s">
        <v>18</v>
      </c>
      <c r="L2560" s="2">
        <v>43568</v>
      </c>
    </row>
    <row r="2561" spans="1:12" x14ac:dyDescent="0.25">
      <c r="A2561" t="s">
        <v>6659</v>
      </c>
      <c r="B2561" t="s">
        <v>6660</v>
      </c>
      <c r="C2561" t="s">
        <v>14</v>
      </c>
      <c r="D2561">
        <v>24</v>
      </c>
      <c r="F2561" t="s">
        <v>58</v>
      </c>
      <c r="G2561" t="s">
        <v>183</v>
      </c>
      <c r="H2561" t="s">
        <v>60</v>
      </c>
      <c r="I2561" t="b">
        <v>1</v>
      </c>
      <c r="J2561">
        <v>24</v>
      </c>
      <c r="K2561" t="s">
        <v>66</v>
      </c>
      <c r="L2561" s="2">
        <v>43637</v>
      </c>
    </row>
    <row r="2562" spans="1:12" x14ac:dyDescent="0.25">
      <c r="A2562" t="s">
        <v>6661</v>
      </c>
      <c r="B2562" t="s">
        <v>6662</v>
      </c>
      <c r="C2562" t="s">
        <v>30</v>
      </c>
      <c r="D2562">
        <v>25</v>
      </c>
      <c r="F2562" t="s">
        <v>173</v>
      </c>
      <c r="G2562" t="s">
        <v>6663</v>
      </c>
      <c r="H2562" t="s">
        <v>21</v>
      </c>
      <c r="I2562" t="b">
        <v>0</v>
      </c>
      <c r="J2562">
        <v>24</v>
      </c>
      <c r="K2562" t="s">
        <v>22</v>
      </c>
      <c r="L2562" s="2">
        <v>43692</v>
      </c>
    </row>
    <row r="2563" spans="1:12" x14ac:dyDescent="0.25">
      <c r="A2563" t="s">
        <v>6664</v>
      </c>
      <c r="B2563" t="s">
        <v>6665</v>
      </c>
      <c r="C2563" t="s">
        <v>30</v>
      </c>
      <c r="D2563">
        <v>27</v>
      </c>
      <c r="F2563" t="s">
        <v>214</v>
      </c>
      <c r="G2563" t="s">
        <v>6666</v>
      </c>
      <c r="H2563" t="s">
        <v>17</v>
      </c>
      <c r="I2563" t="b">
        <v>1</v>
      </c>
      <c r="J2563">
        <v>24</v>
      </c>
      <c r="K2563" t="s">
        <v>22</v>
      </c>
      <c r="L2563" s="2">
        <v>43828</v>
      </c>
    </row>
    <row r="2564" spans="1:12" x14ac:dyDescent="0.25">
      <c r="A2564" s="1">
        <v>43590.075694444444</v>
      </c>
      <c r="B2564" t="s">
        <v>6667</v>
      </c>
      <c r="C2564" t="s">
        <v>30</v>
      </c>
      <c r="D2564">
        <v>27</v>
      </c>
      <c r="F2564" t="s">
        <v>84</v>
      </c>
      <c r="G2564" t="s">
        <v>6668</v>
      </c>
      <c r="H2564" t="s">
        <v>153</v>
      </c>
      <c r="I2564" t="b">
        <v>0</v>
      </c>
      <c r="J2564">
        <v>24</v>
      </c>
      <c r="K2564" t="s">
        <v>110</v>
      </c>
      <c r="L2564" s="2">
        <v>43590</v>
      </c>
    </row>
    <row r="2565" spans="1:12" x14ac:dyDescent="0.25">
      <c r="A2565" s="1">
        <v>43922.150694444441</v>
      </c>
      <c r="B2565" t="s">
        <v>6669</v>
      </c>
      <c r="C2565" t="s">
        <v>14</v>
      </c>
      <c r="D2565">
        <v>27</v>
      </c>
      <c r="F2565" t="s">
        <v>30</v>
      </c>
      <c r="G2565" t="s">
        <v>6670</v>
      </c>
      <c r="H2565" t="s">
        <v>43</v>
      </c>
      <c r="I2565" t="b">
        <v>1</v>
      </c>
      <c r="J2565">
        <v>24</v>
      </c>
      <c r="K2565" t="s">
        <v>22</v>
      </c>
      <c r="L2565" s="2">
        <v>43834</v>
      </c>
    </row>
    <row r="2566" spans="1:12" x14ac:dyDescent="0.25">
      <c r="A2566" t="s">
        <v>6671</v>
      </c>
      <c r="B2566" t="s">
        <v>6672</v>
      </c>
      <c r="C2566" t="s">
        <v>30</v>
      </c>
      <c r="D2566">
        <v>29</v>
      </c>
      <c r="F2566" t="s">
        <v>108</v>
      </c>
      <c r="G2566" t="s">
        <v>6673</v>
      </c>
      <c r="H2566" t="s">
        <v>79</v>
      </c>
      <c r="I2566" t="b">
        <v>0</v>
      </c>
      <c r="J2566">
        <v>24</v>
      </c>
      <c r="K2566" t="s">
        <v>22</v>
      </c>
      <c r="L2566" s="2">
        <v>43788</v>
      </c>
    </row>
    <row r="2567" spans="1:12" x14ac:dyDescent="0.25">
      <c r="A2567" t="s">
        <v>6674</v>
      </c>
      <c r="B2567" t="s">
        <v>6675</v>
      </c>
      <c r="C2567" t="s">
        <v>30</v>
      </c>
      <c r="D2567">
        <v>33</v>
      </c>
      <c r="F2567" t="s">
        <v>15</v>
      </c>
      <c r="G2567" t="s">
        <v>6676</v>
      </c>
      <c r="H2567" t="s">
        <v>21</v>
      </c>
      <c r="I2567" t="b">
        <v>1</v>
      </c>
      <c r="J2567">
        <v>24</v>
      </c>
      <c r="K2567" t="s">
        <v>55</v>
      </c>
      <c r="L2567" s="2">
        <v>43982</v>
      </c>
    </row>
    <row r="2568" spans="1:12" x14ac:dyDescent="0.25">
      <c r="A2568" s="1">
        <v>43533.413194444445</v>
      </c>
      <c r="B2568" t="s">
        <v>6677</v>
      </c>
      <c r="C2568" t="s">
        <v>14</v>
      </c>
      <c r="D2568">
        <v>33</v>
      </c>
      <c r="F2568" t="s">
        <v>173</v>
      </c>
      <c r="G2568" t="s">
        <v>6678</v>
      </c>
      <c r="H2568" t="s">
        <v>60</v>
      </c>
      <c r="I2568" t="b">
        <v>1</v>
      </c>
      <c r="J2568">
        <v>24</v>
      </c>
      <c r="K2568" t="s">
        <v>22</v>
      </c>
      <c r="L2568" s="2">
        <v>43711</v>
      </c>
    </row>
    <row r="2569" spans="1:12" x14ac:dyDescent="0.25">
      <c r="A2569" t="s">
        <v>6679</v>
      </c>
      <c r="B2569" t="s">
        <v>6680</v>
      </c>
      <c r="C2569" t="s">
        <v>30</v>
      </c>
      <c r="D2569">
        <v>33</v>
      </c>
      <c r="F2569" t="s">
        <v>84</v>
      </c>
      <c r="G2569" t="s">
        <v>6681</v>
      </c>
      <c r="H2569" t="s">
        <v>43</v>
      </c>
      <c r="I2569" t="b">
        <v>1</v>
      </c>
      <c r="J2569">
        <v>24</v>
      </c>
      <c r="K2569" t="s">
        <v>55</v>
      </c>
      <c r="L2569" s="2">
        <v>43706</v>
      </c>
    </row>
    <row r="2570" spans="1:12" x14ac:dyDescent="0.25">
      <c r="A2570" s="1">
        <v>43955.695138888892</v>
      </c>
      <c r="B2570" t="s">
        <v>6682</v>
      </c>
      <c r="C2570" t="s">
        <v>14</v>
      </c>
      <c r="D2570">
        <v>33</v>
      </c>
      <c r="F2570" t="s">
        <v>30</v>
      </c>
      <c r="G2570" t="s">
        <v>6683</v>
      </c>
      <c r="H2570" t="s">
        <v>43</v>
      </c>
      <c r="I2570" t="b">
        <v>0</v>
      </c>
      <c r="J2570">
        <v>24</v>
      </c>
      <c r="K2570" t="s">
        <v>22</v>
      </c>
      <c r="L2570" s="2">
        <v>43926</v>
      </c>
    </row>
    <row r="2571" spans="1:12" x14ac:dyDescent="0.25">
      <c r="A2571" t="s">
        <v>6684</v>
      </c>
      <c r="B2571" t="s">
        <v>6685</v>
      </c>
      <c r="C2571" t="s">
        <v>14</v>
      </c>
      <c r="D2571">
        <v>33</v>
      </c>
      <c r="F2571" t="s">
        <v>207</v>
      </c>
      <c r="G2571" t="s">
        <v>6686</v>
      </c>
      <c r="H2571" t="s">
        <v>27</v>
      </c>
      <c r="I2571" t="b">
        <v>0</v>
      </c>
      <c r="J2571">
        <v>24</v>
      </c>
      <c r="K2571" t="s">
        <v>22</v>
      </c>
      <c r="L2571" s="2">
        <v>43577</v>
      </c>
    </row>
    <row r="2572" spans="1:12" x14ac:dyDescent="0.25">
      <c r="A2572" s="1">
        <v>44137.757638888892</v>
      </c>
      <c r="B2572" t="s">
        <v>6687</v>
      </c>
      <c r="C2572" t="s">
        <v>30</v>
      </c>
      <c r="D2572">
        <v>33</v>
      </c>
      <c r="F2572" t="s">
        <v>303</v>
      </c>
      <c r="G2572" t="s">
        <v>6688</v>
      </c>
      <c r="H2572" t="s">
        <v>17</v>
      </c>
      <c r="I2572" t="b">
        <v>0</v>
      </c>
      <c r="J2572">
        <v>24</v>
      </c>
      <c r="K2572" t="s">
        <v>18</v>
      </c>
      <c r="L2572" s="2">
        <v>43872</v>
      </c>
    </row>
    <row r="2573" spans="1:12" x14ac:dyDescent="0.25">
      <c r="A2573" t="s">
        <v>6689</v>
      </c>
      <c r="B2573" t="s">
        <v>6690</v>
      </c>
      <c r="C2573" t="s">
        <v>14</v>
      </c>
      <c r="D2573">
        <v>34</v>
      </c>
      <c r="F2573" t="s">
        <v>58</v>
      </c>
      <c r="G2573" t="s">
        <v>6691</v>
      </c>
      <c r="H2573" t="s">
        <v>27</v>
      </c>
      <c r="I2573" t="b">
        <v>1</v>
      </c>
      <c r="J2573">
        <v>24</v>
      </c>
      <c r="K2573" t="s">
        <v>18</v>
      </c>
      <c r="L2573" s="2">
        <v>43946</v>
      </c>
    </row>
    <row r="2574" spans="1:12" x14ac:dyDescent="0.25">
      <c r="A2574" s="1">
        <v>43803.428472222222</v>
      </c>
      <c r="B2574" t="s">
        <v>6692</v>
      </c>
      <c r="C2574" t="s">
        <v>30</v>
      </c>
      <c r="D2574">
        <v>35</v>
      </c>
      <c r="F2574" t="s">
        <v>151</v>
      </c>
      <c r="G2574" t="s">
        <v>6693</v>
      </c>
      <c r="H2574" t="s">
        <v>21</v>
      </c>
      <c r="I2574" t="b">
        <v>1</v>
      </c>
      <c r="J2574">
        <v>24</v>
      </c>
      <c r="K2574" t="s">
        <v>22</v>
      </c>
      <c r="L2574" s="2">
        <v>43567</v>
      </c>
    </row>
    <row r="2575" spans="1:12" x14ac:dyDescent="0.25">
      <c r="A2575" t="s">
        <v>6694</v>
      </c>
      <c r="B2575" t="s">
        <v>6695</v>
      </c>
      <c r="C2575" t="s">
        <v>14</v>
      </c>
      <c r="D2575">
        <v>35</v>
      </c>
      <c r="F2575" t="s">
        <v>71</v>
      </c>
      <c r="G2575" t="s">
        <v>6696</v>
      </c>
      <c r="H2575" t="s">
        <v>17</v>
      </c>
      <c r="I2575" t="b">
        <v>0</v>
      </c>
      <c r="J2575">
        <v>24</v>
      </c>
      <c r="K2575" t="s">
        <v>22</v>
      </c>
      <c r="L2575" s="2">
        <v>43887</v>
      </c>
    </row>
    <row r="2576" spans="1:12" x14ac:dyDescent="0.25">
      <c r="A2576" t="s">
        <v>6697</v>
      </c>
      <c r="B2576" t="s">
        <v>6698</v>
      </c>
      <c r="C2576" t="s">
        <v>30</v>
      </c>
      <c r="D2576">
        <v>36</v>
      </c>
      <c r="F2576" t="s">
        <v>15</v>
      </c>
      <c r="G2576" t="s">
        <v>6699</v>
      </c>
      <c r="H2576" t="s">
        <v>21</v>
      </c>
      <c r="I2576" t="b">
        <v>1</v>
      </c>
      <c r="J2576">
        <v>24</v>
      </c>
      <c r="K2576" t="s">
        <v>139</v>
      </c>
      <c r="L2576" s="2">
        <v>43882</v>
      </c>
    </row>
    <row r="2577" spans="1:12" x14ac:dyDescent="0.25">
      <c r="A2577" t="s">
        <v>6700</v>
      </c>
      <c r="B2577" t="s">
        <v>6701</v>
      </c>
      <c r="C2577" t="s">
        <v>30</v>
      </c>
      <c r="D2577">
        <v>36</v>
      </c>
      <c r="F2577" t="s">
        <v>15</v>
      </c>
      <c r="G2577" t="s">
        <v>6702</v>
      </c>
      <c r="H2577" t="s">
        <v>21</v>
      </c>
      <c r="I2577" t="b">
        <v>0</v>
      </c>
      <c r="J2577">
        <v>24</v>
      </c>
      <c r="K2577" t="s">
        <v>22</v>
      </c>
      <c r="L2577" s="2">
        <v>43611</v>
      </c>
    </row>
    <row r="2578" spans="1:12" x14ac:dyDescent="0.25">
      <c r="A2578" t="s">
        <v>6703</v>
      </c>
      <c r="B2578" t="s">
        <v>6704</v>
      </c>
      <c r="C2578" t="s">
        <v>14</v>
      </c>
      <c r="D2578">
        <v>36</v>
      </c>
      <c r="F2578" t="s">
        <v>147</v>
      </c>
      <c r="G2578" t="s">
        <v>6705</v>
      </c>
      <c r="H2578" t="s">
        <v>21</v>
      </c>
      <c r="I2578" t="b">
        <v>0</v>
      </c>
      <c r="J2578">
        <v>24</v>
      </c>
      <c r="K2578" t="s">
        <v>22</v>
      </c>
      <c r="L2578" s="2">
        <v>43946</v>
      </c>
    </row>
    <row r="2579" spans="1:12" x14ac:dyDescent="0.25">
      <c r="A2579" t="s">
        <v>6706</v>
      </c>
      <c r="B2579" t="s">
        <v>6707</v>
      </c>
      <c r="C2579" t="s">
        <v>14</v>
      </c>
      <c r="D2579">
        <v>37</v>
      </c>
      <c r="F2579" t="s">
        <v>84</v>
      </c>
      <c r="G2579" t="s">
        <v>6708</v>
      </c>
      <c r="H2579" t="s">
        <v>27</v>
      </c>
      <c r="I2579" t="b">
        <v>0</v>
      </c>
      <c r="J2579">
        <v>24</v>
      </c>
      <c r="K2579" t="s">
        <v>55</v>
      </c>
      <c r="L2579" s="2">
        <v>44011</v>
      </c>
    </row>
    <row r="2580" spans="1:12" x14ac:dyDescent="0.25">
      <c r="A2580" t="s">
        <v>6709</v>
      </c>
      <c r="B2580" t="s">
        <v>6710</v>
      </c>
      <c r="C2580" t="s">
        <v>14</v>
      </c>
      <c r="D2580">
        <v>38</v>
      </c>
      <c r="F2580" t="s">
        <v>53</v>
      </c>
      <c r="G2580" t="s">
        <v>6711</v>
      </c>
      <c r="H2580" t="s">
        <v>17</v>
      </c>
      <c r="I2580" t="b">
        <v>0</v>
      </c>
      <c r="J2580">
        <v>24</v>
      </c>
      <c r="K2580" t="s">
        <v>18</v>
      </c>
      <c r="L2580" s="2">
        <v>43818</v>
      </c>
    </row>
    <row r="2581" spans="1:12" x14ac:dyDescent="0.25">
      <c r="A2581" t="s">
        <v>6712</v>
      </c>
      <c r="B2581" t="s">
        <v>6713</v>
      </c>
      <c r="C2581" t="s">
        <v>14</v>
      </c>
      <c r="D2581">
        <v>38</v>
      </c>
      <c r="F2581" t="s">
        <v>35</v>
      </c>
      <c r="G2581" t="s">
        <v>6714</v>
      </c>
      <c r="H2581" t="s">
        <v>43</v>
      </c>
      <c r="I2581" t="b">
        <v>1</v>
      </c>
      <c r="J2581">
        <v>24</v>
      </c>
      <c r="K2581" t="s">
        <v>22</v>
      </c>
      <c r="L2581" s="2">
        <v>44120</v>
      </c>
    </row>
    <row r="2582" spans="1:12" x14ac:dyDescent="0.25">
      <c r="A2582" s="1">
        <v>44169.98333333333</v>
      </c>
      <c r="B2582" t="s">
        <v>6715</v>
      </c>
      <c r="C2582" t="s">
        <v>30</v>
      </c>
      <c r="D2582">
        <v>38</v>
      </c>
      <c r="F2582" t="s">
        <v>64</v>
      </c>
      <c r="G2582" t="s">
        <v>6716</v>
      </c>
      <c r="H2582" t="s">
        <v>21</v>
      </c>
      <c r="I2582" t="b">
        <v>1</v>
      </c>
      <c r="J2582">
        <v>24</v>
      </c>
      <c r="K2582" t="s">
        <v>22</v>
      </c>
      <c r="L2582" s="2">
        <v>43933</v>
      </c>
    </row>
    <row r="2583" spans="1:12" x14ac:dyDescent="0.25">
      <c r="A2583" s="1">
        <v>43806.976388888892</v>
      </c>
      <c r="B2583" t="s">
        <v>6717</v>
      </c>
      <c r="C2583" t="s">
        <v>30</v>
      </c>
      <c r="D2583">
        <v>39</v>
      </c>
      <c r="F2583" t="s">
        <v>103</v>
      </c>
      <c r="G2583" t="s">
        <v>6718</v>
      </c>
      <c r="H2583" t="s">
        <v>43</v>
      </c>
      <c r="I2583" t="b">
        <v>1</v>
      </c>
      <c r="J2583">
        <v>24</v>
      </c>
      <c r="K2583" t="s">
        <v>55</v>
      </c>
      <c r="L2583" s="2">
        <v>43658</v>
      </c>
    </row>
    <row r="2584" spans="1:12" x14ac:dyDescent="0.25">
      <c r="A2584" s="1">
        <v>43628.089583333334</v>
      </c>
      <c r="B2584" t="s">
        <v>6719</v>
      </c>
      <c r="C2584" t="s">
        <v>14</v>
      </c>
      <c r="D2584">
        <v>42</v>
      </c>
      <c r="F2584" t="s">
        <v>210</v>
      </c>
      <c r="G2584" t="s">
        <v>6720</v>
      </c>
      <c r="H2584" t="s">
        <v>27</v>
      </c>
      <c r="I2584" t="b">
        <v>1</v>
      </c>
      <c r="J2584">
        <v>24</v>
      </c>
      <c r="K2584" t="s">
        <v>22</v>
      </c>
      <c r="L2584" s="2">
        <v>43805</v>
      </c>
    </row>
    <row r="2585" spans="1:12" x14ac:dyDescent="0.25">
      <c r="A2585" s="1">
        <v>43748.013194444444</v>
      </c>
      <c r="B2585" t="s">
        <v>6721</v>
      </c>
      <c r="C2585" t="s">
        <v>30</v>
      </c>
      <c r="D2585">
        <v>43</v>
      </c>
      <c r="F2585" t="s">
        <v>53</v>
      </c>
      <c r="G2585" t="s">
        <v>6722</v>
      </c>
      <c r="H2585" t="s">
        <v>43</v>
      </c>
      <c r="I2585" t="b">
        <v>1</v>
      </c>
      <c r="J2585">
        <v>24</v>
      </c>
      <c r="K2585" t="s">
        <v>22</v>
      </c>
      <c r="L2585" s="2">
        <v>43748</v>
      </c>
    </row>
    <row r="2586" spans="1:12" x14ac:dyDescent="0.25">
      <c r="A2586" s="1">
        <v>43681.586111111108</v>
      </c>
      <c r="B2586" t="s">
        <v>6723</v>
      </c>
      <c r="C2586" t="s">
        <v>14</v>
      </c>
      <c r="D2586">
        <v>43</v>
      </c>
      <c r="F2586" t="s">
        <v>15</v>
      </c>
      <c r="G2586" t="s">
        <v>6724</v>
      </c>
      <c r="H2586" t="s">
        <v>43</v>
      </c>
      <c r="I2586" t="b">
        <v>1</v>
      </c>
      <c r="J2586">
        <v>24</v>
      </c>
      <c r="K2586" t="s">
        <v>18</v>
      </c>
      <c r="L2586" s="2">
        <v>43563</v>
      </c>
    </row>
    <row r="2587" spans="1:12" x14ac:dyDescent="0.25">
      <c r="A2587" t="s">
        <v>6725</v>
      </c>
      <c r="B2587" t="s">
        <v>6726</v>
      </c>
      <c r="C2587" t="s">
        <v>30</v>
      </c>
      <c r="D2587">
        <v>43</v>
      </c>
      <c r="F2587" t="s">
        <v>84</v>
      </c>
      <c r="G2587" t="s">
        <v>6727</v>
      </c>
      <c r="H2587" t="s">
        <v>21</v>
      </c>
      <c r="I2587" t="b">
        <v>1</v>
      </c>
      <c r="J2587">
        <v>24</v>
      </c>
      <c r="K2587" t="s">
        <v>22</v>
      </c>
      <c r="L2587" s="2">
        <v>44090</v>
      </c>
    </row>
    <row r="2588" spans="1:12" x14ac:dyDescent="0.25">
      <c r="A2588" t="s">
        <v>6728</v>
      </c>
      <c r="B2588" t="s">
        <v>6729</v>
      </c>
      <c r="C2588" t="s">
        <v>14</v>
      </c>
      <c r="D2588">
        <v>43</v>
      </c>
      <c r="F2588" t="s">
        <v>214</v>
      </c>
      <c r="G2588" t="s">
        <v>6730</v>
      </c>
      <c r="H2588" t="s">
        <v>79</v>
      </c>
      <c r="I2588" t="b">
        <v>1</v>
      </c>
      <c r="J2588">
        <v>24</v>
      </c>
      <c r="K2588" t="s">
        <v>55</v>
      </c>
      <c r="L2588" s="2">
        <v>43852</v>
      </c>
    </row>
    <row r="2589" spans="1:12" x14ac:dyDescent="0.25">
      <c r="A2589" t="s">
        <v>6731</v>
      </c>
      <c r="B2589" t="s">
        <v>6732</v>
      </c>
      <c r="C2589" t="s">
        <v>14</v>
      </c>
      <c r="D2589">
        <v>44</v>
      </c>
      <c r="F2589" t="s">
        <v>15</v>
      </c>
      <c r="G2589" t="s">
        <v>6733</v>
      </c>
      <c r="H2589" t="s">
        <v>17</v>
      </c>
      <c r="I2589" t="b">
        <v>1</v>
      </c>
      <c r="J2589">
        <v>24</v>
      </c>
      <c r="K2589" t="s">
        <v>18</v>
      </c>
      <c r="L2589" s="2">
        <v>44125</v>
      </c>
    </row>
    <row r="2590" spans="1:12" x14ac:dyDescent="0.25">
      <c r="A2590" s="1">
        <v>44108.143055555556</v>
      </c>
      <c r="B2590" t="s">
        <v>6734</v>
      </c>
      <c r="C2590" t="s">
        <v>30</v>
      </c>
      <c r="D2590">
        <v>44</v>
      </c>
      <c r="F2590" t="s">
        <v>179</v>
      </c>
      <c r="G2590" t="s">
        <v>649</v>
      </c>
      <c r="H2590" t="s">
        <v>17</v>
      </c>
      <c r="I2590" t="b">
        <v>1</v>
      </c>
      <c r="J2590">
        <v>24</v>
      </c>
      <c r="K2590" t="s">
        <v>22</v>
      </c>
      <c r="L2590" s="2">
        <v>43931</v>
      </c>
    </row>
    <row r="2591" spans="1:12" x14ac:dyDescent="0.25">
      <c r="A2591" t="s">
        <v>6735</v>
      </c>
      <c r="B2591" t="s">
        <v>6736</v>
      </c>
      <c r="C2591" t="s">
        <v>14</v>
      </c>
      <c r="D2591">
        <v>46</v>
      </c>
      <c r="F2591" t="s">
        <v>71</v>
      </c>
      <c r="G2591" t="s">
        <v>6737</v>
      </c>
      <c r="H2591" t="s">
        <v>27</v>
      </c>
      <c r="I2591" t="b">
        <v>0</v>
      </c>
      <c r="J2591">
        <v>24</v>
      </c>
      <c r="K2591" t="s">
        <v>22</v>
      </c>
      <c r="L2591" s="2">
        <v>43972</v>
      </c>
    </row>
    <row r="2592" spans="1:12" x14ac:dyDescent="0.25">
      <c r="A2592" t="s">
        <v>6738</v>
      </c>
      <c r="B2592" t="s">
        <v>6739</v>
      </c>
      <c r="C2592" t="s">
        <v>30</v>
      </c>
      <c r="D2592">
        <v>47</v>
      </c>
      <c r="F2592" t="s">
        <v>173</v>
      </c>
      <c r="G2592" t="s">
        <v>6740</v>
      </c>
      <c r="H2592" t="s">
        <v>17</v>
      </c>
      <c r="I2592" t="b">
        <v>1</v>
      </c>
      <c r="J2592">
        <v>24</v>
      </c>
      <c r="K2592" t="s">
        <v>22</v>
      </c>
      <c r="L2592" s="2">
        <v>43734</v>
      </c>
    </row>
    <row r="2593" spans="1:12" x14ac:dyDescent="0.25">
      <c r="A2593" t="s">
        <v>6741</v>
      </c>
      <c r="B2593" t="s">
        <v>6742</v>
      </c>
      <c r="C2593" t="s">
        <v>14</v>
      </c>
      <c r="D2593">
        <v>47</v>
      </c>
      <c r="F2593" t="s">
        <v>58</v>
      </c>
      <c r="G2593" t="s">
        <v>6743</v>
      </c>
      <c r="H2593" t="s">
        <v>21</v>
      </c>
      <c r="I2593" t="b">
        <v>0</v>
      </c>
      <c r="J2593">
        <v>24</v>
      </c>
      <c r="K2593" t="s">
        <v>22</v>
      </c>
      <c r="L2593" s="2">
        <v>43943</v>
      </c>
    </row>
    <row r="2594" spans="1:12" x14ac:dyDescent="0.25">
      <c r="A2594" t="s">
        <v>6744</v>
      </c>
      <c r="B2594" t="s">
        <v>6745</v>
      </c>
      <c r="C2594" t="s">
        <v>14</v>
      </c>
      <c r="D2594">
        <v>48</v>
      </c>
      <c r="F2594" t="s">
        <v>58</v>
      </c>
      <c r="G2594" t="s">
        <v>6746</v>
      </c>
      <c r="H2594" t="s">
        <v>43</v>
      </c>
      <c r="I2594" t="b">
        <v>0</v>
      </c>
      <c r="J2594">
        <v>24</v>
      </c>
      <c r="K2594" t="s">
        <v>22</v>
      </c>
      <c r="L2594" s="2">
        <v>43890</v>
      </c>
    </row>
    <row r="2595" spans="1:12" x14ac:dyDescent="0.25">
      <c r="A2595" t="s">
        <v>6747</v>
      </c>
      <c r="B2595" t="s">
        <v>6748</v>
      </c>
      <c r="C2595" t="s">
        <v>14</v>
      </c>
      <c r="D2595">
        <v>48</v>
      </c>
      <c r="F2595" t="s">
        <v>207</v>
      </c>
      <c r="G2595" t="s">
        <v>6749</v>
      </c>
      <c r="H2595" t="s">
        <v>79</v>
      </c>
      <c r="I2595" t="b">
        <v>0</v>
      </c>
      <c r="J2595">
        <v>24</v>
      </c>
      <c r="K2595" t="s">
        <v>22</v>
      </c>
      <c r="L2595" s="2">
        <v>44090</v>
      </c>
    </row>
    <row r="2596" spans="1:12" x14ac:dyDescent="0.25">
      <c r="A2596" t="s">
        <v>6750</v>
      </c>
      <c r="B2596" t="s">
        <v>6751</v>
      </c>
      <c r="C2596" t="s">
        <v>30</v>
      </c>
      <c r="D2596">
        <v>49</v>
      </c>
      <c r="F2596" t="s">
        <v>71</v>
      </c>
      <c r="G2596" t="s">
        <v>6752</v>
      </c>
      <c r="H2596" t="s">
        <v>60</v>
      </c>
      <c r="I2596" t="b">
        <v>1</v>
      </c>
      <c r="J2596">
        <v>24</v>
      </c>
      <c r="K2596" t="s">
        <v>22</v>
      </c>
      <c r="L2596" s="2">
        <v>44028</v>
      </c>
    </row>
    <row r="2597" spans="1:12" x14ac:dyDescent="0.25">
      <c r="A2597" t="s">
        <v>6753</v>
      </c>
      <c r="B2597" t="s">
        <v>6754</v>
      </c>
      <c r="C2597" t="s">
        <v>14</v>
      </c>
      <c r="D2597">
        <v>49</v>
      </c>
      <c r="F2597" t="s">
        <v>158</v>
      </c>
      <c r="G2597" t="s">
        <v>6755</v>
      </c>
      <c r="H2597" t="s">
        <v>153</v>
      </c>
      <c r="I2597" t="b">
        <v>1</v>
      </c>
      <c r="J2597">
        <v>24</v>
      </c>
      <c r="K2597" t="s">
        <v>55</v>
      </c>
      <c r="L2597" s="2">
        <v>43799</v>
      </c>
    </row>
    <row r="2598" spans="1:12" x14ac:dyDescent="0.25">
      <c r="A2598" t="s">
        <v>6756</v>
      </c>
      <c r="B2598" t="s">
        <v>6757</v>
      </c>
      <c r="C2598" t="s">
        <v>30</v>
      </c>
      <c r="D2598">
        <v>49</v>
      </c>
      <c r="F2598" t="s">
        <v>108</v>
      </c>
      <c r="G2598" t="s">
        <v>6758</v>
      </c>
      <c r="H2598" t="s">
        <v>79</v>
      </c>
      <c r="I2598" t="b">
        <v>0</v>
      </c>
      <c r="J2598">
        <v>24</v>
      </c>
      <c r="K2598" t="s">
        <v>22</v>
      </c>
      <c r="L2598" s="2">
        <v>43792</v>
      </c>
    </row>
    <row r="2599" spans="1:12" x14ac:dyDescent="0.25">
      <c r="A2599" t="s">
        <v>6759</v>
      </c>
      <c r="B2599" t="s">
        <v>6760</v>
      </c>
      <c r="C2599" t="s">
        <v>14</v>
      </c>
      <c r="D2599">
        <v>50</v>
      </c>
      <c r="F2599" t="s">
        <v>179</v>
      </c>
      <c r="G2599" t="s">
        <v>6761</v>
      </c>
      <c r="H2599" t="s">
        <v>43</v>
      </c>
      <c r="I2599" t="b">
        <v>0</v>
      </c>
      <c r="J2599">
        <v>24</v>
      </c>
      <c r="K2599" t="s">
        <v>22</v>
      </c>
      <c r="L2599" s="2">
        <v>43577</v>
      </c>
    </row>
    <row r="2600" spans="1:12" x14ac:dyDescent="0.25">
      <c r="A2600" t="s">
        <v>6762</v>
      </c>
      <c r="B2600" t="s">
        <v>6763</v>
      </c>
      <c r="C2600" t="s">
        <v>30</v>
      </c>
      <c r="D2600">
        <v>50</v>
      </c>
      <c r="F2600" t="s">
        <v>53</v>
      </c>
      <c r="G2600" t="s">
        <v>6764</v>
      </c>
      <c r="H2600" t="s">
        <v>79</v>
      </c>
      <c r="I2600" t="b">
        <v>0</v>
      </c>
      <c r="J2600">
        <v>24</v>
      </c>
      <c r="K2600" t="s">
        <v>22</v>
      </c>
      <c r="L2600" s="2">
        <v>43784</v>
      </c>
    </row>
    <row r="2601" spans="1:12" x14ac:dyDescent="0.25">
      <c r="A2601" s="1">
        <v>43474.731944444444</v>
      </c>
      <c r="B2601" t="s">
        <v>6765</v>
      </c>
      <c r="C2601" t="s">
        <v>30</v>
      </c>
      <c r="D2601">
        <v>51</v>
      </c>
      <c r="F2601" t="s">
        <v>71</v>
      </c>
      <c r="G2601" t="s">
        <v>6766</v>
      </c>
      <c r="H2601" t="s">
        <v>17</v>
      </c>
      <c r="I2601" t="b">
        <v>1</v>
      </c>
      <c r="J2601">
        <v>24</v>
      </c>
      <c r="K2601" t="s">
        <v>22</v>
      </c>
      <c r="L2601" s="2">
        <v>43709</v>
      </c>
    </row>
    <row r="2602" spans="1:12" x14ac:dyDescent="0.25">
      <c r="A2602" t="s">
        <v>6767</v>
      </c>
      <c r="B2602" t="s">
        <v>6768</v>
      </c>
      <c r="C2602" t="s">
        <v>30</v>
      </c>
      <c r="D2602">
        <v>52</v>
      </c>
      <c r="F2602" t="s">
        <v>210</v>
      </c>
      <c r="G2602" t="s">
        <v>6769</v>
      </c>
      <c r="H2602" t="s">
        <v>153</v>
      </c>
      <c r="I2602" t="b">
        <v>1</v>
      </c>
      <c r="J2602">
        <v>24</v>
      </c>
      <c r="K2602" t="s">
        <v>22</v>
      </c>
      <c r="L2602" s="2">
        <v>43640</v>
      </c>
    </row>
    <row r="2603" spans="1:12" x14ac:dyDescent="0.25">
      <c r="A2603" s="1">
        <v>43866.836111111108</v>
      </c>
      <c r="B2603" t="s">
        <v>6770</v>
      </c>
      <c r="C2603" t="s">
        <v>14</v>
      </c>
      <c r="D2603">
        <v>53</v>
      </c>
      <c r="F2603" t="s">
        <v>151</v>
      </c>
      <c r="G2603" t="s">
        <v>2631</v>
      </c>
      <c r="H2603" t="s">
        <v>17</v>
      </c>
      <c r="I2603" t="b">
        <v>0</v>
      </c>
      <c r="J2603">
        <v>24</v>
      </c>
      <c r="K2603" t="s">
        <v>18</v>
      </c>
      <c r="L2603" s="2">
        <v>43953</v>
      </c>
    </row>
    <row r="2604" spans="1:12" x14ac:dyDescent="0.25">
      <c r="A2604" t="s">
        <v>6771</v>
      </c>
      <c r="B2604" t="s">
        <v>6772</v>
      </c>
      <c r="C2604" t="s">
        <v>14</v>
      </c>
      <c r="D2604">
        <v>53</v>
      </c>
      <c r="F2604" t="s">
        <v>210</v>
      </c>
      <c r="G2604" t="s">
        <v>6773</v>
      </c>
      <c r="H2604" t="s">
        <v>153</v>
      </c>
      <c r="I2604" t="b">
        <v>1</v>
      </c>
      <c r="J2604">
        <v>24</v>
      </c>
      <c r="K2604" t="s">
        <v>22</v>
      </c>
      <c r="L2604" s="2">
        <v>44033</v>
      </c>
    </row>
    <row r="2605" spans="1:12" x14ac:dyDescent="0.25">
      <c r="A2605" s="1">
        <v>43469.761111111111</v>
      </c>
      <c r="B2605" t="s">
        <v>6774</v>
      </c>
      <c r="C2605" t="s">
        <v>14</v>
      </c>
      <c r="D2605">
        <v>55</v>
      </c>
      <c r="F2605" t="s">
        <v>303</v>
      </c>
      <c r="G2605" t="s">
        <v>6775</v>
      </c>
      <c r="H2605" t="s">
        <v>21</v>
      </c>
      <c r="I2605" t="b">
        <v>1</v>
      </c>
      <c r="J2605">
        <v>24</v>
      </c>
      <c r="K2605" t="s">
        <v>22</v>
      </c>
      <c r="L2605" s="2">
        <v>43556</v>
      </c>
    </row>
    <row r="2606" spans="1:12" x14ac:dyDescent="0.25">
      <c r="A2606" t="s">
        <v>6776</v>
      </c>
      <c r="B2606" t="s">
        <v>6777</v>
      </c>
      <c r="C2606" t="s">
        <v>14</v>
      </c>
      <c r="D2606">
        <v>55</v>
      </c>
      <c r="F2606" t="s">
        <v>50</v>
      </c>
      <c r="G2606" t="s">
        <v>6778</v>
      </c>
      <c r="H2606" t="s">
        <v>21</v>
      </c>
      <c r="I2606" t="b">
        <v>0</v>
      </c>
      <c r="J2606">
        <v>24</v>
      </c>
      <c r="K2606" t="s">
        <v>22</v>
      </c>
      <c r="L2606" s="2">
        <v>43827</v>
      </c>
    </row>
    <row r="2607" spans="1:12" x14ac:dyDescent="0.25">
      <c r="A2607" s="1">
        <v>43683.67291666667</v>
      </c>
      <c r="B2607" t="s">
        <v>6779</v>
      </c>
      <c r="C2607" t="s">
        <v>14</v>
      </c>
      <c r="D2607">
        <v>55</v>
      </c>
      <c r="F2607" t="s">
        <v>71</v>
      </c>
      <c r="G2607" t="s">
        <v>6780</v>
      </c>
      <c r="H2607" t="s">
        <v>17</v>
      </c>
      <c r="I2607" t="b">
        <v>0</v>
      </c>
      <c r="J2607">
        <v>24</v>
      </c>
      <c r="K2607" t="s">
        <v>22</v>
      </c>
      <c r="L2607" s="2">
        <v>43624</v>
      </c>
    </row>
    <row r="2608" spans="1:12" x14ac:dyDescent="0.25">
      <c r="A2608" s="1">
        <v>43590.482638888891</v>
      </c>
      <c r="B2608" t="s">
        <v>6781</v>
      </c>
      <c r="C2608" t="s">
        <v>14</v>
      </c>
      <c r="D2608">
        <v>56</v>
      </c>
      <c r="F2608" t="s">
        <v>35</v>
      </c>
      <c r="G2608" t="s">
        <v>5105</v>
      </c>
      <c r="H2608" t="s">
        <v>17</v>
      </c>
      <c r="I2608" t="b">
        <v>0</v>
      </c>
      <c r="J2608">
        <v>24</v>
      </c>
      <c r="K2608" t="s">
        <v>18</v>
      </c>
      <c r="L2608" s="2">
        <v>43590</v>
      </c>
    </row>
    <row r="2609" spans="1:12" x14ac:dyDescent="0.25">
      <c r="A2609" t="s">
        <v>6782</v>
      </c>
      <c r="B2609" t="s">
        <v>6783</v>
      </c>
      <c r="C2609" t="s">
        <v>30</v>
      </c>
      <c r="D2609">
        <v>57</v>
      </c>
      <c r="F2609" t="s">
        <v>71</v>
      </c>
      <c r="G2609" t="s">
        <v>1860</v>
      </c>
      <c r="H2609" t="s">
        <v>60</v>
      </c>
      <c r="I2609" t="b">
        <v>1</v>
      </c>
      <c r="J2609">
        <v>24</v>
      </c>
      <c r="K2609" t="s">
        <v>22</v>
      </c>
      <c r="L2609" s="2">
        <v>44071</v>
      </c>
    </row>
    <row r="2610" spans="1:12" x14ac:dyDescent="0.25">
      <c r="A2610" t="s">
        <v>6784</v>
      </c>
      <c r="B2610" t="s">
        <v>6785</v>
      </c>
      <c r="C2610" t="s">
        <v>14</v>
      </c>
      <c r="D2610">
        <v>58</v>
      </c>
      <c r="F2610" t="s">
        <v>94</v>
      </c>
      <c r="G2610" t="s">
        <v>6786</v>
      </c>
      <c r="H2610" t="s">
        <v>17</v>
      </c>
      <c r="I2610" t="b">
        <v>1</v>
      </c>
      <c r="J2610">
        <v>24</v>
      </c>
      <c r="K2610" t="s">
        <v>22</v>
      </c>
      <c r="L2610" s="2">
        <v>43882</v>
      </c>
    </row>
    <row r="2611" spans="1:12" x14ac:dyDescent="0.25">
      <c r="A2611" s="1">
        <v>43477.76458333333</v>
      </c>
      <c r="B2611" t="s">
        <v>6787</v>
      </c>
      <c r="C2611" t="s">
        <v>14</v>
      </c>
      <c r="D2611">
        <v>59</v>
      </c>
      <c r="F2611" t="s">
        <v>173</v>
      </c>
      <c r="G2611" t="s">
        <v>6788</v>
      </c>
      <c r="H2611" t="s">
        <v>79</v>
      </c>
      <c r="I2611" t="b">
        <v>0</v>
      </c>
      <c r="J2611">
        <v>24</v>
      </c>
      <c r="K2611" t="s">
        <v>110</v>
      </c>
      <c r="L2611" s="2">
        <v>43800</v>
      </c>
    </row>
    <row r="2612" spans="1:12" x14ac:dyDescent="0.25">
      <c r="A2612" s="1">
        <v>43780.76666666667</v>
      </c>
      <c r="B2612" t="s">
        <v>6789</v>
      </c>
      <c r="C2612" t="s">
        <v>14</v>
      </c>
      <c r="D2612">
        <v>61</v>
      </c>
      <c r="F2612" t="s">
        <v>31</v>
      </c>
      <c r="G2612" t="s">
        <v>6790</v>
      </c>
      <c r="H2612" t="s">
        <v>21</v>
      </c>
      <c r="I2612" t="b">
        <v>0</v>
      </c>
      <c r="J2612">
        <v>24</v>
      </c>
      <c r="K2612" t="s">
        <v>22</v>
      </c>
      <c r="L2612" s="2">
        <v>43780</v>
      </c>
    </row>
    <row r="2613" spans="1:12" x14ac:dyDescent="0.25">
      <c r="A2613" s="1">
        <v>43781.557638888888</v>
      </c>
      <c r="B2613" t="s">
        <v>6791</v>
      </c>
      <c r="C2613" t="s">
        <v>30</v>
      </c>
      <c r="D2613">
        <v>61</v>
      </c>
      <c r="F2613" t="s">
        <v>25</v>
      </c>
      <c r="G2613" t="s">
        <v>6792</v>
      </c>
      <c r="H2613" t="s">
        <v>79</v>
      </c>
      <c r="I2613" t="b">
        <v>0</v>
      </c>
      <c r="J2613">
        <v>24</v>
      </c>
      <c r="K2613" t="s">
        <v>18</v>
      </c>
      <c r="L2613" s="2">
        <v>43810</v>
      </c>
    </row>
    <row r="2614" spans="1:12" x14ac:dyDescent="0.25">
      <c r="A2614" t="s">
        <v>6793</v>
      </c>
      <c r="B2614" t="s">
        <v>6794</v>
      </c>
      <c r="C2614" t="s">
        <v>14</v>
      </c>
      <c r="D2614">
        <v>63</v>
      </c>
      <c r="F2614" t="s">
        <v>179</v>
      </c>
      <c r="G2614" t="s">
        <v>6795</v>
      </c>
      <c r="H2614" t="s">
        <v>17</v>
      </c>
      <c r="I2614" t="b">
        <v>1</v>
      </c>
      <c r="J2614">
        <v>24</v>
      </c>
      <c r="K2614" t="s">
        <v>18</v>
      </c>
      <c r="L2614" s="2">
        <v>43975</v>
      </c>
    </row>
    <row r="2615" spans="1:12" x14ac:dyDescent="0.25">
      <c r="A2615" s="1">
        <v>43864.646527777775</v>
      </c>
      <c r="B2615" t="s">
        <v>6796</v>
      </c>
      <c r="C2615" t="s">
        <v>14</v>
      </c>
      <c r="D2615">
        <v>65</v>
      </c>
      <c r="F2615" t="s">
        <v>303</v>
      </c>
      <c r="G2615" t="s">
        <v>6797</v>
      </c>
      <c r="H2615" t="s">
        <v>17</v>
      </c>
      <c r="I2615" t="b">
        <v>1</v>
      </c>
      <c r="J2615">
        <v>24</v>
      </c>
      <c r="K2615" t="s">
        <v>22</v>
      </c>
      <c r="L2615" s="2">
        <v>43892</v>
      </c>
    </row>
    <row r="2616" spans="1:12" x14ac:dyDescent="0.25">
      <c r="A2616" t="s">
        <v>6798</v>
      </c>
      <c r="B2616" t="s">
        <v>6799</v>
      </c>
      <c r="C2616" t="s">
        <v>14</v>
      </c>
      <c r="D2616">
        <v>65</v>
      </c>
      <c r="F2616" t="s">
        <v>158</v>
      </c>
      <c r="G2616" t="s">
        <v>6800</v>
      </c>
      <c r="H2616" t="s">
        <v>60</v>
      </c>
      <c r="I2616" t="b">
        <v>1</v>
      </c>
      <c r="J2616">
        <v>24</v>
      </c>
      <c r="K2616" t="s">
        <v>18</v>
      </c>
      <c r="L2616" s="2">
        <v>44063</v>
      </c>
    </row>
    <row r="2617" spans="1:12" x14ac:dyDescent="0.25">
      <c r="A2617" t="s">
        <v>6801</v>
      </c>
      <c r="B2617" t="s">
        <v>6802</v>
      </c>
      <c r="C2617" t="s">
        <v>30</v>
      </c>
      <c r="D2617">
        <v>67</v>
      </c>
      <c r="F2617" t="s">
        <v>158</v>
      </c>
      <c r="G2617" t="s">
        <v>6803</v>
      </c>
      <c r="H2617" t="s">
        <v>27</v>
      </c>
      <c r="I2617" t="b">
        <v>0</v>
      </c>
      <c r="J2617">
        <v>24</v>
      </c>
      <c r="K2617" t="s">
        <v>55</v>
      </c>
      <c r="L2617" s="2">
        <v>43578</v>
      </c>
    </row>
    <row r="2618" spans="1:12" x14ac:dyDescent="0.25">
      <c r="A2618" s="1">
        <v>43838.214583333334</v>
      </c>
      <c r="B2618" t="s">
        <v>6804</v>
      </c>
      <c r="C2618" t="s">
        <v>30</v>
      </c>
      <c r="D2618">
        <v>67</v>
      </c>
      <c r="F2618" t="s">
        <v>147</v>
      </c>
      <c r="G2618" t="s">
        <v>6805</v>
      </c>
      <c r="H2618" t="s">
        <v>60</v>
      </c>
      <c r="I2618" t="b">
        <v>1</v>
      </c>
      <c r="J2618">
        <v>24</v>
      </c>
      <c r="K2618" t="s">
        <v>22</v>
      </c>
      <c r="L2618" s="2">
        <v>44044</v>
      </c>
    </row>
    <row r="2619" spans="1:12" x14ac:dyDescent="0.25">
      <c r="A2619" s="1">
        <v>43562.999305555553</v>
      </c>
      <c r="B2619" t="s">
        <v>6806</v>
      </c>
      <c r="C2619" t="s">
        <v>30</v>
      </c>
      <c r="D2619">
        <v>67</v>
      </c>
      <c r="F2619" t="s">
        <v>173</v>
      </c>
      <c r="G2619" t="s">
        <v>6807</v>
      </c>
      <c r="H2619" t="s">
        <v>27</v>
      </c>
      <c r="I2619" t="b">
        <v>0</v>
      </c>
      <c r="J2619">
        <v>24</v>
      </c>
      <c r="K2619" t="s">
        <v>22</v>
      </c>
      <c r="L2619" s="2">
        <v>43650</v>
      </c>
    </row>
    <row r="2620" spans="1:12" x14ac:dyDescent="0.25">
      <c r="A2620" s="1">
        <v>44140.993750000001</v>
      </c>
      <c r="B2620" t="s">
        <v>6808</v>
      </c>
      <c r="C2620" t="s">
        <v>30</v>
      </c>
      <c r="D2620">
        <v>68</v>
      </c>
      <c r="F2620" t="s">
        <v>210</v>
      </c>
      <c r="G2620" t="s">
        <v>6809</v>
      </c>
      <c r="H2620" t="s">
        <v>21</v>
      </c>
      <c r="I2620" t="b">
        <v>0</v>
      </c>
      <c r="J2620">
        <v>24</v>
      </c>
      <c r="K2620" t="s">
        <v>22</v>
      </c>
      <c r="L2620" s="2">
        <v>43962</v>
      </c>
    </row>
    <row r="2621" spans="1:12" x14ac:dyDescent="0.25">
      <c r="A2621" s="1">
        <v>43500.546527777777</v>
      </c>
      <c r="B2621" t="s">
        <v>6810</v>
      </c>
      <c r="C2621" t="s">
        <v>30</v>
      </c>
      <c r="D2621">
        <v>68</v>
      </c>
      <c r="F2621" t="s">
        <v>15</v>
      </c>
      <c r="G2621" t="s">
        <v>6811</v>
      </c>
      <c r="H2621" t="s">
        <v>17</v>
      </c>
      <c r="I2621" t="b">
        <v>1</v>
      </c>
      <c r="J2621">
        <v>24</v>
      </c>
      <c r="K2621" t="s">
        <v>22</v>
      </c>
      <c r="L2621" s="2">
        <v>43557</v>
      </c>
    </row>
    <row r="2622" spans="1:12" x14ac:dyDescent="0.25">
      <c r="A2622" s="1">
        <v>43683.007638888892</v>
      </c>
      <c r="B2622" t="s">
        <v>6812</v>
      </c>
      <c r="C2622" t="s">
        <v>14</v>
      </c>
      <c r="D2622">
        <v>69</v>
      </c>
      <c r="F2622" t="s">
        <v>210</v>
      </c>
      <c r="G2622" t="s">
        <v>6813</v>
      </c>
      <c r="H2622" t="s">
        <v>21</v>
      </c>
      <c r="I2622" t="b">
        <v>0</v>
      </c>
      <c r="J2622">
        <v>24</v>
      </c>
      <c r="K2622" t="s">
        <v>22</v>
      </c>
      <c r="L2622" s="2">
        <v>43624</v>
      </c>
    </row>
    <row r="2623" spans="1:12" x14ac:dyDescent="0.25">
      <c r="A2623" s="1">
        <v>43681.157638888886</v>
      </c>
      <c r="B2623" t="s">
        <v>6814</v>
      </c>
      <c r="C2623" t="s">
        <v>30</v>
      </c>
      <c r="D2623">
        <v>69</v>
      </c>
      <c r="F2623" t="s">
        <v>158</v>
      </c>
      <c r="G2623" t="s">
        <v>6815</v>
      </c>
      <c r="H2623" t="s">
        <v>21</v>
      </c>
      <c r="I2623" t="b">
        <v>1</v>
      </c>
      <c r="J2623">
        <v>24</v>
      </c>
      <c r="K2623" t="s">
        <v>110</v>
      </c>
      <c r="L2623" s="2">
        <v>43563</v>
      </c>
    </row>
    <row r="2624" spans="1:12" x14ac:dyDescent="0.25">
      <c r="A2624" t="s">
        <v>6816</v>
      </c>
      <c r="B2624" t="s">
        <v>6817</v>
      </c>
      <c r="C2624" t="s">
        <v>14</v>
      </c>
      <c r="D2624">
        <v>72</v>
      </c>
      <c r="F2624" t="s">
        <v>35</v>
      </c>
      <c r="G2624" t="s">
        <v>6818</v>
      </c>
      <c r="H2624" t="s">
        <v>21</v>
      </c>
      <c r="I2624" t="b">
        <v>1</v>
      </c>
      <c r="J2624">
        <v>24</v>
      </c>
      <c r="K2624" t="s">
        <v>55</v>
      </c>
      <c r="L2624" s="2">
        <v>43976</v>
      </c>
    </row>
    <row r="2625" spans="1:12" x14ac:dyDescent="0.25">
      <c r="A2625" s="1">
        <v>43809.632638888892</v>
      </c>
      <c r="B2625" t="s">
        <v>6819</v>
      </c>
      <c r="C2625" t="s">
        <v>30</v>
      </c>
      <c r="D2625">
        <v>72</v>
      </c>
      <c r="F2625" t="s">
        <v>15</v>
      </c>
      <c r="G2625" t="s">
        <v>6820</v>
      </c>
      <c r="H2625" t="s">
        <v>60</v>
      </c>
      <c r="I2625" t="b">
        <v>0</v>
      </c>
      <c r="J2625">
        <v>24</v>
      </c>
      <c r="K2625" t="s">
        <v>22</v>
      </c>
      <c r="L2625" s="2">
        <v>43750</v>
      </c>
    </row>
    <row r="2626" spans="1:12" x14ac:dyDescent="0.25">
      <c r="A2626" t="s">
        <v>6821</v>
      </c>
      <c r="B2626" t="s">
        <v>6822</v>
      </c>
      <c r="C2626" t="s">
        <v>30</v>
      </c>
      <c r="D2626">
        <v>73</v>
      </c>
      <c r="F2626" t="s">
        <v>53</v>
      </c>
      <c r="G2626" t="s">
        <v>5242</v>
      </c>
      <c r="H2626" t="s">
        <v>17</v>
      </c>
      <c r="I2626" t="b">
        <v>0</v>
      </c>
      <c r="J2626">
        <v>24</v>
      </c>
      <c r="K2626" t="s">
        <v>18</v>
      </c>
      <c r="L2626" s="2">
        <v>43999</v>
      </c>
    </row>
    <row r="2627" spans="1:12" x14ac:dyDescent="0.25">
      <c r="A2627" t="s">
        <v>6823</v>
      </c>
      <c r="B2627" t="s">
        <v>6824</v>
      </c>
      <c r="C2627" t="s">
        <v>14</v>
      </c>
      <c r="D2627">
        <v>74</v>
      </c>
      <c r="F2627" t="s">
        <v>64</v>
      </c>
      <c r="G2627" t="s">
        <v>6825</v>
      </c>
      <c r="H2627" t="s">
        <v>21</v>
      </c>
      <c r="I2627" t="b">
        <v>0</v>
      </c>
      <c r="J2627">
        <v>24</v>
      </c>
      <c r="K2627" t="s">
        <v>22</v>
      </c>
      <c r="L2627" s="2">
        <v>43761</v>
      </c>
    </row>
    <row r="2628" spans="1:12" x14ac:dyDescent="0.25">
      <c r="A2628" t="s">
        <v>6826</v>
      </c>
      <c r="B2628" t="s">
        <v>6827</v>
      </c>
      <c r="C2628" t="s">
        <v>14</v>
      </c>
      <c r="D2628">
        <v>74</v>
      </c>
      <c r="F2628" t="s">
        <v>179</v>
      </c>
      <c r="G2628" t="s">
        <v>6828</v>
      </c>
      <c r="H2628" t="s">
        <v>153</v>
      </c>
      <c r="I2628" t="b">
        <v>1</v>
      </c>
      <c r="J2628">
        <v>24</v>
      </c>
      <c r="K2628" t="s">
        <v>22</v>
      </c>
      <c r="L2628" s="2">
        <v>44125</v>
      </c>
    </row>
    <row r="2629" spans="1:12" x14ac:dyDescent="0.25">
      <c r="A2629" t="s">
        <v>6829</v>
      </c>
      <c r="B2629" t="s">
        <v>6830</v>
      </c>
      <c r="C2629" t="s">
        <v>30</v>
      </c>
      <c r="D2629">
        <v>75</v>
      </c>
      <c r="F2629" t="s">
        <v>64</v>
      </c>
      <c r="G2629" t="s">
        <v>6831</v>
      </c>
      <c r="H2629" t="s">
        <v>43</v>
      </c>
      <c r="I2629" t="b">
        <v>1</v>
      </c>
      <c r="J2629">
        <v>24</v>
      </c>
      <c r="K2629" t="s">
        <v>22</v>
      </c>
      <c r="L2629" s="2">
        <v>44010</v>
      </c>
    </row>
    <row r="2630" spans="1:12" x14ac:dyDescent="0.25">
      <c r="A2630" t="s">
        <v>6832</v>
      </c>
      <c r="B2630" t="s">
        <v>6833</v>
      </c>
      <c r="C2630" t="s">
        <v>14</v>
      </c>
      <c r="D2630">
        <v>75</v>
      </c>
      <c r="F2630" t="s">
        <v>58</v>
      </c>
      <c r="G2630" t="s">
        <v>6834</v>
      </c>
      <c r="H2630" t="s">
        <v>43</v>
      </c>
      <c r="I2630" t="b">
        <v>0</v>
      </c>
      <c r="J2630">
        <v>24</v>
      </c>
      <c r="K2630" t="s">
        <v>22</v>
      </c>
      <c r="L2630" s="2">
        <v>44103</v>
      </c>
    </row>
    <row r="2631" spans="1:12" x14ac:dyDescent="0.25">
      <c r="A2631" t="s">
        <v>6835</v>
      </c>
      <c r="B2631" t="s">
        <v>6836</v>
      </c>
      <c r="C2631" t="s">
        <v>14</v>
      </c>
      <c r="D2631">
        <v>75</v>
      </c>
      <c r="F2631" t="s">
        <v>58</v>
      </c>
      <c r="G2631" t="s">
        <v>6837</v>
      </c>
      <c r="H2631" t="s">
        <v>21</v>
      </c>
      <c r="I2631" t="b">
        <v>1</v>
      </c>
      <c r="J2631">
        <v>24</v>
      </c>
      <c r="K2631" t="s">
        <v>22</v>
      </c>
      <c r="L2631" s="2">
        <v>43814</v>
      </c>
    </row>
    <row r="2632" spans="1:12" x14ac:dyDescent="0.25">
      <c r="A2632" s="1">
        <v>44141.744444444441</v>
      </c>
      <c r="B2632" t="s">
        <v>6838</v>
      </c>
      <c r="C2632" t="s">
        <v>30</v>
      </c>
      <c r="D2632">
        <v>75</v>
      </c>
      <c r="F2632" t="s">
        <v>25</v>
      </c>
      <c r="G2632" t="s">
        <v>6839</v>
      </c>
      <c r="H2632" t="s">
        <v>60</v>
      </c>
      <c r="I2632" t="b">
        <v>1</v>
      </c>
      <c r="J2632">
        <v>24</v>
      </c>
      <c r="K2632" t="s">
        <v>22</v>
      </c>
      <c r="L2632" s="2">
        <v>43993</v>
      </c>
    </row>
    <row r="2633" spans="1:12" x14ac:dyDescent="0.25">
      <c r="A2633" t="s">
        <v>6840</v>
      </c>
      <c r="B2633" t="s">
        <v>6841</v>
      </c>
      <c r="C2633" t="s">
        <v>14</v>
      </c>
      <c r="D2633">
        <v>75</v>
      </c>
      <c r="F2633" t="s">
        <v>214</v>
      </c>
      <c r="G2633" t="s">
        <v>6842</v>
      </c>
      <c r="H2633" t="s">
        <v>21</v>
      </c>
      <c r="I2633" t="b">
        <v>1</v>
      </c>
      <c r="J2633">
        <v>24</v>
      </c>
      <c r="K2633" t="s">
        <v>22</v>
      </c>
      <c r="L2633" s="2">
        <v>44036</v>
      </c>
    </row>
    <row r="2634" spans="1:12" x14ac:dyDescent="0.25">
      <c r="A2634" t="s">
        <v>6843</v>
      </c>
      <c r="B2634" t="s">
        <v>6844</v>
      </c>
      <c r="C2634" t="s">
        <v>30</v>
      </c>
      <c r="D2634">
        <v>77</v>
      </c>
      <c r="F2634" t="s">
        <v>50</v>
      </c>
      <c r="G2634" t="s">
        <v>6845</v>
      </c>
      <c r="H2634" t="s">
        <v>43</v>
      </c>
      <c r="I2634" t="b">
        <v>0</v>
      </c>
      <c r="J2634">
        <v>24</v>
      </c>
      <c r="K2634" t="s">
        <v>22</v>
      </c>
      <c r="L2634" s="2">
        <v>44038</v>
      </c>
    </row>
    <row r="2635" spans="1:12" x14ac:dyDescent="0.25">
      <c r="A2635" t="s">
        <v>6846</v>
      </c>
      <c r="B2635" t="s">
        <v>6847</v>
      </c>
      <c r="C2635" t="s">
        <v>30</v>
      </c>
      <c r="D2635">
        <v>77</v>
      </c>
      <c r="F2635" t="s">
        <v>103</v>
      </c>
      <c r="G2635" t="s">
        <v>6848</v>
      </c>
      <c r="H2635" t="s">
        <v>17</v>
      </c>
      <c r="I2635" t="b">
        <v>1</v>
      </c>
      <c r="J2635">
        <v>24</v>
      </c>
      <c r="K2635" t="s">
        <v>22</v>
      </c>
      <c r="L2635" s="2">
        <v>43787</v>
      </c>
    </row>
    <row r="2636" spans="1:12" x14ac:dyDescent="0.25">
      <c r="A2636" t="s">
        <v>6849</v>
      </c>
      <c r="B2636" t="s">
        <v>6850</v>
      </c>
      <c r="C2636" t="s">
        <v>14</v>
      </c>
      <c r="D2636">
        <v>77</v>
      </c>
      <c r="F2636" t="s">
        <v>173</v>
      </c>
      <c r="G2636" t="s">
        <v>6851</v>
      </c>
      <c r="H2636" t="s">
        <v>21</v>
      </c>
      <c r="I2636" t="b">
        <v>0</v>
      </c>
      <c r="J2636">
        <v>24</v>
      </c>
      <c r="K2636" t="s">
        <v>22</v>
      </c>
      <c r="L2636" s="2">
        <v>43575</v>
      </c>
    </row>
    <row r="2637" spans="1:12" x14ac:dyDescent="0.25">
      <c r="A2637" s="1">
        <v>43896.15625</v>
      </c>
      <c r="B2637" t="s">
        <v>6852</v>
      </c>
      <c r="C2637" t="s">
        <v>30</v>
      </c>
      <c r="D2637">
        <v>78</v>
      </c>
      <c r="F2637" t="s">
        <v>108</v>
      </c>
      <c r="G2637" t="s">
        <v>6853</v>
      </c>
      <c r="H2637" t="s">
        <v>43</v>
      </c>
      <c r="I2637" t="b">
        <v>1</v>
      </c>
      <c r="J2637">
        <v>24</v>
      </c>
      <c r="K2637" t="s">
        <v>22</v>
      </c>
      <c r="L2637" s="2">
        <v>43985</v>
      </c>
    </row>
    <row r="2638" spans="1:12" x14ac:dyDescent="0.25">
      <c r="A2638" s="1">
        <v>44112.038888888892</v>
      </c>
      <c r="B2638" t="s">
        <v>6854</v>
      </c>
      <c r="C2638" t="s">
        <v>14</v>
      </c>
      <c r="D2638">
        <v>78</v>
      </c>
      <c r="F2638" t="s">
        <v>214</v>
      </c>
      <c r="G2638" t="s">
        <v>6855</v>
      </c>
      <c r="H2638" t="s">
        <v>27</v>
      </c>
      <c r="I2638" t="b">
        <v>1</v>
      </c>
      <c r="J2638">
        <v>24</v>
      </c>
      <c r="K2638" t="s">
        <v>22</v>
      </c>
      <c r="L2638" s="2">
        <v>44053</v>
      </c>
    </row>
    <row r="2639" spans="1:12" x14ac:dyDescent="0.25">
      <c r="A2639" t="s">
        <v>6856</v>
      </c>
      <c r="B2639" t="s">
        <v>6857</v>
      </c>
      <c r="C2639" t="s">
        <v>14</v>
      </c>
      <c r="D2639">
        <v>78</v>
      </c>
      <c r="F2639" t="s">
        <v>14</v>
      </c>
      <c r="G2639" t="s">
        <v>6858</v>
      </c>
      <c r="H2639" t="s">
        <v>153</v>
      </c>
      <c r="I2639" t="b">
        <v>1</v>
      </c>
      <c r="J2639">
        <v>24</v>
      </c>
      <c r="K2639" t="s">
        <v>22</v>
      </c>
      <c r="L2639" s="2">
        <v>44011</v>
      </c>
    </row>
    <row r="2640" spans="1:12" x14ac:dyDescent="0.25">
      <c r="A2640" t="s">
        <v>6859</v>
      </c>
      <c r="B2640" t="s">
        <v>6860</v>
      </c>
      <c r="C2640" t="s">
        <v>14</v>
      </c>
      <c r="D2640">
        <v>60</v>
      </c>
      <c r="E2640">
        <v>0</v>
      </c>
      <c r="F2640" t="s">
        <v>108</v>
      </c>
      <c r="G2640" t="s">
        <v>6861</v>
      </c>
      <c r="H2640" t="s">
        <v>17</v>
      </c>
      <c r="I2640" t="b">
        <v>1</v>
      </c>
      <c r="J2640">
        <v>25</v>
      </c>
      <c r="K2640" t="s">
        <v>22</v>
      </c>
      <c r="L2640" s="2">
        <v>43797</v>
      </c>
    </row>
    <row r="2641" spans="1:12" x14ac:dyDescent="0.25">
      <c r="A2641" t="s">
        <v>6862</v>
      </c>
      <c r="B2641" t="s">
        <v>6863</v>
      </c>
      <c r="C2641" t="s">
        <v>14</v>
      </c>
      <c r="D2641">
        <v>62</v>
      </c>
      <c r="E2641">
        <v>0</v>
      </c>
      <c r="F2641" t="s">
        <v>64</v>
      </c>
      <c r="G2641" t="s">
        <v>6864</v>
      </c>
      <c r="H2641" t="s">
        <v>17</v>
      </c>
      <c r="I2641" t="b">
        <v>0</v>
      </c>
      <c r="J2641">
        <v>25</v>
      </c>
      <c r="K2641" t="s">
        <v>55</v>
      </c>
      <c r="L2641" s="2">
        <v>44090</v>
      </c>
    </row>
    <row r="2642" spans="1:12" x14ac:dyDescent="0.25">
      <c r="A2642" t="s">
        <v>6865</v>
      </c>
      <c r="B2642" t="s">
        <v>6866</v>
      </c>
      <c r="C2642" t="s">
        <v>30</v>
      </c>
      <c r="D2642">
        <v>20</v>
      </c>
      <c r="E2642">
        <v>1</v>
      </c>
      <c r="F2642" t="s">
        <v>46</v>
      </c>
      <c r="G2642" t="s">
        <v>6867</v>
      </c>
      <c r="H2642" t="s">
        <v>21</v>
      </c>
      <c r="I2642" t="b">
        <v>1</v>
      </c>
      <c r="J2642">
        <v>25</v>
      </c>
      <c r="K2642" t="s">
        <v>18</v>
      </c>
      <c r="L2642" s="2">
        <v>43796</v>
      </c>
    </row>
    <row r="2643" spans="1:12" x14ac:dyDescent="0.25">
      <c r="A2643" s="1">
        <v>44171.000694444447</v>
      </c>
      <c r="B2643" t="s">
        <v>6868</v>
      </c>
      <c r="C2643" t="s">
        <v>14</v>
      </c>
      <c r="D2643">
        <v>29</v>
      </c>
      <c r="E2643">
        <v>1</v>
      </c>
      <c r="F2643" t="s">
        <v>108</v>
      </c>
      <c r="G2643" t="s">
        <v>6869</v>
      </c>
      <c r="H2643" t="s">
        <v>17</v>
      </c>
      <c r="I2643" t="b">
        <v>0</v>
      </c>
      <c r="J2643">
        <v>25</v>
      </c>
      <c r="K2643" t="s">
        <v>55</v>
      </c>
      <c r="L2643" s="2">
        <v>43994</v>
      </c>
    </row>
    <row r="2644" spans="1:12" x14ac:dyDescent="0.25">
      <c r="A2644" t="s">
        <v>6870</v>
      </c>
      <c r="B2644" t="s">
        <v>6871</v>
      </c>
      <c r="C2644" t="s">
        <v>30</v>
      </c>
      <c r="D2644">
        <v>46</v>
      </c>
      <c r="E2644">
        <v>1</v>
      </c>
      <c r="F2644" t="s">
        <v>71</v>
      </c>
      <c r="G2644" t="s">
        <v>6872</v>
      </c>
      <c r="H2644" t="s">
        <v>43</v>
      </c>
      <c r="I2644" t="b">
        <v>1</v>
      </c>
      <c r="J2644">
        <v>25</v>
      </c>
      <c r="K2644" t="s">
        <v>18</v>
      </c>
      <c r="L2644" s="2">
        <v>44026</v>
      </c>
    </row>
    <row r="2645" spans="1:12" x14ac:dyDescent="0.25">
      <c r="A2645" t="s">
        <v>6873</v>
      </c>
      <c r="B2645" t="s">
        <v>6874</v>
      </c>
      <c r="C2645" t="s">
        <v>14</v>
      </c>
      <c r="D2645">
        <v>47</v>
      </c>
      <c r="E2645">
        <v>1</v>
      </c>
      <c r="F2645" t="s">
        <v>108</v>
      </c>
      <c r="G2645" t="s">
        <v>6875</v>
      </c>
      <c r="H2645" t="s">
        <v>60</v>
      </c>
      <c r="I2645" t="b">
        <v>0</v>
      </c>
      <c r="J2645">
        <v>25</v>
      </c>
      <c r="K2645" t="s">
        <v>22</v>
      </c>
      <c r="L2645" s="2">
        <v>44056</v>
      </c>
    </row>
    <row r="2646" spans="1:12" x14ac:dyDescent="0.25">
      <c r="A2646" s="1">
        <v>44016.190972222219</v>
      </c>
      <c r="B2646" t="s">
        <v>6876</v>
      </c>
      <c r="C2646" t="s">
        <v>30</v>
      </c>
      <c r="D2646">
        <v>48</v>
      </c>
      <c r="E2646">
        <v>1</v>
      </c>
      <c r="F2646" t="s">
        <v>71</v>
      </c>
      <c r="G2646" t="s">
        <v>6877</v>
      </c>
      <c r="H2646" t="s">
        <v>27</v>
      </c>
      <c r="I2646" t="b">
        <v>1</v>
      </c>
      <c r="J2646">
        <v>25</v>
      </c>
      <c r="K2646" t="s">
        <v>22</v>
      </c>
      <c r="L2646" s="2">
        <v>43928</v>
      </c>
    </row>
    <row r="2647" spans="1:12" x14ac:dyDescent="0.25">
      <c r="A2647" s="1">
        <v>43866.542361111111</v>
      </c>
      <c r="B2647" t="s">
        <v>6878</v>
      </c>
      <c r="C2647" t="s">
        <v>30</v>
      </c>
      <c r="D2647">
        <v>55</v>
      </c>
      <c r="E2647">
        <v>1</v>
      </c>
      <c r="F2647" t="s">
        <v>94</v>
      </c>
      <c r="G2647" t="s">
        <v>6879</v>
      </c>
      <c r="H2647" t="s">
        <v>17</v>
      </c>
      <c r="I2647" t="b">
        <v>0</v>
      </c>
      <c r="J2647">
        <v>25</v>
      </c>
      <c r="K2647" t="s">
        <v>18</v>
      </c>
      <c r="L2647" s="2">
        <v>43953</v>
      </c>
    </row>
    <row r="2648" spans="1:12" x14ac:dyDescent="0.25">
      <c r="A2648" s="1">
        <v>43892.34375</v>
      </c>
      <c r="B2648" t="s">
        <v>6880</v>
      </c>
      <c r="C2648" t="s">
        <v>14</v>
      </c>
      <c r="D2648">
        <v>77</v>
      </c>
      <c r="E2648">
        <v>1</v>
      </c>
      <c r="F2648" t="s">
        <v>53</v>
      </c>
      <c r="G2648" t="s">
        <v>4892</v>
      </c>
      <c r="H2648" t="s">
        <v>21</v>
      </c>
      <c r="I2648" t="b">
        <v>0</v>
      </c>
      <c r="J2648">
        <v>25</v>
      </c>
      <c r="K2648" t="s">
        <v>22</v>
      </c>
      <c r="L2648" s="2">
        <v>43864</v>
      </c>
    </row>
    <row r="2649" spans="1:12" x14ac:dyDescent="0.25">
      <c r="A2649" t="s">
        <v>6881</v>
      </c>
      <c r="B2649" t="s">
        <v>6882</v>
      </c>
      <c r="C2649" t="s">
        <v>30</v>
      </c>
      <c r="D2649">
        <v>1</v>
      </c>
      <c r="E2649">
        <v>3</v>
      </c>
      <c r="F2649" t="s">
        <v>84</v>
      </c>
      <c r="G2649" t="s">
        <v>6883</v>
      </c>
      <c r="H2649" t="s">
        <v>21</v>
      </c>
      <c r="I2649" t="b">
        <v>0</v>
      </c>
      <c r="J2649">
        <v>25</v>
      </c>
      <c r="K2649" t="s">
        <v>55</v>
      </c>
      <c r="L2649" s="2">
        <v>43766</v>
      </c>
    </row>
    <row r="2650" spans="1:12" x14ac:dyDescent="0.25">
      <c r="A2650" s="1">
        <v>43560.276388888888</v>
      </c>
      <c r="B2650" t="s">
        <v>6884</v>
      </c>
      <c r="C2650" t="s">
        <v>30</v>
      </c>
      <c r="D2650">
        <v>68</v>
      </c>
      <c r="E2650">
        <v>3</v>
      </c>
      <c r="F2650" t="s">
        <v>108</v>
      </c>
      <c r="G2650" t="s">
        <v>6885</v>
      </c>
      <c r="H2650" t="s">
        <v>17</v>
      </c>
      <c r="I2650" t="b">
        <v>0</v>
      </c>
      <c r="J2650">
        <v>25</v>
      </c>
      <c r="K2650" t="s">
        <v>18</v>
      </c>
      <c r="L2650" s="2">
        <v>43589</v>
      </c>
    </row>
    <row r="2651" spans="1:12" x14ac:dyDescent="0.25">
      <c r="A2651" s="1">
        <v>43687.90625</v>
      </c>
      <c r="B2651" t="s">
        <v>6886</v>
      </c>
      <c r="C2651" t="s">
        <v>30</v>
      </c>
      <c r="D2651">
        <v>3</v>
      </c>
      <c r="E2651">
        <v>4</v>
      </c>
      <c r="F2651" t="s">
        <v>103</v>
      </c>
      <c r="G2651" t="s">
        <v>6887</v>
      </c>
      <c r="H2651" t="s">
        <v>21</v>
      </c>
      <c r="I2651" t="b">
        <v>1</v>
      </c>
      <c r="J2651">
        <v>25</v>
      </c>
      <c r="K2651" t="s">
        <v>22</v>
      </c>
      <c r="L2651" s="2">
        <v>43746</v>
      </c>
    </row>
    <row r="2652" spans="1:12" x14ac:dyDescent="0.25">
      <c r="A2652" t="s">
        <v>6888</v>
      </c>
      <c r="B2652" t="s">
        <v>6889</v>
      </c>
      <c r="C2652" t="s">
        <v>14</v>
      </c>
      <c r="D2652">
        <v>17</v>
      </c>
      <c r="E2652">
        <v>4</v>
      </c>
      <c r="F2652" t="s">
        <v>25</v>
      </c>
      <c r="G2652" t="s">
        <v>6890</v>
      </c>
      <c r="H2652" t="s">
        <v>21</v>
      </c>
      <c r="I2652" t="b">
        <v>0</v>
      </c>
      <c r="J2652">
        <v>25</v>
      </c>
      <c r="K2652" t="s">
        <v>313</v>
      </c>
      <c r="L2652" s="2">
        <v>44099</v>
      </c>
    </row>
    <row r="2653" spans="1:12" x14ac:dyDescent="0.25">
      <c r="A2653" s="1">
        <v>43990.673611111109</v>
      </c>
      <c r="B2653" t="s">
        <v>6891</v>
      </c>
      <c r="C2653" t="s">
        <v>30</v>
      </c>
      <c r="D2653">
        <v>19</v>
      </c>
      <c r="E2653">
        <v>4</v>
      </c>
      <c r="F2653" t="s">
        <v>210</v>
      </c>
      <c r="G2653" t="s">
        <v>6892</v>
      </c>
      <c r="H2653" t="s">
        <v>60</v>
      </c>
      <c r="I2653" t="b">
        <v>1</v>
      </c>
      <c r="J2653">
        <v>25</v>
      </c>
      <c r="K2653" t="s">
        <v>55</v>
      </c>
      <c r="L2653" s="2">
        <v>44049</v>
      </c>
    </row>
    <row r="2654" spans="1:12" x14ac:dyDescent="0.25">
      <c r="A2654" s="1">
        <v>43894.145833333336</v>
      </c>
      <c r="B2654" t="s">
        <v>6893</v>
      </c>
      <c r="C2654" t="s">
        <v>30</v>
      </c>
      <c r="D2654">
        <v>28</v>
      </c>
      <c r="E2654">
        <v>4</v>
      </c>
      <c r="F2654" t="s">
        <v>103</v>
      </c>
      <c r="G2654" t="s">
        <v>6894</v>
      </c>
      <c r="H2654" t="s">
        <v>17</v>
      </c>
      <c r="I2654" t="b">
        <v>0</v>
      </c>
      <c r="J2654">
        <v>25</v>
      </c>
      <c r="K2654" t="s">
        <v>18</v>
      </c>
      <c r="L2654" s="2">
        <v>43924</v>
      </c>
    </row>
    <row r="2655" spans="1:12" x14ac:dyDescent="0.25">
      <c r="A2655" t="s">
        <v>6895</v>
      </c>
      <c r="B2655" t="s">
        <v>6896</v>
      </c>
      <c r="C2655" t="s">
        <v>14</v>
      </c>
      <c r="D2655">
        <v>12</v>
      </c>
      <c r="E2655">
        <v>5</v>
      </c>
      <c r="F2655" t="s">
        <v>58</v>
      </c>
      <c r="G2655" t="s">
        <v>6897</v>
      </c>
      <c r="H2655" t="s">
        <v>17</v>
      </c>
      <c r="I2655" t="b">
        <v>0</v>
      </c>
      <c r="J2655">
        <v>25</v>
      </c>
      <c r="K2655" t="s">
        <v>22</v>
      </c>
      <c r="L2655" s="2">
        <v>43966</v>
      </c>
    </row>
    <row r="2656" spans="1:12" x14ac:dyDescent="0.25">
      <c r="A2656" t="s">
        <v>6898</v>
      </c>
      <c r="B2656" t="s">
        <v>6899</v>
      </c>
      <c r="C2656" t="s">
        <v>14</v>
      </c>
      <c r="D2656">
        <v>28</v>
      </c>
      <c r="E2656">
        <v>5</v>
      </c>
      <c r="F2656" t="s">
        <v>74</v>
      </c>
      <c r="G2656" t="s">
        <v>6900</v>
      </c>
      <c r="H2656" t="s">
        <v>60</v>
      </c>
      <c r="I2656" t="b">
        <v>0</v>
      </c>
      <c r="J2656">
        <v>25</v>
      </c>
      <c r="K2656" t="s">
        <v>18</v>
      </c>
      <c r="L2656" s="2">
        <v>43728</v>
      </c>
    </row>
    <row r="2657" spans="1:12" x14ac:dyDescent="0.25">
      <c r="A2657" s="1">
        <v>44080.645833333336</v>
      </c>
      <c r="B2657" t="s">
        <v>6901</v>
      </c>
      <c r="C2657" t="s">
        <v>14</v>
      </c>
      <c r="D2657">
        <v>64</v>
      </c>
      <c r="E2657">
        <v>5</v>
      </c>
      <c r="F2657" t="s">
        <v>94</v>
      </c>
      <c r="G2657" t="s">
        <v>6902</v>
      </c>
      <c r="H2657" t="s">
        <v>17</v>
      </c>
      <c r="I2657" t="b">
        <v>1</v>
      </c>
      <c r="J2657">
        <v>25</v>
      </c>
      <c r="K2657" t="s">
        <v>66</v>
      </c>
      <c r="L2657" s="2">
        <v>43991</v>
      </c>
    </row>
    <row r="2658" spans="1:12" x14ac:dyDescent="0.25">
      <c r="A2658" t="s">
        <v>6903</v>
      </c>
      <c r="B2658" t="s">
        <v>6904</v>
      </c>
      <c r="C2658" t="s">
        <v>30</v>
      </c>
      <c r="D2658">
        <v>65</v>
      </c>
      <c r="E2658">
        <v>5</v>
      </c>
      <c r="F2658" t="s">
        <v>25</v>
      </c>
      <c r="G2658" t="s">
        <v>6905</v>
      </c>
      <c r="H2658" t="s">
        <v>43</v>
      </c>
      <c r="I2658" t="b">
        <v>1</v>
      </c>
      <c r="J2658">
        <v>25</v>
      </c>
      <c r="K2658" t="s">
        <v>55</v>
      </c>
      <c r="L2658" s="2">
        <v>43751</v>
      </c>
    </row>
    <row r="2659" spans="1:12" x14ac:dyDescent="0.25">
      <c r="A2659" s="1">
        <v>44076.597916666666</v>
      </c>
      <c r="B2659" t="s">
        <v>6906</v>
      </c>
      <c r="C2659" t="s">
        <v>30</v>
      </c>
      <c r="D2659">
        <v>65</v>
      </c>
      <c r="E2659">
        <v>5</v>
      </c>
      <c r="F2659" t="s">
        <v>210</v>
      </c>
      <c r="G2659" t="s">
        <v>6907</v>
      </c>
      <c r="H2659" t="s">
        <v>21</v>
      </c>
      <c r="I2659" t="b">
        <v>1</v>
      </c>
      <c r="J2659">
        <v>25</v>
      </c>
      <c r="K2659" t="s">
        <v>18</v>
      </c>
      <c r="L2659" s="2">
        <v>43870</v>
      </c>
    </row>
    <row r="2660" spans="1:12" x14ac:dyDescent="0.25">
      <c r="A2660" s="1">
        <v>43622.280555555553</v>
      </c>
      <c r="B2660" t="s">
        <v>6908</v>
      </c>
      <c r="C2660" t="s">
        <v>30</v>
      </c>
      <c r="D2660">
        <v>3</v>
      </c>
      <c r="E2660">
        <v>6</v>
      </c>
      <c r="F2660" t="s">
        <v>103</v>
      </c>
      <c r="G2660" t="s">
        <v>6909</v>
      </c>
      <c r="H2660" t="s">
        <v>43</v>
      </c>
      <c r="I2660" t="b">
        <v>1</v>
      </c>
      <c r="J2660">
        <v>25</v>
      </c>
      <c r="K2660" t="s">
        <v>37</v>
      </c>
      <c r="L2660" s="2">
        <v>43622</v>
      </c>
    </row>
    <row r="2661" spans="1:12" x14ac:dyDescent="0.25">
      <c r="A2661" t="s">
        <v>6910</v>
      </c>
      <c r="B2661" t="s">
        <v>6911</v>
      </c>
      <c r="C2661" t="s">
        <v>14</v>
      </c>
      <c r="D2661">
        <v>20</v>
      </c>
      <c r="E2661">
        <v>6</v>
      </c>
      <c r="F2661" t="s">
        <v>64</v>
      </c>
      <c r="G2661" t="s">
        <v>6912</v>
      </c>
      <c r="H2661" t="s">
        <v>17</v>
      </c>
      <c r="I2661" t="b">
        <v>1</v>
      </c>
      <c r="J2661">
        <v>25</v>
      </c>
      <c r="K2661" t="s">
        <v>18</v>
      </c>
      <c r="L2661" s="2">
        <v>43646</v>
      </c>
    </row>
    <row r="2662" spans="1:12" x14ac:dyDescent="0.25">
      <c r="A2662" t="s">
        <v>6913</v>
      </c>
      <c r="B2662" t="s">
        <v>6914</v>
      </c>
      <c r="C2662" t="s">
        <v>30</v>
      </c>
      <c r="D2662">
        <v>27</v>
      </c>
      <c r="E2662">
        <v>6</v>
      </c>
      <c r="F2662" t="s">
        <v>31</v>
      </c>
      <c r="G2662" t="s">
        <v>6915</v>
      </c>
      <c r="H2662" t="s">
        <v>153</v>
      </c>
      <c r="I2662" t="b">
        <v>0</v>
      </c>
      <c r="J2662">
        <v>25</v>
      </c>
      <c r="K2662" t="s">
        <v>18</v>
      </c>
      <c r="L2662" s="2">
        <v>43879</v>
      </c>
    </row>
    <row r="2663" spans="1:12" x14ac:dyDescent="0.25">
      <c r="A2663" t="s">
        <v>6916</v>
      </c>
      <c r="B2663" t="s">
        <v>6917</v>
      </c>
      <c r="C2663" t="s">
        <v>30</v>
      </c>
      <c r="D2663">
        <v>47</v>
      </c>
      <c r="E2663">
        <v>6</v>
      </c>
      <c r="F2663" t="s">
        <v>15</v>
      </c>
      <c r="G2663" t="s">
        <v>6918</v>
      </c>
      <c r="H2663" t="s">
        <v>21</v>
      </c>
      <c r="I2663" t="b">
        <v>1</v>
      </c>
      <c r="J2663">
        <v>25</v>
      </c>
      <c r="K2663" t="s">
        <v>22</v>
      </c>
      <c r="L2663" s="2">
        <v>44098</v>
      </c>
    </row>
    <row r="2664" spans="1:12" x14ac:dyDescent="0.25">
      <c r="A2664" t="s">
        <v>6919</v>
      </c>
      <c r="B2664" t="s">
        <v>6920</v>
      </c>
      <c r="C2664" t="s">
        <v>14</v>
      </c>
      <c r="D2664">
        <v>51</v>
      </c>
      <c r="E2664">
        <v>6</v>
      </c>
      <c r="F2664" t="s">
        <v>15</v>
      </c>
      <c r="G2664" t="s">
        <v>6921</v>
      </c>
      <c r="H2664" t="s">
        <v>17</v>
      </c>
      <c r="I2664" t="b">
        <v>1</v>
      </c>
      <c r="J2664">
        <v>25</v>
      </c>
      <c r="K2664" t="s">
        <v>18</v>
      </c>
      <c r="L2664" s="2">
        <v>43572</v>
      </c>
    </row>
    <row r="2665" spans="1:12" x14ac:dyDescent="0.25">
      <c r="A2665" t="s">
        <v>6922</v>
      </c>
      <c r="B2665" t="s">
        <v>6923</v>
      </c>
      <c r="C2665" t="s">
        <v>30</v>
      </c>
      <c r="D2665">
        <v>30</v>
      </c>
      <c r="E2665">
        <v>7</v>
      </c>
      <c r="F2665" t="s">
        <v>31</v>
      </c>
      <c r="G2665" t="s">
        <v>6924</v>
      </c>
      <c r="H2665" t="s">
        <v>21</v>
      </c>
      <c r="I2665" t="b">
        <v>0</v>
      </c>
      <c r="J2665">
        <v>25</v>
      </c>
      <c r="K2665" t="s">
        <v>22</v>
      </c>
      <c r="L2665" s="2">
        <v>43941</v>
      </c>
    </row>
    <row r="2666" spans="1:12" x14ac:dyDescent="0.25">
      <c r="A2666" t="s">
        <v>6925</v>
      </c>
      <c r="B2666" t="s">
        <v>6926</v>
      </c>
      <c r="C2666" t="s">
        <v>14</v>
      </c>
      <c r="D2666">
        <v>59</v>
      </c>
      <c r="E2666">
        <v>7</v>
      </c>
      <c r="F2666" t="s">
        <v>103</v>
      </c>
      <c r="G2666" t="s">
        <v>6927</v>
      </c>
      <c r="H2666" t="s">
        <v>60</v>
      </c>
      <c r="I2666" t="b">
        <v>1</v>
      </c>
      <c r="J2666">
        <v>25</v>
      </c>
      <c r="K2666" t="s">
        <v>22</v>
      </c>
      <c r="L2666" s="2">
        <v>43737</v>
      </c>
    </row>
    <row r="2667" spans="1:12" x14ac:dyDescent="0.25">
      <c r="A2667" s="1">
        <v>44140.382638888892</v>
      </c>
      <c r="B2667" t="s">
        <v>6928</v>
      </c>
      <c r="C2667" t="s">
        <v>14</v>
      </c>
      <c r="D2667">
        <v>60</v>
      </c>
      <c r="E2667">
        <v>7</v>
      </c>
      <c r="F2667" t="s">
        <v>15</v>
      </c>
      <c r="G2667" t="s">
        <v>6929</v>
      </c>
      <c r="H2667" t="s">
        <v>17</v>
      </c>
      <c r="I2667" t="b">
        <v>1</v>
      </c>
      <c r="J2667">
        <v>25</v>
      </c>
      <c r="K2667" t="s">
        <v>22</v>
      </c>
      <c r="L2667" s="2">
        <v>43962</v>
      </c>
    </row>
    <row r="2668" spans="1:12" x14ac:dyDescent="0.25">
      <c r="A2668" t="s">
        <v>6930</v>
      </c>
      <c r="B2668" t="s">
        <v>6931</v>
      </c>
      <c r="C2668" t="s">
        <v>14</v>
      </c>
      <c r="D2668">
        <v>61</v>
      </c>
      <c r="E2668">
        <v>7</v>
      </c>
      <c r="F2668" t="s">
        <v>46</v>
      </c>
      <c r="G2668" t="s">
        <v>6932</v>
      </c>
      <c r="H2668" t="s">
        <v>153</v>
      </c>
      <c r="I2668" t="b">
        <v>1</v>
      </c>
      <c r="J2668">
        <v>25</v>
      </c>
      <c r="K2668" t="s">
        <v>110</v>
      </c>
      <c r="L2668" s="2">
        <v>44042</v>
      </c>
    </row>
    <row r="2669" spans="1:12" x14ac:dyDescent="0.25">
      <c r="A2669" s="1">
        <v>43868.290972222225</v>
      </c>
      <c r="B2669" t="s">
        <v>6933</v>
      </c>
      <c r="C2669" t="s">
        <v>14</v>
      </c>
      <c r="D2669">
        <v>73</v>
      </c>
      <c r="E2669">
        <v>7</v>
      </c>
      <c r="F2669" t="s">
        <v>64</v>
      </c>
      <c r="G2669" t="s">
        <v>6934</v>
      </c>
      <c r="H2669" t="s">
        <v>17</v>
      </c>
      <c r="I2669" t="b">
        <v>1</v>
      </c>
      <c r="J2669">
        <v>25</v>
      </c>
      <c r="K2669" t="s">
        <v>18</v>
      </c>
      <c r="L2669" s="2">
        <v>44014</v>
      </c>
    </row>
    <row r="2670" spans="1:12" x14ac:dyDescent="0.25">
      <c r="A2670" s="1">
        <v>43681.840277777781</v>
      </c>
      <c r="B2670" t="s">
        <v>6935</v>
      </c>
      <c r="C2670" t="s">
        <v>14</v>
      </c>
      <c r="D2670">
        <v>2</v>
      </c>
      <c r="E2670">
        <v>8</v>
      </c>
      <c r="F2670" t="s">
        <v>210</v>
      </c>
      <c r="G2670" t="s">
        <v>6936</v>
      </c>
      <c r="H2670" t="s">
        <v>43</v>
      </c>
      <c r="I2670" t="b">
        <v>0</v>
      </c>
      <c r="J2670">
        <v>25</v>
      </c>
      <c r="K2670" t="s">
        <v>55</v>
      </c>
      <c r="L2670" s="2">
        <v>43563</v>
      </c>
    </row>
    <row r="2671" spans="1:12" x14ac:dyDescent="0.25">
      <c r="A2671" t="s">
        <v>6937</v>
      </c>
      <c r="B2671" t="s">
        <v>6938</v>
      </c>
      <c r="C2671" t="s">
        <v>30</v>
      </c>
      <c r="D2671">
        <v>16</v>
      </c>
      <c r="E2671">
        <v>8</v>
      </c>
      <c r="F2671" t="s">
        <v>179</v>
      </c>
      <c r="G2671" t="s">
        <v>6939</v>
      </c>
      <c r="H2671" t="s">
        <v>79</v>
      </c>
      <c r="I2671" t="b">
        <v>0</v>
      </c>
      <c r="J2671">
        <v>25</v>
      </c>
      <c r="K2671" t="s">
        <v>55</v>
      </c>
      <c r="L2671" s="2">
        <v>43825</v>
      </c>
    </row>
    <row r="2672" spans="1:12" x14ac:dyDescent="0.25">
      <c r="A2672" t="s">
        <v>6940</v>
      </c>
      <c r="B2672" t="s">
        <v>6941</v>
      </c>
      <c r="C2672" t="s">
        <v>14</v>
      </c>
      <c r="D2672">
        <v>66</v>
      </c>
      <c r="E2672">
        <v>8</v>
      </c>
      <c r="F2672" t="s">
        <v>151</v>
      </c>
      <c r="G2672" t="s">
        <v>6942</v>
      </c>
      <c r="H2672" t="s">
        <v>17</v>
      </c>
      <c r="I2672" t="b">
        <v>0</v>
      </c>
      <c r="J2672">
        <v>25</v>
      </c>
      <c r="K2672" t="s">
        <v>22</v>
      </c>
      <c r="L2672" s="2">
        <v>43939</v>
      </c>
    </row>
    <row r="2673" spans="1:12" x14ac:dyDescent="0.25">
      <c r="A2673" s="1">
        <v>43833.489583333336</v>
      </c>
      <c r="B2673" t="s">
        <v>6943</v>
      </c>
      <c r="C2673" t="s">
        <v>14</v>
      </c>
      <c r="D2673">
        <v>31</v>
      </c>
      <c r="E2673">
        <v>9</v>
      </c>
      <c r="F2673" t="s">
        <v>53</v>
      </c>
      <c r="G2673" t="s">
        <v>6944</v>
      </c>
      <c r="H2673" t="s">
        <v>17</v>
      </c>
      <c r="I2673" t="b">
        <v>0</v>
      </c>
      <c r="J2673">
        <v>25</v>
      </c>
      <c r="K2673" t="s">
        <v>22</v>
      </c>
      <c r="L2673" s="2">
        <v>43891</v>
      </c>
    </row>
    <row r="2674" spans="1:12" x14ac:dyDescent="0.25">
      <c r="A2674" t="s">
        <v>6945</v>
      </c>
      <c r="B2674" t="s">
        <v>6946</v>
      </c>
      <c r="C2674" t="s">
        <v>14</v>
      </c>
      <c r="D2674">
        <v>33</v>
      </c>
      <c r="E2674">
        <v>9</v>
      </c>
      <c r="F2674" t="s">
        <v>179</v>
      </c>
      <c r="G2674" t="s">
        <v>6947</v>
      </c>
      <c r="H2674" t="s">
        <v>27</v>
      </c>
      <c r="I2674" t="b">
        <v>1</v>
      </c>
      <c r="J2674">
        <v>25</v>
      </c>
      <c r="K2674" t="s">
        <v>18</v>
      </c>
      <c r="L2674" s="2">
        <v>43697</v>
      </c>
    </row>
    <row r="2675" spans="1:12" x14ac:dyDescent="0.25">
      <c r="A2675" t="s">
        <v>6948</v>
      </c>
      <c r="B2675" t="s">
        <v>6949</v>
      </c>
      <c r="C2675" t="s">
        <v>30</v>
      </c>
      <c r="D2675">
        <v>36</v>
      </c>
      <c r="E2675">
        <v>9</v>
      </c>
      <c r="F2675" t="s">
        <v>147</v>
      </c>
      <c r="G2675" t="s">
        <v>6950</v>
      </c>
      <c r="H2675" t="s">
        <v>17</v>
      </c>
      <c r="I2675" t="b">
        <v>1</v>
      </c>
      <c r="J2675">
        <v>25</v>
      </c>
      <c r="K2675" t="s">
        <v>22</v>
      </c>
      <c r="L2675" s="2">
        <v>43759</v>
      </c>
    </row>
    <row r="2676" spans="1:12" x14ac:dyDescent="0.25">
      <c r="A2676" t="s">
        <v>6951</v>
      </c>
      <c r="B2676" t="s">
        <v>6952</v>
      </c>
      <c r="C2676" t="s">
        <v>14</v>
      </c>
      <c r="D2676">
        <v>55</v>
      </c>
      <c r="E2676">
        <v>9</v>
      </c>
      <c r="F2676" t="s">
        <v>14</v>
      </c>
      <c r="G2676" t="s">
        <v>6953</v>
      </c>
      <c r="H2676" t="s">
        <v>43</v>
      </c>
      <c r="I2676" t="b">
        <v>1</v>
      </c>
      <c r="J2676">
        <v>25</v>
      </c>
      <c r="K2676" t="s">
        <v>18</v>
      </c>
      <c r="L2676" s="2">
        <v>44031</v>
      </c>
    </row>
    <row r="2677" spans="1:12" x14ac:dyDescent="0.25">
      <c r="A2677" t="s">
        <v>6954</v>
      </c>
      <c r="B2677" t="s">
        <v>6955</v>
      </c>
      <c r="C2677" t="s">
        <v>14</v>
      </c>
      <c r="D2677">
        <v>63</v>
      </c>
      <c r="E2677">
        <v>9</v>
      </c>
      <c r="F2677" t="s">
        <v>303</v>
      </c>
      <c r="G2677" t="s">
        <v>6956</v>
      </c>
      <c r="H2677" t="s">
        <v>60</v>
      </c>
      <c r="I2677" t="b">
        <v>1</v>
      </c>
      <c r="J2677">
        <v>25</v>
      </c>
      <c r="K2677" t="s">
        <v>55</v>
      </c>
      <c r="L2677" s="2">
        <v>43727</v>
      </c>
    </row>
    <row r="2678" spans="1:12" x14ac:dyDescent="0.25">
      <c r="A2678" s="1">
        <v>43503.686111111114</v>
      </c>
      <c r="B2678" t="s">
        <v>6957</v>
      </c>
      <c r="C2678" t="s">
        <v>14</v>
      </c>
      <c r="D2678">
        <v>74</v>
      </c>
      <c r="E2678">
        <v>9</v>
      </c>
      <c r="F2678" t="s">
        <v>46</v>
      </c>
      <c r="G2678" t="s">
        <v>6958</v>
      </c>
      <c r="H2678" t="s">
        <v>21</v>
      </c>
      <c r="I2678" t="b">
        <v>0</v>
      </c>
      <c r="J2678">
        <v>25</v>
      </c>
      <c r="K2678" t="s">
        <v>22</v>
      </c>
      <c r="L2678" s="2">
        <v>43648</v>
      </c>
    </row>
    <row r="2679" spans="1:12" x14ac:dyDescent="0.25">
      <c r="A2679" s="1">
        <v>44015.490972222222</v>
      </c>
      <c r="B2679" t="s">
        <v>6959</v>
      </c>
      <c r="C2679" t="s">
        <v>30</v>
      </c>
      <c r="D2679">
        <v>8</v>
      </c>
      <c r="E2679">
        <v>10</v>
      </c>
      <c r="F2679" t="s">
        <v>207</v>
      </c>
      <c r="G2679" t="s">
        <v>2974</v>
      </c>
      <c r="H2679" t="s">
        <v>79</v>
      </c>
      <c r="I2679" t="b">
        <v>0</v>
      </c>
      <c r="J2679">
        <v>25</v>
      </c>
      <c r="K2679" t="s">
        <v>22</v>
      </c>
      <c r="L2679" s="2">
        <v>43897</v>
      </c>
    </row>
    <row r="2680" spans="1:12" x14ac:dyDescent="0.25">
      <c r="A2680" t="s">
        <v>6960</v>
      </c>
      <c r="B2680" t="s">
        <v>6961</v>
      </c>
      <c r="C2680" t="s">
        <v>30</v>
      </c>
      <c r="D2680">
        <v>57</v>
      </c>
      <c r="E2680">
        <v>10</v>
      </c>
      <c r="F2680" t="s">
        <v>108</v>
      </c>
      <c r="G2680" t="s">
        <v>6962</v>
      </c>
      <c r="H2680" t="s">
        <v>43</v>
      </c>
      <c r="I2680" t="b">
        <v>0</v>
      </c>
      <c r="J2680">
        <v>25</v>
      </c>
      <c r="K2680" t="s">
        <v>18</v>
      </c>
      <c r="L2680" s="2">
        <v>43935</v>
      </c>
    </row>
    <row r="2681" spans="1:12" x14ac:dyDescent="0.25">
      <c r="A2681" t="s">
        <v>6963</v>
      </c>
      <c r="B2681" t="s">
        <v>6964</v>
      </c>
      <c r="C2681" t="s">
        <v>14</v>
      </c>
      <c r="D2681">
        <v>65</v>
      </c>
      <c r="E2681">
        <v>10</v>
      </c>
      <c r="F2681" t="s">
        <v>158</v>
      </c>
      <c r="G2681" t="s">
        <v>6965</v>
      </c>
      <c r="H2681" t="s">
        <v>153</v>
      </c>
      <c r="I2681" t="b">
        <v>1</v>
      </c>
      <c r="J2681">
        <v>25</v>
      </c>
      <c r="K2681" t="s">
        <v>22</v>
      </c>
      <c r="L2681" s="2">
        <v>43582</v>
      </c>
    </row>
    <row r="2682" spans="1:12" x14ac:dyDescent="0.25">
      <c r="A2682" s="1">
        <v>44051.027083333334</v>
      </c>
      <c r="B2682" t="s">
        <v>6966</v>
      </c>
      <c r="C2682" t="s">
        <v>30</v>
      </c>
      <c r="D2682">
        <v>1</v>
      </c>
      <c r="F2682" t="s">
        <v>210</v>
      </c>
      <c r="G2682" t="s">
        <v>6967</v>
      </c>
      <c r="H2682" t="s">
        <v>21</v>
      </c>
      <c r="I2682" t="b">
        <v>1</v>
      </c>
      <c r="J2682">
        <v>25</v>
      </c>
      <c r="K2682" t="s">
        <v>22</v>
      </c>
      <c r="L2682" s="2">
        <v>44051</v>
      </c>
    </row>
    <row r="2683" spans="1:12" x14ac:dyDescent="0.25">
      <c r="A2683" s="1">
        <v>43922.552777777775</v>
      </c>
      <c r="B2683" t="s">
        <v>6968</v>
      </c>
      <c r="C2683" t="s">
        <v>14</v>
      </c>
      <c r="D2683">
        <v>1</v>
      </c>
      <c r="F2683" t="s">
        <v>74</v>
      </c>
      <c r="G2683" t="s">
        <v>6969</v>
      </c>
      <c r="H2683" t="s">
        <v>153</v>
      </c>
      <c r="I2683" t="b">
        <v>0</v>
      </c>
      <c r="J2683">
        <v>25</v>
      </c>
      <c r="K2683" t="s">
        <v>18</v>
      </c>
      <c r="L2683" s="2">
        <v>43834</v>
      </c>
    </row>
    <row r="2684" spans="1:12" x14ac:dyDescent="0.25">
      <c r="A2684" t="s">
        <v>6970</v>
      </c>
      <c r="B2684" t="s">
        <v>6971</v>
      </c>
      <c r="C2684" t="s">
        <v>30</v>
      </c>
      <c r="D2684">
        <v>1</v>
      </c>
      <c r="F2684" t="s">
        <v>207</v>
      </c>
      <c r="G2684" t="s">
        <v>6972</v>
      </c>
      <c r="H2684" t="s">
        <v>17</v>
      </c>
      <c r="I2684" t="b">
        <v>0</v>
      </c>
      <c r="J2684">
        <v>25</v>
      </c>
      <c r="K2684" t="s">
        <v>18</v>
      </c>
      <c r="L2684" s="2">
        <v>43614</v>
      </c>
    </row>
    <row r="2685" spans="1:12" x14ac:dyDescent="0.25">
      <c r="A2685" s="1">
        <v>44166.750694444447</v>
      </c>
      <c r="B2685" t="s">
        <v>6973</v>
      </c>
      <c r="C2685" t="s">
        <v>30</v>
      </c>
      <c r="D2685">
        <v>1</v>
      </c>
      <c r="F2685" t="s">
        <v>179</v>
      </c>
      <c r="G2685" t="s">
        <v>6974</v>
      </c>
      <c r="H2685" t="s">
        <v>17</v>
      </c>
      <c r="I2685" t="b">
        <v>0</v>
      </c>
      <c r="J2685">
        <v>25</v>
      </c>
      <c r="K2685" t="s">
        <v>18</v>
      </c>
      <c r="L2685" s="2">
        <v>43842</v>
      </c>
    </row>
    <row r="2686" spans="1:12" x14ac:dyDescent="0.25">
      <c r="A2686" t="s">
        <v>6975</v>
      </c>
      <c r="B2686" t="s">
        <v>6976</v>
      </c>
      <c r="C2686" t="s">
        <v>14</v>
      </c>
      <c r="D2686">
        <v>2</v>
      </c>
      <c r="F2686" t="s">
        <v>158</v>
      </c>
      <c r="G2686" t="s">
        <v>6977</v>
      </c>
      <c r="H2686" t="s">
        <v>21</v>
      </c>
      <c r="I2686" t="b">
        <v>1</v>
      </c>
      <c r="J2686">
        <v>25</v>
      </c>
      <c r="K2686" t="s">
        <v>22</v>
      </c>
      <c r="L2686" s="2">
        <v>43904</v>
      </c>
    </row>
    <row r="2687" spans="1:12" x14ac:dyDescent="0.25">
      <c r="A2687" t="s">
        <v>6978</v>
      </c>
      <c r="B2687" t="s">
        <v>6979</v>
      </c>
      <c r="C2687" t="s">
        <v>14</v>
      </c>
      <c r="D2687">
        <v>2</v>
      </c>
      <c r="F2687" t="s">
        <v>15</v>
      </c>
      <c r="G2687" t="s">
        <v>6980</v>
      </c>
      <c r="H2687" t="s">
        <v>60</v>
      </c>
      <c r="I2687" t="b">
        <v>0</v>
      </c>
      <c r="J2687">
        <v>25</v>
      </c>
      <c r="K2687" t="s">
        <v>22</v>
      </c>
      <c r="L2687" s="2">
        <v>43641</v>
      </c>
    </row>
    <row r="2688" spans="1:12" x14ac:dyDescent="0.25">
      <c r="A2688" t="s">
        <v>6981</v>
      </c>
      <c r="B2688" t="s">
        <v>6982</v>
      </c>
      <c r="C2688" t="s">
        <v>14</v>
      </c>
      <c r="D2688">
        <v>2</v>
      </c>
      <c r="F2688" t="s">
        <v>30</v>
      </c>
      <c r="G2688" t="s">
        <v>6983</v>
      </c>
      <c r="H2688" t="s">
        <v>17</v>
      </c>
      <c r="I2688" t="b">
        <v>0</v>
      </c>
      <c r="J2688">
        <v>25</v>
      </c>
      <c r="K2688" t="s">
        <v>22</v>
      </c>
      <c r="L2688" s="2">
        <v>43934</v>
      </c>
    </row>
    <row r="2689" spans="1:12" x14ac:dyDescent="0.25">
      <c r="A2689" s="1">
        <v>43900.555555555555</v>
      </c>
      <c r="B2689" t="s">
        <v>6984</v>
      </c>
      <c r="C2689" t="s">
        <v>30</v>
      </c>
      <c r="D2689">
        <v>3</v>
      </c>
      <c r="F2689" t="s">
        <v>58</v>
      </c>
      <c r="G2689" t="s">
        <v>6985</v>
      </c>
      <c r="H2689" t="s">
        <v>17</v>
      </c>
      <c r="I2689" t="b">
        <v>1</v>
      </c>
      <c r="J2689">
        <v>25</v>
      </c>
      <c r="K2689" t="s">
        <v>22</v>
      </c>
      <c r="L2689" s="2">
        <v>44107</v>
      </c>
    </row>
    <row r="2690" spans="1:12" x14ac:dyDescent="0.25">
      <c r="A2690" s="1">
        <v>44143.211805555555</v>
      </c>
      <c r="B2690" t="s">
        <v>6986</v>
      </c>
      <c r="C2690" t="s">
        <v>30</v>
      </c>
      <c r="D2690">
        <v>4</v>
      </c>
      <c r="F2690" t="s">
        <v>64</v>
      </c>
      <c r="G2690" t="s">
        <v>6987</v>
      </c>
      <c r="H2690" t="s">
        <v>43</v>
      </c>
      <c r="I2690" t="b">
        <v>0</v>
      </c>
      <c r="J2690">
        <v>25</v>
      </c>
      <c r="K2690" t="s">
        <v>18</v>
      </c>
      <c r="L2690" s="2">
        <v>44054</v>
      </c>
    </row>
    <row r="2691" spans="1:12" x14ac:dyDescent="0.25">
      <c r="A2691" t="s">
        <v>6988</v>
      </c>
      <c r="B2691" t="s">
        <v>6989</v>
      </c>
      <c r="C2691" t="s">
        <v>30</v>
      </c>
      <c r="D2691">
        <v>4</v>
      </c>
      <c r="F2691" t="s">
        <v>25</v>
      </c>
      <c r="G2691" t="s">
        <v>6990</v>
      </c>
      <c r="H2691" t="s">
        <v>21</v>
      </c>
      <c r="I2691" t="b">
        <v>1</v>
      </c>
      <c r="J2691">
        <v>25</v>
      </c>
      <c r="K2691" t="s">
        <v>22</v>
      </c>
      <c r="L2691" s="2">
        <v>43705</v>
      </c>
    </row>
    <row r="2692" spans="1:12" x14ac:dyDescent="0.25">
      <c r="A2692" t="s">
        <v>6991</v>
      </c>
      <c r="B2692" t="s">
        <v>6992</v>
      </c>
      <c r="C2692" t="s">
        <v>14</v>
      </c>
      <c r="D2692">
        <v>4</v>
      </c>
      <c r="F2692" t="s">
        <v>173</v>
      </c>
      <c r="G2692" t="s">
        <v>6993</v>
      </c>
      <c r="H2692" t="s">
        <v>153</v>
      </c>
      <c r="I2692" t="b">
        <v>1</v>
      </c>
      <c r="J2692">
        <v>25</v>
      </c>
      <c r="K2692" t="s">
        <v>139</v>
      </c>
      <c r="L2692" s="2">
        <v>43790</v>
      </c>
    </row>
    <row r="2693" spans="1:12" x14ac:dyDescent="0.25">
      <c r="A2693" s="1">
        <v>43957.931944444441</v>
      </c>
      <c r="B2693" t="s">
        <v>6994</v>
      </c>
      <c r="C2693" t="s">
        <v>30</v>
      </c>
      <c r="D2693">
        <v>5</v>
      </c>
      <c r="F2693" t="s">
        <v>30</v>
      </c>
      <c r="G2693" t="s">
        <v>6020</v>
      </c>
      <c r="H2693" t="s">
        <v>17</v>
      </c>
      <c r="I2693" t="b">
        <v>1</v>
      </c>
      <c r="J2693">
        <v>25</v>
      </c>
      <c r="K2693" t="s">
        <v>18</v>
      </c>
      <c r="L2693" s="2">
        <v>43987</v>
      </c>
    </row>
    <row r="2694" spans="1:12" x14ac:dyDescent="0.25">
      <c r="A2694" s="1">
        <v>43925.232638888891</v>
      </c>
      <c r="B2694" t="s">
        <v>6995</v>
      </c>
      <c r="C2694" t="s">
        <v>14</v>
      </c>
      <c r="D2694">
        <v>7</v>
      </c>
      <c r="F2694" t="s">
        <v>31</v>
      </c>
      <c r="G2694" t="s">
        <v>6996</v>
      </c>
      <c r="H2694" t="s">
        <v>17</v>
      </c>
      <c r="I2694" t="b">
        <v>0</v>
      </c>
      <c r="J2694">
        <v>25</v>
      </c>
      <c r="K2694" t="s">
        <v>22</v>
      </c>
      <c r="L2694" s="2">
        <v>43925</v>
      </c>
    </row>
    <row r="2695" spans="1:12" x14ac:dyDescent="0.25">
      <c r="A2695" t="s">
        <v>6997</v>
      </c>
      <c r="B2695" t="s">
        <v>6998</v>
      </c>
      <c r="C2695" t="s">
        <v>30</v>
      </c>
      <c r="D2695">
        <v>8</v>
      </c>
      <c r="F2695" t="s">
        <v>210</v>
      </c>
      <c r="G2695" t="s">
        <v>6999</v>
      </c>
      <c r="H2695" t="s">
        <v>43</v>
      </c>
      <c r="I2695" t="b">
        <v>1</v>
      </c>
      <c r="J2695">
        <v>25</v>
      </c>
      <c r="K2695" t="s">
        <v>55</v>
      </c>
      <c r="L2695" s="2">
        <v>43999</v>
      </c>
    </row>
    <row r="2696" spans="1:12" x14ac:dyDescent="0.25">
      <c r="A2696" s="1">
        <v>43925.435416666667</v>
      </c>
      <c r="B2696" t="s">
        <v>7000</v>
      </c>
      <c r="C2696" t="s">
        <v>30</v>
      </c>
      <c r="D2696">
        <v>9</v>
      </c>
      <c r="F2696" t="s">
        <v>214</v>
      </c>
      <c r="G2696" t="s">
        <v>7001</v>
      </c>
      <c r="H2696" t="s">
        <v>60</v>
      </c>
      <c r="I2696" t="b">
        <v>1</v>
      </c>
      <c r="J2696">
        <v>25</v>
      </c>
      <c r="K2696" t="s">
        <v>22</v>
      </c>
      <c r="L2696" s="2">
        <v>43925</v>
      </c>
    </row>
    <row r="2697" spans="1:12" x14ac:dyDescent="0.25">
      <c r="A2697" s="1">
        <v>43922.57708333333</v>
      </c>
      <c r="B2697" t="s">
        <v>7002</v>
      </c>
      <c r="C2697" t="s">
        <v>30</v>
      </c>
      <c r="D2697">
        <v>11</v>
      </c>
      <c r="F2697" t="s">
        <v>210</v>
      </c>
      <c r="G2697" t="s">
        <v>7003</v>
      </c>
      <c r="H2697" t="s">
        <v>60</v>
      </c>
      <c r="I2697" t="b">
        <v>1</v>
      </c>
      <c r="J2697">
        <v>25</v>
      </c>
      <c r="K2697" t="s">
        <v>22</v>
      </c>
      <c r="L2697" s="2">
        <v>43834</v>
      </c>
    </row>
    <row r="2698" spans="1:12" x14ac:dyDescent="0.25">
      <c r="A2698" t="s">
        <v>7004</v>
      </c>
      <c r="B2698" t="s">
        <v>7005</v>
      </c>
      <c r="C2698" t="s">
        <v>14</v>
      </c>
      <c r="D2698">
        <v>12</v>
      </c>
      <c r="F2698" t="s">
        <v>58</v>
      </c>
      <c r="G2698" t="s">
        <v>7006</v>
      </c>
      <c r="H2698" t="s">
        <v>43</v>
      </c>
      <c r="I2698" t="b">
        <v>0</v>
      </c>
      <c r="J2698">
        <v>25</v>
      </c>
      <c r="K2698" t="s">
        <v>22</v>
      </c>
      <c r="L2698" s="2">
        <v>43690</v>
      </c>
    </row>
    <row r="2699" spans="1:12" x14ac:dyDescent="0.25">
      <c r="A2699" t="s">
        <v>7007</v>
      </c>
      <c r="B2699" t="s">
        <v>7008</v>
      </c>
      <c r="C2699" t="s">
        <v>30</v>
      </c>
      <c r="D2699">
        <v>14</v>
      </c>
      <c r="F2699" t="s">
        <v>108</v>
      </c>
      <c r="G2699" t="s">
        <v>7009</v>
      </c>
      <c r="H2699" t="s">
        <v>27</v>
      </c>
      <c r="I2699" t="b">
        <v>0</v>
      </c>
      <c r="J2699">
        <v>25</v>
      </c>
      <c r="K2699" t="s">
        <v>22</v>
      </c>
      <c r="L2699" s="2">
        <v>43599</v>
      </c>
    </row>
    <row r="2700" spans="1:12" x14ac:dyDescent="0.25">
      <c r="A2700" t="s">
        <v>7010</v>
      </c>
      <c r="B2700" t="s">
        <v>7011</v>
      </c>
      <c r="C2700" t="s">
        <v>30</v>
      </c>
      <c r="D2700">
        <v>14</v>
      </c>
      <c r="F2700" t="s">
        <v>84</v>
      </c>
      <c r="G2700" t="s">
        <v>7012</v>
      </c>
      <c r="H2700" t="s">
        <v>60</v>
      </c>
      <c r="I2700" t="b">
        <v>1</v>
      </c>
      <c r="J2700">
        <v>25</v>
      </c>
      <c r="K2700" t="s">
        <v>55</v>
      </c>
      <c r="L2700" s="2">
        <v>44037</v>
      </c>
    </row>
    <row r="2701" spans="1:12" x14ac:dyDescent="0.25">
      <c r="A2701" t="s">
        <v>7013</v>
      </c>
      <c r="B2701" t="s">
        <v>7014</v>
      </c>
      <c r="C2701" t="s">
        <v>30</v>
      </c>
      <c r="D2701">
        <v>15</v>
      </c>
      <c r="F2701" t="s">
        <v>84</v>
      </c>
      <c r="G2701" t="s">
        <v>7015</v>
      </c>
      <c r="H2701" t="s">
        <v>21</v>
      </c>
      <c r="I2701" t="b">
        <v>1</v>
      </c>
      <c r="J2701">
        <v>25</v>
      </c>
      <c r="K2701" t="s">
        <v>37</v>
      </c>
      <c r="L2701" s="2">
        <v>43982</v>
      </c>
    </row>
    <row r="2702" spans="1:12" x14ac:dyDescent="0.25">
      <c r="A2702" t="s">
        <v>7016</v>
      </c>
      <c r="B2702" t="s">
        <v>7017</v>
      </c>
      <c r="C2702" t="s">
        <v>14</v>
      </c>
      <c r="D2702">
        <v>16</v>
      </c>
      <c r="F2702" t="s">
        <v>71</v>
      </c>
      <c r="G2702" t="s">
        <v>7018</v>
      </c>
      <c r="H2702" t="s">
        <v>21</v>
      </c>
      <c r="I2702" t="b">
        <v>0</v>
      </c>
      <c r="J2702">
        <v>25</v>
      </c>
      <c r="K2702" t="s">
        <v>18</v>
      </c>
      <c r="L2702" s="2">
        <v>43572</v>
      </c>
    </row>
    <row r="2703" spans="1:12" x14ac:dyDescent="0.25">
      <c r="A2703" s="1">
        <v>44113.998611111114</v>
      </c>
      <c r="B2703" t="s">
        <v>7019</v>
      </c>
      <c r="C2703" t="s">
        <v>30</v>
      </c>
      <c r="D2703">
        <v>17</v>
      </c>
      <c r="F2703" t="s">
        <v>25</v>
      </c>
      <c r="G2703" t="s">
        <v>7020</v>
      </c>
      <c r="H2703" t="s">
        <v>17</v>
      </c>
      <c r="I2703" t="b">
        <v>0</v>
      </c>
      <c r="J2703">
        <v>25</v>
      </c>
      <c r="K2703" t="s">
        <v>22</v>
      </c>
      <c r="L2703" s="2">
        <v>44084</v>
      </c>
    </row>
    <row r="2704" spans="1:12" x14ac:dyDescent="0.25">
      <c r="A2704" s="1">
        <v>43746.731249999997</v>
      </c>
      <c r="B2704" t="s">
        <v>7021</v>
      </c>
      <c r="C2704" t="s">
        <v>14</v>
      </c>
      <c r="D2704">
        <v>17</v>
      </c>
      <c r="F2704" t="s">
        <v>214</v>
      </c>
      <c r="G2704" t="s">
        <v>7022</v>
      </c>
      <c r="H2704" t="s">
        <v>17</v>
      </c>
      <c r="I2704" t="b">
        <v>1</v>
      </c>
      <c r="J2704">
        <v>25</v>
      </c>
      <c r="K2704" t="s">
        <v>22</v>
      </c>
      <c r="L2704" s="2">
        <v>43687</v>
      </c>
    </row>
    <row r="2705" spans="1:12" x14ac:dyDescent="0.25">
      <c r="A2705" t="s">
        <v>7023</v>
      </c>
      <c r="B2705" t="s">
        <v>7024</v>
      </c>
      <c r="C2705" t="s">
        <v>30</v>
      </c>
      <c r="D2705">
        <v>18</v>
      </c>
      <c r="F2705" t="s">
        <v>103</v>
      </c>
      <c r="G2705" t="s">
        <v>7025</v>
      </c>
      <c r="H2705" t="s">
        <v>79</v>
      </c>
      <c r="I2705" t="b">
        <v>0</v>
      </c>
      <c r="J2705">
        <v>25</v>
      </c>
      <c r="K2705" t="s">
        <v>22</v>
      </c>
      <c r="L2705" s="2">
        <v>43946</v>
      </c>
    </row>
    <row r="2706" spans="1:12" x14ac:dyDescent="0.25">
      <c r="A2706" t="s">
        <v>7026</v>
      </c>
      <c r="B2706" t="s">
        <v>7027</v>
      </c>
      <c r="C2706" t="s">
        <v>14</v>
      </c>
      <c r="D2706">
        <v>18</v>
      </c>
      <c r="F2706" t="s">
        <v>173</v>
      </c>
      <c r="G2706" t="s">
        <v>7028</v>
      </c>
      <c r="H2706" t="s">
        <v>21</v>
      </c>
      <c r="I2706" t="b">
        <v>0</v>
      </c>
      <c r="J2706">
        <v>25</v>
      </c>
      <c r="K2706" t="s">
        <v>66</v>
      </c>
      <c r="L2706" s="2">
        <v>43797</v>
      </c>
    </row>
    <row r="2707" spans="1:12" x14ac:dyDescent="0.25">
      <c r="A2707" s="1">
        <v>43750.977777777778</v>
      </c>
      <c r="B2707" t="s">
        <v>7029</v>
      </c>
      <c r="C2707" t="s">
        <v>30</v>
      </c>
      <c r="D2707">
        <v>19</v>
      </c>
      <c r="F2707" t="s">
        <v>71</v>
      </c>
      <c r="G2707" t="s">
        <v>7030</v>
      </c>
      <c r="H2707" t="s">
        <v>60</v>
      </c>
      <c r="I2707" t="b">
        <v>1</v>
      </c>
      <c r="J2707">
        <v>25</v>
      </c>
      <c r="K2707" t="s">
        <v>22</v>
      </c>
      <c r="L2707" s="2">
        <v>43809</v>
      </c>
    </row>
    <row r="2708" spans="1:12" x14ac:dyDescent="0.25">
      <c r="A2708" t="s">
        <v>7031</v>
      </c>
      <c r="B2708" t="s">
        <v>7032</v>
      </c>
      <c r="C2708" t="s">
        <v>30</v>
      </c>
      <c r="D2708">
        <v>20</v>
      </c>
      <c r="F2708" t="s">
        <v>25</v>
      </c>
      <c r="G2708" t="s">
        <v>7033</v>
      </c>
      <c r="H2708" t="s">
        <v>43</v>
      </c>
      <c r="I2708" t="b">
        <v>0</v>
      </c>
      <c r="J2708">
        <v>25</v>
      </c>
      <c r="K2708" t="s">
        <v>22</v>
      </c>
      <c r="L2708" s="2">
        <v>43633</v>
      </c>
    </row>
    <row r="2709" spans="1:12" x14ac:dyDescent="0.25">
      <c r="A2709" t="s">
        <v>7034</v>
      </c>
      <c r="B2709" t="s">
        <v>7035</v>
      </c>
      <c r="C2709" t="s">
        <v>30</v>
      </c>
      <c r="D2709">
        <v>22</v>
      </c>
      <c r="F2709" t="s">
        <v>207</v>
      </c>
      <c r="G2709" t="s">
        <v>7036</v>
      </c>
      <c r="H2709" t="s">
        <v>153</v>
      </c>
      <c r="I2709" t="b">
        <v>0</v>
      </c>
      <c r="J2709">
        <v>25</v>
      </c>
      <c r="K2709" t="s">
        <v>18</v>
      </c>
      <c r="L2709" s="2">
        <v>43815</v>
      </c>
    </row>
    <row r="2710" spans="1:12" x14ac:dyDescent="0.25">
      <c r="A2710" t="s">
        <v>7037</v>
      </c>
      <c r="B2710" t="s">
        <v>7038</v>
      </c>
      <c r="C2710" t="s">
        <v>14</v>
      </c>
      <c r="D2710">
        <v>22</v>
      </c>
      <c r="F2710" t="s">
        <v>53</v>
      </c>
      <c r="G2710" t="s">
        <v>7039</v>
      </c>
      <c r="H2710" t="s">
        <v>153</v>
      </c>
      <c r="I2710" t="b">
        <v>0</v>
      </c>
      <c r="J2710">
        <v>25</v>
      </c>
      <c r="K2710" t="s">
        <v>22</v>
      </c>
      <c r="L2710" s="2">
        <v>44073</v>
      </c>
    </row>
    <row r="2711" spans="1:12" x14ac:dyDescent="0.25">
      <c r="A2711" s="1">
        <v>43473.945138888892</v>
      </c>
      <c r="B2711" t="s">
        <v>7040</v>
      </c>
      <c r="C2711" t="s">
        <v>14</v>
      </c>
      <c r="D2711">
        <v>22</v>
      </c>
      <c r="F2711" t="s">
        <v>74</v>
      </c>
      <c r="G2711" t="s">
        <v>7041</v>
      </c>
      <c r="H2711" t="s">
        <v>17</v>
      </c>
      <c r="I2711" t="b">
        <v>0</v>
      </c>
      <c r="J2711">
        <v>25</v>
      </c>
      <c r="K2711" t="s">
        <v>22</v>
      </c>
      <c r="L2711" s="2">
        <v>43678</v>
      </c>
    </row>
    <row r="2712" spans="1:12" x14ac:dyDescent="0.25">
      <c r="A2712" t="s">
        <v>7042</v>
      </c>
      <c r="B2712" t="s">
        <v>7043</v>
      </c>
      <c r="C2712" t="s">
        <v>14</v>
      </c>
      <c r="D2712">
        <v>22</v>
      </c>
      <c r="F2712" t="s">
        <v>35</v>
      </c>
      <c r="G2712" t="s">
        <v>7044</v>
      </c>
      <c r="H2712" t="s">
        <v>60</v>
      </c>
      <c r="I2712" t="b">
        <v>0</v>
      </c>
      <c r="J2712">
        <v>25</v>
      </c>
      <c r="K2712" t="s">
        <v>55</v>
      </c>
      <c r="L2712" s="2">
        <v>43848</v>
      </c>
    </row>
    <row r="2713" spans="1:12" x14ac:dyDescent="0.25">
      <c r="A2713" t="s">
        <v>7045</v>
      </c>
      <c r="B2713" t="s">
        <v>7046</v>
      </c>
      <c r="C2713" t="s">
        <v>14</v>
      </c>
      <c r="D2713">
        <v>23</v>
      </c>
      <c r="F2713" t="s">
        <v>50</v>
      </c>
      <c r="G2713" t="s">
        <v>7047</v>
      </c>
      <c r="H2713" t="s">
        <v>21</v>
      </c>
      <c r="I2713" t="b">
        <v>0</v>
      </c>
      <c r="J2713">
        <v>25</v>
      </c>
      <c r="K2713" t="s">
        <v>22</v>
      </c>
      <c r="L2713" s="2">
        <v>43637</v>
      </c>
    </row>
    <row r="2714" spans="1:12" x14ac:dyDescent="0.25">
      <c r="A2714" t="s">
        <v>7048</v>
      </c>
      <c r="B2714" t="s">
        <v>7049</v>
      </c>
      <c r="C2714" t="s">
        <v>14</v>
      </c>
      <c r="D2714">
        <v>23</v>
      </c>
      <c r="F2714" t="s">
        <v>147</v>
      </c>
      <c r="G2714" t="s">
        <v>7050</v>
      </c>
      <c r="H2714" t="s">
        <v>27</v>
      </c>
      <c r="I2714" t="b">
        <v>1</v>
      </c>
      <c r="J2714">
        <v>25</v>
      </c>
      <c r="K2714" t="s">
        <v>22</v>
      </c>
      <c r="L2714" s="2">
        <v>43981</v>
      </c>
    </row>
    <row r="2715" spans="1:12" x14ac:dyDescent="0.25">
      <c r="A2715" s="1">
        <v>43682.120138888888</v>
      </c>
      <c r="B2715" t="s">
        <v>7051</v>
      </c>
      <c r="C2715" t="s">
        <v>14</v>
      </c>
      <c r="D2715">
        <v>24</v>
      </c>
      <c r="F2715" t="s">
        <v>84</v>
      </c>
      <c r="G2715" t="s">
        <v>7052</v>
      </c>
      <c r="H2715" t="s">
        <v>43</v>
      </c>
      <c r="I2715" t="b">
        <v>0</v>
      </c>
      <c r="J2715">
        <v>25</v>
      </c>
      <c r="K2715" t="s">
        <v>22</v>
      </c>
      <c r="L2715" s="2">
        <v>43593</v>
      </c>
    </row>
    <row r="2716" spans="1:12" x14ac:dyDescent="0.25">
      <c r="A2716" s="1">
        <v>43924.459027777775</v>
      </c>
      <c r="B2716" t="s">
        <v>7053</v>
      </c>
      <c r="C2716" t="s">
        <v>14</v>
      </c>
      <c r="D2716">
        <v>24</v>
      </c>
      <c r="F2716" t="s">
        <v>303</v>
      </c>
      <c r="G2716" t="s">
        <v>7054</v>
      </c>
      <c r="H2716" t="s">
        <v>17</v>
      </c>
      <c r="I2716" t="b">
        <v>1</v>
      </c>
      <c r="J2716">
        <v>25</v>
      </c>
      <c r="K2716" t="s">
        <v>22</v>
      </c>
      <c r="L2716" s="2">
        <v>43894</v>
      </c>
    </row>
    <row r="2717" spans="1:12" x14ac:dyDescent="0.25">
      <c r="A2717" t="s">
        <v>7055</v>
      </c>
      <c r="B2717" t="s">
        <v>7056</v>
      </c>
      <c r="C2717" t="s">
        <v>30</v>
      </c>
      <c r="D2717">
        <v>24</v>
      </c>
      <c r="F2717" t="s">
        <v>103</v>
      </c>
      <c r="G2717" t="s">
        <v>7057</v>
      </c>
      <c r="H2717" t="s">
        <v>153</v>
      </c>
      <c r="I2717" t="b">
        <v>0</v>
      </c>
      <c r="J2717">
        <v>25</v>
      </c>
      <c r="K2717" t="s">
        <v>22</v>
      </c>
      <c r="L2717" s="2">
        <v>44010</v>
      </c>
    </row>
    <row r="2718" spans="1:12" x14ac:dyDescent="0.25">
      <c r="A2718" t="s">
        <v>7058</v>
      </c>
      <c r="B2718" t="s">
        <v>7059</v>
      </c>
      <c r="C2718" t="s">
        <v>14</v>
      </c>
      <c r="D2718">
        <v>25</v>
      </c>
      <c r="F2718" t="s">
        <v>15</v>
      </c>
      <c r="G2718" t="s">
        <v>7060</v>
      </c>
      <c r="H2718" t="s">
        <v>17</v>
      </c>
      <c r="I2718" t="b">
        <v>1</v>
      </c>
      <c r="J2718">
        <v>25</v>
      </c>
      <c r="K2718" t="s">
        <v>22</v>
      </c>
      <c r="L2718" s="2">
        <v>43914</v>
      </c>
    </row>
    <row r="2719" spans="1:12" x14ac:dyDescent="0.25">
      <c r="A2719" s="1">
        <v>44110.569444444445</v>
      </c>
      <c r="B2719" t="s">
        <v>7061</v>
      </c>
      <c r="C2719" t="s">
        <v>30</v>
      </c>
      <c r="D2719">
        <v>26</v>
      </c>
      <c r="F2719" t="s">
        <v>30</v>
      </c>
      <c r="G2719" t="s">
        <v>7062</v>
      </c>
      <c r="H2719" t="s">
        <v>21</v>
      </c>
      <c r="I2719" t="b">
        <v>1</v>
      </c>
      <c r="J2719">
        <v>25</v>
      </c>
      <c r="K2719" t="s">
        <v>22</v>
      </c>
      <c r="L2719" s="2">
        <v>43992</v>
      </c>
    </row>
    <row r="2720" spans="1:12" x14ac:dyDescent="0.25">
      <c r="A2720" s="1">
        <v>43534.533333333333</v>
      </c>
      <c r="B2720" t="s">
        <v>7063</v>
      </c>
      <c r="C2720" t="s">
        <v>14</v>
      </c>
      <c r="D2720">
        <v>27</v>
      </c>
      <c r="F2720" t="s">
        <v>103</v>
      </c>
      <c r="G2720" t="s">
        <v>7064</v>
      </c>
      <c r="H2720" t="s">
        <v>60</v>
      </c>
      <c r="I2720" t="b">
        <v>0</v>
      </c>
      <c r="J2720">
        <v>25</v>
      </c>
      <c r="K2720" t="s">
        <v>55</v>
      </c>
      <c r="L2720" s="2">
        <v>43741</v>
      </c>
    </row>
    <row r="2721" spans="1:12" x14ac:dyDescent="0.25">
      <c r="A2721" t="s">
        <v>7065</v>
      </c>
      <c r="B2721" t="s">
        <v>7066</v>
      </c>
      <c r="C2721" t="s">
        <v>14</v>
      </c>
      <c r="D2721">
        <v>27</v>
      </c>
      <c r="F2721" t="s">
        <v>94</v>
      </c>
      <c r="G2721" t="s">
        <v>7067</v>
      </c>
      <c r="H2721" t="s">
        <v>153</v>
      </c>
      <c r="I2721" t="b">
        <v>0</v>
      </c>
      <c r="J2721">
        <v>25</v>
      </c>
      <c r="K2721" t="s">
        <v>22</v>
      </c>
      <c r="L2721" s="2">
        <v>43604</v>
      </c>
    </row>
    <row r="2722" spans="1:12" x14ac:dyDescent="0.25">
      <c r="A2722" t="s">
        <v>7068</v>
      </c>
      <c r="B2722" t="s">
        <v>7069</v>
      </c>
      <c r="C2722" t="s">
        <v>30</v>
      </c>
      <c r="D2722">
        <v>27</v>
      </c>
      <c r="F2722" t="s">
        <v>94</v>
      </c>
      <c r="G2722" t="s">
        <v>7070</v>
      </c>
      <c r="H2722" t="s">
        <v>60</v>
      </c>
      <c r="I2722" t="b">
        <v>0</v>
      </c>
      <c r="J2722">
        <v>25</v>
      </c>
      <c r="K2722" t="s">
        <v>22</v>
      </c>
      <c r="L2722" s="2">
        <v>44035</v>
      </c>
    </row>
    <row r="2723" spans="1:12" x14ac:dyDescent="0.25">
      <c r="A2723" t="s">
        <v>7071</v>
      </c>
      <c r="B2723" t="s">
        <v>7072</v>
      </c>
      <c r="C2723" t="s">
        <v>14</v>
      </c>
      <c r="D2723">
        <v>27</v>
      </c>
      <c r="F2723" t="s">
        <v>214</v>
      </c>
      <c r="G2723" t="s">
        <v>7073</v>
      </c>
      <c r="H2723" t="s">
        <v>17</v>
      </c>
      <c r="I2723" t="b">
        <v>1</v>
      </c>
      <c r="J2723">
        <v>25</v>
      </c>
      <c r="K2723" t="s">
        <v>22</v>
      </c>
      <c r="L2723" s="2">
        <v>43644</v>
      </c>
    </row>
    <row r="2724" spans="1:12" x14ac:dyDescent="0.25">
      <c r="A2724" s="1">
        <v>43652.677777777775</v>
      </c>
      <c r="B2724" t="s">
        <v>7074</v>
      </c>
      <c r="C2724" t="s">
        <v>30</v>
      </c>
      <c r="D2724">
        <v>28</v>
      </c>
      <c r="F2724" t="s">
        <v>64</v>
      </c>
      <c r="G2724" t="s">
        <v>7075</v>
      </c>
      <c r="H2724" t="s">
        <v>27</v>
      </c>
      <c r="I2724" t="b">
        <v>0</v>
      </c>
      <c r="J2724">
        <v>25</v>
      </c>
      <c r="K2724" t="s">
        <v>22</v>
      </c>
      <c r="L2724" s="2">
        <v>43623</v>
      </c>
    </row>
    <row r="2725" spans="1:12" x14ac:dyDescent="0.25">
      <c r="A2725" t="s">
        <v>7076</v>
      </c>
      <c r="B2725" t="s">
        <v>7077</v>
      </c>
      <c r="C2725" t="s">
        <v>30</v>
      </c>
      <c r="D2725">
        <v>29</v>
      </c>
      <c r="F2725" t="s">
        <v>15</v>
      </c>
      <c r="G2725" t="s">
        <v>7078</v>
      </c>
      <c r="H2725" t="s">
        <v>21</v>
      </c>
      <c r="I2725" t="b">
        <v>1</v>
      </c>
      <c r="J2725">
        <v>25</v>
      </c>
      <c r="K2725" t="s">
        <v>22</v>
      </c>
      <c r="L2725" s="2">
        <v>43912</v>
      </c>
    </row>
    <row r="2726" spans="1:12" x14ac:dyDescent="0.25">
      <c r="A2726" s="1">
        <v>43655.295138888891</v>
      </c>
      <c r="B2726" t="s">
        <v>7079</v>
      </c>
      <c r="C2726" t="s">
        <v>30</v>
      </c>
      <c r="D2726">
        <v>29</v>
      </c>
      <c r="F2726" t="s">
        <v>25</v>
      </c>
      <c r="G2726" t="s">
        <v>7080</v>
      </c>
      <c r="H2726" t="s">
        <v>21</v>
      </c>
      <c r="I2726" t="b">
        <v>0</v>
      </c>
      <c r="J2726">
        <v>25</v>
      </c>
      <c r="K2726" t="s">
        <v>22</v>
      </c>
      <c r="L2726" s="2">
        <v>43715</v>
      </c>
    </row>
    <row r="2727" spans="1:12" x14ac:dyDescent="0.25">
      <c r="A2727" t="s">
        <v>7081</v>
      </c>
      <c r="B2727" t="s">
        <v>7082</v>
      </c>
      <c r="C2727" t="s">
        <v>30</v>
      </c>
      <c r="D2727">
        <v>29</v>
      </c>
      <c r="F2727" t="s">
        <v>74</v>
      </c>
      <c r="G2727" t="s">
        <v>7083</v>
      </c>
      <c r="H2727" t="s">
        <v>79</v>
      </c>
      <c r="I2727" t="b">
        <v>0</v>
      </c>
      <c r="J2727">
        <v>25</v>
      </c>
      <c r="K2727" t="s">
        <v>55</v>
      </c>
      <c r="L2727" s="2">
        <v>43673</v>
      </c>
    </row>
    <row r="2728" spans="1:12" x14ac:dyDescent="0.25">
      <c r="A2728" t="s">
        <v>7084</v>
      </c>
      <c r="B2728" t="s">
        <v>7085</v>
      </c>
      <c r="C2728" t="s">
        <v>14</v>
      </c>
      <c r="D2728">
        <v>30</v>
      </c>
      <c r="F2728" t="s">
        <v>151</v>
      </c>
      <c r="G2728" t="s">
        <v>7086</v>
      </c>
      <c r="H2728" t="s">
        <v>17</v>
      </c>
      <c r="I2728" t="b">
        <v>1</v>
      </c>
      <c r="J2728">
        <v>25</v>
      </c>
      <c r="K2728" t="s">
        <v>22</v>
      </c>
      <c r="L2728" s="2">
        <v>43854</v>
      </c>
    </row>
    <row r="2729" spans="1:12" x14ac:dyDescent="0.25">
      <c r="A2729" s="1">
        <v>43627.752083333333</v>
      </c>
      <c r="B2729" t="s">
        <v>7087</v>
      </c>
      <c r="C2729" t="s">
        <v>30</v>
      </c>
      <c r="D2729">
        <v>30</v>
      </c>
      <c r="F2729" t="s">
        <v>173</v>
      </c>
      <c r="G2729" t="s">
        <v>7088</v>
      </c>
      <c r="H2729" t="s">
        <v>21</v>
      </c>
      <c r="I2729" t="b">
        <v>0</v>
      </c>
      <c r="J2729">
        <v>25</v>
      </c>
      <c r="K2729" t="s">
        <v>22</v>
      </c>
      <c r="L2729" s="2">
        <v>43775</v>
      </c>
    </row>
    <row r="2730" spans="1:12" x14ac:dyDescent="0.25">
      <c r="A2730" t="s">
        <v>7089</v>
      </c>
      <c r="B2730" t="s">
        <v>7090</v>
      </c>
      <c r="C2730" t="s">
        <v>14</v>
      </c>
      <c r="D2730">
        <v>31</v>
      </c>
      <c r="F2730" t="s">
        <v>214</v>
      </c>
      <c r="G2730" t="s">
        <v>7091</v>
      </c>
      <c r="H2730" t="s">
        <v>43</v>
      </c>
      <c r="I2730" t="b">
        <v>0</v>
      </c>
      <c r="J2730">
        <v>25</v>
      </c>
      <c r="K2730" t="s">
        <v>22</v>
      </c>
      <c r="L2730" s="2">
        <v>44006</v>
      </c>
    </row>
    <row r="2731" spans="1:12" x14ac:dyDescent="0.25">
      <c r="A2731" t="s">
        <v>7092</v>
      </c>
      <c r="B2731" t="s">
        <v>7093</v>
      </c>
      <c r="C2731" t="s">
        <v>14</v>
      </c>
      <c r="D2731">
        <v>31</v>
      </c>
      <c r="F2731" t="s">
        <v>25</v>
      </c>
      <c r="G2731" t="s">
        <v>183</v>
      </c>
      <c r="H2731" t="s">
        <v>21</v>
      </c>
      <c r="I2731" t="b">
        <v>1</v>
      </c>
      <c r="J2731">
        <v>25</v>
      </c>
      <c r="K2731" t="s">
        <v>22</v>
      </c>
      <c r="L2731" s="2">
        <v>43695</v>
      </c>
    </row>
    <row r="2732" spans="1:12" x14ac:dyDescent="0.25">
      <c r="A2732" t="s">
        <v>7094</v>
      </c>
      <c r="B2732" t="s">
        <v>7095</v>
      </c>
      <c r="C2732" t="s">
        <v>14</v>
      </c>
      <c r="D2732">
        <v>32</v>
      </c>
      <c r="F2732" t="s">
        <v>25</v>
      </c>
      <c r="G2732" t="s">
        <v>7096</v>
      </c>
      <c r="H2732" t="s">
        <v>27</v>
      </c>
      <c r="I2732" t="b">
        <v>1</v>
      </c>
      <c r="J2732">
        <v>25</v>
      </c>
      <c r="K2732" t="s">
        <v>22</v>
      </c>
      <c r="L2732" s="2">
        <v>43631</v>
      </c>
    </row>
    <row r="2733" spans="1:12" x14ac:dyDescent="0.25">
      <c r="A2733" s="1">
        <v>43563.822916666664</v>
      </c>
      <c r="B2733" t="s">
        <v>7097</v>
      </c>
      <c r="C2733" t="s">
        <v>30</v>
      </c>
      <c r="D2733">
        <v>32</v>
      </c>
      <c r="F2733" t="s">
        <v>64</v>
      </c>
      <c r="G2733" t="s">
        <v>7098</v>
      </c>
      <c r="H2733" t="s">
        <v>43</v>
      </c>
      <c r="I2733" t="b">
        <v>1</v>
      </c>
      <c r="J2733">
        <v>25</v>
      </c>
      <c r="K2733" t="s">
        <v>22</v>
      </c>
      <c r="L2733" s="2">
        <v>43681</v>
      </c>
    </row>
    <row r="2734" spans="1:12" x14ac:dyDescent="0.25">
      <c r="A2734" s="1">
        <v>43868.334027777775</v>
      </c>
      <c r="B2734" t="s">
        <v>7099</v>
      </c>
      <c r="C2734" t="s">
        <v>30</v>
      </c>
      <c r="D2734">
        <v>32</v>
      </c>
      <c r="F2734" t="s">
        <v>84</v>
      </c>
      <c r="G2734" t="s">
        <v>7100</v>
      </c>
      <c r="H2734" t="s">
        <v>21</v>
      </c>
      <c r="I2734" t="b">
        <v>1</v>
      </c>
      <c r="J2734">
        <v>25</v>
      </c>
      <c r="K2734" t="s">
        <v>18</v>
      </c>
      <c r="L2734" s="2">
        <v>44014</v>
      </c>
    </row>
    <row r="2735" spans="1:12" x14ac:dyDescent="0.25">
      <c r="A2735" t="s">
        <v>7101</v>
      </c>
      <c r="B2735" t="s">
        <v>7102</v>
      </c>
      <c r="C2735" t="s">
        <v>30</v>
      </c>
      <c r="D2735">
        <v>33</v>
      </c>
      <c r="F2735" t="s">
        <v>58</v>
      </c>
      <c r="G2735" t="s">
        <v>7103</v>
      </c>
      <c r="H2735" t="s">
        <v>153</v>
      </c>
      <c r="I2735" t="b">
        <v>0</v>
      </c>
      <c r="J2735">
        <v>25</v>
      </c>
      <c r="K2735" t="s">
        <v>55</v>
      </c>
      <c r="L2735" s="2">
        <v>43637</v>
      </c>
    </row>
    <row r="2736" spans="1:12" x14ac:dyDescent="0.25">
      <c r="A2736" t="s">
        <v>7104</v>
      </c>
      <c r="B2736" t="s">
        <v>7105</v>
      </c>
      <c r="C2736" t="s">
        <v>30</v>
      </c>
      <c r="D2736">
        <v>33</v>
      </c>
      <c r="F2736" t="s">
        <v>35</v>
      </c>
      <c r="G2736" t="s">
        <v>7106</v>
      </c>
      <c r="H2736" t="s">
        <v>79</v>
      </c>
      <c r="I2736" t="b">
        <v>1</v>
      </c>
      <c r="J2736">
        <v>25</v>
      </c>
      <c r="K2736" t="s">
        <v>55</v>
      </c>
      <c r="L2736" s="2">
        <v>43856</v>
      </c>
    </row>
    <row r="2737" spans="1:12" x14ac:dyDescent="0.25">
      <c r="A2737" t="s">
        <v>7107</v>
      </c>
      <c r="B2737" t="s">
        <v>7108</v>
      </c>
      <c r="C2737" t="s">
        <v>30</v>
      </c>
      <c r="D2737">
        <v>35</v>
      </c>
      <c r="F2737" t="s">
        <v>64</v>
      </c>
      <c r="G2737" t="s">
        <v>7109</v>
      </c>
      <c r="H2737" t="s">
        <v>79</v>
      </c>
      <c r="I2737" t="b">
        <v>1</v>
      </c>
      <c r="J2737">
        <v>25</v>
      </c>
      <c r="K2737" t="s">
        <v>22</v>
      </c>
      <c r="L2737" s="2">
        <v>43857</v>
      </c>
    </row>
    <row r="2738" spans="1:12" x14ac:dyDescent="0.25">
      <c r="A2738" s="1">
        <v>43777.915972222225</v>
      </c>
      <c r="B2738" t="s">
        <v>7110</v>
      </c>
      <c r="C2738" t="s">
        <v>30</v>
      </c>
      <c r="D2738">
        <v>36</v>
      </c>
      <c r="F2738" t="s">
        <v>303</v>
      </c>
      <c r="G2738" t="s">
        <v>7111</v>
      </c>
      <c r="H2738" t="s">
        <v>27</v>
      </c>
      <c r="I2738" t="b">
        <v>1</v>
      </c>
      <c r="J2738">
        <v>25</v>
      </c>
      <c r="K2738" t="s">
        <v>18</v>
      </c>
      <c r="L2738" s="2">
        <v>43688</v>
      </c>
    </row>
    <row r="2739" spans="1:12" x14ac:dyDescent="0.25">
      <c r="A2739" t="s">
        <v>7112</v>
      </c>
      <c r="B2739" t="s">
        <v>7113</v>
      </c>
      <c r="C2739" t="s">
        <v>14</v>
      </c>
      <c r="D2739">
        <v>37</v>
      </c>
      <c r="F2739" t="s">
        <v>84</v>
      </c>
      <c r="G2739" t="s">
        <v>7114</v>
      </c>
      <c r="H2739" t="s">
        <v>153</v>
      </c>
      <c r="I2739" t="b">
        <v>1</v>
      </c>
      <c r="J2739">
        <v>25</v>
      </c>
      <c r="K2739" t="s">
        <v>18</v>
      </c>
      <c r="L2739" s="2">
        <v>44072</v>
      </c>
    </row>
    <row r="2740" spans="1:12" x14ac:dyDescent="0.25">
      <c r="A2740" s="1">
        <v>43838.693749999999</v>
      </c>
      <c r="B2740" t="s">
        <v>7115</v>
      </c>
      <c r="C2740" t="s">
        <v>30</v>
      </c>
      <c r="D2740">
        <v>37</v>
      </c>
      <c r="F2740" t="s">
        <v>207</v>
      </c>
      <c r="G2740" t="s">
        <v>7116</v>
      </c>
      <c r="H2740" t="s">
        <v>27</v>
      </c>
      <c r="I2740" t="b">
        <v>0</v>
      </c>
      <c r="J2740">
        <v>25</v>
      </c>
      <c r="K2740" t="s">
        <v>22</v>
      </c>
      <c r="L2740" s="2">
        <v>44044</v>
      </c>
    </row>
    <row r="2741" spans="1:12" x14ac:dyDescent="0.25">
      <c r="A2741" t="s">
        <v>7117</v>
      </c>
      <c r="B2741" t="s">
        <v>7118</v>
      </c>
      <c r="C2741" t="s">
        <v>14</v>
      </c>
      <c r="D2741">
        <v>38</v>
      </c>
      <c r="F2741" t="s">
        <v>71</v>
      </c>
      <c r="G2741" t="s">
        <v>7119</v>
      </c>
      <c r="H2741" t="s">
        <v>79</v>
      </c>
      <c r="I2741" t="b">
        <v>0</v>
      </c>
      <c r="J2741">
        <v>25</v>
      </c>
      <c r="K2741" t="s">
        <v>18</v>
      </c>
      <c r="L2741" s="2">
        <v>43784</v>
      </c>
    </row>
    <row r="2742" spans="1:12" x14ac:dyDescent="0.25">
      <c r="A2742" t="s">
        <v>7120</v>
      </c>
      <c r="B2742" t="s">
        <v>7121</v>
      </c>
      <c r="C2742" t="s">
        <v>30</v>
      </c>
      <c r="D2742">
        <v>38</v>
      </c>
      <c r="F2742" t="s">
        <v>74</v>
      </c>
      <c r="G2742" t="s">
        <v>7122</v>
      </c>
      <c r="H2742" t="s">
        <v>60</v>
      </c>
      <c r="I2742" t="b">
        <v>0</v>
      </c>
      <c r="J2742">
        <v>25</v>
      </c>
      <c r="K2742" t="s">
        <v>22</v>
      </c>
      <c r="L2742" s="2">
        <v>43911</v>
      </c>
    </row>
    <row r="2743" spans="1:12" x14ac:dyDescent="0.25">
      <c r="A2743" t="s">
        <v>7123</v>
      </c>
      <c r="B2743" t="s">
        <v>7124</v>
      </c>
      <c r="C2743" t="s">
        <v>14</v>
      </c>
      <c r="D2743">
        <v>39</v>
      </c>
      <c r="F2743" t="s">
        <v>108</v>
      </c>
      <c r="G2743" t="s">
        <v>7125</v>
      </c>
      <c r="H2743" t="s">
        <v>17</v>
      </c>
      <c r="I2743" t="b">
        <v>1</v>
      </c>
      <c r="J2743">
        <v>25</v>
      </c>
      <c r="K2743" t="s">
        <v>18</v>
      </c>
      <c r="L2743" s="2">
        <v>44089</v>
      </c>
    </row>
    <row r="2744" spans="1:12" x14ac:dyDescent="0.25">
      <c r="A2744" t="s">
        <v>7126</v>
      </c>
      <c r="B2744" t="s">
        <v>7127</v>
      </c>
      <c r="C2744" t="s">
        <v>14</v>
      </c>
      <c r="D2744">
        <v>39</v>
      </c>
      <c r="F2744" t="s">
        <v>151</v>
      </c>
      <c r="G2744" t="s">
        <v>7128</v>
      </c>
      <c r="H2744" t="s">
        <v>17</v>
      </c>
      <c r="I2744" t="b">
        <v>1</v>
      </c>
      <c r="J2744">
        <v>25</v>
      </c>
      <c r="K2744" t="s">
        <v>22</v>
      </c>
      <c r="L2744" s="2">
        <v>43676</v>
      </c>
    </row>
    <row r="2745" spans="1:12" x14ac:dyDescent="0.25">
      <c r="A2745" t="s">
        <v>7129</v>
      </c>
      <c r="B2745" t="s">
        <v>7130</v>
      </c>
      <c r="C2745" t="s">
        <v>30</v>
      </c>
      <c r="D2745">
        <v>40</v>
      </c>
      <c r="F2745" t="s">
        <v>64</v>
      </c>
      <c r="G2745" t="s">
        <v>7131</v>
      </c>
      <c r="H2745" t="s">
        <v>21</v>
      </c>
      <c r="I2745" t="b">
        <v>1</v>
      </c>
      <c r="J2745">
        <v>25</v>
      </c>
      <c r="K2745" t="s">
        <v>18</v>
      </c>
      <c r="L2745" s="2">
        <v>43667</v>
      </c>
    </row>
    <row r="2746" spans="1:12" x14ac:dyDescent="0.25">
      <c r="A2746" t="s">
        <v>7132</v>
      </c>
      <c r="B2746" t="s">
        <v>7133</v>
      </c>
      <c r="C2746" t="s">
        <v>14</v>
      </c>
      <c r="D2746">
        <v>40</v>
      </c>
      <c r="F2746" t="s">
        <v>84</v>
      </c>
      <c r="G2746" t="s">
        <v>7134</v>
      </c>
      <c r="H2746" t="s">
        <v>21</v>
      </c>
      <c r="I2746" t="b">
        <v>0</v>
      </c>
      <c r="J2746">
        <v>25</v>
      </c>
      <c r="K2746" t="s">
        <v>18</v>
      </c>
      <c r="L2746" s="2">
        <v>43612</v>
      </c>
    </row>
    <row r="2747" spans="1:12" x14ac:dyDescent="0.25">
      <c r="A2747" s="1">
        <v>43959.059027777781</v>
      </c>
      <c r="B2747" t="s">
        <v>7135</v>
      </c>
      <c r="C2747" t="s">
        <v>14</v>
      </c>
      <c r="D2747">
        <v>41</v>
      </c>
      <c r="F2747" t="s">
        <v>147</v>
      </c>
      <c r="G2747" t="s">
        <v>7136</v>
      </c>
      <c r="H2747" t="s">
        <v>17</v>
      </c>
      <c r="I2747" t="b">
        <v>0</v>
      </c>
      <c r="J2747">
        <v>25</v>
      </c>
      <c r="K2747" t="s">
        <v>22</v>
      </c>
      <c r="L2747" s="2">
        <v>44048</v>
      </c>
    </row>
    <row r="2748" spans="1:12" x14ac:dyDescent="0.25">
      <c r="A2748" t="s">
        <v>7137</v>
      </c>
      <c r="B2748" t="s">
        <v>7138</v>
      </c>
      <c r="C2748" t="s">
        <v>30</v>
      </c>
      <c r="D2748">
        <v>42</v>
      </c>
      <c r="F2748" t="s">
        <v>94</v>
      </c>
      <c r="G2748" t="s">
        <v>7139</v>
      </c>
      <c r="H2748" t="s">
        <v>21</v>
      </c>
      <c r="I2748" t="b">
        <v>1</v>
      </c>
      <c r="J2748">
        <v>25</v>
      </c>
      <c r="K2748" t="s">
        <v>18</v>
      </c>
      <c r="L2748" s="2">
        <v>44060</v>
      </c>
    </row>
    <row r="2749" spans="1:12" x14ac:dyDescent="0.25">
      <c r="A2749" t="s">
        <v>7140</v>
      </c>
      <c r="B2749" t="s">
        <v>7141</v>
      </c>
      <c r="C2749" t="s">
        <v>14</v>
      </c>
      <c r="D2749">
        <v>43</v>
      </c>
      <c r="F2749" t="s">
        <v>103</v>
      </c>
      <c r="G2749" t="s">
        <v>7142</v>
      </c>
      <c r="H2749" t="s">
        <v>43</v>
      </c>
      <c r="I2749" t="b">
        <v>0</v>
      </c>
      <c r="J2749">
        <v>25</v>
      </c>
      <c r="K2749" t="s">
        <v>22</v>
      </c>
      <c r="L2749" s="2">
        <v>43727</v>
      </c>
    </row>
    <row r="2750" spans="1:12" x14ac:dyDescent="0.25">
      <c r="A2750" t="s">
        <v>7143</v>
      </c>
      <c r="B2750" t="s">
        <v>7144</v>
      </c>
      <c r="C2750" t="s">
        <v>30</v>
      </c>
      <c r="D2750">
        <v>43</v>
      </c>
      <c r="F2750" t="s">
        <v>84</v>
      </c>
      <c r="G2750" t="s">
        <v>7145</v>
      </c>
      <c r="H2750" t="s">
        <v>153</v>
      </c>
      <c r="I2750" t="b">
        <v>1</v>
      </c>
      <c r="J2750">
        <v>25</v>
      </c>
      <c r="K2750" t="s">
        <v>18</v>
      </c>
      <c r="L2750" s="2">
        <v>43964</v>
      </c>
    </row>
    <row r="2751" spans="1:12" x14ac:dyDescent="0.25">
      <c r="A2751" s="1">
        <v>44174.368055555555</v>
      </c>
      <c r="B2751" t="s">
        <v>7146</v>
      </c>
      <c r="C2751" t="s">
        <v>14</v>
      </c>
      <c r="D2751">
        <v>43</v>
      </c>
      <c r="F2751" t="s">
        <v>46</v>
      </c>
      <c r="G2751" t="s">
        <v>7147</v>
      </c>
      <c r="H2751" t="s">
        <v>21</v>
      </c>
      <c r="I2751" t="b">
        <v>1</v>
      </c>
      <c r="J2751">
        <v>25</v>
      </c>
      <c r="K2751" t="s">
        <v>55</v>
      </c>
      <c r="L2751" s="2">
        <v>44086</v>
      </c>
    </row>
    <row r="2752" spans="1:12" x14ac:dyDescent="0.25">
      <c r="A2752" t="s">
        <v>7148</v>
      </c>
      <c r="B2752" t="s">
        <v>7149</v>
      </c>
      <c r="C2752" t="s">
        <v>14</v>
      </c>
      <c r="D2752">
        <v>43</v>
      </c>
      <c r="F2752" t="s">
        <v>84</v>
      </c>
      <c r="G2752" t="s">
        <v>7150</v>
      </c>
      <c r="H2752" t="s">
        <v>21</v>
      </c>
      <c r="I2752" t="b">
        <v>1</v>
      </c>
      <c r="J2752">
        <v>25</v>
      </c>
      <c r="K2752" t="s">
        <v>22</v>
      </c>
      <c r="L2752" s="2">
        <v>43670</v>
      </c>
    </row>
    <row r="2753" spans="1:12" x14ac:dyDescent="0.25">
      <c r="A2753" s="1">
        <v>43836.93472222222</v>
      </c>
      <c r="B2753" t="s">
        <v>7151</v>
      </c>
      <c r="C2753" t="s">
        <v>14</v>
      </c>
      <c r="D2753">
        <v>43</v>
      </c>
      <c r="F2753" t="s">
        <v>25</v>
      </c>
      <c r="G2753" t="s">
        <v>7152</v>
      </c>
      <c r="H2753" t="s">
        <v>27</v>
      </c>
      <c r="I2753" t="b">
        <v>0</v>
      </c>
      <c r="J2753">
        <v>25</v>
      </c>
      <c r="K2753" t="s">
        <v>22</v>
      </c>
      <c r="L2753" s="2">
        <v>43983</v>
      </c>
    </row>
    <row r="2754" spans="1:12" x14ac:dyDescent="0.25">
      <c r="A2754" t="s">
        <v>7153</v>
      </c>
      <c r="B2754" t="s">
        <v>7154</v>
      </c>
      <c r="C2754" t="s">
        <v>30</v>
      </c>
      <c r="D2754">
        <v>43</v>
      </c>
      <c r="F2754" t="s">
        <v>94</v>
      </c>
      <c r="G2754" t="s">
        <v>7155</v>
      </c>
      <c r="H2754" t="s">
        <v>79</v>
      </c>
      <c r="I2754" t="b">
        <v>1</v>
      </c>
      <c r="J2754">
        <v>25</v>
      </c>
      <c r="K2754" t="s">
        <v>22</v>
      </c>
      <c r="L2754" s="2">
        <v>43980</v>
      </c>
    </row>
    <row r="2755" spans="1:12" x14ac:dyDescent="0.25">
      <c r="A2755" t="s">
        <v>7156</v>
      </c>
      <c r="B2755" t="s">
        <v>7157</v>
      </c>
      <c r="C2755" t="s">
        <v>30</v>
      </c>
      <c r="D2755">
        <v>44</v>
      </c>
      <c r="F2755" t="s">
        <v>210</v>
      </c>
      <c r="G2755" t="s">
        <v>7158</v>
      </c>
      <c r="H2755" t="s">
        <v>60</v>
      </c>
      <c r="I2755" t="b">
        <v>1</v>
      </c>
      <c r="J2755">
        <v>25</v>
      </c>
      <c r="K2755" t="s">
        <v>66</v>
      </c>
      <c r="L2755" s="2">
        <v>43843</v>
      </c>
    </row>
    <row r="2756" spans="1:12" x14ac:dyDescent="0.25">
      <c r="A2756" t="s">
        <v>7159</v>
      </c>
      <c r="B2756" t="s">
        <v>7160</v>
      </c>
      <c r="C2756" t="s">
        <v>30</v>
      </c>
      <c r="D2756">
        <v>44</v>
      </c>
      <c r="F2756" t="s">
        <v>58</v>
      </c>
      <c r="G2756" t="s">
        <v>7161</v>
      </c>
      <c r="H2756" t="s">
        <v>21</v>
      </c>
      <c r="I2756" t="b">
        <v>1</v>
      </c>
      <c r="J2756">
        <v>25</v>
      </c>
      <c r="K2756" t="s">
        <v>22</v>
      </c>
      <c r="L2756" s="2">
        <v>43974</v>
      </c>
    </row>
    <row r="2757" spans="1:12" x14ac:dyDescent="0.25">
      <c r="A2757" t="s">
        <v>7162</v>
      </c>
      <c r="B2757" t="s">
        <v>7163</v>
      </c>
      <c r="C2757" t="s">
        <v>14</v>
      </c>
      <c r="D2757">
        <v>45</v>
      </c>
      <c r="F2757" t="s">
        <v>214</v>
      </c>
      <c r="G2757" t="s">
        <v>7164</v>
      </c>
      <c r="H2757" t="s">
        <v>27</v>
      </c>
      <c r="I2757" t="b">
        <v>1</v>
      </c>
      <c r="J2757">
        <v>25</v>
      </c>
      <c r="K2757" t="s">
        <v>22</v>
      </c>
      <c r="L2757" s="2">
        <v>44063</v>
      </c>
    </row>
    <row r="2758" spans="1:12" x14ac:dyDescent="0.25">
      <c r="A2758" t="s">
        <v>7165</v>
      </c>
      <c r="B2758" t="s">
        <v>7166</v>
      </c>
      <c r="C2758" t="s">
        <v>14</v>
      </c>
      <c r="D2758">
        <v>45</v>
      </c>
      <c r="F2758" t="s">
        <v>210</v>
      </c>
      <c r="G2758" t="s">
        <v>7167</v>
      </c>
      <c r="H2758" t="s">
        <v>17</v>
      </c>
      <c r="I2758" t="b">
        <v>0</v>
      </c>
      <c r="J2758">
        <v>25</v>
      </c>
      <c r="K2758" t="s">
        <v>18</v>
      </c>
      <c r="L2758" s="2">
        <v>43790</v>
      </c>
    </row>
    <row r="2759" spans="1:12" x14ac:dyDescent="0.25">
      <c r="A2759" t="s">
        <v>7168</v>
      </c>
      <c r="B2759" t="s">
        <v>7169</v>
      </c>
      <c r="C2759" t="s">
        <v>14</v>
      </c>
      <c r="D2759">
        <v>46</v>
      </c>
      <c r="F2759" t="s">
        <v>31</v>
      </c>
      <c r="G2759" t="s">
        <v>7170</v>
      </c>
      <c r="H2759" t="s">
        <v>27</v>
      </c>
      <c r="I2759" t="b">
        <v>0</v>
      </c>
      <c r="J2759">
        <v>25</v>
      </c>
      <c r="K2759" t="s">
        <v>22</v>
      </c>
      <c r="L2759" s="2">
        <v>43637</v>
      </c>
    </row>
    <row r="2760" spans="1:12" x14ac:dyDescent="0.25">
      <c r="A2760" t="s">
        <v>7171</v>
      </c>
      <c r="B2760" t="s">
        <v>7172</v>
      </c>
      <c r="C2760" t="s">
        <v>14</v>
      </c>
      <c r="D2760">
        <v>47</v>
      </c>
      <c r="F2760" t="s">
        <v>25</v>
      </c>
      <c r="G2760" t="s">
        <v>7173</v>
      </c>
      <c r="H2760" t="s">
        <v>43</v>
      </c>
      <c r="I2760" t="b">
        <v>0</v>
      </c>
      <c r="J2760">
        <v>25</v>
      </c>
      <c r="K2760" t="s">
        <v>22</v>
      </c>
      <c r="L2760" s="2">
        <v>43602</v>
      </c>
    </row>
    <row r="2761" spans="1:12" x14ac:dyDescent="0.25">
      <c r="A2761" s="1">
        <v>43744.565972222219</v>
      </c>
      <c r="B2761" t="s">
        <v>7174</v>
      </c>
      <c r="C2761" t="s">
        <v>30</v>
      </c>
      <c r="D2761">
        <v>48</v>
      </c>
      <c r="F2761" t="s">
        <v>74</v>
      </c>
      <c r="G2761" t="s">
        <v>7175</v>
      </c>
      <c r="H2761" t="s">
        <v>21</v>
      </c>
      <c r="I2761" t="b">
        <v>0</v>
      </c>
      <c r="J2761">
        <v>25</v>
      </c>
      <c r="K2761" t="s">
        <v>55</v>
      </c>
      <c r="L2761" s="2">
        <v>43626</v>
      </c>
    </row>
    <row r="2762" spans="1:12" x14ac:dyDescent="0.25">
      <c r="A2762" s="1">
        <v>43832.271527777775</v>
      </c>
      <c r="B2762" t="s">
        <v>7176</v>
      </c>
      <c r="C2762" t="s">
        <v>14</v>
      </c>
      <c r="D2762">
        <v>48</v>
      </c>
      <c r="F2762" t="s">
        <v>64</v>
      </c>
      <c r="G2762" t="s">
        <v>7177</v>
      </c>
      <c r="H2762" t="s">
        <v>60</v>
      </c>
      <c r="I2762" t="b">
        <v>0</v>
      </c>
      <c r="J2762">
        <v>25</v>
      </c>
      <c r="K2762" t="s">
        <v>18</v>
      </c>
      <c r="L2762" s="2">
        <v>43862</v>
      </c>
    </row>
    <row r="2763" spans="1:12" x14ac:dyDescent="0.25">
      <c r="A2763" s="1">
        <v>43811.693749999999</v>
      </c>
      <c r="B2763" t="s">
        <v>7178</v>
      </c>
      <c r="C2763" t="s">
        <v>30</v>
      </c>
      <c r="D2763">
        <v>48</v>
      </c>
      <c r="F2763" t="s">
        <v>210</v>
      </c>
      <c r="G2763" t="s">
        <v>7179</v>
      </c>
      <c r="H2763" t="s">
        <v>27</v>
      </c>
      <c r="I2763" t="b">
        <v>0</v>
      </c>
      <c r="J2763">
        <v>25</v>
      </c>
      <c r="K2763" t="s">
        <v>22</v>
      </c>
      <c r="L2763" s="2">
        <v>43811</v>
      </c>
    </row>
    <row r="2764" spans="1:12" x14ac:dyDescent="0.25">
      <c r="A2764" t="s">
        <v>7180</v>
      </c>
      <c r="B2764" t="s">
        <v>7181</v>
      </c>
      <c r="C2764" t="s">
        <v>14</v>
      </c>
      <c r="D2764">
        <v>49</v>
      </c>
      <c r="F2764" t="s">
        <v>173</v>
      </c>
      <c r="G2764" t="s">
        <v>7182</v>
      </c>
      <c r="H2764" t="s">
        <v>153</v>
      </c>
      <c r="I2764" t="b">
        <v>1</v>
      </c>
      <c r="J2764">
        <v>25</v>
      </c>
      <c r="K2764" t="s">
        <v>18</v>
      </c>
      <c r="L2764" s="2">
        <v>43721</v>
      </c>
    </row>
    <row r="2765" spans="1:12" x14ac:dyDescent="0.25">
      <c r="A2765" t="s">
        <v>7183</v>
      </c>
      <c r="B2765" t="s">
        <v>7184</v>
      </c>
      <c r="C2765" t="s">
        <v>14</v>
      </c>
      <c r="D2765">
        <v>49</v>
      </c>
      <c r="F2765" t="s">
        <v>14</v>
      </c>
      <c r="G2765" t="s">
        <v>7185</v>
      </c>
      <c r="H2765" t="s">
        <v>21</v>
      </c>
      <c r="I2765" t="b">
        <v>1</v>
      </c>
      <c r="J2765">
        <v>25</v>
      </c>
      <c r="K2765" t="s">
        <v>55</v>
      </c>
      <c r="L2765" s="2">
        <v>43721</v>
      </c>
    </row>
    <row r="2766" spans="1:12" x14ac:dyDescent="0.25">
      <c r="A2766" t="s">
        <v>7186</v>
      </c>
      <c r="B2766" t="s">
        <v>7187</v>
      </c>
      <c r="C2766" t="s">
        <v>14</v>
      </c>
      <c r="D2766">
        <v>50</v>
      </c>
      <c r="F2766" t="s">
        <v>103</v>
      </c>
      <c r="G2766" t="s">
        <v>7188</v>
      </c>
      <c r="H2766" t="s">
        <v>43</v>
      </c>
      <c r="I2766" t="b">
        <v>1</v>
      </c>
      <c r="J2766">
        <v>25</v>
      </c>
      <c r="K2766" t="s">
        <v>22</v>
      </c>
      <c r="L2766" s="2">
        <v>43667</v>
      </c>
    </row>
    <row r="2767" spans="1:12" x14ac:dyDescent="0.25">
      <c r="A2767" s="1">
        <v>43562.883333333331</v>
      </c>
      <c r="B2767" t="s">
        <v>7189</v>
      </c>
      <c r="C2767" t="s">
        <v>14</v>
      </c>
      <c r="D2767">
        <v>50</v>
      </c>
      <c r="F2767" t="s">
        <v>14</v>
      </c>
      <c r="G2767" t="s">
        <v>7190</v>
      </c>
      <c r="H2767" t="s">
        <v>21</v>
      </c>
      <c r="I2767" t="b">
        <v>1</v>
      </c>
      <c r="J2767">
        <v>25</v>
      </c>
      <c r="K2767" t="s">
        <v>55</v>
      </c>
      <c r="L2767" s="2">
        <v>43650</v>
      </c>
    </row>
    <row r="2768" spans="1:12" x14ac:dyDescent="0.25">
      <c r="A2768" t="s">
        <v>7191</v>
      </c>
      <c r="B2768" t="s">
        <v>7192</v>
      </c>
      <c r="C2768" t="s">
        <v>14</v>
      </c>
      <c r="D2768">
        <v>50</v>
      </c>
      <c r="F2768" t="s">
        <v>53</v>
      </c>
      <c r="G2768" t="s">
        <v>7193</v>
      </c>
      <c r="H2768" t="s">
        <v>17</v>
      </c>
      <c r="I2768" t="b">
        <v>0</v>
      </c>
      <c r="J2768">
        <v>25</v>
      </c>
      <c r="K2768" t="s">
        <v>18</v>
      </c>
      <c r="L2768" s="2">
        <v>43724</v>
      </c>
    </row>
    <row r="2769" spans="1:12" x14ac:dyDescent="0.25">
      <c r="A2769" s="1">
        <v>44077.775694444441</v>
      </c>
      <c r="B2769" t="s">
        <v>7194</v>
      </c>
      <c r="C2769" t="s">
        <v>30</v>
      </c>
      <c r="D2769">
        <v>52</v>
      </c>
      <c r="F2769" t="s">
        <v>15</v>
      </c>
      <c r="G2769" t="s">
        <v>7195</v>
      </c>
      <c r="H2769" t="s">
        <v>17</v>
      </c>
      <c r="I2769" t="b">
        <v>0</v>
      </c>
      <c r="J2769">
        <v>25</v>
      </c>
      <c r="K2769" t="s">
        <v>18</v>
      </c>
      <c r="L2769" s="2">
        <v>43899</v>
      </c>
    </row>
    <row r="2770" spans="1:12" x14ac:dyDescent="0.25">
      <c r="A2770" s="1">
        <v>44022.742361111108</v>
      </c>
      <c r="B2770" t="s">
        <v>7196</v>
      </c>
      <c r="C2770" t="s">
        <v>14</v>
      </c>
      <c r="D2770">
        <v>52</v>
      </c>
      <c r="F2770" t="s">
        <v>74</v>
      </c>
      <c r="G2770" t="s">
        <v>7197</v>
      </c>
      <c r="H2770" t="s">
        <v>21</v>
      </c>
      <c r="I2770" t="b">
        <v>0</v>
      </c>
      <c r="J2770">
        <v>25</v>
      </c>
      <c r="K2770" t="s">
        <v>22</v>
      </c>
      <c r="L2770" s="2">
        <v>44111</v>
      </c>
    </row>
    <row r="2771" spans="1:12" x14ac:dyDescent="0.25">
      <c r="A2771" t="s">
        <v>7198</v>
      </c>
      <c r="B2771" t="s">
        <v>7199</v>
      </c>
      <c r="C2771" t="s">
        <v>30</v>
      </c>
      <c r="D2771">
        <v>54</v>
      </c>
      <c r="F2771" t="s">
        <v>303</v>
      </c>
      <c r="G2771" t="s">
        <v>7200</v>
      </c>
      <c r="H2771" t="s">
        <v>27</v>
      </c>
      <c r="I2771" t="b">
        <v>1</v>
      </c>
      <c r="J2771">
        <v>25</v>
      </c>
      <c r="K2771" t="s">
        <v>55</v>
      </c>
      <c r="L2771" s="2">
        <v>43736</v>
      </c>
    </row>
    <row r="2772" spans="1:12" x14ac:dyDescent="0.25">
      <c r="A2772" t="s">
        <v>7201</v>
      </c>
      <c r="B2772" t="s">
        <v>7202</v>
      </c>
      <c r="C2772" t="s">
        <v>14</v>
      </c>
      <c r="D2772">
        <v>54</v>
      </c>
      <c r="F2772" t="s">
        <v>214</v>
      </c>
      <c r="G2772" t="s">
        <v>7203</v>
      </c>
      <c r="H2772" t="s">
        <v>17</v>
      </c>
      <c r="I2772" t="b">
        <v>0</v>
      </c>
      <c r="J2772">
        <v>25</v>
      </c>
      <c r="K2772" t="s">
        <v>55</v>
      </c>
      <c r="L2772" s="2">
        <v>43995</v>
      </c>
    </row>
    <row r="2773" spans="1:12" x14ac:dyDescent="0.25">
      <c r="A2773" t="s">
        <v>7204</v>
      </c>
      <c r="B2773" t="s">
        <v>7205</v>
      </c>
      <c r="C2773" t="s">
        <v>14</v>
      </c>
      <c r="D2773">
        <v>55</v>
      </c>
      <c r="F2773" t="s">
        <v>151</v>
      </c>
      <c r="G2773" t="s">
        <v>7206</v>
      </c>
      <c r="H2773" t="s">
        <v>21</v>
      </c>
      <c r="I2773" t="b">
        <v>0</v>
      </c>
      <c r="J2773">
        <v>25</v>
      </c>
      <c r="K2773" t="s">
        <v>22</v>
      </c>
      <c r="L2773" s="2">
        <v>43888</v>
      </c>
    </row>
    <row r="2774" spans="1:12" x14ac:dyDescent="0.25">
      <c r="A2774" t="s">
        <v>7207</v>
      </c>
      <c r="B2774" t="s">
        <v>7208</v>
      </c>
      <c r="C2774" t="s">
        <v>30</v>
      </c>
      <c r="D2774">
        <v>55</v>
      </c>
      <c r="F2774" t="s">
        <v>30</v>
      </c>
      <c r="G2774" t="s">
        <v>7209</v>
      </c>
      <c r="H2774" t="s">
        <v>43</v>
      </c>
      <c r="I2774" t="b">
        <v>1</v>
      </c>
      <c r="J2774">
        <v>25</v>
      </c>
      <c r="K2774" t="s">
        <v>22</v>
      </c>
      <c r="L2774" s="2">
        <v>43577</v>
      </c>
    </row>
    <row r="2775" spans="1:12" x14ac:dyDescent="0.25">
      <c r="A2775" s="1">
        <v>43893.383333333331</v>
      </c>
      <c r="B2775" t="s">
        <v>7210</v>
      </c>
      <c r="C2775" t="s">
        <v>14</v>
      </c>
      <c r="D2775">
        <v>55</v>
      </c>
      <c r="F2775" t="s">
        <v>58</v>
      </c>
      <c r="G2775" t="s">
        <v>7211</v>
      </c>
      <c r="H2775" t="s">
        <v>17</v>
      </c>
      <c r="I2775" t="b">
        <v>1</v>
      </c>
      <c r="J2775">
        <v>25</v>
      </c>
      <c r="K2775" t="s">
        <v>55</v>
      </c>
      <c r="L2775" s="2">
        <v>43893</v>
      </c>
    </row>
    <row r="2776" spans="1:12" x14ac:dyDescent="0.25">
      <c r="A2776" t="s">
        <v>7212</v>
      </c>
      <c r="B2776" t="s">
        <v>7213</v>
      </c>
      <c r="C2776" t="s">
        <v>14</v>
      </c>
      <c r="D2776">
        <v>56</v>
      </c>
      <c r="F2776" t="s">
        <v>14</v>
      </c>
      <c r="G2776" t="s">
        <v>7214</v>
      </c>
      <c r="H2776" t="s">
        <v>17</v>
      </c>
      <c r="I2776" t="b">
        <v>1</v>
      </c>
      <c r="J2776">
        <v>25</v>
      </c>
      <c r="K2776" t="s">
        <v>22</v>
      </c>
      <c r="L2776" s="2">
        <v>43700</v>
      </c>
    </row>
    <row r="2777" spans="1:12" x14ac:dyDescent="0.25">
      <c r="A2777" t="s">
        <v>7215</v>
      </c>
      <c r="B2777" t="s">
        <v>7216</v>
      </c>
      <c r="C2777" t="s">
        <v>14</v>
      </c>
      <c r="D2777">
        <v>56</v>
      </c>
      <c r="F2777" t="s">
        <v>214</v>
      </c>
      <c r="G2777" t="s">
        <v>7217</v>
      </c>
      <c r="H2777" t="s">
        <v>21</v>
      </c>
      <c r="I2777" t="b">
        <v>1</v>
      </c>
      <c r="J2777">
        <v>25</v>
      </c>
      <c r="K2777" t="s">
        <v>22</v>
      </c>
      <c r="L2777" s="2">
        <v>43755</v>
      </c>
    </row>
    <row r="2778" spans="1:12" x14ac:dyDescent="0.25">
      <c r="A2778" t="s">
        <v>7218</v>
      </c>
      <c r="B2778" t="s">
        <v>7219</v>
      </c>
      <c r="C2778" t="s">
        <v>14</v>
      </c>
      <c r="D2778">
        <v>58</v>
      </c>
      <c r="F2778" t="s">
        <v>179</v>
      </c>
      <c r="G2778" t="s">
        <v>7220</v>
      </c>
      <c r="H2778" t="s">
        <v>43</v>
      </c>
      <c r="I2778" t="b">
        <v>0</v>
      </c>
      <c r="J2778">
        <v>25</v>
      </c>
      <c r="K2778" t="s">
        <v>18</v>
      </c>
      <c r="L2778" s="2">
        <v>43783</v>
      </c>
    </row>
    <row r="2779" spans="1:12" x14ac:dyDescent="0.25">
      <c r="A2779" t="s">
        <v>7221</v>
      </c>
      <c r="B2779" t="s">
        <v>7222</v>
      </c>
      <c r="C2779" t="s">
        <v>14</v>
      </c>
      <c r="D2779">
        <v>58</v>
      </c>
      <c r="F2779" t="s">
        <v>94</v>
      </c>
      <c r="G2779" t="s">
        <v>7223</v>
      </c>
      <c r="H2779" t="s">
        <v>17</v>
      </c>
      <c r="I2779" t="b">
        <v>1</v>
      </c>
      <c r="J2779">
        <v>25</v>
      </c>
      <c r="K2779" t="s">
        <v>22</v>
      </c>
      <c r="L2779" s="2">
        <v>43632</v>
      </c>
    </row>
    <row r="2780" spans="1:12" x14ac:dyDescent="0.25">
      <c r="A2780" t="s">
        <v>7224</v>
      </c>
      <c r="B2780" t="s">
        <v>7225</v>
      </c>
      <c r="C2780" t="s">
        <v>30</v>
      </c>
      <c r="D2780">
        <v>58</v>
      </c>
      <c r="F2780" t="s">
        <v>210</v>
      </c>
      <c r="G2780" t="s">
        <v>7226</v>
      </c>
      <c r="H2780" t="s">
        <v>17</v>
      </c>
      <c r="I2780" t="b">
        <v>0</v>
      </c>
      <c r="J2780">
        <v>25</v>
      </c>
      <c r="K2780" t="s">
        <v>18</v>
      </c>
      <c r="L2780" s="2">
        <v>43861</v>
      </c>
    </row>
    <row r="2781" spans="1:12" x14ac:dyDescent="0.25">
      <c r="A2781" t="s">
        <v>7227</v>
      </c>
      <c r="B2781" t="s">
        <v>7228</v>
      </c>
      <c r="C2781" t="s">
        <v>30</v>
      </c>
      <c r="D2781">
        <v>58</v>
      </c>
      <c r="F2781" t="s">
        <v>30</v>
      </c>
      <c r="G2781" t="s">
        <v>7229</v>
      </c>
      <c r="H2781" t="s">
        <v>21</v>
      </c>
      <c r="I2781" t="b">
        <v>1</v>
      </c>
      <c r="J2781">
        <v>25</v>
      </c>
      <c r="K2781" t="s">
        <v>22</v>
      </c>
      <c r="L2781" s="2">
        <v>43797</v>
      </c>
    </row>
    <row r="2782" spans="1:12" x14ac:dyDescent="0.25">
      <c r="A2782" t="s">
        <v>7230</v>
      </c>
      <c r="B2782" t="s">
        <v>7231</v>
      </c>
      <c r="C2782" t="s">
        <v>30</v>
      </c>
      <c r="D2782">
        <v>61</v>
      </c>
      <c r="F2782" t="s">
        <v>94</v>
      </c>
      <c r="G2782" t="s">
        <v>7232</v>
      </c>
      <c r="H2782" t="s">
        <v>21</v>
      </c>
      <c r="I2782" t="b">
        <v>1</v>
      </c>
      <c r="J2782">
        <v>25</v>
      </c>
      <c r="K2782" t="s">
        <v>66</v>
      </c>
      <c r="L2782" s="2">
        <v>43794</v>
      </c>
    </row>
    <row r="2783" spans="1:12" x14ac:dyDescent="0.25">
      <c r="A2783" s="1">
        <v>43922.338888888888</v>
      </c>
      <c r="B2783" t="s">
        <v>7233</v>
      </c>
      <c r="C2783" t="s">
        <v>30</v>
      </c>
      <c r="D2783">
        <v>61</v>
      </c>
      <c r="F2783" t="s">
        <v>46</v>
      </c>
      <c r="G2783" t="s">
        <v>7234</v>
      </c>
      <c r="H2783" t="s">
        <v>17</v>
      </c>
      <c r="I2783" t="b">
        <v>1</v>
      </c>
      <c r="J2783">
        <v>25</v>
      </c>
      <c r="K2783" t="s">
        <v>22</v>
      </c>
      <c r="L2783" s="2">
        <v>43834</v>
      </c>
    </row>
    <row r="2784" spans="1:12" x14ac:dyDescent="0.25">
      <c r="A2784" t="s">
        <v>7235</v>
      </c>
      <c r="B2784" t="s">
        <v>7236</v>
      </c>
      <c r="C2784" t="s">
        <v>14</v>
      </c>
      <c r="D2784">
        <v>61</v>
      </c>
      <c r="F2784" t="s">
        <v>207</v>
      </c>
      <c r="G2784" t="s">
        <v>7237</v>
      </c>
      <c r="H2784" t="s">
        <v>17</v>
      </c>
      <c r="I2784" t="b">
        <v>1</v>
      </c>
      <c r="J2784">
        <v>25</v>
      </c>
      <c r="K2784" t="s">
        <v>18</v>
      </c>
      <c r="L2784" s="2">
        <v>43846</v>
      </c>
    </row>
    <row r="2785" spans="1:12" x14ac:dyDescent="0.25">
      <c r="A2785" t="s">
        <v>7238</v>
      </c>
      <c r="B2785" t="s">
        <v>7239</v>
      </c>
      <c r="C2785" t="s">
        <v>30</v>
      </c>
      <c r="D2785">
        <v>62</v>
      </c>
      <c r="F2785" t="s">
        <v>210</v>
      </c>
      <c r="G2785" t="s">
        <v>1787</v>
      </c>
      <c r="H2785" t="s">
        <v>43</v>
      </c>
      <c r="I2785" t="b">
        <v>0</v>
      </c>
      <c r="J2785">
        <v>25</v>
      </c>
      <c r="K2785" t="s">
        <v>18</v>
      </c>
      <c r="L2785" s="2">
        <v>43982</v>
      </c>
    </row>
    <row r="2786" spans="1:12" x14ac:dyDescent="0.25">
      <c r="A2786" t="s">
        <v>7240</v>
      </c>
      <c r="B2786" t="s">
        <v>7241</v>
      </c>
      <c r="C2786" t="s">
        <v>14</v>
      </c>
      <c r="D2786">
        <v>62</v>
      </c>
      <c r="F2786" t="s">
        <v>210</v>
      </c>
      <c r="G2786" t="s">
        <v>7242</v>
      </c>
      <c r="H2786" t="s">
        <v>17</v>
      </c>
      <c r="I2786" t="b">
        <v>1</v>
      </c>
      <c r="J2786">
        <v>25</v>
      </c>
      <c r="K2786" t="s">
        <v>22</v>
      </c>
      <c r="L2786" s="2">
        <v>43911</v>
      </c>
    </row>
    <row r="2787" spans="1:12" x14ac:dyDescent="0.25">
      <c r="A2787" t="s">
        <v>7243</v>
      </c>
      <c r="B2787" t="s">
        <v>7244</v>
      </c>
      <c r="C2787" t="s">
        <v>14</v>
      </c>
      <c r="D2787">
        <v>63</v>
      </c>
      <c r="F2787" t="s">
        <v>94</v>
      </c>
      <c r="G2787" t="s">
        <v>7245</v>
      </c>
      <c r="H2787" t="s">
        <v>79</v>
      </c>
      <c r="I2787" t="b">
        <v>1</v>
      </c>
      <c r="J2787">
        <v>25</v>
      </c>
      <c r="K2787" t="s">
        <v>22</v>
      </c>
      <c r="L2787" s="2">
        <v>43646</v>
      </c>
    </row>
    <row r="2788" spans="1:12" x14ac:dyDescent="0.25">
      <c r="A2788" t="s">
        <v>7246</v>
      </c>
      <c r="B2788" t="s">
        <v>7247</v>
      </c>
      <c r="C2788" t="s">
        <v>30</v>
      </c>
      <c r="D2788">
        <v>63</v>
      </c>
      <c r="F2788" t="s">
        <v>71</v>
      </c>
      <c r="G2788" t="s">
        <v>7248</v>
      </c>
      <c r="H2788" t="s">
        <v>17</v>
      </c>
      <c r="I2788" t="b">
        <v>0</v>
      </c>
      <c r="J2788">
        <v>25</v>
      </c>
      <c r="K2788" t="s">
        <v>22</v>
      </c>
      <c r="L2788" s="2">
        <v>43939</v>
      </c>
    </row>
    <row r="2789" spans="1:12" x14ac:dyDescent="0.25">
      <c r="A2789" s="1">
        <v>43529.825694444444</v>
      </c>
      <c r="B2789" t="s">
        <v>7249</v>
      </c>
      <c r="C2789" t="s">
        <v>14</v>
      </c>
      <c r="D2789">
        <v>63</v>
      </c>
      <c r="F2789" t="s">
        <v>158</v>
      </c>
      <c r="G2789" t="s">
        <v>7250</v>
      </c>
      <c r="H2789" t="s">
        <v>43</v>
      </c>
      <c r="I2789" t="b">
        <v>1</v>
      </c>
      <c r="J2789">
        <v>25</v>
      </c>
      <c r="K2789" t="s">
        <v>139</v>
      </c>
      <c r="L2789" s="2">
        <v>43588</v>
      </c>
    </row>
    <row r="2790" spans="1:12" x14ac:dyDescent="0.25">
      <c r="A2790" t="s">
        <v>7251</v>
      </c>
      <c r="B2790" t="s">
        <v>7252</v>
      </c>
      <c r="C2790" t="s">
        <v>30</v>
      </c>
      <c r="D2790">
        <v>64</v>
      </c>
      <c r="F2790" t="s">
        <v>64</v>
      </c>
      <c r="G2790" t="s">
        <v>7253</v>
      </c>
      <c r="H2790" t="s">
        <v>60</v>
      </c>
      <c r="I2790" t="b">
        <v>0</v>
      </c>
      <c r="J2790">
        <v>25</v>
      </c>
      <c r="K2790" t="s">
        <v>22</v>
      </c>
      <c r="L2790" s="2">
        <v>44068</v>
      </c>
    </row>
    <row r="2791" spans="1:12" x14ac:dyDescent="0.25">
      <c r="A2791" s="1">
        <v>44145.193055555559</v>
      </c>
      <c r="B2791" t="s">
        <v>7254</v>
      </c>
      <c r="C2791" t="s">
        <v>14</v>
      </c>
      <c r="D2791">
        <v>65</v>
      </c>
      <c r="F2791" t="s">
        <v>53</v>
      </c>
      <c r="G2791" t="s">
        <v>6958</v>
      </c>
      <c r="H2791" t="s">
        <v>17</v>
      </c>
      <c r="I2791" t="b">
        <v>0</v>
      </c>
      <c r="J2791">
        <v>25</v>
      </c>
      <c r="K2791" t="s">
        <v>18</v>
      </c>
      <c r="L2791" s="2">
        <v>44115</v>
      </c>
    </row>
    <row r="2792" spans="1:12" x14ac:dyDescent="0.25">
      <c r="A2792" s="1">
        <v>44111.104166666664</v>
      </c>
      <c r="B2792" t="s">
        <v>7255</v>
      </c>
      <c r="C2792" t="s">
        <v>14</v>
      </c>
      <c r="D2792">
        <v>65</v>
      </c>
      <c r="F2792" t="s">
        <v>50</v>
      </c>
      <c r="G2792" t="s">
        <v>7256</v>
      </c>
      <c r="H2792" t="s">
        <v>17</v>
      </c>
      <c r="I2792" t="b">
        <v>1</v>
      </c>
      <c r="J2792">
        <v>25</v>
      </c>
      <c r="K2792" t="s">
        <v>18</v>
      </c>
      <c r="L2792" s="2">
        <v>44022</v>
      </c>
    </row>
    <row r="2793" spans="1:12" x14ac:dyDescent="0.25">
      <c r="A2793" t="s">
        <v>7257</v>
      </c>
      <c r="B2793" t="s">
        <v>7258</v>
      </c>
      <c r="C2793" t="s">
        <v>14</v>
      </c>
      <c r="D2793">
        <v>65</v>
      </c>
      <c r="F2793" t="s">
        <v>303</v>
      </c>
      <c r="G2793" t="s">
        <v>7259</v>
      </c>
      <c r="H2793" t="s">
        <v>79</v>
      </c>
      <c r="I2793" t="b">
        <v>1</v>
      </c>
      <c r="J2793">
        <v>25</v>
      </c>
      <c r="K2793" t="s">
        <v>22</v>
      </c>
      <c r="L2793" s="2">
        <v>43919</v>
      </c>
    </row>
    <row r="2794" spans="1:12" x14ac:dyDescent="0.25">
      <c r="A2794" s="1">
        <v>43896.955555555556</v>
      </c>
      <c r="B2794" t="s">
        <v>7260</v>
      </c>
      <c r="C2794" t="s">
        <v>30</v>
      </c>
      <c r="D2794">
        <v>65</v>
      </c>
      <c r="F2794" t="s">
        <v>71</v>
      </c>
      <c r="G2794" t="s">
        <v>7261</v>
      </c>
      <c r="H2794" t="s">
        <v>43</v>
      </c>
      <c r="I2794" t="b">
        <v>1</v>
      </c>
      <c r="J2794">
        <v>25</v>
      </c>
      <c r="K2794" t="s">
        <v>18</v>
      </c>
      <c r="L2794" s="2">
        <v>43985</v>
      </c>
    </row>
    <row r="2795" spans="1:12" x14ac:dyDescent="0.25">
      <c r="A2795" t="s">
        <v>7262</v>
      </c>
      <c r="B2795" t="s">
        <v>7263</v>
      </c>
      <c r="C2795" t="s">
        <v>30</v>
      </c>
      <c r="D2795">
        <v>66</v>
      </c>
      <c r="F2795" t="s">
        <v>303</v>
      </c>
      <c r="G2795" t="s">
        <v>7264</v>
      </c>
      <c r="H2795" t="s">
        <v>17</v>
      </c>
      <c r="I2795" t="b">
        <v>1</v>
      </c>
      <c r="J2795">
        <v>25</v>
      </c>
      <c r="K2795" t="s">
        <v>18</v>
      </c>
      <c r="L2795" s="2">
        <v>44088</v>
      </c>
    </row>
    <row r="2796" spans="1:12" x14ac:dyDescent="0.25">
      <c r="A2796" s="1">
        <v>44172.724305555559</v>
      </c>
      <c r="B2796" t="s">
        <v>7265</v>
      </c>
      <c r="C2796" t="s">
        <v>30</v>
      </c>
      <c r="D2796">
        <v>66</v>
      </c>
      <c r="F2796" t="s">
        <v>64</v>
      </c>
      <c r="G2796" t="s">
        <v>7266</v>
      </c>
      <c r="H2796" t="s">
        <v>43</v>
      </c>
      <c r="I2796" t="b">
        <v>1</v>
      </c>
      <c r="J2796">
        <v>25</v>
      </c>
      <c r="K2796" t="s">
        <v>22</v>
      </c>
      <c r="L2796" s="2">
        <v>44024</v>
      </c>
    </row>
    <row r="2797" spans="1:12" x14ac:dyDescent="0.25">
      <c r="A2797" s="1">
        <v>43621.296527777777</v>
      </c>
      <c r="B2797" t="s">
        <v>7267</v>
      </c>
      <c r="C2797" t="s">
        <v>30</v>
      </c>
      <c r="D2797">
        <v>67</v>
      </c>
      <c r="F2797" t="s">
        <v>74</v>
      </c>
      <c r="G2797" t="s">
        <v>7268</v>
      </c>
      <c r="H2797" t="s">
        <v>153</v>
      </c>
      <c r="I2797" t="b">
        <v>0</v>
      </c>
      <c r="J2797">
        <v>25</v>
      </c>
      <c r="K2797" t="s">
        <v>66</v>
      </c>
      <c r="L2797" s="2">
        <v>43591</v>
      </c>
    </row>
    <row r="2798" spans="1:12" x14ac:dyDescent="0.25">
      <c r="A2798" s="1">
        <v>44138.227083333331</v>
      </c>
      <c r="B2798" t="s">
        <v>7269</v>
      </c>
      <c r="C2798" t="s">
        <v>30</v>
      </c>
      <c r="D2798">
        <v>67</v>
      </c>
      <c r="F2798" t="s">
        <v>25</v>
      </c>
      <c r="G2798" t="s">
        <v>7270</v>
      </c>
      <c r="H2798" t="s">
        <v>43</v>
      </c>
      <c r="I2798" t="b">
        <v>1</v>
      </c>
      <c r="J2798">
        <v>25</v>
      </c>
      <c r="K2798" t="s">
        <v>18</v>
      </c>
      <c r="L2798" s="2">
        <v>43901</v>
      </c>
    </row>
    <row r="2799" spans="1:12" x14ac:dyDescent="0.25">
      <c r="A2799" s="1">
        <v>43658.597222222219</v>
      </c>
      <c r="B2799" t="s">
        <v>7271</v>
      </c>
      <c r="C2799" t="s">
        <v>14</v>
      </c>
      <c r="D2799">
        <v>67</v>
      </c>
      <c r="F2799" t="s">
        <v>15</v>
      </c>
      <c r="G2799" t="s">
        <v>7272</v>
      </c>
      <c r="H2799" t="s">
        <v>43</v>
      </c>
      <c r="I2799" t="b">
        <v>0</v>
      </c>
      <c r="J2799">
        <v>25</v>
      </c>
      <c r="K2799" t="s">
        <v>22</v>
      </c>
      <c r="L2799" s="2">
        <v>43806</v>
      </c>
    </row>
    <row r="2800" spans="1:12" x14ac:dyDescent="0.25">
      <c r="A2800" s="1">
        <v>43716.445833333331</v>
      </c>
      <c r="B2800" t="s">
        <v>7273</v>
      </c>
      <c r="C2800" t="s">
        <v>14</v>
      </c>
      <c r="D2800">
        <v>67</v>
      </c>
      <c r="F2800" t="s">
        <v>210</v>
      </c>
      <c r="G2800" t="s">
        <v>7274</v>
      </c>
      <c r="H2800" t="s">
        <v>21</v>
      </c>
      <c r="I2800" t="b">
        <v>1</v>
      </c>
      <c r="J2800">
        <v>25</v>
      </c>
      <c r="K2800" t="s">
        <v>22</v>
      </c>
      <c r="L2800" s="2">
        <v>43686</v>
      </c>
    </row>
    <row r="2801" spans="1:12" x14ac:dyDescent="0.25">
      <c r="A2801" s="1">
        <v>43992.771527777775</v>
      </c>
      <c r="B2801" t="s">
        <v>7275</v>
      </c>
      <c r="C2801" t="s">
        <v>14</v>
      </c>
      <c r="D2801">
        <v>67</v>
      </c>
      <c r="F2801" t="s">
        <v>64</v>
      </c>
      <c r="G2801" t="s">
        <v>7276</v>
      </c>
      <c r="H2801" t="s">
        <v>27</v>
      </c>
      <c r="I2801" t="b">
        <v>0</v>
      </c>
      <c r="J2801">
        <v>25</v>
      </c>
      <c r="K2801" t="s">
        <v>22</v>
      </c>
      <c r="L2801" s="2">
        <v>44110</v>
      </c>
    </row>
    <row r="2802" spans="1:12" x14ac:dyDescent="0.25">
      <c r="A2802" s="1">
        <v>43715.049305555556</v>
      </c>
      <c r="B2802" t="s">
        <v>7277</v>
      </c>
      <c r="C2802" t="s">
        <v>14</v>
      </c>
      <c r="D2802">
        <v>68</v>
      </c>
      <c r="F2802" t="s">
        <v>31</v>
      </c>
      <c r="G2802" t="s">
        <v>7278</v>
      </c>
      <c r="H2802" t="s">
        <v>27</v>
      </c>
      <c r="I2802" t="b">
        <v>1</v>
      </c>
      <c r="J2802">
        <v>25</v>
      </c>
      <c r="K2802" t="s">
        <v>22</v>
      </c>
      <c r="L2802" s="2">
        <v>43655</v>
      </c>
    </row>
    <row r="2803" spans="1:12" x14ac:dyDescent="0.25">
      <c r="A2803" t="s">
        <v>7279</v>
      </c>
      <c r="B2803" t="s">
        <v>7280</v>
      </c>
      <c r="C2803" t="s">
        <v>14</v>
      </c>
      <c r="D2803">
        <v>68</v>
      </c>
      <c r="F2803" t="s">
        <v>64</v>
      </c>
      <c r="G2803" t="s">
        <v>7281</v>
      </c>
      <c r="H2803" t="s">
        <v>60</v>
      </c>
      <c r="I2803" t="b">
        <v>1</v>
      </c>
      <c r="J2803">
        <v>25</v>
      </c>
      <c r="K2803" t="s">
        <v>22</v>
      </c>
      <c r="L2803" s="2">
        <v>44060</v>
      </c>
    </row>
    <row r="2804" spans="1:12" x14ac:dyDescent="0.25">
      <c r="A2804" t="s">
        <v>7282</v>
      </c>
      <c r="B2804" t="s">
        <v>7283</v>
      </c>
      <c r="C2804" t="s">
        <v>30</v>
      </c>
      <c r="D2804">
        <v>68</v>
      </c>
      <c r="F2804" t="s">
        <v>71</v>
      </c>
      <c r="G2804" t="s">
        <v>7284</v>
      </c>
      <c r="H2804" t="s">
        <v>43</v>
      </c>
      <c r="I2804" t="b">
        <v>0</v>
      </c>
      <c r="J2804">
        <v>25</v>
      </c>
      <c r="K2804" t="s">
        <v>22</v>
      </c>
      <c r="L2804" s="2">
        <v>43673</v>
      </c>
    </row>
    <row r="2805" spans="1:12" x14ac:dyDescent="0.25">
      <c r="A2805" t="s">
        <v>7285</v>
      </c>
      <c r="B2805" t="s">
        <v>7286</v>
      </c>
      <c r="C2805" t="s">
        <v>14</v>
      </c>
      <c r="D2805">
        <v>69</v>
      </c>
      <c r="F2805" t="s">
        <v>179</v>
      </c>
      <c r="G2805" t="s">
        <v>7287</v>
      </c>
      <c r="H2805" t="s">
        <v>153</v>
      </c>
      <c r="I2805" t="b">
        <v>0</v>
      </c>
      <c r="J2805">
        <v>25</v>
      </c>
      <c r="K2805" t="s">
        <v>22</v>
      </c>
      <c r="L2805" s="2">
        <v>44118</v>
      </c>
    </row>
    <row r="2806" spans="1:12" x14ac:dyDescent="0.25">
      <c r="A2806" t="s">
        <v>7288</v>
      </c>
      <c r="B2806" t="s">
        <v>7289</v>
      </c>
      <c r="C2806" t="s">
        <v>30</v>
      </c>
      <c r="D2806">
        <v>70</v>
      </c>
      <c r="F2806" t="s">
        <v>14</v>
      </c>
      <c r="G2806" t="s">
        <v>7290</v>
      </c>
      <c r="H2806" t="s">
        <v>21</v>
      </c>
      <c r="I2806" t="b">
        <v>0</v>
      </c>
      <c r="J2806">
        <v>25</v>
      </c>
      <c r="K2806" t="s">
        <v>18</v>
      </c>
      <c r="L2806" s="2">
        <v>43951</v>
      </c>
    </row>
    <row r="2807" spans="1:12" x14ac:dyDescent="0.25">
      <c r="A2807" s="1">
        <v>43506.947916666664</v>
      </c>
      <c r="B2807" t="s">
        <v>7291</v>
      </c>
      <c r="C2807" t="s">
        <v>14</v>
      </c>
      <c r="D2807">
        <v>70</v>
      </c>
      <c r="F2807" t="s">
        <v>30</v>
      </c>
      <c r="G2807" t="s">
        <v>7292</v>
      </c>
      <c r="H2807" t="s">
        <v>79</v>
      </c>
      <c r="I2807" t="b">
        <v>0</v>
      </c>
      <c r="J2807">
        <v>25</v>
      </c>
      <c r="K2807" t="s">
        <v>18</v>
      </c>
      <c r="L2807" s="2">
        <v>43740</v>
      </c>
    </row>
    <row r="2808" spans="1:12" x14ac:dyDescent="0.25">
      <c r="A2808" s="1">
        <v>43502.261805555558</v>
      </c>
      <c r="B2808" t="s">
        <v>7293</v>
      </c>
      <c r="C2808" t="s">
        <v>30</v>
      </c>
      <c r="D2808">
        <v>70</v>
      </c>
      <c r="F2808" t="s">
        <v>214</v>
      </c>
      <c r="G2808" t="s">
        <v>7294</v>
      </c>
      <c r="H2808" t="s">
        <v>21</v>
      </c>
      <c r="I2808" t="b">
        <v>0</v>
      </c>
      <c r="J2808">
        <v>25</v>
      </c>
      <c r="K2808" t="s">
        <v>18</v>
      </c>
      <c r="L2808" s="2">
        <v>43618</v>
      </c>
    </row>
    <row r="2809" spans="1:12" x14ac:dyDescent="0.25">
      <c r="A2809" t="s">
        <v>7295</v>
      </c>
      <c r="B2809" t="s">
        <v>7296</v>
      </c>
      <c r="C2809" t="s">
        <v>30</v>
      </c>
      <c r="D2809">
        <v>71</v>
      </c>
      <c r="F2809" t="s">
        <v>108</v>
      </c>
      <c r="G2809" t="s">
        <v>7297</v>
      </c>
      <c r="H2809" t="s">
        <v>43</v>
      </c>
      <c r="I2809" t="b">
        <v>0</v>
      </c>
      <c r="J2809">
        <v>25</v>
      </c>
      <c r="K2809" t="s">
        <v>18</v>
      </c>
      <c r="L2809" s="2">
        <v>44126</v>
      </c>
    </row>
    <row r="2810" spans="1:12" x14ac:dyDescent="0.25">
      <c r="A2810" s="1">
        <v>43621.975694444445</v>
      </c>
      <c r="B2810" t="s">
        <v>7298</v>
      </c>
      <c r="C2810" t="s">
        <v>30</v>
      </c>
      <c r="D2810">
        <v>71</v>
      </c>
      <c r="F2810" t="s">
        <v>173</v>
      </c>
      <c r="G2810" t="s">
        <v>7299</v>
      </c>
      <c r="H2810" t="s">
        <v>17</v>
      </c>
      <c r="I2810" t="b">
        <v>0</v>
      </c>
      <c r="J2810">
        <v>25</v>
      </c>
      <c r="K2810" t="s">
        <v>18</v>
      </c>
      <c r="L2810" s="2">
        <v>43591</v>
      </c>
    </row>
    <row r="2811" spans="1:12" x14ac:dyDescent="0.25">
      <c r="A2811" t="s">
        <v>7300</v>
      </c>
      <c r="B2811" t="s">
        <v>7301</v>
      </c>
      <c r="C2811" t="s">
        <v>14</v>
      </c>
      <c r="D2811">
        <v>71</v>
      </c>
      <c r="F2811" t="s">
        <v>179</v>
      </c>
      <c r="G2811" t="s">
        <v>7302</v>
      </c>
      <c r="H2811" t="s">
        <v>17</v>
      </c>
      <c r="I2811" t="b">
        <v>1</v>
      </c>
      <c r="J2811">
        <v>25</v>
      </c>
      <c r="K2811" t="s">
        <v>66</v>
      </c>
      <c r="L2811" s="2">
        <v>43762</v>
      </c>
    </row>
    <row r="2812" spans="1:12" x14ac:dyDescent="0.25">
      <c r="A2812" s="1">
        <v>44172.339583333334</v>
      </c>
      <c r="B2812" t="s">
        <v>7303</v>
      </c>
      <c r="C2812" t="s">
        <v>30</v>
      </c>
      <c r="D2812">
        <v>71</v>
      </c>
      <c r="F2812" t="s">
        <v>151</v>
      </c>
      <c r="G2812" t="s">
        <v>7304</v>
      </c>
      <c r="H2812" t="s">
        <v>21</v>
      </c>
      <c r="I2812" t="b">
        <v>1</v>
      </c>
      <c r="J2812">
        <v>25</v>
      </c>
      <c r="K2812" t="s">
        <v>18</v>
      </c>
      <c r="L2812" s="2">
        <v>44024</v>
      </c>
    </row>
    <row r="2813" spans="1:12" x14ac:dyDescent="0.25">
      <c r="A2813" s="1">
        <v>44079.466666666667</v>
      </c>
      <c r="B2813" t="s">
        <v>7305</v>
      </c>
      <c r="C2813" t="s">
        <v>30</v>
      </c>
      <c r="D2813">
        <v>71</v>
      </c>
      <c r="F2813" t="s">
        <v>210</v>
      </c>
      <c r="G2813" t="s">
        <v>7306</v>
      </c>
      <c r="H2813" t="s">
        <v>60</v>
      </c>
      <c r="I2813" t="b">
        <v>0</v>
      </c>
      <c r="J2813">
        <v>25</v>
      </c>
      <c r="K2813" t="s">
        <v>18</v>
      </c>
      <c r="L2813" s="2">
        <v>43960</v>
      </c>
    </row>
    <row r="2814" spans="1:12" x14ac:dyDescent="0.25">
      <c r="A2814" s="1">
        <v>43591.78125</v>
      </c>
      <c r="B2814" t="s">
        <v>7307</v>
      </c>
      <c r="C2814" t="s">
        <v>14</v>
      </c>
      <c r="D2814">
        <v>72</v>
      </c>
      <c r="F2814" t="s">
        <v>151</v>
      </c>
      <c r="G2814" t="s">
        <v>7308</v>
      </c>
      <c r="H2814" t="s">
        <v>17</v>
      </c>
      <c r="I2814" t="b">
        <v>0</v>
      </c>
      <c r="J2814">
        <v>25</v>
      </c>
      <c r="K2814" t="s">
        <v>18</v>
      </c>
      <c r="L2814" s="2">
        <v>43621</v>
      </c>
    </row>
    <row r="2815" spans="1:12" x14ac:dyDescent="0.25">
      <c r="A2815" t="s">
        <v>7309</v>
      </c>
      <c r="B2815" t="s">
        <v>7310</v>
      </c>
      <c r="C2815" t="s">
        <v>14</v>
      </c>
      <c r="D2815">
        <v>73</v>
      </c>
      <c r="F2815" t="s">
        <v>14</v>
      </c>
      <c r="G2815" t="s">
        <v>7311</v>
      </c>
      <c r="H2815" t="s">
        <v>43</v>
      </c>
      <c r="I2815" t="b">
        <v>0</v>
      </c>
      <c r="J2815">
        <v>25</v>
      </c>
      <c r="K2815" t="s">
        <v>66</v>
      </c>
      <c r="L2815" s="2">
        <v>43721</v>
      </c>
    </row>
    <row r="2816" spans="1:12" x14ac:dyDescent="0.25">
      <c r="A2816" t="s">
        <v>7312</v>
      </c>
      <c r="B2816" t="s">
        <v>7313</v>
      </c>
      <c r="C2816" t="s">
        <v>30</v>
      </c>
      <c r="D2816">
        <v>73</v>
      </c>
      <c r="F2816" t="s">
        <v>15</v>
      </c>
      <c r="G2816" t="s">
        <v>7314</v>
      </c>
      <c r="H2816" t="s">
        <v>21</v>
      </c>
      <c r="I2816" t="b">
        <v>1</v>
      </c>
      <c r="J2816">
        <v>25</v>
      </c>
      <c r="K2816" t="s">
        <v>22</v>
      </c>
      <c r="L2816" s="2">
        <v>43582</v>
      </c>
    </row>
    <row r="2817" spans="1:12" x14ac:dyDescent="0.25">
      <c r="A2817" s="1">
        <v>43559.31527777778</v>
      </c>
      <c r="B2817" t="s">
        <v>7315</v>
      </c>
      <c r="C2817" t="s">
        <v>30</v>
      </c>
      <c r="D2817">
        <v>73</v>
      </c>
      <c r="F2817" t="s">
        <v>15</v>
      </c>
      <c r="G2817" t="s">
        <v>7316</v>
      </c>
      <c r="H2817" t="s">
        <v>21</v>
      </c>
      <c r="I2817" t="b">
        <v>0</v>
      </c>
      <c r="J2817">
        <v>25</v>
      </c>
      <c r="K2817" t="s">
        <v>139</v>
      </c>
      <c r="L2817" s="2">
        <v>43559</v>
      </c>
    </row>
    <row r="2818" spans="1:12" x14ac:dyDescent="0.25">
      <c r="A2818" t="s">
        <v>7317</v>
      </c>
      <c r="B2818" t="s">
        <v>7318</v>
      </c>
      <c r="C2818" t="s">
        <v>30</v>
      </c>
      <c r="D2818">
        <v>75</v>
      </c>
      <c r="F2818" t="s">
        <v>108</v>
      </c>
      <c r="G2818" t="s">
        <v>7319</v>
      </c>
      <c r="H2818" t="s">
        <v>60</v>
      </c>
      <c r="I2818" t="b">
        <v>1</v>
      </c>
      <c r="J2818">
        <v>25</v>
      </c>
      <c r="K2818" t="s">
        <v>22</v>
      </c>
      <c r="L2818" s="2">
        <v>44026</v>
      </c>
    </row>
    <row r="2819" spans="1:12" x14ac:dyDescent="0.25">
      <c r="A2819" t="s">
        <v>7320</v>
      </c>
      <c r="B2819" t="s">
        <v>7321</v>
      </c>
      <c r="C2819" t="s">
        <v>30</v>
      </c>
      <c r="D2819">
        <v>76</v>
      </c>
      <c r="F2819" t="s">
        <v>103</v>
      </c>
      <c r="G2819" t="s">
        <v>7322</v>
      </c>
      <c r="H2819" t="s">
        <v>17</v>
      </c>
      <c r="I2819" t="b">
        <v>1</v>
      </c>
      <c r="J2819">
        <v>25</v>
      </c>
      <c r="K2819" t="s">
        <v>22</v>
      </c>
      <c r="L2819" s="2">
        <v>44073</v>
      </c>
    </row>
    <row r="2820" spans="1:12" x14ac:dyDescent="0.25">
      <c r="A2820" s="1">
        <v>43652.091666666667</v>
      </c>
      <c r="B2820" t="s">
        <v>7323</v>
      </c>
      <c r="C2820" t="s">
        <v>30</v>
      </c>
      <c r="D2820">
        <v>76</v>
      </c>
      <c r="F2820" t="s">
        <v>15</v>
      </c>
      <c r="G2820" t="s">
        <v>7324</v>
      </c>
      <c r="H2820" t="s">
        <v>21</v>
      </c>
      <c r="I2820" t="b">
        <v>1</v>
      </c>
      <c r="J2820">
        <v>25</v>
      </c>
      <c r="K2820" t="s">
        <v>37</v>
      </c>
      <c r="L2820" s="2">
        <v>43623</v>
      </c>
    </row>
    <row r="2821" spans="1:12" x14ac:dyDescent="0.25">
      <c r="A2821" t="s">
        <v>7325</v>
      </c>
      <c r="B2821" t="s">
        <v>7326</v>
      </c>
      <c r="C2821" t="s">
        <v>14</v>
      </c>
      <c r="D2821">
        <v>76</v>
      </c>
      <c r="F2821" t="s">
        <v>147</v>
      </c>
      <c r="G2821" t="s">
        <v>7327</v>
      </c>
      <c r="H2821" t="s">
        <v>27</v>
      </c>
      <c r="I2821" t="b">
        <v>1</v>
      </c>
      <c r="J2821">
        <v>25</v>
      </c>
      <c r="K2821" t="s">
        <v>22</v>
      </c>
      <c r="L2821" s="2">
        <v>43661</v>
      </c>
    </row>
    <row r="2822" spans="1:12" x14ac:dyDescent="0.25">
      <c r="A2822" t="s">
        <v>7328</v>
      </c>
      <c r="B2822" t="s">
        <v>7329</v>
      </c>
      <c r="C2822" t="s">
        <v>30</v>
      </c>
      <c r="D2822">
        <v>77</v>
      </c>
      <c r="F2822" t="s">
        <v>30</v>
      </c>
      <c r="G2822" t="s">
        <v>7330</v>
      </c>
      <c r="H2822" t="s">
        <v>21</v>
      </c>
      <c r="I2822" t="b">
        <v>1</v>
      </c>
      <c r="J2822">
        <v>25</v>
      </c>
      <c r="K2822" t="s">
        <v>55</v>
      </c>
      <c r="L2822" s="2">
        <v>44037</v>
      </c>
    </row>
    <row r="2823" spans="1:12" x14ac:dyDescent="0.25">
      <c r="A2823" t="s">
        <v>7331</v>
      </c>
      <c r="B2823" t="s">
        <v>7332</v>
      </c>
      <c r="C2823" t="s">
        <v>14</v>
      </c>
      <c r="D2823">
        <v>77</v>
      </c>
      <c r="F2823" t="s">
        <v>94</v>
      </c>
      <c r="G2823" t="s">
        <v>7333</v>
      </c>
      <c r="H2823" t="s">
        <v>43</v>
      </c>
      <c r="I2823" t="b">
        <v>1</v>
      </c>
      <c r="J2823">
        <v>25</v>
      </c>
      <c r="K2823" t="s">
        <v>22</v>
      </c>
      <c r="L2823" s="2">
        <v>44091</v>
      </c>
    </row>
    <row r="2824" spans="1:12" x14ac:dyDescent="0.25">
      <c r="A2824" t="s">
        <v>7334</v>
      </c>
      <c r="B2824" t="s">
        <v>7335</v>
      </c>
      <c r="C2824" t="s">
        <v>14</v>
      </c>
      <c r="D2824">
        <v>77</v>
      </c>
      <c r="F2824" t="s">
        <v>173</v>
      </c>
      <c r="G2824" t="s">
        <v>7336</v>
      </c>
      <c r="H2824" t="s">
        <v>21</v>
      </c>
      <c r="I2824" t="b">
        <v>0</v>
      </c>
      <c r="J2824">
        <v>25</v>
      </c>
      <c r="K2824" t="s">
        <v>22</v>
      </c>
      <c r="L2824" s="2">
        <v>43725</v>
      </c>
    </row>
    <row r="2825" spans="1:12" x14ac:dyDescent="0.25">
      <c r="A2825" s="1">
        <v>43529.79583333333</v>
      </c>
      <c r="B2825" t="s">
        <v>7337</v>
      </c>
      <c r="C2825" t="s">
        <v>30</v>
      </c>
      <c r="D2825">
        <v>79</v>
      </c>
      <c r="F2825" t="s">
        <v>147</v>
      </c>
      <c r="G2825" t="s">
        <v>7338</v>
      </c>
      <c r="H2825" t="s">
        <v>17</v>
      </c>
      <c r="I2825" t="b">
        <v>1</v>
      </c>
      <c r="J2825">
        <v>25</v>
      </c>
      <c r="K2825" t="s">
        <v>22</v>
      </c>
      <c r="L2825" s="2">
        <v>43588</v>
      </c>
    </row>
    <row r="2826" spans="1:12" x14ac:dyDescent="0.25">
      <c r="A2826" t="s">
        <v>7339</v>
      </c>
      <c r="B2826" t="s">
        <v>7340</v>
      </c>
      <c r="C2826" t="s">
        <v>14</v>
      </c>
      <c r="D2826">
        <v>79</v>
      </c>
      <c r="F2826" t="s">
        <v>214</v>
      </c>
      <c r="G2826" t="s">
        <v>7341</v>
      </c>
      <c r="H2826" t="s">
        <v>21</v>
      </c>
      <c r="I2826" t="b">
        <v>1</v>
      </c>
      <c r="J2826">
        <v>25</v>
      </c>
      <c r="K2826" t="s">
        <v>22</v>
      </c>
      <c r="L2826" s="2">
        <v>44012</v>
      </c>
    </row>
    <row r="2827" spans="1:12" x14ac:dyDescent="0.25">
      <c r="A2827" s="1">
        <v>43806.85833333333</v>
      </c>
      <c r="B2827" t="s">
        <v>7342</v>
      </c>
      <c r="C2827" t="s">
        <v>30</v>
      </c>
      <c r="D2827">
        <v>2</v>
      </c>
      <c r="E2827">
        <v>0</v>
      </c>
      <c r="F2827" t="s">
        <v>46</v>
      </c>
      <c r="G2827" t="s">
        <v>7343</v>
      </c>
      <c r="H2827" t="s">
        <v>79</v>
      </c>
      <c r="I2827" t="b">
        <v>0</v>
      </c>
      <c r="J2827">
        <v>26</v>
      </c>
      <c r="K2827" t="s">
        <v>18</v>
      </c>
      <c r="L2827" s="2">
        <v>43658</v>
      </c>
    </row>
    <row r="2828" spans="1:12" x14ac:dyDescent="0.25">
      <c r="A2828" t="s">
        <v>7344</v>
      </c>
      <c r="B2828" t="s">
        <v>7345</v>
      </c>
      <c r="C2828" t="s">
        <v>30</v>
      </c>
      <c r="D2828">
        <v>3</v>
      </c>
      <c r="E2828">
        <v>0</v>
      </c>
      <c r="F2828" t="s">
        <v>14</v>
      </c>
      <c r="G2828" t="s">
        <v>7346</v>
      </c>
      <c r="H2828" t="s">
        <v>43</v>
      </c>
      <c r="I2828" t="b">
        <v>0</v>
      </c>
      <c r="J2828">
        <v>26</v>
      </c>
      <c r="K2828" t="s">
        <v>22</v>
      </c>
      <c r="L2828" s="2">
        <v>44127</v>
      </c>
    </row>
    <row r="2829" spans="1:12" x14ac:dyDescent="0.25">
      <c r="A2829" s="1">
        <v>43589.37777777778</v>
      </c>
      <c r="B2829" t="s">
        <v>7347</v>
      </c>
      <c r="C2829" t="s">
        <v>30</v>
      </c>
      <c r="D2829">
        <v>23</v>
      </c>
      <c r="E2829">
        <v>0</v>
      </c>
      <c r="F2829" t="s">
        <v>71</v>
      </c>
      <c r="G2829" t="s">
        <v>7348</v>
      </c>
      <c r="H2829" t="s">
        <v>17</v>
      </c>
      <c r="I2829" t="b">
        <v>1</v>
      </c>
      <c r="J2829">
        <v>26</v>
      </c>
      <c r="K2829" t="s">
        <v>22</v>
      </c>
      <c r="L2829" s="2">
        <v>43560</v>
      </c>
    </row>
    <row r="2830" spans="1:12" x14ac:dyDescent="0.25">
      <c r="A2830" t="s">
        <v>7349</v>
      </c>
      <c r="B2830" t="s">
        <v>7350</v>
      </c>
      <c r="C2830" t="s">
        <v>30</v>
      </c>
      <c r="D2830">
        <v>31</v>
      </c>
      <c r="E2830">
        <v>0</v>
      </c>
      <c r="F2830" t="s">
        <v>74</v>
      </c>
      <c r="G2830" t="s">
        <v>7351</v>
      </c>
      <c r="H2830" t="s">
        <v>43</v>
      </c>
      <c r="I2830" t="b">
        <v>1</v>
      </c>
      <c r="J2830">
        <v>26</v>
      </c>
      <c r="K2830" t="s">
        <v>55</v>
      </c>
      <c r="L2830" s="2">
        <v>43817</v>
      </c>
    </row>
    <row r="2831" spans="1:12" x14ac:dyDescent="0.25">
      <c r="A2831" t="s">
        <v>7352</v>
      </c>
      <c r="B2831" t="s">
        <v>7353</v>
      </c>
      <c r="C2831" t="s">
        <v>30</v>
      </c>
      <c r="D2831">
        <v>44</v>
      </c>
      <c r="E2831">
        <v>0</v>
      </c>
      <c r="F2831" t="s">
        <v>30</v>
      </c>
      <c r="G2831" t="s">
        <v>7354</v>
      </c>
      <c r="H2831" t="s">
        <v>17</v>
      </c>
      <c r="I2831" t="b">
        <v>0</v>
      </c>
      <c r="J2831">
        <v>26</v>
      </c>
      <c r="K2831" t="s">
        <v>55</v>
      </c>
      <c r="L2831" s="2">
        <v>43820</v>
      </c>
    </row>
    <row r="2832" spans="1:12" x14ac:dyDescent="0.25">
      <c r="A2832" s="1">
        <v>43506.180555555555</v>
      </c>
      <c r="B2832" t="s">
        <v>7355</v>
      </c>
      <c r="C2832" t="s">
        <v>30</v>
      </c>
      <c r="D2832">
        <v>54</v>
      </c>
      <c r="E2832">
        <v>0</v>
      </c>
      <c r="F2832" t="s">
        <v>58</v>
      </c>
      <c r="G2832" t="s">
        <v>7356</v>
      </c>
      <c r="H2832" t="s">
        <v>43</v>
      </c>
      <c r="I2832" t="b">
        <v>1</v>
      </c>
      <c r="J2832">
        <v>26</v>
      </c>
      <c r="K2832" t="s">
        <v>22</v>
      </c>
      <c r="L2832" s="2">
        <v>43740</v>
      </c>
    </row>
    <row r="2833" spans="1:12" x14ac:dyDescent="0.25">
      <c r="A2833" t="s">
        <v>7357</v>
      </c>
      <c r="B2833" t="s">
        <v>7358</v>
      </c>
      <c r="C2833" t="s">
        <v>30</v>
      </c>
      <c r="D2833">
        <v>6</v>
      </c>
      <c r="E2833">
        <v>1</v>
      </c>
      <c r="F2833" t="s">
        <v>207</v>
      </c>
      <c r="G2833" t="s">
        <v>7359</v>
      </c>
      <c r="H2833" t="s">
        <v>43</v>
      </c>
      <c r="I2833" t="b">
        <v>0</v>
      </c>
      <c r="J2833">
        <v>26</v>
      </c>
      <c r="K2833" t="s">
        <v>22</v>
      </c>
      <c r="L2833" s="2">
        <v>43575</v>
      </c>
    </row>
    <row r="2834" spans="1:12" x14ac:dyDescent="0.25">
      <c r="A2834" t="s">
        <v>7360</v>
      </c>
      <c r="B2834" t="s">
        <v>7361</v>
      </c>
      <c r="C2834" t="s">
        <v>30</v>
      </c>
      <c r="D2834">
        <v>28</v>
      </c>
      <c r="E2834">
        <v>1</v>
      </c>
      <c r="F2834" t="s">
        <v>71</v>
      </c>
      <c r="G2834" t="s">
        <v>7362</v>
      </c>
      <c r="H2834" t="s">
        <v>27</v>
      </c>
      <c r="I2834" t="b">
        <v>1</v>
      </c>
      <c r="J2834">
        <v>26</v>
      </c>
      <c r="K2834" t="s">
        <v>18</v>
      </c>
      <c r="L2834" s="2">
        <v>43828</v>
      </c>
    </row>
    <row r="2835" spans="1:12" x14ac:dyDescent="0.25">
      <c r="A2835" t="s">
        <v>7363</v>
      </c>
      <c r="B2835" t="s">
        <v>7364</v>
      </c>
      <c r="C2835" t="s">
        <v>30</v>
      </c>
      <c r="D2835">
        <v>33</v>
      </c>
      <c r="E2835">
        <v>1</v>
      </c>
      <c r="F2835" t="s">
        <v>103</v>
      </c>
      <c r="G2835" t="s">
        <v>7365</v>
      </c>
      <c r="H2835" t="s">
        <v>153</v>
      </c>
      <c r="I2835" t="b">
        <v>1</v>
      </c>
      <c r="J2835">
        <v>26</v>
      </c>
      <c r="K2835" t="s">
        <v>139</v>
      </c>
      <c r="L2835" s="2">
        <v>43824</v>
      </c>
    </row>
    <row r="2836" spans="1:12" x14ac:dyDescent="0.25">
      <c r="A2836" s="1">
        <v>43719.240277777775</v>
      </c>
      <c r="B2836" t="s">
        <v>7366</v>
      </c>
      <c r="C2836" t="s">
        <v>30</v>
      </c>
      <c r="D2836">
        <v>34</v>
      </c>
      <c r="E2836">
        <v>1</v>
      </c>
      <c r="F2836" t="s">
        <v>74</v>
      </c>
      <c r="G2836" t="s">
        <v>7367</v>
      </c>
      <c r="H2836" t="s">
        <v>60</v>
      </c>
      <c r="I2836" t="b">
        <v>0</v>
      </c>
      <c r="J2836">
        <v>26</v>
      </c>
      <c r="K2836" t="s">
        <v>37</v>
      </c>
      <c r="L2836" s="2">
        <v>43778</v>
      </c>
    </row>
    <row r="2837" spans="1:12" x14ac:dyDescent="0.25">
      <c r="A2837" t="s">
        <v>7368</v>
      </c>
      <c r="B2837" t="s">
        <v>7369</v>
      </c>
      <c r="C2837" t="s">
        <v>30</v>
      </c>
      <c r="D2837">
        <v>54</v>
      </c>
      <c r="E2837">
        <v>1</v>
      </c>
      <c r="F2837" t="s">
        <v>74</v>
      </c>
      <c r="G2837" t="s">
        <v>7370</v>
      </c>
      <c r="H2837" t="s">
        <v>43</v>
      </c>
      <c r="I2837" t="b">
        <v>0</v>
      </c>
      <c r="J2837">
        <v>26</v>
      </c>
      <c r="K2837" t="s">
        <v>22</v>
      </c>
      <c r="L2837" s="2">
        <v>44095</v>
      </c>
    </row>
    <row r="2838" spans="1:12" x14ac:dyDescent="0.25">
      <c r="A2838" t="s">
        <v>7371</v>
      </c>
      <c r="B2838" t="s">
        <v>7372</v>
      </c>
      <c r="C2838" t="s">
        <v>14</v>
      </c>
      <c r="D2838">
        <v>63</v>
      </c>
      <c r="E2838">
        <v>1</v>
      </c>
      <c r="F2838" t="s">
        <v>58</v>
      </c>
      <c r="G2838" t="s">
        <v>7373</v>
      </c>
      <c r="H2838" t="s">
        <v>17</v>
      </c>
      <c r="I2838" t="b">
        <v>0</v>
      </c>
      <c r="J2838">
        <v>26</v>
      </c>
      <c r="K2838" t="s">
        <v>18</v>
      </c>
      <c r="L2838" s="2">
        <v>43579</v>
      </c>
    </row>
    <row r="2839" spans="1:12" x14ac:dyDescent="0.25">
      <c r="A2839" s="1">
        <v>44017.129166666666</v>
      </c>
      <c r="B2839" t="s">
        <v>7374</v>
      </c>
      <c r="C2839" t="s">
        <v>30</v>
      </c>
      <c r="D2839">
        <v>63</v>
      </c>
      <c r="E2839">
        <v>1</v>
      </c>
      <c r="F2839" t="s">
        <v>179</v>
      </c>
      <c r="G2839" t="s">
        <v>7375</v>
      </c>
      <c r="H2839" t="s">
        <v>60</v>
      </c>
      <c r="I2839" t="b">
        <v>1</v>
      </c>
      <c r="J2839">
        <v>26</v>
      </c>
      <c r="K2839" t="s">
        <v>18</v>
      </c>
      <c r="L2839" s="2">
        <v>43958</v>
      </c>
    </row>
    <row r="2840" spans="1:12" x14ac:dyDescent="0.25">
      <c r="A2840" s="1">
        <v>43508.206944444442</v>
      </c>
      <c r="B2840" t="s">
        <v>7376</v>
      </c>
      <c r="C2840" t="s">
        <v>14</v>
      </c>
      <c r="D2840">
        <v>75</v>
      </c>
      <c r="E2840">
        <v>1</v>
      </c>
      <c r="F2840" t="s">
        <v>179</v>
      </c>
      <c r="G2840" t="s">
        <v>7377</v>
      </c>
      <c r="H2840" t="s">
        <v>43</v>
      </c>
      <c r="I2840" t="b">
        <v>1</v>
      </c>
      <c r="J2840">
        <v>26</v>
      </c>
      <c r="K2840" t="s">
        <v>22</v>
      </c>
      <c r="L2840" s="2">
        <v>43801</v>
      </c>
    </row>
    <row r="2841" spans="1:12" x14ac:dyDescent="0.25">
      <c r="A2841" s="1">
        <v>43472.449305555558</v>
      </c>
      <c r="B2841" t="s">
        <v>7378</v>
      </c>
      <c r="C2841" t="s">
        <v>14</v>
      </c>
      <c r="D2841">
        <v>4</v>
      </c>
      <c r="E2841">
        <v>2</v>
      </c>
      <c r="F2841" t="s">
        <v>15</v>
      </c>
      <c r="G2841" t="s">
        <v>7379</v>
      </c>
      <c r="H2841" t="s">
        <v>21</v>
      </c>
      <c r="I2841" t="b">
        <v>0</v>
      </c>
      <c r="J2841">
        <v>26</v>
      </c>
      <c r="K2841" t="s">
        <v>22</v>
      </c>
      <c r="L2841" s="2">
        <v>43647</v>
      </c>
    </row>
    <row r="2842" spans="1:12" x14ac:dyDescent="0.25">
      <c r="A2842" s="1">
        <v>43746.472916666666</v>
      </c>
      <c r="B2842" t="s">
        <v>7380</v>
      </c>
      <c r="C2842" t="s">
        <v>30</v>
      </c>
      <c r="D2842">
        <v>12</v>
      </c>
      <c r="E2842">
        <v>3</v>
      </c>
      <c r="F2842" t="s">
        <v>25</v>
      </c>
      <c r="G2842" t="s">
        <v>7381</v>
      </c>
      <c r="H2842" t="s">
        <v>17</v>
      </c>
      <c r="I2842" t="b">
        <v>1</v>
      </c>
      <c r="J2842">
        <v>26</v>
      </c>
      <c r="K2842" t="s">
        <v>22</v>
      </c>
      <c r="L2842" s="2">
        <v>43687</v>
      </c>
    </row>
    <row r="2843" spans="1:12" x14ac:dyDescent="0.25">
      <c r="A2843" t="s">
        <v>7382</v>
      </c>
      <c r="B2843" t="s">
        <v>7383</v>
      </c>
      <c r="C2843" t="s">
        <v>14</v>
      </c>
      <c r="D2843">
        <v>51</v>
      </c>
      <c r="E2843">
        <v>3</v>
      </c>
      <c r="F2843" t="s">
        <v>31</v>
      </c>
      <c r="G2843" t="s">
        <v>7384</v>
      </c>
      <c r="H2843" t="s">
        <v>27</v>
      </c>
      <c r="I2843" t="b">
        <v>0</v>
      </c>
      <c r="J2843">
        <v>26</v>
      </c>
      <c r="K2843" t="s">
        <v>22</v>
      </c>
      <c r="L2843" s="2">
        <v>43723</v>
      </c>
    </row>
    <row r="2844" spans="1:12" x14ac:dyDescent="0.25">
      <c r="A2844" t="s">
        <v>7385</v>
      </c>
      <c r="B2844" t="s">
        <v>7386</v>
      </c>
      <c r="C2844" t="s">
        <v>14</v>
      </c>
      <c r="D2844">
        <v>75</v>
      </c>
      <c r="E2844">
        <v>3</v>
      </c>
      <c r="F2844" t="s">
        <v>53</v>
      </c>
      <c r="G2844" t="s">
        <v>7387</v>
      </c>
      <c r="H2844" t="s">
        <v>21</v>
      </c>
      <c r="I2844" t="b">
        <v>1</v>
      </c>
      <c r="J2844">
        <v>26</v>
      </c>
      <c r="K2844" t="s">
        <v>22</v>
      </c>
      <c r="L2844" s="2">
        <v>43844</v>
      </c>
    </row>
    <row r="2845" spans="1:12" x14ac:dyDescent="0.25">
      <c r="A2845" t="s">
        <v>7388</v>
      </c>
      <c r="B2845" t="s">
        <v>7389</v>
      </c>
      <c r="C2845" t="s">
        <v>30</v>
      </c>
      <c r="D2845">
        <v>6</v>
      </c>
      <c r="E2845">
        <v>4</v>
      </c>
      <c r="F2845" t="s">
        <v>158</v>
      </c>
      <c r="G2845" t="s">
        <v>7390</v>
      </c>
      <c r="H2845" t="s">
        <v>27</v>
      </c>
      <c r="I2845" t="b">
        <v>0</v>
      </c>
      <c r="J2845">
        <v>26</v>
      </c>
      <c r="K2845" t="s">
        <v>22</v>
      </c>
      <c r="L2845" s="2">
        <v>43610</v>
      </c>
    </row>
    <row r="2846" spans="1:12" x14ac:dyDescent="0.25">
      <c r="A2846" t="s">
        <v>7391</v>
      </c>
      <c r="B2846" t="s">
        <v>7392</v>
      </c>
      <c r="C2846" t="s">
        <v>14</v>
      </c>
      <c r="D2846">
        <v>10</v>
      </c>
      <c r="E2846">
        <v>4</v>
      </c>
      <c r="F2846" t="s">
        <v>173</v>
      </c>
      <c r="G2846" t="s">
        <v>4106</v>
      </c>
      <c r="H2846" t="s">
        <v>21</v>
      </c>
      <c r="I2846" t="b">
        <v>0</v>
      </c>
      <c r="J2846">
        <v>26</v>
      </c>
      <c r="K2846" t="s">
        <v>22</v>
      </c>
      <c r="L2846" s="2">
        <v>43634</v>
      </c>
    </row>
    <row r="2847" spans="1:12" x14ac:dyDescent="0.25">
      <c r="A2847" t="s">
        <v>7393</v>
      </c>
      <c r="B2847" t="s">
        <v>7394</v>
      </c>
      <c r="C2847" t="s">
        <v>30</v>
      </c>
      <c r="D2847">
        <v>15</v>
      </c>
      <c r="E2847">
        <v>4</v>
      </c>
      <c r="F2847" t="s">
        <v>179</v>
      </c>
      <c r="G2847" t="s">
        <v>7395</v>
      </c>
      <c r="H2847" t="s">
        <v>21</v>
      </c>
      <c r="I2847" t="b">
        <v>1</v>
      </c>
      <c r="J2847">
        <v>26</v>
      </c>
      <c r="K2847" t="s">
        <v>313</v>
      </c>
      <c r="L2847" s="2">
        <v>43673</v>
      </c>
    </row>
    <row r="2848" spans="1:12" x14ac:dyDescent="0.25">
      <c r="A2848" t="s">
        <v>7396</v>
      </c>
      <c r="B2848" t="s">
        <v>7397</v>
      </c>
      <c r="C2848" t="s">
        <v>30</v>
      </c>
      <c r="D2848">
        <v>16</v>
      </c>
      <c r="E2848">
        <v>4</v>
      </c>
      <c r="F2848" t="s">
        <v>303</v>
      </c>
      <c r="G2848" t="s">
        <v>7398</v>
      </c>
      <c r="H2848" t="s">
        <v>21</v>
      </c>
      <c r="I2848" t="b">
        <v>0</v>
      </c>
      <c r="J2848">
        <v>26</v>
      </c>
      <c r="K2848" t="s">
        <v>22</v>
      </c>
      <c r="L2848" s="2">
        <v>43659</v>
      </c>
    </row>
    <row r="2849" spans="1:12" x14ac:dyDescent="0.25">
      <c r="A2849" s="1">
        <v>43591.213194444441</v>
      </c>
      <c r="B2849" t="s">
        <v>7399</v>
      </c>
      <c r="C2849" t="s">
        <v>14</v>
      </c>
      <c r="D2849">
        <v>21</v>
      </c>
      <c r="E2849">
        <v>4</v>
      </c>
      <c r="F2849" t="s">
        <v>46</v>
      </c>
      <c r="G2849" t="s">
        <v>6491</v>
      </c>
      <c r="H2849" t="s">
        <v>60</v>
      </c>
      <c r="I2849" t="b">
        <v>1</v>
      </c>
      <c r="J2849">
        <v>26</v>
      </c>
      <c r="K2849" t="s">
        <v>22</v>
      </c>
      <c r="L2849" s="2">
        <v>43621</v>
      </c>
    </row>
    <row r="2850" spans="1:12" x14ac:dyDescent="0.25">
      <c r="A2850" t="s">
        <v>7400</v>
      </c>
      <c r="B2850" t="s">
        <v>7401</v>
      </c>
      <c r="C2850" t="s">
        <v>30</v>
      </c>
      <c r="D2850">
        <v>63</v>
      </c>
      <c r="E2850">
        <v>4</v>
      </c>
      <c r="F2850" t="s">
        <v>15</v>
      </c>
      <c r="G2850" t="s">
        <v>7402</v>
      </c>
      <c r="H2850" t="s">
        <v>17</v>
      </c>
      <c r="I2850" t="b">
        <v>0</v>
      </c>
      <c r="J2850">
        <v>26</v>
      </c>
      <c r="K2850" t="s">
        <v>22</v>
      </c>
      <c r="L2850" s="2">
        <v>43692</v>
      </c>
    </row>
    <row r="2851" spans="1:12" x14ac:dyDescent="0.25">
      <c r="A2851" t="s">
        <v>7403</v>
      </c>
      <c r="B2851" t="s">
        <v>7404</v>
      </c>
      <c r="C2851" t="s">
        <v>14</v>
      </c>
      <c r="D2851">
        <v>74</v>
      </c>
      <c r="E2851">
        <v>4</v>
      </c>
      <c r="F2851" t="s">
        <v>15</v>
      </c>
      <c r="G2851" t="s">
        <v>7405</v>
      </c>
      <c r="H2851" t="s">
        <v>27</v>
      </c>
      <c r="I2851" t="b">
        <v>1</v>
      </c>
      <c r="J2851">
        <v>26</v>
      </c>
      <c r="K2851" t="s">
        <v>22</v>
      </c>
      <c r="L2851" s="2">
        <v>43915</v>
      </c>
    </row>
    <row r="2852" spans="1:12" x14ac:dyDescent="0.25">
      <c r="A2852" t="s">
        <v>7406</v>
      </c>
      <c r="B2852" t="s">
        <v>7407</v>
      </c>
      <c r="C2852" t="s">
        <v>14</v>
      </c>
      <c r="D2852">
        <v>74</v>
      </c>
      <c r="E2852">
        <v>4</v>
      </c>
      <c r="F2852" t="s">
        <v>58</v>
      </c>
      <c r="G2852" t="s">
        <v>7408</v>
      </c>
      <c r="H2852" t="s">
        <v>43</v>
      </c>
      <c r="I2852" t="b">
        <v>0</v>
      </c>
      <c r="J2852">
        <v>26</v>
      </c>
      <c r="K2852" t="s">
        <v>22</v>
      </c>
      <c r="L2852" s="2">
        <v>44095</v>
      </c>
    </row>
    <row r="2853" spans="1:12" x14ac:dyDescent="0.25">
      <c r="A2853" s="1">
        <v>43500.029861111114</v>
      </c>
      <c r="B2853" t="s">
        <v>7409</v>
      </c>
      <c r="C2853" t="s">
        <v>14</v>
      </c>
      <c r="D2853">
        <v>29</v>
      </c>
      <c r="E2853">
        <v>5</v>
      </c>
      <c r="F2853" t="s">
        <v>210</v>
      </c>
      <c r="G2853" t="s">
        <v>7410</v>
      </c>
      <c r="H2853" t="s">
        <v>17</v>
      </c>
      <c r="I2853" t="b">
        <v>0</v>
      </c>
      <c r="J2853">
        <v>26</v>
      </c>
      <c r="K2853" t="s">
        <v>18</v>
      </c>
      <c r="L2853" s="2">
        <v>43557</v>
      </c>
    </row>
    <row r="2854" spans="1:12" x14ac:dyDescent="0.25">
      <c r="A2854" t="s">
        <v>7411</v>
      </c>
      <c r="B2854" t="s">
        <v>7412</v>
      </c>
      <c r="C2854" t="s">
        <v>14</v>
      </c>
      <c r="D2854">
        <v>50</v>
      </c>
      <c r="E2854">
        <v>6</v>
      </c>
      <c r="F2854" t="s">
        <v>94</v>
      </c>
      <c r="G2854" t="s">
        <v>7413</v>
      </c>
      <c r="H2854" t="s">
        <v>21</v>
      </c>
      <c r="I2854" t="b">
        <v>1</v>
      </c>
      <c r="J2854">
        <v>26</v>
      </c>
      <c r="K2854" t="s">
        <v>139</v>
      </c>
      <c r="L2854" s="2">
        <v>43947</v>
      </c>
    </row>
    <row r="2855" spans="1:12" x14ac:dyDescent="0.25">
      <c r="A2855" s="1">
        <v>43953.570833333331</v>
      </c>
      <c r="B2855" t="s">
        <v>7414</v>
      </c>
      <c r="C2855" t="s">
        <v>14</v>
      </c>
      <c r="D2855">
        <v>3</v>
      </c>
      <c r="E2855">
        <v>7</v>
      </c>
      <c r="F2855" t="s">
        <v>50</v>
      </c>
      <c r="G2855" t="s">
        <v>7415</v>
      </c>
      <c r="H2855" t="s">
        <v>17</v>
      </c>
      <c r="I2855" t="b">
        <v>0</v>
      </c>
      <c r="J2855">
        <v>26</v>
      </c>
      <c r="K2855" t="s">
        <v>22</v>
      </c>
      <c r="L2855" s="2">
        <v>43866</v>
      </c>
    </row>
    <row r="2856" spans="1:12" x14ac:dyDescent="0.25">
      <c r="A2856" t="s">
        <v>7416</v>
      </c>
      <c r="B2856" t="s">
        <v>7417</v>
      </c>
      <c r="C2856" t="s">
        <v>30</v>
      </c>
      <c r="D2856">
        <v>10</v>
      </c>
      <c r="E2856">
        <v>7</v>
      </c>
      <c r="F2856" t="s">
        <v>179</v>
      </c>
      <c r="G2856" t="s">
        <v>7418</v>
      </c>
      <c r="H2856" t="s">
        <v>17</v>
      </c>
      <c r="I2856" t="b">
        <v>0</v>
      </c>
      <c r="J2856">
        <v>26</v>
      </c>
      <c r="K2856" t="s">
        <v>22</v>
      </c>
      <c r="L2856" s="2">
        <v>43734</v>
      </c>
    </row>
    <row r="2857" spans="1:12" x14ac:dyDescent="0.25">
      <c r="A2857" t="s">
        <v>7419</v>
      </c>
      <c r="B2857" t="s">
        <v>7420</v>
      </c>
      <c r="C2857" t="s">
        <v>30</v>
      </c>
      <c r="D2857">
        <v>15</v>
      </c>
      <c r="E2857">
        <v>7</v>
      </c>
      <c r="F2857" t="s">
        <v>14</v>
      </c>
      <c r="G2857" t="s">
        <v>7421</v>
      </c>
      <c r="H2857" t="s">
        <v>21</v>
      </c>
      <c r="I2857" t="b">
        <v>0</v>
      </c>
      <c r="J2857">
        <v>26</v>
      </c>
      <c r="K2857" t="s">
        <v>22</v>
      </c>
      <c r="L2857" s="2">
        <v>43828</v>
      </c>
    </row>
    <row r="2858" spans="1:12" x14ac:dyDescent="0.25">
      <c r="A2858" t="s">
        <v>7422</v>
      </c>
      <c r="B2858" t="s">
        <v>7423</v>
      </c>
      <c r="C2858" t="s">
        <v>30</v>
      </c>
      <c r="D2858">
        <v>60</v>
      </c>
      <c r="E2858">
        <v>7</v>
      </c>
      <c r="F2858" t="s">
        <v>50</v>
      </c>
      <c r="G2858" t="s">
        <v>7424</v>
      </c>
      <c r="H2858" t="s">
        <v>21</v>
      </c>
      <c r="I2858" t="b">
        <v>0</v>
      </c>
      <c r="J2858">
        <v>26</v>
      </c>
      <c r="K2858" t="s">
        <v>55</v>
      </c>
      <c r="L2858" s="2">
        <v>43995</v>
      </c>
    </row>
    <row r="2859" spans="1:12" x14ac:dyDescent="0.25">
      <c r="A2859" t="s">
        <v>7425</v>
      </c>
      <c r="B2859" t="s">
        <v>7426</v>
      </c>
      <c r="C2859" t="s">
        <v>30</v>
      </c>
      <c r="D2859">
        <v>73</v>
      </c>
      <c r="E2859">
        <v>7</v>
      </c>
      <c r="F2859" t="s">
        <v>30</v>
      </c>
      <c r="G2859" t="s">
        <v>7427</v>
      </c>
      <c r="H2859" t="s">
        <v>27</v>
      </c>
      <c r="I2859" t="b">
        <v>1</v>
      </c>
      <c r="J2859">
        <v>26</v>
      </c>
      <c r="K2859" t="s">
        <v>22</v>
      </c>
      <c r="L2859" s="2">
        <v>43860</v>
      </c>
    </row>
    <row r="2860" spans="1:12" x14ac:dyDescent="0.25">
      <c r="A2860" t="s">
        <v>7428</v>
      </c>
      <c r="B2860" t="s">
        <v>7429</v>
      </c>
      <c r="C2860" t="s">
        <v>30</v>
      </c>
      <c r="D2860">
        <v>76</v>
      </c>
      <c r="E2860">
        <v>7</v>
      </c>
      <c r="F2860" t="s">
        <v>94</v>
      </c>
      <c r="G2860" t="s">
        <v>7430</v>
      </c>
      <c r="H2860" t="s">
        <v>17</v>
      </c>
      <c r="I2860" t="b">
        <v>1</v>
      </c>
      <c r="J2860">
        <v>26</v>
      </c>
      <c r="K2860" t="s">
        <v>22</v>
      </c>
      <c r="L2860" s="2">
        <v>43977</v>
      </c>
    </row>
    <row r="2861" spans="1:12" x14ac:dyDescent="0.25">
      <c r="A2861" s="1">
        <v>44046.771527777775</v>
      </c>
      <c r="B2861" t="s">
        <v>7431</v>
      </c>
      <c r="C2861" t="s">
        <v>14</v>
      </c>
      <c r="D2861">
        <v>3</v>
      </c>
      <c r="E2861">
        <v>8</v>
      </c>
      <c r="F2861" t="s">
        <v>71</v>
      </c>
      <c r="G2861" t="s">
        <v>7432</v>
      </c>
      <c r="H2861" t="s">
        <v>79</v>
      </c>
      <c r="I2861" t="b">
        <v>0</v>
      </c>
      <c r="J2861">
        <v>26</v>
      </c>
      <c r="K2861" t="s">
        <v>18</v>
      </c>
      <c r="L2861" s="2">
        <v>43898</v>
      </c>
    </row>
    <row r="2862" spans="1:12" x14ac:dyDescent="0.25">
      <c r="A2862" s="1">
        <v>43986.336805555555</v>
      </c>
      <c r="B2862" t="s">
        <v>7433</v>
      </c>
      <c r="C2862" t="s">
        <v>14</v>
      </c>
      <c r="D2862">
        <v>24</v>
      </c>
      <c r="E2862">
        <v>8</v>
      </c>
      <c r="F2862" t="s">
        <v>207</v>
      </c>
      <c r="G2862" t="s">
        <v>7434</v>
      </c>
      <c r="H2862" t="s">
        <v>43</v>
      </c>
      <c r="I2862" t="b">
        <v>1</v>
      </c>
      <c r="J2862">
        <v>26</v>
      </c>
      <c r="K2862" t="s">
        <v>22</v>
      </c>
      <c r="L2862" s="2">
        <v>43927</v>
      </c>
    </row>
    <row r="2863" spans="1:12" x14ac:dyDescent="0.25">
      <c r="A2863" s="1">
        <v>43745.271527777775</v>
      </c>
      <c r="B2863" t="s">
        <v>7435</v>
      </c>
      <c r="C2863" t="s">
        <v>14</v>
      </c>
      <c r="D2863">
        <v>25</v>
      </c>
      <c r="E2863">
        <v>8</v>
      </c>
      <c r="F2863" t="s">
        <v>214</v>
      </c>
      <c r="G2863" t="s">
        <v>7436</v>
      </c>
      <c r="H2863" t="s">
        <v>27</v>
      </c>
      <c r="I2863" t="b">
        <v>0</v>
      </c>
      <c r="J2863">
        <v>26</v>
      </c>
      <c r="K2863" t="s">
        <v>110</v>
      </c>
      <c r="L2863" s="2">
        <v>43656</v>
      </c>
    </row>
    <row r="2864" spans="1:12" x14ac:dyDescent="0.25">
      <c r="A2864" t="s">
        <v>7437</v>
      </c>
      <c r="B2864" t="s">
        <v>7438</v>
      </c>
      <c r="C2864" t="s">
        <v>14</v>
      </c>
      <c r="D2864">
        <v>28</v>
      </c>
      <c r="E2864">
        <v>8</v>
      </c>
      <c r="F2864" t="s">
        <v>84</v>
      </c>
      <c r="G2864" t="s">
        <v>4810</v>
      </c>
      <c r="H2864" t="s">
        <v>43</v>
      </c>
      <c r="I2864" t="b">
        <v>1</v>
      </c>
      <c r="J2864">
        <v>26</v>
      </c>
      <c r="K2864" t="s">
        <v>22</v>
      </c>
      <c r="L2864" s="2">
        <v>44134</v>
      </c>
    </row>
    <row r="2865" spans="1:12" x14ac:dyDescent="0.25">
      <c r="A2865" t="s">
        <v>7439</v>
      </c>
      <c r="B2865" t="s">
        <v>7440</v>
      </c>
      <c r="C2865" t="s">
        <v>30</v>
      </c>
      <c r="D2865">
        <v>46</v>
      </c>
      <c r="E2865">
        <v>8</v>
      </c>
      <c r="F2865" t="s">
        <v>64</v>
      </c>
      <c r="G2865" t="s">
        <v>7441</v>
      </c>
      <c r="H2865" t="s">
        <v>17</v>
      </c>
      <c r="I2865" t="b">
        <v>1</v>
      </c>
      <c r="J2865">
        <v>26</v>
      </c>
      <c r="K2865" t="s">
        <v>22</v>
      </c>
      <c r="L2865" s="2">
        <v>43858</v>
      </c>
    </row>
    <row r="2866" spans="1:12" x14ac:dyDescent="0.25">
      <c r="A2866" s="1">
        <v>43506.418055555558</v>
      </c>
      <c r="B2866" t="s">
        <v>7442</v>
      </c>
      <c r="C2866" t="s">
        <v>14</v>
      </c>
      <c r="D2866">
        <v>48</v>
      </c>
      <c r="E2866">
        <v>8</v>
      </c>
      <c r="F2866" t="s">
        <v>158</v>
      </c>
      <c r="G2866" t="s">
        <v>7443</v>
      </c>
      <c r="H2866" t="s">
        <v>17</v>
      </c>
      <c r="I2866" t="b">
        <v>0</v>
      </c>
      <c r="J2866">
        <v>26</v>
      </c>
      <c r="K2866" t="s">
        <v>22</v>
      </c>
      <c r="L2866" s="2">
        <v>43740</v>
      </c>
    </row>
    <row r="2867" spans="1:12" x14ac:dyDescent="0.25">
      <c r="A2867" s="1">
        <v>43590.398611111108</v>
      </c>
      <c r="B2867" t="s">
        <v>7444</v>
      </c>
      <c r="C2867" t="s">
        <v>14</v>
      </c>
      <c r="D2867">
        <v>62</v>
      </c>
      <c r="E2867">
        <v>8</v>
      </c>
      <c r="F2867" t="s">
        <v>58</v>
      </c>
      <c r="G2867" t="s">
        <v>7445</v>
      </c>
      <c r="H2867" t="s">
        <v>153</v>
      </c>
      <c r="I2867" t="b">
        <v>0</v>
      </c>
      <c r="J2867">
        <v>26</v>
      </c>
      <c r="K2867" t="s">
        <v>22</v>
      </c>
      <c r="L2867" s="2">
        <v>43590</v>
      </c>
    </row>
    <row r="2868" spans="1:12" x14ac:dyDescent="0.25">
      <c r="A2868" s="1">
        <v>43716.854166666664</v>
      </c>
      <c r="B2868" t="s">
        <v>7446</v>
      </c>
      <c r="C2868" t="s">
        <v>30</v>
      </c>
      <c r="D2868">
        <v>65</v>
      </c>
      <c r="E2868">
        <v>8</v>
      </c>
      <c r="F2868" t="s">
        <v>46</v>
      </c>
      <c r="G2868" t="s">
        <v>7447</v>
      </c>
      <c r="H2868" t="s">
        <v>43</v>
      </c>
      <c r="I2868" t="b">
        <v>1</v>
      </c>
      <c r="J2868">
        <v>26</v>
      </c>
      <c r="K2868" t="s">
        <v>313</v>
      </c>
      <c r="L2868" s="2">
        <v>43686</v>
      </c>
    </row>
    <row r="2869" spans="1:12" x14ac:dyDescent="0.25">
      <c r="A2869" t="s">
        <v>7448</v>
      </c>
      <c r="B2869" t="s">
        <v>7449</v>
      </c>
      <c r="C2869" t="s">
        <v>30</v>
      </c>
      <c r="D2869">
        <v>27</v>
      </c>
      <c r="E2869">
        <v>9</v>
      </c>
      <c r="F2869" t="s">
        <v>25</v>
      </c>
      <c r="G2869" t="s">
        <v>7450</v>
      </c>
      <c r="H2869" t="s">
        <v>21</v>
      </c>
      <c r="I2869" t="b">
        <v>1</v>
      </c>
      <c r="J2869">
        <v>26</v>
      </c>
      <c r="K2869" t="s">
        <v>139</v>
      </c>
      <c r="L2869" s="2">
        <v>43695</v>
      </c>
    </row>
    <row r="2870" spans="1:12" x14ac:dyDescent="0.25">
      <c r="A2870" s="1">
        <v>44167.797222222223</v>
      </c>
      <c r="B2870" t="s">
        <v>7451</v>
      </c>
      <c r="C2870" t="s">
        <v>30</v>
      </c>
      <c r="D2870">
        <v>48</v>
      </c>
      <c r="E2870">
        <v>9</v>
      </c>
      <c r="F2870" t="s">
        <v>15</v>
      </c>
      <c r="G2870" t="s">
        <v>7452</v>
      </c>
      <c r="H2870" t="s">
        <v>17</v>
      </c>
      <c r="I2870" t="b">
        <v>1</v>
      </c>
      <c r="J2870">
        <v>26</v>
      </c>
      <c r="K2870" t="s">
        <v>22</v>
      </c>
      <c r="L2870" s="2">
        <v>43873</v>
      </c>
    </row>
    <row r="2871" spans="1:12" x14ac:dyDescent="0.25">
      <c r="A2871" s="1">
        <v>43803.758333333331</v>
      </c>
      <c r="B2871" t="s">
        <v>7453</v>
      </c>
      <c r="C2871" t="s">
        <v>14</v>
      </c>
      <c r="D2871">
        <v>74</v>
      </c>
      <c r="E2871">
        <v>9</v>
      </c>
      <c r="F2871" t="s">
        <v>303</v>
      </c>
      <c r="G2871" t="s">
        <v>7454</v>
      </c>
      <c r="H2871" t="s">
        <v>21</v>
      </c>
      <c r="I2871" t="b">
        <v>0</v>
      </c>
      <c r="J2871">
        <v>26</v>
      </c>
      <c r="K2871" t="s">
        <v>139</v>
      </c>
      <c r="L2871" s="2">
        <v>43567</v>
      </c>
    </row>
    <row r="2872" spans="1:12" x14ac:dyDescent="0.25">
      <c r="A2872" s="1">
        <v>43958.82916666667</v>
      </c>
      <c r="B2872" t="s">
        <v>7455</v>
      </c>
      <c r="C2872" t="s">
        <v>14</v>
      </c>
      <c r="D2872">
        <v>2</v>
      </c>
      <c r="E2872">
        <v>10</v>
      </c>
      <c r="F2872" t="s">
        <v>31</v>
      </c>
      <c r="G2872" t="s">
        <v>1330</v>
      </c>
      <c r="H2872" t="s">
        <v>43</v>
      </c>
      <c r="I2872" t="b">
        <v>1</v>
      </c>
      <c r="J2872">
        <v>26</v>
      </c>
      <c r="K2872" t="s">
        <v>18</v>
      </c>
      <c r="L2872" s="2">
        <v>44017</v>
      </c>
    </row>
    <row r="2873" spans="1:12" x14ac:dyDescent="0.25">
      <c r="A2873" t="s">
        <v>7456</v>
      </c>
      <c r="B2873" t="s">
        <v>7457</v>
      </c>
      <c r="C2873" t="s">
        <v>14</v>
      </c>
      <c r="D2873">
        <v>42</v>
      </c>
      <c r="E2873">
        <v>10</v>
      </c>
      <c r="F2873" t="s">
        <v>158</v>
      </c>
      <c r="G2873" t="s">
        <v>7458</v>
      </c>
      <c r="H2873" t="s">
        <v>43</v>
      </c>
      <c r="I2873" t="b">
        <v>0</v>
      </c>
      <c r="J2873">
        <v>26</v>
      </c>
      <c r="K2873" t="s">
        <v>22</v>
      </c>
      <c r="L2873" s="2">
        <v>43918</v>
      </c>
    </row>
    <row r="2874" spans="1:12" x14ac:dyDescent="0.25">
      <c r="A2874" t="s">
        <v>7459</v>
      </c>
      <c r="B2874" t="s">
        <v>7460</v>
      </c>
      <c r="C2874" t="s">
        <v>30</v>
      </c>
      <c r="D2874">
        <v>57</v>
      </c>
      <c r="E2874">
        <v>10</v>
      </c>
      <c r="F2874" t="s">
        <v>35</v>
      </c>
      <c r="G2874" t="s">
        <v>7461</v>
      </c>
      <c r="H2874" t="s">
        <v>17</v>
      </c>
      <c r="I2874" t="b">
        <v>0</v>
      </c>
      <c r="J2874">
        <v>26</v>
      </c>
      <c r="K2874" t="s">
        <v>18</v>
      </c>
      <c r="L2874" s="2">
        <v>43853</v>
      </c>
    </row>
    <row r="2875" spans="1:12" x14ac:dyDescent="0.25">
      <c r="A2875" s="1">
        <v>43718.827777777777</v>
      </c>
      <c r="B2875" t="s">
        <v>7462</v>
      </c>
      <c r="C2875" t="s">
        <v>30</v>
      </c>
      <c r="D2875">
        <v>1</v>
      </c>
      <c r="F2875" t="s">
        <v>84</v>
      </c>
      <c r="G2875" t="s">
        <v>7463</v>
      </c>
      <c r="H2875" t="s">
        <v>17</v>
      </c>
      <c r="I2875" t="b">
        <v>1</v>
      </c>
      <c r="J2875">
        <v>26</v>
      </c>
      <c r="K2875" t="s">
        <v>18</v>
      </c>
      <c r="L2875" s="2">
        <v>43747</v>
      </c>
    </row>
    <row r="2876" spans="1:12" x14ac:dyDescent="0.25">
      <c r="A2876" s="1">
        <v>43620.861805555556</v>
      </c>
      <c r="B2876" t="s">
        <v>7464</v>
      </c>
      <c r="C2876" t="s">
        <v>30</v>
      </c>
      <c r="D2876">
        <v>3</v>
      </c>
      <c r="F2876" t="s">
        <v>15</v>
      </c>
      <c r="G2876" t="s">
        <v>7465</v>
      </c>
      <c r="H2876" t="s">
        <v>43</v>
      </c>
      <c r="I2876" t="b">
        <v>0</v>
      </c>
      <c r="J2876">
        <v>26</v>
      </c>
      <c r="K2876" t="s">
        <v>18</v>
      </c>
      <c r="L2876" s="2">
        <v>43561</v>
      </c>
    </row>
    <row r="2877" spans="1:12" x14ac:dyDescent="0.25">
      <c r="A2877" t="s">
        <v>7466</v>
      </c>
      <c r="B2877" t="s">
        <v>7467</v>
      </c>
      <c r="C2877" t="s">
        <v>14</v>
      </c>
      <c r="D2877">
        <v>4</v>
      </c>
      <c r="F2877" t="s">
        <v>103</v>
      </c>
      <c r="G2877" t="s">
        <v>7468</v>
      </c>
      <c r="H2877" t="s">
        <v>21</v>
      </c>
      <c r="I2877" t="b">
        <v>0</v>
      </c>
      <c r="J2877">
        <v>26</v>
      </c>
      <c r="K2877" t="s">
        <v>55</v>
      </c>
      <c r="L2877" s="2">
        <v>43787</v>
      </c>
    </row>
    <row r="2878" spans="1:12" x14ac:dyDescent="0.25">
      <c r="A2878" t="s">
        <v>7469</v>
      </c>
      <c r="B2878" t="s">
        <v>7470</v>
      </c>
      <c r="C2878" t="s">
        <v>30</v>
      </c>
      <c r="D2878">
        <v>5</v>
      </c>
      <c r="F2878" t="s">
        <v>31</v>
      </c>
      <c r="G2878" t="s">
        <v>7471</v>
      </c>
      <c r="H2878" t="s">
        <v>27</v>
      </c>
      <c r="I2878" t="b">
        <v>0</v>
      </c>
      <c r="J2878">
        <v>26</v>
      </c>
      <c r="K2878" t="s">
        <v>22</v>
      </c>
      <c r="L2878" s="2">
        <v>43947</v>
      </c>
    </row>
    <row r="2879" spans="1:12" x14ac:dyDescent="0.25">
      <c r="A2879" t="s">
        <v>7472</v>
      </c>
      <c r="B2879" t="s">
        <v>7473</v>
      </c>
      <c r="C2879" t="s">
        <v>14</v>
      </c>
      <c r="D2879">
        <v>6</v>
      </c>
      <c r="F2879" t="s">
        <v>64</v>
      </c>
      <c r="G2879" t="s">
        <v>7474</v>
      </c>
      <c r="H2879" t="s">
        <v>21</v>
      </c>
      <c r="I2879" t="b">
        <v>0</v>
      </c>
      <c r="J2879">
        <v>26</v>
      </c>
      <c r="K2879" t="s">
        <v>22</v>
      </c>
      <c r="L2879" s="2">
        <v>43756</v>
      </c>
    </row>
    <row r="2880" spans="1:12" x14ac:dyDescent="0.25">
      <c r="A2880" s="1">
        <v>44137.501388888886</v>
      </c>
      <c r="B2880" t="s">
        <v>7475</v>
      </c>
      <c r="C2880" t="s">
        <v>14</v>
      </c>
      <c r="D2880">
        <v>8</v>
      </c>
      <c r="F2880" t="s">
        <v>207</v>
      </c>
      <c r="G2880" t="s">
        <v>7476</v>
      </c>
      <c r="H2880" t="s">
        <v>43</v>
      </c>
      <c r="I2880" t="b">
        <v>0</v>
      </c>
      <c r="J2880">
        <v>26</v>
      </c>
      <c r="K2880" t="s">
        <v>18</v>
      </c>
      <c r="L2880" s="2">
        <v>43872</v>
      </c>
    </row>
    <row r="2881" spans="1:12" x14ac:dyDescent="0.25">
      <c r="A2881" t="s">
        <v>7477</v>
      </c>
      <c r="B2881" t="s">
        <v>7478</v>
      </c>
      <c r="C2881" t="s">
        <v>14</v>
      </c>
      <c r="D2881">
        <v>9</v>
      </c>
      <c r="F2881" t="s">
        <v>147</v>
      </c>
      <c r="G2881" t="s">
        <v>7479</v>
      </c>
      <c r="H2881" t="s">
        <v>43</v>
      </c>
      <c r="I2881" t="b">
        <v>1</v>
      </c>
      <c r="J2881">
        <v>26</v>
      </c>
      <c r="K2881" t="s">
        <v>22</v>
      </c>
      <c r="L2881" s="2">
        <v>43605</v>
      </c>
    </row>
    <row r="2882" spans="1:12" x14ac:dyDescent="0.25">
      <c r="A2882" s="1">
        <v>43654.613888888889</v>
      </c>
      <c r="B2882" t="s">
        <v>7480</v>
      </c>
      <c r="C2882" t="s">
        <v>14</v>
      </c>
      <c r="D2882">
        <v>9</v>
      </c>
      <c r="F2882" t="s">
        <v>147</v>
      </c>
      <c r="G2882" t="s">
        <v>7481</v>
      </c>
      <c r="H2882" t="s">
        <v>27</v>
      </c>
      <c r="I2882" t="b">
        <v>0</v>
      </c>
      <c r="J2882">
        <v>26</v>
      </c>
      <c r="K2882" t="s">
        <v>22</v>
      </c>
      <c r="L2882" s="2">
        <v>43684</v>
      </c>
    </row>
    <row r="2883" spans="1:12" x14ac:dyDescent="0.25">
      <c r="A2883" t="s">
        <v>7482</v>
      </c>
      <c r="B2883" t="s">
        <v>7483</v>
      </c>
      <c r="C2883" t="s">
        <v>30</v>
      </c>
      <c r="D2883">
        <v>9</v>
      </c>
      <c r="F2883" t="s">
        <v>303</v>
      </c>
      <c r="G2883" t="s">
        <v>7484</v>
      </c>
      <c r="H2883" t="s">
        <v>27</v>
      </c>
      <c r="I2883" t="b">
        <v>1</v>
      </c>
      <c r="J2883">
        <v>26</v>
      </c>
      <c r="K2883" t="s">
        <v>18</v>
      </c>
      <c r="L2883" s="2">
        <v>43796</v>
      </c>
    </row>
    <row r="2884" spans="1:12" x14ac:dyDescent="0.25">
      <c r="A2884" s="1">
        <v>44114.186805555553</v>
      </c>
      <c r="B2884" t="s">
        <v>7485</v>
      </c>
      <c r="C2884" t="s">
        <v>14</v>
      </c>
      <c r="D2884">
        <v>10</v>
      </c>
      <c r="F2884" t="s">
        <v>30</v>
      </c>
      <c r="G2884" t="s">
        <v>7486</v>
      </c>
      <c r="H2884" t="s">
        <v>17</v>
      </c>
      <c r="I2884" t="b">
        <v>1</v>
      </c>
      <c r="J2884">
        <v>26</v>
      </c>
      <c r="K2884" t="s">
        <v>18</v>
      </c>
      <c r="L2884" s="2">
        <v>44114</v>
      </c>
    </row>
    <row r="2885" spans="1:12" x14ac:dyDescent="0.25">
      <c r="A2885" t="s">
        <v>7487</v>
      </c>
      <c r="B2885" t="s">
        <v>7488</v>
      </c>
      <c r="C2885" t="s">
        <v>30</v>
      </c>
      <c r="D2885">
        <v>10</v>
      </c>
      <c r="F2885" t="s">
        <v>50</v>
      </c>
      <c r="G2885" t="s">
        <v>7489</v>
      </c>
      <c r="H2885" t="s">
        <v>17</v>
      </c>
      <c r="I2885" t="b">
        <v>1</v>
      </c>
      <c r="J2885">
        <v>26</v>
      </c>
      <c r="K2885" t="s">
        <v>22</v>
      </c>
      <c r="L2885" s="2">
        <v>44033</v>
      </c>
    </row>
    <row r="2886" spans="1:12" x14ac:dyDescent="0.25">
      <c r="A2886" s="1">
        <v>43925.543749999997</v>
      </c>
      <c r="B2886" t="s">
        <v>7490</v>
      </c>
      <c r="C2886" t="s">
        <v>30</v>
      </c>
      <c r="D2886">
        <v>11</v>
      </c>
      <c r="F2886" t="s">
        <v>158</v>
      </c>
      <c r="G2886" t="s">
        <v>7491</v>
      </c>
      <c r="H2886" t="s">
        <v>17</v>
      </c>
      <c r="I2886" t="b">
        <v>1</v>
      </c>
      <c r="J2886">
        <v>26</v>
      </c>
      <c r="K2886" t="s">
        <v>18</v>
      </c>
      <c r="L2886" s="2">
        <v>43925</v>
      </c>
    </row>
    <row r="2887" spans="1:12" x14ac:dyDescent="0.25">
      <c r="A2887" s="1">
        <v>43654.790972222225</v>
      </c>
      <c r="B2887" t="s">
        <v>7492</v>
      </c>
      <c r="C2887" t="s">
        <v>30</v>
      </c>
      <c r="D2887">
        <v>11</v>
      </c>
      <c r="F2887" t="s">
        <v>207</v>
      </c>
      <c r="G2887" t="s">
        <v>7493</v>
      </c>
      <c r="H2887" t="s">
        <v>21</v>
      </c>
      <c r="I2887" t="b">
        <v>0</v>
      </c>
      <c r="J2887">
        <v>26</v>
      </c>
      <c r="K2887" t="s">
        <v>18</v>
      </c>
      <c r="L2887" s="2">
        <v>43684</v>
      </c>
    </row>
    <row r="2888" spans="1:12" x14ac:dyDescent="0.25">
      <c r="A2888" t="s">
        <v>7494</v>
      </c>
      <c r="B2888" t="s">
        <v>7495</v>
      </c>
      <c r="C2888" t="s">
        <v>14</v>
      </c>
      <c r="D2888">
        <v>12</v>
      </c>
      <c r="F2888" t="s">
        <v>15</v>
      </c>
      <c r="G2888" t="s">
        <v>7496</v>
      </c>
      <c r="H2888" t="s">
        <v>79</v>
      </c>
      <c r="I2888" t="b">
        <v>0</v>
      </c>
      <c r="J2888">
        <v>26</v>
      </c>
      <c r="K2888" t="s">
        <v>18</v>
      </c>
      <c r="L2888" s="2">
        <v>44123</v>
      </c>
    </row>
    <row r="2889" spans="1:12" x14ac:dyDescent="0.25">
      <c r="A2889" t="s">
        <v>7497</v>
      </c>
      <c r="B2889" t="s">
        <v>7498</v>
      </c>
      <c r="C2889" t="s">
        <v>30</v>
      </c>
      <c r="D2889">
        <v>12</v>
      </c>
      <c r="F2889" t="s">
        <v>103</v>
      </c>
      <c r="G2889" t="s">
        <v>7499</v>
      </c>
      <c r="H2889" t="s">
        <v>43</v>
      </c>
      <c r="I2889" t="b">
        <v>0</v>
      </c>
      <c r="J2889">
        <v>26</v>
      </c>
      <c r="K2889" t="s">
        <v>22</v>
      </c>
      <c r="L2889" s="2">
        <v>44089</v>
      </c>
    </row>
    <row r="2890" spans="1:12" x14ac:dyDescent="0.25">
      <c r="A2890" t="s">
        <v>7500</v>
      </c>
      <c r="B2890" t="s">
        <v>7501</v>
      </c>
      <c r="C2890" t="s">
        <v>14</v>
      </c>
      <c r="D2890">
        <v>12</v>
      </c>
      <c r="F2890" t="s">
        <v>31</v>
      </c>
      <c r="G2890" t="s">
        <v>7502</v>
      </c>
      <c r="H2890" t="s">
        <v>43</v>
      </c>
      <c r="I2890" t="b">
        <v>1</v>
      </c>
      <c r="J2890">
        <v>26</v>
      </c>
      <c r="K2890" t="s">
        <v>22</v>
      </c>
      <c r="L2890" s="2">
        <v>43605</v>
      </c>
    </row>
    <row r="2891" spans="1:12" x14ac:dyDescent="0.25">
      <c r="A2891" s="1">
        <v>43508.132638888892</v>
      </c>
      <c r="B2891" t="s">
        <v>7503</v>
      </c>
      <c r="C2891" t="s">
        <v>14</v>
      </c>
      <c r="D2891">
        <v>14</v>
      </c>
      <c r="F2891" t="s">
        <v>151</v>
      </c>
      <c r="G2891" t="s">
        <v>7504</v>
      </c>
      <c r="H2891" t="s">
        <v>43</v>
      </c>
      <c r="I2891" t="b">
        <v>1</v>
      </c>
      <c r="J2891">
        <v>26</v>
      </c>
      <c r="K2891" t="s">
        <v>55</v>
      </c>
      <c r="L2891" s="2">
        <v>43801</v>
      </c>
    </row>
    <row r="2892" spans="1:12" x14ac:dyDescent="0.25">
      <c r="A2892" t="s">
        <v>7505</v>
      </c>
      <c r="B2892" t="s">
        <v>7506</v>
      </c>
      <c r="C2892" t="s">
        <v>14</v>
      </c>
      <c r="D2892">
        <v>14</v>
      </c>
      <c r="F2892" t="s">
        <v>58</v>
      </c>
      <c r="G2892" t="s">
        <v>7507</v>
      </c>
      <c r="H2892" t="s">
        <v>17</v>
      </c>
      <c r="I2892" t="b">
        <v>1</v>
      </c>
      <c r="J2892">
        <v>26</v>
      </c>
      <c r="K2892" t="s">
        <v>18</v>
      </c>
      <c r="L2892" s="2">
        <v>43796</v>
      </c>
    </row>
    <row r="2893" spans="1:12" x14ac:dyDescent="0.25">
      <c r="A2893" t="s">
        <v>7508</v>
      </c>
      <c r="B2893" t="s">
        <v>7509</v>
      </c>
      <c r="C2893" t="s">
        <v>14</v>
      </c>
      <c r="D2893">
        <v>16</v>
      </c>
      <c r="F2893" t="s">
        <v>207</v>
      </c>
      <c r="G2893" t="s">
        <v>7510</v>
      </c>
      <c r="H2893" t="s">
        <v>17</v>
      </c>
      <c r="I2893" t="b">
        <v>1</v>
      </c>
      <c r="J2893">
        <v>26</v>
      </c>
      <c r="K2893" t="s">
        <v>22</v>
      </c>
      <c r="L2893" s="2">
        <v>43661</v>
      </c>
    </row>
    <row r="2894" spans="1:12" x14ac:dyDescent="0.25">
      <c r="A2894" s="1">
        <v>44109.26666666667</v>
      </c>
      <c r="B2894" t="s">
        <v>7511</v>
      </c>
      <c r="C2894" t="s">
        <v>30</v>
      </c>
      <c r="D2894">
        <v>16</v>
      </c>
      <c r="F2894" t="s">
        <v>179</v>
      </c>
      <c r="G2894" t="s">
        <v>7512</v>
      </c>
      <c r="H2894" t="s">
        <v>21</v>
      </c>
      <c r="I2894" t="b">
        <v>0</v>
      </c>
      <c r="J2894">
        <v>26</v>
      </c>
      <c r="K2894" t="s">
        <v>18</v>
      </c>
      <c r="L2894" s="2">
        <v>43961</v>
      </c>
    </row>
    <row r="2895" spans="1:12" x14ac:dyDescent="0.25">
      <c r="A2895" s="1">
        <v>43682.769444444442</v>
      </c>
      <c r="B2895" t="s">
        <v>7513</v>
      </c>
      <c r="C2895" t="s">
        <v>14</v>
      </c>
      <c r="D2895">
        <v>17</v>
      </c>
      <c r="F2895" t="s">
        <v>46</v>
      </c>
      <c r="G2895" t="s">
        <v>7514</v>
      </c>
      <c r="H2895" t="s">
        <v>43</v>
      </c>
      <c r="I2895" t="b">
        <v>0</v>
      </c>
      <c r="J2895">
        <v>26</v>
      </c>
      <c r="K2895" t="s">
        <v>22</v>
      </c>
      <c r="L2895" s="2">
        <v>43593</v>
      </c>
    </row>
    <row r="2896" spans="1:12" x14ac:dyDescent="0.25">
      <c r="A2896" t="s">
        <v>7515</v>
      </c>
      <c r="B2896" t="s">
        <v>7516</v>
      </c>
      <c r="C2896" t="s">
        <v>30</v>
      </c>
      <c r="D2896">
        <v>18</v>
      </c>
      <c r="F2896" t="s">
        <v>46</v>
      </c>
      <c r="G2896" t="s">
        <v>7517</v>
      </c>
      <c r="H2896" t="s">
        <v>43</v>
      </c>
      <c r="I2896" t="b">
        <v>0</v>
      </c>
      <c r="J2896">
        <v>26</v>
      </c>
      <c r="K2896" t="s">
        <v>22</v>
      </c>
      <c r="L2896" s="2">
        <v>44130</v>
      </c>
    </row>
    <row r="2897" spans="1:12" x14ac:dyDescent="0.25">
      <c r="A2897" s="1">
        <v>44139.192361111112</v>
      </c>
      <c r="B2897" t="s">
        <v>7518</v>
      </c>
      <c r="C2897" t="s">
        <v>30</v>
      </c>
      <c r="D2897">
        <v>18</v>
      </c>
      <c r="F2897" t="s">
        <v>46</v>
      </c>
      <c r="G2897" t="s">
        <v>7519</v>
      </c>
      <c r="H2897" t="s">
        <v>17</v>
      </c>
      <c r="I2897" t="b">
        <v>1</v>
      </c>
      <c r="J2897">
        <v>26</v>
      </c>
      <c r="K2897" t="s">
        <v>22</v>
      </c>
      <c r="L2897" s="2">
        <v>43932</v>
      </c>
    </row>
    <row r="2898" spans="1:12" x14ac:dyDescent="0.25">
      <c r="A2898" t="s">
        <v>7520</v>
      </c>
      <c r="B2898" t="s">
        <v>7521</v>
      </c>
      <c r="C2898" t="s">
        <v>30</v>
      </c>
      <c r="D2898">
        <v>18</v>
      </c>
      <c r="F2898" t="s">
        <v>46</v>
      </c>
      <c r="G2898" t="s">
        <v>7522</v>
      </c>
      <c r="H2898" t="s">
        <v>21</v>
      </c>
      <c r="I2898" t="b">
        <v>1</v>
      </c>
      <c r="J2898">
        <v>26</v>
      </c>
      <c r="K2898" t="s">
        <v>22</v>
      </c>
      <c r="L2898" s="2">
        <v>43903</v>
      </c>
    </row>
    <row r="2899" spans="1:12" x14ac:dyDescent="0.25">
      <c r="A2899" t="s">
        <v>7523</v>
      </c>
      <c r="B2899" t="s">
        <v>7524</v>
      </c>
      <c r="C2899" t="s">
        <v>30</v>
      </c>
      <c r="D2899">
        <v>19</v>
      </c>
      <c r="F2899" t="s">
        <v>108</v>
      </c>
      <c r="G2899" t="s">
        <v>7525</v>
      </c>
      <c r="H2899" t="s">
        <v>17</v>
      </c>
      <c r="I2899" t="b">
        <v>1</v>
      </c>
      <c r="J2899">
        <v>26</v>
      </c>
      <c r="K2899" t="s">
        <v>22</v>
      </c>
      <c r="L2899" s="2">
        <v>44028</v>
      </c>
    </row>
    <row r="2900" spans="1:12" x14ac:dyDescent="0.25">
      <c r="A2900" t="s">
        <v>7526</v>
      </c>
      <c r="B2900" t="s">
        <v>7527</v>
      </c>
      <c r="C2900" t="s">
        <v>14</v>
      </c>
      <c r="D2900">
        <v>19</v>
      </c>
      <c r="F2900" t="s">
        <v>74</v>
      </c>
      <c r="G2900" t="s">
        <v>7528</v>
      </c>
      <c r="H2900" t="s">
        <v>17</v>
      </c>
      <c r="I2900" t="b">
        <v>0</v>
      </c>
      <c r="J2900">
        <v>26</v>
      </c>
      <c r="K2900" t="s">
        <v>66</v>
      </c>
      <c r="L2900" s="2">
        <v>43615</v>
      </c>
    </row>
    <row r="2901" spans="1:12" x14ac:dyDescent="0.25">
      <c r="A2901" s="1">
        <v>44018.135416666664</v>
      </c>
      <c r="B2901" t="s">
        <v>7529</v>
      </c>
      <c r="C2901" t="s">
        <v>30</v>
      </c>
      <c r="D2901">
        <v>21</v>
      </c>
      <c r="F2901" t="s">
        <v>25</v>
      </c>
      <c r="G2901" t="s">
        <v>7530</v>
      </c>
      <c r="H2901" t="s">
        <v>21</v>
      </c>
      <c r="I2901" t="b">
        <v>1</v>
      </c>
      <c r="J2901">
        <v>26</v>
      </c>
      <c r="K2901" t="s">
        <v>55</v>
      </c>
      <c r="L2901" s="2">
        <v>43989</v>
      </c>
    </row>
    <row r="2902" spans="1:12" x14ac:dyDescent="0.25">
      <c r="A2902" t="s">
        <v>7531</v>
      </c>
      <c r="B2902" t="s">
        <v>7532</v>
      </c>
      <c r="C2902" t="s">
        <v>30</v>
      </c>
      <c r="D2902">
        <v>23</v>
      </c>
      <c r="F2902" t="s">
        <v>58</v>
      </c>
      <c r="G2902" t="s">
        <v>7533</v>
      </c>
      <c r="H2902" t="s">
        <v>21</v>
      </c>
      <c r="I2902" t="b">
        <v>1</v>
      </c>
      <c r="J2902">
        <v>26</v>
      </c>
      <c r="K2902" t="s">
        <v>18</v>
      </c>
      <c r="L2902" s="2">
        <v>43738</v>
      </c>
    </row>
    <row r="2903" spans="1:12" x14ac:dyDescent="0.25">
      <c r="A2903" t="s">
        <v>7534</v>
      </c>
      <c r="B2903" t="s">
        <v>7535</v>
      </c>
      <c r="C2903" t="s">
        <v>30</v>
      </c>
      <c r="D2903">
        <v>24</v>
      </c>
      <c r="F2903" t="s">
        <v>35</v>
      </c>
      <c r="G2903" t="s">
        <v>7536</v>
      </c>
      <c r="H2903" t="s">
        <v>17</v>
      </c>
      <c r="I2903" t="b">
        <v>0</v>
      </c>
      <c r="J2903">
        <v>26</v>
      </c>
      <c r="K2903" t="s">
        <v>22</v>
      </c>
      <c r="L2903" s="2">
        <v>43737</v>
      </c>
    </row>
    <row r="2904" spans="1:12" x14ac:dyDescent="0.25">
      <c r="A2904" s="1">
        <v>43684.413194444445</v>
      </c>
      <c r="B2904" t="s">
        <v>7537</v>
      </c>
      <c r="C2904" t="s">
        <v>14</v>
      </c>
      <c r="D2904">
        <v>24</v>
      </c>
      <c r="F2904" t="s">
        <v>25</v>
      </c>
      <c r="G2904" t="s">
        <v>7538</v>
      </c>
      <c r="H2904" t="s">
        <v>17</v>
      </c>
      <c r="I2904" t="b">
        <v>0</v>
      </c>
      <c r="J2904">
        <v>26</v>
      </c>
      <c r="K2904" t="s">
        <v>22</v>
      </c>
      <c r="L2904" s="2">
        <v>43654</v>
      </c>
    </row>
    <row r="2905" spans="1:12" x14ac:dyDescent="0.25">
      <c r="A2905" s="1">
        <v>43866.022916666669</v>
      </c>
      <c r="B2905" t="s">
        <v>7539</v>
      </c>
      <c r="C2905" t="s">
        <v>30</v>
      </c>
      <c r="D2905">
        <v>25</v>
      </c>
      <c r="F2905" t="s">
        <v>30</v>
      </c>
      <c r="G2905" t="s">
        <v>7540</v>
      </c>
      <c r="H2905" t="s">
        <v>17</v>
      </c>
      <c r="I2905" t="b">
        <v>1</v>
      </c>
      <c r="J2905">
        <v>26</v>
      </c>
      <c r="K2905" t="s">
        <v>55</v>
      </c>
      <c r="L2905" s="2">
        <v>43953</v>
      </c>
    </row>
    <row r="2906" spans="1:12" x14ac:dyDescent="0.25">
      <c r="A2906" s="1">
        <v>44107.703472222223</v>
      </c>
      <c r="B2906" t="s">
        <v>7541</v>
      </c>
      <c r="C2906" t="s">
        <v>30</v>
      </c>
      <c r="D2906">
        <v>26</v>
      </c>
      <c r="F2906" t="s">
        <v>173</v>
      </c>
      <c r="G2906" t="s">
        <v>7542</v>
      </c>
      <c r="H2906" t="s">
        <v>21</v>
      </c>
      <c r="I2906" t="b">
        <v>1</v>
      </c>
      <c r="J2906">
        <v>26</v>
      </c>
      <c r="K2906" t="s">
        <v>22</v>
      </c>
      <c r="L2906" s="2">
        <v>43900</v>
      </c>
    </row>
    <row r="2907" spans="1:12" x14ac:dyDescent="0.25">
      <c r="A2907" t="s">
        <v>7543</v>
      </c>
      <c r="B2907" t="s">
        <v>7544</v>
      </c>
      <c r="C2907" t="s">
        <v>14</v>
      </c>
      <c r="D2907">
        <v>27</v>
      </c>
      <c r="F2907" t="s">
        <v>179</v>
      </c>
      <c r="G2907" t="s">
        <v>7545</v>
      </c>
      <c r="H2907" t="s">
        <v>17</v>
      </c>
      <c r="I2907" t="b">
        <v>1</v>
      </c>
      <c r="J2907">
        <v>26</v>
      </c>
      <c r="K2907" t="s">
        <v>18</v>
      </c>
      <c r="L2907" s="2">
        <v>43637</v>
      </c>
    </row>
    <row r="2908" spans="1:12" x14ac:dyDescent="0.25">
      <c r="A2908" t="s">
        <v>7546</v>
      </c>
      <c r="B2908" t="s">
        <v>7547</v>
      </c>
      <c r="C2908" t="s">
        <v>14</v>
      </c>
      <c r="D2908">
        <v>29</v>
      </c>
      <c r="F2908" t="s">
        <v>30</v>
      </c>
      <c r="G2908" t="s">
        <v>7548</v>
      </c>
      <c r="H2908" t="s">
        <v>21</v>
      </c>
      <c r="I2908" t="b">
        <v>1</v>
      </c>
      <c r="J2908">
        <v>26</v>
      </c>
      <c r="K2908" t="s">
        <v>18</v>
      </c>
      <c r="L2908" s="2">
        <v>44071</v>
      </c>
    </row>
    <row r="2909" spans="1:12" x14ac:dyDescent="0.25">
      <c r="A2909" t="s">
        <v>7549</v>
      </c>
      <c r="B2909" t="s">
        <v>7550</v>
      </c>
      <c r="C2909" t="s">
        <v>14</v>
      </c>
      <c r="D2909">
        <v>29</v>
      </c>
      <c r="F2909" t="s">
        <v>58</v>
      </c>
      <c r="G2909" t="s">
        <v>7551</v>
      </c>
      <c r="H2909" t="s">
        <v>21</v>
      </c>
      <c r="I2909" t="b">
        <v>1</v>
      </c>
      <c r="J2909">
        <v>26</v>
      </c>
      <c r="K2909" t="s">
        <v>22</v>
      </c>
      <c r="L2909" s="2">
        <v>43921</v>
      </c>
    </row>
    <row r="2910" spans="1:12" x14ac:dyDescent="0.25">
      <c r="A2910" t="s">
        <v>7552</v>
      </c>
      <c r="B2910" t="s">
        <v>7553</v>
      </c>
      <c r="C2910" t="s">
        <v>14</v>
      </c>
      <c r="D2910">
        <v>29</v>
      </c>
      <c r="F2910" t="s">
        <v>151</v>
      </c>
      <c r="G2910" t="s">
        <v>7554</v>
      </c>
      <c r="H2910" t="s">
        <v>27</v>
      </c>
      <c r="I2910" t="b">
        <v>0</v>
      </c>
      <c r="J2910">
        <v>26</v>
      </c>
      <c r="K2910" t="s">
        <v>22</v>
      </c>
      <c r="L2910" s="2">
        <v>43573</v>
      </c>
    </row>
    <row r="2911" spans="1:12" x14ac:dyDescent="0.25">
      <c r="A2911" s="1">
        <v>44142.900694444441</v>
      </c>
      <c r="B2911" t="s">
        <v>7555</v>
      </c>
      <c r="C2911" t="s">
        <v>14</v>
      </c>
      <c r="D2911">
        <v>30</v>
      </c>
      <c r="F2911" t="s">
        <v>64</v>
      </c>
      <c r="G2911" t="s">
        <v>7556</v>
      </c>
      <c r="H2911" t="s">
        <v>27</v>
      </c>
      <c r="I2911" t="b">
        <v>1</v>
      </c>
      <c r="J2911">
        <v>26</v>
      </c>
      <c r="K2911" t="s">
        <v>22</v>
      </c>
      <c r="L2911" s="2">
        <v>44023</v>
      </c>
    </row>
    <row r="2912" spans="1:12" x14ac:dyDescent="0.25">
      <c r="A2912" t="s">
        <v>7557</v>
      </c>
      <c r="B2912" t="s">
        <v>7558</v>
      </c>
      <c r="C2912" t="s">
        <v>14</v>
      </c>
      <c r="D2912">
        <v>30</v>
      </c>
      <c r="F2912" t="s">
        <v>151</v>
      </c>
      <c r="G2912" t="s">
        <v>597</v>
      </c>
      <c r="H2912" t="s">
        <v>17</v>
      </c>
      <c r="I2912" t="b">
        <v>1</v>
      </c>
      <c r="J2912">
        <v>26</v>
      </c>
      <c r="K2912" t="s">
        <v>66</v>
      </c>
      <c r="L2912" s="2">
        <v>43967</v>
      </c>
    </row>
    <row r="2913" spans="1:12" x14ac:dyDescent="0.25">
      <c r="A2913" t="s">
        <v>7559</v>
      </c>
      <c r="B2913" t="s">
        <v>7560</v>
      </c>
      <c r="C2913" t="s">
        <v>30</v>
      </c>
      <c r="D2913">
        <v>30</v>
      </c>
      <c r="F2913" t="s">
        <v>35</v>
      </c>
      <c r="G2913" t="s">
        <v>7561</v>
      </c>
      <c r="H2913" t="s">
        <v>27</v>
      </c>
      <c r="I2913" t="b">
        <v>0</v>
      </c>
      <c r="J2913">
        <v>26</v>
      </c>
      <c r="K2913" t="s">
        <v>22</v>
      </c>
      <c r="L2913" s="2">
        <v>43970</v>
      </c>
    </row>
    <row r="2914" spans="1:12" x14ac:dyDescent="0.25">
      <c r="A2914" s="1">
        <v>44075.396527777775</v>
      </c>
      <c r="B2914" t="s">
        <v>7562</v>
      </c>
      <c r="C2914" t="s">
        <v>30</v>
      </c>
      <c r="D2914">
        <v>32</v>
      </c>
      <c r="F2914" t="s">
        <v>46</v>
      </c>
      <c r="G2914" t="s">
        <v>7563</v>
      </c>
      <c r="H2914" t="s">
        <v>21</v>
      </c>
      <c r="I2914" t="b">
        <v>1</v>
      </c>
      <c r="J2914">
        <v>26</v>
      </c>
      <c r="K2914" t="s">
        <v>55</v>
      </c>
      <c r="L2914" s="2">
        <v>43839</v>
      </c>
    </row>
    <row r="2915" spans="1:12" x14ac:dyDescent="0.25">
      <c r="A2915" s="1">
        <v>44053.041666666664</v>
      </c>
      <c r="B2915" t="s">
        <v>7564</v>
      </c>
      <c r="C2915" t="s">
        <v>30</v>
      </c>
      <c r="D2915">
        <v>34</v>
      </c>
      <c r="F2915" t="s">
        <v>71</v>
      </c>
      <c r="G2915" t="s">
        <v>7565</v>
      </c>
      <c r="H2915" t="s">
        <v>21</v>
      </c>
      <c r="I2915" t="b">
        <v>0</v>
      </c>
      <c r="J2915">
        <v>26</v>
      </c>
      <c r="K2915" t="s">
        <v>22</v>
      </c>
      <c r="L2915" s="2">
        <v>44112</v>
      </c>
    </row>
    <row r="2916" spans="1:12" x14ac:dyDescent="0.25">
      <c r="A2916" s="1">
        <v>43748.384722222225</v>
      </c>
      <c r="B2916" t="s">
        <v>7566</v>
      </c>
      <c r="C2916" t="s">
        <v>30</v>
      </c>
      <c r="D2916">
        <v>34</v>
      </c>
      <c r="F2916" t="s">
        <v>25</v>
      </c>
      <c r="G2916" t="s">
        <v>7567</v>
      </c>
      <c r="H2916" t="s">
        <v>79</v>
      </c>
      <c r="I2916" t="b">
        <v>1</v>
      </c>
      <c r="J2916">
        <v>26</v>
      </c>
      <c r="K2916" t="s">
        <v>18</v>
      </c>
      <c r="L2916" s="2">
        <v>43748</v>
      </c>
    </row>
    <row r="2917" spans="1:12" x14ac:dyDescent="0.25">
      <c r="A2917" s="1">
        <v>43657.914583333331</v>
      </c>
      <c r="B2917" t="s">
        <v>7568</v>
      </c>
      <c r="C2917" t="s">
        <v>14</v>
      </c>
      <c r="D2917">
        <v>34</v>
      </c>
      <c r="F2917" t="s">
        <v>210</v>
      </c>
      <c r="G2917" t="s">
        <v>7569</v>
      </c>
      <c r="H2917" t="s">
        <v>21</v>
      </c>
      <c r="I2917" t="b">
        <v>1</v>
      </c>
      <c r="J2917">
        <v>26</v>
      </c>
      <c r="K2917" t="s">
        <v>22</v>
      </c>
      <c r="L2917" s="2">
        <v>43776</v>
      </c>
    </row>
    <row r="2918" spans="1:12" x14ac:dyDescent="0.25">
      <c r="A2918" t="s">
        <v>7570</v>
      </c>
      <c r="B2918" t="s">
        <v>7571</v>
      </c>
      <c r="C2918" t="s">
        <v>30</v>
      </c>
      <c r="D2918">
        <v>35</v>
      </c>
      <c r="F2918" t="s">
        <v>31</v>
      </c>
      <c r="G2918" t="s">
        <v>7572</v>
      </c>
      <c r="H2918" t="s">
        <v>27</v>
      </c>
      <c r="I2918" t="b">
        <v>0</v>
      </c>
      <c r="J2918">
        <v>26</v>
      </c>
      <c r="K2918" t="s">
        <v>22</v>
      </c>
      <c r="L2918" s="2">
        <v>43939</v>
      </c>
    </row>
    <row r="2919" spans="1:12" x14ac:dyDescent="0.25">
      <c r="A2919" t="s">
        <v>7573</v>
      </c>
      <c r="B2919" t="s">
        <v>7574</v>
      </c>
      <c r="C2919" t="s">
        <v>14</v>
      </c>
      <c r="D2919">
        <v>35</v>
      </c>
      <c r="F2919" t="s">
        <v>14</v>
      </c>
      <c r="G2919" t="s">
        <v>7575</v>
      </c>
      <c r="H2919" t="s">
        <v>21</v>
      </c>
      <c r="I2919" t="b">
        <v>1</v>
      </c>
      <c r="J2919">
        <v>26</v>
      </c>
      <c r="K2919" t="s">
        <v>22</v>
      </c>
      <c r="L2919" s="2">
        <v>43822</v>
      </c>
    </row>
    <row r="2920" spans="1:12" x14ac:dyDescent="0.25">
      <c r="A2920" s="1">
        <v>43838.987500000003</v>
      </c>
      <c r="B2920" t="s">
        <v>7576</v>
      </c>
      <c r="C2920" t="s">
        <v>30</v>
      </c>
      <c r="D2920">
        <v>36</v>
      </c>
      <c r="F2920" t="s">
        <v>103</v>
      </c>
      <c r="G2920" t="s">
        <v>7577</v>
      </c>
      <c r="H2920" t="s">
        <v>17</v>
      </c>
      <c r="I2920" t="b">
        <v>0</v>
      </c>
      <c r="J2920">
        <v>26</v>
      </c>
      <c r="K2920" t="s">
        <v>22</v>
      </c>
      <c r="L2920" s="2">
        <v>44044</v>
      </c>
    </row>
    <row r="2921" spans="1:12" x14ac:dyDescent="0.25">
      <c r="A2921" s="1">
        <v>43777.552083333336</v>
      </c>
      <c r="B2921" t="s">
        <v>7578</v>
      </c>
      <c r="C2921" t="s">
        <v>14</v>
      </c>
      <c r="D2921">
        <v>36</v>
      </c>
      <c r="F2921" t="s">
        <v>58</v>
      </c>
      <c r="G2921" t="s">
        <v>7579</v>
      </c>
      <c r="H2921" t="s">
        <v>21</v>
      </c>
      <c r="I2921" t="b">
        <v>1</v>
      </c>
      <c r="J2921">
        <v>26</v>
      </c>
      <c r="K2921" t="s">
        <v>22</v>
      </c>
      <c r="L2921" s="2">
        <v>43688</v>
      </c>
    </row>
    <row r="2922" spans="1:12" x14ac:dyDescent="0.25">
      <c r="A2922" s="1">
        <v>43773.145138888889</v>
      </c>
      <c r="B2922" t="s">
        <v>7580</v>
      </c>
      <c r="C2922" t="s">
        <v>14</v>
      </c>
      <c r="D2922">
        <v>36</v>
      </c>
      <c r="F2922" t="s">
        <v>214</v>
      </c>
      <c r="G2922" t="s">
        <v>7581</v>
      </c>
      <c r="H2922" t="s">
        <v>43</v>
      </c>
      <c r="I2922" t="b">
        <v>1</v>
      </c>
      <c r="J2922">
        <v>26</v>
      </c>
      <c r="K2922" t="s">
        <v>22</v>
      </c>
      <c r="L2922" s="2">
        <v>43566</v>
      </c>
    </row>
    <row r="2923" spans="1:12" x14ac:dyDescent="0.25">
      <c r="A2923" t="s">
        <v>7582</v>
      </c>
      <c r="B2923" t="s">
        <v>7583</v>
      </c>
      <c r="C2923" t="s">
        <v>14</v>
      </c>
      <c r="D2923">
        <v>36</v>
      </c>
      <c r="F2923" t="s">
        <v>84</v>
      </c>
      <c r="G2923" t="s">
        <v>4206</v>
      </c>
      <c r="H2923" t="s">
        <v>27</v>
      </c>
      <c r="I2923" t="b">
        <v>1</v>
      </c>
      <c r="J2923">
        <v>26</v>
      </c>
      <c r="K2923" t="s">
        <v>22</v>
      </c>
      <c r="L2923" s="2">
        <v>43577</v>
      </c>
    </row>
    <row r="2924" spans="1:12" x14ac:dyDescent="0.25">
      <c r="A2924" t="s">
        <v>7584</v>
      </c>
      <c r="B2924" t="s">
        <v>7585</v>
      </c>
      <c r="C2924" t="s">
        <v>14</v>
      </c>
      <c r="D2924">
        <v>41</v>
      </c>
      <c r="F2924" t="s">
        <v>25</v>
      </c>
      <c r="G2924" t="s">
        <v>7586</v>
      </c>
      <c r="H2924" t="s">
        <v>43</v>
      </c>
      <c r="I2924" t="b">
        <v>0</v>
      </c>
      <c r="J2924">
        <v>26</v>
      </c>
      <c r="K2924" t="s">
        <v>22</v>
      </c>
      <c r="L2924" s="2">
        <v>43934</v>
      </c>
    </row>
    <row r="2925" spans="1:12" x14ac:dyDescent="0.25">
      <c r="A2925" t="s">
        <v>7587</v>
      </c>
      <c r="B2925" t="s">
        <v>7588</v>
      </c>
      <c r="C2925" t="s">
        <v>14</v>
      </c>
      <c r="D2925">
        <v>42</v>
      </c>
      <c r="F2925" t="s">
        <v>84</v>
      </c>
      <c r="G2925" t="s">
        <v>7589</v>
      </c>
      <c r="H2925" t="s">
        <v>43</v>
      </c>
      <c r="I2925" t="b">
        <v>1</v>
      </c>
      <c r="J2925">
        <v>26</v>
      </c>
      <c r="K2925" t="s">
        <v>139</v>
      </c>
      <c r="L2925" s="2">
        <v>43793</v>
      </c>
    </row>
    <row r="2926" spans="1:12" x14ac:dyDescent="0.25">
      <c r="A2926" t="s">
        <v>7590</v>
      </c>
      <c r="B2926" t="s">
        <v>7591</v>
      </c>
      <c r="C2926" t="s">
        <v>14</v>
      </c>
      <c r="D2926">
        <v>43</v>
      </c>
      <c r="F2926" t="s">
        <v>35</v>
      </c>
      <c r="G2926" t="s">
        <v>7592</v>
      </c>
      <c r="H2926" t="s">
        <v>153</v>
      </c>
      <c r="I2926" t="b">
        <v>1</v>
      </c>
      <c r="J2926">
        <v>26</v>
      </c>
      <c r="K2926" t="s">
        <v>18</v>
      </c>
      <c r="L2926" s="2">
        <v>43631</v>
      </c>
    </row>
    <row r="2927" spans="1:12" x14ac:dyDescent="0.25">
      <c r="A2927" t="s">
        <v>7593</v>
      </c>
      <c r="B2927" t="s">
        <v>7594</v>
      </c>
      <c r="C2927" t="s">
        <v>14</v>
      </c>
      <c r="D2927">
        <v>45</v>
      </c>
      <c r="F2927" t="s">
        <v>210</v>
      </c>
      <c r="G2927" t="s">
        <v>7595</v>
      </c>
      <c r="H2927" t="s">
        <v>60</v>
      </c>
      <c r="I2927" t="b">
        <v>0</v>
      </c>
      <c r="J2927">
        <v>26</v>
      </c>
      <c r="K2927" t="s">
        <v>22</v>
      </c>
      <c r="L2927" s="2">
        <v>43903</v>
      </c>
    </row>
    <row r="2928" spans="1:12" x14ac:dyDescent="0.25">
      <c r="A2928" t="s">
        <v>7596</v>
      </c>
      <c r="B2928" t="s">
        <v>7597</v>
      </c>
      <c r="C2928" t="s">
        <v>30</v>
      </c>
      <c r="D2928">
        <v>46</v>
      </c>
      <c r="F2928" t="s">
        <v>179</v>
      </c>
      <c r="G2928" t="s">
        <v>7598</v>
      </c>
      <c r="H2928" t="s">
        <v>43</v>
      </c>
      <c r="I2928" t="b">
        <v>1</v>
      </c>
      <c r="J2928">
        <v>26</v>
      </c>
      <c r="K2928" t="s">
        <v>66</v>
      </c>
      <c r="L2928" s="2">
        <v>44064</v>
      </c>
    </row>
    <row r="2929" spans="1:12" x14ac:dyDescent="0.25">
      <c r="A2929" s="1">
        <v>44171.977777777778</v>
      </c>
      <c r="B2929" t="s">
        <v>7599</v>
      </c>
      <c r="C2929" t="s">
        <v>428</v>
      </c>
      <c r="D2929">
        <v>46</v>
      </c>
      <c r="F2929" t="s">
        <v>179</v>
      </c>
      <c r="G2929" t="s">
        <v>7600</v>
      </c>
      <c r="H2929" t="s">
        <v>43</v>
      </c>
      <c r="I2929" t="b">
        <v>0</v>
      </c>
      <c r="J2929">
        <v>26</v>
      </c>
      <c r="K2929" t="s">
        <v>18</v>
      </c>
      <c r="L2929" s="2">
        <v>43994</v>
      </c>
    </row>
    <row r="2930" spans="1:12" x14ac:dyDescent="0.25">
      <c r="A2930" s="1">
        <v>43717.912499999999</v>
      </c>
      <c r="B2930" t="s">
        <v>7601</v>
      </c>
      <c r="C2930" t="s">
        <v>30</v>
      </c>
      <c r="D2930">
        <v>46</v>
      </c>
      <c r="F2930" t="s">
        <v>103</v>
      </c>
      <c r="G2930" t="s">
        <v>7602</v>
      </c>
      <c r="H2930" t="s">
        <v>60</v>
      </c>
      <c r="I2930" t="b">
        <v>0</v>
      </c>
      <c r="J2930">
        <v>26</v>
      </c>
      <c r="K2930" t="s">
        <v>22</v>
      </c>
      <c r="L2930" s="2">
        <v>43717</v>
      </c>
    </row>
    <row r="2931" spans="1:12" x14ac:dyDescent="0.25">
      <c r="A2931" s="1">
        <v>43777.97152777778</v>
      </c>
      <c r="B2931" t="s">
        <v>7603</v>
      </c>
      <c r="C2931" t="s">
        <v>30</v>
      </c>
      <c r="D2931">
        <v>48</v>
      </c>
      <c r="F2931" t="s">
        <v>58</v>
      </c>
      <c r="G2931" t="s">
        <v>7604</v>
      </c>
      <c r="H2931" t="s">
        <v>43</v>
      </c>
      <c r="I2931" t="b">
        <v>0</v>
      </c>
      <c r="J2931">
        <v>26</v>
      </c>
      <c r="K2931" t="s">
        <v>18</v>
      </c>
      <c r="L2931" s="2">
        <v>43688</v>
      </c>
    </row>
    <row r="2932" spans="1:12" x14ac:dyDescent="0.25">
      <c r="A2932" t="s">
        <v>7605</v>
      </c>
      <c r="B2932" t="s">
        <v>7606</v>
      </c>
      <c r="C2932" t="s">
        <v>30</v>
      </c>
      <c r="D2932">
        <v>48</v>
      </c>
      <c r="F2932" t="s">
        <v>179</v>
      </c>
      <c r="G2932" t="s">
        <v>7607</v>
      </c>
      <c r="H2932" t="s">
        <v>17</v>
      </c>
      <c r="I2932" t="b">
        <v>0</v>
      </c>
      <c r="J2932">
        <v>26</v>
      </c>
      <c r="K2932" t="s">
        <v>18</v>
      </c>
      <c r="L2932" s="2">
        <v>43634</v>
      </c>
    </row>
    <row r="2933" spans="1:12" x14ac:dyDescent="0.25">
      <c r="A2933" t="s">
        <v>7608</v>
      </c>
      <c r="B2933" t="s">
        <v>7609</v>
      </c>
      <c r="C2933" t="s">
        <v>30</v>
      </c>
      <c r="D2933">
        <v>48</v>
      </c>
      <c r="F2933" t="s">
        <v>14</v>
      </c>
      <c r="G2933" t="s">
        <v>7610</v>
      </c>
      <c r="H2933" t="s">
        <v>17</v>
      </c>
      <c r="I2933" t="b">
        <v>1</v>
      </c>
      <c r="J2933">
        <v>26</v>
      </c>
      <c r="K2933" t="s">
        <v>18</v>
      </c>
      <c r="L2933" s="2">
        <v>43659</v>
      </c>
    </row>
    <row r="2934" spans="1:12" x14ac:dyDescent="0.25">
      <c r="A2934" t="s">
        <v>7611</v>
      </c>
      <c r="B2934" t="s">
        <v>7612</v>
      </c>
      <c r="C2934" t="s">
        <v>30</v>
      </c>
      <c r="D2934">
        <v>48</v>
      </c>
      <c r="F2934" t="s">
        <v>71</v>
      </c>
      <c r="G2934" t="s">
        <v>7613</v>
      </c>
      <c r="H2934" t="s">
        <v>17</v>
      </c>
      <c r="I2934" t="b">
        <v>1</v>
      </c>
      <c r="J2934">
        <v>26</v>
      </c>
      <c r="K2934" t="s">
        <v>22</v>
      </c>
      <c r="L2934" s="2">
        <v>43799</v>
      </c>
    </row>
    <row r="2935" spans="1:12" x14ac:dyDescent="0.25">
      <c r="A2935" t="s">
        <v>7614</v>
      </c>
      <c r="B2935" t="s">
        <v>7615</v>
      </c>
      <c r="C2935" t="s">
        <v>14</v>
      </c>
      <c r="D2935">
        <v>50</v>
      </c>
      <c r="F2935" t="s">
        <v>25</v>
      </c>
      <c r="G2935" t="s">
        <v>7616</v>
      </c>
      <c r="H2935" t="s">
        <v>17</v>
      </c>
      <c r="I2935" t="b">
        <v>1</v>
      </c>
      <c r="J2935">
        <v>26</v>
      </c>
      <c r="K2935" t="s">
        <v>22</v>
      </c>
      <c r="L2935" s="2">
        <v>44131</v>
      </c>
    </row>
    <row r="2936" spans="1:12" x14ac:dyDescent="0.25">
      <c r="A2936" s="1">
        <v>43869.004166666666</v>
      </c>
      <c r="B2936" t="s">
        <v>7617</v>
      </c>
      <c r="C2936" t="s">
        <v>14</v>
      </c>
      <c r="D2936">
        <v>50</v>
      </c>
      <c r="F2936" t="s">
        <v>15</v>
      </c>
      <c r="G2936" t="s">
        <v>7618</v>
      </c>
      <c r="H2936" t="s">
        <v>60</v>
      </c>
      <c r="I2936" t="b">
        <v>0</v>
      </c>
      <c r="J2936">
        <v>26</v>
      </c>
      <c r="K2936" t="s">
        <v>55</v>
      </c>
      <c r="L2936" s="2">
        <v>44045</v>
      </c>
    </row>
    <row r="2937" spans="1:12" x14ac:dyDescent="0.25">
      <c r="A2937" t="s">
        <v>7619</v>
      </c>
      <c r="B2937" t="s">
        <v>7620</v>
      </c>
      <c r="C2937" t="s">
        <v>14</v>
      </c>
      <c r="D2937">
        <v>50</v>
      </c>
      <c r="F2937" t="s">
        <v>14</v>
      </c>
      <c r="G2937" t="s">
        <v>7621</v>
      </c>
      <c r="H2937" t="s">
        <v>21</v>
      </c>
      <c r="I2937" t="b">
        <v>1</v>
      </c>
      <c r="J2937">
        <v>26</v>
      </c>
      <c r="K2937" t="s">
        <v>22</v>
      </c>
      <c r="L2937" s="2">
        <v>43577</v>
      </c>
    </row>
    <row r="2938" spans="1:12" x14ac:dyDescent="0.25">
      <c r="A2938" s="1">
        <v>43957.324305555558</v>
      </c>
      <c r="B2938" t="s">
        <v>7622</v>
      </c>
      <c r="C2938" t="s">
        <v>14</v>
      </c>
      <c r="D2938">
        <v>51</v>
      </c>
      <c r="F2938" t="s">
        <v>158</v>
      </c>
      <c r="G2938" t="s">
        <v>7623</v>
      </c>
      <c r="H2938" t="s">
        <v>27</v>
      </c>
      <c r="I2938" t="b">
        <v>1</v>
      </c>
      <c r="J2938">
        <v>26</v>
      </c>
      <c r="K2938" t="s">
        <v>22</v>
      </c>
      <c r="L2938" s="2">
        <v>43987</v>
      </c>
    </row>
    <row r="2939" spans="1:12" x14ac:dyDescent="0.25">
      <c r="A2939" t="s">
        <v>7624</v>
      </c>
      <c r="B2939" t="s">
        <v>7625</v>
      </c>
      <c r="C2939" t="s">
        <v>30</v>
      </c>
      <c r="D2939">
        <v>51</v>
      </c>
      <c r="F2939" t="s">
        <v>31</v>
      </c>
      <c r="G2939" t="s">
        <v>7626</v>
      </c>
      <c r="H2939" t="s">
        <v>17</v>
      </c>
      <c r="I2939" t="b">
        <v>0</v>
      </c>
      <c r="J2939">
        <v>26</v>
      </c>
      <c r="K2939" t="s">
        <v>139</v>
      </c>
      <c r="L2939" s="2">
        <v>43786</v>
      </c>
    </row>
    <row r="2940" spans="1:12" x14ac:dyDescent="0.25">
      <c r="A2940" t="s">
        <v>7627</v>
      </c>
      <c r="B2940" t="s">
        <v>7628</v>
      </c>
      <c r="C2940" t="s">
        <v>14</v>
      </c>
      <c r="D2940">
        <v>51</v>
      </c>
      <c r="F2940" t="s">
        <v>74</v>
      </c>
      <c r="G2940" t="s">
        <v>7629</v>
      </c>
      <c r="H2940" t="s">
        <v>17</v>
      </c>
      <c r="I2940" t="b">
        <v>1</v>
      </c>
      <c r="J2940">
        <v>26</v>
      </c>
      <c r="K2940" t="s">
        <v>55</v>
      </c>
      <c r="L2940" s="2">
        <v>44032</v>
      </c>
    </row>
    <row r="2941" spans="1:12" x14ac:dyDescent="0.25">
      <c r="A2941" s="1">
        <v>44044.424305555556</v>
      </c>
      <c r="B2941" t="s">
        <v>7630</v>
      </c>
      <c r="C2941" t="s">
        <v>30</v>
      </c>
      <c r="D2941">
        <v>51</v>
      </c>
      <c r="F2941" t="s">
        <v>158</v>
      </c>
      <c r="G2941" t="s">
        <v>7631</v>
      </c>
      <c r="H2941" t="s">
        <v>60</v>
      </c>
      <c r="I2941" t="b">
        <v>0</v>
      </c>
      <c r="J2941">
        <v>26</v>
      </c>
      <c r="K2941" t="s">
        <v>22</v>
      </c>
      <c r="L2941" s="2">
        <v>43838</v>
      </c>
    </row>
    <row r="2942" spans="1:12" x14ac:dyDescent="0.25">
      <c r="A2942" s="1">
        <v>43839.572222222225</v>
      </c>
      <c r="B2942" t="s">
        <v>7632</v>
      </c>
      <c r="C2942" t="s">
        <v>14</v>
      </c>
      <c r="D2942">
        <v>52</v>
      </c>
      <c r="F2942" t="s">
        <v>53</v>
      </c>
      <c r="G2942" t="s">
        <v>7633</v>
      </c>
      <c r="H2942" t="s">
        <v>17</v>
      </c>
      <c r="I2942" t="b">
        <v>0</v>
      </c>
      <c r="J2942">
        <v>26</v>
      </c>
      <c r="K2942" t="s">
        <v>22</v>
      </c>
      <c r="L2942" s="2">
        <v>44075</v>
      </c>
    </row>
    <row r="2943" spans="1:12" x14ac:dyDescent="0.25">
      <c r="A2943" t="s">
        <v>7634</v>
      </c>
      <c r="B2943" t="s">
        <v>7635</v>
      </c>
      <c r="C2943" t="s">
        <v>14</v>
      </c>
      <c r="D2943">
        <v>52</v>
      </c>
      <c r="F2943" t="s">
        <v>151</v>
      </c>
      <c r="G2943" t="s">
        <v>7636</v>
      </c>
      <c r="H2943" t="s">
        <v>27</v>
      </c>
      <c r="I2943" t="b">
        <v>1</v>
      </c>
      <c r="J2943">
        <v>26</v>
      </c>
      <c r="K2943" t="s">
        <v>18</v>
      </c>
      <c r="L2943" s="2">
        <v>43610</v>
      </c>
    </row>
    <row r="2944" spans="1:12" x14ac:dyDescent="0.25">
      <c r="A2944" t="s">
        <v>7637</v>
      </c>
      <c r="B2944" t="s">
        <v>7638</v>
      </c>
      <c r="C2944" t="s">
        <v>30</v>
      </c>
      <c r="D2944">
        <v>53</v>
      </c>
      <c r="F2944" t="s">
        <v>35</v>
      </c>
      <c r="G2944" t="s">
        <v>7639</v>
      </c>
      <c r="H2944" t="s">
        <v>21</v>
      </c>
      <c r="I2944" t="b">
        <v>0</v>
      </c>
      <c r="J2944">
        <v>26</v>
      </c>
      <c r="K2944" t="s">
        <v>18</v>
      </c>
      <c r="L2944" s="2">
        <v>43762</v>
      </c>
    </row>
    <row r="2945" spans="1:12" x14ac:dyDescent="0.25">
      <c r="A2945" s="1">
        <v>43779.488194444442</v>
      </c>
      <c r="B2945" t="s">
        <v>7640</v>
      </c>
      <c r="C2945" t="s">
        <v>30</v>
      </c>
      <c r="D2945">
        <v>53</v>
      </c>
      <c r="F2945" t="s">
        <v>108</v>
      </c>
      <c r="G2945" t="s">
        <v>7641</v>
      </c>
      <c r="H2945" t="s">
        <v>27</v>
      </c>
      <c r="I2945" t="b">
        <v>1</v>
      </c>
      <c r="J2945">
        <v>26</v>
      </c>
      <c r="K2945" t="s">
        <v>22</v>
      </c>
      <c r="L2945" s="2">
        <v>43749</v>
      </c>
    </row>
    <row r="2946" spans="1:12" x14ac:dyDescent="0.25">
      <c r="A2946" t="s">
        <v>7642</v>
      </c>
      <c r="B2946" t="s">
        <v>7643</v>
      </c>
      <c r="C2946" t="s">
        <v>14</v>
      </c>
      <c r="D2946">
        <v>53</v>
      </c>
      <c r="F2946" t="s">
        <v>158</v>
      </c>
      <c r="G2946" t="s">
        <v>7644</v>
      </c>
      <c r="H2946" t="s">
        <v>17</v>
      </c>
      <c r="I2946" t="b">
        <v>1</v>
      </c>
      <c r="J2946">
        <v>26</v>
      </c>
      <c r="K2946" t="s">
        <v>55</v>
      </c>
      <c r="L2946" s="2">
        <v>43791</v>
      </c>
    </row>
    <row r="2947" spans="1:12" x14ac:dyDescent="0.25">
      <c r="A2947" s="1">
        <v>43807.203472222223</v>
      </c>
      <c r="B2947" t="s">
        <v>7645</v>
      </c>
      <c r="C2947" t="s">
        <v>14</v>
      </c>
      <c r="D2947">
        <v>55</v>
      </c>
      <c r="F2947" t="s">
        <v>94</v>
      </c>
      <c r="G2947" t="s">
        <v>7646</v>
      </c>
      <c r="H2947" t="s">
        <v>17</v>
      </c>
      <c r="I2947" t="b">
        <v>0</v>
      </c>
      <c r="J2947">
        <v>26</v>
      </c>
      <c r="K2947" t="s">
        <v>22</v>
      </c>
      <c r="L2947" s="2">
        <v>43689</v>
      </c>
    </row>
    <row r="2948" spans="1:12" x14ac:dyDescent="0.25">
      <c r="A2948" s="1">
        <v>43476.67083333333</v>
      </c>
      <c r="B2948" t="s">
        <v>7647</v>
      </c>
      <c r="C2948" t="s">
        <v>30</v>
      </c>
      <c r="D2948">
        <v>55</v>
      </c>
      <c r="F2948" t="s">
        <v>71</v>
      </c>
      <c r="G2948" t="s">
        <v>7648</v>
      </c>
      <c r="H2948" t="s">
        <v>60</v>
      </c>
      <c r="I2948" t="b">
        <v>1</v>
      </c>
      <c r="J2948">
        <v>26</v>
      </c>
      <c r="K2948" t="s">
        <v>37</v>
      </c>
      <c r="L2948" s="2">
        <v>43770</v>
      </c>
    </row>
    <row r="2949" spans="1:12" x14ac:dyDescent="0.25">
      <c r="A2949" t="s">
        <v>7649</v>
      </c>
      <c r="B2949" t="s">
        <v>7650</v>
      </c>
      <c r="C2949" t="s">
        <v>30</v>
      </c>
      <c r="D2949">
        <v>56</v>
      </c>
      <c r="F2949" t="s">
        <v>210</v>
      </c>
      <c r="G2949" t="s">
        <v>7651</v>
      </c>
      <c r="H2949" t="s">
        <v>27</v>
      </c>
      <c r="I2949" t="b">
        <v>1</v>
      </c>
      <c r="J2949">
        <v>26</v>
      </c>
      <c r="K2949" t="s">
        <v>18</v>
      </c>
      <c r="L2949" s="2">
        <v>43731</v>
      </c>
    </row>
    <row r="2950" spans="1:12" x14ac:dyDescent="0.25">
      <c r="A2950" t="s">
        <v>7652</v>
      </c>
      <c r="B2950" t="s">
        <v>7653</v>
      </c>
      <c r="C2950" t="s">
        <v>30</v>
      </c>
      <c r="D2950">
        <v>56</v>
      </c>
      <c r="F2950" t="s">
        <v>84</v>
      </c>
      <c r="G2950" t="s">
        <v>7654</v>
      </c>
      <c r="H2950" t="s">
        <v>60</v>
      </c>
      <c r="I2950" t="b">
        <v>1</v>
      </c>
      <c r="J2950">
        <v>26</v>
      </c>
      <c r="K2950" t="s">
        <v>139</v>
      </c>
      <c r="L2950" s="2">
        <v>43738</v>
      </c>
    </row>
    <row r="2951" spans="1:12" x14ac:dyDescent="0.25">
      <c r="A2951" t="s">
        <v>7655</v>
      </c>
      <c r="B2951" t="s">
        <v>7656</v>
      </c>
      <c r="C2951" t="s">
        <v>14</v>
      </c>
      <c r="D2951">
        <v>57</v>
      </c>
      <c r="F2951" t="s">
        <v>53</v>
      </c>
      <c r="G2951" t="s">
        <v>7657</v>
      </c>
      <c r="H2951" t="s">
        <v>60</v>
      </c>
      <c r="I2951" t="b">
        <v>0</v>
      </c>
      <c r="J2951">
        <v>26</v>
      </c>
      <c r="K2951" t="s">
        <v>22</v>
      </c>
      <c r="L2951" s="2">
        <v>44029</v>
      </c>
    </row>
    <row r="2952" spans="1:12" x14ac:dyDescent="0.25">
      <c r="A2952" t="s">
        <v>7658</v>
      </c>
      <c r="B2952" t="s">
        <v>7659</v>
      </c>
      <c r="C2952" t="s">
        <v>30</v>
      </c>
      <c r="D2952">
        <v>58</v>
      </c>
      <c r="F2952" t="s">
        <v>64</v>
      </c>
      <c r="G2952" t="s">
        <v>7660</v>
      </c>
      <c r="H2952" t="s">
        <v>17</v>
      </c>
      <c r="I2952" t="b">
        <v>1</v>
      </c>
      <c r="J2952">
        <v>26</v>
      </c>
      <c r="K2952" t="s">
        <v>22</v>
      </c>
      <c r="L2952" s="2">
        <v>43937</v>
      </c>
    </row>
    <row r="2953" spans="1:12" x14ac:dyDescent="0.25">
      <c r="A2953" s="1">
        <v>44136.263194444444</v>
      </c>
      <c r="B2953" t="s">
        <v>7661</v>
      </c>
      <c r="C2953" t="s">
        <v>30</v>
      </c>
      <c r="D2953">
        <v>58</v>
      </c>
      <c r="F2953" t="s">
        <v>58</v>
      </c>
      <c r="G2953" t="s">
        <v>7662</v>
      </c>
      <c r="H2953" t="s">
        <v>21</v>
      </c>
      <c r="I2953" t="b">
        <v>1</v>
      </c>
      <c r="J2953">
        <v>26</v>
      </c>
      <c r="K2953" t="s">
        <v>22</v>
      </c>
      <c r="L2953" s="2">
        <v>43841</v>
      </c>
    </row>
    <row r="2954" spans="1:12" x14ac:dyDescent="0.25">
      <c r="A2954" t="s">
        <v>7663</v>
      </c>
      <c r="B2954" t="s">
        <v>7664</v>
      </c>
      <c r="C2954" t="s">
        <v>14</v>
      </c>
      <c r="D2954">
        <v>58</v>
      </c>
      <c r="F2954" t="s">
        <v>74</v>
      </c>
      <c r="G2954" t="s">
        <v>7665</v>
      </c>
      <c r="H2954" t="s">
        <v>21</v>
      </c>
      <c r="I2954" t="b">
        <v>1</v>
      </c>
      <c r="J2954">
        <v>26</v>
      </c>
      <c r="K2954" t="s">
        <v>18</v>
      </c>
      <c r="L2954" s="2">
        <v>44034</v>
      </c>
    </row>
    <row r="2955" spans="1:12" x14ac:dyDescent="0.25">
      <c r="A2955" s="1">
        <v>43774.795138888891</v>
      </c>
      <c r="B2955" t="s">
        <v>7666</v>
      </c>
      <c r="C2955" t="s">
        <v>14</v>
      </c>
      <c r="D2955">
        <v>60</v>
      </c>
      <c r="F2955" t="s">
        <v>147</v>
      </c>
      <c r="G2955" t="s">
        <v>7667</v>
      </c>
      <c r="H2955" t="s">
        <v>43</v>
      </c>
      <c r="I2955" t="b">
        <v>0</v>
      </c>
      <c r="J2955">
        <v>26</v>
      </c>
      <c r="K2955" t="s">
        <v>18</v>
      </c>
      <c r="L2955" s="2">
        <v>43596</v>
      </c>
    </row>
    <row r="2956" spans="1:12" x14ac:dyDescent="0.25">
      <c r="A2956" t="s">
        <v>7668</v>
      </c>
      <c r="B2956" t="s">
        <v>7669</v>
      </c>
      <c r="C2956" t="s">
        <v>30</v>
      </c>
      <c r="D2956">
        <v>60</v>
      </c>
      <c r="F2956" t="s">
        <v>35</v>
      </c>
      <c r="G2956" t="s">
        <v>7670</v>
      </c>
      <c r="H2956" t="s">
        <v>27</v>
      </c>
      <c r="I2956" t="b">
        <v>1</v>
      </c>
      <c r="J2956">
        <v>26</v>
      </c>
      <c r="K2956" t="s">
        <v>18</v>
      </c>
      <c r="L2956" s="2">
        <v>43659</v>
      </c>
    </row>
    <row r="2957" spans="1:12" x14ac:dyDescent="0.25">
      <c r="A2957" t="s">
        <v>7671</v>
      </c>
      <c r="B2957" t="s">
        <v>7672</v>
      </c>
      <c r="C2957" t="s">
        <v>30</v>
      </c>
      <c r="D2957">
        <v>62</v>
      </c>
      <c r="F2957" t="s">
        <v>35</v>
      </c>
      <c r="G2957" t="s">
        <v>7673</v>
      </c>
      <c r="H2957" t="s">
        <v>27</v>
      </c>
      <c r="I2957" t="b">
        <v>1</v>
      </c>
      <c r="J2957">
        <v>26</v>
      </c>
      <c r="K2957" t="s">
        <v>18</v>
      </c>
      <c r="L2957" s="2">
        <v>44006</v>
      </c>
    </row>
    <row r="2958" spans="1:12" x14ac:dyDescent="0.25">
      <c r="A2958" t="s">
        <v>7674</v>
      </c>
      <c r="B2958" t="s">
        <v>7675</v>
      </c>
      <c r="C2958" t="s">
        <v>14</v>
      </c>
      <c r="D2958">
        <v>63</v>
      </c>
      <c r="F2958" t="s">
        <v>84</v>
      </c>
      <c r="G2958" t="s">
        <v>7676</v>
      </c>
      <c r="H2958" t="s">
        <v>17</v>
      </c>
      <c r="I2958" t="b">
        <v>0</v>
      </c>
      <c r="J2958">
        <v>26</v>
      </c>
      <c r="K2958" t="s">
        <v>18</v>
      </c>
      <c r="L2958" s="2">
        <v>43886</v>
      </c>
    </row>
    <row r="2959" spans="1:12" x14ac:dyDescent="0.25">
      <c r="A2959" t="s">
        <v>7677</v>
      </c>
      <c r="B2959" t="s">
        <v>7678</v>
      </c>
      <c r="C2959" t="s">
        <v>14</v>
      </c>
      <c r="D2959">
        <v>63</v>
      </c>
      <c r="F2959" t="s">
        <v>30</v>
      </c>
      <c r="G2959" t="s">
        <v>7679</v>
      </c>
      <c r="H2959" t="s">
        <v>17</v>
      </c>
      <c r="I2959" t="b">
        <v>0</v>
      </c>
      <c r="J2959">
        <v>26</v>
      </c>
      <c r="K2959" t="s">
        <v>22</v>
      </c>
      <c r="L2959" s="2">
        <v>44026</v>
      </c>
    </row>
    <row r="2960" spans="1:12" x14ac:dyDescent="0.25">
      <c r="A2960" s="1">
        <v>44173.786111111112</v>
      </c>
      <c r="B2960" t="s">
        <v>7680</v>
      </c>
      <c r="C2960" t="s">
        <v>14</v>
      </c>
      <c r="D2960">
        <v>63</v>
      </c>
      <c r="F2960" t="s">
        <v>158</v>
      </c>
      <c r="G2960" t="s">
        <v>7681</v>
      </c>
      <c r="H2960" t="s">
        <v>60</v>
      </c>
      <c r="I2960" t="b">
        <v>0</v>
      </c>
      <c r="J2960">
        <v>26</v>
      </c>
      <c r="K2960" t="s">
        <v>18</v>
      </c>
      <c r="L2960" s="2">
        <v>44055</v>
      </c>
    </row>
    <row r="2961" spans="1:12" x14ac:dyDescent="0.25">
      <c r="A2961" t="s">
        <v>7682</v>
      </c>
      <c r="B2961" t="s">
        <v>7683</v>
      </c>
      <c r="C2961" t="s">
        <v>14</v>
      </c>
      <c r="D2961">
        <v>64</v>
      </c>
      <c r="F2961" t="s">
        <v>214</v>
      </c>
      <c r="G2961" t="s">
        <v>7684</v>
      </c>
      <c r="H2961" t="s">
        <v>17</v>
      </c>
      <c r="I2961" t="b">
        <v>1</v>
      </c>
      <c r="J2961">
        <v>26</v>
      </c>
      <c r="K2961" t="s">
        <v>55</v>
      </c>
      <c r="L2961" s="2">
        <v>43756</v>
      </c>
    </row>
    <row r="2962" spans="1:12" x14ac:dyDescent="0.25">
      <c r="A2962" t="s">
        <v>7685</v>
      </c>
      <c r="B2962" t="s">
        <v>7686</v>
      </c>
      <c r="C2962" t="s">
        <v>30</v>
      </c>
      <c r="D2962">
        <v>64</v>
      </c>
      <c r="F2962" t="s">
        <v>64</v>
      </c>
      <c r="G2962" t="s">
        <v>7687</v>
      </c>
      <c r="H2962" t="s">
        <v>60</v>
      </c>
      <c r="I2962" t="b">
        <v>0</v>
      </c>
      <c r="J2962">
        <v>26</v>
      </c>
      <c r="K2962" t="s">
        <v>22</v>
      </c>
      <c r="L2962" s="2">
        <v>43725</v>
      </c>
    </row>
    <row r="2963" spans="1:12" x14ac:dyDescent="0.25">
      <c r="A2963" t="s">
        <v>7688</v>
      </c>
      <c r="B2963" t="s">
        <v>7689</v>
      </c>
      <c r="C2963" t="s">
        <v>14</v>
      </c>
      <c r="D2963">
        <v>64</v>
      </c>
      <c r="F2963" t="s">
        <v>151</v>
      </c>
      <c r="G2963" t="s">
        <v>7690</v>
      </c>
      <c r="H2963" t="s">
        <v>17</v>
      </c>
      <c r="I2963" t="b">
        <v>1</v>
      </c>
      <c r="J2963">
        <v>26</v>
      </c>
      <c r="K2963" t="s">
        <v>22</v>
      </c>
      <c r="L2963" s="2">
        <v>43757</v>
      </c>
    </row>
    <row r="2964" spans="1:12" x14ac:dyDescent="0.25">
      <c r="A2964" t="s">
        <v>7691</v>
      </c>
      <c r="B2964" t="s">
        <v>7692</v>
      </c>
      <c r="C2964" t="s">
        <v>14</v>
      </c>
      <c r="D2964">
        <v>66</v>
      </c>
      <c r="F2964" t="s">
        <v>210</v>
      </c>
      <c r="G2964" t="s">
        <v>7693</v>
      </c>
      <c r="H2964" t="s">
        <v>43</v>
      </c>
      <c r="I2964" t="b">
        <v>1</v>
      </c>
      <c r="J2964">
        <v>26</v>
      </c>
      <c r="K2964" t="s">
        <v>22</v>
      </c>
      <c r="L2964" s="2">
        <v>44096</v>
      </c>
    </row>
    <row r="2965" spans="1:12" x14ac:dyDescent="0.25">
      <c r="A2965" t="s">
        <v>7694</v>
      </c>
      <c r="B2965" t="s">
        <v>7695</v>
      </c>
      <c r="C2965" t="s">
        <v>14</v>
      </c>
      <c r="D2965">
        <v>68</v>
      </c>
      <c r="F2965" t="s">
        <v>179</v>
      </c>
      <c r="G2965" t="s">
        <v>5700</v>
      </c>
      <c r="H2965" t="s">
        <v>21</v>
      </c>
      <c r="I2965" t="b">
        <v>1</v>
      </c>
      <c r="J2965">
        <v>26</v>
      </c>
      <c r="K2965" t="s">
        <v>66</v>
      </c>
      <c r="L2965" s="2">
        <v>44063</v>
      </c>
    </row>
    <row r="2966" spans="1:12" x14ac:dyDescent="0.25">
      <c r="A2966" s="1">
        <v>44144.55972222222</v>
      </c>
      <c r="B2966" t="s">
        <v>7696</v>
      </c>
      <c r="C2966" t="s">
        <v>14</v>
      </c>
      <c r="D2966">
        <v>69</v>
      </c>
      <c r="F2966" t="s">
        <v>15</v>
      </c>
      <c r="G2966" t="s">
        <v>7697</v>
      </c>
      <c r="H2966" t="s">
        <v>43</v>
      </c>
      <c r="I2966" t="b">
        <v>1</v>
      </c>
      <c r="J2966">
        <v>26</v>
      </c>
      <c r="K2966" t="s">
        <v>22</v>
      </c>
      <c r="L2966" s="2">
        <v>44085</v>
      </c>
    </row>
    <row r="2967" spans="1:12" x14ac:dyDescent="0.25">
      <c r="A2967" t="s">
        <v>7698</v>
      </c>
      <c r="B2967" t="s">
        <v>7699</v>
      </c>
      <c r="C2967" t="s">
        <v>14</v>
      </c>
      <c r="D2967">
        <v>69</v>
      </c>
      <c r="F2967" t="s">
        <v>103</v>
      </c>
      <c r="G2967" t="s">
        <v>7700</v>
      </c>
      <c r="H2967" t="s">
        <v>17</v>
      </c>
      <c r="I2967" t="b">
        <v>0</v>
      </c>
      <c r="J2967">
        <v>26</v>
      </c>
      <c r="K2967" t="s">
        <v>22</v>
      </c>
      <c r="L2967" s="2">
        <v>43827</v>
      </c>
    </row>
    <row r="2968" spans="1:12" x14ac:dyDescent="0.25">
      <c r="A2968" s="1">
        <v>44046.379166666666</v>
      </c>
      <c r="B2968" t="s">
        <v>7701</v>
      </c>
      <c r="C2968" t="s">
        <v>14</v>
      </c>
      <c r="D2968">
        <v>69</v>
      </c>
      <c r="F2968" t="s">
        <v>214</v>
      </c>
      <c r="G2968" t="s">
        <v>7702</v>
      </c>
      <c r="H2968" t="s">
        <v>60</v>
      </c>
      <c r="I2968" t="b">
        <v>1</v>
      </c>
      <c r="J2968">
        <v>26</v>
      </c>
      <c r="K2968" t="s">
        <v>55</v>
      </c>
      <c r="L2968" s="2">
        <v>43898</v>
      </c>
    </row>
    <row r="2969" spans="1:12" x14ac:dyDescent="0.25">
      <c r="A2969" t="s">
        <v>7703</v>
      </c>
      <c r="B2969" t="s">
        <v>7704</v>
      </c>
      <c r="C2969" t="s">
        <v>14</v>
      </c>
      <c r="D2969">
        <v>69</v>
      </c>
      <c r="F2969" t="s">
        <v>173</v>
      </c>
      <c r="G2969" t="s">
        <v>1191</v>
      </c>
      <c r="H2969" t="s">
        <v>27</v>
      </c>
      <c r="I2969" t="b">
        <v>0</v>
      </c>
      <c r="J2969">
        <v>26</v>
      </c>
      <c r="K2969" t="s">
        <v>22</v>
      </c>
      <c r="L2969" s="2">
        <v>43702</v>
      </c>
    </row>
    <row r="2970" spans="1:12" x14ac:dyDescent="0.25">
      <c r="A2970" s="1">
        <v>43500.850694444445</v>
      </c>
      <c r="B2970" t="s">
        <v>7705</v>
      </c>
      <c r="C2970" t="s">
        <v>30</v>
      </c>
      <c r="D2970">
        <v>70</v>
      </c>
      <c r="F2970" t="s">
        <v>173</v>
      </c>
      <c r="G2970" t="s">
        <v>7706</v>
      </c>
      <c r="H2970" t="s">
        <v>60</v>
      </c>
      <c r="I2970" t="b">
        <v>1</v>
      </c>
      <c r="J2970">
        <v>26</v>
      </c>
      <c r="K2970" t="s">
        <v>22</v>
      </c>
      <c r="L2970" s="2">
        <v>43557</v>
      </c>
    </row>
    <row r="2971" spans="1:12" x14ac:dyDescent="0.25">
      <c r="A2971" t="s">
        <v>7707</v>
      </c>
      <c r="B2971" t="s">
        <v>7708</v>
      </c>
      <c r="C2971" t="s">
        <v>14</v>
      </c>
      <c r="D2971">
        <v>70</v>
      </c>
      <c r="F2971" t="s">
        <v>173</v>
      </c>
      <c r="G2971" t="s">
        <v>7709</v>
      </c>
      <c r="H2971" t="s">
        <v>43</v>
      </c>
      <c r="I2971" t="b">
        <v>1</v>
      </c>
      <c r="J2971">
        <v>26</v>
      </c>
      <c r="K2971" t="s">
        <v>22</v>
      </c>
      <c r="L2971" s="2">
        <v>43600</v>
      </c>
    </row>
    <row r="2972" spans="1:12" x14ac:dyDescent="0.25">
      <c r="A2972" t="s">
        <v>7710</v>
      </c>
      <c r="B2972" t="s">
        <v>7711</v>
      </c>
      <c r="C2972" t="s">
        <v>14</v>
      </c>
      <c r="D2972">
        <v>71</v>
      </c>
      <c r="F2972" t="s">
        <v>103</v>
      </c>
      <c r="G2972" t="s">
        <v>7712</v>
      </c>
      <c r="H2972" t="s">
        <v>17</v>
      </c>
      <c r="I2972" t="b">
        <v>1</v>
      </c>
      <c r="J2972">
        <v>26</v>
      </c>
      <c r="K2972" t="s">
        <v>18</v>
      </c>
      <c r="L2972" s="2">
        <v>44103</v>
      </c>
    </row>
    <row r="2973" spans="1:12" x14ac:dyDescent="0.25">
      <c r="A2973" t="s">
        <v>7713</v>
      </c>
      <c r="B2973" t="s">
        <v>7714</v>
      </c>
      <c r="C2973" t="s">
        <v>14</v>
      </c>
      <c r="D2973">
        <v>71</v>
      </c>
      <c r="F2973" t="s">
        <v>58</v>
      </c>
      <c r="G2973" t="s">
        <v>7715</v>
      </c>
      <c r="H2973" t="s">
        <v>27</v>
      </c>
      <c r="I2973" t="b">
        <v>0</v>
      </c>
      <c r="J2973">
        <v>26</v>
      </c>
      <c r="K2973" t="s">
        <v>22</v>
      </c>
      <c r="L2973" s="2">
        <v>44070</v>
      </c>
    </row>
    <row r="2974" spans="1:12" x14ac:dyDescent="0.25">
      <c r="A2974" t="s">
        <v>4350</v>
      </c>
      <c r="B2974" t="s">
        <v>7716</v>
      </c>
      <c r="C2974" t="s">
        <v>30</v>
      </c>
      <c r="D2974">
        <v>72</v>
      </c>
      <c r="F2974" t="s">
        <v>179</v>
      </c>
      <c r="G2974" t="s">
        <v>7717</v>
      </c>
      <c r="H2974" t="s">
        <v>43</v>
      </c>
      <c r="I2974" t="b">
        <v>1</v>
      </c>
      <c r="J2974">
        <v>26</v>
      </c>
      <c r="K2974" t="s">
        <v>22</v>
      </c>
      <c r="L2974" s="2">
        <v>43727</v>
      </c>
    </row>
    <row r="2975" spans="1:12" x14ac:dyDescent="0.25">
      <c r="A2975" t="s">
        <v>7718</v>
      </c>
      <c r="B2975" t="s">
        <v>7719</v>
      </c>
      <c r="C2975" t="s">
        <v>30</v>
      </c>
      <c r="D2975">
        <v>73</v>
      </c>
      <c r="F2975" t="s">
        <v>179</v>
      </c>
      <c r="G2975" t="s">
        <v>7720</v>
      </c>
      <c r="H2975" t="s">
        <v>43</v>
      </c>
      <c r="I2975" t="b">
        <v>1</v>
      </c>
      <c r="J2975">
        <v>26</v>
      </c>
      <c r="K2975" t="s">
        <v>22</v>
      </c>
      <c r="L2975" s="2">
        <v>43733</v>
      </c>
    </row>
    <row r="2976" spans="1:12" x14ac:dyDescent="0.25">
      <c r="A2976" t="s">
        <v>7721</v>
      </c>
      <c r="B2976" t="s">
        <v>7722</v>
      </c>
      <c r="C2976" t="s">
        <v>14</v>
      </c>
      <c r="D2976">
        <v>74</v>
      </c>
      <c r="F2976" t="s">
        <v>15</v>
      </c>
      <c r="G2976" t="s">
        <v>7723</v>
      </c>
      <c r="H2976" t="s">
        <v>17</v>
      </c>
      <c r="I2976" t="b">
        <v>0</v>
      </c>
      <c r="J2976">
        <v>26</v>
      </c>
      <c r="K2976" t="s">
        <v>22</v>
      </c>
      <c r="L2976" s="2">
        <v>43971</v>
      </c>
    </row>
    <row r="2977" spans="1:12" x14ac:dyDescent="0.25">
      <c r="A2977" s="1">
        <v>44110.030555555553</v>
      </c>
      <c r="B2977" t="s">
        <v>7724</v>
      </c>
      <c r="C2977" t="s">
        <v>30</v>
      </c>
      <c r="D2977">
        <v>74</v>
      </c>
      <c r="F2977" t="s">
        <v>147</v>
      </c>
      <c r="G2977" t="s">
        <v>7725</v>
      </c>
      <c r="H2977" t="s">
        <v>43</v>
      </c>
      <c r="I2977" t="b">
        <v>0</v>
      </c>
      <c r="J2977">
        <v>26</v>
      </c>
      <c r="K2977" t="s">
        <v>18</v>
      </c>
      <c r="L2977" s="2">
        <v>43992</v>
      </c>
    </row>
    <row r="2978" spans="1:12" x14ac:dyDescent="0.25">
      <c r="A2978" t="s">
        <v>7726</v>
      </c>
      <c r="B2978" t="s">
        <v>7727</v>
      </c>
      <c r="C2978" t="s">
        <v>14</v>
      </c>
      <c r="D2978">
        <v>74</v>
      </c>
      <c r="F2978" t="s">
        <v>35</v>
      </c>
      <c r="G2978" t="s">
        <v>7728</v>
      </c>
      <c r="H2978" t="s">
        <v>17</v>
      </c>
      <c r="I2978" t="b">
        <v>0</v>
      </c>
      <c r="J2978">
        <v>26</v>
      </c>
      <c r="K2978" t="s">
        <v>22</v>
      </c>
      <c r="L2978" s="2">
        <v>44002</v>
      </c>
    </row>
    <row r="2979" spans="1:12" x14ac:dyDescent="0.25">
      <c r="A2979" t="s">
        <v>7729</v>
      </c>
      <c r="B2979" t="s">
        <v>7730</v>
      </c>
      <c r="C2979" t="s">
        <v>14</v>
      </c>
      <c r="D2979">
        <v>75</v>
      </c>
      <c r="F2979" t="s">
        <v>74</v>
      </c>
      <c r="G2979" t="s">
        <v>7731</v>
      </c>
      <c r="H2979" t="s">
        <v>43</v>
      </c>
      <c r="I2979" t="b">
        <v>1</v>
      </c>
      <c r="J2979">
        <v>26</v>
      </c>
      <c r="K2979" t="s">
        <v>18</v>
      </c>
      <c r="L2979" s="2">
        <v>44058</v>
      </c>
    </row>
    <row r="2980" spans="1:12" x14ac:dyDescent="0.25">
      <c r="A2980" s="1">
        <v>43470.222222222219</v>
      </c>
      <c r="B2980" t="s">
        <v>7732</v>
      </c>
      <c r="C2980" t="s">
        <v>14</v>
      </c>
      <c r="D2980">
        <v>76</v>
      </c>
      <c r="F2980" t="s">
        <v>151</v>
      </c>
      <c r="G2980" t="s">
        <v>7733</v>
      </c>
      <c r="H2980" t="s">
        <v>43</v>
      </c>
      <c r="I2980" t="b">
        <v>1</v>
      </c>
      <c r="J2980">
        <v>26</v>
      </c>
      <c r="K2980" t="s">
        <v>55</v>
      </c>
      <c r="L2980" s="2">
        <v>43586</v>
      </c>
    </row>
    <row r="2981" spans="1:12" x14ac:dyDescent="0.25">
      <c r="A2981" s="1">
        <v>43956.372916666667</v>
      </c>
      <c r="B2981" t="s">
        <v>7734</v>
      </c>
      <c r="C2981" t="s">
        <v>30</v>
      </c>
      <c r="D2981">
        <v>77</v>
      </c>
      <c r="F2981" t="s">
        <v>58</v>
      </c>
      <c r="G2981" t="s">
        <v>7735</v>
      </c>
      <c r="H2981" t="s">
        <v>17</v>
      </c>
      <c r="I2981" t="b">
        <v>0</v>
      </c>
      <c r="J2981">
        <v>26</v>
      </c>
      <c r="K2981" t="s">
        <v>55</v>
      </c>
      <c r="L2981" s="2">
        <v>43956</v>
      </c>
    </row>
    <row r="2982" spans="1:12" x14ac:dyDescent="0.25">
      <c r="A2982" s="1">
        <v>44084.068055555559</v>
      </c>
      <c r="B2982" t="s">
        <v>7736</v>
      </c>
      <c r="C2982" t="s">
        <v>14</v>
      </c>
      <c r="D2982">
        <v>77</v>
      </c>
      <c r="F2982" t="s">
        <v>108</v>
      </c>
      <c r="G2982" t="s">
        <v>7737</v>
      </c>
      <c r="H2982" t="s">
        <v>27</v>
      </c>
      <c r="I2982" t="b">
        <v>0</v>
      </c>
      <c r="J2982">
        <v>26</v>
      </c>
      <c r="K2982" t="s">
        <v>55</v>
      </c>
      <c r="L2982" s="2">
        <v>44113</v>
      </c>
    </row>
    <row r="2983" spans="1:12" x14ac:dyDescent="0.25">
      <c r="A2983" t="s">
        <v>7738</v>
      </c>
      <c r="B2983" t="s">
        <v>7739</v>
      </c>
      <c r="C2983" t="s">
        <v>14</v>
      </c>
      <c r="D2983">
        <v>78</v>
      </c>
      <c r="F2983" t="s">
        <v>30</v>
      </c>
      <c r="G2983" t="s">
        <v>7740</v>
      </c>
      <c r="H2983" t="s">
        <v>17</v>
      </c>
      <c r="I2983" t="b">
        <v>1</v>
      </c>
      <c r="J2983">
        <v>26</v>
      </c>
      <c r="K2983" t="s">
        <v>18</v>
      </c>
      <c r="L2983" s="2">
        <v>44074</v>
      </c>
    </row>
    <row r="2984" spans="1:12" x14ac:dyDescent="0.25">
      <c r="A2984" t="s">
        <v>7741</v>
      </c>
      <c r="B2984" t="s">
        <v>7742</v>
      </c>
      <c r="C2984" t="s">
        <v>14</v>
      </c>
      <c r="D2984">
        <v>78</v>
      </c>
      <c r="F2984" t="s">
        <v>303</v>
      </c>
      <c r="G2984" t="s">
        <v>7743</v>
      </c>
      <c r="H2984" t="s">
        <v>43</v>
      </c>
      <c r="I2984" t="b">
        <v>0</v>
      </c>
      <c r="J2984">
        <v>26</v>
      </c>
      <c r="K2984" t="s">
        <v>22</v>
      </c>
      <c r="L2984" s="2">
        <v>43696</v>
      </c>
    </row>
    <row r="2985" spans="1:12" x14ac:dyDescent="0.25">
      <c r="A2985" s="1">
        <v>43749.963194444441</v>
      </c>
      <c r="B2985" t="s">
        <v>7744</v>
      </c>
      <c r="C2985" t="s">
        <v>14</v>
      </c>
      <c r="D2985">
        <v>78</v>
      </c>
      <c r="F2985" t="s">
        <v>14</v>
      </c>
      <c r="G2985" t="s">
        <v>7745</v>
      </c>
      <c r="H2985" t="s">
        <v>17</v>
      </c>
      <c r="I2985" t="b">
        <v>0</v>
      </c>
      <c r="J2985">
        <v>26</v>
      </c>
      <c r="K2985" t="s">
        <v>55</v>
      </c>
      <c r="L2985" s="2">
        <v>43779</v>
      </c>
    </row>
    <row r="2986" spans="1:12" x14ac:dyDescent="0.25">
      <c r="A2986" s="1">
        <v>43803.316666666666</v>
      </c>
      <c r="B2986" t="s">
        <v>7746</v>
      </c>
      <c r="C2986" t="s">
        <v>30</v>
      </c>
      <c r="D2986">
        <v>78</v>
      </c>
      <c r="F2986" t="s">
        <v>207</v>
      </c>
      <c r="G2986" t="s">
        <v>7747</v>
      </c>
      <c r="H2986" t="s">
        <v>60</v>
      </c>
      <c r="I2986" t="b">
        <v>1</v>
      </c>
      <c r="J2986">
        <v>26</v>
      </c>
      <c r="K2986" t="s">
        <v>18</v>
      </c>
      <c r="L2986" s="2">
        <v>43567</v>
      </c>
    </row>
    <row r="2987" spans="1:12" x14ac:dyDescent="0.25">
      <c r="A2987" t="s">
        <v>7748</v>
      </c>
      <c r="B2987" t="s">
        <v>7749</v>
      </c>
      <c r="C2987" t="s">
        <v>14</v>
      </c>
      <c r="D2987">
        <v>78</v>
      </c>
      <c r="F2987" t="s">
        <v>207</v>
      </c>
      <c r="G2987" t="s">
        <v>7697</v>
      </c>
      <c r="H2987" t="s">
        <v>43</v>
      </c>
      <c r="I2987" t="b">
        <v>0</v>
      </c>
      <c r="J2987">
        <v>26</v>
      </c>
      <c r="K2987" t="s">
        <v>22</v>
      </c>
      <c r="L2987" s="2">
        <v>43730</v>
      </c>
    </row>
    <row r="2988" spans="1:12" x14ac:dyDescent="0.25">
      <c r="A2988" t="s">
        <v>7750</v>
      </c>
      <c r="B2988" t="s">
        <v>7751</v>
      </c>
      <c r="C2988" t="s">
        <v>30</v>
      </c>
      <c r="D2988">
        <v>79</v>
      </c>
      <c r="F2988" t="s">
        <v>207</v>
      </c>
      <c r="G2988" t="s">
        <v>7752</v>
      </c>
      <c r="H2988" t="s">
        <v>153</v>
      </c>
      <c r="I2988" t="b">
        <v>0</v>
      </c>
      <c r="J2988">
        <v>26</v>
      </c>
      <c r="K2988" t="s">
        <v>22</v>
      </c>
      <c r="L2988" s="2">
        <v>43798</v>
      </c>
    </row>
    <row r="2989" spans="1:12" x14ac:dyDescent="0.25">
      <c r="A2989" t="s">
        <v>7753</v>
      </c>
      <c r="B2989" t="s">
        <v>7754</v>
      </c>
      <c r="C2989" t="s">
        <v>30</v>
      </c>
      <c r="D2989">
        <v>79</v>
      </c>
      <c r="F2989" t="s">
        <v>30</v>
      </c>
      <c r="G2989" t="s">
        <v>7755</v>
      </c>
      <c r="H2989" t="s">
        <v>43</v>
      </c>
      <c r="I2989" t="b">
        <v>0</v>
      </c>
      <c r="J2989">
        <v>26</v>
      </c>
      <c r="K2989" t="s">
        <v>22</v>
      </c>
      <c r="L2989" s="2">
        <v>43856</v>
      </c>
    </row>
    <row r="2990" spans="1:12" x14ac:dyDescent="0.25">
      <c r="A2990" s="1">
        <v>43808.628472222219</v>
      </c>
      <c r="B2990" t="s">
        <v>7756</v>
      </c>
      <c r="C2990" t="s">
        <v>30</v>
      </c>
      <c r="D2990">
        <v>20</v>
      </c>
      <c r="E2990">
        <v>0</v>
      </c>
      <c r="F2990" t="s">
        <v>71</v>
      </c>
      <c r="G2990" t="s">
        <v>7757</v>
      </c>
      <c r="H2990" t="s">
        <v>21</v>
      </c>
      <c r="I2990" t="b">
        <v>1</v>
      </c>
      <c r="J2990">
        <v>27</v>
      </c>
      <c r="K2990" t="s">
        <v>22</v>
      </c>
      <c r="L2990" s="2">
        <v>43720</v>
      </c>
    </row>
    <row r="2991" spans="1:12" x14ac:dyDescent="0.25">
      <c r="A2991" t="s">
        <v>7758</v>
      </c>
      <c r="B2991" t="s">
        <v>7759</v>
      </c>
      <c r="C2991" t="s">
        <v>14</v>
      </c>
      <c r="D2991">
        <v>42</v>
      </c>
      <c r="E2991">
        <v>0</v>
      </c>
      <c r="F2991" t="s">
        <v>108</v>
      </c>
      <c r="G2991" t="s">
        <v>7760</v>
      </c>
      <c r="H2991" t="s">
        <v>17</v>
      </c>
      <c r="I2991" t="b">
        <v>0</v>
      </c>
      <c r="J2991">
        <v>27</v>
      </c>
      <c r="K2991" t="s">
        <v>22</v>
      </c>
      <c r="L2991" s="2">
        <v>43979</v>
      </c>
    </row>
    <row r="2992" spans="1:12" x14ac:dyDescent="0.25">
      <c r="A2992" s="1">
        <v>43596.618055555555</v>
      </c>
      <c r="B2992" t="s">
        <v>7761</v>
      </c>
      <c r="C2992" t="s">
        <v>30</v>
      </c>
      <c r="D2992">
        <v>44</v>
      </c>
      <c r="E2992">
        <v>0</v>
      </c>
      <c r="F2992" t="s">
        <v>74</v>
      </c>
      <c r="G2992" t="s">
        <v>7762</v>
      </c>
      <c r="H2992" t="s">
        <v>21</v>
      </c>
      <c r="I2992" t="b">
        <v>0</v>
      </c>
      <c r="J2992">
        <v>27</v>
      </c>
      <c r="K2992" t="s">
        <v>22</v>
      </c>
      <c r="L2992" s="2">
        <v>43774</v>
      </c>
    </row>
    <row r="2993" spans="1:12" x14ac:dyDescent="0.25">
      <c r="A2993" t="s">
        <v>7763</v>
      </c>
      <c r="B2993" t="s">
        <v>7764</v>
      </c>
      <c r="C2993" t="s">
        <v>14</v>
      </c>
      <c r="D2993">
        <v>64</v>
      </c>
      <c r="E2993">
        <v>0</v>
      </c>
      <c r="F2993" t="s">
        <v>214</v>
      </c>
      <c r="G2993" t="s">
        <v>7765</v>
      </c>
      <c r="H2993" t="s">
        <v>43</v>
      </c>
      <c r="I2993" t="b">
        <v>0</v>
      </c>
      <c r="J2993">
        <v>27</v>
      </c>
      <c r="K2993" t="s">
        <v>18</v>
      </c>
      <c r="L2993" s="2">
        <v>44007</v>
      </c>
    </row>
    <row r="2994" spans="1:12" x14ac:dyDescent="0.25">
      <c r="A2994" s="1">
        <v>44051.068749999999</v>
      </c>
      <c r="B2994" t="s">
        <v>7766</v>
      </c>
      <c r="C2994" t="s">
        <v>14</v>
      </c>
      <c r="D2994">
        <v>74</v>
      </c>
      <c r="E2994">
        <v>0</v>
      </c>
      <c r="F2994" t="s">
        <v>103</v>
      </c>
      <c r="G2994" t="s">
        <v>1817</v>
      </c>
      <c r="H2994" t="s">
        <v>17</v>
      </c>
      <c r="I2994" t="b">
        <v>0</v>
      </c>
      <c r="J2994">
        <v>27</v>
      </c>
      <c r="K2994" t="s">
        <v>22</v>
      </c>
      <c r="L2994" s="2">
        <v>44051</v>
      </c>
    </row>
    <row r="2995" spans="1:12" x14ac:dyDescent="0.25">
      <c r="A2995" s="1">
        <v>43992.118750000001</v>
      </c>
      <c r="B2995" t="s">
        <v>7767</v>
      </c>
      <c r="C2995" t="s">
        <v>30</v>
      </c>
      <c r="D2995">
        <v>76</v>
      </c>
      <c r="E2995">
        <v>0</v>
      </c>
      <c r="F2995" t="s">
        <v>31</v>
      </c>
      <c r="G2995" t="s">
        <v>7768</v>
      </c>
      <c r="H2995" t="s">
        <v>43</v>
      </c>
      <c r="I2995" t="b">
        <v>0</v>
      </c>
      <c r="J2995">
        <v>27</v>
      </c>
      <c r="K2995" t="s">
        <v>22</v>
      </c>
      <c r="L2995" s="2">
        <v>44110</v>
      </c>
    </row>
    <row r="2996" spans="1:12" x14ac:dyDescent="0.25">
      <c r="A2996" t="s">
        <v>7769</v>
      </c>
      <c r="B2996" t="s">
        <v>7770</v>
      </c>
      <c r="C2996" t="s">
        <v>14</v>
      </c>
      <c r="D2996">
        <v>8</v>
      </c>
      <c r="E2996">
        <v>1</v>
      </c>
      <c r="F2996" t="s">
        <v>147</v>
      </c>
      <c r="G2996" t="s">
        <v>7771</v>
      </c>
      <c r="H2996" t="s">
        <v>43</v>
      </c>
      <c r="I2996" t="b">
        <v>1</v>
      </c>
      <c r="J2996">
        <v>27</v>
      </c>
      <c r="K2996" t="s">
        <v>22</v>
      </c>
      <c r="L2996" s="2">
        <v>43692</v>
      </c>
    </row>
    <row r="2997" spans="1:12" x14ac:dyDescent="0.25">
      <c r="A2997" t="s">
        <v>7772</v>
      </c>
      <c r="B2997" t="s">
        <v>7773</v>
      </c>
      <c r="C2997" t="s">
        <v>14</v>
      </c>
      <c r="D2997">
        <v>31</v>
      </c>
      <c r="E2997">
        <v>1</v>
      </c>
      <c r="F2997" t="s">
        <v>31</v>
      </c>
      <c r="G2997" t="s">
        <v>7774</v>
      </c>
      <c r="H2997" t="s">
        <v>27</v>
      </c>
      <c r="I2997" t="b">
        <v>1</v>
      </c>
      <c r="J2997">
        <v>27</v>
      </c>
      <c r="K2997" t="s">
        <v>18</v>
      </c>
      <c r="L2997" s="2">
        <v>43571</v>
      </c>
    </row>
    <row r="2998" spans="1:12" x14ac:dyDescent="0.25">
      <c r="A2998" t="s">
        <v>7775</v>
      </c>
      <c r="B2998" t="s">
        <v>7776</v>
      </c>
      <c r="C2998" t="s">
        <v>14</v>
      </c>
      <c r="D2998">
        <v>44</v>
      </c>
      <c r="E2998">
        <v>1</v>
      </c>
      <c r="F2998" t="s">
        <v>31</v>
      </c>
      <c r="G2998" t="s">
        <v>7777</v>
      </c>
      <c r="H2998" t="s">
        <v>153</v>
      </c>
      <c r="I2998" t="b">
        <v>0</v>
      </c>
      <c r="J2998">
        <v>27</v>
      </c>
      <c r="K2998" t="s">
        <v>22</v>
      </c>
      <c r="L2998" s="2">
        <v>43607</v>
      </c>
    </row>
    <row r="2999" spans="1:12" x14ac:dyDescent="0.25">
      <c r="A2999" s="1">
        <v>44051.131249999999</v>
      </c>
      <c r="B2999" t="s">
        <v>7778</v>
      </c>
      <c r="C2999" t="s">
        <v>14</v>
      </c>
      <c r="D2999">
        <v>60</v>
      </c>
      <c r="E2999">
        <v>1</v>
      </c>
      <c r="F2999" t="s">
        <v>207</v>
      </c>
      <c r="G2999" t="s">
        <v>7779</v>
      </c>
      <c r="H2999" t="s">
        <v>43</v>
      </c>
      <c r="I2999" t="b">
        <v>0</v>
      </c>
      <c r="J2999">
        <v>27</v>
      </c>
      <c r="K2999" t="s">
        <v>22</v>
      </c>
      <c r="L2999" s="2">
        <v>44051</v>
      </c>
    </row>
    <row r="3000" spans="1:12" x14ac:dyDescent="0.25">
      <c r="A3000" t="s">
        <v>7780</v>
      </c>
      <c r="B3000" t="s">
        <v>7781</v>
      </c>
      <c r="C3000" t="s">
        <v>30</v>
      </c>
      <c r="D3000">
        <v>62</v>
      </c>
      <c r="E3000">
        <v>1</v>
      </c>
      <c r="F3000" t="s">
        <v>214</v>
      </c>
      <c r="G3000" t="s">
        <v>7782</v>
      </c>
      <c r="H3000" t="s">
        <v>27</v>
      </c>
      <c r="I3000" t="b">
        <v>1</v>
      </c>
      <c r="J3000">
        <v>27</v>
      </c>
      <c r="K3000" t="s">
        <v>22</v>
      </c>
      <c r="L3000" s="2">
        <v>43816</v>
      </c>
    </row>
    <row r="3001" spans="1:12" x14ac:dyDescent="0.25">
      <c r="A3001" t="s">
        <v>7783</v>
      </c>
      <c r="B3001" t="s">
        <v>7784</v>
      </c>
      <c r="C3001" t="s">
        <v>30</v>
      </c>
      <c r="D3001">
        <v>26</v>
      </c>
      <c r="E3001">
        <v>2</v>
      </c>
      <c r="F3001" t="s">
        <v>50</v>
      </c>
      <c r="G3001" t="s">
        <v>7785</v>
      </c>
      <c r="H3001" t="s">
        <v>17</v>
      </c>
      <c r="I3001" t="b">
        <v>0</v>
      </c>
      <c r="J3001">
        <v>27</v>
      </c>
      <c r="K3001" t="s">
        <v>22</v>
      </c>
      <c r="L3001" s="2">
        <v>43905</v>
      </c>
    </row>
    <row r="3002" spans="1:12" x14ac:dyDescent="0.25">
      <c r="A3002" t="s">
        <v>7786</v>
      </c>
      <c r="B3002" t="s">
        <v>7787</v>
      </c>
      <c r="C3002" t="s">
        <v>30</v>
      </c>
      <c r="D3002">
        <v>52</v>
      </c>
      <c r="E3002">
        <v>2</v>
      </c>
      <c r="F3002" t="s">
        <v>303</v>
      </c>
      <c r="G3002" t="s">
        <v>7788</v>
      </c>
      <c r="H3002" t="s">
        <v>17</v>
      </c>
      <c r="I3002" t="b">
        <v>1</v>
      </c>
      <c r="J3002">
        <v>27</v>
      </c>
      <c r="K3002" t="s">
        <v>55</v>
      </c>
      <c r="L3002" s="2">
        <v>43969</v>
      </c>
    </row>
    <row r="3003" spans="1:12" x14ac:dyDescent="0.25">
      <c r="A3003" t="s">
        <v>7789</v>
      </c>
      <c r="B3003" t="s">
        <v>7790</v>
      </c>
      <c r="C3003" t="s">
        <v>14</v>
      </c>
      <c r="D3003">
        <v>55</v>
      </c>
      <c r="E3003">
        <v>2</v>
      </c>
      <c r="F3003" t="s">
        <v>71</v>
      </c>
      <c r="G3003" t="s">
        <v>7791</v>
      </c>
      <c r="H3003" t="s">
        <v>60</v>
      </c>
      <c r="I3003" t="b">
        <v>0</v>
      </c>
      <c r="J3003">
        <v>27</v>
      </c>
      <c r="K3003" t="s">
        <v>18</v>
      </c>
      <c r="L3003" s="2">
        <v>43730</v>
      </c>
    </row>
    <row r="3004" spans="1:12" x14ac:dyDescent="0.25">
      <c r="A3004" t="s">
        <v>7792</v>
      </c>
      <c r="B3004" t="s">
        <v>7793</v>
      </c>
      <c r="C3004" t="s">
        <v>14</v>
      </c>
      <c r="D3004">
        <v>42</v>
      </c>
      <c r="E3004">
        <v>3</v>
      </c>
      <c r="F3004" t="s">
        <v>158</v>
      </c>
      <c r="G3004" t="s">
        <v>7794</v>
      </c>
      <c r="H3004" t="s">
        <v>21</v>
      </c>
      <c r="I3004" t="b">
        <v>1</v>
      </c>
      <c r="J3004">
        <v>27</v>
      </c>
      <c r="K3004" t="s">
        <v>22</v>
      </c>
      <c r="L3004" s="2">
        <v>43767</v>
      </c>
    </row>
    <row r="3005" spans="1:12" x14ac:dyDescent="0.25">
      <c r="A3005" t="s">
        <v>7795</v>
      </c>
      <c r="B3005" t="s">
        <v>7796</v>
      </c>
      <c r="C3005" t="s">
        <v>14</v>
      </c>
      <c r="D3005">
        <v>1</v>
      </c>
      <c r="E3005">
        <v>4</v>
      </c>
      <c r="F3005" t="s">
        <v>147</v>
      </c>
      <c r="G3005" t="s">
        <v>7797</v>
      </c>
      <c r="H3005" t="s">
        <v>17</v>
      </c>
      <c r="I3005" t="b">
        <v>1</v>
      </c>
      <c r="J3005">
        <v>27</v>
      </c>
      <c r="K3005" t="s">
        <v>22</v>
      </c>
      <c r="L3005" s="2">
        <v>43602</v>
      </c>
    </row>
    <row r="3006" spans="1:12" x14ac:dyDescent="0.25">
      <c r="A3006" t="s">
        <v>7798</v>
      </c>
      <c r="B3006" t="s">
        <v>7799</v>
      </c>
      <c r="C3006" t="s">
        <v>14</v>
      </c>
      <c r="D3006">
        <v>3</v>
      </c>
      <c r="E3006">
        <v>4</v>
      </c>
      <c r="F3006" t="s">
        <v>151</v>
      </c>
      <c r="G3006" t="s">
        <v>7800</v>
      </c>
      <c r="H3006" t="s">
        <v>21</v>
      </c>
      <c r="I3006" t="b">
        <v>0</v>
      </c>
      <c r="J3006">
        <v>27</v>
      </c>
      <c r="K3006" t="s">
        <v>18</v>
      </c>
      <c r="L3006" s="2">
        <v>43734</v>
      </c>
    </row>
    <row r="3007" spans="1:12" x14ac:dyDescent="0.25">
      <c r="A3007" t="s">
        <v>7801</v>
      </c>
      <c r="B3007" t="s">
        <v>7802</v>
      </c>
      <c r="C3007" t="s">
        <v>30</v>
      </c>
      <c r="D3007">
        <v>8</v>
      </c>
      <c r="E3007">
        <v>4</v>
      </c>
      <c r="F3007" t="s">
        <v>147</v>
      </c>
      <c r="G3007" t="s">
        <v>7803</v>
      </c>
      <c r="H3007" t="s">
        <v>17</v>
      </c>
      <c r="I3007" t="b">
        <v>0</v>
      </c>
      <c r="J3007">
        <v>27</v>
      </c>
      <c r="K3007" t="s">
        <v>22</v>
      </c>
      <c r="L3007" s="2">
        <v>43907</v>
      </c>
    </row>
    <row r="3008" spans="1:12" x14ac:dyDescent="0.25">
      <c r="A3008" s="1">
        <v>43894.825694444444</v>
      </c>
      <c r="B3008" t="s">
        <v>7804</v>
      </c>
      <c r="C3008" t="s">
        <v>30</v>
      </c>
      <c r="D3008">
        <v>20</v>
      </c>
      <c r="E3008">
        <v>4</v>
      </c>
      <c r="F3008" t="s">
        <v>94</v>
      </c>
      <c r="G3008" t="s">
        <v>4477</v>
      </c>
      <c r="H3008" t="s">
        <v>21</v>
      </c>
      <c r="I3008" t="b">
        <v>0</v>
      </c>
      <c r="J3008">
        <v>27</v>
      </c>
      <c r="K3008" t="s">
        <v>22</v>
      </c>
      <c r="L3008" s="2">
        <v>43924</v>
      </c>
    </row>
    <row r="3009" spans="1:12" x14ac:dyDescent="0.25">
      <c r="A3009" t="s">
        <v>7805</v>
      </c>
      <c r="B3009" t="s">
        <v>7806</v>
      </c>
      <c r="C3009" t="s">
        <v>30</v>
      </c>
      <c r="D3009">
        <v>22</v>
      </c>
      <c r="E3009">
        <v>4</v>
      </c>
      <c r="F3009" t="s">
        <v>94</v>
      </c>
      <c r="G3009" t="s">
        <v>7807</v>
      </c>
      <c r="H3009" t="s">
        <v>27</v>
      </c>
      <c r="I3009" t="b">
        <v>0</v>
      </c>
      <c r="J3009">
        <v>27</v>
      </c>
      <c r="K3009" t="s">
        <v>22</v>
      </c>
      <c r="L3009" s="2">
        <v>43789</v>
      </c>
    </row>
    <row r="3010" spans="1:12" x14ac:dyDescent="0.25">
      <c r="A3010" s="1">
        <v>43620.065972222219</v>
      </c>
      <c r="B3010" t="s">
        <v>7808</v>
      </c>
      <c r="C3010" t="s">
        <v>14</v>
      </c>
      <c r="D3010">
        <v>35</v>
      </c>
      <c r="E3010">
        <v>4</v>
      </c>
      <c r="F3010" t="s">
        <v>35</v>
      </c>
      <c r="G3010" t="s">
        <v>7809</v>
      </c>
      <c r="H3010" t="s">
        <v>21</v>
      </c>
      <c r="I3010" t="b">
        <v>0</v>
      </c>
      <c r="J3010">
        <v>27</v>
      </c>
      <c r="K3010" t="s">
        <v>37</v>
      </c>
      <c r="L3010" s="2">
        <v>43561</v>
      </c>
    </row>
    <row r="3011" spans="1:12" x14ac:dyDescent="0.25">
      <c r="A3011" s="1">
        <v>43535.262499999997</v>
      </c>
      <c r="B3011" t="s">
        <v>7810</v>
      </c>
      <c r="C3011" t="s">
        <v>14</v>
      </c>
      <c r="D3011">
        <v>51</v>
      </c>
      <c r="E3011">
        <v>4</v>
      </c>
      <c r="F3011" t="s">
        <v>108</v>
      </c>
      <c r="G3011" t="s">
        <v>7811</v>
      </c>
      <c r="H3011" t="s">
        <v>79</v>
      </c>
      <c r="I3011" t="b">
        <v>1</v>
      </c>
      <c r="J3011">
        <v>27</v>
      </c>
      <c r="K3011" t="s">
        <v>22</v>
      </c>
      <c r="L3011" s="2">
        <v>43772</v>
      </c>
    </row>
    <row r="3012" spans="1:12" x14ac:dyDescent="0.25">
      <c r="A3012" s="1">
        <v>44136.590277777781</v>
      </c>
      <c r="B3012" t="s">
        <v>7812</v>
      </c>
      <c r="C3012" t="s">
        <v>30</v>
      </c>
      <c r="D3012">
        <v>60</v>
      </c>
      <c r="E3012">
        <v>4</v>
      </c>
      <c r="F3012" t="s">
        <v>58</v>
      </c>
      <c r="G3012" t="s">
        <v>7813</v>
      </c>
      <c r="H3012" t="s">
        <v>43</v>
      </c>
      <c r="I3012" t="b">
        <v>1</v>
      </c>
      <c r="J3012">
        <v>27</v>
      </c>
      <c r="K3012" t="s">
        <v>22</v>
      </c>
      <c r="L3012" s="2">
        <v>43841</v>
      </c>
    </row>
    <row r="3013" spans="1:12" x14ac:dyDescent="0.25">
      <c r="A3013" t="s">
        <v>7814</v>
      </c>
      <c r="B3013" t="s">
        <v>7815</v>
      </c>
      <c r="C3013" t="s">
        <v>14</v>
      </c>
      <c r="D3013">
        <v>15</v>
      </c>
      <c r="E3013">
        <v>5</v>
      </c>
      <c r="F3013" t="s">
        <v>108</v>
      </c>
      <c r="G3013" t="s">
        <v>7816</v>
      </c>
      <c r="H3013" t="s">
        <v>21</v>
      </c>
      <c r="I3013" t="b">
        <v>1</v>
      </c>
      <c r="J3013">
        <v>27</v>
      </c>
      <c r="K3013" t="s">
        <v>110</v>
      </c>
      <c r="L3013" s="2">
        <v>43643</v>
      </c>
    </row>
    <row r="3014" spans="1:12" x14ac:dyDescent="0.25">
      <c r="A3014" t="s">
        <v>7817</v>
      </c>
      <c r="B3014" t="s">
        <v>7818</v>
      </c>
      <c r="C3014" t="s">
        <v>30</v>
      </c>
      <c r="D3014">
        <v>30</v>
      </c>
      <c r="E3014">
        <v>5</v>
      </c>
      <c r="F3014" t="s">
        <v>103</v>
      </c>
      <c r="G3014" t="s">
        <v>7819</v>
      </c>
      <c r="H3014" t="s">
        <v>21</v>
      </c>
      <c r="I3014" t="b">
        <v>1</v>
      </c>
      <c r="J3014">
        <v>27</v>
      </c>
      <c r="K3014" t="s">
        <v>18</v>
      </c>
      <c r="L3014" s="2">
        <v>43935</v>
      </c>
    </row>
    <row r="3015" spans="1:12" x14ac:dyDescent="0.25">
      <c r="A3015" t="s">
        <v>7820</v>
      </c>
      <c r="B3015" t="s">
        <v>7821</v>
      </c>
      <c r="C3015" t="s">
        <v>14</v>
      </c>
      <c r="D3015">
        <v>79</v>
      </c>
      <c r="E3015">
        <v>5</v>
      </c>
      <c r="F3015" t="s">
        <v>147</v>
      </c>
      <c r="G3015" t="s">
        <v>7822</v>
      </c>
      <c r="H3015" t="s">
        <v>60</v>
      </c>
      <c r="I3015" t="b">
        <v>0</v>
      </c>
      <c r="J3015">
        <v>27</v>
      </c>
      <c r="K3015" t="s">
        <v>22</v>
      </c>
      <c r="L3015" s="2">
        <v>43633</v>
      </c>
    </row>
    <row r="3016" spans="1:12" x14ac:dyDescent="0.25">
      <c r="A3016" t="s">
        <v>7823</v>
      </c>
      <c r="B3016" t="s">
        <v>7824</v>
      </c>
      <c r="C3016" t="s">
        <v>30</v>
      </c>
      <c r="D3016">
        <v>8</v>
      </c>
      <c r="E3016">
        <v>6</v>
      </c>
      <c r="F3016" t="s">
        <v>25</v>
      </c>
      <c r="G3016" t="s">
        <v>7825</v>
      </c>
      <c r="H3016" t="s">
        <v>17</v>
      </c>
      <c r="I3016" t="b">
        <v>1</v>
      </c>
      <c r="J3016">
        <v>27</v>
      </c>
      <c r="K3016" t="s">
        <v>66</v>
      </c>
      <c r="L3016" s="2">
        <v>44040</v>
      </c>
    </row>
    <row r="3017" spans="1:12" x14ac:dyDescent="0.25">
      <c r="A3017" s="1">
        <v>43561.601388888892</v>
      </c>
      <c r="B3017" t="s">
        <v>7826</v>
      </c>
      <c r="C3017" t="s">
        <v>30</v>
      </c>
      <c r="D3017">
        <v>25</v>
      </c>
      <c r="E3017">
        <v>6</v>
      </c>
      <c r="F3017" t="s">
        <v>58</v>
      </c>
      <c r="G3017" t="s">
        <v>7827</v>
      </c>
      <c r="H3017" t="s">
        <v>43</v>
      </c>
      <c r="I3017" t="b">
        <v>1</v>
      </c>
      <c r="J3017">
        <v>27</v>
      </c>
      <c r="K3017" t="s">
        <v>22</v>
      </c>
      <c r="L3017" s="2">
        <v>43620</v>
      </c>
    </row>
    <row r="3018" spans="1:12" x14ac:dyDescent="0.25">
      <c r="A3018" t="s">
        <v>7828</v>
      </c>
      <c r="B3018" t="s">
        <v>7829</v>
      </c>
      <c r="C3018" t="s">
        <v>30</v>
      </c>
      <c r="D3018">
        <v>38</v>
      </c>
      <c r="E3018">
        <v>6</v>
      </c>
      <c r="F3018" t="s">
        <v>207</v>
      </c>
      <c r="G3018" t="s">
        <v>7830</v>
      </c>
      <c r="H3018" t="s">
        <v>21</v>
      </c>
      <c r="I3018" t="b">
        <v>0</v>
      </c>
      <c r="J3018">
        <v>27</v>
      </c>
      <c r="K3018" t="s">
        <v>22</v>
      </c>
      <c r="L3018" s="2">
        <v>43703</v>
      </c>
    </row>
    <row r="3019" spans="1:12" x14ac:dyDescent="0.25">
      <c r="A3019" t="s">
        <v>7831</v>
      </c>
      <c r="B3019" t="s">
        <v>7832</v>
      </c>
      <c r="C3019" t="s">
        <v>14</v>
      </c>
      <c r="D3019">
        <v>55</v>
      </c>
      <c r="E3019">
        <v>6</v>
      </c>
      <c r="F3019" t="s">
        <v>94</v>
      </c>
      <c r="G3019" t="s">
        <v>7833</v>
      </c>
      <c r="H3019" t="s">
        <v>17</v>
      </c>
      <c r="I3019" t="b">
        <v>0</v>
      </c>
      <c r="J3019">
        <v>27</v>
      </c>
      <c r="K3019" t="s">
        <v>22</v>
      </c>
      <c r="L3019" s="2">
        <v>44095</v>
      </c>
    </row>
    <row r="3020" spans="1:12" x14ac:dyDescent="0.25">
      <c r="A3020" t="s">
        <v>7834</v>
      </c>
      <c r="B3020" t="s">
        <v>7835</v>
      </c>
      <c r="C3020" t="s">
        <v>30</v>
      </c>
      <c r="D3020">
        <v>56</v>
      </c>
      <c r="E3020">
        <v>6</v>
      </c>
      <c r="F3020" t="s">
        <v>173</v>
      </c>
      <c r="G3020" t="s">
        <v>7836</v>
      </c>
      <c r="H3020" t="s">
        <v>17</v>
      </c>
      <c r="I3020" t="b">
        <v>0</v>
      </c>
      <c r="J3020">
        <v>27</v>
      </c>
      <c r="K3020" t="s">
        <v>22</v>
      </c>
      <c r="L3020" s="2">
        <v>44120</v>
      </c>
    </row>
    <row r="3021" spans="1:12" x14ac:dyDescent="0.25">
      <c r="A3021" t="s">
        <v>7837</v>
      </c>
      <c r="B3021" t="s">
        <v>7838</v>
      </c>
      <c r="C3021" t="s">
        <v>14</v>
      </c>
      <c r="D3021">
        <v>63</v>
      </c>
      <c r="E3021">
        <v>6</v>
      </c>
      <c r="F3021" t="s">
        <v>158</v>
      </c>
      <c r="G3021" t="s">
        <v>7839</v>
      </c>
      <c r="H3021" t="s">
        <v>60</v>
      </c>
      <c r="I3021" t="b">
        <v>0</v>
      </c>
      <c r="J3021">
        <v>27</v>
      </c>
      <c r="K3021" t="s">
        <v>22</v>
      </c>
      <c r="L3021" s="2">
        <v>43847</v>
      </c>
    </row>
    <row r="3022" spans="1:12" x14ac:dyDescent="0.25">
      <c r="A3022" t="s">
        <v>7840</v>
      </c>
      <c r="B3022" t="s">
        <v>7841</v>
      </c>
      <c r="C3022" t="s">
        <v>30</v>
      </c>
      <c r="D3022">
        <v>65</v>
      </c>
      <c r="E3022">
        <v>6</v>
      </c>
      <c r="F3022" t="s">
        <v>50</v>
      </c>
      <c r="G3022" t="s">
        <v>7842</v>
      </c>
      <c r="H3022" t="s">
        <v>17</v>
      </c>
      <c r="I3022" t="b">
        <v>0</v>
      </c>
      <c r="J3022">
        <v>27</v>
      </c>
      <c r="K3022" t="s">
        <v>22</v>
      </c>
      <c r="L3022" s="2">
        <v>43760</v>
      </c>
    </row>
    <row r="3023" spans="1:12" x14ac:dyDescent="0.25">
      <c r="A3023" s="1">
        <v>44046.520833333336</v>
      </c>
      <c r="B3023" t="s">
        <v>7843</v>
      </c>
      <c r="C3023" t="s">
        <v>14</v>
      </c>
      <c r="D3023">
        <v>3</v>
      </c>
      <c r="E3023">
        <v>7</v>
      </c>
      <c r="F3023" t="s">
        <v>15</v>
      </c>
      <c r="G3023" t="s">
        <v>7844</v>
      </c>
      <c r="H3023" t="s">
        <v>21</v>
      </c>
      <c r="I3023" t="b">
        <v>1</v>
      </c>
      <c r="J3023">
        <v>27</v>
      </c>
      <c r="K3023" t="s">
        <v>22</v>
      </c>
      <c r="L3023" s="2">
        <v>43898</v>
      </c>
    </row>
    <row r="3024" spans="1:12" x14ac:dyDescent="0.25">
      <c r="A3024" t="s">
        <v>7845</v>
      </c>
      <c r="B3024" t="s">
        <v>7846</v>
      </c>
      <c r="C3024" t="s">
        <v>30</v>
      </c>
      <c r="D3024">
        <v>25</v>
      </c>
      <c r="E3024">
        <v>7</v>
      </c>
      <c r="F3024" t="s">
        <v>74</v>
      </c>
      <c r="G3024" t="s">
        <v>7847</v>
      </c>
      <c r="H3024" t="s">
        <v>60</v>
      </c>
      <c r="I3024" t="b">
        <v>0</v>
      </c>
      <c r="J3024">
        <v>27</v>
      </c>
      <c r="K3024" t="s">
        <v>22</v>
      </c>
      <c r="L3024" s="2">
        <v>43753</v>
      </c>
    </row>
    <row r="3025" spans="1:12" x14ac:dyDescent="0.25">
      <c r="A3025" t="s">
        <v>7848</v>
      </c>
      <c r="B3025" t="s">
        <v>7849</v>
      </c>
      <c r="C3025" t="s">
        <v>30</v>
      </c>
      <c r="D3025">
        <v>28</v>
      </c>
      <c r="E3025">
        <v>7</v>
      </c>
      <c r="F3025" t="s">
        <v>15</v>
      </c>
      <c r="G3025" t="s">
        <v>7850</v>
      </c>
      <c r="H3025" t="s">
        <v>21</v>
      </c>
      <c r="I3025" t="b">
        <v>0</v>
      </c>
      <c r="J3025">
        <v>27</v>
      </c>
      <c r="K3025" t="s">
        <v>22</v>
      </c>
      <c r="L3025" s="2">
        <v>43605</v>
      </c>
    </row>
    <row r="3026" spans="1:12" x14ac:dyDescent="0.25">
      <c r="A3026" s="1">
        <v>43684.01666666667</v>
      </c>
      <c r="B3026" t="s">
        <v>7851</v>
      </c>
      <c r="C3026" t="s">
        <v>30</v>
      </c>
      <c r="D3026">
        <v>35</v>
      </c>
      <c r="E3026">
        <v>7</v>
      </c>
      <c r="F3026" t="s">
        <v>151</v>
      </c>
      <c r="G3026" t="s">
        <v>7852</v>
      </c>
      <c r="H3026" t="s">
        <v>43</v>
      </c>
      <c r="I3026" t="b">
        <v>1</v>
      </c>
      <c r="J3026">
        <v>27</v>
      </c>
      <c r="K3026" t="s">
        <v>22</v>
      </c>
      <c r="L3026" s="2">
        <v>43654</v>
      </c>
    </row>
    <row r="3027" spans="1:12" x14ac:dyDescent="0.25">
      <c r="A3027" t="s">
        <v>7853</v>
      </c>
      <c r="B3027" t="s">
        <v>7854</v>
      </c>
      <c r="C3027" t="s">
        <v>30</v>
      </c>
      <c r="D3027">
        <v>41</v>
      </c>
      <c r="E3027">
        <v>7</v>
      </c>
      <c r="F3027" t="s">
        <v>303</v>
      </c>
      <c r="G3027" t="s">
        <v>7855</v>
      </c>
      <c r="H3027" t="s">
        <v>21</v>
      </c>
      <c r="I3027" t="b">
        <v>1</v>
      </c>
      <c r="J3027">
        <v>27</v>
      </c>
      <c r="K3027" t="s">
        <v>22</v>
      </c>
      <c r="L3027" s="2">
        <v>43920</v>
      </c>
    </row>
    <row r="3028" spans="1:12" x14ac:dyDescent="0.25">
      <c r="A3028" t="s">
        <v>7856</v>
      </c>
      <c r="B3028" t="s">
        <v>7857</v>
      </c>
      <c r="C3028" t="s">
        <v>30</v>
      </c>
      <c r="D3028">
        <v>61</v>
      </c>
      <c r="E3028">
        <v>7</v>
      </c>
      <c r="F3028" t="s">
        <v>25</v>
      </c>
      <c r="G3028" t="s">
        <v>7858</v>
      </c>
      <c r="H3028" t="s">
        <v>27</v>
      </c>
      <c r="I3028" t="b">
        <v>1</v>
      </c>
      <c r="J3028">
        <v>27</v>
      </c>
      <c r="K3028" t="s">
        <v>22</v>
      </c>
      <c r="L3028" s="2">
        <v>44118</v>
      </c>
    </row>
    <row r="3029" spans="1:12" x14ac:dyDescent="0.25">
      <c r="A3029" t="s">
        <v>7859</v>
      </c>
      <c r="B3029" t="s">
        <v>7860</v>
      </c>
      <c r="C3029" t="s">
        <v>14</v>
      </c>
      <c r="D3029">
        <v>73</v>
      </c>
      <c r="E3029">
        <v>7</v>
      </c>
      <c r="F3029" t="s">
        <v>103</v>
      </c>
      <c r="G3029" t="s">
        <v>7861</v>
      </c>
      <c r="H3029" t="s">
        <v>60</v>
      </c>
      <c r="I3029" t="b">
        <v>0</v>
      </c>
      <c r="J3029">
        <v>27</v>
      </c>
      <c r="K3029" t="s">
        <v>22</v>
      </c>
      <c r="L3029" s="2">
        <v>43634</v>
      </c>
    </row>
    <row r="3030" spans="1:12" x14ac:dyDescent="0.25">
      <c r="A3030" t="s">
        <v>7862</v>
      </c>
      <c r="B3030" t="s">
        <v>7863</v>
      </c>
      <c r="C3030" t="s">
        <v>30</v>
      </c>
      <c r="D3030">
        <v>24</v>
      </c>
      <c r="E3030">
        <v>8</v>
      </c>
      <c r="F3030" t="s">
        <v>210</v>
      </c>
      <c r="G3030" t="s">
        <v>7864</v>
      </c>
      <c r="H3030" t="s">
        <v>43</v>
      </c>
      <c r="I3030" t="b">
        <v>1</v>
      </c>
      <c r="J3030">
        <v>27</v>
      </c>
      <c r="K3030" t="s">
        <v>22</v>
      </c>
      <c r="L3030" s="2">
        <v>43667</v>
      </c>
    </row>
    <row r="3031" spans="1:12" x14ac:dyDescent="0.25">
      <c r="A3031" t="s">
        <v>7865</v>
      </c>
      <c r="B3031" t="s">
        <v>7866</v>
      </c>
      <c r="C3031" t="s">
        <v>14</v>
      </c>
      <c r="D3031">
        <v>54</v>
      </c>
      <c r="E3031">
        <v>8</v>
      </c>
      <c r="F3031" t="s">
        <v>84</v>
      </c>
      <c r="G3031" t="s">
        <v>7867</v>
      </c>
      <c r="H3031" t="s">
        <v>17</v>
      </c>
      <c r="I3031" t="b">
        <v>1</v>
      </c>
      <c r="J3031">
        <v>27</v>
      </c>
      <c r="K3031" t="s">
        <v>22</v>
      </c>
      <c r="L3031" s="2">
        <v>43949</v>
      </c>
    </row>
    <row r="3032" spans="1:12" x14ac:dyDescent="0.25">
      <c r="A3032" t="s">
        <v>7868</v>
      </c>
      <c r="B3032" t="s">
        <v>7869</v>
      </c>
      <c r="C3032" t="s">
        <v>14</v>
      </c>
      <c r="D3032">
        <v>61</v>
      </c>
      <c r="E3032">
        <v>8</v>
      </c>
      <c r="F3032" t="s">
        <v>214</v>
      </c>
      <c r="G3032" t="s">
        <v>7870</v>
      </c>
      <c r="H3032" t="s">
        <v>60</v>
      </c>
      <c r="I3032" t="b">
        <v>1</v>
      </c>
      <c r="J3032">
        <v>27</v>
      </c>
      <c r="K3032" t="s">
        <v>110</v>
      </c>
      <c r="L3032" s="2">
        <v>44011</v>
      </c>
    </row>
    <row r="3033" spans="1:12" x14ac:dyDescent="0.25">
      <c r="A3033" t="s">
        <v>7871</v>
      </c>
      <c r="B3033" t="s">
        <v>7872</v>
      </c>
      <c r="C3033" t="s">
        <v>30</v>
      </c>
      <c r="D3033">
        <v>72</v>
      </c>
      <c r="E3033">
        <v>8</v>
      </c>
      <c r="F3033" t="s">
        <v>50</v>
      </c>
      <c r="G3033" t="s">
        <v>7873</v>
      </c>
      <c r="H3033" t="s">
        <v>43</v>
      </c>
      <c r="I3033" t="b">
        <v>1</v>
      </c>
      <c r="J3033">
        <v>27</v>
      </c>
      <c r="K3033" t="s">
        <v>37</v>
      </c>
      <c r="L3033" s="2">
        <v>43782</v>
      </c>
    </row>
    <row r="3034" spans="1:12" x14ac:dyDescent="0.25">
      <c r="A3034" t="s">
        <v>7874</v>
      </c>
      <c r="B3034" t="s">
        <v>7875</v>
      </c>
      <c r="C3034" t="s">
        <v>14</v>
      </c>
      <c r="D3034">
        <v>74</v>
      </c>
      <c r="E3034">
        <v>8</v>
      </c>
      <c r="F3034" t="s">
        <v>147</v>
      </c>
      <c r="G3034" t="s">
        <v>7876</v>
      </c>
      <c r="H3034" t="s">
        <v>17</v>
      </c>
      <c r="I3034" t="b">
        <v>0</v>
      </c>
      <c r="J3034">
        <v>27</v>
      </c>
      <c r="K3034" t="s">
        <v>22</v>
      </c>
      <c r="L3034" s="2">
        <v>44070</v>
      </c>
    </row>
    <row r="3035" spans="1:12" x14ac:dyDescent="0.25">
      <c r="A3035" t="s">
        <v>7877</v>
      </c>
      <c r="B3035" t="s">
        <v>7878</v>
      </c>
      <c r="C3035" t="s">
        <v>30</v>
      </c>
      <c r="D3035">
        <v>37</v>
      </c>
      <c r="E3035">
        <v>9</v>
      </c>
      <c r="F3035" t="s">
        <v>214</v>
      </c>
      <c r="G3035" t="s">
        <v>7879</v>
      </c>
      <c r="H3035" t="s">
        <v>17</v>
      </c>
      <c r="I3035" t="b">
        <v>0</v>
      </c>
      <c r="J3035">
        <v>27</v>
      </c>
      <c r="K3035" t="s">
        <v>55</v>
      </c>
      <c r="L3035" s="2">
        <v>43630</v>
      </c>
    </row>
    <row r="3036" spans="1:12" x14ac:dyDescent="0.25">
      <c r="A3036" s="1">
        <v>43625.234722222223</v>
      </c>
      <c r="B3036" t="s">
        <v>7880</v>
      </c>
      <c r="C3036" t="s">
        <v>30</v>
      </c>
      <c r="D3036">
        <v>41</v>
      </c>
      <c r="E3036">
        <v>9</v>
      </c>
      <c r="F3036" t="s">
        <v>210</v>
      </c>
      <c r="G3036" t="s">
        <v>7881</v>
      </c>
      <c r="H3036" t="s">
        <v>17</v>
      </c>
      <c r="I3036" t="b">
        <v>1</v>
      </c>
      <c r="J3036">
        <v>27</v>
      </c>
      <c r="K3036" t="s">
        <v>110</v>
      </c>
      <c r="L3036" s="2">
        <v>43714</v>
      </c>
    </row>
    <row r="3037" spans="1:12" x14ac:dyDescent="0.25">
      <c r="A3037" t="s">
        <v>7882</v>
      </c>
      <c r="B3037" t="s">
        <v>7883</v>
      </c>
      <c r="C3037" t="s">
        <v>14</v>
      </c>
      <c r="D3037">
        <v>41</v>
      </c>
      <c r="E3037">
        <v>9</v>
      </c>
      <c r="F3037" t="s">
        <v>303</v>
      </c>
      <c r="G3037" t="s">
        <v>7884</v>
      </c>
      <c r="H3037" t="s">
        <v>17</v>
      </c>
      <c r="I3037" t="b">
        <v>1</v>
      </c>
      <c r="J3037">
        <v>27</v>
      </c>
      <c r="K3037" t="s">
        <v>22</v>
      </c>
      <c r="L3037" s="2">
        <v>43845</v>
      </c>
    </row>
    <row r="3038" spans="1:12" x14ac:dyDescent="0.25">
      <c r="A3038" t="s">
        <v>7885</v>
      </c>
      <c r="B3038" t="s">
        <v>7886</v>
      </c>
      <c r="C3038" t="s">
        <v>30</v>
      </c>
      <c r="D3038">
        <v>63</v>
      </c>
      <c r="E3038">
        <v>9</v>
      </c>
      <c r="F3038" t="s">
        <v>35</v>
      </c>
      <c r="G3038" t="s">
        <v>7887</v>
      </c>
      <c r="H3038" t="s">
        <v>43</v>
      </c>
      <c r="I3038" t="b">
        <v>0</v>
      </c>
      <c r="J3038">
        <v>27</v>
      </c>
      <c r="K3038" t="s">
        <v>66</v>
      </c>
      <c r="L3038" s="2">
        <v>43675</v>
      </c>
    </row>
    <row r="3039" spans="1:12" x14ac:dyDescent="0.25">
      <c r="A3039" t="s">
        <v>7888</v>
      </c>
      <c r="B3039" t="s">
        <v>7889</v>
      </c>
      <c r="C3039" t="s">
        <v>14</v>
      </c>
      <c r="D3039">
        <v>67</v>
      </c>
      <c r="E3039">
        <v>9</v>
      </c>
      <c r="F3039" t="s">
        <v>214</v>
      </c>
      <c r="G3039" t="s">
        <v>7890</v>
      </c>
      <c r="H3039" t="s">
        <v>17</v>
      </c>
      <c r="I3039" t="b">
        <v>1</v>
      </c>
      <c r="J3039">
        <v>27</v>
      </c>
      <c r="K3039" t="s">
        <v>22</v>
      </c>
      <c r="L3039" s="2">
        <v>43704</v>
      </c>
    </row>
    <row r="3040" spans="1:12" x14ac:dyDescent="0.25">
      <c r="A3040" s="1">
        <v>43686.871527777781</v>
      </c>
      <c r="B3040" t="s">
        <v>7891</v>
      </c>
      <c r="C3040" t="s">
        <v>30</v>
      </c>
      <c r="D3040">
        <v>79</v>
      </c>
      <c r="E3040">
        <v>9</v>
      </c>
      <c r="F3040" t="s">
        <v>30</v>
      </c>
      <c r="G3040" t="s">
        <v>7892</v>
      </c>
      <c r="H3040" t="s">
        <v>153</v>
      </c>
      <c r="I3040" t="b">
        <v>0</v>
      </c>
      <c r="J3040">
        <v>27</v>
      </c>
      <c r="K3040" t="s">
        <v>66</v>
      </c>
      <c r="L3040" s="2">
        <v>43716</v>
      </c>
    </row>
    <row r="3041" spans="1:12" x14ac:dyDescent="0.25">
      <c r="A3041" t="s">
        <v>7893</v>
      </c>
      <c r="B3041" t="s">
        <v>7894</v>
      </c>
      <c r="C3041" t="s">
        <v>30</v>
      </c>
      <c r="D3041">
        <v>13</v>
      </c>
      <c r="E3041">
        <v>10</v>
      </c>
      <c r="F3041" t="s">
        <v>64</v>
      </c>
      <c r="G3041" t="s">
        <v>7895</v>
      </c>
      <c r="H3041" t="s">
        <v>43</v>
      </c>
      <c r="I3041" t="b">
        <v>1</v>
      </c>
      <c r="J3041">
        <v>27</v>
      </c>
      <c r="K3041" t="s">
        <v>22</v>
      </c>
      <c r="L3041" s="2">
        <v>44104</v>
      </c>
    </row>
    <row r="3042" spans="1:12" x14ac:dyDescent="0.25">
      <c r="A3042" t="s">
        <v>7896</v>
      </c>
      <c r="B3042" t="s">
        <v>7897</v>
      </c>
      <c r="C3042" t="s">
        <v>30</v>
      </c>
      <c r="D3042">
        <v>58</v>
      </c>
      <c r="E3042">
        <v>10</v>
      </c>
      <c r="F3042" t="s">
        <v>84</v>
      </c>
      <c r="G3042" t="s">
        <v>7898</v>
      </c>
      <c r="H3042" t="s">
        <v>27</v>
      </c>
      <c r="I3042" t="b">
        <v>0</v>
      </c>
      <c r="J3042">
        <v>27</v>
      </c>
      <c r="K3042" t="s">
        <v>22</v>
      </c>
      <c r="L3042" s="2">
        <v>43884</v>
      </c>
    </row>
    <row r="3043" spans="1:12" x14ac:dyDescent="0.25">
      <c r="A3043" t="s">
        <v>7899</v>
      </c>
      <c r="B3043" t="s">
        <v>7900</v>
      </c>
      <c r="C3043" t="s">
        <v>30</v>
      </c>
      <c r="D3043">
        <v>60</v>
      </c>
      <c r="E3043">
        <v>10</v>
      </c>
      <c r="F3043" t="s">
        <v>173</v>
      </c>
      <c r="G3043" t="s">
        <v>7901</v>
      </c>
      <c r="H3043" t="s">
        <v>27</v>
      </c>
      <c r="I3043" t="b">
        <v>1</v>
      </c>
      <c r="J3043">
        <v>27</v>
      </c>
      <c r="K3043" t="s">
        <v>22</v>
      </c>
      <c r="L3043" s="2">
        <v>44121</v>
      </c>
    </row>
    <row r="3044" spans="1:12" x14ac:dyDescent="0.25">
      <c r="A3044" t="s">
        <v>7902</v>
      </c>
      <c r="B3044" t="s">
        <v>7903</v>
      </c>
      <c r="C3044" t="s">
        <v>14</v>
      </c>
      <c r="D3044">
        <v>1</v>
      </c>
      <c r="F3044" t="s">
        <v>173</v>
      </c>
      <c r="G3044" t="s">
        <v>7904</v>
      </c>
      <c r="H3044" t="s">
        <v>43</v>
      </c>
      <c r="I3044" t="b">
        <v>1</v>
      </c>
      <c r="J3044">
        <v>27</v>
      </c>
      <c r="K3044" t="s">
        <v>22</v>
      </c>
      <c r="L3044" s="2">
        <v>43668</v>
      </c>
    </row>
    <row r="3045" spans="1:12" x14ac:dyDescent="0.25">
      <c r="A3045" t="s">
        <v>7905</v>
      </c>
      <c r="B3045" t="s">
        <v>7906</v>
      </c>
      <c r="C3045" t="s">
        <v>14</v>
      </c>
      <c r="D3045">
        <v>1</v>
      </c>
      <c r="F3045" t="s">
        <v>84</v>
      </c>
      <c r="G3045" t="s">
        <v>7907</v>
      </c>
      <c r="H3045" t="s">
        <v>21</v>
      </c>
      <c r="I3045" t="b">
        <v>1</v>
      </c>
      <c r="J3045">
        <v>27</v>
      </c>
      <c r="K3045" t="s">
        <v>55</v>
      </c>
      <c r="L3045" s="2">
        <v>43887</v>
      </c>
    </row>
    <row r="3046" spans="1:12" x14ac:dyDescent="0.25">
      <c r="A3046" t="s">
        <v>7908</v>
      </c>
      <c r="B3046" t="s">
        <v>7909</v>
      </c>
      <c r="C3046" t="s">
        <v>30</v>
      </c>
      <c r="D3046">
        <v>2</v>
      </c>
      <c r="F3046" t="s">
        <v>207</v>
      </c>
      <c r="G3046" t="s">
        <v>7910</v>
      </c>
      <c r="H3046" t="s">
        <v>21</v>
      </c>
      <c r="I3046" t="b">
        <v>0</v>
      </c>
      <c r="J3046">
        <v>27</v>
      </c>
      <c r="K3046" t="s">
        <v>22</v>
      </c>
      <c r="L3046" s="2">
        <v>43570</v>
      </c>
    </row>
    <row r="3047" spans="1:12" x14ac:dyDescent="0.25">
      <c r="A3047" s="1">
        <v>43833.702777777777</v>
      </c>
      <c r="B3047" t="s">
        <v>7911</v>
      </c>
      <c r="C3047" t="s">
        <v>30</v>
      </c>
      <c r="D3047">
        <v>2</v>
      </c>
      <c r="F3047" t="s">
        <v>108</v>
      </c>
      <c r="G3047" t="s">
        <v>7912</v>
      </c>
      <c r="H3047" t="s">
        <v>21</v>
      </c>
      <c r="I3047" t="b">
        <v>0</v>
      </c>
      <c r="J3047">
        <v>27</v>
      </c>
      <c r="K3047" t="s">
        <v>18</v>
      </c>
      <c r="L3047" s="2">
        <v>43891</v>
      </c>
    </row>
    <row r="3048" spans="1:12" x14ac:dyDescent="0.25">
      <c r="A3048" s="1">
        <v>43505.302083333336</v>
      </c>
      <c r="B3048" t="s">
        <v>7913</v>
      </c>
      <c r="C3048" t="s">
        <v>14</v>
      </c>
      <c r="D3048">
        <v>2</v>
      </c>
      <c r="F3048" t="s">
        <v>30</v>
      </c>
      <c r="G3048" t="s">
        <v>7914</v>
      </c>
      <c r="H3048" t="s">
        <v>60</v>
      </c>
      <c r="I3048" t="b">
        <v>0</v>
      </c>
      <c r="J3048">
        <v>27</v>
      </c>
      <c r="K3048" t="s">
        <v>22</v>
      </c>
      <c r="L3048" s="2">
        <v>43710</v>
      </c>
    </row>
    <row r="3049" spans="1:12" x14ac:dyDescent="0.25">
      <c r="A3049" t="s">
        <v>7915</v>
      </c>
      <c r="B3049" t="s">
        <v>7916</v>
      </c>
      <c r="C3049" t="s">
        <v>14</v>
      </c>
      <c r="D3049">
        <v>2</v>
      </c>
      <c r="F3049" t="s">
        <v>214</v>
      </c>
      <c r="G3049" t="s">
        <v>7917</v>
      </c>
      <c r="H3049" t="s">
        <v>21</v>
      </c>
      <c r="I3049" t="b">
        <v>0</v>
      </c>
      <c r="J3049">
        <v>27</v>
      </c>
      <c r="K3049" t="s">
        <v>22</v>
      </c>
      <c r="L3049" s="2">
        <v>43638</v>
      </c>
    </row>
    <row r="3050" spans="1:12" x14ac:dyDescent="0.25">
      <c r="A3050" s="1">
        <v>43837.083333333336</v>
      </c>
      <c r="B3050" t="s">
        <v>7918</v>
      </c>
      <c r="C3050" t="s">
        <v>30</v>
      </c>
      <c r="D3050">
        <v>2</v>
      </c>
      <c r="F3050" t="s">
        <v>71</v>
      </c>
      <c r="G3050" t="s">
        <v>7919</v>
      </c>
      <c r="H3050" t="s">
        <v>27</v>
      </c>
      <c r="I3050" t="b">
        <v>1</v>
      </c>
      <c r="J3050">
        <v>27</v>
      </c>
      <c r="K3050" t="s">
        <v>18</v>
      </c>
      <c r="L3050" s="2">
        <v>44013</v>
      </c>
    </row>
    <row r="3051" spans="1:12" x14ac:dyDescent="0.25">
      <c r="A3051" s="1">
        <v>43862.29791666667</v>
      </c>
      <c r="B3051" t="s">
        <v>7920</v>
      </c>
      <c r="C3051" t="s">
        <v>30</v>
      </c>
      <c r="D3051">
        <v>3</v>
      </c>
      <c r="F3051" t="s">
        <v>53</v>
      </c>
      <c r="G3051" t="s">
        <v>7921</v>
      </c>
      <c r="H3051" t="s">
        <v>21</v>
      </c>
      <c r="I3051" t="b">
        <v>1</v>
      </c>
      <c r="J3051">
        <v>27</v>
      </c>
      <c r="K3051" t="s">
        <v>18</v>
      </c>
      <c r="L3051" s="2">
        <v>43832</v>
      </c>
    </row>
    <row r="3052" spans="1:12" x14ac:dyDescent="0.25">
      <c r="A3052" s="1">
        <v>44109.472222222219</v>
      </c>
      <c r="B3052" t="s">
        <v>7922</v>
      </c>
      <c r="C3052" t="s">
        <v>30</v>
      </c>
      <c r="D3052">
        <v>3</v>
      </c>
      <c r="F3052" t="s">
        <v>74</v>
      </c>
      <c r="G3052" t="s">
        <v>7923</v>
      </c>
      <c r="H3052" t="s">
        <v>17</v>
      </c>
      <c r="I3052" t="b">
        <v>1</v>
      </c>
      <c r="J3052">
        <v>27</v>
      </c>
      <c r="K3052" t="s">
        <v>22</v>
      </c>
      <c r="L3052" s="2">
        <v>43961</v>
      </c>
    </row>
    <row r="3053" spans="1:12" x14ac:dyDescent="0.25">
      <c r="A3053" t="s">
        <v>7924</v>
      </c>
      <c r="B3053" t="s">
        <v>7925</v>
      </c>
      <c r="C3053" t="s">
        <v>30</v>
      </c>
      <c r="D3053">
        <v>4</v>
      </c>
      <c r="F3053" t="s">
        <v>214</v>
      </c>
      <c r="G3053" t="s">
        <v>7926</v>
      </c>
      <c r="H3053" t="s">
        <v>79</v>
      </c>
      <c r="I3053" t="b">
        <v>1</v>
      </c>
      <c r="J3053">
        <v>27</v>
      </c>
      <c r="K3053" t="s">
        <v>22</v>
      </c>
      <c r="L3053" s="2">
        <v>43997</v>
      </c>
    </row>
    <row r="3054" spans="1:12" x14ac:dyDescent="0.25">
      <c r="A3054" t="s">
        <v>7927</v>
      </c>
      <c r="B3054" t="s">
        <v>7928</v>
      </c>
      <c r="C3054" t="s">
        <v>14</v>
      </c>
      <c r="D3054">
        <v>4</v>
      </c>
      <c r="F3054" t="s">
        <v>108</v>
      </c>
      <c r="G3054" t="s">
        <v>7929</v>
      </c>
      <c r="H3054" t="s">
        <v>17</v>
      </c>
      <c r="I3054" t="b">
        <v>1</v>
      </c>
      <c r="J3054">
        <v>27</v>
      </c>
      <c r="K3054" t="s">
        <v>18</v>
      </c>
      <c r="L3054" s="2">
        <v>43789</v>
      </c>
    </row>
    <row r="3055" spans="1:12" x14ac:dyDescent="0.25">
      <c r="A3055" s="1">
        <v>43929.265277777777</v>
      </c>
      <c r="B3055" t="s">
        <v>7930</v>
      </c>
      <c r="C3055" t="s">
        <v>30</v>
      </c>
      <c r="D3055">
        <v>4</v>
      </c>
      <c r="F3055" t="s">
        <v>108</v>
      </c>
      <c r="G3055" t="s">
        <v>7931</v>
      </c>
      <c r="H3055" t="s">
        <v>21</v>
      </c>
      <c r="I3055" t="b">
        <v>1</v>
      </c>
      <c r="J3055">
        <v>27</v>
      </c>
      <c r="K3055" t="s">
        <v>66</v>
      </c>
      <c r="L3055" s="2">
        <v>44047</v>
      </c>
    </row>
    <row r="3056" spans="1:12" x14ac:dyDescent="0.25">
      <c r="A3056" t="s">
        <v>7932</v>
      </c>
      <c r="B3056" t="s">
        <v>7933</v>
      </c>
      <c r="C3056" t="s">
        <v>30</v>
      </c>
      <c r="D3056">
        <v>4</v>
      </c>
      <c r="F3056" t="s">
        <v>303</v>
      </c>
      <c r="G3056" t="s">
        <v>7934</v>
      </c>
      <c r="H3056" t="s">
        <v>79</v>
      </c>
      <c r="I3056" t="b">
        <v>0</v>
      </c>
      <c r="J3056">
        <v>27</v>
      </c>
      <c r="K3056" t="s">
        <v>110</v>
      </c>
      <c r="L3056" s="2">
        <v>43585</v>
      </c>
    </row>
    <row r="3057" spans="1:12" x14ac:dyDescent="0.25">
      <c r="A3057" s="1">
        <v>43931.910416666666</v>
      </c>
      <c r="B3057" t="s">
        <v>7935</v>
      </c>
      <c r="C3057" t="s">
        <v>30</v>
      </c>
      <c r="D3057">
        <v>5</v>
      </c>
      <c r="F3057" t="s">
        <v>74</v>
      </c>
      <c r="G3057" t="s">
        <v>7936</v>
      </c>
      <c r="H3057" t="s">
        <v>17</v>
      </c>
      <c r="I3057" t="b">
        <v>0</v>
      </c>
      <c r="J3057">
        <v>27</v>
      </c>
      <c r="K3057" t="s">
        <v>22</v>
      </c>
      <c r="L3057" s="2">
        <v>44108</v>
      </c>
    </row>
    <row r="3058" spans="1:12" x14ac:dyDescent="0.25">
      <c r="A3058" s="1">
        <v>43900.768055555556</v>
      </c>
      <c r="B3058" t="s">
        <v>7937</v>
      </c>
      <c r="C3058" t="s">
        <v>30</v>
      </c>
      <c r="D3058">
        <v>5</v>
      </c>
      <c r="F3058" t="s">
        <v>58</v>
      </c>
      <c r="G3058" t="s">
        <v>7938</v>
      </c>
      <c r="H3058" t="s">
        <v>27</v>
      </c>
      <c r="I3058" t="b">
        <v>0</v>
      </c>
      <c r="J3058">
        <v>27</v>
      </c>
      <c r="K3058" t="s">
        <v>22</v>
      </c>
      <c r="L3058" s="2">
        <v>44107</v>
      </c>
    </row>
    <row r="3059" spans="1:12" x14ac:dyDescent="0.25">
      <c r="A3059" t="s">
        <v>7939</v>
      </c>
      <c r="B3059" t="s">
        <v>7940</v>
      </c>
      <c r="C3059" t="s">
        <v>14</v>
      </c>
      <c r="D3059">
        <v>6</v>
      </c>
      <c r="F3059" t="s">
        <v>30</v>
      </c>
      <c r="G3059" t="s">
        <v>7941</v>
      </c>
      <c r="H3059" t="s">
        <v>79</v>
      </c>
      <c r="I3059" t="b">
        <v>0</v>
      </c>
      <c r="J3059">
        <v>27</v>
      </c>
      <c r="K3059" t="s">
        <v>18</v>
      </c>
      <c r="L3059" s="2">
        <v>44127</v>
      </c>
    </row>
    <row r="3060" spans="1:12" x14ac:dyDescent="0.25">
      <c r="A3060" t="s">
        <v>7942</v>
      </c>
      <c r="B3060" t="s">
        <v>7943</v>
      </c>
      <c r="C3060" t="s">
        <v>14</v>
      </c>
      <c r="D3060">
        <v>7</v>
      </c>
      <c r="F3060" t="s">
        <v>147</v>
      </c>
      <c r="G3060" t="s">
        <v>7944</v>
      </c>
      <c r="H3060" t="s">
        <v>43</v>
      </c>
      <c r="I3060" t="b">
        <v>0</v>
      </c>
      <c r="J3060">
        <v>27</v>
      </c>
      <c r="K3060" t="s">
        <v>55</v>
      </c>
      <c r="L3060" s="2">
        <v>43822</v>
      </c>
    </row>
    <row r="3061" spans="1:12" x14ac:dyDescent="0.25">
      <c r="A3061" t="s">
        <v>7945</v>
      </c>
      <c r="B3061" t="s">
        <v>7946</v>
      </c>
      <c r="C3061" t="s">
        <v>30</v>
      </c>
      <c r="D3061">
        <v>7</v>
      </c>
      <c r="F3061" t="s">
        <v>214</v>
      </c>
      <c r="G3061" t="s">
        <v>7947</v>
      </c>
      <c r="H3061" t="s">
        <v>43</v>
      </c>
      <c r="I3061" t="b">
        <v>1</v>
      </c>
      <c r="J3061">
        <v>27</v>
      </c>
      <c r="K3061" t="s">
        <v>55</v>
      </c>
      <c r="L3061" s="2">
        <v>44042</v>
      </c>
    </row>
    <row r="3062" spans="1:12" x14ac:dyDescent="0.25">
      <c r="A3062" t="s">
        <v>7948</v>
      </c>
      <c r="B3062" t="s">
        <v>7949</v>
      </c>
      <c r="C3062" t="s">
        <v>14</v>
      </c>
      <c r="D3062">
        <v>8</v>
      </c>
      <c r="F3062" t="s">
        <v>31</v>
      </c>
      <c r="G3062" t="s">
        <v>7950</v>
      </c>
      <c r="H3062" t="s">
        <v>17</v>
      </c>
      <c r="I3062" t="b">
        <v>0</v>
      </c>
      <c r="J3062">
        <v>27</v>
      </c>
      <c r="K3062" t="s">
        <v>22</v>
      </c>
      <c r="L3062" s="2">
        <v>43793</v>
      </c>
    </row>
    <row r="3063" spans="1:12" x14ac:dyDescent="0.25">
      <c r="A3063" s="1">
        <v>43560.651388888888</v>
      </c>
      <c r="B3063" t="s">
        <v>7951</v>
      </c>
      <c r="C3063" t="s">
        <v>30</v>
      </c>
      <c r="D3063">
        <v>8</v>
      </c>
      <c r="F3063" t="s">
        <v>64</v>
      </c>
      <c r="G3063" t="s">
        <v>7952</v>
      </c>
      <c r="H3063" t="s">
        <v>43</v>
      </c>
      <c r="I3063" t="b">
        <v>1</v>
      </c>
      <c r="J3063">
        <v>27</v>
      </c>
      <c r="K3063" t="s">
        <v>22</v>
      </c>
      <c r="L3063" s="2">
        <v>43589</v>
      </c>
    </row>
    <row r="3064" spans="1:12" x14ac:dyDescent="0.25">
      <c r="A3064" t="s">
        <v>7953</v>
      </c>
      <c r="B3064" t="s">
        <v>7954</v>
      </c>
      <c r="C3064" t="s">
        <v>30</v>
      </c>
      <c r="D3064">
        <v>10</v>
      </c>
      <c r="F3064" t="s">
        <v>147</v>
      </c>
      <c r="G3064" t="s">
        <v>7955</v>
      </c>
      <c r="H3064" t="s">
        <v>60</v>
      </c>
      <c r="I3064" t="b">
        <v>1</v>
      </c>
      <c r="J3064">
        <v>27</v>
      </c>
      <c r="K3064" t="s">
        <v>22</v>
      </c>
      <c r="L3064" s="2">
        <v>44096</v>
      </c>
    </row>
    <row r="3065" spans="1:12" x14ac:dyDescent="0.25">
      <c r="A3065" s="1">
        <v>43810.56527777778</v>
      </c>
      <c r="B3065" t="s">
        <v>7956</v>
      </c>
      <c r="C3065" t="s">
        <v>30</v>
      </c>
      <c r="D3065">
        <v>12</v>
      </c>
      <c r="F3065" t="s">
        <v>71</v>
      </c>
      <c r="G3065" t="s">
        <v>7957</v>
      </c>
      <c r="H3065" t="s">
        <v>43</v>
      </c>
      <c r="I3065" t="b">
        <v>1</v>
      </c>
      <c r="J3065">
        <v>27</v>
      </c>
      <c r="K3065" t="s">
        <v>18</v>
      </c>
      <c r="L3065" s="2">
        <v>43781</v>
      </c>
    </row>
    <row r="3066" spans="1:12" x14ac:dyDescent="0.25">
      <c r="A3066" t="s">
        <v>7958</v>
      </c>
      <c r="B3066" t="s">
        <v>7959</v>
      </c>
      <c r="C3066" t="s">
        <v>14</v>
      </c>
      <c r="D3066">
        <v>13</v>
      </c>
      <c r="F3066" t="s">
        <v>58</v>
      </c>
      <c r="G3066" t="s">
        <v>7960</v>
      </c>
      <c r="H3066" t="s">
        <v>60</v>
      </c>
      <c r="I3066" t="b">
        <v>1</v>
      </c>
      <c r="J3066">
        <v>27</v>
      </c>
      <c r="K3066" t="s">
        <v>18</v>
      </c>
      <c r="L3066" s="2">
        <v>43606</v>
      </c>
    </row>
    <row r="3067" spans="1:12" x14ac:dyDescent="0.25">
      <c r="A3067" t="s">
        <v>7961</v>
      </c>
      <c r="B3067" t="s">
        <v>7962</v>
      </c>
      <c r="C3067" t="s">
        <v>14</v>
      </c>
      <c r="D3067">
        <v>13</v>
      </c>
      <c r="F3067" t="s">
        <v>207</v>
      </c>
      <c r="G3067" t="s">
        <v>7963</v>
      </c>
      <c r="H3067" t="s">
        <v>27</v>
      </c>
      <c r="I3067" t="b">
        <v>1</v>
      </c>
      <c r="J3067">
        <v>27</v>
      </c>
      <c r="K3067" t="s">
        <v>313</v>
      </c>
      <c r="L3067" s="2">
        <v>43879</v>
      </c>
    </row>
    <row r="3068" spans="1:12" x14ac:dyDescent="0.25">
      <c r="A3068" t="s">
        <v>7964</v>
      </c>
      <c r="B3068" t="s">
        <v>7965</v>
      </c>
      <c r="C3068" t="s">
        <v>14</v>
      </c>
      <c r="D3068">
        <v>13</v>
      </c>
      <c r="F3068" t="s">
        <v>53</v>
      </c>
      <c r="G3068" t="s">
        <v>7966</v>
      </c>
      <c r="H3068" t="s">
        <v>43</v>
      </c>
      <c r="I3068" t="b">
        <v>0</v>
      </c>
      <c r="J3068">
        <v>27</v>
      </c>
      <c r="K3068" t="s">
        <v>22</v>
      </c>
      <c r="L3068" s="2">
        <v>43820</v>
      </c>
    </row>
    <row r="3069" spans="1:12" x14ac:dyDescent="0.25">
      <c r="A3069" t="s">
        <v>7967</v>
      </c>
      <c r="B3069" t="s">
        <v>7968</v>
      </c>
      <c r="C3069" t="s">
        <v>14</v>
      </c>
      <c r="D3069">
        <v>14</v>
      </c>
      <c r="F3069" t="s">
        <v>179</v>
      </c>
      <c r="G3069" t="s">
        <v>7969</v>
      </c>
      <c r="H3069" t="s">
        <v>21</v>
      </c>
      <c r="I3069" t="b">
        <v>0</v>
      </c>
      <c r="J3069">
        <v>27</v>
      </c>
      <c r="K3069" t="s">
        <v>18</v>
      </c>
      <c r="L3069" s="2">
        <v>43585</v>
      </c>
    </row>
    <row r="3070" spans="1:12" x14ac:dyDescent="0.25">
      <c r="A3070" t="s">
        <v>7970</v>
      </c>
      <c r="B3070" t="s">
        <v>7971</v>
      </c>
      <c r="C3070" t="s">
        <v>14</v>
      </c>
      <c r="D3070">
        <v>15</v>
      </c>
      <c r="F3070" t="s">
        <v>158</v>
      </c>
      <c r="G3070" t="s">
        <v>7972</v>
      </c>
      <c r="H3070" t="s">
        <v>17</v>
      </c>
      <c r="I3070" t="b">
        <v>0</v>
      </c>
      <c r="J3070">
        <v>27</v>
      </c>
      <c r="K3070" t="s">
        <v>22</v>
      </c>
      <c r="L3070" s="2">
        <v>43975</v>
      </c>
    </row>
    <row r="3071" spans="1:12" x14ac:dyDescent="0.25">
      <c r="A3071" s="1">
        <v>43777.511805555558</v>
      </c>
      <c r="B3071" t="s">
        <v>7973</v>
      </c>
      <c r="C3071" t="s">
        <v>30</v>
      </c>
      <c r="D3071">
        <v>16</v>
      </c>
      <c r="F3071" t="s">
        <v>158</v>
      </c>
      <c r="G3071" t="s">
        <v>7974</v>
      </c>
      <c r="H3071" t="s">
        <v>43</v>
      </c>
      <c r="I3071" t="b">
        <v>1</v>
      </c>
      <c r="J3071">
        <v>27</v>
      </c>
      <c r="K3071" t="s">
        <v>22</v>
      </c>
      <c r="L3071" s="2">
        <v>43688</v>
      </c>
    </row>
    <row r="3072" spans="1:12" x14ac:dyDescent="0.25">
      <c r="A3072" t="s">
        <v>7975</v>
      </c>
      <c r="B3072" t="s">
        <v>7976</v>
      </c>
      <c r="C3072" t="s">
        <v>14</v>
      </c>
      <c r="D3072">
        <v>17</v>
      </c>
      <c r="F3072" t="s">
        <v>179</v>
      </c>
      <c r="G3072" t="s">
        <v>7977</v>
      </c>
      <c r="H3072" t="s">
        <v>21</v>
      </c>
      <c r="I3072" t="b">
        <v>1</v>
      </c>
      <c r="J3072">
        <v>27</v>
      </c>
      <c r="K3072" t="s">
        <v>18</v>
      </c>
      <c r="L3072" s="2">
        <v>43912</v>
      </c>
    </row>
    <row r="3073" spans="1:12" x14ac:dyDescent="0.25">
      <c r="A3073" t="s">
        <v>7978</v>
      </c>
      <c r="B3073" t="s">
        <v>7979</v>
      </c>
      <c r="C3073" t="s">
        <v>30</v>
      </c>
      <c r="D3073">
        <v>17</v>
      </c>
      <c r="F3073" t="s">
        <v>50</v>
      </c>
      <c r="G3073" t="s">
        <v>7980</v>
      </c>
      <c r="H3073" t="s">
        <v>21</v>
      </c>
      <c r="I3073" t="b">
        <v>1</v>
      </c>
      <c r="J3073">
        <v>27</v>
      </c>
      <c r="K3073" t="s">
        <v>22</v>
      </c>
      <c r="L3073" s="2">
        <v>43829</v>
      </c>
    </row>
    <row r="3074" spans="1:12" x14ac:dyDescent="0.25">
      <c r="A3074" s="1">
        <v>43594.095833333333</v>
      </c>
      <c r="B3074" t="s">
        <v>7981</v>
      </c>
      <c r="C3074" t="s">
        <v>30</v>
      </c>
      <c r="D3074">
        <v>17</v>
      </c>
      <c r="F3074" t="s">
        <v>173</v>
      </c>
      <c r="G3074" t="s">
        <v>7982</v>
      </c>
      <c r="H3074" t="s">
        <v>43</v>
      </c>
      <c r="I3074" t="b">
        <v>1</v>
      </c>
      <c r="J3074">
        <v>27</v>
      </c>
      <c r="K3074" t="s">
        <v>22</v>
      </c>
      <c r="L3074" s="2">
        <v>43713</v>
      </c>
    </row>
    <row r="3075" spans="1:12" x14ac:dyDescent="0.25">
      <c r="A3075" s="1">
        <v>43868.295138888891</v>
      </c>
      <c r="B3075" t="s">
        <v>7983</v>
      </c>
      <c r="C3075" t="s">
        <v>14</v>
      </c>
      <c r="D3075">
        <v>18</v>
      </c>
      <c r="F3075" t="s">
        <v>84</v>
      </c>
      <c r="G3075" t="s">
        <v>7984</v>
      </c>
      <c r="H3075" t="s">
        <v>60</v>
      </c>
      <c r="I3075" t="b">
        <v>0</v>
      </c>
      <c r="J3075">
        <v>27</v>
      </c>
      <c r="K3075" t="s">
        <v>22</v>
      </c>
      <c r="L3075" s="2">
        <v>44014</v>
      </c>
    </row>
    <row r="3076" spans="1:12" x14ac:dyDescent="0.25">
      <c r="A3076" s="1">
        <v>43931.578472222223</v>
      </c>
      <c r="B3076" t="s">
        <v>7985</v>
      </c>
      <c r="C3076" t="s">
        <v>14</v>
      </c>
      <c r="D3076">
        <v>18</v>
      </c>
      <c r="F3076" t="s">
        <v>25</v>
      </c>
      <c r="G3076" t="s">
        <v>7986</v>
      </c>
      <c r="H3076" t="s">
        <v>17</v>
      </c>
      <c r="I3076" t="b">
        <v>1</v>
      </c>
      <c r="J3076">
        <v>27</v>
      </c>
      <c r="K3076" t="s">
        <v>55</v>
      </c>
      <c r="L3076" s="2">
        <v>44108</v>
      </c>
    </row>
    <row r="3077" spans="1:12" x14ac:dyDescent="0.25">
      <c r="A3077" s="1">
        <v>43928.927083333336</v>
      </c>
      <c r="B3077" t="s">
        <v>7987</v>
      </c>
      <c r="C3077" t="s">
        <v>14</v>
      </c>
      <c r="D3077">
        <v>18</v>
      </c>
      <c r="F3077" t="s">
        <v>58</v>
      </c>
      <c r="G3077" t="s">
        <v>7988</v>
      </c>
      <c r="H3077" t="s">
        <v>17</v>
      </c>
      <c r="I3077" t="b">
        <v>0</v>
      </c>
      <c r="J3077">
        <v>27</v>
      </c>
      <c r="K3077" t="s">
        <v>22</v>
      </c>
      <c r="L3077" s="2">
        <v>44016</v>
      </c>
    </row>
    <row r="3078" spans="1:12" x14ac:dyDescent="0.25">
      <c r="A3078" t="s">
        <v>7989</v>
      </c>
      <c r="B3078" t="s">
        <v>7990</v>
      </c>
      <c r="C3078" t="s">
        <v>14</v>
      </c>
      <c r="D3078">
        <v>18</v>
      </c>
      <c r="F3078" t="s">
        <v>210</v>
      </c>
      <c r="G3078" t="s">
        <v>7991</v>
      </c>
      <c r="H3078" t="s">
        <v>17</v>
      </c>
      <c r="I3078" t="b">
        <v>0</v>
      </c>
      <c r="J3078">
        <v>27</v>
      </c>
      <c r="K3078" t="s">
        <v>22</v>
      </c>
      <c r="L3078" s="2">
        <v>43934</v>
      </c>
    </row>
    <row r="3079" spans="1:12" x14ac:dyDescent="0.25">
      <c r="A3079" t="s">
        <v>7992</v>
      </c>
      <c r="B3079" t="s">
        <v>7993</v>
      </c>
      <c r="C3079" t="s">
        <v>14</v>
      </c>
      <c r="D3079">
        <v>18</v>
      </c>
      <c r="F3079" t="s">
        <v>147</v>
      </c>
      <c r="G3079" t="s">
        <v>7994</v>
      </c>
      <c r="H3079" t="s">
        <v>17</v>
      </c>
      <c r="I3079" t="b">
        <v>0</v>
      </c>
      <c r="J3079">
        <v>27</v>
      </c>
      <c r="K3079" t="s">
        <v>22</v>
      </c>
      <c r="L3079" s="2">
        <v>43813</v>
      </c>
    </row>
    <row r="3080" spans="1:12" x14ac:dyDescent="0.25">
      <c r="A3080" t="s">
        <v>7995</v>
      </c>
      <c r="B3080" t="s">
        <v>7996</v>
      </c>
      <c r="C3080" t="s">
        <v>14</v>
      </c>
      <c r="D3080">
        <v>19</v>
      </c>
      <c r="F3080" t="s">
        <v>74</v>
      </c>
      <c r="G3080" t="s">
        <v>7997</v>
      </c>
      <c r="H3080" t="s">
        <v>17</v>
      </c>
      <c r="I3080" t="b">
        <v>0</v>
      </c>
      <c r="J3080">
        <v>27</v>
      </c>
      <c r="K3080" t="s">
        <v>55</v>
      </c>
      <c r="L3080" s="2">
        <v>43733</v>
      </c>
    </row>
    <row r="3081" spans="1:12" x14ac:dyDescent="0.25">
      <c r="A3081" t="s">
        <v>7998</v>
      </c>
      <c r="B3081" t="s">
        <v>7999</v>
      </c>
      <c r="C3081" t="s">
        <v>30</v>
      </c>
      <c r="D3081">
        <v>19</v>
      </c>
      <c r="F3081" t="s">
        <v>50</v>
      </c>
      <c r="G3081" t="s">
        <v>8000</v>
      </c>
      <c r="H3081" t="s">
        <v>27</v>
      </c>
      <c r="I3081" t="b">
        <v>0</v>
      </c>
      <c r="J3081">
        <v>27</v>
      </c>
      <c r="K3081" t="s">
        <v>18</v>
      </c>
      <c r="L3081" s="2">
        <v>43751</v>
      </c>
    </row>
    <row r="3082" spans="1:12" x14ac:dyDescent="0.25">
      <c r="A3082" t="s">
        <v>8001</v>
      </c>
      <c r="B3082" t="s">
        <v>8002</v>
      </c>
      <c r="C3082" t="s">
        <v>14</v>
      </c>
      <c r="D3082">
        <v>19</v>
      </c>
      <c r="F3082" t="s">
        <v>74</v>
      </c>
      <c r="G3082" t="s">
        <v>8003</v>
      </c>
      <c r="H3082" t="s">
        <v>60</v>
      </c>
      <c r="I3082" t="b">
        <v>0</v>
      </c>
      <c r="J3082">
        <v>27</v>
      </c>
      <c r="K3082" t="s">
        <v>22</v>
      </c>
      <c r="L3082" s="2">
        <v>44056</v>
      </c>
    </row>
    <row r="3083" spans="1:12" x14ac:dyDescent="0.25">
      <c r="A3083" s="1">
        <v>43773.313194444447</v>
      </c>
      <c r="B3083" t="s">
        <v>8004</v>
      </c>
      <c r="C3083" t="s">
        <v>14</v>
      </c>
      <c r="D3083">
        <v>19</v>
      </c>
      <c r="F3083" t="s">
        <v>207</v>
      </c>
      <c r="G3083" t="s">
        <v>8005</v>
      </c>
      <c r="H3083" t="s">
        <v>43</v>
      </c>
      <c r="I3083" t="b">
        <v>0</v>
      </c>
      <c r="J3083">
        <v>27</v>
      </c>
      <c r="K3083" t="s">
        <v>18</v>
      </c>
      <c r="L3083" s="2">
        <v>43566</v>
      </c>
    </row>
    <row r="3084" spans="1:12" x14ac:dyDescent="0.25">
      <c r="A3084" t="s">
        <v>8006</v>
      </c>
      <c r="B3084" t="s">
        <v>8007</v>
      </c>
      <c r="C3084" t="s">
        <v>30</v>
      </c>
      <c r="D3084">
        <v>19</v>
      </c>
      <c r="F3084" t="s">
        <v>207</v>
      </c>
      <c r="G3084" t="s">
        <v>8008</v>
      </c>
      <c r="H3084" t="s">
        <v>17</v>
      </c>
      <c r="I3084" t="b">
        <v>1</v>
      </c>
      <c r="J3084">
        <v>27</v>
      </c>
      <c r="K3084" t="s">
        <v>22</v>
      </c>
      <c r="L3084" s="2">
        <v>43674</v>
      </c>
    </row>
    <row r="3085" spans="1:12" x14ac:dyDescent="0.25">
      <c r="A3085" t="s">
        <v>8009</v>
      </c>
      <c r="B3085" t="s">
        <v>8010</v>
      </c>
      <c r="C3085" t="s">
        <v>30</v>
      </c>
      <c r="D3085">
        <v>20</v>
      </c>
      <c r="F3085" t="s">
        <v>158</v>
      </c>
      <c r="G3085" t="s">
        <v>8011</v>
      </c>
      <c r="H3085" t="s">
        <v>27</v>
      </c>
      <c r="I3085" t="b">
        <v>0</v>
      </c>
      <c r="J3085">
        <v>27</v>
      </c>
      <c r="K3085" t="s">
        <v>18</v>
      </c>
      <c r="L3085" s="2">
        <v>43856</v>
      </c>
    </row>
    <row r="3086" spans="1:12" x14ac:dyDescent="0.25">
      <c r="A3086" t="s">
        <v>8012</v>
      </c>
      <c r="B3086" t="s">
        <v>8013</v>
      </c>
      <c r="C3086" t="s">
        <v>14</v>
      </c>
      <c r="D3086">
        <v>21</v>
      </c>
      <c r="F3086" t="s">
        <v>147</v>
      </c>
      <c r="G3086" t="s">
        <v>8014</v>
      </c>
      <c r="H3086" t="s">
        <v>43</v>
      </c>
      <c r="I3086" t="b">
        <v>0</v>
      </c>
      <c r="J3086">
        <v>27</v>
      </c>
      <c r="K3086" t="s">
        <v>22</v>
      </c>
      <c r="L3086" s="2">
        <v>43599</v>
      </c>
    </row>
    <row r="3087" spans="1:12" x14ac:dyDescent="0.25">
      <c r="A3087" s="1">
        <v>43567.531944444447</v>
      </c>
      <c r="B3087" t="s">
        <v>8015</v>
      </c>
      <c r="C3087" t="s">
        <v>14</v>
      </c>
      <c r="D3087">
        <v>21</v>
      </c>
      <c r="F3087" t="s">
        <v>35</v>
      </c>
      <c r="G3087" t="s">
        <v>8016</v>
      </c>
      <c r="H3087" t="s">
        <v>17</v>
      </c>
      <c r="I3087" t="b">
        <v>1</v>
      </c>
      <c r="J3087">
        <v>27</v>
      </c>
      <c r="K3087" t="s">
        <v>22</v>
      </c>
      <c r="L3087" s="2">
        <v>43803</v>
      </c>
    </row>
    <row r="3088" spans="1:12" x14ac:dyDescent="0.25">
      <c r="A3088" s="1">
        <v>43508.835416666669</v>
      </c>
      <c r="B3088" t="s">
        <v>8017</v>
      </c>
      <c r="C3088" t="s">
        <v>30</v>
      </c>
      <c r="D3088">
        <v>21</v>
      </c>
      <c r="F3088" t="s">
        <v>30</v>
      </c>
      <c r="G3088" t="s">
        <v>8018</v>
      </c>
      <c r="H3088" t="s">
        <v>17</v>
      </c>
      <c r="I3088" t="b">
        <v>1</v>
      </c>
      <c r="J3088">
        <v>27</v>
      </c>
      <c r="K3088" t="s">
        <v>18</v>
      </c>
      <c r="L3088" s="2">
        <v>43801</v>
      </c>
    </row>
    <row r="3089" spans="1:12" x14ac:dyDescent="0.25">
      <c r="A3089" t="s">
        <v>8019</v>
      </c>
      <c r="B3089" t="s">
        <v>8020</v>
      </c>
      <c r="C3089" t="s">
        <v>14</v>
      </c>
      <c r="D3089">
        <v>21</v>
      </c>
      <c r="F3089" t="s">
        <v>147</v>
      </c>
      <c r="G3089" t="s">
        <v>8021</v>
      </c>
      <c r="H3089" t="s">
        <v>17</v>
      </c>
      <c r="I3089" t="b">
        <v>0</v>
      </c>
      <c r="J3089">
        <v>27</v>
      </c>
      <c r="K3089" t="s">
        <v>18</v>
      </c>
      <c r="L3089" s="2">
        <v>43814</v>
      </c>
    </row>
    <row r="3090" spans="1:12" x14ac:dyDescent="0.25">
      <c r="A3090" s="1">
        <v>43833.20416666667</v>
      </c>
      <c r="B3090" t="s">
        <v>8022</v>
      </c>
      <c r="C3090" t="s">
        <v>30</v>
      </c>
      <c r="D3090">
        <v>23</v>
      </c>
      <c r="F3090" t="s">
        <v>103</v>
      </c>
      <c r="G3090" t="s">
        <v>8023</v>
      </c>
      <c r="H3090" t="s">
        <v>60</v>
      </c>
      <c r="I3090" t="b">
        <v>0</v>
      </c>
      <c r="J3090">
        <v>27</v>
      </c>
      <c r="K3090" t="s">
        <v>22</v>
      </c>
      <c r="L3090" s="2">
        <v>43891</v>
      </c>
    </row>
    <row r="3091" spans="1:12" x14ac:dyDescent="0.25">
      <c r="A3091" s="1">
        <v>43837.652777777781</v>
      </c>
      <c r="B3091" t="s">
        <v>8024</v>
      </c>
      <c r="C3091" t="s">
        <v>30</v>
      </c>
      <c r="D3091">
        <v>23</v>
      </c>
      <c r="F3091" t="s">
        <v>147</v>
      </c>
      <c r="G3091" t="s">
        <v>8025</v>
      </c>
      <c r="H3091" t="s">
        <v>153</v>
      </c>
      <c r="I3091" t="b">
        <v>1</v>
      </c>
      <c r="J3091">
        <v>27</v>
      </c>
      <c r="K3091" t="s">
        <v>18</v>
      </c>
      <c r="L3091" s="2">
        <v>44013</v>
      </c>
    </row>
    <row r="3092" spans="1:12" x14ac:dyDescent="0.25">
      <c r="A3092" t="s">
        <v>8026</v>
      </c>
      <c r="B3092" t="s">
        <v>8027</v>
      </c>
      <c r="C3092" t="s">
        <v>30</v>
      </c>
      <c r="D3092">
        <v>23</v>
      </c>
      <c r="F3092" t="s">
        <v>71</v>
      </c>
      <c r="G3092" t="s">
        <v>8028</v>
      </c>
      <c r="H3092" t="s">
        <v>153</v>
      </c>
      <c r="I3092" t="b">
        <v>0</v>
      </c>
      <c r="J3092">
        <v>27</v>
      </c>
      <c r="K3092" t="s">
        <v>55</v>
      </c>
      <c r="L3092" s="2">
        <v>43731</v>
      </c>
    </row>
    <row r="3093" spans="1:12" x14ac:dyDescent="0.25">
      <c r="A3093" t="s">
        <v>8029</v>
      </c>
      <c r="B3093" t="s">
        <v>8030</v>
      </c>
      <c r="C3093" t="s">
        <v>30</v>
      </c>
      <c r="D3093">
        <v>24</v>
      </c>
      <c r="F3093" t="s">
        <v>31</v>
      </c>
      <c r="G3093" t="s">
        <v>8031</v>
      </c>
      <c r="H3093" t="s">
        <v>17</v>
      </c>
      <c r="I3093" t="b">
        <v>0</v>
      </c>
      <c r="J3093">
        <v>27</v>
      </c>
      <c r="K3093" t="s">
        <v>18</v>
      </c>
      <c r="L3093" s="2">
        <v>43766</v>
      </c>
    </row>
    <row r="3094" spans="1:12" x14ac:dyDescent="0.25">
      <c r="A3094" t="s">
        <v>8032</v>
      </c>
      <c r="B3094" t="s">
        <v>8033</v>
      </c>
      <c r="C3094" t="s">
        <v>30</v>
      </c>
      <c r="D3094">
        <v>24</v>
      </c>
      <c r="F3094" t="s">
        <v>25</v>
      </c>
      <c r="G3094" t="s">
        <v>8034</v>
      </c>
      <c r="H3094" t="s">
        <v>17</v>
      </c>
      <c r="I3094" t="b">
        <v>0</v>
      </c>
      <c r="J3094">
        <v>27</v>
      </c>
      <c r="K3094" t="s">
        <v>18</v>
      </c>
      <c r="L3094" s="2">
        <v>43612</v>
      </c>
    </row>
    <row r="3095" spans="1:12" x14ac:dyDescent="0.25">
      <c r="A3095" s="1">
        <v>43952.769444444442</v>
      </c>
      <c r="B3095" t="s">
        <v>8035</v>
      </c>
      <c r="C3095" t="s">
        <v>14</v>
      </c>
      <c r="D3095">
        <v>24</v>
      </c>
      <c r="F3095" t="s">
        <v>25</v>
      </c>
      <c r="G3095" t="s">
        <v>8036</v>
      </c>
      <c r="H3095" t="s">
        <v>79</v>
      </c>
      <c r="I3095" t="b">
        <v>0</v>
      </c>
      <c r="J3095">
        <v>27</v>
      </c>
      <c r="K3095" t="s">
        <v>37</v>
      </c>
      <c r="L3095" s="2">
        <v>43835</v>
      </c>
    </row>
    <row r="3096" spans="1:12" x14ac:dyDescent="0.25">
      <c r="A3096" s="1">
        <v>44046.293749999997</v>
      </c>
      <c r="B3096" t="s">
        <v>8037</v>
      </c>
      <c r="C3096" t="s">
        <v>14</v>
      </c>
      <c r="D3096">
        <v>25</v>
      </c>
      <c r="F3096" t="s">
        <v>25</v>
      </c>
      <c r="G3096" t="s">
        <v>8038</v>
      </c>
      <c r="H3096" t="s">
        <v>43</v>
      </c>
      <c r="I3096" t="b">
        <v>0</v>
      </c>
      <c r="J3096">
        <v>27</v>
      </c>
      <c r="K3096" t="s">
        <v>22</v>
      </c>
      <c r="L3096" s="2">
        <v>43898</v>
      </c>
    </row>
    <row r="3097" spans="1:12" x14ac:dyDescent="0.25">
      <c r="A3097" t="s">
        <v>8039</v>
      </c>
      <c r="B3097" t="s">
        <v>8040</v>
      </c>
      <c r="C3097" t="s">
        <v>14</v>
      </c>
      <c r="D3097">
        <v>26</v>
      </c>
      <c r="F3097" t="s">
        <v>303</v>
      </c>
      <c r="G3097" t="s">
        <v>8041</v>
      </c>
      <c r="H3097" t="s">
        <v>60</v>
      </c>
      <c r="I3097" t="b">
        <v>0</v>
      </c>
      <c r="J3097">
        <v>27</v>
      </c>
      <c r="K3097" t="s">
        <v>22</v>
      </c>
      <c r="L3097" s="2">
        <v>43732</v>
      </c>
    </row>
    <row r="3098" spans="1:12" x14ac:dyDescent="0.25">
      <c r="A3098" s="1">
        <v>43781.7</v>
      </c>
      <c r="B3098" t="s">
        <v>8042</v>
      </c>
      <c r="C3098" t="s">
        <v>30</v>
      </c>
      <c r="D3098">
        <v>27</v>
      </c>
      <c r="F3098" t="s">
        <v>31</v>
      </c>
      <c r="G3098" t="s">
        <v>8043</v>
      </c>
      <c r="H3098" t="s">
        <v>17</v>
      </c>
      <c r="I3098" t="b">
        <v>0</v>
      </c>
      <c r="J3098">
        <v>27</v>
      </c>
      <c r="K3098" t="s">
        <v>22</v>
      </c>
      <c r="L3098" s="2">
        <v>43810</v>
      </c>
    </row>
    <row r="3099" spans="1:12" x14ac:dyDescent="0.25">
      <c r="A3099" t="s">
        <v>8044</v>
      </c>
      <c r="B3099" t="s">
        <v>8045</v>
      </c>
      <c r="C3099" t="s">
        <v>30</v>
      </c>
      <c r="D3099">
        <v>27</v>
      </c>
      <c r="F3099" t="s">
        <v>74</v>
      </c>
      <c r="G3099" t="s">
        <v>8046</v>
      </c>
      <c r="H3099" t="s">
        <v>60</v>
      </c>
      <c r="I3099" t="b">
        <v>0</v>
      </c>
      <c r="J3099">
        <v>27</v>
      </c>
      <c r="K3099" t="s">
        <v>22</v>
      </c>
      <c r="L3099" s="2">
        <v>43979</v>
      </c>
    </row>
    <row r="3100" spans="1:12" x14ac:dyDescent="0.25">
      <c r="A3100" t="s">
        <v>8047</v>
      </c>
      <c r="B3100" t="s">
        <v>8048</v>
      </c>
      <c r="C3100" t="s">
        <v>30</v>
      </c>
      <c r="D3100">
        <v>27</v>
      </c>
      <c r="F3100" t="s">
        <v>84</v>
      </c>
      <c r="G3100" t="s">
        <v>8049</v>
      </c>
      <c r="H3100" t="s">
        <v>21</v>
      </c>
      <c r="I3100" t="b">
        <v>1</v>
      </c>
      <c r="J3100">
        <v>27</v>
      </c>
      <c r="K3100" t="s">
        <v>55</v>
      </c>
      <c r="L3100" s="2">
        <v>44091</v>
      </c>
    </row>
    <row r="3101" spans="1:12" x14ac:dyDescent="0.25">
      <c r="A3101" s="1">
        <v>43474.384722222225</v>
      </c>
      <c r="B3101" t="s">
        <v>8050</v>
      </c>
      <c r="C3101" t="s">
        <v>30</v>
      </c>
      <c r="D3101">
        <v>28</v>
      </c>
      <c r="F3101" t="s">
        <v>64</v>
      </c>
      <c r="G3101" t="s">
        <v>8051</v>
      </c>
      <c r="H3101" t="s">
        <v>60</v>
      </c>
      <c r="I3101" t="b">
        <v>0</v>
      </c>
      <c r="J3101">
        <v>27</v>
      </c>
      <c r="K3101" t="s">
        <v>18</v>
      </c>
      <c r="L3101" s="2">
        <v>43709</v>
      </c>
    </row>
    <row r="3102" spans="1:12" x14ac:dyDescent="0.25">
      <c r="A3102" t="s">
        <v>8052</v>
      </c>
      <c r="B3102" t="s">
        <v>8053</v>
      </c>
      <c r="C3102" t="s">
        <v>30</v>
      </c>
      <c r="D3102">
        <v>28</v>
      </c>
      <c r="F3102" t="s">
        <v>25</v>
      </c>
      <c r="G3102" t="s">
        <v>8054</v>
      </c>
      <c r="H3102" t="s">
        <v>21</v>
      </c>
      <c r="I3102" t="b">
        <v>1</v>
      </c>
      <c r="J3102">
        <v>27</v>
      </c>
      <c r="K3102" t="s">
        <v>55</v>
      </c>
      <c r="L3102" s="2">
        <v>44132</v>
      </c>
    </row>
    <row r="3103" spans="1:12" x14ac:dyDescent="0.25">
      <c r="A3103" t="s">
        <v>8055</v>
      </c>
      <c r="B3103" t="s">
        <v>8056</v>
      </c>
      <c r="C3103" t="s">
        <v>14</v>
      </c>
      <c r="D3103">
        <v>29</v>
      </c>
      <c r="F3103" t="s">
        <v>214</v>
      </c>
      <c r="G3103" t="s">
        <v>8057</v>
      </c>
      <c r="H3103" t="s">
        <v>17</v>
      </c>
      <c r="I3103" t="b">
        <v>1</v>
      </c>
      <c r="J3103">
        <v>27</v>
      </c>
      <c r="K3103" t="s">
        <v>22</v>
      </c>
      <c r="L3103" s="2">
        <v>43783</v>
      </c>
    </row>
    <row r="3104" spans="1:12" x14ac:dyDescent="0.25">
      <c r="A3104" s="1">
        <v>44052.643750000003</v>
      </c>
      <c r="B3104" t="s">
        <v>8058</v>
      </c>
      <c r="C3104" t="s">
        <v>14</v>
      </c>
      <c r="D3104">
        <v>29</v>
      </c>
      <c r="F3104" t="s">
        <v>84</v>
      </c>
      <c r="G3104" t="s">
        <v>8059</v>
      </c>
      <c r="H3104" t="s">
        <v>43</v>
      </c>
      <c r="I3104" t="b">
        <v>1</v>
      </c>
      <c r="J3104">
        <v>27</v>
      </c>
      <c r="K3104" t="s">
        <v>22</v>
      </c>
      <c r="L3104" s="2">
        <v>44082</v>
      </c>
    </row>
    <row r="3105" spans="1:12" x14ac:dyDescent="0.25">
      <c r="A3105" s="1">
        <v>44022.908333333333</v>
      </c>
      <c r="B3105" t="s">
        <v>8060</v>
      </c>
      <c r="C3105" t="s">
        <v>30</v>
      </c>
      <c r="D3105">
        <v>30</v>
      </c>
      <c r="F3105" t="s">
        <v>303</v>
      </c>
      <c r="G3105" t="s">
        <v>3389</v>
      </c>
      <c r="H3105" t="s">
        <v>27</v>
      </c>
      <c r="I3105" t="b">
        <v>1</v>
      </c>
      <c r="J3105">
        <v>27</v>
      </c>
      <c r="K3105" t="s">
        <v>139</v>
      </c>
      <c r="L3105" s="2">
        <v>44111</v>
      </c>
    </row>
    <row r="3106" spans="1:12" x14ac:dyDescent="0.25">
      <c r="A3106" s="1">
        <v>43956.871527777781</v>
      </c>
      <c r="B3106" t="s">
        <v>8061</v>
      </c>
      <c r="C3106" t="s">
        <v>30</v>
      </c>
      <c r="D3106">
        <v>30</v>
      </c>
      <c r="F3106" t="s">
        <v>214</v>
      </c>
      <c r="G3106" t="s">
        <v>5712</v>
      </c>
      <c r="H3106" t="s">
        <v>17</v>
      </c>
      <c r="I3106" t="b">
        <v>0</v>
      </c>
      <c r="J3106">
        <v>27</v>
      </c>
      <c r="K3106" t="s">
        <v>66</v>
      </c>
      <c r="L3106" s="2">
        <v>43956</v>
      </c>
    </row>
    <row r="3107" spans="1:12" x14ac:dyDescent="0.25">
      <c r="A3107" t="s">
        <v>8062</v>
      </c>
      <c r="B3107" t="s">
        <v>8063</v>
      </c>
      <c r="C3107" t="s">
        <v>14</v>
      </c>
      <c r="D3107">
        <v>31</v>
      </c>
      <c r="F3107" t="s">
        <v>84</v>
      </c>
      <c r="G3107" t="s">
        <v>8064</v>
      </c>
      <c r="H3107" t="s">
        <v>43</v>
      </c>
      <c r="I3107" t="b">
        <v>0</v>
      </c>
      <c r="J3107">
        <v>27</v>
      </c>
      <c r="K3107" t="s">
        <v>313</v>
      </c>
      <c r="L3107" s="2">
        <v>43599</v>
      </c>
    </row>
    <row r="3108" spans="1:12" x14ac:dyDescent="0.25">
      <c r="A3108" t="s">
        <v>8065</v>
      </c>
      <c r="B3108" t="s">
        <v>8066</v>
      </c>
      <c r="C3108" t="s">
        <v>30</v>
      </c>
      <c r="D3108">
        <v>31</v>
      </c>
      <c r="F3108" t="s">
        <v>173</v>
      </c>
      <c r="G3108" t="s">
        <v>8067</v>
      </c>
      <c r="H3108" t="s">
        <v>43</v>
      </c>
      <c r="I3108" t="b">
        <v>0</v>
      </c>
      <c r="J3108">
        <v>27</v>
      </c>
      <c r="K3108" t="s">
        <v>18</v>
      </c>
      <c r="L3108" s="2">
        <v>43584</v>
      </c>
    </row>
    <row r="3109" spans="1:12" x14ac:dyDescent="0.25">
      <c r="A3109" s="1">
        <v>43746.876388888886</v>
      </c>
      <c r="B3109" t="s">
        <v>8068</v>
      </c>
      <c r="C3109" t="s">
        <v>14</v>
      </c>
      <c r="D3109">
        <v>31</v>
      </c>
      <c r="F3109" t="s">
        <v>210</v>
      </c>
      <c r="G3109" t="s">
        <v>8069</v>
      </c>
      <c r="H3109" t="s">
        <v>21</v>
      </c>
      <c r="I3109" t="b">
        <v>0</v>
      </c>
      <c r="J3109">
        <v>27</v>
      </c>
      <c r="K3109" t="s">
        <v>22</v>
      </c>
      <c r="L3109" s="2">
        <v>43687</v>
      </c>
    </row>
    <row r="3110" spans="1:12" x14ac:dyDescent="0.25">
      <c r="A3110" t="s">
        <v>8070</v>
      </c>
      <c r="B3110" t="s">
        <v>8071</v>
      </c>
      <c r="C3110" t="s">
        <v>14</v>
      </c>
      <c r="D3110">
        <v>32</v>
      </c>
      <c r="F3110" t="s">
        <v>53</v>
      </c>
      <c r="G3110" t="s">
        <v>8072</v>
      </c>
      <c r="H3110" t="s">
        <v>60</v>
      </c>
      <c r="I3110" t="b">
        <v>0</v>
      </c>
      <c r="J3110">
        <v>27</v>
      </c>
      <c r="K3110" t="s">
        <v>22</v>
      </c>
      <c r="L3110" s="2">
        <v>43812</v>
      </c>
    </row>
    <row r="3111" spans="1:12" x14ac:dyDescent="0.25">
      <c r="A3111" s="1">
        <v>44143.224305555559</v>
      </c>
      <c r="B3111" t="s">
        <v>8073</v>
      </c>
      <c r="C3111" t="s">
        <v>14</v>
      </c>
      <c r="D3111">
        <v>32</v>
      </c>
      <c r="F3111" t="s">
        <v>303</v>
      </c>
      <c r="G3111" t="s">
        <v>8074</v>
      </c>
      <c r="H3111" t="s">
        <v>17</v>
      </c>
      <c r="I3111" t="b">
        <v>0</v>
      </c>
      <c r="J3111">
        <v>27</v>
      </c>
      <c r="K3111" t="s">
        <v>18</v>
      </c>
      <c r="L3111" s="2">
        <v>44054</v>
      </c>
    </row>
    <row r="3112" spans="1:12" x14ac:dyDescent="0.25">
      <c r="A3112" t="s">
        <v>8075</v>
      </c>
      <c r="B3112" t="s">
        <v>8076</v>
      </c>
      <c r="C3112" t="s">
        <v>30</v>
      </c>
      <c r="D3112">
        <v>33</v>
      </c>
      <c r="F3112" t="s">
        <v>74</v>
      </c>
      <c r="G3112" t="s">
        <v>8077</v>
      </c>
      <c r="H3112" t="s">
        <v>21</v>
      </c>
      <c r="I3112" t="b">
        <v>0</v>
      </c>
      <c r="J3112">
        <v>27</v>
      </c>
      <c r="K3112" t="s">
        <v>18</v>
      </c>
      <c r="L3112" s="2">
        <v>44102</v>
      </c>
    </row>
    <row r="3113" spans="1:12" x14ac:dyDescent="0.25">
      <c r="A3113" s="1">
        <v>43807.043055555558</v>
      </c>
      <c r="B3113" t="s">
        <v>8078</v>
      </c>
      <c r="C3113" t="s">
        <v>30</v>
      </c>
      <c r="D3113">
        <v>33</v>
      </c>
      <c r="F3113" t="s">
        <v>158</v>
      </c>
      <c r="G3113" t="s">
        <v>8079</v>
      </c>
      <c r="H3113" t="s">
        <v>60</v>
      </c>
      <c r="I3113" t="b">
        <v>1</v>
      </c>
      <c r="J3113">
        <v>27</v>
      </c>
      <c r="K3113" t="s">
        <v>22</v>
      </c>
      <c r="L3113" s="2">
        <v>43689</v>
      </c>
    </row>
    <row r="3114" spans="1:12" x14ac:dyDescent="0.25">
      <c r="A3114" t="s">
        <v>8080</v>
      </c>
      <c r="B3114" t="s">
        <v>8081</v>
      </c>
      <c r="C3114" t="s">
        <v>14</v>
      </c>
      <c r="D3114">
        <v>34</v>
      </c>
      <c r="F3114" t="s">
        <v>71</v>
      </c>
      <c r="G3114" t="s">
        <v>8082</v>
      </c>
      <c r="H3114" t="s">
        <v>21</v>
      </c>
      <c r="I3114" t="b">
        <v>0</v>
      </c>
      <c r="J3114">
        <v>27</v>
      </c>
      <c r="K3114" t="s">
        <v>55</v>
      </c>
      <c r="L3114" s="2">
        <v>43583</v>
      </c>
    </row>
    <row r="3115" spans="1:12" x14ac:dyDescent="0.25">
      <c r="A3115" s="1">
        <v>44084.727083333331</v>
      </c>
      <c r="B3115" t="s">
        <v>8083</v>
      </c>
      <c r="C3115" t="s">
        <v>30</v>
      </c>
      <c r="D3115">
        <v>34</v>
      </c>
      <c r="F3115" t="s">
        <v>214</v>
      </c>
      <c r="G3115" t="s">
        <v>8084</v>
      </c>
      <c r="H3115" t="s">
        <v>17</v>
      </c>
      <c r="I3115" t="b">
        <v>0</v>
      </c>
      <c r="J3115">
        <v>27</v>
      </c>
      <c r="K3115" t="s">
        <v>22</v>
      </c>
      <c r="L3115" s="2">
        <v>44113</v>
      </c>
    </row>
    <row r="3116" spans="1:12" x14ac:dyDescent="0.25">
      <c r="A3116" s="1">
        <v>44145.522916666669</v>
      </c>
      <c r="B3116" t="s">
        <v>8085</v>
      </c>
      <c r="C3116" t="s">
        <v>14</v>
      </c>
      <c r="D3116">
        <v>35</v>
      </c>
      <c r="F3116" t="s">
        <v>108</v>
      </c>
      <c r="G3116" t="s">
        <v>8086</v>
      </c>
      <c r="H3116" t="s">
        <v>27</v>
      </c>
      <c r="I3116" t="b">
        <v>1</v>
      </c>
      <c r="J3116">
        <v>27</v>
      </c>
      <c r="K3116" t="s">
        <v>55</v>
      </c>
      <c r="L3116" s="2">
        <v>44115</v>
      </c>
    </row>
    <row r="3117" spans="1:12" x14ac:dyDescent="0.25">
      <c r="A3117" t="s">
        <v>8087</v>
      </c>
      <c r="B3117" t="s">
        <v>8088</v>
      </c>
      <c r="C3117" t="s">
        <v>14</v>
      </c>
      <c r="D3117">
        <v>36</v>
      </c>
      <c r="F3117" t="s">
        <v>35</v>
      </c>
      <c r="G3117" t="s">
        <v>8089</v>
      </c>
      <c r="H3117" t="s">
        <v>27</v>
      </c>
      <c r="I3117" t="b">
        <v>1</v>
      </c>
      <c r="J3117">
        <v>27</v>
      </c>
      <c r="K3117" t="s">
        <v>22</v>
      </c>
      <c r="L3117" s="2">
        <v>44101</v>
      </c>
    </row>
    <row r="3118" spans="1:12" x14ac:dyDescent="0.25">
      <c r="A3118" s="1">
        <v>43746.947916666664</v>
      </c>
      <c r="B3118" t="s">
        <v>8090</v>
      </c>
      <c r="C3118" t="s">
        <v>30</v>
      </c>
      <c r="D3118">
        <v>36</v>
      </c>
      <c r="F3118" t="s">
        <v>173</v>
      </c>
      <c r="G3118" t="s">
        <v>8091</v>
      </c>
      <c r="H3118" t="s">
        <v>27</v>
      </c>
      <c r="I3118" t="b">
        <v>0</v>
      </c>
      <c r="J3118">
        <v>27</v>
      </c>
      <c r="K3118" t="s">
        <v>22</v>
      </c>
      <c r="L3118" s="2">
        <v>43687</v>
      </c>
    </row>
    <row r="3119" spans="1:12" x14ac:dyDescent="0.25">
      <c r="A3119" t="s">
        <v>8092</v>
      </c>
      <c r="B3119" t="s">
        <v>8093</v>
      </c>
      <c r="C3119" t="s">
        <v>30</v>
      </c>
      <c r="D3119">
        <v>36</v>
      </c>
      <c r="F3119" t="s">
        <v>210</v>
      </c>
      <c r="G3119" t="s">
        <v>8094</v>
      </c>
      <c r="H3119" t="s">
        <v>27</v>
      </c>
      <c r="I3119" t="b">
        <v>1</v>
      </c>
      <c r="J3119">
        <v>27</v>
      </c>
      <c r="K3119" t="s">
        <v>22</v>
      </c>
      <c r="L3119" s="2">
        <v>44134</v>
      </c>
    </row>
    <row r="3120" spans="1:12" x14ac:dyDescent="0.25">
      <c r="A3120" t="s">
        <v>8095</v>
      </c>
      <c r="B3120" t="s">
        <v>8096</v>
      </c>
      <c r="C3120" t="s">
        <v>14</v>
      </c>
      <c r="D3120">
        <v>36</v>
      </c>
      <c r="F3120" t="s">
        <v>158</v>
      </c>
      <c r="G3120" t="s">
        <v>8097</v>
      </c>
      <c r="H3120" t="s">
        <v>21</v>
      </c>
      <c r="I3120" t="b">
        <v>1</v>
      </c>
      <c r="J3120">
        <v>27</v>
      </c>
      <c r="K3120" t="s">
        <v>22</v>
      </c>
      <c r="L3120" s="2">
        <v>43792</v>
      </c>
    </row>
    <row r="3121" spans="1:12" x14ac:dyDescent="0.25">
      <c r="A3121" s="1">
        <v>43833.30972222222</v>
      </c>
      <c r="B3121" t="s">
        <v>8098</v>
      </c>
      <c r="C3121" t="s">
        <v>30</v>
      </c>
      <c r="D3121">
        <v>37</v>
      </c>
      <c r="F3121" t="s">
        <v>30</v>
      </c>
      <c r="G3121" t="s">
        <v>8099</v>
      </c>
      <c r="H3121" t="s">
        <v>17</v>
      </c>
      <c r="I3121" t="b">
        <v>0</v>
      </c>
      <c r="J3121">
        <v>27</v>
      </c>
      <c r="K3121" t="s">
        <v>139</v>
      </c>
      <c r="L3121" s="2">
        <v>43891</v>
      </c>
    </row>
    <row r="3122" spans="1:12" x14ac:dyDescent="0.25">
      <c r="A3122" t="s">
        <v>8100</v>
      </c>
      <c r="B3122" t="s">
        <v>8101</v>
      </c>
      <c r="C3122" t="s">
        <v>14</v>
      </c>
      <c r="D3122">
        <v>38</v>
      </c>
      <c r="F3122" t="s">
        <v>71</v>
      </c>
      <c r="G3122" t="s">
        <v>8102</v>
      </c>
      <c r="H3122" t="s">
        <v>27</v>
      </c>
      <c r="I3122" t="b">
        <v>1</v>
      </c>
      <c r="J3122">
        <v>27</v>
      </c>
      <c r="K3122" t="s">
        <v>22</v>
      </c>
      <c r="L3122" s="2">
        <v>44033</v>
      </c>
    </row>
    <row r="3123" spans="1:12" x14ac:dyDescent="0.25">
      <c r="A3123" s="1">
        <v>43803.609027777777</v>
      </c>
      <c r="B3123" t="s">
        <v>8103</v>
      </c>
      <c r="C3123" t="s">
        <v>14</v>
      </c>
      <c r="D3123">
        <v>39</v>
      </c>
      <c r="F3123" t="s">
        <v>147</v>
      </c>
      <c r="G3123" t="s">
        <v>8104</v>
      </c>
      <c r="H3123" t="s">
        <v>21</v>
      </c>
      <c r="I3123" t="b">
        <v>1</v>
      </c>
      <c r="J3123">
        <v>27</v>
      </c>
      <c r="K3123" t="s">
        <v>22</v>
      </c>
      <c r="L3123" s="2">
        <v>43567</v>
      </c>
    </row>
    <row r="3124" spans="1:12" x14ac:dyDescent="0.25">
      <c r="A3124" s="1">
        <v>43745.944444444445</v>
      </c>
      <c r="B3124" t="s">
        <v>8105</v>
      </c>
      <c r="C3124" t="s">
        <v>30</v>
      </c>
      <c r="D3124">
        <v>39</v>
      </c>
      <c r="F3124" t="s">
        <v>173</v>
      </c>
      <c r="G3124" t="s">
        <v>8106</v>
      </c>
      <c r="H3124" t="s">
        <v>79</v>
      </c>
      <c r="I3124" t="b">
        <v>0</v>
      </c>
      <c r="J3124">
        <v>27</v>
      </c>
      <c r="K3124" t="s">
        <v>22</v>
      </c>
      <c r="L3124" s="2">
        <v>43656</v>
      </c>
    </row>
    <row r="3125" spans="1:12" x14ac:dyDescent="0.25">
      <c r="A3125" s="1">
        <v>43473.499305555553</v>
      </c>
      <c r="B3125" t="s">
        <v>8107</v>
      </c>
      <c r="C3125" t="s">
        <v>30</v>
      </c>
      <c r="D3125">
        <v>39</v>
      </c>
      <c r="F3125" t="s">
        <v>35</v>
      </c>
      <c r="G3125" t="s">
        <v>8108</v>
      </c>
      <c r="H3125" t="s">
        <v>21</v>
      </c>
      <c r="I3125" t="b">
        <v>1</v>
      </c>
      <c r="J3125">
        <v>27</v>
      </c>
      <c r="K3125" t="s">
        <v>18</v>
      </c>
      <c r="L3125" s="2">
        <v>43678</v>
      </c>
    </row>
    <row r="3126" spans="1:12" x14ac:dyDescent="0.25">
      <c r="A3126" s="1">
        <v>43650.277777777781</v>
      </c>
      <c r="B3126" t="s">
        <v>8109</v>
      </c>
      <c r="C3126" t="s">
        <v>30</v>
      </c>
      <c r="D3126">
        <v>39</v>
      </c>
      <c r="F3126" t="s">
        <v>303</v>
      </c>
      <c r="G3126" t="s">
        <v>8110</v>
      </c>
      <c r="H3126" t="s">
        <v>60</v>
      </c>
      <c r="I3126" t="b">
        <v>0</v>
      </c>
      <c r="J3126">
        <v>27</v>
      </c>
      <c r="K3126" t="s">
        <v>18</v>
      </c>
      <c r="L3126" s="2">
        <v>43562</v>
      </c>
    </row>
    <row r="3127" spans="1:12" x14ac:dyDescent="0.25">
      <c r="A3127" s="1">
        <v>43531.615972222222</v>
      </c>
      <c r="B3127" t="s">
        <v>8111</v>
      </c>
      <c r="C3127" t="s">
        <v>14</v>
      </c>
      <c r="D3127">
        <v>40</v>
      </c>
      <c r="F3127" t="s">
        <v>84</v>
      </c>
      <c r="G3127" t="s">
        <v>8112</v>
      </c>
      <c r="H3127" t="s">
        <v>17</v>
      </c>
      <c r="I3127" t="b">
        <v>1</v>
      </c>
      <c r="J3127">
        <v>27</v>
      </c>
      <c r="K3127" t="s">
        <v>22</v>
      </c>
      <c r="L3127" s="2">
        <v>43649</v>
      </c>
    </row>
    <row r="3128" spans="1:12" x14ac:dyDescent="0.25">
      <c r="A3128" t="s">
        <v>8113</v>
      </c>
      <c r="B3128" t="s">
        <v>8114</v>
      </c>
      <c r="C3128" t="s">
        <v>14</v>
      </c>
      <c r="D3128">
        <v>40</v>
      </c>
      <c r="F3128" t="s">
        <v>179</v>
      </c>
      <c r="G3128" t="s">
        <v>8115</v>
      </c>
      <c r="H3128" t="s">
        <v>17</v>
      </c>
      <c r="I3128" t="b">
        <v>0</v>
      </c>
      <c r="J3128">
        <v>27</v>
      </c>
      <c r="K3128" t="s">
        <v>22</v>
      </c>
      <c r="L3128" s="2">
        <v>44128</v>
      </c>
    </row>
    <row r="3129" spans="1:12" x14ac:dyDescent="0.25">
      <c r="A3129" s="1">
        <v>44142.178472222222</v>
      </c>
      <c r="B3129" t="s">
        <v>8116</v>
      </c>
      <c r="C3129" t="s">
        <v>14</v>
      </c>
      <c r="D3129">
        <v>41</v>
      </c>
      <c r="F3129" t="s">
        <v>58</v>
      </c>
      <c r="G3129" t="s">
        <v>8117</v>
      </c>
      <c r="H3129" t="s">
        <v>17</v>
      </c>
      <c r="I3129" t="b">
        <v>0</v>
      </c>
      <c r="J3129">
        <v>27</v>
      </c>
      <c r="K3129" t="s">
        <v>18</v>
      </c>
      <c r="L3129" s="2">
        <v>44023</v>
      </c>
    </row>
    <row r="3130" spans="1:12" x14ac:dyDescent="0.25">
      <c r="A3130" t="s">
        <v>8118</v>
      </c>
      <c r="B3130" t="s">
        <v>8119</v>
      </c>
      <c r="C3130" t="s">
        <v>30</v>
      </c>
      <c r="D3130">
        <v>41</v>
      </c>
      <c r="F3130" t="s">
        <v>25</v>
      </c>
      <c r="G3130" t="s">
        <v>8120</v>
      </c>
      <c r="H3130" t="s">
        <v>17</v>
      </c>
      <c r="I3130" t="b">
        <v>0</v>
      </c>
      <c r="J3130">
        <v>27</v>
      </c>
      <c r="K3130" t="s">
        <v>18</v>
      </c>
      <c r="L3130" s="2">
        <v>44087</v>
      </c>
    </row>
    <row r="3131" spans="1:12" x14ac:dyDescent="0.25">
      <c r="A3131" s="1">
        <v>43803.809027777781</v>
      </c>
      <c r="B3131" t="s">
        <v>8121</v>
      </c>
      <c r="C3131" t="s">
        <v>30</v>
      </c>
      <c r="D3131">
        <v>42</v>
      </c>
      <c r="F3131" t="s">
        <v>35</v>
      </c>
      <c r="G3131" t="s">
        <v>8122</v>
      </c>
      <c r="H3131" t="s">
        <v>17</v>
      </c>
      <c r="I3131" t="b">
        <v>0</v>
      </c>
      <c r="J3131">
        <v>27</v>
      </c>
      <c r="K3131" t="s">
        <v>18</v>
      </c>
      <c r="L3131" s="2">
        <v>43567</v>
      </c>
    </row>
    <row r="3132" spans="1:12" x14ac:dyDescent="0.25">
      <c r="A3132" t="s">
        <v>8123</v>
      </c>
      <c r="B3132" t="s">
        <v>8124</v>
      </c>
      <c r="C3132" t="s">
        <v>30</v>
      </c>
      <c r="D3132">
        <v>42</v>
      </c>
      <c r="F3132" t="s">
        <v>151</v>
      </c>
      <c r="G3132" t="s">
        <v>8125</v>
      </c>
      <c r="H3132" t="s">
        <v>17</v>
      </c>
      <c r="I3132" t="b">
        <v>1</v>
      </c>
      <c r="J3132">
        <v>27</v>
      </c>
      <c r="K3132" t="s">
        <v>22</v>
      </c>
      <c r="L3132" s="2">
        <v>43793</v>
      </c>
    </row>
    <row r="3133" spans="1:12" x14ac:dyDescent="0.25">
      <c r="A3133" t="s">
        <v>8126</v>
      </c>
      <c r="B3133" t="s">
        <v>8127</v>
      </c>
      <c r="C3133" t="s">
        <v>30</v>
      </c>
      <c r="D3133">
        <v>42</v>
      </c>
      <c r="F3133" t="s">
        <v>151</v>
      </c>
      <c r="G3133" t="s">
        <v>8128</v>
      </c>
      <c r="H3133" t="s">
        <v>17</v>
      </c>
      <c r="I3133" t="b">
        <v>0</v>
      </c>
      <c r="J3133">
        <v>27</v>
      </c>
      <c r="K3133" t="s">
        <v>22</v>
      </c>
      <c r="L3133" s="2">
        <v>43875</v>
      </c>
    </row>
    <row r="3134" spans="1:12" x14ac:dyDescent="0.25">
      <c r="A3134" t="s">
        <v>8129</v>
      </c>
      <c r="B3134" t="s">
        <v>8130</v>
      </c>
      <c r="C3134" t="s">
        <v>14</v>
      </c>
      <c r="D3134">
        <v>42</v>
      </c>
      <c r="F3134" t="s">
        <v>103</v>
      </c>
      <c r="G3134" t="s">
        <v>8131</v>
      </c>
      <c r="H3134" t="s">
        <v>17</v>
      </c>
      <c r="I3134" t="b">
        <v>1</v>
      </c>
      <c r="J3134">
        <v>27</v>
      </c>
      <c r="K3134" t="s">
        <v>22</v>
      </c>
      <c r="L3134" s="2">
        <v>43642</v>
      </c>
    </row>
    <row r="3135" spans="1:12" x14ac:dyDescent="0.25">
      <c r="A3135" s="1">
        <v>44079.693749999999</v>
      </c>
      <c r="B3135" t="s">
        <v>8132</v>
      </c>
      <c r="C3135" t="s">
        <v>14</v>
      </c>
      <c r="D3135">
        <v>42</v>
      </c>
      <c r="F3135" t="s">
        <v>108</v>
      </c>
      <c r="G3135" t="s">
        <v>8133</v>
      </c>
      <c r="H3135" t="s">
        <v>21</v>
      </c>
      <c r="I3135" t="b">
        <v>1</v>
      </c>
      <c r="J3135">
        <v>27</v>
      </c>
      <c r="K3135" t="s">
        <v>22</v>
      </c>
      <c r="L3135" s="2">
        <v>43960</v>
      </c>
    </row>
    <row r="3136" spans="1:12" x14ac:dyDescent="0.25">
      <c r="A3136" t="s">
        <v>8134</v>
      </c>
      <c r="B3136" t="s">
        <v>8135</v>
      </c>
      <c r="C3136" t="s">
        <v>30</v>
      </c>
      <c r="D3136">
        <v>43</v>
      </c>
      <c r="F3136" t="s">
        <v>94</v>
      </c>
      <c r="G3136" t="s">
        <v>8136</v>
      </c>
      <c r="H3136" t="s">
        <v>21</v>
      </c>
      <c r="I3136" t="b">
        <v>1</v>
      </c>
      <c r="J3136">
        <v>27</v>
      </c>
      <c r="K3136" t="s">
        <v>139</v>
      </c>
      <c r="L3136" s="2">
        <v>43887</v>
      </c>
    </row>
    <row r="3137" spans="1:12" x14ac:dyDescent="0.25">
      <c r="A3137" t="s">
        <v>8137</v>
      </c>
      <c r="B3137" t="s">
        <v>8138</v>
      </c>
      <c r="C3137" t="s">
        <v>14</v>
      </c>
      <c r="D3137">
        <v>43</v>
      </c>
      <c r="F3137" t="s">
        <v>15</v>
      </c>
      <c r="G3137" t="s">
        <v>8139</v>
      </c>
      <c r="H3137" t="s">
        <v>17</v>
      </c>
      <c r="I3137" t="b">
        <v>0</v>
      </c>
      <c r="J3137">
        <v>27</v>
      </c>
      <c r="K3137" t="s">
        <v>22</v>
      </c>
      <c r="L3137" s="2">
        <v>43768</v>
      </c>
    </row>
    <row r="3138" spans="1:12" x14ac:dyDescent="0.25">
      <c r="A3138" s="1">
        <v>43594.836805555555</v>
      </c>
      <c r="B3138" t="s">
        <v>8140</v>
      </c>
      <c r="C3138" t="s">
        <v>14</v>
      </c>
      <c r="D3138">
        <v>44</v>
      </c>
      <c r="F3138" t="s">
        <v>58</v>
      </c>
      <c r="G3138" t="s">
        <v>8141</v>
      </c>
      <c r="H3138" t="s">
        <v>79</v>
      </c>
      <c r="I3138" t="b">
        <v>1</v>
      </c>
      <c r="J3138">
        <v>27</v>
      </c>
      <c r="K3138" t="s">
        <v>18</v>
      </c>
      <c r="L3138" s="2">
        <v>43713</v>
      </c>
    </row>
    <row r="3139" spans="1:12" x14ac:dyDescent="0.25">
      <c r="A3139" t="s">
        <v>8142</v>
      </c>
      <c r="B3139" t="s">
        <v>8143</v>
      </c>
      <c r="C3139" t="s">
        <v>14</v>
      </c>
      <c r="D3139">
        <v>45</v>
      </c>
      <c r="F3139" t="s">
        <v>108</v>
      </c>
      <c r="G3139" t="s">
        <v>8144</v>
      </c>
      <c r="H3139" t="s">
        <v>17</v>
      </c>
      <c r="I3139" t="b">
        <v>0</v>
      </c>
      <c r="J3139">
        <v>27</v>
      </c>
      <c r="K3139" t="s">
        <v>22</v>
      </c>
      <c r="L3139" s="2">
        <v>43756</v>
      </c>
    </row>
    <row r="3140" spans="1:12" x14ac:dyDescent="0.25">
      <c r="A3140" t="s">
        <v>8145</v>
      </c>
      <c r="B3140" t="s">
        <v>8146</v>
      </c>
      <c r="C3140" t="s">
        <v>14</v>
      </c>
      <c r="D3140">
        <v>46</v>
      </c>
      <c r="F3140" t="s">
        <v>214</v>
      </c>
      <c r="G3140" t="s">
        <v>8147</v>
      </c>
      <c r="H3140" t="s">
        <v>60</v>
      </c>
      <c r="I3140" t="b">
        <v>1</v>
      </c>
      <c r="J3140">
        <v>27</v>
      </c>
      <c r="K3140" t="s">
        <v>22</v>
      </c>
      <c r="L3140" s="2">
        <v>43598</v>
      </c>
    </row>
    <row r="3141" spans="1:12" x14ac:dyDescent="0.25">
      <c r="A3141" t="s">
        <v>8148</v>
      </c>
      <c r="B3141" t="s">
        <v>8149</v>
      </c>
      <c r="C3141" t="s">
        <v>14</v>
      </c>
      <c r="D3141">
        <v>47</v>
      </c>
      <c r="F3141" t="s">
        <v>173</v>
      </c>
      <c r="G3141" t="s">
        <v>8150</v>
      </c>
      <c r="H3141" t="s">
        <v>27</v>
      </c>
      <c r="I3141" t="b">
        <v>1</v>
      </c>
      <c r="J3141">
        <v>27</v>
      </c>
      <c r="K3141" t="s">
        <v>22</v>
      </c>
      <c r="L3141" s="2">
        <v>43876</v>
      </c>
    </row>
    <row r="3142" spans="1:12" x14ac:dyDescent="0.25">
      <c r="A3142" t="s">
        <v>8151</v>
      </c>
      <c r="B3142" t="s">
        <v>8152</v>
      </c>
      <c r="C3142" t="s">
        <v>14</v>
      </c>
      <c r="D3142">
        <v>47</v>
      </c>
      <c r="F3142" t="s">
        <v>46</v>
      </c>
      <c r="G3142" t="s">
        <v>8153</v>
      </c>
      <c r="H3142" t="s">
        <v>43</v>
      </c>
      <c r="I3142" t="b">
        <v>0</v>
      </c>
      <c r="J3142">
        <v>27</v>
      </c>
      <c r="K3142" t="s">
        <v>18</v>
      </c>
      <c r="L3142" s="2">
        <v>43934</v>
      </c>
    </row>
    <row r="3143" spans="1:12" x14ac:dyDescent="0.25">
      <c r="A3143" t="s">
        <v>8154</v>
      </c>
      <c r="B3143" t="s">
        <v>8155</v>
      </c>
      <c r="C3143" t="s">
        <v>14</v>
      </c>
      <c r="D3143">
        <v>49</v>
      </c>
      <c r="F3143" t="s">
        <v>74</v>
      </c>
      <c r="G3143" t="s">
        <v>377</v>
      </c>
      <c r="H3143" t="s">
        <v>21</v>
      </c>
      <c r="I3143" t="b">
        <v>1</v>
      </c>
      <c r="J3143">
        <v>27</v>
      </c>
      <c r="K3143" t="s">
        <v>18</v>
      </c>
      <c r="L3143" s="2">
        <v>43821</v>
      </c>
    </row>
    <row r="3144" spans="1:12" x14ac:dyDescent="0.25">
      <c r="A3144" s="1">
        <v>44081.495833333334</v>
      </c>
      <c r="B3144" t="s">
        <v>8156</v>
      </c>
      <c r="C3144" t="s">
        <v>14</v>
      </c>
      <c r="D3144">
        <v>50</v>
      </c>
      <c r="F3144" t="s">
        <v>31</v>
      </c>
      <c r="G3144" t="s">
        <v>8157</v>
      </c>
      <c r="H3144" t="s">
        <v>79</v>
      </c>
      <c r="I3144" t="b">
        <v>1</v>
      </c>
      <c r="J3144">
        <v>27</v>
      </c>
      <c r="K3144" t="s">
        <v>22</v>
      </c>
      <c r="L3144" s="2">
        <v>44021</v>
      </c>
    </row>
    <row r="3145" spans="1:12" x14ac:dyDescent="0.25">
      <c r="A3145" t="s">
        <v>8158</v>
      </c>
      <c r="B3145" t="s">
        <v>8159</v>
      </c>
      <c r="C3145" t="s">
        <v>30</v>
      </c>
      <c r="D3145">
        <v>50</v>
      </c>
      <c r="F3145" t="s">
        <v>210</v>
      </c>
      <c r="G3145" t="s">
        <v>8160</v>
      </c>
      <c r="H3145" t="s">
        <v>21</v>
      </c>
      <c r="I3145" t="b">
        <v>0</v>
      </c>
      <c r="J3145">
        <v>27</v>
      </c>
      <c r="K3145" t="s">
        <v>22</v>
      </c>
      <c r="L3145" s="2">
        <v>44102</v>
      </c>
    </row>
    <row r="3146" spans="1:12" x14ac:dyDescent="0.25">
      <c r="A3146" s="1">
        <v>43835.966666666667</v>
      </c>
      <c r="B3146" t="s">
        <v>8161</v>
      </c>
      <c r="C3146" t="s">
        <v>30</v>
      </c>
      <c r="D3146">
        <v>50</v>
      </c>
      <c r="F3146" t="s">
        <v>58</v>
      </c>
      <c r="G3146" t="s">
        <v>6491</v>
      </c>
      <c r="H3146" t="s">
        <v>43</v>
      </c>
      <c r="I3146" t="b">
        <v>0</v>
      </c>
      <c r="J3146">
        <v>27</v>
      </c>
      <c r="K3146" t="s">
        <v>18</v>
      </c>
      <c r="L3146" s="2">
        <v>43952</v>
      </c>
    </row>
    <row r="3147" spans="1:12" x14ac:dyDescent="0.25">
      <c r="A3147" t="s">
        <v>8162</v>
      </c>
      <c r="B3147" t="s">
        <v>8163</v>
      </c>
      <c r="C3147" t="s">
        <v>30</v>
      </c>
      <c r="D3147">
        <v>50</v>
      </c>
      <c r="F3147" t="s">
        <v>103</v>
      </c>
      <c r="G3147" t="s">
        <v>8164</v>
      </c>
      <c r="H3147" t="s">
        <v>21</v>
      </c>
      <c r="I3147" t="b">
        <v>0</v>
      </c>
      <c r="J3147">
        <v>27</v>
      </c>
      <c r="K3147" t="s">
        <v>22</v>
      </c>
      <c r="L3147" s="2">
        <v>43663</v>
      </c>
    </row>
    <row r="3148" spans="1:12" x14ac:dyDescent="0.25">
      <c r="A3148" s="1">
        <v>44140.909722222219</v>
      </c>
      <c r="B3148" t="s">
        <v>8165</v>
      </c>
      <c r="C3148" t="s">
        <v>30</v>
      </c>
      <c r="D3148">
        <v>51</v>
      </c>
      <c r="F3148" t="s">
        <v>71</v>
      </c>
      <c r="G3148" t="s">
        <v>8166</v>
      </c>
      <c r="H3148" t="s">
        <v>17</v>
      </c>
      <c r="I3148" t="b">
        <v>0</v>
      </c>
      <c r="J3148">
        <v>27</v>
      </c>
      <c r="K3148" t="s">
        <v>18</v>
      </c>
      <c r="L3148" s="2">
        <v>43962</v>
      </c>
    </row>
    <row r="3149" spans="1:12" x14ac:dyDescent="0.25">
      <c r="A3149" t="s">
        <v>8167</v>
      </c>
      <c r="B3149" t="s">
        <v>8168</v>
      </c>
      <c r="C3149" t="s">
        <v>30</v>
      </c>
      <c r="D3149">
        <v>51</v>
      </c>
      <c r="F3149" t="s">
        <v>46</v>
      </c>
      <c r="G3149" t="s">
        <v>8169</v>
      </c>
      <c r="H3149" t="s">
        <v>17</v>
      </c>
      <c r="I3149" t="b">
        <v>1</v>
      </c>
      <c r="J3149">
        <v>27</v>
      </c>
      <c r="K3149" t="s">
        <v>55</v>
      </c>
      <c r="L3149" s="2">
        <v>44033</v>
      </c>
    </row>
    <row r="3150" spans="1:12" x14ac:dyDescent="0.25">
      <c r="A3150" t="s">
        <v>8170</v>
      </c>
      <c r="B3150" t="s">
        <v>8171</v>
      </c>
      <c r="C3150" t="s">
        <v>30</v>
      </c>
      <c r="D3150">
        <v>52</v>
      </c>
      <c r="F3150" t="s">
        <v>25</v>
      </c>
      <c r="G3150" t="s">
        <v>8172</v>
      </c>
      <c r="H3150" t="s">
        <v>21</v>
      </c>
      <c r="I3150" t="b">
        <v>0</v>
      </c>
      <c r="J3150">
        <v>27</v>
      </c>
      <c r="K3150" t="s">
        <v>22</v>
      </c>
      <c r="L3150" s="2">
        <v>43920</v>
      </c>
    </row>
    <row r="3151" spans="1:12" x14ac:dyDescent="0.25">
      <c r="A3151" t="s">
        <v>8173</v>
      </c>
      <c r="B3151" t="s">
        <v>8174</v>
      </c>
      <c r="C3151" t="s">
        <v>30</v>
      </c>
      <c r="D3151">
        <v>53</v>
      </c>
      <c r="F3151" t="s">
        <v>53</v>
      </c>
      <c r="G3151" t="s">
        <v>8175</v>
      </c>
      <c r="H3151" t="s">
        <v>17</v>
      </c>
      <c r="I3151" t="b">
        <v>0</v>
      </c>
      <c r="J3151">
        <v>27</v>
      </c>
      <c r="K3151" t="s">
        <v>22</v>
      </c>
      <c r="L3151" s="2">
        <v>43885</v>
      </c>
    </row>
    <row r="3152" spans="1:12" x14ac:dyDescent="0.25">
      <c r="A3152" t="s">
        <v>8176</v>
      </c>
      <c r="B3152" t="s">
        <v>8177</v>
      </c>
      <c r="C3152" t="s">
        <v>30</v>
      </c>
      <c r="D3152">
        <v>53</v>
      </c>
      <c r="F3152" t="s">
        <v>173</v>
      </c>
      <c r="G3152" t="s">
        <v>8178</v>
      </c>
      <c r="H3152" t="s">
        <v>17</v>
      </c>
      <c r="I3152" t="b">
        <v>1</v>
      </c>
      <c r="J3152">
        <v>27</v>
      </c>
      <c r="K3152" t="s">
        <v>37</v>
      </c>
      <c r="L3152" s="2">
        <v>43721</v>
      </c>
    </row>
    <row r="3153" spans="1:12" x14ac:dyDescent="0.25">
      <c r="A3153" t="s">
        <v>8179</v>
      </c>
      <c r="B3153" t="s">
        <v>8180</v>
      </c>
      <c r="C3153" t="s">
        <v>30</v>
      </c>
      <c r="D3153">
        <v>54</v>
      </c>
      <c r="F3153" t="s">
        <v>94</v>
      </c>
      <c r="G3153" t="s">
        <v>8181</v>
      </c>
      <c r="H3153" t="s">
        <v>27</v>
      </c>
      <c r="I3153" t="b">
        <v>0</v>
      </c>
      <c r="J3153">
        <v>27</v>
      </c>
      <c r="K3153" t="s">
        <v>18</v>
      </c>
      <c r="L3153" s="2">
        <v>43799</v>
      </c>
    </row>
    <row r="3154" spans="1:12" x14ac:dyDescent="0.25">
      <c r="A3154" s="1">
        <v>44139.647916666669</v>
      </c>
      <c r="B3154" t="s">
        <v>8182</v>
      </c>
      <c r="C3154" t="s">
        <v>14</v>
      </c>
      <c r="D3154">
        <v>54</v>
      </c>
      <c r="F3154" t="s">
        <v>46</v>
      </c>
      <c r="G3154" t="s">
        <v>8183</v>
      </c>
      <c r="H3154" t="s">
        <v>17</v>
      </c>
      <c r="I3154" t="b">
        <v>1</v>
      </c>
      <c r="J3154">
        <v>27</v>
      </c>
      <c r="K3154" t="s">
        <v>22</v>
      </c>
      <c r="L3154" s="2">
        <v>43932</v>
      </c>
    </row>
    <row r="3155" spans="1:12" x14ac:dyDescent="0.25">
      <c r="A3155" t="s">
        <v>8184</v>
      </c>
      <c r="B3155" t="s">
        <v>8185</v>
      </c>
      <c r="C3155" t="s">
        <v>30</v>
      </c>
      <c r="D3155">
        <v>56</v>
      </c>
      <c r="F3155" t="s">
        <v>103</v>
      </c>
      <c r="G3155" t="s">
        <v>8186</v>
      </c>
      <c r="H3155" t="s">
        <v>153</v>
      </c>
      <c r="I3155" t="b">
        <v>1</v>
      </c>
      <c r="J3155">
        <v>27</v>
      </c>
      <c r="K3155" t="s">
        <v>18</v>
      </c>
      <c r="L3155" s="2">
        <v>44040</v>
      </c>
    </row>
    <row r="3156" spans="1:12" x14ac:dyDescent="0.25">
      <c r="A3156" t="s">
        <v>8187</v>
      </c>
      <c r="B3156" t="s">
        <v>8188</v>
      </c>
      <c r="C3156" t="s">
        <v>30</v>
      </c>
      <c r="D3156">
        <v>56</v>
      </c>
      <c r="F3156" t="s">
        <v>14</v>
      </c>
      <c r="G3156" t="s">
        <v>8189</v>
      </c>
      <c r="H3156" t="s">
        <v>21</v>
      </c>
      <c r="I3156" t="b">
        <v>1</v>
      </c>
      <c r="J3156">
        <v>27</v>
      </c>
      <c r="K3156" t="s">
        <v>22</v>
      </c>
      <c r="L3156" s="2">
        <v>43690</v>
      </c>
    </row>
    <row r="3157" spans="1:12" x14ac:dyDescent="0.25">
      <c r="A3157" s="1">
        <v>43992.763888888891</v>
      </c>
      <c r="B3157" t="s">
        <v>8190</v>
      </c>
      <c r="C3157" t="s">
        <v>30</v>
      </c>
      <c r="D3157">
        <v>57</v>
      </c>
      <c r="F3157" t="s">
        <v>179</v>
      </c>
      <c r="G3157" t="s">
        <v>8191</v>
      </c>
      <c r="H3157" t="s">
        <v>17</v>
      </c>
      <c r="I3157" t="b">
        <v>1</v>
      </c>
      <c r="J3157">
        <v>27</v>
      </c>
      <c r="K3157" t="s">
        <v>18</v>
      </c>
      <c r="L3157" s="2">
        <v>44110</v>
      </c>
    </row>
    <row r="3158" spans="1:12" x14ac:dyDescent="0.25">
      <c r="A3158" t="s">
        <v>8192</v>
      </c>
      <c r="B3158" t="s">
        <v>8193</v>
      </c>
      <c r="C3158" t="s">
        <v>30</v>
      </c>
      <c r="D3158">
        <v>57</v>
      </c>
      <c r="F3158" t="s">
        <v>74</v>
      </c>
      <c r="G3158" t="s">
        <v>8194</v>
      </c>
      <c r="H3158" t="s">
        <v>43</v>
      </c>
      <c r="I3158" t="b">
        <v>0</v>
      </c>
      <c r="J3158">
        <v>27</v>
      </c>
      <c r="K3158" t="s">
        <v>110</v>
      </c>
      <c r="L3158" s="2">
        <v>44011</v>
      </c>
    </row>
    <row r="3159" spans="1:12" x14ac:dyDescent="0.25">
      <c r="A3159" s="1">
        <v>43714.459722222222</v>
      </c>
      <c r="B3159" t="s">
        <v>8195</v>
      </c>
      <c r="C3159" t="s">
        <v>14</v>
      </c>
      <c r="D3159">
        <v>59</v>
      </c>
      <c r="F3159" t="s">
        <v>64</v>
      </c>
      <c r="G3159" t="s">
        <v>8196</v>
      </c>
      <c r="H3159" t="s">
        <v>153</v>
      </c>
      <c r="I3159" t="b">
        <v>1</v>
      </c>
      <c r="J3159">
        <v>27</v>
      </c>
      <c r="K3159" t="s">
        <v>22</v>
      </c>
      <c r="L3159" s="2">
        <v>43625</v>
      </c>
    </row>
    <row r="3160" spans="1:12" x14ac:dyDescent="0.25">
      <c r="A3160" t="s">
        <v>8197</v>
      </c>
      <c r="B3160" t="s">
        <v>8198</v>
      </c>
      <c r="C3160" t="s">
        <v>14</v>
      </c>
      <c r="D3160">
        <v>61</v>
      </c>
      <c r="F3160" t="s">
        <v>207</v>
      </c>
      <c r="G3160" t="s">
        <v>8199</v>
      </c>
      <c r="H3160" t="s">
        <v>43</v>
      </c>
      <c r="I3160" t="b">
        <v>1</v>
      </c>
      <c r="J3160">
        <v>27</v>
      </c>
      <c r="K3160" t="s">
        <v>22</v>
      </c>
      <c r="L3160" s="2">
        <v>43914</v>
      </c>
    </row>
    <row r="3161" spans="1:12" x14ac:dyDescent="0.25">
      <c r="A3161" s="1">
        <v>43838.859722222223</v>
      </c>
      <c r="B3161" t="s">
        <v>8200</v>
      </c>
      <c r="C3161" t="s">
        <v>14</v>
      </c>
      <c r="D3161">
        <v>61</v>
      </c>
      <c r="F3161" t="s">
        <v>173</v>
      </c>
      <c r="G3161" t="s">
        <v>8201</v>
      </c>
      <c r="H3161" t="s">
        <v>43</v>
      </c>
      <c r="I3161" t="b">
        <v>0</v>
      </c>
      <c r="J3161">
        <v>27</v>
      </c>
      <c r="K3161" t="s">
        <v>66</v>
      </c>
      <c r="L3161" s="2">
        <v>44044</v>
      </c>
    </row>
    <row r="3162" spans="1:12" x14ac:dyDescent="0.25">
      <c r="A3162" s="1">
        <v>44172.177777777775</v>
      </c>
      <c r="B3162" t="s">
        <v>8202</v>
      </c>
      <c r="C3162" t="s">
        <v>30</v>
      </c>
      <c r="D3162">
        <v>61</v>
      </c>
      <c r="F3162" t="s">
        <v>14</v>
      </c>
      <c r="G3162" t="s">
        <v>8203</v>
      </c>
      <c r="H3162" t="s">
        <v>43</v>
      </c>
      <c r="I3162" t="b">
        <v>0</v>
      </c>
      <c r="J3162">
        <v>27</v>
      </c>
      <c r="K3162" t="s">
        <v>139</v>
      </c>
      <c r="L3162" s="2">
        <v>44024</v>
      </c>
    </row>
    <row r="3163" spans="1:12" x14ac:dyDescent="0.25">
      <c r="A3163" s="1">
        <v>43531.521527777775</v>
      </c>
      <c r="B3163" t="s">
        <v>8204</v>
      </c>
      <c r="C3163" t="s">
        <v>30</v>
      </c>
      <c r="D3163">
        <v>62</v>
      </c>
      <c r="F3163" t="s">
        <v>84</v>
      </c>
      <c r="G3163" t="s">
        <v>8205</v>
      </c>
      <c r="H3163" t="s">
        <v>60</v>
      </c>
      <c r="I3163" t="b">
        <v>0</v>
      </c>
      <c r="J3163">
        <v>27</v>
      </c>
      <c r="K3163" t="s">
        <v>66</v>
      </c>
      <c r="L3163" s="2">
        <v>43649</v>
      </c>
    </row>
    <row r="3164" spans="1:12" x14ac:dyDescent="0.25">
      <c r="A3164" t="s">
        <v>8206</v>
      </c>
      <c r="B3164" t="s">
        <v>8207</v>
      </c>
      <c r="C3164" t="s">
        <v>14</v>
      </c>
      <c r="D3164">
        <v>63</v>
      </c>
      <c r="F3164" t="s">
        <v>50</v>
      </c>
      <c r="G3164" t="s">
        <v>8208</v>
      </c>
      <c r="H3164" t="s">
        <v>21</v>
      </c>
      <c r="I3164" t="b">
        <v>0</v>
      </c>
      <c r="J3164">
        <v>27</v>
      </c>
      <c r="K3164" t="s">
        <v>37</v>
      </c>
      <c r="L3164" s="2">
        <v>43606</v>
      </c>
    </row>
    <row r="3165" spans="1:12" x14ac:dyDescent="0.25">
      <c r="A3165" t="s">
        <v>8209</v>
      </c>
      <c r="B3165" t="s">
        <v>8210</v>
      </c>
      <c r="C3165" t="s">
        <v>14</v>
      </c>
      <c r="D3165">
        <v>63</v>
      </c>
      <c r="F3165" t="s">
        <v>53</v>
      </c>
      <c r="G3165" t="s">
        <v>8211</v>
      </c>
      <c r="H3165" t="s">
        <v>43</v>
      </c>
      <c r="I3165" t="b">
        <v>0</v>
      </c>
      <c r="J3165">
        <v>27</v>
      </c>
      <c r="K3165" t="s">
        <v>110</v>
      </c>
      <c r="L3165" s="2">
        <v>43693</v>
      </c>
    </row>
    <row r="3166" spans="1:12" x14ac:dyDescent="0.25">
      <c r="A3166" t="s">
        <v>8212</v>
      </c>
      <c r="B3166" t="s">
        <v>8213</v>
      </c>
      <c r="C3166" t="s">
        <v>14</v>
      </c>
      <c r="D3166">
        <v>63</v>
      </c>
      <c r="F3166" t="s">
        <v>30</v>
      </c>
      <c r="G3166" t="s">
        <v>8214</v>
      </c>
      <c r="H3166" t="s">
        <v>153</v>
      </c>
      <c r="I3166" t="b">
        <v>0</v>
      </c>
      <c r="J3166">
        <v>27</v>
      </c>
      <c r="K3166" t="s">
        <v>22</v>
      </c>
      <c r="L3166" s="2">
        <v>43912</v>
      </c>
    </row>
    <row r="3167" spans="1:12" x14ac:dyDescent="0.25">
      <c r="A3167" t="s">
        <v>8215</v>
      </c>
      <c r="B3167" t="s">
        <v>8216</v>
      </c>
      <c r="C3167" t="s">
        <v>30</v>
      </c>
      <c r="D3167">
        <v>64</v>
      </c>
      <c r="F3167" t="s">
        <v>74</v>
      </c>
      <c r="G3167" t="s">
        <v>8217</v>
      </c>
      <c r="H3167" t="s">
        <v>60</v>
      </c>
      <c r="I3167" t="b">
        <v>1</v>
      </c>
      <c r="J3167">
        <v>27</v>
      </c>
      <c r="K3167" t="s">
        <v>22</v>
      </c>
      <c r="L3167" s="2">
        <v>43726</v>
      </c>
    </row>
    <row r="3168" spans="1:12" x14ac:dyDescent="0.25">
      <c r="A3168" s="1">
        <v>43651.977777777778</v>
      </c>
      <c r="B3168" t="s">
        <v>8218</v>
      </c>
      <c r="C3168" t="s">
        <v>14</v>
      </c>
      <c r="D3168">
        <v>65</v>
      </c>
      <c r="F3168" t="s">
        <v>74</v>
      </c>
      <c r="G3168" t="s">
        <v>8219</v>
      </c>
      <c r="H3168" t="s">
        <v>17</v>
      </c>
      <c r="I3168" t="b">
        <v>0</v>
      </c>
      <c r="J3168">
        <v>27</v>
      </c>
      <c r="K3168" t="s">
        <v>22</v>
      </c>
      <c r="L3168" s="2">
        <v>43592</v>
      </c>
    </row>
    <row r="3169" spans="1:12" x14ac:dyDescent="0.25">
      <c r="A3169" t="s">
        <v>8220</v>
      </c>
      <c r="B3169" t="s">
        <v>8221</v>
      </c>
      <c r="C3169" t="s">
        <v>30</v>
      </c>
      <c r="D3169">
        <v>66</v>
      </c>
      <c r="F3169" t="s">
        <v>103</v>
      </c>
      <c r="G3169" t="s">
        <v>8222</v>
      </c>
      <c r="H3169" t="s">
        <v>17</v>
      </c>
      <c r="I3169" t="b">
        <v>1</v>
      </c>
      <c r="J3169">
        <v>27</v>
      </c>
      <c r="K3169" t="s">
        <v>22</v>
      </c>
      <c r="L3169" s="2">
        <v>43633</v>
      </c>
    </row>
    <row r="3170" spans="1:12" x14ac:dyDescent="0.25">
      <c r="A3170" t="s">
        <v>8223</v>
      </c>
      <c r="B3170" t="s">
        <v>8224</v>
      </c>
      <c r="C3170" t="s">
        <v>30</v>
      </c>
      <c r="D3170">
        <v>67</v>
      </c>
      <c r="F3170" t="s">
        <v>103</v>
      </c>
      <c r="G3170" t="s">
        <v>8225</v>
      </c>
      <c r="H3170" t="s">
        <v>17</v>
      </c>
      <c r="I3170" t="b">
        <v>0</v>
      </c>
      <c r="J3170">
        <v>27</v>
      </c>
      <c r="K3170" t="s">
        <v>22</v>
      </c>
      <c r="L3170" s="2">
        <v>43703</v>
      </c>
    </row>
    <row r="3171" spans="1:12" x14ac:dyDescent="0.25">
      <c r="A3171" t="s">
        <v>8226</v>
      </c>
      <c r="B3171" t="s">
        <v>8227</v>
      </c>
      <c r="C3171" t="s">
        <v>14</v>
      </c>
      <c r="D3171">
        <v>68</v>
      </c>
      <c r="F3171" t="s">
        <v>50</v>
      </c>
      <c r="G3171" t="s">
        <v>8228</v>
      </c>
      <c r="H3171" t="s">
        <v>43</v>
      </c>
      <c r="I3171" t="b">
        <v>0</v>
      </c>
      <c r="J3171">
        <v>27</v>
      </c>
      <c r="K3171" t="s">
        <v>22</v>
      </c>
      <c r="L3171" s="2">
        <v>43850</v>
      </c>
    </row>
    <row r="3172" spans="1:12" x14ac:dyDescent="0.25">
      <c r="A3172" t="s">
        <v>8229</v>
      </c>
      <c r="B3172" t="s">
        <v>8230</v>
      </c>
      <c r="C3172" t="s">
        <v>14</v>
      </c>
      <c r="D3172">
        <v>68</v>
      </c>
      <c r="F3172" t="s">
        <v>94</v>
      </c>
      <c r="G3172" t="s">
        <v>8231</v>
      </c>
      <c r="H3172" t="s">
        <v>21</v>
      </c>
      <c r="I3172" t="b">
        <v>1</v>
      </c>
      <c r="J3172">
        <v>27</v>
      </c>
      <c r="K3172" t="s">
        <v>22</v>
      </c>
      <c r="L3172" s="2">
        <v>43789</v>
      </c>
    </row>
    <row r="3173" spans="1:12" x14ac:dyDescent="0.25">
      <c r="A3173" t="s">
        <v>8232</v>
      </c>
      <c r="B3173" t="s">
        <v>8233</v>
      </c>
      <c r="C3173" t="s">
        <v>30</v>
      </c>
      <c r="D3173">
        <v>68</v>
      </c>
      <c r="F3173" t="s">
        <v>53</v>
      </c>
      <c r="G3173" t="s">
        <v>2510</v>
      </c>
      <c r="H3173" t="s">
        <v>43</v>
      </c>
      <c r="I3173" t="b">
        <v>1</v>
      </c>
      <c r="J3173">
        <v>27</v>
      </c>
      <c r="K3173" t="s">
        <v>22</v>
      </c>
      <c r="L3173" s="2">
        <v>43904</v>
      </c>
    </row>
    <row r="3174" spans="1:12" x14ac:dyDescent="0.25">
      <c r="A3174" s="1">
        <v>43686.329861111109</v>
      </c>
      <c r="B3174" t="s">
        <v>8234</v>
      </c>
      <c r="C3174" t="s">
        <v>30</v>
      </c>
      <c r="D3174">
        <v>69</v>
      </c>
      <c r="F3174" t="s">
        <v>53</v>
      </c>
      <c r="G3174" t="s">
        <v>8235</v>
      </c>
      <c r="H3174" t="s">
        <v>21</v>
      </c>
      <c r="I3174" t="b">
        <v>1</v>
      </c>
      <c r="J3174">
        <v>27</v>
      </c>
      <c r="K3174" t="s">
        <v>66</v>
      </c>
      <c r="L3174" s="2">
        <v>43716</v>
      </c>
    </row>
    <row r="3175" spans="1:12" x14ac:dyDescent="0.25">
      <c r="A3175" t="s">
        <v>8236</v>
      </c>
      <c r="B3175" t="s">
        <v>8237</v>
      </c>
      <c r="C3175" t="s">
        <v>30</v>
      </c>
      <c r="D3175">
        <v>70</v>
      </c>
      <c r="F3175" t="s">
        <v>30</v>
      </c>
      <c r="G3175" t="s">
        <v>8238</v>
      </c>
      <c r="H3175" t="s">
        <v>43</v>
      </c>
      <c r="I3175" t="b">
        <v>0</v>
      </c>
      <c r="J3175">
        <v>27</v>
      </c>
      <c r="K3175" t="s">
        <v>22</v>
      </c>
      <c r="L3175" s="2">
        <v>43582</v>
      </c>
    </row>
    <row r="3176" spans="1:12" x14ac:dyDescent="0.25">
      <c r="A3176" t="s">
        <v>8239</v>
      </c>
      <c r="B3176" t="s">
        <v>8240</v>
      </c>
      <c r="C3176" t="s">
        <v>14</v>
      </c>
      <c r="D3176">
        <v>70</v>
      </c>
      <c r="F3176" t="s">
        <v>147</v>
      </c>
      <c r="G3176" t="s">
        <v>8241</v>
      </c>
      <c r="H3176" t="s">
        <v>60</v>
      </c>
      <c r="I3176" t="b">
        <v>0</v>
      </c>
      <c r="J3176">
        <v>27</v>
      </c>
      <c r="K3176" t="s">
        <v>22</v>
      </c>
      <c r="L3176" s="2">
        <v>44062</v>
      </c>
    </row>
    <row r="3177" spans="1:12" x14ac:dyDescent="0.25">
      <c r="A3177" t="s">
        <v>8242</v>
      </c>
      <c r="B3177" t="s">
        <v>8243</v>
      </c>
      <c r="C3177" t="s">
        <v>30</v>
      </c>
      <c r="D3177">
        <v>70</v>
      </c>
      <c r="F3177" t="s">
        <v>15</v>
      </c>
      <c r="G3177" t="s">
        <v>8244</v>
      </c>
      <c r="H3177" t="s">
        <v>17</v>
      </c>
      <c r="I3177" t="b">
        <v>1</v>
      </c>
      <c r="J3177">
        <v>27</v>
      </c>
      <c r="K3177" t="s">
        <v>18</v>
      </c>
      <c r="L3177" s="2">
        <v>43815</v>
      </c>
    </row>
    <row r="3178" spans="1:12" x14ac:dyDescent="0.25">
      <c r="A3178" s="1">
        <v>43564.55</v>
      </c>
      <c r="B3178" t="s">
        <v>8245</v>
      </c>
      <c r="C3178" t="s">
        <v>14</v>
      </c>
      <c r="D3178">
        <v>71</v>
      </c>
      <c r="F3178" t="s">
        <v>64</v>
      </c>
      <c r="G3178" t="s">
        <v>8246</v>
      </c>
      <c r="H3178" t="s">
        <v>21</v>
      </c>
      <c r="I3178" t="b">
        <v>1</v>
      </c>
      <c r="J3178">
        <v>27</v>
      </c>
      <c r="K3178" t="s">
        <v>22</v>
      </c>
      <c r="L3178" s="2">
        <v>43712</v>
      </c>
    </row>
    <row r="3179" spans="1:12" x14ac:dyDescent="0.25">
      <c r="A3179" t="s">
        <v>8247</v>
      </c>
      <c r="B3179" t="s">
        <v>8248</v>
      </c>
      <c r="C3179" t="s">
        <v>14</v>
      </c>
      <c r="D3179">
        <v>72</v>
      </c>
      <c r="F3179" t="s">
        <v>214</v>
      </c>
      <c r="G3179" t="s">
        <v>8249</v>
      </c>
      <c r="H3179" t="s">
        <v>43</v>
      </c>
      <c r="I3179" t="b">
        <v>1</v>
      </c>
      <c r="J3179">
        <v>27</v>
      </c>
      <c r="K3179" t="s">
        <v>22</v>
      </c>
      <c r="L3179" s="2">
        <v>43830</v>
      </c>
    </row>
    <row r="3180" spans="1:12" x14ac:dyDescent="0.25">
      <c r="A3180" s="1">
        <v>43900.21875</v>
      </c>
      <c r="B3180" t="s">
        <v>8250</v>
      </c>
      <c r="C3180" t="s">
        <v>14</v>
      </c>
      <c r="D3180">
        <v>72</v>
      </c>
      <c r="F3180" t="s">
        <v>84</v>
      </c>
      <c r="G3180" t="s">
        <v>8251</v>
      </c>
      <c r="H3180" t="s">
        <v>21</v>
      </c>
      <c r="I3180" t="b">
        <v>1</v>
      </c>
      <c r="J3180">
        <v>27</v>
      </c>
      <c r="K3180" t="s">
        <v>66</v>
      </c>
      <c r="L3180" s="2">
        <v>44107</v>
      </c>
    </row>
    <row r="3181" spans="1:12" x14ac:dyDescent="0.25">
      <c r="A3181" t="s">
        <v>8252</v>
      </c>
      <c r="B3181" t="s">
        <v>8253</v>
      </c>
      <c r="C3181" t="s">
        <v>30</v>
      </c>
      <c r="D3181">
        <v>73</v>
      </c>
      <c r="F3181" t="s">
        <v>84</v>
      </c>
      <c r="G3181" t="s">
        <v>8254</v>
      </c>
      <c r="H3181" t="s">
        <v>153</v>
      </c>
      <c r="I3181" t="b">
        <v>1</v>
      </c>
      <c r="J3181">
        <v>27</v>
      </c>
      <c r="K3181" t="s">
        <v>18</v>
      </c>
      <c r="L3181" s="2">
        <v>43890</v>
      </c>
    </row>
    <row r="3182" spans="1:12" x14ac:dyDescent="0.25">
      <c r="A3182" t="s">
        <v>8255</v>
      </c>
      <c r="B3182" t="s">
        <v>8256</v>
      </c>
      <c r="C3182" t="s">
        <v>14</v>
      </c>
      <c r="D3182">
        <v>74</v>
      </c>
      <c r="F3182" t="s">
        <v>214</v>
      </c>
      <c r="G3182" t="s">
        <v>8257</v>
      </c>
      <c r="H3182" t="s">
        <v>17</v>
      </c>
      <c r="I3182" t="b">
        <v>0</v>
      </c>
      <c r="J3182">
        <v>27</v>
      </c>
      <c r="K3182" t="s">
        <v>22</v>
      </c>
      <c r="L3182" s="2">
        <v>44069</v>
      </c>
    </row>
    <row r="3183" spans="1:12" x14ac:dyDescent="0.25">
      <c r="A3183" s="1">
        <v>44019.503472222219</v>
      </c>
      <c r="B3183" t="s">
        <v>8258</v>
      </c>
      <c r="C3183" t="s">
        <v>30</v>
      </c>
      <c r="D3183">
        <v>74</v>
      </c>
      <c r="F3183" t="s">
        <v>58</v>
      </c>
      <c r="G3183" t="s">
        <v>8259</v>
      </c>
      <c r="H3183" t="s">
        <v>17</v>
      </c>
      <c r="I3183" t="b">
        <v>1</v>
      </c>
      <c r="J3183">
        <v>27</v>
      </c>
      <c r="K3183" t="s">
        <v>22</v>
      </c>
      <c r="L3183" s="2">
        <v>44019</v>
      </c>
    </row>
    <row r="3184" spans="1:12" x14ac:dyDescent="0.25">
      <c r="A3184" s="1">
        <v>43625.413888888892</v>
      </c>
      <c r="B3184" t="s">
        <v>8260</v>
      </c>
      <c r="C3184" t="s">
        <v>14</v>
      </c>
      <c r="D3184">
        <v>74</v>
      </c>
      <c r="F3184" t="s">
        <v>179</v>
      </c>
      <c r="G3184" t="s">
        <v>8261</v>
      </c>
      <c r="H3184" t="s">
        <v>43</v>
      </c>
      <c r="I3184" t="b">
        <v>0</v>
      </c>
      <c r="J3184">
        <v>27</v>
      </c>
      <c r="K3184" t="s">
        <v>22</v>
      </c>
      <c r="L3184" s="2">
        <v>43714</v>
      </c>
    </row>
    <row r="3185" spans="1:12" x14ac:dyDescent="0.25">
      <c r="A3185" t="s">
        <v>8262</v>
      </c>
      <c r="B3185" t="s">
        <v>8263</v>
      </c>
      <c r="C3185" t="s">
        <v>14</v>
      </c>
      <c r="D3185">
        <v>74</v>
      </c>
      <c r="F3185" t="s">
        <v>173</v>
      </c>
      <c r="G3185" t="s">
        <v>8264</v>
      </c>
      <c r="H3185" t="s">
        <v>21</v>
      </c>
      <c r="I3185" t="b">
        <v>0</v>
      </c>
      <c r="J3185">
        <v>27</v>
      </c>
      <c r="K3185" t="s">
        <v>139</v>
      </c>
      <c r="L3185" s="2">
        <v>43722</v>
      </c>
    </row>
    <row r="3186" spans="1:12" x14ac:dyDescent="0.25">
      <c r="A3186" s="1">
        <v>43589.630555555559</v>
      </c>
      <c r="B3186" t="s">
        <v>8265</v>
      </c>
      <c r="C3186" t="s">
        <v>30</v>
      </c>
      <c r="D3186">
        <v>76</v>
      </c>
      <c r="F3186" t="s">
        <v>94</v>
      </c>
      <c r="G3186" t="s">
        <v>8266</v>
      </c>
      <c r="H3186" t="s">
        <v>153</v>
      </c>
      <c r="I3186" t="b">
        <v>0</v>
      </c>
      <c r="J3186">
        <v>27</v>
      </c>
      <c r="K3186" t="s">
        <v>18</v>
      </c>
      <c r="L3186" s="2">
        <v>43560</v>
      </c>
    </row>
    <row r="3187" spans="1:12" x14ac:dyDescent="0.25">
      <c r="A3187" s="1">
        <v>44112.993055555555</v>
      </c>
      <c r="B3187" t="s">
        <v>8267</v>
      </c>
      <c r="C3187" t="s">
        <v>14</v>
      </c>
      <c r="D3187">
        <v>77</v>
      </c>
      <c r="F3187" t="s">
        <v>50</v>
      </c>
      <c r="G3187" t="s">
        <v>8268</v>
      </c>
      <c r="H3187" t="s">
        <v>17</v>
      </c>
      <c r="I3187" t="b">
        <v>0</v>
      </c>
      <c r="J3187">
        <v>27</v>
      </c>
      <c r="K3187" t="s">
        <v>22</v>
      </c>
      <c r="L3187" s="2">
        <v>44053</v>
      </c>
    </row>
    <row r="3188" spans="1:12" x14ac:dyDescent="0.25">
      <c r="A3188" t="s">
        <v>8269</v>
      </c>
      <c r="B3188" t="s">
        <v>8270</v>
      </c>
      <c r="C3188" t="s">
        <v>14</v>
      </c>
      <c r="D3188">
        <v>78</v>
      </c>
      <c r="F3188" t="s">
        <v>303</v>
      </c>
      <c r="G3188" t="s">
        <v>956</v>
      </c>
      <c r="H3188" t="s">
        <v>27</v>
      </c>
      <c r="I3188" t="b">
        <v>1</v>
      </c>
      <c r="J3188">
        <v>27</v>
      </c>
      <c r="K3188" t="s">
        <v>22</v>
      </c>
      <c r="L3188" s="2">
        <v>43764</v>
      </c>
    </row>
    <row r="3189" spans="1:12" x14ac:dyDescent="0.25">
      <c r="A3189" s="1">
        <v>43712.506944444445</v>
      </c>
      <c r="B3189" t="s">
        <v>8271</v>
      </c>
      <c r="C3189" t="s">
        <v>14</v>
      </c>
      <c r="D3189">
        <v>78</v>
      </c>
      <c r="F3189" t="s">
        <v>14</v>
      </c>
      <c r="G3189" t="s">
        <v>8272</v>
      </c>
      <c r="H3189" t="s">
        <v>60</v>
      </c>
      <c r="I3189" t="b">
        <v>1</v>
      </c>
      <c r="J3189">
        <v>27</v>
      </c>
      <c r="K3189" t="s">
        <v>18</v>
      </c>
      <c r="L3189" s="2">
        <v>43564</v>
      </c>
    </row>
    <row r="3190" spans="1:12" x14ac:dyDescent="0.25">
      <c r="A3190" t="s">
        <v>8273</v>
      </c>
      <c r="B3190" t="s">
        <v>8274</v>
      </c>
      <c r="C3190" t="s">
        <v>30</v>
      </c>
      <c r="D3190">
        <v>79</v>
      </c>
      <c r="F3190" t="s">
        <v>50</v>
      </c>
      <c r="G3190" t="s">
        <v>8275</v>
      </c>
      <c r="H3190" t="s">
        <v>60</v>
      </c>
      <c r="I3190" t="b">
        <v>1</v>
      </c>
      <c r="J3190">
        <v>27</v>
      </c>
      <c r="K3190" t="s">
        <v>55</v>
      </c>
      <c r="L3190" s="2">
        <v>44102</v>
      </c>
    </row>
    <row r="3191" spans="1:12" x14ac:dyDescent="0.25">
      <c r="A3191" s="1">
        <v>43474.661805555559</v>
      </c>
      <c r="B3191" t="s">
        <v>8276</v>
      </c>
      <c r="C3191" t="s">
        <v>30</v>
      </c>
      <c r="D3191">
        <v>35</v>
      </c>
      <c r="E3191">
        <v>0</v>
      </c>
      <c r="F3191" t="s">
        <v>214</v>
      </c>
      <c r="G3191" t="s">
        <v>8277</v>
      </c>
      <c r="H3191" t="s">
        <v>17</v>
      </c>
      <c r="I3191" t="b">
        <v>1</v>
      </c>
      <c r="J3191">
        <v>28</v>
      </c>
      <c r="K3191" t="s">
        <v>55</v>
      </c>
      <c r="L3191" s="2">
        <v>43709</v>
      </c>
    </row>
    <row r="3192" spans="1:12" x14ac:dyDescent="0.25">
      <c r="A3192" t="s">
        <v>8278</v>
      </c>
      <c r="B3192" t="s">
        <v>8279</v>
      </c>
      <c r="C3192" t="s">
        <v>30</v>
      </c>
      <c r="D3192">
        <v>48</v>
      </c>
      <c r="E3192">
        <v>0</v>
      </c>
      <c r="F3192" t="s">
        <v>103</v>
      </c>
      <c r="G3192" t="s">
        <v>8280</v>
      </c>
      <c r="H3192" t="s">
        <v>60</v>
      </c>
      <c r="I3192" t="b">
        <v>1</v>
      </c>
      <c r="J3192">
        <v>28</v>
      </c>
      <c r="K3192" t="s">
        <v>22</v>
      </c>
      <c r="L3192" s="2">
        <v>44029</v>
      </c>
    </row>
    <row r="3193" spans="1:12" x14ac:dyDescent="0.25">
      <c r="A3193" t="s">
        <v>8281</v>
      </c>
      <c r="B3193" t="s">
        <v>8282</v>
      </c>
      <c r="C3193" t="s">
        <v>30</v>
      </c>
      <c r="D3193">
        <v>55</v>
      </c>
      <c r="E3193">
        <v>0</v>
      </c>
      <c r="F3193" t="s">
        <v>179</v>
      </c>
      <c r="G3193" t="s">
        <v>8283</v>
      </c>
      <c r="H3193" t="s">
        <v>27</v>
      </c>
      <c r="I3193" t="b">
        <v>0</v>
      </c>
      <c r="J3193">
        <v>28</v>
      </c>
      <c r="K3193" t="s">
        <v>55</v>
      </c>
      <c r="L3193" s="2">
        <v>43949</v>
      </c>
    </row>
    <row r="3194" spans="1:12" x14ac:dyDescent="0.25">
      <c r="A3194" t="s">
        <v>8284</v>
      </c>
      <c r="B3194" t="s">
        <v>8285</v>
      </c>
      <c r="C3194" t="s">
        <v>14</v>
      </c>
      <c r="D3194">
        <v>57</v>
      </c>
      <c r="E3194">
        <v>1</v>
      </c>
      <c r="F3194" t="s">
        <v>35</v>
      </c>
      <c r="G3194" t="s">
        <v>8286</v>
      </c>
      <c r="H3194" t="s">
        <v>17</v>
      </c>
      <c r="I3194" t="b">
        <v>0</v>
      </c>
      <c r="J3194">
        <v>28</v>
      </c>
      <c r="K3194" t="s">
        <v>18</v>
      </c>
      <c r="L3194" s="2">
        <v>43941</v>
      </c>
    </row>
    <row r="3195" spans="1:12" x14ac:dyDescent="0.25">
      <c r="A3195" s="1">
        <v>44047.177777777775</v>
      </c>
      <c r="B3195" t="s">
        <v>8287</v>
      </c>
      <c r="C3195" t="s">
        <v>30</v>
      </c>
      <c r="D3195">
        <v>66</v>
      </c>
      <c r="E3195">
        <v>1</v>
      </c>
      <c r="F3195" t="s">
        <v>173</v>
      </c>
      <c r="G3195" t="s">
        <v>8288</v>
      </c>
      <c r="H3195" t="s">
        <v>17</v>
      </c>
      <c r="I3195" t="b">
        <v>0</v>
      </c>
      <c r="J3195">
        <v>28</v>
      </c>
      <c r="K3195" t="s">
        <v>22</v>
      </c>
      <c r="L3195" s="2">
        <v>43929</v>
      </c>
    </row>
    <row r="3196" spans="1:12" x14ac:dyDescent="0.25">
      <c r="A3196" s="1">
        <v>43779.470138888886</v>
      </c>
      <c r="B3196" t="s">
        <v>8289</v>
      </c>
      <c r="C3196" t="s">
        <v>14</v>
      </c>
      <c r="D3196">
        <v>67</v>
      </c>
      <c r="E3196">
        <v>1</v>
      </c>
      <c r="F3196" t="s">
        <v>31</v>
      </c>
      <c r="G3196" t="s">
        <v>8290</v>
      </c>
      <c r="H3196" t="s">
        <v>17</v>
      </c>
      <c r="I3196" t="b">
        <v>0</v>
      </c>
      <c r="J3196">
        <v>28</v>
      </c>
      <c r="K3196" t="s">
        <v>22</v>
      </c>
      <c r="L3196" s="2">
        <v>43749</v>
      </c>
    </row>
    <row r="3197" spans="1:12" x14ac:dyDescent="0.25">
      <c r="A3197" t="s">
        <v>8291</v>
      </c>
      <c r="B3197" t="s">
        <v>8292</v>
      </c>
      <c r="C3197" t="s">
        <v>30</v>
      </c>
      <c r="D3197">
        <v>78</v>
      </c>
      <c r="E3197">
        <v>1</v>
      </c>
      <c r="F3197" t="s">
        <v>71</v>
      </c>
      <c r="G3197" t="s">
        <v>8293</v>
      </c>
      <c r="H3197" t="s">
        <v>79</v>
      </c>
      <c r="I3197" t="b">
        <v>1</v>
      </c>
      <c r="J3197">
        <v>28</v>
      </c>
      <c r="K3197" t="s">
        <v>55</v>
      </c>
      <c r="L3197" s="2">
        <v>43877</v>
      </c>
    </row>
    <row r="3198" spans="1:12" x14ac:dyDescent="0.25">
      <c r="A3198" t="s">
        <v>8294</v>
      </c>
      <c r="B3198" t="s">
        <v>8295</v>
      </c>
      <c r="C3198" t="s">
        <v>30</v>
      </c>
      <c r="D3198">
        <v>22</v>
      </c>
      <c r="E3198">
        <v>2</v>
      </c>
      <c r="F3198" t="s">
        <v>151</v>
      </c>
      <c r="G3198" t="s">
        <v>8296</v>
      </c>
      <c r="H3198" t="s">
        <v>27</v>
      </c>
      <c r="I3198" t="b">
        <v>1</v>
      </c>
      <c r="J3198">
        <v>28</v>
      </c>
      <c r="K3198" t="s">
        <v>22</v>
      </c>
      <c r="L3198" s="2">
        <v>43966</v>
      </c>
    </row>
    <row r="3199" spans="1:12" x14ac:dyDescent="0.25">
      <c r="A3199" t="s">
        <v>8297</v>
      </c>
      <c r="B3199" t="s">
        <v>8298</v>
      </c>
      <c r="C3199" t="s">
        <v>14</v>
      </c>
      <c r="D3199">
        <v>60</v>
      </c>
      <c r="E3199">
        <v>2</v>
      </c>
      <c r="F3199" t="s">
        <v>15</v>
      </c>
      <c r="G3199" t="s">
        <v>8299</v>
      </c>
      <c r="H3199" t="s">
        <v>60</v>
      </c>
      <c r="I3199" t="b">
        <v>1</v>
      </c>
      <c r="J3199">
        <v>28</v>
      </c>
      <c r="K3199" t="s">
        <v>55</v>
      </c>
      <c r="L3199" s="2">
        <v>43723</v>
      </c>
    </row>
    <row r="3200" spans="1:12" x14ac:dyDescent="0.25">
      <c r="A3200" t="s">
        <v>8300</v>
      </c>
      <c r="B3200" t="s">
        <v>8301</v>
      </c>
      <c r="C3200" t="s">
        <v>14</v>
      </c>
      <c r="D3200">
        <v>63</v>
      </c>
      <c r="E3200">
        <v>2</v>
      </c>
      <c r="F3200" t="s">
        <v>46</v>
      </c>
      <c r="G3200" t="s">
        <v>8302</v>
      </c>
      <c r="H3200" t="s">
        <v>153</v>
      </c>
      <c r="I3200" t="b">
        <v>1</v>
      </c>
      <c r="J3200">
        <v>28</v>
      </c>
      <c r="K3200" t="s">
        <v>22</v>
      </c>
      <c r="L3200" s="2">
        <v>43917</v>
      </c>
    </row>
    <row r="3201" spans="1:12" x14ac:dyDescent="0.25">
      <c r="A3201" t="s">
        <v>8303</v>
      </c>
      <c r="B3201" t="s">
        <v>8304</v>
      </c>
      <c r="C3201" t="s">
        <v>30</v>
      </c>
      <c r="D3201">
        <v>65</v>
      </c>
      <c r="E3201">
        <v>2</v>
      </c>
      <c r="F3201" t="s">
        <v>179</v>
      </c>
      <c r="G3201" t="s">
        <v>8305</v>
      </c>
      <c r="H3201" t="s">
        <v>21</v>
      </c>
      <c r="I3201" t="b">
        <v>1</v>
      </c>
      <c r="J3201">
        <v>28</v>
      </c>
      <c r="K3201" t="s">
        <v>22</v>
      </c>
      <c r="L3201" s="2">
        <v>43696</v>
      </c>
    </row>
    <row r="3202" spans="1:12" x14ac:dyDescent="0.25">
      <c r="A3202" s="1">
        <v>43624.006944444445</v>
      </c>
      <c r="B3202" t="s">
        <v>8306</v>
      </c>
      <c r="C3202" t="s">
        <v>14</v>
      </c>
      <c r="D3202">
        <v>79</v>
      </c>
      <c r="E3202">
        <v>2</v>
      </c>
      <c r="F3202" t="s">
        <v>158</v>
      </c>
      <c r="G3202" t="s">
        <v>8307</v>
      </c>
      <c r="H3202" t="s">
        <v>21</v>
      </c>
      <c r="I3202" t="b">
        <v>1</v>
      </c>
      <c r="J3202">
        <v>28</v>
      </c>
      <c r="K3202" t="s">
        <v>22</v>
      </c>
      <c r="L3202" s="2">
        <v>43683</v>
      </c>
    </row>
    <row r="3203" spans="1:12" x14ac:dyDescent="0.25">
      <c r="A3203" t="s">
        <v>8308</v>
      </c>
      <c r="B3203" t="s">
        <v>8309</v>
      </c>
      <c r="C3203" t="s">
        <v>30</v>
      </c>
      <c r="D3203">
        <v>5</v>
      </c>
      <c r="E3203">
        <v>3</v>
      </c>
      <c r="F3203" t="s">
        <v>46</v>
      </c>
      <c r="G3203" t="s">
        <v>8310</v>
      </c>
      <c r="H3203" t="s">
        <v>153</v>
      </c>
      <c r="I3203" t="b">
        <v>0</v>
      </c>
      <c r="J3203">
        <v>28</v>
      </c>
      <c r="K3203" t="s">
        <v>22</v>
      </c>
      <c r="L3203" s="2">
        <v>43878</v>
      </c>
    </row>
    <row r="3204" spans="1:12" x14ac:dyDescent="0.25">
      <c r="A3204" t="s">
        <v>8311</v>
      </c>
      <c r="B3204" t="s">
        <v>8312</v>
      </c>
      <c r="C3204" t="s">
        <v>30</v>
      </c>
      <c r="D3204">
        <v>15</v>
      </c>
      <c r="E3204">
        <v>3</v>
      </c>
      <c r="F3204" t="s">
        <v>46</v>
      </c>
      <c r="G3204" t="s">
        <v>8313</v>
      </c>
      <c r="H3204" t="s">
        <v>17</v>
      </c>
      <c r="I3204" t="b">
        <v>1</v>
      </c>
      <c r="J3204">
        <v>28</v>
      </c>
      <c r="K3204" t="s">
        <v>22</v>
      </c>
      <c r="L3204" s="2">
        <v>44118</v>
      </c>
    </row>
    <row r="3205" spans="1:12" x14ac:dyDescent="0.25">
      <c r="A3205" s="1">
        <v>43985.761111111111</v>
      </c>
      <c r="B3205" t="s">
        <v>8314</v>
      </c>
      <c r="C3205" t="s">
        <v>14</v>
      </c>
      <c r="D3205">
        <v>42</v>
      </c>
      <c r="E3205">
        <v>3</v>
      </c>
      <c r="F3205" t="s">
        <v>35</v>
      </c>
      <c r="G3205" t="s">
        <v>8315</v>
      </c>
      <c r="H3205" t="s">
        <v>27</v>
      </c>
      <c r="I3205" t="b">
        <v>1</v>
      </c>
      <c r="J3205">
        <v>28</v>
      </c>
      <c r="K3205" t="s">
        <v>22</v>
      </c>
      <c r="L3205" s="2">
        <v>43896</v>
      </c>
    </row>
    <row r="3206" spans="1:12" x14ac:dyDescent="0.25">
      <c r="A3206" t="s">
        <v>8316</v>
      </c>
      <c r="B3206" t="s">
        <v>8317</v>
      </c>
      <c r="C3206" t="s">
        <v>30</v>
      </c>
      <c r="D3206">
        <v>73</v>
      </c>
      <c r="E3206">
        <v>3</v>
      </c>
      <c r="F3206" t="s">
        <v>35</v>
      </c>
      <c r="G3206" t="s">
        <v>8318</v>
      </c>
      <c r="H3206" t="s">
        <v>17</v>
      </c>
      <c r="I3206" t="b">
        <v>0</v>
      </c>
      <c r="J3206">
        <v>28</v>
      </c>
      <c r="K3206" t="s">
        <v>18</v>
      </c>
      <c r="L3206" s="2">
        <v>43859</v>
      </c>
    </row>
    <row r="3207" spans="1:12" x14ac:dyDescent="0.25">
      <c r="A3207" s="1">
        <v>44013.438888888886</v>
      </c>
      <c r="B3207" t="s">
        <v>8319</v>
      </c>
      <c r="C3207" t="s">
        <v>30</v>
      </c>
      <c r="D3207">
        <v>77</v>
      </c>
      <c r="E3207">
        <v>3</v>
      </c>
      <c r="F3207" t="s">
        <v>14</v>
      </c>
      <c r="G3207" t="s">
        <v>8320</v>
      </c>
      <c r="H3207" t="s">
        <v>27</v>
      </c>
      <c r="I3207" t="b">
        <v>1</v>
      </c>
      <c r="J3207">
        <v>28</v>
      </c>
      <c r="K3207" t="s">
        <v>55</v>
      </c>
      <c r="L3207" s="2">
        <v>43837</v>
      </c>
    </row>
    <row r="3208" spans="1:12" x14ac:dyDescent="0.25">
      <c r="A3208" t="s">
        <v>8321</v>
      </c>
      <c r="B3208" t="s">
        <v>8322</v>
      </c>
      <c r="C3208" t="s">
        <v>14</v>
      </c>
      <c r="D3208">
        <v>15</v>
      </c>
      <c r="E3208">
        <v>4</v>
      </c>
      <c r="F3208" t="s">
        <v>147</v>
      </c>
      <c r="G3208" t="s">
        <v>8323</v>
      </c>
      <c r="H3208" t="s">
        <v>21</v>
      </c>
      <c r="I3208" t="b">
        <v>0</v>
      </c>
      <c r="J3208">
        <v>28</v>
      </c>
      <c r="K3208" t="s">
        <v>55</v>
      </c>
      <c r="L3208" s="2">
        <v>43672</v>
      </c>
    </row>
    <row r="3209" spans="1:12" x14ac:dyDescent="0.25">
      <c r="A3209" t="s">
        <v>8324</v>
      </c>
      <c r="B3209" t="s">
        <v>8325</v>
      </c>
      <c r="C3209" t="s">
        <v>14</v>
      </c>
      <c r="D3209">
        <v>24</v>
      </c>
      <c r="E3209">
        <v>4</v>
      </c>
      <c r="F3209" t="s">
        <v>31</v>
      </c>
      <c r="G3209" t="s">
        <v>8326</v>
      </c>
      <c r="H3209" t="s">
        <v>21</v>
      </c>
      <c r="I3209" t="b">
        <v>1</v>
      </c>
      <c r="J3209">
        <v>28</v>
      </c>
      <c r="K3209" t="s">
        <v>22</v>
      </c>
      <c r="L3209" s="2">
        <v>44026</v>
      </c>
    </row>
    <row r="3210" spans="1:12" x14ac:dyDescent="0.25">
      <c r="A3210" t="s">
        <v>8327</v>
      </c>
      <c r="B3210" t="s">
        <v>8328</v>
      </c>
      <c r="C3210" t="s">
        <v>14</v>
      </c>
      <c r="D3210">
        <v>54</v>
      </c>
      <c r="E3210">
        <v>4</v>
      </c>
      <c r="F3210" t="s">
        <v>53</v>
      </c>
      <c r="G3210" t="s">
        <v>8329</v>
      </c>
      <c r="H3210" t="s">
        <v>17</v>
      </c>
      <c r="I3210" t="b">
        <v>0</v>
      </c>
      <c r="J3210">
        <v>28</v>
      </c>
      <c r="K3210" t="s">
        <v>22</v>
      </c>
      <c r="L3210" s="2">
        <v>43855</v>
      </c>
    </row>
    <row r="3211" spans="1:12" x14ac:dyDescent="0.25">
      <c r="A3211" s="1">
        <v>44082.023611111108</v>
      </c>
      <c r="B3211" t="s">
        <v>8330</v>
      </c>
      <c r="C3211" t="s">
        <v>30</v>
      </c>
      <c r="D3211">
        <v>60</v>
      </c>
      <c r="E3211">
        <v>4</v>
      </c>
      <c r="F3211" t="s">
        <v>35</v>
      </c>
      <c r="G3211" t="s">
        <v>8331</v>
      </c>
      <c r="H3211" t="s">
        <v>60</v>
      </c>
      <c r="I3211" t="b">
        <v>0</v>
      </c>
      <c r="J3211">
        <v>28</v>
      </c>
      <c r="K3211" t="s">
        <v>55</v>
      </c>
      <c r="L3211" s="2">
        <v>44052</v>
      </c>
    </row>
    <row r="3212" spans="1:12" x14ac:dyDescent="0.25">
      <c r="A3212" s="1">
        <v>43505.574305555558</v>
      </c>
      <c r="B3212" t="s">
        <v>8332</v>
      </c>
      <c r="C3212" t="s">
        <v>30</v>
      </c>
      <c r="D3212">
        <v>29</v>
      </c>
      <c r="E3212">
        <v>5</v>
      </c>
      <c r="F3212" t="s">
        <v>210</v>
      </c>
      <c r="G3212" t="s">
        <v>8333</v>
      </c>
      <c r="H3212" t="s">
        <v>79</v>
      </c>
      <c r="I3212" t="b">
        <v>1</v>
      </c>
      <c r="J3212">
        <v>28</v>
      </c>
      <c r="K3212" t="s">
        <v>22</v>
      </c>
      <c r="L3212" s="2">
        <v>43710</v>
      </c>
    </row>
    <row r="3213" spans="1:12" x14ac:dyDescent="0.25">
      <c r="A3213" t="s">
        <v>8334</v>
      </c>
      <c r="B3213" t="s">
        <v>8335</v>
      </c>
      <c r="C3213" t="s">
        <v>14</v>
      </c>
      <c r="D3213">
        <v>39</v>
      </c>
      <c r="E3213">
        <v>5</v>
      </c>
      <c r="F3213" t="s">
        <v>210</v>
      </c>
      <c r="G3213" t="s">
        <v>8336</v>
      </c>
      <c r="H3213" t="s">
        <v>21</v>
      </c>
      <c r="I3213" t="b">
        <v>0</v>
      </c>
      <c r="J3213">
        <v>28</v>
      </c>
      <c r="K3213" t="s">
        <v>22</v>
      </c>
      <c r="L3213" s="2">
        <v>43845</v>
      </c>
    </row>
    <row r="3214" spans="1:12" x14ac:dyDescent="0.25">
      <c r="A3214" t="s">
        <v>8337</v>
      </c>
      <c r="B3214" t="s">
        <v>8338</v>
      </c>
      <c r="C3214" t="s">
        <v>30</v>
      </c>
      <c r="D3214">
        <v>51</v>
      </c>
      <c r="E3214">
        <v>5</v>
      </c>
      <c r="F3214" t="s">
        <v>179</v>
      </c>
      <c r="G3214" t="s">
        <v>8339</v>
      </c>
      <c r="H3214" t="s">
        <v>27</v>
      </c>
      <c r="I3214" t="b">
        <v>0</v>
      </c>
      <c r="J3214">
        <v>28</v>
      </c>
      <c r="K3214" t="s">
        <v>66</v>
      </c>
      <c r="L3214" s="2">
        <v>43705</v>
      </c>
    </row>
    <row r="3215" spans="1:12" x14ac:dyDescent="0.25">
      <c r="A3215" s="1">
        <v>44167.113194444442</v>
      </c>
      <c r="B3215" t="s">
        <v>8340</v>
      </c>
      <c r="C3215" t="s">
        <v>30</v>
      </c>
      <c r="D3215">
        <v>76</v>
      </c>
      <c r="E3215">
        <v>5</v>
      </c>
      <c r="F3215" t="s">
        <v>94</v>
      </c>
      <c r="G3215" t="s">
        <v>8341</v>
      </c>
      <c r="H3215" t="s">
        <v>60</v>
      </c>
      <c r="I3215" t="b">
        <v>0</v>
      </c>
      <c r="J3215">
        <v>28</v>
      </c>
      <c r="K3215" t="s">
        <v>22</v>
      </c>
      <c r="L3215" s="2">
        <v>43873</v>
      </c>
    </row>
    <row r="3216" spans="1:12" x14ac:dyDescent="0.25">
      <c r="A3216" s="1">
        <v>44016.461805555555</v>
      </c>
      <c r="B3216" t="s">
        <v>8342</v>
      </c>
      <c r="C3216" t="s">
        <v>30</v>
      </c>
      <c r="D3216">
        <v>20</v>
      </c>
      <c r="E3216">
        <v>6</v>
      </c>
      <c r="F3216" t="s">
        <v>35</v>
      </c>
      <c r="G3216" t="s">
        <v>8343</v>
      </c>
      <c r="H3216" t="s">
        <v>153</v>
      </c>
      <c r="I3216" t="b">
        <v>1</v>
      </c>
      <c r="J3216">
        <v>28</v>
      </c>
      <c r="K3216" t="s">
        <v>22</v>
      </c>
      <c r="L3216" s="2">
        <v>43928</v>
      </c>
    </row>
    <row r="3217" spans="1:12" x14ac:dyDescent="0.25">
      <c r="A3217" t="s">
        <v>8344</v>
      </c>
      <c r="B3217" t="s">
        <v>8345</v>
      </c>
      <c r="C3217" t="s">
        <v>30</v>
      </c>
      <c r="D3217">
        <v>32</v>
      </c>
      <c r="E3217">
        <v>6</v>
      </c>
      <c r="F3217" t="s">
        <v>50</v>
      </c>
      <c r="G3217" t="s">
        <v>8346</v>
      </c>
      <c r="H3217" t="s">
        <v>43</v>
      </c>
      <c r="I3217" t="b">
        <v>0</v>
      </c>
      <c r="J3217">
        <v>28</v>
      </c>
      <c r="K3217" t="s">
        <v>22</v>
      </c>
      <c r="L3217" s="2">
        <v>43847</v>
      </c>
    </row>
    <row r="3218" spans="1:12" x14ac:dyDescent="0.25">
      <c r="A3218" s="1">
        <v>43563.07916666667</v>
      </c>
      <c r="B3218" t="s">
        <v>8347</v>
      </c>
      <c r="C3218" t="s">
        <v>30</v>
      </c>
      <c r="D3218">
        <v>40</v>
      </c>
      <c r="E3218">
        <v>6</v>
      </c>
      <c r="F3218" t="s">
        <v>64</v>
      </c>
      <c r="G3218" t="s">
        <v>8348</v>
      </c>
      <c r="H3218" t="s">
        <v>21</v>
      </c>
      <c r="I3218" t="b">
        <v>1</v>
      </c>
      <c r="J3218">
        <v>28</v>
      </c>
      <c r="K3218" t="s">
        <v>55</v>
      </c>
      <c r="L3218" s="2">
        <v>43681</v>
      </c>
    </row>
    <row r="3219" spans="1:12" x14ac:dyDescent="0.25">
      <c r="A3219" t="s">
        <v>8349</v>
      </c>
      <c r="B3219" t="s">
        <v>8350</v>
      </c>
      <c r="C3219" t="s">
        <v>30</v>
      </c>
      <c r="D3219">
        <v>59</v>
      </c>
      <c r="E3219">
        <v>6</v>
      </c>
      <c r="F3219" t="s">
        <v>46</v>
      </c>
      <c r="G3219" t="s">
        <v>8351</v>
      </c>
      <c r="H3219" t="s">
        <v>21</v>
      </c>
      <c r="I3219" t="b">
        <v>1</v>
      </c>
      <c r="J3219">
        <v>28</v>
      </c>
      <c r="K3219" t="s">
        <v>22</v>
      </c>
      <c r="L3219" s="2">
        <v>43577</v>
      </c>
    </row>
    <row r="3220" spans="1:12" x14ac:dyDescent="0.25">
      <c r="A3220" t="s">
        <v>8352</v>
      </c>
      <c r="B3220" t="s">
        <v>8353</v>
      </c>
      <c r="C3220" t="s">
        <v>30</v>
      </c>
      <c r="D3220">
        <v>69</v>
      </c>
      <c r="E3220">
        <v>6</v>
      </c>
      <c r="F3220" t="s">
        <v>210</v>
      </c>
      <c r="G3220" t="s">
        <v>8354</v>
      </c>
      <c r="H3220" t="s">
        <v>21</v>
      </c>
      <c r="I3220" t="b">
        <v>0</v>
      </c>
      <c r="J3220">
        <v>28</v>
      </c>
      <c r="K3220" t="s">
        <v>55</v>
      </c>
      <c r="L3220" s="2">
        <v>44098</v>
      </c>
    </row>
    <row r="3221" spans="1:12" x14ac:dyDescent="0.25">
      <c r="A3221" t="s">
        <v>8355</v>
      </c>
      <c r="B3221" t="s">
        <v>8356</v>
      </c>
      <c r="C3221" t="s">
        <v>14</v>
      </c>
      <c r="D3221">
        <v>22</v>
      </c>
      <c r="E3221">
        <v>7</v>
      </c>
      <c r="F3221" t="s">
        <v>108</v>
      </c>
      <c r="G3221" t="s">
        <v>8357</v>
      </c>
      <c r="H3221" t="s">
        <v>79</v>
      </c>
      <c r="I3221" t="b">
        <v>0</v>
      </c>
      <c r="J3221">
        <v>28</v>
      </c>
      <c r="K3221" t="s">
        <v>22</v>
      </c>
      <c r="L3221" s="2">
        <v>44087</v>
      </c>
    </row>
    <row r="3222" spans="1:12" x14ac:dyDescent="0.25">
      <c r="A3222" t="s">
        <v>8358</v>
      </c>
      <c r="B3222" t="s">
        <v>8359</v>
      </c>
      <c r="C3222" t="s">
        <v>30</v>
      </c>
      <c r="D3222">
        <v>27</v>
      </c>
      <c r="E3222">
        <v>7</v>
      </c>
      <c r="F3222" t="s">
        <v>173</v>
      </c>
      <c r="G3222" t="s">
        <v>8360</v>
      </c>
      <c r="H3222" t="s">
        <v>79</v>
      </c>
      <c r="I3222" t="b">
        <v>0</v>
      </c>
      <c r="J3222">
        <v>28</v>
      </c>
      <c r="K3222" t="s">
        <v>22</v>
      </c>
      <c r="L3222" s="2">
        <v>43788</v>
      </c>
    </row>
    <row r="3223" spans="1:12" x14ac:dyDescent="0.25">
      <c r="A3223" t="s">
        <v>8361</v>
      </c>
      <c r="B3223" t="s">
        <v>8362</v>
      </c>
      <c r="C3223" t="s">
        <v>30</v>
      </c>
      <c r="D3223">
        <v>56</v>
      </c>
      <c r="E3223">
        <v>7</v>
      </c>
      <c r="F3223" t="s">
        <v>214</v>
      </c>
      <c r="G3223" t="s">
        <v>8363</v>
      </c>
      <c r="H3223" t="s">
        <v>27</v>
      </c>
      <c r="I3223" t="b">
        <v>0</v>
      </c>
      <c r="J3223">
        <v>28</v>
      </c>
      <c r="K3223" t="s">
        <v>22</v>
      </c>
      <c r="L3223" s="2">
        <v>44124</v>
      </c>
    </row>
    <row r="3224" spans="1:12" x14ac:dyDescent="0.25">
      <c r="A3224" t="s">
        <v>8364</v>
      </c>
      <c r="B3224" t="s">
        <v>8365</v>
      </c>
      <c r="C3224" t="s">
        <v>14</v>
      </c>
      <c r="D3224">
        <v>62</v>
      </c>
      <c r="E3224">
        <v>7</v>
      </c>
      <c r="F3224" t="s">
        <v>173</v>
      </c>
      <c r="G3224" t="s">
        <v>8366</v>
      </c>
      <c r="H3224" t="s">
        <v>43</v>
      </c>
      <c r="I3224" t="b">
        <v>0</v>
      </c>
      <c r="J3224">
        <v>28</v>
      </c>
      <c r="K3224" t="s">
        <v>22</v>
      </c>
      <c r="L3224" s="2">
        <v>43823</v>
      </c>
    </row>
    <row r="3225" spans="1:12" x14ac:dyDescent="0.25">
      <c r="A3225" s="1">
        <v>43987.779166666667</v>
      </c>
      <c r="B3225" t="s">
        <v>8367</v>
      </c>
      <c r="C3225" t="s">
        <v>14</v>
      </c>
      <c r="D3225">
        <v>2</v>
      </c>
      <c r="E3225">
        <v>8</v>
      </c>
      <c r="F3225" t="s">
        <v>50</v>
      </c>
      <c r="G3225" t="s">
        <v>8368</v>
      </c>
      <c r="H3225" t="s">
        <v>43</v>
      </c>
      <c r="I3225" t="b">
        <v>0</v>
      </c>
      <c r="J3225">
        <v>28</v>
      </c>
      <c r="K3225" t="s">
        <v>22</v>
      </c>
      <c r="L3225" s="2">
        <v>43957</v>
      </c>
    </row>
    <row r="3226" spans="1:12" x14ac:dyDescent="0.25">
      <c r="A3226" t="s">
        <v>8369</v>
      </c>
      <c r="B3226" t="s">
        <v>8370</v>
      </c>
      <c r="C3226" t="s">
        <v>14</v>
      </c>
      <c r="D3226">
        <v>33</v>
      </c>
      <c r="E3226">
        <v>8</v>
      </c>
      <c r="F3226" t="s">
        <v>158</v>
      </c>
      <c r="G3226" t="s">
        <v>8371</v>
      </c>
      <c r="H3226" t="s">
        <v>21</v>
      </c>
      <c r="I3226" t="b">
        <v>0</v>
      </c>
      <c r="J3226">
        <v>28</v>
      </c>
      <c r="K3226" t="s">
        <v>22</v>
      </c>
      <c r="L3226" s="2">
        <v>43601</v>
      </c>
    </row>
    <row r="3227" spans="1:12" x14ac:dyDescent="0.25">
      <c r="A3227" t="s">
        <v>8372</v>
      </c>
      <c r="B3227" t="s">
        <v>8373</v>
      </c>
      <c r="C3227" t="s">
        <v>30</v>
      </c>
      <c r="D3227">
        <v>1</v>
      </c>
      <c r="E3227">
        <v>9</v>
      </c>
      <c r="F3227" t="s">
        <v>46</v>
      </c>
      <c r="G3227" t="s">
        <v>8374</v>
      </c>
      <c r="H3227" t="s">
        <v>43</v>
      </c>
      <c r="I3227" t="b">
        <v>0</v>
      </c>
      <c r="J3227">
        <v>28</v>
      </c>
      <c r="K3227" t="s">
        <v>22</v>
      </c>
      <c r="L3227" s="2">
        <v>43879</v>
      </c>
    </row>
    <row r="3228" spans="1:12" x14ac:dyDescent="0.25">
      <c r="A3228" t="s">
        <v>8375</v>
      </c>
      <c r="B3228" t="s">
        <v>8376</v>
      </c>
      <c r="C3228" t="s">
        <v>30</v>
      </c>
      <c r="D3228">
        <v>28</v>
      </c>
      <c r="E3228">
        <v>9</v>
      </c>
      <c r="F3228" t="s">
        <v>74</v>
      </c>
      <c r="G3228" t="s">
        <v>8377</v>
      </c>
      <c r="H3228" t="s">
        <v>43</v>
      </c>
      <c r="I3228" t="b">
        <v>0</v>
      </c>
      <c r="J3228">
        <v>28</v>
      </c>
      <c r="K3228" t="s">
        <v>18</v>
      </c>
      <c r="L3228" s="2">
        <v>43645</v>
      </c>
    </row>
    <row r="3229" spans="1:12" x14ac:dyDescent="0.25">
      <c r="A3229" t="s">
        <v>8378</v>
      </c>
      <c r="B3229" t="s">
        <v>8379</v>
      </c>
      <c r="C3229" t="s">
        <v>14</v>
      </c>
      <c r="D3229">
        <v>49</v>
      </c>
      <c r="E3229">
        <v>9</v>
      </c>
      <c r="F3229" t="s">
        <v>14</v>
      </c>
      <c r="G3229" t="s">
        <v>8380</v>
      </c>
      <c r="H3229" t="s">
        <v>17</v>
      </c>
      <c r="I3229" t="b">
        <v>0</v>
      </c>
      <c r="J3229">
        <v>28</v>
      </c>
      <c r="K3229" t="s">
        <v>18</v>
      </c>
      <c r="L3229" s="2">
        <v>43785</v>
      </c>
    </row>
    <row r="3230" spans="1:12" x14ac:dyDescent="0.25">
      <c r="A3230" s="1">
        <v>43864.48333333333</v>
      </c>
      <c r="B3230" t="s">
        <v>8381</v>
      </c>
      <c r="C3230" t="s">
        <v>14</v>
      </c>
      <c r="D3230">
        <v>52</v>
      </c>
      <c r="E3230">
        <v>9</v>
      </c>
      <c r="F3230" t="s">
        <v>210</v>
      </c>
      <c r="G3230" t="s">
        <v>8382</v>
      </c>
      <c r="H3230" t="s">
        <v>17</v>
      </c>
      <c r="I3230" t="b">
        <v>1</v>
      </c>
      <c r="J3230">
        <v>28</v>
      </c>
      <c r="K3230" t="s">
        <v>22</v>
      </c>
      <c r="L3230" s="2">
        <v>43892</v>
      </c>
    </row>
    <row r="3231" spans="1:12" x14ac:dyDescent="0.25">
      <c r="A3231" t="s">
        <v>8383</v>
      </c>
      <c r="B3231" t="s">
        <v>8384</v>
      </c>
      <c r="C3231" t="s">
        <v>30</v>
      </c>
      <c r="D3231">
        <v>57</v>
      </c>
      <c r="E3231">
        <v>9</v>
      </c>
      <c r="F3231" t="s">
        <v>31</v>
      </c>
      <c r="G3231" t="s">
        <v>8385</v>
      </c>
      <c r="H3231" t="s">
        <v>17</v>
      </c>
      <c r="I3231" t="b">
        <v>0</v>
      </c>
      <c r="J3231">
        <v>28</v>
      </c>
      <c r="K3231" t="s">
        <v>22</v>
      </c>
      <c r="L3231" s="2">
        <v>43644</v>
      </c>
    </row>
    <row r="3232" spans="1:12" x14ac:dyDescent="0.25">
      <c r="A3232" t="s">
        <v>8386</v>
      </c>
      <c r="B3232" t="s">
        <v>8387</v>
      </c>
      <c r="C3232" t="s">
        <v>30</v>
      </c>
      <c r="D3232">
        <v>4</v>
      </c>
      <c r="E3232">
        <v>10</v>
      </c>
      <c r="F3232" t="s">
        <v>173</v>
      </c>
      <c r="G3232" t="s">
        <v>8388</v>
      </c>
      <c r="H3232" t="s">
        <v>60</v>
      </c>
      <c r="I3232" t="b">
        <v>1</v>
      </c>
      <c r="J3232">
        <v>28</v>
      </c>
      <c r="K3232" t="s">
        <v>22</v>
      </c>
      <c r="L3232" s="2">
        <v>44103</v>
      </c>
    </row>
    <row r="3233" spans="1:12" x14ac:dyDescent="0.25">
      <c r="A3233" s="1">
        <v>43952.801388888889</v>
      </c>
      <c r="B3233" t="s">
        <v>8389</v>
      </c>
      <c r="C3233" t="s">
        <v>14</v>
      </c>
      <c r="D3233">
        <v>9</v>
      </c>
      <c r="E3233">
        <v>10</v>
      </c>
      <c r="F3233" t="s">
        <v>103</v>
      </c>
      <c r="G3233" t="s">
        <v>8390</v>
      </c>
      <c r="H3233" t="s">
        <v>43</v>
      </c>
      <c r="I3233" t="b">
        <v>1</v>
      </c>
      <c r="J3233">
        <v>28</v>
      </c>
      <c r="K3233" t="s">
        <v>18</v>
      </c>
      <c r="L3233" s="2">
        <v>43835</v>
      </c>
    </row>
    <row r="3234" spans="1:12" x14ac:dyDescent="0.25">
      <c r="A3234" s="1">
        <v>44084.629861111112</v>
      </c>
      <c r="B3234" t="s">
        <v>8391</v>
      </c>
      <c r="C3234" t="s">
        <v>14</v>
      </c>
      <c r="D3234">
        <v>27</v>
      </c>
      <c r="E3234">
        <v>10</v>
      </c>
      <c r="F3234" t="s">
        <v>25</v>
      </c>
      <c r="G3234" t="s">
        <v>8392</v>
      </c>
      <c r="H3234" t="s">
        <v>17</v>
      </c>
      <c r="I3234" t="b">
        <v>0</v>
      </c>
      <c r="J3234">
        <v>28</v>
      </c>
      <c r="K3234" t="s">
        <v>313</v>
      </c>
      <c r="L3234" s="2">
        <v>44113</v>
      </c>
    </row>
    <row r="3235" spans="1:12" x14ac:dyDescent="0.25">
      <c r="A3235" s="1">
        <v>43990.711111111108</v>
      </c>
      <c r="B3235" t="s">
        <v>8393</v>
      </c>
      <c r="C3235" t="s">
        <v>14</v>
      </c>
      <c r="D3235">
        <v>49</v>
      </c>
      <c r="E3235">
        <v>10</v>
      </c>
      <c r="F3235" t="s">
        <v>14</v>
      </c>
      <c r="G3235" t="s">
        <v>8394</v>
      </c>
      <c r="H3235" t="s">
        <v>153</v>
      </c>
      <c r="I3235" t="b">
        <v>1</v>
      </c>
      <c r="J3235">
        <v>28</v>
      </c>
      <c r="K3235" t="s">
        <v>22</v>
      </c>
      <c r="L3235" s="2">
        <v>44049</v>
      </c>
    </row>
    <row r="3236" spans="1:12" x14ac:dyDescent="0.25">
      <c r="A3236" t="s">
        <v>8395</v>
      </c>
      <c r="B3236" t="s">
        <v>8396</v>
      </c>
      <c r="C3236" t="s">
        <v>30</v>
      </c>
      <c r="D3236">
        <v>1</v>
      </c>
      <c r="F3236" t="s">
        <v>210</v>
      </c>
      <c r="G3236" t="s">
        <v>8397</v>
      </c>
      <c r="H3236" t="s">
        <v>153</v>
      </c>
      <c r="I3236" t="b">
        <v>1</v>
      </c>
      <c r="J3236">
        <v>28</v>
      </c>
      <c r="K3236" t="s">
        <v>22</v>
      </c>
      <c r="L3236" s="2">
        <v>44066</v>
      </c>
    </row>
    <row r="3237" spans="1:12" x14ac:dyDescent="0.25">
      <c r="A3237" t="s">
        <v>8398</v>
      </c>
      <c r="B3237" t="s">
        <v>8399</v>
      </c>
      <c r="C3237" t="s">
        <v>30</v>
      </c>
      <c r="D3237">
        <v>2</v>
      </c>
      <c r="F3237" t="s">
        <v>158</v>
      </c>
      <c r="G3237" t="s">
        <v>8400</v>
      </c>
      <c r="H3237" t="s">
        <v>21</v>
      </c>
      <c r="I3237" t="b">
        <v>0</v>
      </c>
      <c r="J3237">
        <v>28</v>
      </c>
      <c r="K3237" t="s">
        <v>22</v>
      </c>
      <c r="L3237" s="2">
        <v>43615</v>
      </c>
    </row>
    <row r="3238" spans="1:12" x14ac:dyDescent="0.25">
      <c r="A3238" s="1">
        <v>43781.738888888889</v>
      </c>
      <c r="B3238" t="s">
        <v>8401</v>
      </c>
      <c r="C3238" t="s">
        <v>14</v>
      </c>
      <c r="D3238">
        <v>4</v>
      </c>
      <c r="F3238" t="s">
        <v>303</v>
      </c>
      <c r="G3238" t="s">
        <v>8402</v>
      </c>
      <c r="H3238" t="s">
        <v>17</v>
      </c>
      <c r="I3238" t="b">
        <v>0</v>
      </c>
      <c r="J3238">
        <v>28</v>
      </c>
      <c r="K3238" t="s">
        <v>18</v>
      </c>
      <c r="L3238" s="2">
        <v>43810</v>
      </c>
    </row>
    <row r="3239" spans="1:12" x14ac:dyDescent="0.25">
      <c r="A3239" s="1">
        <v>43474.159722222219</v>
      </c>
      <c r="B3239" t="s">
        <v>8403</v>
      </c>
      <c r="C3239" t="s">
        <v>30</v>
      </c>
      <c r="D3239">
        <v>4</v>
      </c>
      <c r="F3239" t="s">
        <v>84</v>
      </c>
      <c r="G3239" t="s">
        <v>8404</v>
      </c>
      <c r="H3239" t="s">
        <v>21</v>
      </c>
      <c r="I3239" t="b">
        <v>1</v>
      </c>
      <c r="J3239">
        <v>28</v>
      </c>
      <c r="K3239" t="s">
        <v>55</v>
      </c>
      <c r="L3239" s="2">
        <v>43709</v>
      </c>
    </row>
    <row r="3240" spans="1:12" x14ac:dyDescent="0.25">
      <c r="A3240" t="s">
        <v>8405</v>
      </c>
      <c r="B3240" t="s">
        <v>8406</v>
      </c>
      <c r="C3240" t="s">
        <v>30</v>
      </c>
      <c r="D3240">
        <v>5</v>
      </c>
      <c r="F3240" t="s">
        <v>15</v>
      </c>
      <c r="G3240" t="s">
        <v>8407</v>
      </c>
      <c r="H3240" t="s">
        <v>27</v>
      </c>
      <c r="I3240" t="b">
        <v>1</v>
      </c>
      <c r="J3240">
        <v>28</v>
      </c>
      <c r="K3240" t="s">
        <v>22</v>
      </c>
      <c r="L3240" s="2">
        <v>43916</v>
      </c>
    </row>
    <row r="3241" spans="1:12" x14ac:dyDescent="0.25">
      <c r="A3241" t="s">
        <v>8408</v>
      </c>
      <c r="B3241" t="s">
        <v>8409</v>
      </c>
      <c r="C3241" t="s">
        <v>14</v>
      </c>
      <c r="D3241">
        <v>6</v>
      </c>
      <c r="F3241" t="s">
        <v>173</v>
      </c>
      <c r="G3241" t="s">
        <v>8410</v>
      </c>
      <c r="H3241" t="s">
        <v>153</v>
      </c>
      <c r="I3241" t="b">
        <v>1</v>
      </c>
      <c r="J3241">
        <v>28</v>
      </c>
      <c r="K3241" t="s">
        <v>22</v>
      </c>
      <c r="L3241" s="2">
        <v>43995</v>
      </c>
    </row>
    <row r="3242" spans="1:12" x14ac:dyDescent="0.25">
      <c r="A3242" t="s">
        <v>8411</v>
      </c>
      <c r="B3242" t="s">
        <v>8412</v>
      </c>
      <c r="C3242" t="s">
        <v>30</v>
      </c>
      <c r="D3242">
        <v>7</v>
      </c>
      <c r="F3242" t="s">
        <v>58</v>
      </c>
      <c r="G3242" t="s">
        <v>8413</v>
      </c>
      <c r="H3242" t="s">
        <v>21</v>
      </c>
      <c r="I3242" t="b">
        <v>1</v>
      </c>
      <c r="J3242">
        <v>28</v>
      </c>
      <c r="K3242" t="s">
        <v>18</v>
      </c>
      <c r="L3242" s="2">
        <v>44089</v>
      </c>
    </row>
    <row r="3243" spans="1:12" x14ac:dyDescent="0.25">
      <c r="A3243" t="s">
        <v>8414</v>
      </c>
      <c r="B3243" t="s">
        <v>8415</v>
      </c>
      <c r="C3243" t="s">
        <v>30</v>
      </c>
      <c r="D3243">
        <v>7</v>
      </c>
      <c r="F3243" t="s">
        <v>14</v>
      </c>
      <c r="G3243" t="s">
        <v>8416</v>
      </c>
      <c r="H3243" t="s">
        <v>17</v>
      </c>
      <c r="I3243" t="b">
        <v>1</v>
      </c>
      <c r="J3243">
        <v>28</v>
      </c>
      <c r="K3243" t="s">
        <v>18</v>
      </c>
      <c r="L3243" s="2">
        <v>43849</v>
      </c>
    </row>
    <row r="3244" spans="1:12" x14ac:dyDescent="0.25">
      <c r="A3244" t="s">
        <v>8417</v>
      </c>
      <c r="B3244" t="s">
        <v>8418</v>
      </c>
      <c r="C3244" t="s">
        <v>30</v>
      </c>
      <c r="D3244">
        <v>10</v>
      </c>
      <c r="F3244" t="s">
        <v>173</v>
      </c>
      <c r="G3244" t="s">
        <v>8419</v>
      </c>
      <c r="H3244" t="s">
        <v>17</v>
      </c>
      <c r="I3244" t="b">
        <v>0</v>
      </c>
      <c r="J3244">
        <v>28</v>
      </c>
      <c r="K3244" t="s">
        <v>22</v>
      </c>
      <c r="L3244" s="2">
        <v>43616</v>
      </c>
    </row>
    <row r="3245" spans="1:12" x14ac:dyDescent="0.25">
      <c r="A3245" s="1">
        <v>44048.105555555558</v>
      </c>
      <c r="B3245" t="s">
        <v>8420</v>
      </c>
      <c r="C3245" t="s">
        <v>14</v>
      </c>
      <c r="D3245">
        <v>10</v>
      </c>
      <c r="F3245" t="s">
        <v>50</v>
      </c>
      <c r="G3245" t="s">
        <v>8421</v>
      </c>
      <c r="H3245" t="s">
        <v>43</v>
      </c>
      <c r="I3245" t="b">
        <v>1</v>
      </c>
      <c r="J3245">
        <v>28</v>
      </c>
      <c r="K3245" t="s">
        <v>22</v>
      </c>
      <c r="L3245" s="2">
        <v>43959</v>
      </c>
    </row>
    <row r="3246" spans="1:12" x14ac:dyDescent="0.25">
      <c r="A3246" t="s">
        <v>8422</v>
      </c>
      <c r="B3246" t="s">
        <v>8423</v>
      </c>
      <c r="C3246" t="s">
        <v>30</v>
      </c>
      <c r="D3246">
        <v>12</v>
      </c>
      <c r="F3246" t="s">
        <v>103</v>
      </c>
      <c r="G3246" t="s">
        <v>8031</v>
      </c>
      <c r="H3246" t="s">
        <v>60</v>
      </c>
      <c r="I3246" t="b">
        <v>0</v>
      </c>
      <c r="J3246">
        <v>28</v>
      </c>
      <c r="K3246" t="s">
        <v>22</v>
      </c>
      <c r="L3246" s="2">
        <v>44134</v>
      </c>
    </row>
    <row r="3247" spans="1:12" x14ac:dyDescent="0.25">
      <c r="A3247" s="1">
        <v>43652.957638888889</v>
      </c>
      <c r="B3247" t="s">
        <v>8424</v>
      </c>
      <c r="C3247" t="s">
        <v>14</v>
      </c>
      <c r="D3247">
        <v>12</v>
      </c>
      <c r="F3247" t="s">
        <v>25</v>
      </c>
      <c r="G3247" t="s">
        <v>8425</v>
      </c>
      <c r="H3247" t="s">
        <v>27</v>
      </c>
      <c r="I3247" t="b">
        <v>1</v>
      </c>
      <c r="J3247">
        <v>28</v>
      </c>
      <c r="K3247" t="s">
        <v>110</v>
      </c>
      <c r="L3247" s="2">
        <v>43623</v>
      </c>
    </row>
    <row r="3248" spans="1:12" x14ac:dyDescent="0.25">
      <c r="A3248" s="1">
        <v>43811.367361111108</v>
      </c>
      <c r="B3248" t="s">
        <v>8426</v>
      </c>
      <c r="C3248" t="s">
        <v>14</v>
      </c>
      <c r="D3248">
        <v>12</v>
      </c>
      <c r="F3248" t="s">
        <v>151</v>
      </c>
      <c r="G3248" t="s">
        <v>8427</v>
      </c>
      <c r="H3248" t="s">
        <v>21</v>
      </c>
      <c r="I3248" t="b">
        <v>0</v>
      </c>
      <c r="J3248">
        <v>28</v>
      </c>
      <c r="K3248" t="s">
        <v>313</v>
      </c>
      <c r="L3248" s="2">
        <v>43811</v>
      </c>
    </row>
    <row r="3249" spans="1:12" x14ac:dyDescent="0.25">
      <c r="A3249" s="1">
        <v>43838.584027777775</v>
      </c>
      <c r="B3249" t="s">
        <v>8428</v>
      </c>
      <c r="C3249" t="s">
        <v>30</v>
      </c>
      <c r="D3249">
        <v>12</v>
      </c>
      <c r="F3249" t="s">
        <v>31</v>
      </c>
      <c r="G3249" t="s">
        <v>8429</v>
      </c>
      <c r="H3249" t="s">
        <v>27</v>
      </c>
      <c r="I3249" t="b">
        <v>1</v>
      </c>
      <c r="J3249">
        <v>28</v>
      </c>
      <c r="K3249" t="s">
        <v>22</v>
      </c>
      <c r="L3249" s="2">
        <v>44044</v>
      </c>
    </row>
    <row r="3250" spans="1:12" x14ac:dyDescent="0.25">
      <c r="A3250" s="1">
        <v>43927.136805555558</v>
      </c>
      <c r="B3250" t="s">
        <v>8430</v>
      </c>
      <c r="C3250" t="s">
        <v>14</v>
      </c>
      <c r="D3250">
        <v>13</v>
      </c>
      <c r="F3250" t="s">
        <v>303</v>
      </c>
      <c r="G3250" t="s">
        <v>8431</v>
      </c>
      <c r="H3250" t="s">
        <v>27</v>
      </c>
      <c r="I3250" t="b">
        <v>1</v>
      </c>
      <c r="J3250">
        <v>28</v>
      </c>
      <c r="K3250" t="s">
        <v>55</v>
      </c>
      <c r="L3250" s="2">
        <v>43986</v>
      </c>
    </row>
    <row r="3251" spans="1:12" x14ac:dyDescent="0.25">
      <c r="A3251" t="s">
        <v>8432</v>
      </c>
      <c r="B3251" t="s">
        <v>8433</v>
      </c>
      <c r="C3251" t="s">
        <v>30</v>
      </c>
      <c r="D3251">
        <v>13</v>
      </c>
      <c r="F3251" t="s">
        <v>46</v>
      </c>
      <c r="G3251" t="s">
        <v>8434</v>
      </c>
      <c r="H3251" t="s">
        <v>17</v>
      </c>
      <c r="I3251" t="b">
        <v>1</v>
      </c>
      <c r="J3251">
        <v>28</v>
      </c>
      <c r="K3251" t="s">
        <v>55</v>
      </c>
      <c r="L3251" s="2">
        <v>43757</v>
      </c>
    </row>
    <row r="3252" spans="1:12" x14ac:dyDescent="0.25">
      <c r="A3252" t="s">
        <v>8435</v>
      </c>
      <c r="B3252" t="s">
        <v>8436</v>
      </c>
      <c r="C3252" t="s">
        <v>30</v>
      </c>
      <c r="D3252">
        <v>14</v>
      </c>
      <c r="F3252" t="s">
        <v>179</v>
      </c>
      <c r="G3252" t="s">
        <v>8437</v>
      </c>
      <c r="H3252" t="s">
        <v>21</v>
      </c>
      <c r="I3252" t="b">
        <v>1</v>
      </c>
      <c r="J3252">
        <v>28</v>
      </c>
      <c r="K3252" t="s">
        <v>22</v>
      </c>
      <c r="L3252" s="2">
        <v>44118</v>
      </c>
    </row>
    <row r="3253" spans="1:12" x14ac:dyDescent="0.25">
      <c r="A3253" t="s">
        <v>8438</v>
      </c>
      <c r="B3253" t="s">
        <v>8439</v>
      </c>
      <c r="C3253" t="s">
        <v>14</v>
      </c>
      <c r="D3253">
        <v>16</v>
      </c>
      <c r="F3253" t="s">
        <v>15</v>
      </c>
      <c r="G3253" t="s">
        <v>8440</v>
      </c>
      <c r="H3253" t="s">
        <v>153</v>
      </c>
      <c r="I3253" t="b">
        <v>0</v>
      </c>
      <c r="J3253">
        <v>28</v>
      </c>
      <c r="K3253" t="s">
        <v>22</v>
      </c>
      <c r="L3253" s="2">
        <v>44062</v>
      </c>
    </row>
    <row r="3254" spans="1:12" x14ac:dyDescent="0.25">
      <c r="A3254" t="s">
        <v>8441</v>
      </c>
      <c r="B3254" t="s">
        <v>8442</v>
      </c>
      <c r="C3254" t="s">
        <v>14</v>
      </c>
      <c r="D3254">
        <v>17</v>
      </c>
      <c r="F3254" t="s">
        <v>103</v>
      </c>
      <c r="G3254" t="s">
        <v>8443</v>
      </c>
      <c r="H3254" t="s">
        <v>153</v>
      </c>
      <c r="I3254" t="b">
        <v>0</v>
      </c>
      <c r="J3254">
        <v>28</v>
      </c>
      <c r="K3254" t="s">
        <v>66</v>
      </c>
      <c r="L3254" s="2">
        <v>43768</v>
      </c>
    </row>
    <row r="3255" spans="1:12" x14ac:dyDescent="0.25">
      <c r="A3255" t="s">
        <v>8444</v>
      </c>
      <c r="B3255" t="s">
        <v>8445</v>
      </c>
      <c r="C3255" t="s">
        <v>30</v>
      </c>
      <c r="D3255">
        <v>18</v>
      </c>
      <c r="F3255" t="s">
        <v>30</v>
      </c>
      <c r="G3255" t="s">
        <v>8446</v>
      </c>
      <c r="H3255" t="s">
        <v>43</v>
      </c>
      <c r="I3255" t="b">
        <v>1</v>
      </c>
      <c r="J3255">
        <v>28</v>
      </c>
      <c r="K3255" t="s">
        <v>22</v>
      </c>
      <c r="L3255" s="2">
        <v>43575</v>
      </c>
    </row>
    <row r="3256" spans="1:12" x14ac:dyDescent="0.25">
      <c r="A3256" t="s">
        <v>8447</v>
      </c>
      <c r="B3256" t="s">
        <v>8448</v>
      </c>
      <c r="C3256" t="s">
        <v>30</v>
      </c>
      <c r="D3256">
        <v>18</v>
      </c>
      <c r="F3256" t="s">
        <v>50</v>
      </c>
      <c r="G3256" t="s">
        <v>8449</v>
      </c>
      <c r="H3256" t="s">
        <v>43</v>
      </c>
      <c r="I3256" t="b">
        <v>0</v>
      </c>
      <c r="J3256">
        <v>28</v>
      </c>
      <c r="K3256" t="s">
        <v>22</v>
      </c>
      <c r="L3256" s="2">
        <v>43758</v>
      </c>
    </row>
    <row r="3257" spans="1:12" x14ac:dyDescent="0.25">
      <c r="A3257" t="s">
        <v>8450</v>
      </c>
      <c r="B3257" t="s">
        <v>8451</v>
      </c>
      <c r="C3257" t="s">
        <v>30</v>
      </c>
      <c r="D3257">
        <v>19</v>
      </c>
      <c r="F3257" t="s">
        <v>147</v>
      </c>
      <c r="G3257" t="s">
        <v>8452</v>
      </c>
      <c r="H3257" t="s">
        <v>21</v>
      </c>
      <c r="I3257" t="b">
        <v>1</v>
      </c>
      <c r="J3257">
        <v>28</v>
      </c>
      <c r="K3257" t="s">
        <v>139</v>
      </c>
      <c r="L3257" s="2">
        <v>43827</v>
      </c>
    </row>
    <row r="3258" spans="1:12" x14ac:dyDescent="0.25">
      <c r="A3258" s="1">
        <v>44109.92083333333</v>
      </c>
      <c r="B3258" t="s">
        <v>8453</v>
      </c>
      <c r="C3258" t="s">
        <v>14</v>
      </c>
      <c r="D3258">
        <v>19</v>
      </c>
      <c r="F3258" t="s">
        <v>158</v>
      </c>
      <c r="G3258" t="s">
        <v>8454</v>
      </c>
      <c r="H3258" t="s">
        <v>17</v>
      </c>
      <c r="I3258" t="b">
        <v>0</v>
      </c>
      <c r="J3258">
        <v>28</v>
      </c>
      <c r="K3258" t="s">
        <v>55</v>
      </c>
      <c r="L3258" s="2">
        <v>43961</v>
      </c>
    </row>
    <row r="3259" spans="1:12" x14ac:dyDescent="0.25">
      <c r="A3259" s="1">
        <v>43534.043749999997</v>
      </c>
      <c r="B3259" t="s">
        <v>8455</v>
      </c>
      <c r="C3259" t="s">
        <v>30</v>
      </c>
      <c r="D3259">
        <v>20</v>
      </c>
      <c r="F3259" t="s">
        <v>64</v>
      </c>
      <c r="G3259" t="s">
        <v>8456</v>
      </c>
      <c r="H3259" t="s">
        <v>21</v>
      </c>
      <c r="I3259" t="b">
        <v>0</v>
      </c>
      <c r="J3259">
        <v>28</v>
      </c>
      <c r="K3259" t="s">
        <v>22</v>
      </c>
      <c r="L3259" s="2">
        <v>43741</v>
      </c>
    </row>
    <row r="3260" spans="1:12" x14ac:dyDescent="0.25">
      <c r="A3260" s="1">
        <v>43871.853472222225</v>
      </c>
      <c r="B3260" t="s">
        <v>8457</v>
      </c>
      <c r="C3260" t="s">
        <v>14</v>
      </c>
      <c r="D3260">
        <v>20</v>
      </c>
      <c r="F3260" t="s">
        <v>147</v>
      </c>
      <c r="G3260" t="s">
        <v>8458</v>
      </c>
      <c r="H3260" t="s">
        <v>79</v>
      </c>
      <c r="I3260" t="b">
        <v>0</v>
      </c>
      <c r="J3260">
        <v>28</v>
      </c>
      <c r="K3260" t="s">
        <v>22</v>
      </c>
      <c r="L3260" s="2">
        <v>44106</v>
      </c>
    </row>
    <row r="3261" spans="1:12" x14ac:dyDescent="0.25">
      <c r="A3261" s="1">
        <v>43473.589583333334</v>
      </c>
      <c r="B3261" t="s">
        <v>8459</v>
      </c>
      <c r="C3261" t="s">
        <v>14</v>
      </c>
      <c r="D3261">
        <v>21</v>
      </c>
      <c r="F3261" t="s">
        <v>50</v>
      </c>
      <c r="G3261" t="s">
        <v>8460</v>
      </c>
      <c r="H3261" t="s">
        <v>153</v>
      </c>
      <c r="I3261" t="b">
        <v>1</v>
      </c>
      <c r="J3261">
        <v>28</v>
      </c>
      <c r="K3261" t="s">
        <v>22</v>
      </c>
      <c r="L3261" s="2">
        <v>43678</v>
      </c>
    </row>
    <row r="3262" spans="1:12" x14ac:dyDescent="0.25">
      <c r="A3262" s="1">
        <v>43931.9375</v>
      </c>
      <c r="B3262" t="s">
        <v>8461</v>
      </c>
      <c r="C3262" t="s">
        <v>30</v>
      </c>
      <c r="D3262">
        <v>21</v>
      </c>
      <c r="F3262" t="s">
        <v>103</v>
      </c>
      <c r="G3262" t="s">
        <v>8462</v>
      </c>
      <c r="H3262" t="s">
        <v>21</v>
      </c>
      <c r="I3262" t="b">
        <v>0</v>
      </c>
      <c r="J3262">
        <v>28</v>
      </c>
      <c r="K3262" t="s">
        <v>22</v>
      </c>
      <c r="L3262" s="2">
        <v>44108</v>
      </c>
    </row>
    <row r="3263" spans="1:12" x14ac:dyDescent="0.25">
      <c r="A3263" s="1">
        <v>44084.645138888889</v>
      </c>
      <c r="B3263" t="s">
        <v>8463</v>
      </c>
      <c r="C3263" t="s">
        <v>30</v>
      </c>
      <c r="D3263">
        <v>23</v>
      </c>
      <c r="F3263" t="s">
        <v>173</v>
      </c>
      <c r="G3263" t="s">
        <v>8464</v>
      </c>
      <c r="H3263" t="s">
        <v>153</v>
      </c>
      <c r="I3263" t="b">
        <v>1</v>
      </c>
      <c r="J3263">
        <v>28</v>
      </c>
      <c r="K3263" t="s">
        <v>22</v>
      </c>
      <c r="L3263" s="2">
        <v>44113</v>
      </c>
    </row>
    <row r="3264" spans="1:12" x14ac:dyDescent="0.25">
      <c r="A3264" s="1">
        <v>44077.868055555555</v>
      </c>
      <c r="B3264" t="s">
        <v>8465</v>
      </c>
      <c r="C3264" t="s">
        <v>14</v>
      </c>
      <c r="D3264">
        <v>23</v>
      </c>
      <c r="F3264" t="s">
        <v>179</v>
      </c>
      <c r="G3264" t="s">
        <v>8466</v>
      </c>
      <c r="H3264" t="s">
        <v>43</v>
      </c>
      <c r="I3264" t="b">
        <v>1</v>
      </c>
      <c r="J3264">
        <v>28</v>
      </c>
      <c r="K3264" t="s">
        <v>22</v>
      </c>
      <c r="L3264" s="2">
        <v>43899</v>
      </c>
    </row>
    <row r="3265" spans="1:12" x14ac:dyDescent="0.25">
      <c r="A3265" s="1">
        <v>44020.45208333333</v>
      </c>
      <c r="B3265" t="s">
        <v>8467</v>
      </c>
      <c r="C3265" t="s">
        <v>30</v>
      </c>
      <c r="D3265">
        <v>23</v>
      </c>
      <c r="F3265" t="s">
        <v>179</v>
      </c>
      <c r="G3265" t="s">
        <v>8468</v>
      </c>
      <c r="H3265" t="s">
        <v>79</v>
      </c>
      <c r="I3265" t="b">
        <v>0</v>
      </c>
      <c r="J3265">
        <v>28</v>
      </c>
      <c r="K3265" t="s">
        <v>22</v>
      </c>
      <c r="L3265" s="2">
        <v>44050</v>
      </c>
    </row>
    <row r="3266" spans="1:12" x14ac:dyDescent="0.25">
      <c r="A3266" t="s">
        <v>8469</v>
      </c>
      <c r="B3266" t="s">
        <v>8470</v>
      </c>
      <c r="C3266" t="s">
        <v>30</v>
      </c>
      <c r="D3266">
        <v>24</v>
      </c>
      <c r="F3266" t="s">
        <v>74</v>
      </c>
      <c r="G3266" t="s">
        <v>8471</v>
      </c>
      <c r="H3266" t="s">
        <v>21</v>
      </c>
      <c r="I3266" t="b">
        <v>0</v>
      </c>
      <c r="J3266">
        <v>28</v>
      </c>
      <c r="K3266" t="s">
        <v>22</v>
      </c>
      <c r="L3266" s="2">
        <v>43942</v>
      </c>
    </row>
    <row r="3267" spans="1:12" x14ac:dyDescent="0.25">
      <c r="A3267" t="s">
        <v>8472</v>
      </c>
      <c r="B3267" t="s">
        <v>8473</v>
      </c>
      <c r="C3267" t="s">
        <v>14</v>
      </c>
      <c r="D3267">
        <v>24</v>
      </c>
      <c r="F3267" t="s">
        <v>53</v>
      </c>
      <c r="G3267" t="s">
        <v>8474</v>
      </c>
      <c r="H3267" t="s">
        <v>21</v>
      </c>
      <c r="I3267" t="b">
        <v>1</v>
      </c>
      <c r="J3267">
        <v>28</v>
      </c>
      <c r="K3267" t="s">
        <v>18</v>
      </c>
      <c r="L3267" s="2">
        <v>43733</v>
      </c>
    </row>
    <row r="3268" spans="1:12" x14ac:dyDescent="0.25">
      <c r="A3268" s="1">
        <v>43954.690972222219</v>
      </c>
      <c r="B3268" t="s">
        <v>8475</v>
      </c>
      <c r="C3268" t="s">
        <v>14</v>
      </c>
      <c r="D3268">
        <v>26</v>
      </c>
      <c r="F3268" t="s">
        <v>179</v>
      </c>
      <c r="G3268" t="s">
        <v>8476</v>
      </c>
      <c r="H3268" t="s">
        <v>17</v>
      </c>
      <c r="I3268" t="b">
        <v>1</v>
      </c>
      <c r="J3268">
        <v>28</v>
      </c>
      <c r="K3268" t="s">
        <v>22</v>
      </c>
      <c r="L3268" s="2">
        <v>43895</v>
      </c>
    </row>
    <row r="3269" spans="1:12" x14ac:dyDescent="0.25">
      <c r="A3269" t="s">
        <v>8477</v>
      </c>
      <c r="B3269" t="s">
        <v>8478</v>
      </c>
      <c r="C3269" t="s">
        <v>30</v>
      </c>
      <c r="D3269">
        <v>26</v>
      </c>
      <c r="F3269" t="s">
        <v>14</v>
      </c>
      <c r="G3269" t="s">
        <v>8479</v>
      </c>
      <c r="H3269" t="s">
        <v>21</v>
      </c>
      <c r="I3269" t="b">
        <v>1</v>
      </c>
      <c r="J3269">
        <v>28</v>
      </c>
      <c r="K3269" t="s">
        <v>18</v>
      </c>
      <c r="L3269" s="2">
        <v>43913</v>
      </c>
    </row>
    <row r="3270" spans="1:12" x14ac:dyDescent="0.25">
      <c r="A3270" s="1">
        <v>43505.336805555555</v>
      </c>
      <c r="B3270" t="s">
        <v>8480</v>
      </c>
      <c r="C3270" t="s">
        <v>30</v>
      </c>
      <c r="D3270">
        <v>26</v>
      </c>
      <c r="F3270" t="s">
        <v>15</v>
      </c>
      <c r="G3270" t="s">
        <v>8481</v>
      </c>
      <c r="H3270" t="s">
        <v>153</v>
      </c>
      <c r="I3270" t="b">
        <v>1</v>
      </c>
      <c r="J3270">
        <v>28</v>
      </c>
      <c r="K3270" t="s">
        <v>22</v>
      </c>
      <c r="L3270" s="2">
        <v>43710</v>
      </c>
    </row>
    <row r="3271" spans="1:12" x14ac:dyDescent="0.25">
      <c r="A3271" t="s">
        <v>8482</v>
      </c>
      <c r="B3271" t="s">
        <v>8483</v>
      </c>
      <c r="C3271" t="s">
        <v>30</v>
      </c>
      <c r="D3271">
        <v>27</v>
      </c>
      <c r="F3271" t="s">
        <v>207</v>
      </c>
      <c r="G3271" t="s">
        <v>8484</v>
      </c>
      <c r="H3271" t="s">
        <v>21</v>
      </c>
      <c r="I3271" t="b">
        <v>0</v>
      </c>
      <c r="J3271">
        <v>28</v>
      </c>
      <c r="K3271" t="s">
        <v>22</v>
      </c>
      <c r="L3271" s="2">
        <v>43757</v>
      </c>
    </row>
    <row r="3272" spans="1:12" x14ac:dyDescent="0.25">
      <c r="A3272" t="s">
        <v>8485</v>
      </c>
      <c r="B3272" t="s">
        <v>8486</v>
      </c>
      <c r="C3272" t="s">
        <v>30</v>
      </c>
      <c r="D3272">
        <v>28</v>
      </c>
      <c r="F3272" t="s">
        <v>25</v>
      </c>
      <c r="G3272" t="s">
        <v>8487</v>
      </c>
      <c r="H3272" t="s">
        <v>27</v>
      </c>
      <c r="I3272" t="b">
        <v>0</v>
      </c>
      <c r="J3272">
        <v>28</v>
      </c>
      <c r="K3272" t="s">
        <v>22</v>
      </c>
      <c r="L3272" s="2">
        <v>43645</v>
      </c>
    </row>
    <row r="3273" spans="1:12" x14ac:dyDescent="0.25">
      <c r="A3273" t="s">
        <v>8488</v>
      </c>
      <c r="B3273" t="s">
        <v>8489</v>
      </c>
      <c r="C3273" t="s">
        <v>14</v>
      </c>
      <c r="D3273">
        <v>29</v>
      </c>
      <c r="F3273" t="s">
        <v>207</v>
      </c>
      <c r="G3273" t="s">
        <v>8490</v>
      </c>
      <c r="H3273" t="s">
        <v>153</v>
      </c>
      <c r="I3273" t="b">
        <v>1</v>
      </c>
      <c r="J3273">
        <v>28</v>
      </c>
      <c r="K3273" t="s">
        <v>22</v>
      </c>
      <c r="L3273" s="2">
        <v>43669</v>
      </c>
    </row>
    <row r="3274" spans="1:12" x14ac:dyDescent="0.25">
      <c r="A3274" t="s">
        <v>8491</v>
      </c>
      <c r="B3274" t="s">
        <v>8492</v>
      </c>
      <c r="C3274" t="s">
        <v>30</v>
      </c>
      <c r="D3274">
        <v>31</v>
      </c>
      <c r="F3274" t="s">
        <v>179</v>
      </c>
      <c r="G3274" t="s">
        <v>8493</v>
      </c>
      <c r="H3274" t="s">
        <v>27</v>
      </c>
      <c r="I3274" t="b">
        <v>1</v>
      </c>
      <c r="J3274">
        <v>28</v>
      </c>
      <c r="K3274" t="s">
        <v>22</v>
      </c>
      <c r="L3274" s="2">
        <v>44040</v>
      </c>
    </row>
    <row r="3275" spans="1:12" x14ac:dyDescent="0.25">
      <c r="A3275" t="s">
        <v>8494</v>
      </c>
      <c r="B3275" t="s">
        <v>8495</v>
      </c>
      <c r="C3275" t="s">
        <v>30</v>
      </c>
      <c r="D3275">
        <v>31</v>
      </c>
      <c r="F3275" t="s">
        <v>214</v>
      </c>
      <c r="G3275" t="s">
        <v>8496</v>
      </c>
      <c r="H3275" t="s">
        <v>43</v>
      </c>
      <c r="I3275" t="b">
        <v>1</v>
      </c>
      <c r="J3275">
        <v>28</v>
      </c>
      <c r="K3275" t="s">
        <v>18</v>
      </c>
      <c r="L3275" s="2">
        <v>43848</v>
      </c>
    </row>
    <row r="3276" spans="1:12" x14ac:dyDescent="0.25">
      <c r="A3276" s="1">
        <v>44174.837500000001</v>
      </c>
      <c r="B3276" t="s">
        <v>8497</v>
      </c>
      <c r="C3276" t="s">
        <v>30</v>
      </c>
      <c r="D3276">
        <v>31</v>
      </c>
      <c r="F3276" t="s">
        <v>94</v>
      </c>
      <c r="G3276" t="s">
        <v>8498</v>
      </c>
      <c r="H3276" t="s">
        <v>79</v>
      </c>
      <c r="I3276" t="b">
        <v>1</v>
      </c>
      <c r="J3276">
        <v>28</v>
      </c>
      <c r="K3276" t="s">
        <v>22</v>
      </c>
      <c r="L3276" s="2">
        <v>44086</v>
      </c>
    </row>
    <row r="3277" spans="1:12" x14ac:dyDescent="0.25">
      <c r="A3277" t="s">
        <v>8499</v>
      </c>
      <c r="B3277" t="s">
        <v>8500</v>
      </c>
      <c r="C3277" t="s">
        <v>30</v>
      </c>
      <c r="D3277">
        <v>31</v>
      </c>
      <c r="F3277" t="s">
        <v>74</v>
      </c>
      <c r="G3277" t="s">
        <v>8501</v>
      </c>
      <c r="H3277" t="s">
        <v>21</v>
      </c>
      <c r="I3277" t="b">
        <v>0</v>
      </c>
      <c r="J3277">
        <v>28</v>
      </c>
      <c r="K3277" t="s">
        <v>22</v>
      </c>
      <c r="L3277" s="2">
        <v>43815</v>
      </c>
    </row>
    <row r="3278" spans="1:12" x14ac:dyDescent="0.25">
      <c r="A3278" s="1">
        <v>44077.536805555559</v>
      </c>
      <c r="B3278" t="s">
        <v>8502</v>
      </c>
      <c r="C3278" t="s">
        <v>14</v>
      </c>
      <c r="D3278">
        <v>32</v>
      </c>
      <c r="F3278" t="s">
        <v>84</v>
      </c>
      <c r="G3278" t="s">
        <v>8503</v>
      </c>
      <c r="H3278" t="s">
        <v>21</v>
      </c>
      <c r="I3278" t="b">
        <v>1</v>
      </c>
      <c r="J3278">
        <v>28</v>
      </c>
      <c r="K3278" t="s">
        <v>22</v>
      </c>
      <c r="L3278" s="2">
        <v>43899</v>
      </c>
    </row>
    <row r="3279" spans="1:12" x14ac:dyDescent="0.25">
      <c r="A3279" t="s">
        <v>8504</v>
      </c>
      <c r="B3279" t="s">
        <v>8505</v>
      </c>
      <c r="C3279" t="s">
        <v>30</v>
      </c>
      <c r="D3279">
        <v>33</v>
      </c>
      <c r="F3279" t="s">
        <v>173</v>
      </c>
      <c r="G3279" t="s">
        <v>8506</v>
      </c>
      <c r="H3279" t="s">
        <v>43</v>
      </c>
      <c r="I3279" t="b">
        <v>1</v>
      </c>
      <c r="J3279">
        <v>28</v>
      </c>
      <c r="K3279" t="s">
        <v>22</v>
      </c>
      <c r="L3279" s="2">
        <v>43644</v>
      </c>
    </row>
    <row r="3280" spans="1:12" x14ac:dyDescent="0.25">
      <c r="A3280" t="s">
        <v>8507</v>
      </c>
      <c r="B3280" t="s">
        <v>8508</v>
      </c>
      <c r="C3280" t="s">
        <v>14</v>
      </c>
      <c r="D3280">
        <v>34</v>
      </c>
      <c r="F3280" t="s">
        <v>173</v>
      </c>
      <c r="G3280" t="s">
        <v>8509</v>
      </c>
      <c r="H3280" t="s">
        <v>17</v>
      </c>
      <c r="I3280" t="b">
        <v>1</v>
      </c>
      <c r="J3280">
        <v>28</v>
      </c>
      <c r="K3280" t="s">
        <v>22</v>
      </c>
      <c r="L3280" s="2">
        <v>43606</v>
      </c>
    </row>
    <row r="3281" spans="1:12" x14ac:dyDescent="0.25">
      <c r="A3281" s="1">
        <v>43958.631944444445</v>
      </c>
      <c r="B3281" t="s">
        <v>8510</v>
      </c>
      <c r="C3281" t="s">
        <v>30</v>
      </c>
      <c r="D3281">
        <v>34</v>
      </c>
      <c r="F3281" t="s">
        <v>31</v>
      </c>
      <c r="G3281" t="s">
        <v>8511</v>
      </c>
      <c r="H3281" t="s">
        <v>21</v>
      </c>
      <c r="I3281" t="b">
        <v>1</v>
      </c>
      <c r="J3281">
        <v>28</v>
      </c>
      <c r="K3281" t="s">
        <v>22</v>
      </c>
      <c r="L3281" s="2">
        <v>44017</v>
      </c>
    </row>
    <row r="3282" spans="1:12" x14ac:dyDescent="0.25">
      <c r="A3282" t="s">
        <v>8512</v>
      </c>
      <c r="B3282" t="s">
        <v>8513</v>
      </c>
      <c r="C3282" t="s">
        <v>14</v>
      </c>
      <c r="D3282">
        <v>34</v>
      </c>
      <c r="F3282" t="s">
        <v>64</v>
      </c>
      <c r="G3282" t="s">
        <v>8514</v>
      </c>
      <c r="H3282" t="s">
        <v>17</v>
      </c>
      <c r="I3282" t="b">
        <v>0</v>
      </c>
      <c r="J3282">
        <v>28</v>
      </c>
      <c r="K3282" t="s">
        <v>22</v>
      </c>
      <c r="L3282" s="2">
        <v>43856</v>
      </c>
    </row>
    <row r="3283" spans="1:12" x14ac:dyDescent="0.25">
      <c r="A3283" s="1">
        <v>44138.882638888892</v>
      </c>
      <c r="B3283" t="s">
        <v>8515</v>
      </c>
      <c r="C3283" t="s">
        <v>14</v>
      </c>
      <c r="D3283">
        <v>35</v>
      </c>
      <c r="F3283" t="s">
        <v>147</v>
      </c>
      <c r="G3283" t="s">
        <v>8516</v>
      </c>
      <c r="H3283" t="s">
        <v>21</v>
      </c>
      <c r="I3283" t="b">
        <v>1</v>
      </c>
      <c r="J3283">
        <v>28</v>
      </c>
      <c r="K3283" t="s">
        <v>22</v>
      </c>
      <c r="L3283" s="2">
        <v>43901</v>
      </c>
    </row>
    <row r="3284" spans="1:12" x14ac:dyDescent="0.25">
      <c r="A3284" t="s">
        <v>8517</v>
      </c>
      <c r="B3284" t="s">
        <v>8518</v>
      </c>
      <c r="C3284" t="s">
        <v>30</v>
      </c>
      <c r="D3284">
        <v>36</v>
      </c>
      <c r="F3284" t="s">
        <v>151</v>
      </c>
      <c r="G3284" t="s">
        <v>8519</v>
      </c>
      <c r="H3284" t="s">
        <v>17</v>
      </c>
      <c r="I3284" t="b">
        <v>1</v>
      </c>
      <c r="J3284">
        <v>28</v>
      </c>
      <c r="K3284" t="s">
        <v>22</v>
      </c>
      <c r="L3284" s="2">
        <v>43729</v>
      </c>
    </row>
    <row r="3285" spans="1:12" x14ac:dyDescent="0.25">
      <c r="A3285" t="s">
        <v>8520</v>
      </c>
      <c r="B3285" t="s">
        <v>8521</v>
      </c>
      <c r="C3285" t="s">
        <v>30</v>
      </c>
      <c r="D3285">
        <v>37</v>
      </c>
      <c r="F3285" t="s">
        <v>179</v>
      </c>
      <c r="G3285" t="s">
        <v>8522</v>
      </c>
      <c r="H3285" t="s">
        <v>153</v>
      </c>
      <c r="I3285" t="b">
        <v>0</v>
      </c>
      <c r="J3285">
        <v>28</v>
      </c>
      <c r="K3285" t="s">
        <v>22</v>
      </c>
      <c r="L3285" s="2">
        <v>43585</v>
      </c>
    </row>
    <row r="3286" spans="1:12" x14ac:dyDescent="0.25">
      <c r="A3286" t="s">
        <v>8523</v>
      </c>
      <c r="B3286" t="s">
        <v>8524</v>
      </c>
      <c r="C3286" t="s">
        <v>14</v>
      </c>
      <c r="D3286">
        <v>38</v>
      </c>
      <c r="F3286" t="s">
        <v>179</v>
      </c>
      <c r="G3286" t="s">
        <v>8525</v>
      </c>
      <c r="H3286" t="s">
        <v>17</v>
      </c>
      <c r="I3286" t="b">
        <v>1</v>
      </c>
      <c r="J3286">
        <v>28</v>
      </c>
      <c r="K3286" t="s">
        <v>22</v>
      </c>
      <c r="L3286" s="2">
        <v>43971</v>
      </c>
    </row>
    <row r="3287" spans="1:12" x14ac:dyDescent="0.25">
      <c r="A3287" t="s">
        <v>8526</v>
      </c>
      <c r="B3287" t="s">
        <v>8527</v>
      </c>
      <c r="C3287" t="s">
        <v>14</v>
      </c>
      <c r="D3287">
        <v>40</v>
      </c>
      <c r="F3287" t="s">
        <v>30</v>
      </c>
      <c r="G3287" t="s">
        <v>8528</v>
      </c>
      <c r="H3287" t="s">
        <v>17</v>
      </c>
      <c r="I3287" t="b">
        <v>1</v>
      </c>
      <c r="J3287">
        <v>28</v>
      </c>
      <c r="K3287" t="s">
        <v>22</v>
      </c>
      <c r="L3287" s="2">
        <v>43677</v>
      </c>
    </row>
    <row r="3288" spans="1:12" x14ac:dyDescent="0.25">
      <c r="A3288" s="1">
        <v>43593.938888888886</v>
      </c>
      <c r="B3288" t="s">
        <v>8529</v>
      </c>
      <c r="C3288" t="s">
        <v>30</v>
      </c>
      <c r="D3288">
        <v>41</v>
      </c>
      <c r="F3288" t="s">
        <v>50</v>
      </c>
      <c r="G3288" t="s">
        <v>8530</v>
      </c>
      <c r="H3288" t="s">
        <v>21</v>
      </c>
      <c r="I3288" t="b">
        <v>1</v>
      </c>
      <c r="J3288">
        <v>28</v>
      </c>
      <c r="K3288" t="s">
        <v>22</v>
      </c>
      <c r="L3288" s="2">
        <v>43682</v>
      </c>
    </row>
    <row r="3289" spans="1:12" x14ac:dyDescent="0.25">
      <c r="A3289" s="1">
        <v>44174.036805555559</v>
      </c>
      <c r="B3289" t="s">
        <v>8531</v>
      </c>
      <c r="C3289" t="s">
        <v>30</v>
      </c>
      <c r="D3289">
        <v>41</v>
      </c>
      <c r="F3289" t="s">
        <v>179</v>
      </c>
      <c r="G3289" t="s">
        <v>8532</v>
      </c>
      <c r="H3289" t="s">
        <v>21</v>
      </c>
      <c r="I3289" t="b">
        <v>1</v>
      </c>
      <c r="J3289">
        <v>28</v>
      </c>
      <c r="K3289" t="s">
        <v>55</v>
      </c>
      <c r="L3289" s="2">
        <v>44086</v>
      </c>
    </row>
    <row r="3290" spans="1:12" x14ac:dyDescent="0.25">
      <c r="A3290" t="s">
        <v>8533</v>
      </c>
      <c r="B3290" t="s">
        <v>8534</v>
      </c>
      <c r="C3290" t="s">
        <v>14</v>
      </c>
      <c r="D3290">
        <v>42</v>
      </c>
      <c r="F3290" t="s">
        <v>53</v>
      </c>
      <c r="G3290" t="s">
        <v>8535</v>
      </c>
      <c r="H3290" t="s">
        <v>17</v>
      </c>
      <c r="I3290" t="b">
        <v>0</v>
      </c>
      <c r="J3290">
        <v>28</v>
      </c>
      <c r="K3290" t="s">
        <v>22</v>
      </c>
      <c r="L3290" s="2">
        <v>43980</v>
      </c>
    </row>
    <row r="3291" spans="1:12" x14ac:dyDescent="0.25">
      <c r="A3291" s="1">
        <v>43651.4375</v>
      </c>
      <c r="B3291" t="s">
        <v>8536</v>
      </c>
      <c r="C3291" t="s">
        <v>14</v>
      </c>
      <c r="D3291">
        <v>43</v>
      </c>
      <c r="F3291" t="s">
        <v>31</v>
      </c>
      <c r="G3291" t="s">
        <v>6599</v>
      </c>
      <c r="H3291" t="s">
        <v>21</v>
      </c>
      <c r="I3291" t="b">
        <v>0</v>
      </c>
      <c r="J3291">
        <v>28</v>
      </c>
      <c r="K3291" t="s">
        <v>22</v>
      </c>
      <c r="L3291" s="2">
        <v>43592</v>
      </c>
    </row>
    <row r="3292" spans="1:12" x14ac:dyDescent="0.25">
      <c r="A3292" s="1">
        <v>43626.359027777777</v>
      </c>
      <c r="B3292" t="s">
        <v>8537</v>
      </c>
      <c r="C3292" t="s">
        <v>30</v>
      </c>
      <c r="D3292">
        <v>44</v>
      </c>
      <c r="F3292" t="s">
        <v>108</v>
      </c>
      <c r="G3292" t="s">
        <v>7797</v>
      </c>
      <c r="H3292" t="s">
        <v>17</v>
      </c>
      <c r="I3292" t="b">
        <v>1</v>
      </c>
      <c r="J3292">
        <v>28</v>
      </c>
      <c r="K3292" t="s">
        <v>22</v>
      </c>
      <c r="L3292" s="2">
        <v>43744</v>
      </c>
    </row>
    <row r="3293" spans="1:12" x14ac:dyDescent="0.25">
      <c r="A3293" t="s">
        <v>8538</v>
      </c>
      <c r="B3293" t="s">
        <v>8539</v>
      </c>
      <c r="C3293" t="s">
        <v>30</v>
      </c>
      <c r="D3293">
        <v>44</v>
      </c>
      <c r="F3293" t="s">
        <v>210</v>
      </c>
      <c r="G3293" t="s">
        <v>8540</v>
      </c>
      <c r="H3293" t="s">
        <v>17</v>
      </c>
      <c r="I3293" t="b">
        <v>1</v>
      </c>
      <c r="J3293">
        <v>28</v>
      </c>
      <c r="K3293" t="s">
        <v>22</v>
      </c>
      <c r="L3293" s="2">
        <v>43787</v>
      </c>
    </row>
    <row r="3294" spans="1:12" x14ac:dyDescent="0.25">
      <c r="A3294" t="s">
        <v>8541</v>
      </c>
      <c r="B3294" t="s">
        <v>8542</v>
      </c>
      <c r="C3294" t="s">
        <v>14</v>
      </c>
      <c r="D3294">
        <v>44</v>
      </c>
      <c r="F3294" t="s">
        <v>303</v>
      </c>
      <c r="G3294" t="s">
        <v>8543</v>
      </c>
      <c r="H3294" t="s">
        <v>43</v>
      </c>
      <c r="I3294" t="b">
        <v>0</v>
      </c>
      <c r="J3294">
        <v>28</v>
      </c>
      <c r="K3294" t="s">
        <v>18</v>
      </c>
      <c r="L3294" s="2">
        <v>43767</v>
      </c>
    </row>
    <row r="3295" spans="1:12" x14ac:dyDescent="0.25">
      <c r="A3295" t="s">
        <v>8544</v>
      </c>
      <c r="B3295" t="s">
        <v>8545</v>
      </c>
      <c r="C3295" t="s">
        <v>30</v>
      </c>
      <c r="D3295">
        <v>46</v>
      </c>
      <c r="F3295" t="s">
        <v>74</v>
      </c>
      <c r="G3295" t="s">
        <v>95</v>
      </c>
      <c r="H3295" t="s">
        <v>17</v>
      </c>
      <c r="I3295" t="b">
        <v>1</v>
      </c>
      <c r="J3295">
        <v>28</v>
      </c>
      <c r="K3295" t="s">
        <v>22</v>
      </c>
      <c r="L3295" s="2">
        <v>43815</v>
      </c>
    </row>
    <row r="3296" spans="1:12" x14ac:dyDescent="0.25">
      <c r="A3296" t="s">
        <v>8546</v>
      </c>
      <c r="B3296" t="s">
        <v>8547</v>
      </c>
      <c r="C3296" t="s">
        <v>30</v>
      </c>
      <c r="D3296">
        <v>46</v>
      </c>
      <c r="F3296" t="s">
        <v>35</v>
      </c>
      <c r="G3296" t="s">
        <v>8548</v>
      </c>
      <c r="H3296" t="s">
        <v>153</v>
      </c>
      <c r="I3296" t="b">
        <v>1</v>
      </c>
      <c r="J3296">
        <v>28</v>
      </c>
      <c r="K3296" t="s">
        <v>37</v>
      </c>
      <c r="L3296" s="2">
        <v>43691</v>
      </c>
    </row>
    <row r="3297" spans="1:12" x14ac:dyDescent="0.25">
      <c r="A3297" s="1">
        <v>43534.473611111112</v>
      </c>
      <c r="B3297" t="s">
        <v>8549</v>
      </c>
      <c r="C3297" t="s">
        <v>14</v>
      </c>
      <c r="D3297">
        <v>47</v>
      </c>
      <c r="F3297" t="s">
        <v>53</v>
      </c>
      <c r="G3297" t="s">
        <v>8550</v>
      </c>
      <c r="H3297" t="s">
        <v>17</v>
      </c>
      <c r="I3297" t="b">
        <v>0</v>
      </c>
      <c r="J3297">
        <v>28</v>
      </c>
      <c r="K3297" t="s">
        <v>22</v>
      </c>
      <c r="L3297" s="2">
        <v>43741</v>
      </c>
    </row>
    <row r="3298" spans="1:12" x14ac:dyDescent="0.25">
      <c r="A3298" s="1">
        <v>44144.019444444442</v>
      </c>
      <c r="B3298" t="s">
        <v>8551</v>
      </c>
      <c r="C3298" t="s">
        <v>14</v>
      </c>
      <c r="D3298">
        <v>48</v>
      </c>
      <c r="F3298" t="s">
        <v>71</v>
      </c>
      <c r="G3298" t="s">
        <v>8552</v>
      </c>
      <c r="H3298" t="s">
        <v>43</v>
      </c>
      <c r="I3298" t="b">
        <v>1</v>
      </c>
      <c r="J3298">
        <v>28</v>
      </c>
      <c r="K3298" t="s">
        <v>22</v>
      </c>
      <c r="L3298" s="2">
        <v>44085</v>
      </c>
    </row>
    <row r="3299" spans="1:12" x14ac:dyDescent="0.25">
      <c r="A3299" s="1">
        <v>43563.253472222219</v>
      </c>
      <c r="B3299" t="s">
        <v>8553</v>
      </c>
      <c r="C3299" t="s">
        <v>14</v>
      </c>
      <c r="D3299">
        <v>48</v>
      </c>
      <c r="F3299" t="s">
        <v>303</v>
      </c>
      <c r="G3299" t="s">
        <v>8554</v>
      </c>
      <c r="H3299" t="s">
        <v>21</v>
      </c>
      <c r="I3299" t="b">
        <v>0</v>
      </c>
      <c r="J3299">
        <v>28</v>
      </c>
      <c r="K3299" t="s">
        <v>22</v>
      </c>
      <c r="L3299" s="2">
        <v>43681</v>
      </c>
    </row>
    <row r="3300" spans="1:12" x14ac:dyDescent="0.25">
      <c r="A3300" s="1">
        <v>43806.841666666667</v>
      </c>
      <c r="B3300" t="s">
        <v>8555</v>
      </c>
      <c r="C3300" t="s">
        <v>30</v>
      </c>
      <c r="D3300">
        <v>49</v>
      </c>
      <c r="F3300" t="s">
        <v>58</v>
      </c>
      <c r="G3300" t="s">
        <v>8556</v>
      </c>
      <c r="H3300" t="s">
        <v>17</v>
      </c>
      <c r="I3300" t="b">
        <v>1</v>
      </c>
      <c r="J3300">
        <v>28</v>
      </c>
      <c r="K3300" t="s">
        <v>22</v>
      </c>
      <c r="L3300" s="2">
        <v>43658</v>
      </c>
    </row>
    <row r="3301" spans="1:12" x14ac:dyDescent="0.25">
      <c r="A3301" t="s">
        <v>8557</v>
      </c>
      <c r="B3301" t="s">
        <v>8558</v>
      </c>
      <c r="C3301" t="s">
        <v>14</v>
      </c>
      <c r="D3301">
        <v>50</v>
      </c>
      <c r="F3301" t="s">
        <v>179</v>
      </c>
      <c r="G3301" t="s">
        <v>8559</v>
      </c>
      <c r="H3301" t="s">
        <v>17</v>
      </c>
      <c r="I3301" t="b">
        <v>0</v>
      </c>
      <c r="J3301">
        <v>28</v>
      </c>
      <c r="K3301" t="s">
        <v>18</v>
      </c>
      <c r="L3301" s="2">
        <v>43734</v>
      </c>
    </row>
    <row r="3302" spans="1:12" x14ac:dyDescent="0.25">
      <c r="A3302" t="s">
        <v>8560</v>
      </c>
      <c r="B3302" t="s">
        <v>8561</v>
      </c>
      <c r="C3302" t="s">
        <v>14</v>
      </c>
      <c r="D3302">
        <v>50</v>
      </c>
      <c r="F3302" t="s">
        <v>214</v>
      </c>
      <c r="G3302" t="s">
        <v>8562</v>
      </c>
      <c r="H3302" t="s">
        <v>43</v>
      </c>
      <c r="I3302" t="b">
        <v>0</v>
      </c>
      <c r="J3302">
        <v>28</v>
      </c>
      <c r="K3302" t="s">
        <v>22</v>
      </c>
      <c r="L3302" s="2">
        <v>43737</v>
      </c>
    </row>
    <row r="3303" spans="1:12" x14ac:dyDescent="0.25">
      <c r="A3303" t="s">
        <v>8563</v>
      </c>
      <c r="B3303" t="s">
        <v>8564</v>
      </c>
      <c r="C3303" t="s">
        <v>14</v>
      </c>
      <c r="D3303">
        <v>51</v>
      </c>
      <c r="F3303" t="s">
        <v>64</v>
      </c>
      <c r="G3303" t="s">
        <v>8565</v>
      </c>
      <c r="H3303" t="s">
        <v>21</v>
      </c>
      <c r="I3303" t="b">
        <v>1</v>
      </c>
      <c r="J3303">
        <v>28</v>
      </c>
      <c r="K3303" t="s">
        <v>22</v>
      </c>
      <c r="L3303" s="2">
        <v>43982</v>
      </c>
    </row>
    <row r="3304" spans="1:12" x14ac:dyDescent="0.25">
      <c r="A3304" t="s">
        <v>8566</v>
      </c>
      <c r="B3304" t="s">
        <v>8567</v>
      </c>
      <c r="C3304" t="s">
        <v>30</v>
      </c>
      <c r="D3304">
        <v>55</v>
      </c>
      <c r="F3304" t="s">
        <v>94</v>
      </c>
      <c r="G3304" t="s">
        <v>8568</v>
      </c>
      <c r="H3304" t="s">
        <v>17</v>
      </c>
      <c r="I3304" t="b">
        <v>1</v>
      </c>
      <c r="J3304">
        <v>28</v>
      </c>
      <c r="K3304" t="s">
        <v>22</v>
      </c>
      <c r="L3304" s="2">
        <v>43577</v>
      </c>
    </row>
    <row r="3305" spans="1:12" x14ac:dyDescent="0.25">
      <c r="A3305" s="1">
        <v>43508.715277777781</v>
      </c>
      <c r="B3305" t="s">
        <v>8569</v>
      </c>
      <c r="C3305" t="s">
        <v>14</v>
      </c>
      <c r="D3305">
        <v>55</v>
      </c>
      <c r="F3305" t="s">
        <v>15</v>
      </c>
      <c r="G3305" t="s">
        <v>8570</v>
      </c>
      <c r="H3305" t="s">
        <v>17</v>
      </c>
      <c r="I3305" t="b">
        <v>0</v>
      </c>
      <c r="J3305">
        <v>28</v>
      </c>
      <c r="K3305" t="s">
        <v>22</v>
      </c>
      <c r="L3305" s="2">
        <v>43801</v>
      </c>
    </row>
    <row r="3306" spans="1:12" x14ac:dyDescent="0.25">
      <c r="A3306" s="1">
        <v>43923.45416666667</v>
      </c>
      <c r="B3306" t="s">
        <v>8571</v>
      </c>
      <c r="C3306" t="s">
        <v>14</v>
      </c>
      <c r="D3306">
        <v>55</v>
      </c>
      <c r="F3306" t="s">
        <v>173</v>
      </c>
      <c r="G3306" t="s">
        <v>8572</v>
      </c>
      <c r="H3306" t="s">
        <v>43</v>
      </c>
      <c r="I3306" t="b">
        <v>0</v>
      </c>
      <c r="J3306">
        <v>28</v>
      </c>
      <c r="K3306" t="s">
        <v>22</v>
      </c>
      <c r="L3306" s="2">
        <v>43865</v>
      </c>
    </row>
    <row r="3307" spans="1:12" x14ac:dyDescent="0.25">
      <c r="A3307" t="s">
        <v>8573</v>
      </c>
      <c r="B3307" t="s">
        <v>8574</v>
      </c>
      <c r="C3307" t="s">
        <v>30</v>
      </c>
      <c r="D3307">
        <v>55</v>
      </c>
      <c r="F3307" t="s">
        <v>303</v>
      </c>
      <c r="G3307" t="s">
        <v>8575</v>
      </c>
      <c r="H3307" t="s">
        <v>21</v>
      </c>
      <c r="I3307" t="b">
        <v>0</v>
      </c>
      <c r="J3307">
        <v>28</v>
      </c>
      <c r="K3307" t="s">
        <v>22</v>
      </c>
      <c r="L3307" s="2">
        <v>44122</v>
      </c>
    </row>
    <row r="3308" spans="1:12" x14ac:dyDescent="0.25">
      <c r="A3308" s="1">
        <v>43536.086805555555</v>
      </c>
      <c r="B3308" t="s">
        <v>8576</v>
      </c>
      <c r="C3308" t="s">
        <v>14</v>
      </c>
      <c r="D3308">
        <v>56</v>
      </c>
      <c r="F3308" t="s">
        <v>64</v>
      </c>
      <c r="G3308" t="s">
        <v>8577</v>
      </c>
      <c r="H3308" t="s">
        <v>43</v>
      </c>
      <c r="I3308" t="b">
        <v>1</v>
      </c>
      <c r="J3308">
        <v>28</v>
      </c>
      <c r="K3308" t="s">
        <v>22</v>
      </c>
      <c r="L3308" s="2">
        <v>43802</v>
      </c>
    </row>
    <row r="3309" spans="1:12" x14ac:dyDescent="0.25">
      <c r="A3309" t="s">
        <v>8578</v>
      </c>
      <c r="B3309" t="s">
        <v>8579</v>
      </c>
      <c r="C3309" t="s">
        <v>14</v>
      </c>
      <c r="D3309">
        <v>56</v>
      </c>
      <c r="F3309" t="s">
        <v>108</v>
      </c>
      <c r="G3309" t="s">
        <v>8580</v>
      </c>
      <c r="H3309" t="s">
        <v>153</v>
      </c>
      <c r="I3309" t="b">
        <v>0</v>
      </c>
      <c r="J3309">
        <v>28</v>
      </c>
      <c r="K3309" t="s">
        <v>22</v>
      </c>
      <c r="L3309" s="2">
        <v>43978</v>
      </c>
    </row>
    <row r="3310" spans="1:12" x14ac:dyDescent="0.25">
      <c r="A3310" s="1">
        <v>43597.005555555559</v>
      </c>
      <c r="B3310" t="s">
        <v>8581</v>
      </c>
      <c r="C3310" t="s">
        <v>30</v>
      </c>
      <c r="D3310">
        <v>57</v>
      </c>
      <c r="F3310" t="s">
        <v>31</v>
      </c>
      <c r="G3310" t="s">
        <v>8582</v>
      </c>
      <c r="H3310" t="s">
        <v>43</v>
      </c>
      <c r="I3310" t="b">
        <v>0</v>
      </c>
      <c r="J3310">
        <v>28</v>
      </c>
      <c r="K3310" t="s">
        <v>18</v>
      </c>
      <c r="L3310" s="2">
        <v>43804</v>
      </c>
    </row>
    <row r="3311" spans="1:12" x14ac:dyDescent="0.25">
      <c r="A3311" t="s">
        <v>8583</v>
      </c>
      <c r="B3311" t="s">
        <v>8584</v>
      </c>
      <c r="C3311" t="s">
        <v>30</v>
      </c>
      <c r="D3311">
        <v>57</v>
      </c>
      <c r="F3311" t="s">
        <v>53</v>
      </c>
      <c r="G3311" t="s">
        <v>8585</v>
      </c>
      <c r="H3311" t="s">
        <v>21</v>
      </c>
      <c r="I3311" t="b">
        <v>1</v>
      </c>
      <c r="J3311">
        <v>28</v>
      </c>
      <c r="K3311" t="s">
        <v>55</v>
      </c>
      <c r="L3311" s="2">
        <v>43697</v>
      </c>
    </row>
    <row r="3312" spans="1:12" x14ac:dyDescent="0.25">
      <c r="A3312" s="1">
        <v>43866.007638888892</v>
      </c>
      <c r="B3312" t="s">
        <v>8586</v>
      </c>
      <c r="C3312" t="s">
        <v>14</v>
      </c>
      <c r="D3312">
        <v>57</v>
      </c>
      <c r="F3312" t="s">
        <v>158</v>
      </c>
      <c r="G3312" t="s">
        <v>8587</v>
      </c>
      <c r="H3312" t="s">
        <v>60</v>
      </c>
      <c r="I3312" t="b">
        <v>0</v>
      </c>
      <c r="J3312">
        <v>28</v>
      </c>
      <c r="K3312" t="s">
        <v>66</v>
      </c>
      <c r="L3312" s="2">
        <v>43953</v>
      </c>
    </row>
    <row r="3313" spans="1:12" x14ac:dyDescent="0.25">
      <c r="A3313" t="s">
        <v>8588</v>
      </c>
      <c r="B3313" t="s">
        <v>8589</v>
      </c>
      <c r="C3313" t="s">
        <v>14</v>
      </c>
      <c r="D3313">
        <v>58</v>
      </c>
      <c r="F3313" t="s">
        <v>53</v>
      </c>
      <c r="G3313" t="s">
        <v>8590</v>
      </c>
      <c r="H3313" t="s">
        <v>43</v>
      </c>
      <c r="I3313" t="b">
        <v>1</v>
      </c>
      <c r="J3313">
        <v>28</v>
      </c>
      <c r="K3313" t="s">
        <v>22</v>
      </c>
      <c r="L3313" s="2">
        <v>43973</v>
      </c>
    </row>
    <row r="3314" spans="1:12" x14ac:dyDescent="0.25">
      <c r="A3314" s="1">
        <v>44044.230555555558</v>
      </c>
      <c r="B3314" t="s">
        <v>8591</v>
      </c>
      <c r="C3314" t="s">
        <v>14</v>
      </c>
      <c r="D3314">
        <v>58</v>
      </c>
      <c r="F3314" t="s">
        <v>214</v>
      </c>
      <c r="G3314" t="s">
        <v>8592</v>
      </c>
      <c r="H3314" t="s">
        <v>21</v>
      </c>
      <c r="I3314" t="b">
        <v>0</v>
      </c>
      <c r="J3314">
        <v>28</v>
      </c>
      <c r="K3314" t="s">
        <v>22</v>
      </c>
      <c r="L3314" s="2">
        <v>43838</v>
      </c>
    </row>
    <row r="3315" spans="1:12" x14ac:dyDescent="0.25">
      <c r="A3315" t="s">
        <v>8593</v>
      </c>
      <c r="B3315" t="s">
        <v>8594</v>
      </c>
      <c r="C3315" t="s">
        <v>30</v>
      </c>
      <c r="D3315">
        <v>61</v>
      </c>
      <c r="F3315" t="s">
        <v>179</v>
      </c>
      <c r="G3315" t="s">
        <v>8595</v>
      </c>
      <c r="H3315" t="s">
        <v>17</v>
      </c>
      <c r="I3315" t="b">
        <v>1</v>
      </c>
      <c r="J3315">
        <v>28</v>
      </c>
      <c r="K3315" t="s">
        <v>18</v>
      </c>
      <c r="L3315" s="2">
        <v>44066</v>
      </c>
    </row>
    <row r="3316" spans="1:12" x14ac:dyDescent="0.25">
      <c r="A3316" t="s">
        <v>8596</v>
      </c>
      <c r="B3316" t="s">
        <v>8597</v>
      </c>
      <c r="C3316" t="s">
        <v>30</v>
      </c>
      <c r="D3316">
        <v>61</v>
      </c>
      <c r="F3316" t="s">
        <v>74</v>
      </c>
      <c r="G3316" t="s">
        <v>8598</v>
      </c>
      <c r="H3316" t="s">
        <v>43</v>
      </c>
      <c r="I3316" t="b">
        <v>0</v>
      </c>
      <c r="J3316">
        <v>28</v>
      </c>
      <c r="K3316" t="s">
        <v>18</v>
      </c>
      <c r="L3316" s="2">
        <v>43581</v>
      </c>
    </row>
    <row r="3317" spans="1:12" x14ac:dyDescent="0.25">
      <c r="A3317" s="1">
        <v>43930.248611111114</v>
      </c>
      <c r="B3317" t="s">
        <v>8599</v>
      </c>
      <c r="C3317" t="s">
        <v>30</v>
      </c>
      <c r="D3317">
        <v>62</v>
      </c>
      <c r="F3317" t="s">
        <v>207</v>
      </c>
      <c r="G3317" t="s">
        <v>3114</v>
      </c>
      <c r="H3317" t="s">
        <v>153</v>
      </c>
      <c r="I3317" t="b">
        <v>0</v>
      </c>
      <c r="J3317">
        <v>28</v>
      </c>
      <c r="K3317" t="s">
        <v>18</v>
      </c>
      <c r="L3317" s="2">
        <v>44078</v>
      </c>
    </row>
    <row r="3318" spans="1:12" x14ac:dyDescent="0.25">
      <c r="A3318" t="s">
        <v>8600</v>
      </c>
      <c r="B3318" t="s">
        <v>8601</v>
      </c>
      <c r="C3318" t="s">
        <v>14</v>
      </c>
      <c r="D3318">
        <v>62</v>
      </c>
      <c r="F3318" t="s">
        <v>50</v>
      </c>
      <c r="G3318" t="s">
        <v>8602</v>
      </c>
      <c r="H3318" t="s">
        <v>17</v>
      </c>
      <c r="I3318" t="b">
        <v>0</v>
      </c>
      <c r="J3318">
        <v>28</v>
      </c>
      <c r="K3318" t="s">
        <v>139</v>
      </c>
      <c r="L3318" s="2">
        <v>44064</v>
      </c>
    </row>
    <row r="3319" spans="1:12" x14ac:dyDescent="0.25">
      <c r="A3319" s="1">
        <v>43562.654861111114</v>
      </c>
      <c r="B3319" t="s">
        <v>8603</v>
      </c>
      <c r="C3319" t="s">
        <v>30</v>
      </c>
      <c r="D3319">
        <v>64</v>
      </c>
      <c r="F3319" t="s">
        <v>179</v>
      </c>
      <c r="G3319" t="s">
        <v>8604</v>
      </c>
      <c r="H3319" t="s">
        <v>21</v>
      </c>
      <c r="I3319" t="b">
        <v>0</v>
      </c>
      <c r="J3319">
        <v>28</v>
      </c>
      <c r="K3319" t="s">
        <v>18</v>
      </c>
      <c r="L3319" s="2">
        <v>43650</v>
      </c>
    </row>
    <row r="3320" spans="1:12" x14ac:dyDescent="0.25">
      <c r="A3320" t="s">
        <v>8605</v>
      </c>
      <c r="B3320" t="s">
        <v>8606</v>
      </c>
      <c r="C3320" t="s">
        <v>14</v>
      </c>
      <c r="D3320">
        <v>64</v>
      </c>
      <c r="F3320" t="s">
        <v>74</v>
      </c>
      <c r="G3320" t="s">
        <v>8607</v>
      </c>
      <c r="H3320" t="s">
        <v>60</v>
      </c>
      <c r="I3320" t="b">
        <v>1</v>
      </c>
      <c r="J3320">
        <v>28</v>
      </c>
      <c r="K3320" t="s">
        <v>22</v>
      </c>
      <c r="L3320" s="2">
        <v>43603</v>
      </c>
    </row>
    <row r="3321" spans="1:12" x14ac:dyDescent="0.25">
      <c r="A3321" s="1">
        <v>43589.754166666666</v>
      </c>
      <c r="B3321" t="s">
        <v>8608</v>
      </c>
      <c r="C3321" t="s">
        <v>30</v>
      </c>
      <c r="D3321">
        <v>64</v>
      </c>
      <c r="F3321" t="s">
        <v>30</v>
      </c>
      <c r="G3321" t="s">
        <v>8609</v>
      </c>
      <c r="H3321" t="s">
        <v>17</v>
      </c>
      <c r="I3321" t="b">
        <v>1</v>
      </c>
      <c r="J3321">
        <v>28</v>
      </c>
      <c r="K3321" t="s">
        <v>22</v>
      </c>
      <c r="L3321" s="2">
        <v>43560</v>
      </c>
    </row>
    <row r="3322" spans="1:12" x14ac:dyDescent="0.25">
      <c r="A3322" t="s">
        <v>8610</v>
      </c>
      <c r="B3322" t="s">
        <v>8611</v>
      </c>
      <c r="C3322" t="s">
        <v>14</v>
      </c>
      <c r="D3322">
        <v>64</v>
      </c>
      <c r="F3322" t="s">
        <v>303</v>
      </c>
      <c r="G3322" t="s">
        <v>8612</v>
      </c>
      <c r="H3322" t="s">
        <v>21</v>
      </c>
      <c r="I3322" t="b">
        <v>1</v>
      </c>
      <c r="J3322">
        <v>28</v>
      </c>
      <c r="K3322" t="s">
        <v>22</v>
      </c>
      <c r="L3322" s="2">
        <v>43936</v>
      </c>
    </row>
    <row r="3323" spans="1:12" x14ac:dyDescent="0.25">
      <c r="A3323" s="1">
        <v>43627.731944444444</v>
      </c>
      <c r="B3323" t="s">
        <v>8613</v>
      </c>
      <c r="C3323" t="s">
        <v>30</v>
      </c>
      <c r="D3323">
        <v>65</v>
      </c>
      <c r="F3323" t="s">
        <v>103</v>
      </c>
      <c r="G3323" t="s">
        <v>8614</v>
      </c>
      <c r="H3323" t="s">
        <v>21</v>
      </c>
      <c r="I3323" t="b">
        <v>1</v>
      </c>
      <c r="J3323">
        <v>28</v>
      </c>
      <c r="K3323" t="s">
        <v>66</v>
      </c>
      <c r="L3323" s="2">
        <v>43775</v>
      </c>
    </row>
    <row r="3324" spans="1:12" x14ac:dyDescent="0.25">
      <c r="A3324" s="1">
        <v>44111.488194444442</v>
      </c>
      <c r="B3324" t="s">
        <v>8615</v>
      </c>
      <c r="C3324" t="s">
        <v>30</v>
      </c>
      <c r="D3324">
        <v>65</v>
      </c>
      <c r="F3324" t="s">
        <v>210</v>
      </c>
      <c r="G3324" t="s">
        <v>8616</v>
      </c>
      <c r="H3324" t="s">
        <v>21</v>
      </c>
      <c r="I3324" t="b">
        <v>1</v>
      </c>
      <c r="J3324">
        <v>28</v>
      </c>
      <c r="K3324" t="s">
        <v>22</v>
      </c>
      <c r="L3324" s="2">
        <v>44022</v>
      </c>
    </row>
    <row r="3325" spans="1:12" x14ac:dyDescent="0.25">
      <c r="A3325" s="1">
        <v>44168.425000000003</v>
      </c>
      <c r="B3325" t="s">
        <v>8617</v>
      </c>
      <c r="C3325" t="s">
        <v>30</v>
      </c>
      <c r="D3325">
        <v>66</v>
      </c>
      <c r="F3325" t="s">
        <v>64</v>
      </c>
      <c r="G3325" t="s">
        <v>8618</v>
      </c>
      <c r="H3325" t="s">
        <v>79</v>
      </c>
      <c r="I3325" t="b">
        <v>1</v>
      </c>
      <c r="J3325">
        <v>28</v>
      </c>
      <c r="K3325" t="s">
        <v>55</v>
      </c>
      <c r="L3325" s="2">
        <v>43902</v>
      </c>
    </row>
    <row r="3326" spans="1:12" x14ac:dyDescent="0.25">
      <c r="A3326" t="s">
        <v>8619</v>
      </c>
      <c r="B3326" t="s">
        <v>8620</v>
      </c>
      <c r="C3326" t="s">
        <v>30</v>
      </c>
      <c r="D3326">
        <v>66</v>
      </c>
      <c r="F3326" t="s">
        <v>64</v>
      </c>
      <c r="G3326" t="s">
        <v>8621</v>
      </c>
      <c r="H3326" t="s">
        <v>17</v>
      </c>
      <c r="I3326" t="b">
        <v>1</v>
      </c>
      <c r="J3326">
        <v>28</v>
      </c>
      <c r="K3326" t="s">
        <v>22</v>
      </c>
      <c r="L3326" s="2">
        <v>43967</v>
      </c>
    </row>
    <row r="3327" spans="1:12" x14ac:dyDescent="0.25">
      <c r="A3327" t="s">
        <v>8622</v>
      </c>
      <c r="B3327" t="s">
        <v>8623</v>
      </c>
      <c r="C3327" t="s">
        <v>30</v>
      </c>
      <c r="D3327">
        <v>66</v>
      </c>
      <c r="F3327" t="s">
        <v>31</v>
      </c>
      <c r="G3327" t="s">
        <v>8624</v>
      </c>
      <c r="H3327" t="s">
        <v>43</v>
      </c>
      <c r="I3327" t="b">
        <v>0</v>
      </c>
      <c r="J3327">
        <v>28</v>
      </c>
      <c r="K3327" t="s">
        <v>22</v>
      </c>
      <c r="L3327" s="2">
        <v>44030</v>
      </c>
    </row>
    <row r="3328" spans="1:12" x14ac:dyDescent="0.25">
      <c r="A3328" s="1">
        <v>43780.595833333333</v>
      </c>
      <c r="B3328" t="s">
        <v>8625</v>
      </c>
      <c r="C3328" t="s">
        <v>14</v>
      </c>
      <c r="D3328">
        <v>67</v>
      </c>
      <c r="F3328" t="s">
        <v>94</v>
      </c>
      <c r="G3328" t="s">
        <v>8626</v>
      </c>
      <c r="H3328" t="s">
        <v>17</v>
      </c>
      <c r="I3328" t="b">
        <v>1</v>
      </c>
      <c r="J3328">
        <v>28</v>
      </c>
      <c r="K3328" t="s">
        <v>22</v>
      </c>
      <c r="L3328" s="2">
        <v>43780</v>
      </c>
    </row>
    <row r="3329" spans="1:12" x14ac:dyDescent="0.25">
      <c r="A3329" t="s">
        <v>8627</v>
      </c>
      <c r="B3329" t="s">
        <v>8628</v>
      </c>
      <c r="C3329" t="s">
        <v>14</v>
      </c>
      <c r="D3329">
        <v>67</v>
      </c>
      <c r="F3329" t="s">
        <v>46</v>
      </c>
      <c r="G3329" t="s">
        <v>8629</v>
      </c>
      <c r="H3329" t="s">
        <v>43</v>
      </c>
      <c r="I3329" t="b">
        <v>1</v>
      </c>
      <c r="J3329">
        <v>28</v>
      </c>
      <c r="K3329" t="s">
        <v>18</v>
      </c>
      <c r="L3329" s="2">
        <v>43760</v>
      </c>
    </row>
    <row r="3330" spans="1:12" x14ac:dyDescent="0.25">
      <c r="A3330" t="s">
        <v>8630</v>
      </c>
      <c r="B3330" t="s">
        <v>8631</v>
      </c>
      <c r="C3330" t="s">
        <v>14</v>
      </c>
      <c r="D3330">
        <v>67</v>
      </c>
      <c r="F3330" t="s">
        <v>84</v>
      </c>
      <c r="G3330" t="s">
        <v>8632</v>
      </c>
      <c r="H3330" t="s">
        <v>17</v>
      </c>
      <c r="I3330" t="b">
        <v>1</v>
      </c>
      <c r="J3330">
        <v>28</v>
      </c>
      <c r="K3330" t="s">
        <v>22</v>
      </c>
      <c r="L3330" s="2">
        <v>43830</v>
      </c>
    </row>
    <row r="3331" spans="1:12" x14ac:dyDescent="0.25">
      <c r="A3331" s="1">
        <v>43682.160416666666</v>
      </c>
      <c r="B3331" t="s">
        <v>8633</v>
      </c>
      <c r="C3331" t="s">
        <v>30</v>
      </c>
      <c r="D3331">
        <v>68</v>
      </c>
      <c r="F3331" t="s">
        <v>30</v>
      </c>
      <c r="G3331" t="s">
        <v>8634</v>
      </c>
      <c r="H3331" t="s">
        <v>79</v>
      </c>
      <c r="I3331" t="b">
        <v>1</v>
      </c>
      <c r="J3331">
        <v>28</v>
      </c>
      <c r="K3331" t="s">
        <v>22</v>
      </c>
      <c r="L3331" s="2">
        <v>43593</v>
      </c>
    </row>
    <row r="3332" spans="1:12" x14ac:dyDescent="0.25">
      <c r="A3332" t="s">
        <v>8635</v>
      </c>
      <c r="B3332" t="s">
        <v>8636</v>
      </c>
      <c r="C3332" t="s">
        <v>30</v>
      </c>
      <c r="D3332">
        <v>68</v>
      </c>
      <c r="F3332" t="s">
        <v>35</v>
      </c>
      <c r="G3332" t="s">
        <v>8637</v>
      </c>
      <c r="H3332" t="s">
        <v>21</v>
      </c>
      <c r="I3332" t="b">
        <v>1</v>
      </c>
      <c r="J3332">
        <v>28</v>
      </c>
      <c r="K3332" t="s">
        <v>55</v>
      </c>
      <c r="L3332" s="2">
        <v>44057</v>
      </c>
    </row>
    <row r="3333" spans="1:12" x14ac:dyDescent="0.25">
      <c r="A3333" t="s">
        <v>8638</v>
      </c>
      <c r="B3333" t="s">
        <v>8639</v>
      </c>
      <c r="C3333" t="s">
        <v>14</v>
      </c>
      <c r="D3333">
        <v>69</v>
      </c>
      <c r="F3333" t="s">
        <v>207</v>
      </c>
      <c r="G3333" t="s">
        <v>8640</v>
      </c>
      <c r="H3333" t="s">
        <v>17</v>
      </c>
      <c r="I3333" t="b">
        <v>1</v>
      </c>
      <c r="J3333">
        <v>28</v>
      </c>
      <c r="K3333" t="s">
        <v>22</v>
      </c>
      <c r="L3333" s="2">
        <v>43948</v>
      </c>
    </row>
    <row r="3334" spans="1:12" x14ac:dyDescent="0.25">
      <c r="A3334" s="1">
        <v>43953.804166666669</v>
      </c>
      <c r="B3334" t="s">
        <v>8641</v>
      </c>
      <c r="C3334" t="s">
        <v>30</v>
      </c>
      <c r="D3334">
        <v>70</v>
      </c>
      <c r="F3334" t="s">
        <v>94</v>
      </c>
      <c r="G3334" t="s">
        <v>8642</v>
      </c>
      <c r="H3334" t="s">
        <v>43</v>
      </c>
      <c r="I3334" t="b">
        <v>0</v>
      </c>
      <c r="J3334">
        <v>28</v>
      </c>
      <c r="K3334" t="s">
        <v>18</v>
      </c>
      <c r="L3334" s="2">
        <v>43866</v>
      </c>
    </row>
    <row r="3335" spans="1:12" x14ac:dyDescent="0.25">
      <c r="A3335" s="1">
        <v>44168.445138888892</v>
      </c>
      <c r="B3335" t="s">
        <v>8643</v>
      </c>
      <c r="C3335" t="s">
        <v>14</v>
      </c>
      <c r="D3335">
        <v>71</v>
      </c>
      <c r="F3335" t="s">
        <v>30</v>
      </c>
      <c r="G3335" t="s">
        <v>8644</v>
      </c>
      <c r="H3335" t="s">
        <v>60</v>
      </c>
      <c r="I3335" t="b">
        <v>1</v>
      </c>
      <c r="J3335">
        <v>28</v>
      </c>
      <c r="K3335" t="s">
        <v>139</v>
      </c>
      <c r="L3335" s="2">
        <v>43902</v>
      </c>
    </row>
    <row r="3336" spans="1:12" x14ac:dyDescent="0.25">
      <c r="A3336" t="s">
        <v>8645</v>
      </c>
      <c r="B3336" t="s">
        <v>8646</v>
      </c>
      <c r="C3336" t="s">
        <v>30</v>
      </c>
      <c r="D3336">
        <v>71</v>
      </c>
      <c r="F3336" t="s">
        <v>103</v>
      </c>
      <c r="G3336" t="s">
        <v>8647</v>
      </c>
      <c r="H3336" t="s">
        <v>21</v>
      </c>
      <c r="I3336" t="b">
        <v>0</v>
      </c>
      <c r="J3336">
        <v>28</v>
      </c>
      <c r="K3336" t="s">
        <v>55</v>
      </c>
      <c r="L3336" s="2">
        <v>43918</v>
      </c>
    </row>
    <row r="3337" spans="1:12" x14ac:dyDescent="0.25">
      <c r="A3337" s="1">
        <v>44019.075694444444</v>
      </c>
      <c r="B3337" t="s">
        <v>8648</v>
      </c>
      <c r="C3337" t="s">
        <v>14</v>
      </c>
      <c r="D3337">
        <v>71</v>
      </c>
      <c r="F3337" t="s">
        <v>84</v>
      </c>
      <c r="G3337" t="s">
        <v>8649</v>
      </c>
      <c r="H3337" t="s">
        <v>153</v>
      </c>
      <c r="I3337" t="b">
        <v>1</v>
      </c>
      <c r="J3337">
        <v>28</v>
      </c>
      <c r="K3337" t="s">
        <v>22</v>
      </c>
      <c r="L3337" s="2">
        <v>44019</v>
      </c>
    </row>
    <row r="3338" spans="1:12" x14ac:dyDescent="0.25">
      <c r="A3338" t="s">
        <v>8650</v>
      </c>
      <c r="B3338" t="s">
        <v>8651</v>
      </c>
      <c r="C3338" t="s">
        <v>30</v>
      </c>
      <c r="D3338">
        <v>71</v>
      </c>
      <c r="F3338" t="s">
        <v>30</v>
      </c>
      <c r="G3338" t="s">
        <v>8652</v>
      </c>
      <c r="H3338" t="s">
        <v>43</v>
      </c>
      <c r="I3338" t="b">
        <v>0</v>
      </c>
      <c r="J3338">
        <v>28</v>
      </c>
      <c r="K3338" t="s">
        <v>22</v>
      </c>
      <c r="L3338" s="2">
        <v>43695</v>
      </c>
    </row>
    <row r="3339" spans="1:12" x14ac:dyDescent="0.25">
      <c r="A3339" t="s">
        <v>8653</v>
      </c>
      <c r="B3339" t="s">
        <v>8654</v>
      </c>
      <c r="C3339" t="s">
        <v>30</v>
      </c>
      <c r="D3339">
        <v>71</v>
      </c>
      <c r="F3339" t="s">
        <v>179</v>
      </c>
      <c r="G3339" t="s">
        <v>8655</v>
      </c>
      <c r="H3339" t="s">
        <v>17</v>
      </c>
      <c r="I3339" t="b">
        <v>0</v>
      </c>
      <c r="J3339">
        <v>28</v>
      </c>
      <c r="K3339" t="s">
        <v>55</v>
      </c>
      <c r="L3339" s="2">
        <v>43724</v>
      </c>
    </row>
    <row r="3340" spans="1:12" x14ac:dyDescent="0.25">
      <c r="A3340" t="s">
        <v>8656</v>
      </c>
      <c r="B3340" t="s">
        <v>8657</v>
      </c>
      <c r="C3340" t="s">
        <v>30</v>
      </c>
      <c r="D3340">
        <v>72</v>
      </c>
      <c r="F3340" t="s">
        <v>158</v>
      </c>
      <c r="G3340" t="s">
        <v>8658</v>
      </c>
      <c r="H3340" t="s">
        <v>43</v>
      </c>
      <c r="I3340" t="b">
        <v>0</v>
      </c>
      <c r="J3340">
        <v>28</v>
      </c>
      <c r="K3340" t="s">
        <v>22</v>
      </c>
      <c r="L3340" s="2">
        <v>43722</v>
      </c>
    </row>
    <row r="3341" spans="1:12" x14ac:dyDescent="0.25">
      <c r="A3341" s="1">
        <v>43900.940972222219</v>
      </c>
      <c r="B3341" t="s">
        <v>8659</v>
      </c>
      <c r="C3341" t="s">
        <v>30</v>
      </c>
      <c r="D3341">
        <v>73</v>
      </c>
      <c r="F3341" t="s">
        <v>303</v>
      </c>
      <c r="G3341" t="s">
        <v>8660</v>
      </c>
      <c r="H3341" t="s">
        <v>43</v>
      </c>
      <c r="I3341" t="b">
        <v>1</v>
      </c>
      <c r="J3341">
        <v>28</v>
      </c>
      <c r="K3341" t="s">
        <v>139</v>
      </c>
      <c r="L3341" s="2">
        <v>44107</v>
      </c>
    </row>
    <row r="3342" spans="1:12" x14ac:dyDescent="0.25">
      <c r="A3342" s="1">
        <v>43592.074999999997</v>
      </c>
      <c r="B3342" t="s">
        <v>8661</v>
      </c>
      <c r="C3342" t="s">
        <v>30</v>
      </c>
      <c r="D3342">
        <v>74</v>
      </c>
      <c r="F3342" t="s">
        <v>58</v>
      </c>
      <c r="G3342" t="s">
        <v>8662</v>
      </c>
      <c r="H3342" t="s">
        <v>17</v>
      </c>
      <c r="I3342" t="b">
        <v>0</v>
      </c>
      <c r="J3342">
        <v>28</v>
      </c>
      <c r="K3342" t="s">
        <v>22</v>
      </c>
      <c r="L3342" s="2">
        <v>43651</v>
      </c>
    </row>
    <row r="3343" spans="1:12" x14ac:dyDescent="0.25">
      <c r="A3343" t="s">
        <v>8663</v>
      </c>
      <c r="B3343" t="s">
        <v>8664</v>
      </c>
      <c r="C3343" t="s">
        <v>30</v>
      </c>
      <c r="D3343">
        <v>74</v>
      </c>
      <c r="F3343" t="s">
        <v>108</v>
      </c>
      <c r="G3343" t="s">
        <v>8665</v>
      </c>
      <c r="H3343" t="s">
        <v>21</v>
      </c>
      <c r="I3343" t="b">
        <v>1</v>
      </c>
      <c r="J3343">
        <v>28</v>
      </c>
      <c r="K3343" t="s">
        <v>55</v>
      </c>
      <c r="L3343" s="2">
        <v>43909</v>
      </c>
    </row>
    <row r="3344" spans="1:12" x14ac:dyDescent="0.25">
      <c r="A3344" t="s">
        <v>8666</v>
      </c>
      <c r="B3344" t="s">
        <v>8667</v>
      </c>
      <c r="C3344" t="s">
        <v>30</v>
      </c>
      <c r="D3344">
        <v>74</v>
      </c>
      <c r="F3344" t="s">
        <v>84</v>
      </c>
      <c r="G3344" t="s">
        <v>8668</v>
      </c>
      <c r="H3344" t="s">
        <v>21</v>
      </c>
      <c r="I3344" t="b">
        <v>0</v>
      </c>
      <c r="J3344">
        <v>28</v>
      </c>
      <c r="K3344" t="s">
        <v>55</v>
      </c>
      <c r="L3344" s="2">
        <v>44037</v>
      </c>
    </row>
    <row r="3345" spans="1:12" x14ac:dyDescent="0.25">
      <c r="A3345" t="s">
        <v>8669</v>
      </c>
      <c r="B3345" t="s">
        <v>8670</v>
      </c>
      <c r="C3345" t="s">
        <v>14</v>
      </c>
      <c r="D3345">
        <v>75</v>
      </c>
      <c r="F3345" t="s">
        <v>94</v>
      </c>
      <c r="G3345" t="s">
        <v>8671</v>
      </c>
      <c r="H3345" t="s">
        <v>27</v>
      </c>
      <c r="I3345" t="b">
        <v>1</v>
      </c>
      <c r="J3345">
        <v>28</v>
      </c>
      <c r="K3345" t="s">
        <v>22</v>
      </c>
      <c r="L3345" s="2">
        <v>43598</v>
      </c>
    </row>
    <row r="3346" spans="1:12" x14ac:dyDescent="0.25">
      <c r="A3346" t="s">
        <v>8672</v>
      </c>
      <c r="B3346" t="s">
        <v>8673</v>
      </c>
      <c r="C3346" t="s">
        <v>14</v>
      </c>
      <c r="D3346">
        <v>76</v>
      </c>
      <c r="F3346" t="s">
        <v>151</v>
      </c>
      <c r="G3346" t="s">
        <v>8674</v>
      </c>
      <c r="H3346" t="s">
        <v>17</v>
      </c>
      <c r="I3346" t="b">
        <v>1</v>
      </c>
      <c r="J3346">
        <v>28</v>
      </c>
      <c r="K3346" t="s">
        <v>22</v>
      </c>
      <c r="L3346" s="2">
        <v>43610</v>
      </c>
    </row>
    <row r="3347" spans="1:12" x14ac:dyDescent="0.25">
      <c r="A3347" s="1">
        <v>43470.026388888888</v>
      </c>
      <c r="B3347" t="s">
        <v>8675</v>
      </c>
      <c r="C3347" t="s">
        <v>30</v>
      </c>
      <c r="D3347">
        <v>77</v>
      </c>
      <c r="F3347" t="s">
        <v>14</v>
      </c>
      <c r="G3347" t="s">
        <v>8676</v>
      </c>
      <c r="H3347" t="s">
        <v>27</v>
      </c>
      <c r="I3347" t="b">
        <v>0</v>
      </c>
      <c r="J3347">
        <v>28</v>
      </c>
      <c r="K3347" t="s">
        <v>22</v>
      </c>
      <c r="L3347" s="2">
        <v>43586</v>
      </c>
    </row>
    <row r="3348" spans="1:12" x14ac:dyDescent="0.25">
      <c r="A3348" s="1">
        <v>44077.101388888892</v>
      </c>
      <c r="B3348" t="s">
        <v>8677</v>
      </c>
      <c r="C3348" t="s">
        <v>30</v>
      </c>
      <c r="D3348">
        <v>2</v>
      </c>
      <c r="E3348">
        <v>0</v>
      </c>
      <c r="F3348" t="s">
        <v>31</v>
      </c>
      <c r="G3348" t="s">
        <v>8678</v>
      </c>
      <c r="H3348" t="s">
        <v>43</v>
      </c>
      <c r="I3348" t="b">
        <v>1</v>
      </c>
      <c r="J3348">
        <v>29</v>
      </c>
      <c r="K3348" t="s">
        <v>22</v>
      </c>
      <c r="L3348" s="2">
        <v>43899</v>
      </c>
    </row>
    <row r="3349" spans="1:12" x14ac:dyDescent="0.25">
      <c r="A3349" t="s">
        <v>8679</v>
      </c>
      <c r="B3349" t="s">
        <v>8680</v>
      </c>
      <c r="C3349" t="s">
        <v>14</v>
      </c>
      <c r="D3349">
        <v>24</v>
      </c>
      <c r="E3349">
        <v>0</v>
      </c>
      <c r="F3349" t="s">
        <v>151</v>
      </c>
      <c r="G3349" t="s">
        <v>8681</v>
      </c>
      <c r="H3349" t="s">
        <v>21</v>
      </c>
      <c r="I3349" t="b">
        <v>0</v>
      </c>
      <c r="J3349">
        <v>29</v>
      </c>
      <c r="K3349" t="s">
        <v>22</v>
      </c>
      <c r="L3349" s="2">
        <v>43638</v>
      </c>
    </row>
    <row r="3350" spans="1:12" x14ac:dyDescent="0.25">
      <c r="A3350" t="s">
        <v>8682</v>
      </c>
      <c r="B3350" t="s">
        <v>8683</v>
      </c>
      <c r="C3350" t="s">
        <v>14</v>
      </c>
      <c r="D3350">
        <v>64</v>
      </c>
      <c r="E3350">
        <v>0</v>
      </c>
      <c r="F3350" t="s">
        <v>15</v>
      </c>
      <c r="G3350" t="s">
        <v>8684</v>
      </c>
      <c r="H3350" t="s">
        <v>79</v>
      </c>
      <c r="I3350" t="b">
        <v>0</v>
      </c>
      <c r="J3350">
        <v>29</v>
      </c>
      <c r="K3350" t="s">
        <v>22</v>
      </c>
      <c r="L3350" s="2">
        <v>43576</v>
      </c>
    </row>
    <row r="3351" spans="1:12" x14ac:dyDescent="0.25">
      <c r="A3351" t="s">
        <v>8685</v>
      </c>
      <c r="B3351" t="s">
        <v>8686</v>
      </c>
      <c r="C3351" t="s">
        <v>30</v>
      </c>
      <c r="D3351">
        <v>67</v>
      </c>
      <c r="E3351">
        <v>0</v>
      </c>
      <c r="F3351" t="s">
        <v>214</v>
      </c>
      <c r="G3351" t="s">
        <v>4520</v>
      </c>
      <c r="H3351" t="s">
        <v>27</v>
      </c>
      <c r="I3351" t="b">
        <v>0</v>
      </c>
      <c r="J3351">
        <v>29</v>
      </c>
      <c r="K3351" t="s">
        <v>55</v>
      </c>
      <c r="L3351" s="2">
        <v>44069</v>
      </c>
    </row>
    <row r="3352" spans="1:12" x14ac:dyDescent="0.25">
      <c r="A3352" t="s">
        <v>8687</v>
      </c>
      <c r="B3352" t="s">
        <v>8688</v>
      </c>
      <c r="C3352" t="s">
        <v>14</v>
      </c>
      <c r="D3352">
        <v>69</v>
      </c>
      <c r="E3352">
        <v>0</v>
      </c>
      <c r="F3352" t="s">
        <v>179</v>
      </c>
      <c r="G3352" t="s">
        <v>8689</v>
      </c>
      <c r="H3352" t="s">
        <v>17</v>
      </c>
      <c r="I3352" t="b">
        <v>0</v>
      </c>
      <c r="J3352">
        <v>29</v>
      </c>
      <c r="K3352" t="s">
        <v>22</v>
      </c>
      <c r="L3352" s="2">
        <v>43662</v>
      </c>
    </row>
    <row r="3353" spans="1:12" x14ac:dyDescent="0.25">
      <c r="A3353" t="s">
        <v>8690</v>
      </c>
      <c r="B3353" t="s">
        <v>8691</v>
      </c>
      <c r="C3353" t="s">
        <v>14</v>
      </c>
      <c r="D3353">
        <v>69</v>
      </c>
      <c r="E3353">
        <v>0</v>
      </c>
      <c r="F3353" t="s">
        <v>15</v>
      </c>
      <c r="G3353" t="s">
        <v>8692</v>
      </c>
      <c r="H3353" t="s">
        <v>43</v>
      </c>
      <c r="I3353" t="b">
        <v>1</v>
      </c>
      <c r="J3353">
        <v>29</v>
      </c>
      <c r="K3353" t="s">
        <v>22</v>
      </c>
      <c r="L3353" s="2">
        <v>44125</v>
      </c>
    </row>
    <row r="3354" spans="1:12" x14ac:dyDescent="0.25">
      <c r="A3354" s="1">
        <v>43597.561111111114</v>
      </c>
      <c r="B3354" t="s">
        <v>8693</v>
      </c>
      <c r="C3354" t="s">
        <v>14</v>
      </c>
      <c r="D3354">
        <v>9</v>
      </c>
      <c r="E3354">
        <v>1</v>
      </c>
      <c r="F3354" t="s">
        <v>84</v>
      </c>
      <c r="G3354" t="s">
        <v>8694</v>
      </c>
      <c r="H3354" t="s">
        <v>21</v>
      </c>
      <c r="I3354" t="b">
        <v>0</v>
      </c>
      <c r="J3354">
        <v>29</v>
      </c>
      <c r="K3354" t="s">
        <v>22</v>
      </c>
      <c r="L3354" s="2">
        <v>43804</v>
      </c>
    </row>
    <row r="3355" spans="1:12" x14ac:dyDescent="0.25">
      <c r="A3355" s="1">
        <v>43862.719444444447</v>
      </c>
      <c r="B3355" t="s">
        <v>8695</v>
      </c>
      <c r="C3355" t="s">
        <v>14</v>
      </c>
      <c r="D3355">
        <v>16</v>
      </c>
      <c r="E3355">
        <v>1</v>
      </c>
      <c r="F3355" t="s">
        <v>158</v>
      </c>
      <c r="G3355" t="s">
        <v>8696</v>
      </c>
      <c r="H3355" t="s">
        <v>21</v>
      </c>
      <c r="I3355" t="b">
        <v>0</v>
      </c>
      <c r="J3355">
        <v>29</v>
      </c>
      <c r="K3355" t="s">
        <v>22</v>
      </c>
      <c r="L3355" s="2">
        <v>43832</v>
      </c>
    </row>
    <row r="3356" spans="1:12" x14ac:dyDescent="0.25">
      <c r="A3356" s="1">
        <v>43533.588194444441</v>
      </c>
      <c r="B3356" t="s">
        <v>8697</v>
      </c>
      <c r="C3356" t="s">
        <v>30</v>
      </c>
      <c r="D3356">
        <v>39</v>
      </c>
      <c r="E3356">
        <v>1</v>
      </c>
      <c r="F3356" t="s">
        <v>103</v>
      </c>
      <c r="G3356" t="s">
        <v>8698</v>
      </c>
      <c r="H3356" t="s">
        <v>60</v>
      </c>
      <c r="I3356" t="b">
        <v>1</v>
      </c>
      <c r="J3356">
        <v>29</v>
      </c>
      <c r="K3356" t="s">
        <v>22</v>
      </c>
      <c r="L3356" s="2">
        <v>43711</v>
      </c>
    </row>
    <row r="3357" spans="1:12" x14ac:dyDescent="0.25">
      <c r="A3357" t="s">
        <v>8699</v>
      </c>
      <c r="B3357" t="s">
        <v>8700</v>
      </c>
      <c r="C3357" t="s">
        <v>14</v>
      </c>
      <c r="D3357">
        <v>10</v>
      </c>
      <c r="E3357">
        <v>2</v>
      </c>
      <c r="F3357" t="s">
        <v>14</v>
      </c>
      <c r="G3357" t="s">
        <v>8701</v>
      </c>
      <c r="H3357" t="s">
        <v>43</v>
      </c>
      <c r="I3357" t="b">
        <v>1</v>
      </c>
      <c r="J3357">
        <v>29</v>
      </c>
      <c r="K3357" t="s">
        <v>22</v>
      </c>
      <c r="L3357" s="2">
        <v>43973</v>
      </c>
    </row>
    <row r="3358" spans="1:12" x14ac:dyDescent="0.25">
      <c r="A3358" t="s">
        <v>8702</v>
      </c>
      <c r="B3358" t="s">
        <v>8703</v>
      </c>
      <c r="C3358" t="s">
        <v>30</v>
      </c>
      <c r="D3358">
        <v>41</v>
      </c>
      <c r="E3358">
        <v>2</v>
      </c>
      <c r="F3358" t="s">
        <v>14</v>
      </c>
      <c r="G3358" t="s">
        <v>8704</v>
      </c>
      <c r="H3358" t="s">
        <v>27</v>
      </c>
      <c r="I3358" t="b">
        <v>0</v>
      </c>
      <c r="J3358">
        <v>29</v>
      </c>
      <c r="K3358" t="s">
        <v>22</v>
      </c>
      <c r="L3358" s="2">
        <v>43820</v>
      </c>
    </row>
    <row r="3359" spans="1:12" x14ac:dyDescent="0.25">
      <c r="A3359" t="s">
        <v>1283</v>
      </c>
      <c r="B3359" t="s">
        <v>8705</v>
      </c>
      <c r="C3359" t="s">
        <v>30</v>
      </c>
      <c r="D3359">
        <v>67</v>
      </c>
      <c r="E3359">
        <v>2</v>
      </c>
      <c r="F3359" t="s">
        <v>84</v>
      </c>
      <c r="G3359" t="s">
        <v>8706</v>
      </c>
      <c r="H3359" t="s">
        <v>17</v>
      </c>
      <c r="I3359" t="b">
        <v>1</v>
      </c>
      <c r="J3359">
        <v>29</v>
      </c>
      <c r="K3359" t="s">
        <v>22</v>
      </c>
      <c r="L3359" s="2">
        <v>43580</v>
      </c>
    </row>
    <row r="3360" spans="1:12" x14ac:dyDescent="0.25">
      <c r="A3360" s="1">
        <v>44013.902083333334</v>
      </c>
      <c r="B3360" t="s">
        <v>8707</v>
      </c>
      <c r="C3360" t="s">
        <v>30</v>
      </c>
      <c r="D3360">
        <v>29</v>
      </c>
      <c r="E3360">
        <v>3</v>
      </c>
      <c r="F3360" t="s">
        <v>108</v>
      </c>
      <c r="G3360" t="s">
        <v>8708</v>
      </c>
      <c r="H3360" t="s">
        <v>79</v>
      </c>
      <c r="I3360" t="b">
        <v>0</v>
      </c>
      <c r="J3360">
        <v>29</v>
      </c>
      <c r="K3360" t="s">
        <v>22</v>
      </c>
      <c r="L3360" s="2">
        <v>43837</v>
      </c>
    </row>
    <row r="3361" spans="1:12" x14ac:dyDescent="0.25">
      <c r="A3361" t="s">
        <v>8709</v>
      </c>
      <c r="B3361" t="s">
        <v>8710</v>
      </c>
      <c r="C3361" t="s">
        <v>30</v>
      </c>
      <c r="D3361">
        <v>33</v>
      </c>
      <c r="E3361">
        <v>3</v>
      </c>
      <c r="F3361" t="s">
        <v>158</v>
      </c>
      <c r="G3361" t="s">
        <v>8711</v>
      </c>
      <c r="H3361" t="s">
        <v>60</v>
      </c>
      <c r="I3361" t="b">
        <v>0</v>
      </c>
      <c r="J3361">
        <v>29</v>
      </c>
      <c r="K3361" t="s">
        <v>139</v>
      </c>
      <c r="L3361" s="2">
        <v>43828</v>
      </c>
    </row>
    <row r="3362" spans="1:12" x14ac:dyDescent="0.25">
      <c r="A3362" t="s">
        <v>8712</v>
      </c>
      <c r="B3362" t="s">
        <v>8713</v>
      </c>
      <c r="C3362" t="s">
        <v>14</v>
      </c>
      <c r="D3362">
        <v>42</v>
      </c>
      <c r="E3362">
        <v>3</v>
      </c>
      <c r="F3362" t="s">
        <v>30</v>
      </c>
      <c r="G3362" t="s">
        <v>8714</v>
      </c>
      <c r="H3362" t="s">
        <v>43</v>
      </c>
      <c r="I3362" t="b">
        <v>0</v>
      </c>
      <c r="J3362">
        <v>29</v>
      </c>
      <c r="K3362" t="s">
        <v>22</v>
      </c>
      <c r="L3362" s="2">
        <v>43724</v>
      </c>
    </row>
    <row r="3363" spans="1:12" x14ac:dyDescent="0.25">
      <c r="A3363" t="s">
        <v>8715</v>
      </c>
      <c r="B3363" t="s">
        <v>8716</v>
      </c>
      <c r="C3363" t="s">
        <v>14</v>
      </c>
      <c r="D3363">
        <v>47</v>
      </c>
      <c r="E3363">
        <v>3</v>
      </c>
      <c r="F3363" t="s">
        <v>74</v>
      </c>
      <c r="G3363" t="s">
        <v>8717</v>
      </c>
      <c r="H3363" t="s">
        <v>79</v>
      </c>
      <c r="I3363" t="b">
        <v>1</v>
      </c>
      <c r="J3363">
        <v>29</v>
      </c>
      <c r="K3363" t="s">
        <v>22</v>
      </c>
      <c r="L3363" s="2">
        <v>43882</v>
      </c>
    </row>
    <row r="3364" spans="1:12" x14ac:dyDescent="0.25">
      <c r="A3364" t="s">
        <v>8718</v>
      </c>
      <c r="B3364" t="s">
        <v>8719</v>
      </c>
      <c r="C3364" t="s">
        <v>14</v>
      </c>
      <c r="D3364">
        <v>69</v>
      </c>
      <c r="E3364">
        <v>3</v>
      </c>
      <c r="F3364" t="s">
        <v>210</v>
      </c>
      <c r="G3364" t="s">
        <v>8720</v>
      </c>
      <c r="H3364" t="s">
        <v>43</v>
      </c>
      <c r="I3364" t="b">
        <v>0</v>
      </c>
      <c r="J3364">
        <v>29</v>
      </c>
      <c r="K3364" t="s">
        <v>22</v>
      </c>
      <c r="L3364" s="2">
        <v>43766</v>
      </c>
    </row>
    <row r="3365" spans="1:12" x14ac:dyDescent="0.25">
      <c r="A3365" t="s">
        <v>8721</v>
      </c>
      <c r="B3365" t="s">
        <v>8722</v>
      </c>
      <c r="C3365" t="s">
        <v>30</v>
      </c>
      <c r="D3365">
        <v>75</v>
      </c>
      <c r="E3365">
        <v>3</v>
      </c>
      <c r="F3365" t="s">
        <v>31</v>
      </c>
      <c r="G3365" t="s">
        <v>8723</v>
      </c>
      <c r="H3365" t="s">
        <v>27</v>
      </c>
      <c r="I3365" t="b">
        <v>0</v>
      </c>
      <c r="J3365">
        <v>29</v>
      </c>
      <c r="K3365" t="s">
        <v>22</v>
      </c>
      <c r="L3365" s="2">
        <v>43846</v>
      </c>
    </row>
    <row r="3366" spans="1:12" x14ac:dyDescent="0.25">
      <c r="A3366" s="1">
        <v>43807.824999999997</v>
      </c>
      <c r="B3366" t="s">
        <v>8724</v>
      </c>
      <c r="C3366" t="s">
        <v>14</v>
      </c>
      <c r="D3366">
        <v>76</v>
      </c>
      <c r="E3366">
        <v>3</v>
      </c>
      <c r="F3366" t="s">
        <v>103</v>
      </c>
      <c r="G3366" t="s">
        <v>8725</v>
      </c>
      <c r="H3366" t="s">
        <v>21</v>
      </c>
      <c r="I3366" t="b">
        <v>1</v>
      </c>
      <c r="J3366">
        <v>29</v>
      </c>
      <c r="K3366" t="s">
        <v>22</v>
      </c>
      <c r="L3366" s="2">
        <v>43689</v>
      </c>
    </row>
    <row r="3367" spans="1:12" x14ac:dyDescent="0.25">
      <c r="A3367" t="s">
        <v>8726</v>
      </c>
      <c r="B3367" t="s">
        <v>8727</v>
      </c>
      <c r="C3367" t="s">
        <v>30</v>
      </c>
      <c r="D3367">
        <v>77</v>
      </c>
      <c r="E3367">
        <v>3</v>
      </c>
      <c r="F3367" t="s">
        <v>58</v>
      </c>
      <c r="G3367" t="s">
        <v>8728</v>
      </c>
      <c r="H3367" t="s">
        <v>153</v>
      </c>
      <c r="I3367" t="b">
        <v>0</v>
      </c>
      <c r="J3367">
        <v>29</v>
      </c>
      <c r="K3367" t="s">
        <v>18</v>
      </c>
      <c r="L3367" s="2">
        <v>43665</v>
      </c>
    </row>
    <row r="3368" spans="1:12" x14ac:dyDescent="0.25">
      <c r="A3368" t="s">
        <v>8729</v>
      </c>
      <c r="B3368" t="s">
        <v>8730</v>
      </c>
      <c r="C3368" t="s">
        <v>14</v>
      </c>
      <c r="D3368">
        <v>1</v>
      </c>
      <c r="E3368">
        <v>4</v>
      </c>
      <c r="F3368" t="s">
        <v>303</v>
      </c>
      <c r="G3368" t="s">
        <v>8731</v>
      </c>
      <c r="H3368" t="s">
        <v>43</v>
      </c>
      <c r="I3368" t="b">
        <v>0</v>
      </c>
      <c r="J3368">
        <v>29</v>
      </c>
      <c r="K3368" t="s">
        <v>18</v>
      </c>
      <c r="L3368" s="2">
        <v>43786</v>
      </c>
    </row>
    <row r="3369" spans="1:12" x14ac:dyDescent="0.25">
      <c r="A3369" t="s">
        <v>8732</v>
      </c>
      <c r="B3369" t="s">
        <v>8733</v>
      </c>
      <c r="C3369" t="s">
        <v>30</v>
      </c>
      <c r="D3369">
        <v>41</v>
      </c>
      <c r="E3369">
        <v>4</v>
      </c>
      <c r="F3369" t="s">
        <v>151</v>
      </c>
      <c r="G3369" t="s">
        <v>8734</v>
      </c>
      <c r="H3369" t="s">
        <v>60</v>
      </c>
      <c r="I3369" t="b">
        <v>0</v>
      </c>
      <c r="J3369">
        <v>29</v>
      </c>
      <c r="K3369" t="s">
        <v>22</v>
      </c>
      <c r="L3369" s="2">
        <v>44127</v>
      </c>
    </row>
    <row r="3370" spans="1:12" x14ac:dyDescent="0.25">
      <c r="A3370" t="s">
        <v>8735</v>
      </c>
      <c r="B3370" t="s">
        <v>8736</v>
      </c>
      <c r="C3370" t="s">
        <v>14</v>
      </c>
      <c r="D3370">
        <v>72</v>
      </c>
      <c r="E3370">
        <v>4</v>
      </c>
      <c r="F3370" t="s">
        <v>158</v>
      </c>
      <c r="G3370" t="s">
        <v>8737</v>
      </c>
      <c r="H3370" t="s">
        <v>17</v>
      </c>
      <c r="I3370" t="b">
        <v>1</v>
      </c>
      <c r="J3370">
        <v>29</v>
      </c>
      <c r="K3370" t="s">
        <v>22</v>
      </c>
      <c r="L3370" s="2">
        <v>44033</v>
      </c>
    </row>
    <row r="3371" spans="1:12" x14ac:dyDescent="0.25">
      <c r="A3371" s="1">
        <v>43895.136111111111</v>
      </c>
      <c r="B3371" t="s">
        <v>8738</v>
      </c>
      <c r="C3371" t="s">
        <v>14</v>
      </c>
      <c r="D3371">
        <v>39</v>
      </c>
      <c r="E3371">
        <v>5</v>
      </c>
      <c r="F3371" t="s">
        <v>173</v>
      </c>
      <c r="G3371" t="s">
        <v>8739</v>
      </c>
      <c r="H3371" t="s">
        <v>17</v>
      </c>
      <c r="I3371" t="b">
        <v>1</v>
      </c>
      <c r="J3371">
        <v>29</v>
      </c>
      <c r="K3371" t="s">
        <v>22</v>
      </c>
      <c r="L3371" s="2">
        <v>43954</v>
      </c>
    </row>
    <row r="3372" spans="1:12" x14ac:dyDescent="0.25">
      <c r="A3372" s="1">
        <v>44015.918055555558</v>
      </c>
      <c r="B3372" t="s">
        <v>8740</v>
      </c>
      <c r="C3372" t="s">
        <v>30</v>
      </c>
      <c r="D3372">
        <v>44</v>
      </c>
      <c r="E3372">
        <v>5</v>
      </c>
      <c r="F3372" t="s">
        <v>147</v>
      </c>
      <c r="G3372" t="s">
        <v>8741</v>
      </c>
      <c r="H3372" t="s">
        <v>43</v>
      </c>
      <c r="I3372" t="b">
        <v>0</v>
      </c>
      <c r="J3372">
        <v>29</v>
      </c>
      <c r="K3372" t="s">
        <v>22</v>
      </c>
      <c r="L3372" s="2">
        <v>43897</v>
      </c>
    </row>
    <row r="3373" spans="1:12" x14ac:dyDescent="0.25">
      <c r="A3373" s="1">
        <v>43651.186111111114</v>
      </c>
      <c r="B3373" t="s">
        <v>8742</v>
      </c>
      <c r="C3373" t="s">
        <v>14</v>
      </c>
      <c r="D3373">
        <v>11</v>
      </c>
      <c r="E3373">
        <v>6</v>
      </c>
      <c r="F3373" t="s">
        <v>74</v>
      </c>
      <c r="G3373" t="s">
        <v>8743</v>
      </c>
      <c r="H3373" t="s">
        <v>21</v>
      </c>
      <c r="I3373" t="b">
        <v>0</v>
      </c>
      <c r="J3373">
        <v>29</v>
      </c>
      <c r="K3373" t="s">
        <v>18</v>
      </c>
      <c r="L3373" s="2">
        <v>43592</v>
      </c>
    </row>
    <row r="3374" spans="1:12" x14ac:dyDescent="0.25">
      <c r="A3374" t="s">
        <v>8744</v>
      </c>
      <c r="B3374" t="s">
        <v>8745</v>
      </c>
      <c r="C3374" t="s">
        <v>30</v>
      </c>
      <c r="D3374">
        <v>49</v>
      </c>
      <c r="E3374">
        <v>6</v>
      </c>
      <c r="F3374" t="s">
        <v>71</v>
      </c>
      <c r="G3374" t="s">
        <v>8746</v>
      </c>
      <c r="H3374" t="s">
        <v>17</v>
      </c>
      <c r="I3374" t="b">
        <v>0</v>
      </c>
      <c r="J3374">
        <v>29</v>
      </c>
      <c r="K3374" t="s">
        <v>22</v>
      </c>
      <c r="L3374" s="2">
        <v>43945</v>
      </c>
    </row>
    <row r="3375" spans="1:12" x14ac:dyDescent="0.25">
      <c r="A3375" s="1">
        <v>43628.421527777777</v>
      </c>
      <c r="B3375" t="s">
        <v>8747</v>
      </c>
      <c r="C3375" t="s">
        <v>14</v>
      </c>
      <c r="D3375">
        <v>7</v>
      </c>
      <c r="E3375">
        <v>7</v>
      </c>
      <c r="F3375" t="s">
        <v>35</v>
      </c>
      <c r="G3375" t="s">
        <v>8748</v>
      </c>
      <c r="H3375" t="s">
        <v>43</v>
      </c>
      <c r="I3375" t="b">
        <v>1</v>
      </c>
      <c r="J3375">
        <v>29</v>
      </c>
      <c r="K3375" t="s">
        <v>22</v>
      </c>
      <c r="L3375" s="2">
        <v>43805</v>
      </c>
    </row>
    <row r="3376" spans="1:12" x14ac:dyDescent="0.25">
      <c r="A3376" s="1">
        <v>43560.11041666667</v>
      </c>
      <c r="B3376" t="s">
        <v>8749</v>
      </c>
      <c r="C3376" t="s">
        <v>14</v>
      </c>
      <c r="D3376">
        <v>26</v>
      </c>
      <c r="E3376">
        <v>7</v>
      </c>
      <c r="F3376" t="s">
        <v>84</v>
      </c>
      <c r="G3376" t="s">
        <v>8750</v>
      </c>
      <c r="H3376" t="s">
        <v>27</v>
      </c>
      <c r="I3376" t="b">
        <v>1</v>
      </c>
      <c r="J3376">
        <v>29</v>
      </c>
      <c r="K3376" t="s">
        <v>22</v>
      </c>
      <c r="L3376" s="2">
        <v>43589</v>
      </c>
    </row>
    <row r="3377" spans="1:12" x14ac:dyDescent="0.25">
      <c r="A3377" t="s">
        <v>8751</v>
      </c>
      <c r="B3377" t="s">
        <v>8752</v>
      </c>
      <c r="C3377" t="s">
        <v>30</v>
      </c>
      <c r="D3377">
        <v>67</v>
      </c>
      <c r="E3377">
        <v>7</v>
      </c>
      <c r="F3377" t="s">
        <v>151</v>
      </c>
      <c r="G3377" t="s">
        <v>8753</v>
      </c>
      <c r="H3377" t="s">
        <v>60</v>
      </c>
      <c r="I3377" t="b">
        <v>1</v>
      </c>
      <c r="J3377">
        <v>29</v>
      </c>
      <c r="K3377" t="s">
        <v>139</v>
      </c>
      <c r="L3377" s="2">
        <v>43997</v>
      </c>
    </row>
    <row r="3378" spans="1:12" x14ac:dyDescent="0.25">
      <c r="A3378" t="s">
        <v>8754</v>
      </c>
      <c r="B3378" t="s">
        <v>8755</v>
      </c>
      <c r="C3378" t="s">
        <v>30</v>
      </c>
      <c r="D3378">
        <v>77</v>
      </c>
      <c r="E3378">
        <v>7</v>
      </c>
      <c r="F3378" t="s">
        <v>158</v>
      </c>
      <c r="G3378" t="s">
        <v>8756</v>
      </c>
      <c r="H3378" t="s">
        <v>43</v>
      </c>
      <c r="I3378" t="b">
        <v>0</v>
      </c>
      <c r="J3378">
        <v>29</v>
      </c>
      <c r="K3378" t="s">
        <v>22</v>
      </c>
      <c r="L3378" s="2">
        <v>43659</v>
      </c>
    </row>
    <row r="3379" spans="1:12" x14ac:dyDescent="0.25">
      <c r="A3379" t="s">
        <v>8757</v>
      </c>
      <c r="B3379" t="s">
        <v>8758</v>
      </c>
      <c r="C3379" t="s">
        <v>30</v>
      </c>
      <c r="D3379">
        <v>6</v>
      </c>
      <c r="E3379">
        <v>8</v>
      </c>
      <c r="F3379" t="s">
        <v>151</v>
      </c>
      <c r="G3379" t="s">
        <v>6518</v>
      </c>
      <c r="H3379" t="s">
        <v>17</v>
      </c>
      <c r="I3379" t="b">
        <v>0</v>
      </c>
      <c r="J3379">
        <v>29</v>
      </c>
      <c r="K3379" t="s">
        <v>22</v>
      </c>
      <c r="L3379" s="2">
        <v>43602</v>
      </c>
    </row>
    <row r="3380" spans="1:12" x14ac:dyDescent="0.25">
      <c r="A3380" t="s">
        <v>8759</v>
      </c>
      <c r="B3380" t="s">
        <v>8760</v>
      </c>
      <c r="C3380" t="s">
        <v>30</v>
      </c>
      <c r="D3380">
        <v>7</v>
      </c>
      <c r="E3380">
        <v>8</v>
      </c>
      <c r="F3380" t="s">
        <v>31</v>
      </c>
      <c r="G3380" t="s">
        <v>8761</v>
      </c>
      <c r="H3380" t="s">
        <v>43</v>
      </c>
      <c r="I3380" t="b">
        <v>0</v>
      </c>
      <c r="J3380">
        <v>29</v>
      </c>
      <c r="K3380" t="s">
        <v>66</v>
      </c>
      <c r="L3380" s="2">
        <v>43881</v>
      </c>
    </row>
    <row r="3381" spans="1:12" x14ac:dyDescent="0.25">
      <c r="A3381" t="s">
        <v>8762</v>
      </c>
      <c r="B3381" t="s">
        <v>8763</v>
      </c>
      <c r="C3381" t="s">
        <v>30</v>
      </c>
      <c r="D3381">
        <v>11</v>
      </c>
      <c r="E3381">
        <v>8</v>
      </c>
      <c r="F3381" t="s">
        <v>35</v>
      </c>
      <c r="G3381" t="s">
        <v>8764</v>
      </c>
      <c r="H3381" t="s">
        <v>17</v>
      </c>
      <c r="I3381" t="b">
        <v>1</v>
      </c>
      <c r="J3381">
        <v>29</v>
      </c>
      <c r="K3381" t="s">
        <v>18</v>
      </c>
      <c r="L3381" s="2">
        <v>44041</v>
      </c>
    </row>
    <row r="3382" spans="1:12" x14ac:dyDescent="0.25">
      <c r="A3382" t="s">
        <v>8765</v>
      </c>
      <c r="B3382" t="s">
        <v>8766</v>
      </c>
      <c r="C3382" t="s">
        <v>14</v>
      </c>
      <c r="D3382">
        <v>17</v>
      </c>
      <c r="E3382">
        <v>8</v>
      </c>
      <c r="F3382" t="s">
        <v>14</v>
      </c>
      <c r="G3382" t="s">
        <v>8767</v>
      </c>
      <c r="H3382" t="s">
        <v>17</v>
      </c>
      <c r="I3382" t="b">
        <v>0</v>
      </c>
      <c r="J3382">
        <v>29</v>
      </c>
      <c r="K3382" t="s">
        <v>22</v>
      </c>
      <c r="L3382" s="2">
        <v>43694</v>
      </c>
    </row>
    <row r="3383" spans="1:12" x14ac:dyDescent="0.25">
      <c r="A3383" t="s">
        <v>8768</v>
      </c>
      <c r="B3383" t="s">
        <v>8769</v>
      </c>
      <c r="C3383" t="s">
        <v>14</v>
      </c>
      <c r="D3383">
        <v>27</v>
      </c>
      <c r="E3383">
        <v>8</v>
      </c>
      <c r="F3383" t="s">
        <v>74</v>
      </c>
      <c r="G3383" t="s">
        <v>8770</v>
      </c>
      <c r="H3383" t="s">
        <v>17</v>
      </c>
      <c r="I3383" t="b">
        <v>1</v>
      </c>
      <c r="J3383">
        <v>29</v>
      </c>
      <c r="K3383" t="s">
        <v>22</v>
      </c>
      <c r="L3383" s="2">
        <v>43914</v>
      </c>
    </row>
    <row r="3384" spans="1:12" x14ac:dyDescent="0.25">
      <c r="A3384" s="1">
        <v>43807.228472222225</v>
      </c>
      <c r="B3384" t="s">
        <v>8771</v>
      </c>
      <c r="C3384" t="s">
        <v>30</v>
      </c>
      <c r="D3384">
        <v>39</v>
      </c>
      <c r="E3384">
        <v>8</v>
      </c>
      <c r="F3384" t="s">
        <v>14</v>
      </c>
      <c r="G3384" t="s">
        <v>8772</v>
      </c>
      <c r="H3384" t="s">
        <v>17</v>
      </c>
      <c r="I3384" t="b">
        <v>0</v>
      </c>
      <c r="J3384">
        <v>29</v>
      </c>
      <c r="K3384" t="s">
        <v>18</v>
      </c>
      <c r="L3384" s="2">
        <v>43689</v>
      </c>
    </row>
    <row r="3385" spans="1:12" x14ac:dyDescent="0.25">
      <c r="A3385" s="1">
        <v>43960.270833333336</v>
      </c>
      <c r="B3385" t="s">
        <v>8773</v>
      </c>
      <c r="C3385" t="s">
        <v>30</v>
      </c>
      <c r="D3385">
        <v>28</v>
      </c>
      <c r="E3385">
        <v>9</v>
      </c>
      <c r="F3385" t="s">
        <v>94</v>
      </c>
      <c r="G3385" t="s">
        <v>8774</v>
      </c>
      <c r="H3385" t="s">
        <v>27</v>
      </c>
      <c r="I3385" t="b">
        <v>0</v>
      </c>
      <c r="J3385">
        <v>29</v>
      </c>
      <c r="K3385" t="s">
        <v>22</v>
      </c>
      <c r="L3385" s="2">
        <v>44079</v>
      </c>
    </row>
    <row r="3386" spans="1:12" x14ac:dyDescent="0.25">
      <c r="A3386" s="1">
        <v>44077.557638888888</v>
      </c>
      <c r="B3386" t="s">
        <v>8775</v>
      </c>
      <c r="C3386" t="s">
        <v>14</v>
      </c>
      <c r="D3386">
        <v>4</v>
      </c>
      <c r="E3386">
        <v>10</v>
      </c>
      <c r="F3386" t="s">
        <v>151</v>
      </c>
      <c r="G3386" t="s">
        <v>8776</v>
      </c>
      <c r="H3386" t="s">
        <v>43</v>
      </c>
      <c r="I3386" t="b">
        <v>1</v>
      </c>
      <c r="J3386">
        <v>29</v>
      </c>
      <c r="K3386" t="s">
        <v>55</v>
      </c>
      <c r="L3386" s="2">
        <v>43899</v>
      </c>
    </row>
    <row r="3387" spans="1:12" x14ac:dyDescent="0.25">
      <c r="A3387" t="s">
        <v>8777</v>
      </c>
      <c r="B3387" t="s">
        <v>8778</v>
      </c>
      <c r="C3387" t="s">
        <v>30</v>
      </c>
      <c r="D3387">
        <v>30</v>
      </c>
      <c r="E3387">
        <v>10</v>
      </c>
      <c r="F3387" t="s">
        <v>207</v>
      </c>
      <c r="G3387" t="s">
        <v>8779</v>
      </c>
      <c r="H3387" t="s">
        <v>17</v>
      </c>
      <c r="I3387" t="b">
        <v>1</v>
      </c>
      <c r="J3387">
        <v>29</v>
      </c>
      <c r="K3387" t="s">
        <v>55</v>
      </c>
      <c r="L3387" s="2">
        <v>43676</v>
      </c>
    </row>
    <row r="3388" spans="1:12" x14ac:dyDescent="0.25">
      <c r="A3388" t="s">
        <v>8780</v>
      </c>
      <c r="B3388" t="s">
        <v>8781</v>
      </c>
      <c r="C3388" t="s">
        <v>30</v>
      </c>
      <c r="D3388">
        <v>35</v>
      </c>
      <c r="E3388">
        <v>10</v>
      </c>
      <c r="F3388" t="s">
        <v>58</v>
      </c>
      <c r="G3388" t="s">
        <v>8782</v>
      </c>
      <c r="H3388" t="s">
        <v>21</v>
      </c>
      <c r="I3388" t="b">
        <v>1</v>
      </c>
      <c r="J3388">
        <v>29</v>
      </c>
      <c r="K3388" t="s">
        <v>55</v>
      </c>
      <c r="L3388" s="2">
        <v>43645</v>
      </c>
    </row>
    <row r="3389" spans="1:12" x14ac:dyDescent="0.25">
      <c r="A3389" t="s">
        <v>8783</v>
      </c>
      <c r="B3389" t="s">
        <v>8784</v>
      </c>
      <c r="C3389" t="s">
        <v>14</v>
      </c>
      <c r="D3389">
        <v>59</v>
      </c>
      <c r="E3389">
        <v>10</v>
      </c>
      <c r="F3389" t="s">
        <v>214</v>
      </c>
      <c r="G3389" t="s">
        <v>8785</v>
      </c>
      <c r="H3389" t="s">
        <v>21</v>
      </c>
      <c r="I3389" t="b">
        <v>0</v>
      </c>
      <c r="J3389">
        <v>29</v>
      </c>
      <c r="K3389" t="s">
        <v>18</v>
      </c>
      <c r="L3389" s="2">
        <v>44131</v>
      </c>
    </row>
    <row r="3390" spans="1:12" x14ac:dyDescent="0.25">
      <c r="A3390" t="s">
        <v>8786</v>
      </c>
      <c r="B3390" t="s">
        <v>8787</v>
      </c>
      <c r="C3390" t="s">
        <v>30</v>
      </c>
      <c r="D3390">
        <v>70</v>
      </c>
      <c r="E3390">
        <v>10</v>
      </c>
      <c r="F3390" t="s">
        <v>46</v>
      </c>
      <c r="G3390" t="s">
        <v>3212</v>
      </c>
      <c r="H3390" t="s">
        <v>17</v>
      </c>
      <c r="I3390" t="b">
        <v>1</v>
      </c>
      <c r="J3390">
        <v>29</v>
      </c>
      <c r="K3390" t="s">
        <v>22</v>
      </c>
      <c r="L3390" s="2">
        <v>43886</v>
      </c>
    </row>
    <row r="3391" spans="1:12" x14ac:dyDescent="0.25">
      <c r="A3391" t="s">
        <v>8788</v>
      </c>
      <c r="B3391" t="s">
        <v>8789</v>
      </c>
      <c r="C3391" t="s">
        <v>30</v>
      </c>
      <c r="D3391">
        <v>72</v>
      </c>
      <c r="E3391">
        <v>10</v>
      </c>
      <c r="F3391" t="s">
        <v>158</v>
      </c>
      <c r="G3391" t="s">
        <v>8790</v>
      </c>
      <c r="H3391" t="s">
        <v>153</v>
      </c>
      <c r="I3391" t="b">
        <v>0</v>
      </c>
      <c r="J3391">
        <v>29</v>
      </c>
      <c r="K3391" t="s">
        <v>22</v>
      </c>
      <c r="L3391" s="2">
        <v>43966</v>
      </c>
    </row>
    <row r="3392" spans="1:12" x14ac:dyDescent="0.25">
      <c r="A3392" t="s">
        <v>8791</v>
      </c>
      <c r="B3392" t="s">
        <v>8792</v>
      </c>
      <c r="C3392" t="s">
        <v>14</v>
      </c>
      <c r="D3392">
        <v>1</v>
      </c>
      <c r="F3392" t="s">
        <v>58</v>
      </c>
      <c r="G3392" t="s">
        <v>8793</v>
      </c>
      <c r="H3392" t="s">
        <v>17</v>
      </c>
      <c r="I3392" t="b">
        <v>0</v>
      </c>
      <c r="J3392">
        <v>29</v>
      </c>
      <c r="K3392" t="s">
        <v>55</v>
      </c>
      <c r="L3392" s="2">
        <v>43782</v>
      </c>
    </row>
    <row r="3393" spans="1:12" x14ac:dyDescent="0.25">
      <c r="A3393" t="s">
        <v>8794</v>
      </c>
      <c r="B3393" t="s">
        <v>8795</v>
      </c>
      <c r="C3393" t="s">
        <v>30</v>
      </c>
      <c r="D3393">
        <v>1</v>
      </c>
      <c r="F3393" t="s">
        <v>64</v>
      </c>
      <c r="G3393" t="s">
        <v>8796</v>
      </c>
      <c r="H3393" t="s">
        <v>43</v>
      </c>
      <c r="I3393" t="b">
        <v>0</v>
      </c>
      <c r="J3393">
        <v>29</v>
      </c>
      <c r="K3393" t="s">
        <v>22</v>
      </c>
      <c r="L3393" s="2">
        <v>43824</v>
      </c>
    </row>
    <row r="3394" spans="1:12" x14ac:dyDescent="0.25">
      <c r="A3394" t="s">
        <v>8797</v>
      </c>
      <c r="B3394" t="s">
        <v>8798</v>
      </c>
      <c r="C3394" t="s">
        <v>14</v>
      </c>
      <c r="D3394">
        <v>1</v>
      </c>
      <c r="F3394" t="s">
        <v>214</v>
      </c>
      <c r="G3394" t="s">
        <v>8799</v>
      </c>
      <c r="H3394" t="s">
        <v>17</v>
      </c>
      <c r="I3394" t="b">
        <v>0</v>
      </c>
      <c r="J3394">
        <v>29</v>
      </c>
      <c r="K3394" t="s">
        <v>22</v>
      </c>
      <c r="L3394" s="2">
        <v>43997</v>
      </c>
    </row>
    <row r="3395" spans="1:12" x14ac:dyDescent="0.25">
      <c r="A3395" s="1">
        <v>43871.125694444447</v>
      </c>
      <c r="B3395" t="s">
        <v>8800</v>
      </c>
      <c r="C3395" t="s">
        <v>30</v>
      </c>
      <c r="D3395">
        <v>2</v>
      </c>
      <c r="F3395" t="s">
        <v>207</v>
      </c>
      <c r="G3395" t="s">
        <v>8801</v>
      </c>
      <c r="H3395" t="s">
        <v>60</v>
      </c>
      <c r="I3395" t="b">
        <v>1</v>
      </c>
      <c r="J3395">
        <v>29</v>
      </c>
      <c r="K3395" t="s">
        <v>22</v>
      </c>
      <c r="L3395" s="2">
        <v>44106</v>
      </c>
    </row>
    <row r="3396" spans="1:12" x14ac:dyDescent="0.25">
      <c r="A3396" s="1">
        <v>43954.994444444441</v>
      </c>
      <c r="B3396" t="s">
        <v>8802</v>
      </c>
      <c r="C3396" t="s">
        <v>14</v>
      </c>
      <c r="D3396">
        <v>2</v>
      </c>
      <c r="F3396" t="s">
        <v>147</v>
      </c>
      <c r="G3396" t="s">
        <v>8803</v>
      </c>
      <c r="H3396" t="s">
        <v>79</v>
      </c>
      <c r="I3396" t="b">
        <v>1</v>
      </c>
      <c r="J3396">
        <v>29</v>
      </c>
      <c r="K3396" t="s">
        <v>18</v>
      </c>
      <c r="L3396" s="2">
        <v>43895</v>
      </c>
    </row>
    <row r="3397" spans="1:12" x14ac:dyDescent="0.25">
      <c r="A3397" t="s">
        <v>8804</v>
      </c>
      <c r="B3397" t="s">
        <v>8805</v>
      </c>
      <c r="C3397" t="s">
        <v>30</v>
      </c>
      <c r="D3397">
        <v>2</v>
      </c>
      <c r="F3397" t="s">
        <v>103</v>
      </c>
      <c r="G3397" t="s">
        <v>8806</v>
      </c>
      <c r="H3397" t="s">
        <v>43</v>
      </c>
      <c r="I3397" t="b">
        <v>1</v>
      </c>
      <c r="J3397">
        <v>29</v>
      </c>
      <c r="K3397" t="s">
        <v>22</v>
      </c>
      <c r="L3397" s="2">
        <v>43943</v>
      </c>
    </row>
    <row r="3398" spans="1:12" x14ac:dyDescent="0.25">
      <c r="A3398" s="1">
        <v>43716.335416666669</v>
      </c>
      <c r="B3398" t="s">
        <v>8807</v>
      </c>
      <c r="C3398" t="s">
        <v>14</v>
      </c>
      <c r="D3398">
        <v>3</v>
      </c>
      <c r="F3398" t="s">
        <v>46</v>
      </c>
      <c r="G3398" t="s">
        <v>8808</v>
      </c>
      <c r="H3398" t="s">
        <v>153</v>
      </c>
      <c r="I3398" t="b">
        <v>0</v>
      </c>
      <c r="J3398">
        <v>29</v>
      </c>
      <c r="K3398" t="s">
        <v>66</v>
      </c>
      <c r="L3398" s="2">
        <v>43686</v>
      </c>
    </row>
    <row r="3399" spans="1:12" x14ac:dyDescent="0.25">
      <c r="A3399" s="1">
        <v>43803.383333333331</v>
      </c>
      <c r="B3399" t="s">
        <v>8809</v>
      </c>
      <c r="C3399" t="s">
        <v>14</v>
      </c>
      <c r="D3399">
        <v>3</v>
      </c>
      <c r="F3399" t="s">
        <v>103</v>
      </c>
      <c r="G3399" t="s">
        <v>8810</v>
      </c>
      <c r="H3399" t="s">
        <v>27</v>
      </c>
      <c r="I3399" t="b">
        <v>1</v>
      </c>
      <c r="J3399">
        <v>29</v>
      </c>
      <c r="K3399" t="s">
        <v>18</v>
      </c>
      <c r="L3399" s="2">
        <v>43567</v>
      </c>
    </row>
    <row r="3400" spans="1:12" x14ac:dyDescent="0.25">
      <c r="A3400" t="s">
        <v>8811</v>
      </c>
      <c r="B3400" t="s">
        <v>8812</v>
      </c>
      <c r="C3400" t="s">
        <v>30</v>
      </c>
      <c r="D3400">
        <v>4</v>
      </c>
      <c r="F3400" t="s">
        <v>14</v>
      </c>
      <c r="G3400" t="s">
        <v>8813</v>
      </c>
      <c r="H3400" t="s">
        <v>60</v>
      </c>
      <c r="I3400" t="b">
        <v>1</v>
      </c>
      <c r="J3400">
        <v>29</v>
      </c>
      <c r="K3400" t="s">
        <v>37</v>
      </c>
      <c r="L3400" s="2">
        <v>43730</v>
      </c>
    </row>
    <row r="3401" spans="1:12" x14ac:dyDescent="0.25">
      <c r="A3401" t="s">
        <v>8814</v>
      </c>
      <c r="B3401" t="s">
        <v>8815</v>
      </c>
      <c r="C3401" t="s">
        <v>14</v>
      </c>
      <c r="D3401">
        <v>4</v>
      </c>
      <c r="F3401" t="s">
        <v>46</v>
      </c>
      <c r="G3401" t="s">
        <v>8816</v>
      </c>
      <c r="H3401" t="s">
        <v>27</v>
      </c>
      <c r="I3401" t="b">
        <v>1</v>
      </c>
      <c r="J3401">
        <v>29</v>
      </c>
      <c r="K3401" t="s">
        <v>22</v>
      </c>
      <c r="L3401" s="2">
        <v>43612</v>
      </c>
    </row>
    <row r="3402" spans="1:12" x14ac:dyDescent="0.25">
      <c r="A3402" t="s">
        <v>8817</v>
      </c>
      <c r="B3402" t="s">
        <v>8818</v>
      </c>
      <c r="C3402" t="s">
        <v>30</v>
      </c>
      <c r="D3402">
        <v>6</v>
      </c>
      <c r="F3402" t="s">
        <v>103</v>
      </c>
      <c r="G3402" t="s">
        <v>8819</v>
      </c>
      <c r="H3402" t="s">
        <v>17</v>
      </c>
      <c r="I3402" t="b">
        <v>0</v>
      </c>
      <c r="J3402">
        <v>29</v>
      </c>
      <c r="K3402" t="s">
        <v>22</v>
      </c>
      <c r="L3402" s="2">
        <v>43667</v>
      </c>
    </row>
    <row r="3403" spans="1:12" x14ac:dyDescent="0.25">
      <c r="A3403" t="s">
        <v>8820</v>
      </c>
      <c r="B3403" t="s">
        <v>8821</v>
      </c>
      <c r="C3403" t="s">
        <v>14</v>
      </c>
      <c r="D3403">
        <v>6</v>
      </c>
      <c r="F3403" t="s">
        <v>46</v>
      </c>
      <c r="G3403" t="s">
        <v>8822</v>
      </c>
      <c r="H3403" t="s">
        <v>43</v>
      </c>
      <c r="I3403" t="b">
        <v>1</v>
      </c>
      <c r="J3403">
        <v>29</v>
      </c>
      <c r="K3403" t="s">
        <v>55</v>
      </c>
      <c r="L3403" s="2">
        <v>43669</v>
      </c>
    </row>
    <row r="3404" spans="1:12" x14ac:dyDescent="0.25">
      <c r="A3404" s="1">
        <v>43530.239583333336</v>
      </c>
      <c r="B3404" t="s">
        <v>8823</v>
      </c>
      <c r="C3404" t="s">
        <v>14</v>
      </c>
      <c r="D3404">
        <v>7</v>
      </c>
      <c r="F3404" t="s">
        <v>64</v>
      </c>
      <c r="G3404" t="s">
        <v>8824</v>
      </c>
      <c r="H3404" t="s">
        <v>60</v>
      </c>
      <c r="I3404" t="b">
        <v>1</v>
      </c>
      <c r="J3404">
        <v>29</v>
      </c>
      <c r="K3404" t="s">
        <v>22</v>
      </c>
      <c r="L3404" s="2">
        <v>43619</v>
      </c>
    </row>
    <row r="3405" spans="1:12" x14ac:dyDescent="0.25">
      <c r="A3405" t="s">
        <v>8825</v>
      </c>
      <c r="B3405" t="s">
        <v>8826</v>
      </c>
      <c r="C3405" t="s">
        <v>30</v>
      </c>
      <c r="D3405">
        <v>7</v>
      </c>
      <c r="F3405" t="s">
        <v>35</v>
      </c>
      <c r="G3405" t="s">
        <v>8827</v>
      </c>
      <c r="H3405" t="s">
        <v>21</v>
      </c>
      <c r="I3405" t="b">
        <v>0</v>
      </c>
      <c r="J3405">
        <v>29</v>
      </c>
      <c r="K3405" t="s">
        <v>22</v>
      </c>
      <c r="L3405" s="2">
        <v>43970</v>
      </c>
    </row>
    <row r="3406" spans="1:12" x14ac:dyDescent="0.25">
      <c r="A3406" s="1">
        <v>43717.781944444447</v>
      </c>
      <c r="B3406" t="s">
        <v>8828</v>
      </c>
      <c r="C3406" t="s">
        <v>30</v>
      </c>
      <c r="D3406">
        <v>7</v>
      </c>
      <c r="F3406" t="s">
        <v>50</v>
      </c>
      <c r="G3406" t="s">
        <v>8829</v>
      </c>
      <c r="H3406" t="s">
        <v>21</v>
      </c>
      <c r="I3406" t="b">
        <v>1</v>
      </c>
      <c r="J3406">
        <v>29</v>
      </c>
      <c r="K3406" t="s">
        <v>22</v>
      </c>
      <c r="L3406" s="2">
        <v>43717</v>
      </c>
    </row>
    <row r="3407" spans="1:12" x14ac:dyDescent="0.25">
      <c r="A3407" s="1">
        <v>44110.902777777781</v>
      </c>
      <c r="B3407" t="s">
        <v>8830</v>
      </c>
      <c r="C3407" t="s">
        <v>14</v>
      </c>
      <c r="D3407">
        <v>7</v>
      </c>
      <c r="F3407" t="s">
        <v>14</v>
      </c>
      <c r="G3407" t="s">
        <v>8831</v>
      </c>
      <c r="H3407" t="s">
        <v>17</v>
      </c>
      <c r="I3407" t="b">
        <v>0</v>
      </c>
      <c r="J3407">
        <v>29</v>
      </c>
      <c r="K3407" t="s">
        <v>18</v>
      </c>
      <c r="L3407" s="2">
        <v>43992</v>
      </c>
    </row>
    <row r="3408" spans="1:12" x14ac:dyDescent="0.25">
      <c r="A3408" t="s">
        <v>8832</v>
      </c>
      <c r="B3408" t="s">
        <v>8833</v>
      </c>
      <c r="C3408" t="s">
        <v>14</v>
      </c>
      <c r="D3408">
        <v>7</v>
      </c>
      <c r="F3408" t="s">
        <v>151</v>
      </c>
      <c r="G3408" t="s">
        <v>8834</v>
      </c>
      <c r="H3408" t="s">
        <v>79</v>
      </c>
      <c r="I3408" t="b">
        <v>0</v>
      </c>
      <c r="J3408">
        <v>29</v>
      </c>
      <c r="K3408" t="s">
        <v>22</v>
      </c>
      <c r="L3408" s="2">
        <v>43631</v>
      </c>
    </row>
    <row r="3409" spans="1:12" x14ac:dyDescent="0.25">
      <c r="A3409" s="1">
        <v>44045.444444444445</v>
      </c>
      <c r="B3409" t="s">
        <v>8835</v>
      </c>
      <c r="C3409" t="s">
        <v>30</v>
      </c>
      <c r="D3409">
        <v>7</v>
      </c>
      <c r="F3409" t="s">
        <v>179</v>
      </c>
      <c r="G3409" t="s">
        <v>8836</v>
      </c>
      <c r="H3409" t="s">
        <v>17</v>
      </c>
      <c r="I3409" t="b">
        <v>1</v>
      </c>
      <c r="J3409">
        <v>29</v>
      </c>
      <c r="K3409" t="s">
        <v>18</v>
      </c>
      <c r="L3409" s="2">
        <v>43869</v>
      </c>
    </row>
    <row r="3410" spans="1:12" x14ac:dyDescent="0.25">
      <c r="A3410" t="s">
        <v>8837</v>
      </c>
      <c r="B3410" t="s">
        <v>8838</v>
      </c>
      <c r="C3410" t="s">
        <v>30</v>
      </c>
      <c r="D3410">
        <v>8</v>
      </c>
      <c r="F3410" t="s">
        <v>179</v>
      </c>
      <c r="G3410" t="s">
        <v>8839</v>
      </c>
      <c r="H3410" t="s">
        <v>21</v>
      </c>
      <c r="I3410" t="b">
        <v>0</v>
      </c>
      <c r="J3410">
        <v>29</v>
      </c>
      <c r="K3410" t="s">
        <v>22</v>
      </c>
      <c r="L3410" s="2">
        <v>43917</v>
      </c>
    </row>
    <row r="3411" spans="1:12" x14ac:dyDescent="0.25">
      <c r="A3411" s="1">
        <v>44145.643750000003</v>
      </c>
      <c r="B3411" t="s">
        <v>8840</v>
      </c>
      <c r="C3411" t="s">
        <v>30</v>
      </c>
      <c r="D3411">
        <v>8</v>
      </c>
      <c r="F3411" t="s">
        <v>31</v>
      </c>
      <c r="G3411" t="s">
        <v>8841</v>
      </c>
      <c r="H3411" t="s">
        <v>43</v>
      </c>
      <c r="I3411" t="b">
        <v>0</v>
      </c>
      <c r="J3411">
        <v>29</v>
      </c>
      <c r="K3411" t="s">
        <v>110</v>
      </c>
      <c r="L3411" s="2">
        <v>44115</v>
      </c>
    </row>
    <row r="3412" spans="1:12" x14ac:dyDescent="0.25">
      <c r="A3412" t="s">
        <v>8842</v>
      </c>
      <c r="B3412" t="s">
        <v>8843</v>
      </c>
      <c r="C3412" t="s">
        <v>14</v>
      </c>
      <c r="D3412">
        <v>8</v>
      </c>
      <c r="F3412" t="s">
        <v>58</v>
      </c>
      <c r="G3412" t="s">
        <v>8844</v>
      </c>
      <c r="H3412" t="s">
        <v>17</v>
      </c>
      <c r="I3412" t="b">
        <v>0</v>
      </c>
      <c r="J3412">
        <v>29</v>
      </c>
      <c r="K3412" t="s">
        <v>18</v>
      </c>
      <c r="L3412" s="2">
        <v>43676</v>
      </c>
    </row>
    <row r="3413" spans="1:12" x14ac:dyDescent="0.25">
      <c r="A3413" s="1">
        <v>43650.925694444442</v>
      </c>
      <c r="B3413" t="s">
        <v>8845</v>
      </c>
      <c r="C3413" t="s">
        <v>30</v>
      </c>
      <c r="D3413">
        <v>9</v>
      </c>
      <c r="F3413" t="s">
        <v>151</v>
      </c>
      <c r="G3413" t="s">
        <v>8846</v>
      </c>
      <c r="H3413" t="s">
        <v>43</v>
      </c>
      <c r="I3413" t="b">
        <v>0</v>
      </c>
      <c r="J3413">
        <v>29</v>
      </c>
      <c r="K3413" t="s">
        <v>22</v>
      </c>
      <c r="L3413" s="2">
        <v>43562</v>
      </c>
    </row>
    <row r="3414" spans="1:12" x14ac:dyDescent="0.25">
      <c r="A3414" s="1">
        <v>43623.717361111114</v>
      </c>
      <c r="B3414" t="s">
        <v>8847</v>
      </c>
      <c r="C3414" t="s">
        <v>30</v>
      </c>
      <c r="D3414">
        <v>9</v>
      </c>
      <c r="F3414" t="s">
        <v>214</v>
      </c>
      <c r="G3414" t="s">
        <v>8848</v>
      </c>
      <c r="H3414" t="s">
        <v>43</v>
      </c>
      <c r="I3414" t="b">
        <v>0</v>
      </c>
      <c r="J3414">
        <v>29</v>
      </c>
      <c r="K3414" t="s">
        <v>22</v>
      </c>
      <c r="L3414" s="2">
        <v>43652</v>
      </c>
    </row>
    <row r="3415" spans="1:12" x14ac:dyDescent="0.25">
      <c r="A3415" s="1">
        <v>43688.129166666666</v>
      </c>
      <c r="B3415" t="s">
        <v>8849</v>
      </c>
      <c r="C3415" t="s">
        <v>30</v>
      </c>
      <c r="D3415">
        <v>10</v>
      </c>
      <c r="F3415" t="s">
        <v>30</v>
      </c>
      <c r="G3415" t="s">
        <v>8850</v>
      </c>
      <c r="H3415" t="s">
        <v>27</v>
      </c>
      <c r="I3415" t="b">
        <v>1</v>
      </c>
      <c r="J3415">
        <v>29</v>
      </c>
      <c r="K3415" t="s">
        <v>22</v>
      </c>
      <c r="L3415" s="2">
        <v>43777</v>
      </c>
    </row>
    <row r="3416" spans="1:12" x14ac:dyDescent="0.25">
      <c r="A3416" t="s">
        <v>8851</v>
      </c>
      <c r="B3416" t="s">
        <v>8852</v>
      </c>
      <c r="C3416" t="s">
        <v>30</v>
      </c>
      <c r="D3416">
        <v>11</v>
      </c>
      <c r="F3416" t="s">
        <v>151</v>
      </c>
      <c r="G3416" t="s">
        <v>8853</v>
      </c>
      <c r="H3416" t="s">
        <v>21</v>
      </c>
      <c r="I3416" t="b">
        <v>1</v>
      </c>
      <c r="J3416">
        <v>29</v>
      </c>
      <c r="K3416" t="s">
        <v>55</v>
      </c>
      <c r="L3416" s="2">
        <v>43703</v>
      </c>
    </row>
    <row r="3417" spans="1:12" x14ac:dyDescent="0.25">
      <c r="A3417" t="s">
        <v>8854</v>
      </c>
      <c r="B3417" t="s">
        <v>8855</v>
      </c>
      <c r="C3417" t="s">
        <v>30</v>
      </c>
      <c r="D3417">
        <v>11</v>
      </c>
      <c r="F3417" t="s">
        <v>147</v>
      </c>
      <c r="G3417" t="s">
        <v>8856</v>
      </c>
      <c r="H3417" t="s">
        <v>43</v>
      </c>
      <c r="I3417" t="b">
        <v>1</v>
      </c>
      <c r="J3417">
        <v>29</v>
      </c>
      <c r="K3417" t="s">
        <v>22</v>
      </c>
      <c r="L3417" s="2">
        <v>44043</v>
      </c>
    </row>
    <row r="3418" spans="1:12" x14ac:dyDescent="0.25">
      <c r="A3418" s="1">
        <v>44139.283333333333</v>
      </c>
      <c r="B3418" t="s">
        <v>8857</v>
      </c>
      <c r="C3418" t="s">
        <v>30</v>
      </c>
      <c r="D3418">
        <v>11</v>
      </c>
      <c r="F3418" t="s">
        <v>151</v>
      </c>
      <c r="G3418" t="s">
        <v>5183</v>
      </c>
      <c r="H3418" t="s">
        <v>21</v>
      </c>
      <c r="I3418" t="b">
        <v>1</v>
      </c>
      <c r="J3418">
        <v>29</v>
      </c>
      <c r="K3418" t="s">
        <v>22</v>
      </c>
      <c r="L3418" s="2">
        <v>43932</v>
      </c>
    </row>
    <row r="3419" spans="1:12" x14ac:dyDescent="0.25">
      <c r="A3419" t="s">
        <v>1981</v>
      </c>
      <c r="B3419" t="s">
        <v>8858</v>
      </c>
      <c r="C3419" t="s">
        <v>14</v>
      </c>
      <c r="D3419">
        <v>12</v>
      </c>
      <c r="F3419" t="s">
        <v>31</v>
      </c>
      <c r="G3419" t="s">
        <v>8859</v>
      </c>
      <c r="H3419" t="s">
        <v>17</v>
      </c>
      <c r="I3419" t="b">
        <v>0</v>
      </c>
      <c r="J3419">
        <v>29</v>
      </c>
      <c r="K3419" t="s">
        <v>22</v>
      </c>
      <c r="L3419" s="2">
        <v>43732</v>
      </c>
    </row>
    <row r="3420" spans="1:12" x14ac:dyDescent="0.25">
      <c r="A3420" t="s">
        <v>8860</v>
      </c>
      <c r="B3420" t="s">
        <v>8861</v>
      </c>
      <c r="C3420" t="s">
        <v>30</v>
      </c>
      <c r="D3420">
        <v>13</v>
      </c>
      <c r="F3420" t="s">
        <v>46</v>
      </c>
      <c r="G3420" t="s">
        <v>8862</v>
      </c>
      <c r="H3420" t="s">
        <v>153</v>
      </c>
      <c r="I3420" t="b">
        <v>0</v>
      </c>
      <c r="J3420">
        <v>29</v>
      </c>
      <c r="K3420" t="s">
        <v>18</v>
      </c>
      <c r="L3420" s="2">
        <v>43914</v>
      </c>
    </row>
    <row r="3421" spans="1:12" x14ac:dyDescent="0.25">
      <c r="A3421" t="s">
        <v>8863</v>
      </c>
      <c r="B3421" t="s">
        <v>8864</v>
      </c>
      <c r="C3421" t="s">
        <v>14</v>
      </c>
      <c r="D3421">
        <v>13</v>
      </c>
      <c r="F3421" t="s">
        <v>151</v>
      </c>
      <c r="G3421" t="s">
        <v>8865</v>
      </c>
      <c r="H3421" t="s">
        <v>79</v>
      </c>
      <c r="I3421" t="b">
        <v>1</v>
      </c>
      <c r="J3421">
        <v>29</v>
      </c>
      <c r="K3421" t="s">
        <v>22</v>
      </c>
      <c r="L3421" s="2">
        <v>43736</v>
      </c>
    </row>
    <row r="3422" spans="1:12" x14ac:dyDescent="0.25">
      <c r="A3422" t="s">
        <v>8866</v>
      </c>
      <c r="B3422" t="s">
        <v>8867</v>
      </c>
      <c r="C3422" t="s">
        <v>14</v>
      </c>
      <c r="D3422">
        <v>14</v>
      </c>
      <c r="F3422" t="s">
        <v>58</v>
      </c>
      <c r="G3422" t="s">
        <v>8868</v>
      </c>
      <c r="H3422" t="s">
        <v>17</v>
      </c>
      <c r="I3422" t="b">
        <v>0</v>
      </c>
      <c r="J3422">
        <v>29</v>
      </c>
      <c r="K3422" t="s">
        <v>18</v>
      </c>
      <c r="L3422" s="2">
        <v>43763</v>
      </c>
    </row>
    <row r="3423" spans="1:12" x14ac:dyDescent="0.25">
      <c r="A3423" t="s">
        <v>8869</v>
      </c>
      <c r="B3423" t="s">
        <v>8870</v>
      </c>
      <c r="C3423" t="s">
        <v>14</v>
      </c>
      <c r="D3423">
        <v>15</v>
      </c>
      <c r="F3423" t="s">
        <v>147</v>
      </c>
      <c r="G3423" t="s">
        <v>8871</v>
      </c>
      <c r="H3423" t="s">
        <v>17</v>
      </c>
      <c r="I3423" t="b">
        <v>0</v>
      </c>
      <c r="J3423">
        <v>29</v>
      </c>
      <c r="K3423" t="s">
        <v>22</v>
      </c>
      <c r="L3423" s="2">
        <v>43573</v>
      </c>
    </row>
    <row r="3424" spans="1:12" x14ac:dyDescent="0.25">
      <c r="A3424" s="1">
        <v>44017.837500000001</v>
      </c>
      <c r="B3424" t="s">
        <v>8872</v>
      </c>
      <c r="C3424" t="s">
        <v>30</v>
      </c>
      <c r="D3424">
        <v>15</v>
      </c>
      <c r="F3424" t="s">
        <v>158</v>
      </c>
      <c r="G3424" t="s">
        <v>8873</v>
      </c>
      <c r="H3424" t="s">
        <v>153</v>
      </c>
      <c r="I3424" t="b">
        <v>0</v>
      </c>
      <c r="J3424">
        <v>29</v>
      </c>
      <c r="K3424" t="s">
        <v>22</v>
      </c>
      <c r="L3424" s="2">
        <v>43958</v>
      </c>
    </row>
    <row r="3425" spans="1:12" x14ac:dyDescent="0.25">
      <c r="A3425" t="s">
        <v>8874</v>
      </c>
      <c r="B3425" t="s">
        <v>8875</v>
      </c>
      <c r="C3425" t="s">
        <v>14</v>
      </c>
      <c r="D3425">
        <v>15</v>
      </c>
      <c r="F3425" t="s">
        <v>303</v>
      </c>
      <c r="G3425" t="s">
        <v>8876</v>
      </c>
      <c r="H3425" t="s">
        <v>17</v>
      </c>
      <c r="I3425" t="b">
        <v>0</v>
      </c>
      <c r="J3425">
        <v>29</v>
      </c>
      <c r="K3425" t="s">
        <v>22</v>
      </c>
      <c r="L3425" s="2">
        <v>43646</v>
      </c>
    </row>
    <row r="3426" spans="1:12" x14ac:dyDescent="0.25">
      <c r="A3426" t="s">
        <v>8877</v>
      </c>
      <c r="B3426" t="s">
        <v>8878</v>
      </c>
      <c r="C3426" t="s">
        <v>30</v>
      </c>
      <c r="D3426">
        <v>16</v>
      </c>
      <c r="F3426" t="s">
        <v>84</v>
      </c>
      <c r="G3426" t="s">
        <v>8879</v>
      </c>
      <c r="H3426" t="s">
        <v>17</v>
      </c>
      <c r="I3426" t="b">
        <v>0</v>
      </c>
      <c r="J3426">
        <v>29</v>
      </c>
      <c r="K3426" t="s">
        <v>22</v>
      </c>
      <c r="L3426" s="2">
        <v>43980</v>
      </c>
    </row>
    <row r="3427" spans="1:12" x14ac:dyDescent="0.25">
      <c r="A3427" s="1">
        <v>43747.140277777777</v>
      </c>
      <c r="B3427" t="s">
        <v>8880</v>
      </c>
      <c r="C3427" t="s">
        <v>30</v>
      </c>
      <c r="D3427">
        <v>16</v>
      </c>
      <c r="F3427" t="s">
        <v>71</v>
      </c>
      <c r="G3427" t="s">
        <v>8881</v>
      </c>
      <c r="H3427" t="s">
        <v>43</v>
      </c>
      <c r="I3427" t="b">
        <v>1</v>
      </c>
      <c r="J3427">
        <v>29</v>
      </c>
      <c r="K3427" t="s">
        <v>22</v>
      </c>
      <c r="L3427" s="2">
        <v>43718</v>
      </c>
    </row>
    <row r="3428" spans="1:12" x14ac:dyDescent="0.25">
      <c r="A3428" s="1">
        <v>43807.705555555556</v>
      </c>
      <c r="B3428" t="s">
        <v>8882</v>
      </c>
      <c r="C3428" t="s">
        <v>30</v>
      </c>
      <c r="D3428">
        <v>17</v>
      </c>
      <c r="F3428" t="s">
        <v>53</v>
      </c>
      <c r="G3428" t="s">
        <v>8883</v>
      </c>
      <c r="H3428" t="s">
        <v>17</v>
      </c>
      <c r="I3428" t="b">
        <v>0</v>
      </c>
      <c r="J3428">
        <v>29</v>
      </c>
      <c r="K3428" t="s">
        <v>22</v>
      </c>
      <c r="L3428" s="2">
        <v>43689</v>
      </c>
    </row>
    <row r="3429" spans="1:12" x14ac:dyDescent="0.25">
      <c r="A3429" t="s">
        <v>8884</v>
      </c>
      <c r="B3429" t="s">
        <v>8885</v>
      </c>
      <c r="C3429" t="s">
        <v>30</v>
      </c>
      <c r="D3429">
        <v>18</v>
      </c>
      <c r="F3429" t="s">
        <v>50</v>
      </c>
      <c r="G3429" t="s">
        <v>8886</v>
      </c>
      <c r="H3429" t="s">
        <v>43</v>
      </c>
      <c r="I3429" t="b">
        <v>0</v>
      </c>
      <c r="J3429">
        <v>29</v>
      </c>
      <c r="K3429" t="s">
        <v>18</v>
      </c>
      <c r="L3429" s="2">
        <v>43737</v>
      </c>
    </row>
    <row r="3430" spans="1:12" x14ac:dyDescent="0.25">
      <c r="A3430" s="1">
        <v>43839.07708333333</v>
      </c>
      <c r="B3430" t="s">
        <v>8887</v>
      </c>
      <c r="C3430" t="s">
        <v>30</v>
      </c>
      <c r="D3430">
        <v>20</v>
      </c>
      <c r="F3430" t="s">
        <v>151</v>
      </c>
      <c r="G3430" t="s">
        <v>8888</v>
      </c>
      <c r="H3430" t="s">
        <v>17</v>
      </c>
      <c r="I3430" t="b">
        <v>1</v>
      </c>
      <c r="J3430">
        <v>29</v>
      </c>
      <c r="K3430" t="s">
        <v>22</v>
      </c>
      <c r="L3430" s="2">
        <v>44075</v>
      </c>
    </row>
    <row r="3431" spans="1:12" x14ac:dyDescent="0.25">
      <c r="A3431" s="1">
        <v>43506.3125</v>
      </c>
      <c r="B3431" t="s">
        <v>8889</v>
      </c>
      <c r="C3431" t="s">
        <v>30</v>
      </c>
      <c r="D3431">
        <v>21</v>
      </c>
      <c r="F3431" t="s">
        <v>151</v>
      </c>
      <c r="G3431" t="s">
        <v>8890</v>
      </c>
      <c r="H3431" t="s">
        <v>43</v>
      </c>
      <c r="I3431" t="b">
        <v>0</v>
      </c>
      <c r="J3431">
        <v>29</v>
      </c>
      <c r="K3431" t="s">
        <v>22</v>
      </c>
      <c r="L3431" s="2">
        <v>43740</v>
      </c>
    </row>
    <row r="3432" spans="1:12" x14ac:dyDescent="0.25">
      <c r="A3432" s="1">
        <v>43473.3</v>
      </c>
      <c r="B3432" t="s">
        <v>8891</v>
      </c>
      <c r="C3432" t="s">
        <v>14</v>
      </c>
      <c r="D3432">
        <v>22</v>
      </c>
      <c r="F3432" t="s">
        <v>64</v>
      </c>
      <c r="G3432" t="s">
        <v>8892</v>
      </c>
      <c r="H3432" t="s">
        <v>60</v>
      </c>
      <c r="I3432" t="b">
        <v>1</v>
      </c>
      <c r="J3432">
        <v>29</v>
      </c>
      <c r="K3432" t="s">
        <v>22</v>
      </c>
      <c r="L3432" s="2">
        <v>43678</v>
      </c>
    </row>
    <row r="3433" spans="1:12" x14ac:dyDescent="0.25">
      <c r="A3433" s="1">
        <v>43925.355555555558</v>
      </c>
      <c r="B3433" t="s">
        <v>8893</v>
      </c>
      <c r="C3433" t="s">
        <v>30</v>
      </c>
      <c r="D3433">
        <v>24</v>
      </c>
      <c r="F3433" t="s">
        <v>103</v>
      </c>
      <c r="G3433" t="s">
        <v>8894</v>
      </c>
      <c r="H3433" t="s">
        <v>21</v>
      </c>
      <c r="I3433" t="b">
        <v>0</v>
      </c>
      <c r="J3433">
        <v>29</v>
      </c>
      <c r="K3433" t="s">
        <v>22</v>
      </c>
      <c r="L3433" s="2">
        <v>43925</v>
      </c>
    </row>
    <row r="3434" spans="1:12" x14ac:dyDescent="0.25">
      <c r="A3434" t="s">
        <v>8895</v>
      </c>
      <c r="B3434" t="s">
        <v>8896</v>
      </c>
      <c r="C3434" t="s">
        <v>14</v>
      </c>
      <c r="D3434">
        <v>24</v>
      </c>
      <c r="F3434" t="s">
        <v>210</v>
      </c>
      <c r="G3434" t="s">
        <v>8897</v>
      </c>
      <c r="H3434" t="s">
        <v>17</v>
      </c>
      <c r="I3434" t="b">
        <v>1</v>
      </c>
      <c r="J3434">
        <v>29</v>
      </c>
      <c r="K3434" t="s">
        <v>18</v>
      </c>
      <c r="L3434" s="2">
        <v>43571</v>
      </c>
    </row>
    <row r="3435" spans="1:12" x14ac:dyDescent="0.25">
      <c r="A3435" t="s">
        <v>8898</v>
      </c>
      <c r="B3435" t="s">
        <v>8899</v>
      </c>
      <c r="C3435" t="s">
        <v>14</v>
      </c>
      <c r="D3435">
        <v>25</v>
      </c>
      <c r="F3435" t="s">
        <v>30</v>
      </c>
      <c r="G3435" t="s">
        <v>8900</v>
      </c>
      <c r="H3435" t="s">
        <v>17</v>
      </c>
      <c r="I3435" t="b">
        <v>1</v>
      </c>
      <c r="J3435">
        <v>29</v>
      </c>
      <c r="K3435" t="s">
        <v>22</v>
      </c>
      <c r="L3435" s="2">
        <v>43672</v>
      </c>
    </row>
    <row r="3436" spans="1:12" x14ac:dyDescent="0.25">
      <c r="A3436" s="1">
        <v>43986.950694444444</v>
      </c>
      <c r="B3436" t="s">
        <v>8901</v>
      </c>
      <c r="C3436" t="s">
        <v>14</v>
      </c>
      <c r="D3436">
        <v>25</v>
      </c>
      <c r="F3436" t="s">
        <v>147</v>
      </c>
      <c r="G3436" t="s">
        <v>8902</v>
      </c>
      <c r="H3436" t="s">
        <v>17</v>
      </c>
      <c r="I3436" t="b">
        <v>1</v>
      </c>
      <c r="J3436">
        <v>29</v>
      </c>
      <c r="K3436" t="s">
        <v>66</v>
      </c>
      <c r="L3436" s="2">
        <v>43927</v>
      </c>
    </row>
    <row r="3437" spans="1:12" x14ac:dyDescent="0.25">
      <c r="A3437" t="s">
        <v>8903</v>
      </c>
      <c r="B3437" t="s">
        <v>8904</v>
      </c>
      <c r="C3437" t="s">
        <v>14</v>
      </c>
      <c r="D3437">
        <v>25</v>
      </c>
      <c r="F3437" t="s">
        <v>14</v>
      </c>
      <c r="G3437" t="s">
        <v>8905</v>
      </c>
      <c r="H3437" t="s">
        <v>17</v>
      </c>
      <c r="I3437" t="b">
        <v>1</v>
      </c>
      <c r="J3437">
        <v>29</v>
      </c>
      <c r="K3437" t="s">
        <v>22</v>
      </c>
      <c r="L3437" s="2">
        <v>43938</v>
      </c>
    </row>
    <row r="3438" spans="1:12" x14ac:dyDescent="0.25">
      <c r="A3438" s="1">
        <v>43595.290972222225</v>
      </c>
      <c r="B3438" t="s">
        <v>8906</v>
      </c>
      <c r="C3438" t="s">
        <v>14</v>
      </c>
      <c r="D3438">
        <v>26</v>
      </c>
      <c r="F3438" t="s">
        <v>50</v>
      </c>
      <c r="G3438" t="s">
        <v>8907</v>
      </c>
      <c r="H3438" t="s">
        <v>43</v>
      </c>
      <c r="I3438" t="b">
        <v>1</v>
      </c>
      <c r="J3438">
        <v>29</v>
      </c>
      <c r="K3438" t="s">
        <v>37</v>
      </c>
      <c r="L3438" s="2">
        <v>43743</v>
      </c>
    </row>
    <row r="3439" spans="1:12" x14ac:dyDescent="0.25">
      <c r="A3439" t="s">
        <v>8908</v>
      </c>
      <c r="B3439" t="s">
        <v>8909</v>
      </c>
      <c r="C3439" t="s">
        <v>30</v>
      </c>
      <c r="D3439">
        <v>26</v>
      </c>
      <c r="F3439" t="s">
        <v>158</v>
      </c>
      <c r="G3439" t="s">
        <v>8910</v>
      </c>
      <c r="H3439" t="s">
        <v>27</v>
      </c>
      <c r="I3439" t="b">
        <v>0</v>
      </c>
      <c r="J3439">
        <v>29</v>
      </c>
      <c r="K3439" t="s">
        <v>55</v>
      </c>
      <c r="L3439" s="2">
        <v>43665</v>
      </c>
    </row>
    <row r="3440" spans="1:12" x14ac:dyDescent="0.25">
      <c r="A3440" t="s">
        <v>8911</v>
      </c>
      <c r="B3440" t="s">
        <v>8912</v>
      </c>
      <c r="C3440" t="s">
        <v>14</v>
      </c>
      <c r="D3440">
        <v>26</v>
      </c>
      <c r="F3440" t="s">
        <v>94</v>
      </c>
      <c r="G3440" t="s">
        <v>8913</v>
      </c>
      <c r="H3440" t="s">
        <v>21</v>
      </c>
      <c r="I3440" t="b">
        <v>1</v>
      </c>
      <c r="J3440">
        <v>29</v>
      </c>
      <c r="K3440" t="s">
        <v>22</v>
      </c>
      <c r="L3440" s="2">
        <v>44101</v>
      </c>
    </row>
    <row r="3441" spans="1:12" x14ac:dyDescent="0.25">
      <c r="A3441" t="s">
        <v>8914</v>
      </c>
      <c r="B3441" t="s">
        <v>8915</v>
      </c>
      <c r="C3441" t="s">
        <v>30</v>
      </c>
      <c r="D3441">
        <v>26</v>
      </c>
      <c r="F3441" t="s">
        <v>30</v>
      </c>
      <c r="G3441" t="s">
        <v>8916</v>
      </c>
      <c r="H3441" t="s">
        <v>17</v>
      </c>
      <c r="I3441" t="b">
        <v>0</v>
      </c>
      <c r="J3441">
        <v>29</v>
      </c>
      <c r="K3441" t="s">
        <v>18</v>
      </c>
      <c r="L3441" s="2">
        <v>43573</v>
      </c>
    </row>
    <row r="3442" spans="1:12" x14ac:dyDescent="0.25">
      <c r="A3442" t="s">
        <v>8917</v>
      </c>
      <c r="B3442" t="s">
        <v>8918</v>
      </c>
      <c r="C3442" t="s">
        <v>14</v>
      </c>
      <c r="D3442">
        <v>26</v>
      </c>
      <c r="F3442" t="s">
        <v>14</v>
      </c>
      <c r="G3442" t="s">
        <v>8919</v>
      </c>
      <c r="H3442" t="s">
        <v>17</v>
      </c>
      <c r="I3442" t="b">
        <v>1</v>
      </c>
      <c r="J3442">
        <v>29</v>
      </c>
      <c r="K3442" t="s">
        <v>22</v>
      </c>
      <c r="L3442" s="2">
        <v>44062</v>
      </c>
    </row>
    <row r="3443" spans="1:12" x14ac:dyDescent="0.25">
      <c r="A3443" t="s">
        <v>8920</v>
      </c>
      <c r="B3443" t="s">
        <v>8921</v>
      </c>
      <c r="C3443" t="s">
        <v>14</v>
      </c>
      <c r="D3443">
        <v>29</v>
      </c>
      <c r="F3443" t="s">
        <v>53</v>
      </c>
      <c r="G3443" t="s">
        <v>8922</v>
      </c>
      <c r="H3443" t="s">
        <v>17</v>
      </c>
      <c r="I3443" t="b">
        <v>1</v>
      </c>
      <c r="J3443">
        <v>29</v>
      </c>
      <c r="K3443" t="s">
        <v>18</v>
      </c>
      <c r="L3443" s="2">
        <v>43822</v>
      </c>
    </row>
    <row r="3444" spans="1:12" x14ac:dyDescent="0.25">
      <c r="A3444" s="1">
        <v>43656.21597222222</v>
      </c>
      <c r="B3444" t="s">
        <v>8923</v>
      </c>
      <c r="C3444" t="s">
        <v>14</v>
      </c>
      <c r="D3444">
        <v>29</v>
      </c>
      <c r="F3444" t="s">
        <v>303</v>
      </c>
      <c r="G3444" t="s">
        <v>8924</v>
      </c>
      <c r="H3444" t="s">
        <v>21</v>
      </c>
      <c r="I3444" t="b">
        <v>1</v>
      </c>
      <c r="J3444">
        <v>29</v>
      </c>
      <c r="K3444" t="s">
        <v>22</v>
      </c>
      <c r="L3444" s="2">
        <v>43745</v>
      </c>
    </row>
    <row r="3445" spans="1:12" x14ac:dyDescent="0.25">
      <c r="A3445" t="s">
        <v>8925</v>
      </c>
      <c r="B3445" t="s">
        <v>8926</v>
      </c>
      <c r="C3445" t="s">
        <v>14</v>
      </c>
      <c r="D3445">
        <v>30</v>
      </c>
      <c r="F3445" t="s">
        <v>14</v>
      </c>
      <c r="G3445" t="s">
        <v>8927</v>
      </c>
      <c r="H3445" t="s">
        <v>60</v>
      </c>
      <c r="I3445" t="b">
        <v>1</v>
      </c>
      <c r="J3445">
        <v>29</v>
      </c>
      <c r="K3445" t="s">
        <v>22</v>
      </c>
      <c r="L3445" s="2">
        <v>44065</v>
      </c>
    </row>
    <row r="3446" spans="1:12" x14ac:dyDescent="0.25">
      <c r="A3446" s="1">
        <v>43952.00277777778</v>
      </c>
      <c r="B3446" t="s">
        <v>8928</v>
      </c>
      <c r="C3446" t="s">
        <v>14</v>
      </c>
      <c r="D3446">
        <v>30</v>
      </c>
      <c r="F3446" t="s">
        <v>35</v>
      </c>
      <c r="G3446" t="s">
        <v>8929</v>
      </c>
      <c r="H3446" t="s">
        <v>17</v>
      </c>
      <c r="I3446" t="b">
        <v>0</v>
      </c>
      <c r="J3446">
        <v>29</v>
      </c>
      <c r="K3446" t="s">
        <v>18</v>
      </c>
      <c r="L3446" s="2">
        <v>43835</v>
      </c>
    </row>
    <row r="3447" spans="1:12" x14ac:dyDescent="0.25">
      <c r="A3447" s="1">
        <v>43809.652083333334</v>
      </c>
      <c r="B3447" t="s">
        <v>8930</v>
      </c>
      <c r="C3447" t="s">
        <v>14</v>
      </c>
      <c r="D3447">
        <v>30</v>
      </c>
      <c r="F3447" t="s">
        <v>50</v>
      </c>
      <c r="G3447" t="s">
        <v>8931</v>
      </c>
      <c r="H3447" t="s">
        <v>17</v>
      </c>
      <c r="I3447" t="b">
        <v>1</v>
      </c>
      <c r="J3447">
        <v>29</v>
      </c>
      <c r="K3447" t="s">
        <v>55</v>
      </c>
      <c r="L3447" s="2">
        <v>43750</v>
      </c>
    </row>
    <row r="3448" spans="1:12" x14ac:dyDescent="0.25">
      <c r="A3448" t="s">
        <v>8932</v>
      </c>
      <c r="B3448" t="s">
        <v>8933</v>
      </c>
      <c r="C3448" t="s">
        <v>30</v>
      </c>
      <c r="D3448">
        <v>31</v>
      </c>
      <c r="F3448" t="s">
        <v>74</v>
      </c>
      <c r="G3448" t="s">
        <v>8934</v>
      </c>
      <c r="H3448" t="s">
        <v>17</v>
      </c>
      <c r="I3448" t="b">
        <v>1</v>
      </c>
      <c r="J3448">
        <v>29</v>
      </c>
      <c r="K3448" t="s">
        <v>139</v>
      </c>
      <c r="L3448" s="2">
        <v>43877</v>
      </c>
    </row>
    <row r="3449" spans="1:12" x14ac:dyDescent="0.25">
      <c r="A3449" t="s">
        <v>8935</v>
      </c>
      <c r="B3449" t="s">
        <v>8936</v>
      </c>
      <c r="C3449" t="s">
        <v>30</v>
      </c>
      <c r="D3449">
        <v>31</v>
      </c>
      <c r="F3449" t="s">
        <v>158</v>
      </c>
      <c r="G3449" t="s">
        <v>8937</v>
      </c>
      <c r="H3449" t="s">
        <v>27</v>
      </c>
      <c r="I3449" t="b">
        <v>0</v>
      </c>
      <c r="J3449">
        <v>29</v>
      </c>
      <c r="K3449" t="s">
        <v>18</v>
      </c>
      <c r="L3449" s="2">
        <v>43797</v>
      </c>
    </row>
    <row r="3450" spans="1:12" x14ac:dyDescent="0.25">
      <c r="A3450" t="s">
        <v>8938</v>
      </c>
      <c r="B3450" t="s">
        <v>8939</v>
      </c>
      <c r="C3450" t="s">
        <v>14</v>
      </c>
      <c r="D3450">
        <v>31</v>
      </c>
      <c r="F3450" t="s">
        <v>179</v>
      </c>
      <c r="G3450" t="s">
        <v>8940</v>
      </c>
      <c r="H3450" t="s">
        <v>43</v>
      </c>
      <c r="I3450" t="b">
        <v>0</v>
      </c>
      <c r="J3450">
        <v>29</v>
      </c>
      <c r="K3450" t="s">
        <v>22</v>
      </c>
      <c r="L3450" s="2">
        <v>43882</v>
      </c>
    </row>
    <row r="3451" spans="1:12" x14ac:dyDescent="0.25">
      <c r="A3451" s="1">
        <v>43776.001388888886</v>
      </c>
      <c r="B3451" t="s">
        <v>8941</v>
      </c>
      <c r="C3451" t="s">
        <v>14</v>
      </c>
      <c r="D3451">
        <v>32</v>
      </c>
      <c r="F3451" t="s">
        <v>158</v>
      </c>
      <c r="G3451" t="s">
        <v>8942</v>
      </c>
      <c r="H3451" t="s">
        <v>60</v>
      </c>
      <c r="I3451" t="b">
        <v>0</v>
      </c>
      <c r="J3451">
        <v>29</v>
      </c>
      <c r="K3451" t="s">
        <v>22</v>
      </c>
      <c r="L3451" s="2">
        <v>43657</v>
      </c>
    </row>
    <row r="3452" spans="1:12" x14ac:dyDescent="0.25">
      <c r="A3452" t="s">
        <v>8943</v>
      </c>
      <c r="B3452" t="s">
        <v>8944</v>
      </c>
      <c r="C3452" t="s">
        <v>14</v>
      </c>
      <c r="D3452">
        <v>34</v>
      </c>
      <c r="F3452" t="s">
        <v>214</v>
      </c>
      <c r="G3452" t="s">
        <v>8945</v>
      </c>
      <c r="H3452" t="s">
        <v>43</v>
      </c>
      <c r="I3452" t="b">
        <v>0</v>
      </c>
      <c r="J3452">
        <v>29</v>
      </c>
      <c r="K3452" t="s">
        <v>55</v>
      </c>
      <c r="L3452" s="2">
        <v>43763</v>
      </c>
    </row>
    <row r="3453" spans="1:12" x14ac:dyDescent="0.25">
      <c r="A3453" s="1">
        <v>44046.938888888886</v>
      </c>
      <c r="B3453" t="s">
        <v>8946</v>
      </c>
      <c r="C3453" t="s">
        <v>30</v>
      </c>
      <c r="D3453">
        <v>37</v>
      </c>
      <c r="F3453" t="s">
        <v>147</v>
      </c>
      <c r="G3453" t="s">
        <v>8947</v>
      </c>
      <c r="H3453" t="s">
        <v>153</v>
      </c>
      <c r="I3453" t="b">
        <v>0</v>
      </c>
      <c r="J3453">
        <v>29</v>
      </c>
      <c r="K3453" t="s">
        <v>22</v>
      </c>
      <c r="L3453" s="2">
        <v>43898</v>
      </c>
    </row>
    <row r="3454" spans="1:12" x14ac:dyDescent="0.25">
      <c r="A3454" s="1">
        <v>43899.054861111108</v>
      </c>
      <c r="B3454" t="s">
        <v>8948</v>
      </c>
      <c r="C3454" t="s">
        <v>14</v>
      </c>
      <c r="D3454">
        <v>37</v>
      </c>
      <c r="F3454" t="s">
        <v>64</v>
      </c>
      <c r="G3454" t="s">
        <v>8949</v>
      </c>
      <c r="H3454" t="s">
        <v>153</v>
      </c>
      <c r="I3454" t="b">
        <v>0</v>
      </c>
      <c r="J3454">
        <v>29</v>
      </c>
      <c r="K3454" t="s">
        <v>22</v>
      </c>
      <c r="L3454" s="2">
        <v>44077</v>
      </c>
    </row>
    <row r="3455" spans="1:12" x14ac:dyDescent="0.25">
      <c r="A3455" t="s">
        <v>8950</v>
      </c>
      <c r="B3455" t="s">
        <v>8951</v>
      </c>
      <c r="C3455" t="s">
        <v>30</v>
      </c>
      <c r="D3455">
        <v>39</v>
      </c>
      <c r="F3455" t="s">
        <v>84</v>
      </c>
      <c r="G3455" t="s">
        <v>8952</v>
      </c>
      <c r="H3455" t="s">
        <v>21</v>
      </c>
      <c r="I3455" t="b">
        <v>0</v>
      </c>
      <c r="J3455">
        <v>29</v>
      </c>
      <c r="K3455" t="s">
        <v>139</v>
      </c>
      <c r="L3455" s="2">
        <v>43819</v>
      </c>
    </row>
    <row r="3456" spans="1:12" x14ac:dyDescent="0.25">
      <c r="A3456" s="1">
        <v>43562.683333333334</v>
      </c>
      <c r="B3456" t="s">
        <v>8953</v>
      </c>
      <c r="C3456" t="s">
        <v>14</v>
      </c>
      <c r="D3456">
        <v>39</v>
      </c>
      <c r="F3456" t="s">
        <v>151</v>
      </c>
      <c r="G3456" t="s">
        <v>8954</v>
      </c>
      <c r="H3456" t="s">
        <v>17</v>
      </c>
      <c r="I3456" t="b">
        <v>0</v>
      </c>
      <c r="J3456">
        <v>29</v>
      </c>
      <c r="K3456" t="s">
        <v>22</v>
      </c>
      <c r="L3456" s="2">
        <v>43650</v>
      </c>
    </row>
    <row r="3457" spans="1:12" x14ac:dyDescent="0.25">
      <c r="A3457" s="1">
        <v>43559.549305555556</v>
      </c>
      <c r="B3457" t="s">
        <v>8955</v>
      </c>
      <c r="C3457" t="s">
        <v>30</v>
      </c>
      <c r="D3457">
        <v>39</v>
      </c>
      <c r="F3457" t="s">
        <v>74</v>
      </c>
      <c r="G3457" t="s">
        <v>8956</v>
      </c>
      <c r="H3457" t="s">
        <v>60</v>
      </c>
      <c r="I3457" t="b">
        <v>0</v>
      </c>
      <c r="J3457">
        <v>29</v>
      </c>
      <c r="K3457" t="s">
        <v>22</v>
      </c>
      <c r="L3457" s="2">
        <v>43559</v>
      </c>
    </row>
    <row r="3458" spans="1:12" x14ac:dyDescent="0.25">
      <c r="A3458" t="s">
        <v>8957</v>
      </c>
      <c r="B3458" t="s">
        <v>8958</v>
      </c>
      <c r="C3458" t="s">
        <v>30</v>
      </c>
      <c r="D3458">
        <v>39</v>
      </c>
      <c r="F3458" t="s">
        <v>14</v>
      </c>
      <c r="G3458" t="s">
        <v>8959</v>
      </c>
      <c r="H3458" t="s">
        <v>17</v>
      </c>
      <c r="I3458" t="b">
        <v>0</v>
      </c>
      <c r="J3458">
        <v>29</v>
      </c>
      <c r="K3458" t="s">
        <v>22</v>
      </c>
      <c r="L3458" s="2">
        <v>43942</v>
      </c>
    </row>
    <row r="3459" spans="1:12" x14ac:dyDescent="0.25">
      <c r="A3459" t="s">
        <v>8960</v>
      </c>
      <c r="B3459" t="s">
        <v>8961</v>
      </c>
      <c r="C3459" t="s">
        <v>30</v>
      </c>
      <c r="D3459">
        <v>39</v>
      </c>
      <c r="F3459" t="s">
        <v>15</v>
      </c>
      <c r="G3459" t="s">
        <v>8962</v>
      </c>
      <c r="H3459" t="s">
        <v>43</v>
      </c>
      <c r="I3459" t="b">
        <v>0</v>
      </c>
      <c r="J3459">
        <v>29</v>
      </c>
      <c r="K3459" t="s">
        <v>22</v>
      </c>
      <c r="L3459" s="2">
        <v>43610</v>
      </c>
    </row>
    <row r="3460" spans="1:12" x14ac:dyDescent="0.25">
      <c r="A3460" t="s">
        <v>8963</v>
      </c>
      <c r="B3460" t="s">
        <v>8964</v>
      </c>
      <c r="C3460" t="s">
        <v>30</v>
      </c>
      <c r="D3460">
        <v>40</v>
      </c>
      <c r="F3460" t="s">
        <v>173</v>
      </c>
      <c r="G3460" t="s">
        <v>8965</v>
      </c>
      <c r="H3460" t="s">
        <v>21</v>
      </c>
      <c r="I3460" t="b">
        <v>0</v>
      </c>
      <c r="J3460">
        <v>29</v>
      </c>
      <c r="K3460" t="s">
        <v>22</v>
      </c>
      <c r="L3460" s="2">
        <v>43737</v>
      </c>
    </row>
    <row r="3461" spans="1:12" x14ac:dyDescent="0.25">
      <c r="A3461" t="s">
        <v>8966</v>
      </c>
      <c r="B3461" t="s">
        <v>8967</v>
      </c>
      <c r="C3461" t="s">
        <v>30</v>
      </c>
      <c r="D3461">
        <v>40</v>
      </c>
      <c r="F3461" t="s">
        <v>158</v>
      </c>
      <c r="G3461" t="s">
        <v>8968</v>
      </c>
      <c r="H3461" t="s">
        <v>21</v>
      </c>
      <c r="I3461" t="b">
        <v>1</v>
      </c>
      <c r="J3461">
        <v>29</v>
      </c>
      <c r="K3461" t="s">
        <v>22</v>
      </c>
      <c r="L3461" s="2">
        <v>44123</v>
      </c>
    </row>
    <row r="3462" spans="1:12" x14ac:dyDescent="0.25">
      <c r="A3462" s="1">
        <v>43565.521527777775</v>
      </c>
      <c r="B3462" t="s">
        <v>8969</v>
      </c>
      <c r="C3462" t="s">
        <v>14</v>
      </c>
      <c r="D3462">
        <v>40</v>
      </c>
      <c r="F3462" t="s">
        <v>53</v>
      </c>
      <c r="G3462" t="s">
        <v>8970</v>
      </c>
      <c r="H3462" t="s">
        <v>17</v>
      </c>
      <c r="I3462" t="b">
        <v>1</v>
      </c>
      <c r="J3462">
        <v>29</v>
      </c>
      <c r="K3462" t="s">
        <v>22</v>
      </c>
      <c r="L3462" s="2">
        <v>43742</v>
      </c>
    </row>
    <row r="3463" spans="1:12" x14ac:dyDescent="0.25">
      <c r="A3463" t="s">
        <v>8971</v>
      </c>
      <c r="B3463" t="s">
        <v>8972</v>
      </c>
      <c r="C3463" t="s">
        <v>30</v>
      </c>
      <c r="D3463">
        <v>40</v>
      </c>
      <c r="F3463" t="s">
        <v>108</v>
      </c>
      <c r="G3463" t="s">
        <v>8973</v>
      </c>
      <c r="H3463" t="s">
        <v>79</v>
      </c>
      <c r="I3463" t="b">
        <v>1</v>
      </c>
      <c r="J3463">
        <v>29</v>
      </c>
      <c r="K3463" t="s">
        <v>55</v>
      </c>
      <c r="L3463" s="2">
        <v>43820</v>
      </c>
    </row>
    <row r="3464" spans="1:12" x14ac:dyDescent="0.25">
      <c r="A3464" t="s">
        <v>8974</v>
      </c>
      <c r="B3464" t="s">
        <v>8975</v>
      </c>
      <c r="C3464" t="s">
        <v>14</v>
      </c>
      <c r="D3464">
        <v>42</v>
      </c>
      <c r="F3464" t="s">
        <v>303</v>
      </c>
      <c r="G3464" t="s">
        <v>8976</v>
      </c>
      <c r="H3464" t="s">
        <v>43</v>
      </c>
      <c r="I3464" t="b">
        <v>0</v>
      </c>
      <c r="J3464">
        <v>29</v>
      </c>
      <c r="K3464" t="s">
        <v>66</v>
      </c>
      <c r="L3464" s="2">
        <v>43575</v>
      </c>
    </row>
    <row r="3465" spans="1:12" x14ac:dyDescent="0.25">
      <c r="A3465" t="s">
        <v>8977</v>
      </c>
      <c r="B3465" t="s">
        <v>8978</v>
      </c>
      <c r="C3465" t="s">
        <v>14</v>
      </c>
      <c r="D3465">
        <v>42</v>
      </c>
      <c r="F3465" t="s">
        <v>94</v>
      </c>
      <c r="G3465" t="s">
        <v>8979</v>
      </c>
      <c r="H3465" t="s">
        <v>21</v>
      </c>
      <c r="I3465" t="b">
        <v>1</v>
      </c>
      <c r="J3465">
        <v>29</v>
      </c>
      <c r="K3465" t="s">
        <v>22</v>
      </c>
      <c r="L3465" s="2">
        <v>44098</v>
      </c>
    </row>
    <row r="3466" spans="1:12" x14ac:dyDescent="0.25">
      <c r="A3466" t="s">
        <v>8980</v>
      </c>
      <c r="B3466" t="s">
        <v>8981</v>
      </c>
      <c r="C3466" t="s">
        <v>30</v>
      </c>
      <c r="D3466">
        <v>44</v>
      </c>
      <c r="F3466" t="s">
        <v>179</v>
      </c>
      <c r="G3466" t="s">
        <v>8982</v>
      </c>
      <c r="H3466" t="s">
        <v>21</v>
      </c>
      <c r="I3466" t="b">
        <v>1</v>
      </c>
      <c r="J3466">
        <v>29</v>
      </c>
      <c r="K3466" t="s">
        <v>22</v>
      </c>
      <c r="L3466" s="2">
        <v>43691</v>
      </c>
    </row>
    <row r="3467" spans="1:12" x14ac:dyDescent="0.25">
      <c r="A3467" s="1">
        <v>43470.441666666666</v>
      </c>
      <c r="B3467" t="s">
        <v>8983</v>
      </c>
      <c r="C3467" t="s">
        <v>30</v>
      </c>
      <c r="D3467">
        <v>45</v>
      </c>
      <c r="F3467" t="s">
        <v>84</v>
      </c>
      <c r="G3467" t="s">
        <v>8984</v>
      </c>
      <c r="H3467" t="s">
        <v>21</v>
      </c>
      <c r="I3467" t="b">
        <v>0</v>
      </c>
      <c r="J3467">
        <v>29</v>
      </c>
      <c r="K3467" t="s">
        <v>22</v>
      </c>
      <c r="L3467" s="2">
        <v>43586</v>
      </c>
    </row>
    <row r="3468" spans="1:12" x14ac:dyDescent="0.25">
      <c r="A3468" t="s">
        <v>8985</v>
      </c>
      <c r="B3468" t="s">
        <v>8986</v>
      </c>
      <c r="C3468" t="s">
        <v>14</v>
      </c>
      <c r="D3468">
        <v>45</v>
      </c>
      <c r="F3468" t="s">
        <v>25</v>
      </c>
      <c r="G3468" t="s">
        <v>8987</v>
      </c>
      <c r="H3468" t="s">
        <v>17</v>
      </c>
      <c r="I3468" t="b">
        <v>0</v>
      </c>
      <c r="J3468">
        <v>29</v>
      </c>
      <c r="K3468" t="s">
        <v>55</v>
      </c>
      <c r="L3468" s="2">
        <v>43798</v>
      </c>
    </row>
    <row r="3469" spans="1:12" x14ac:dyDescent="0.25">
      <c r="A3469" t="s">
        <v>8988</v>
      </c>
      <c r="B3469" t="s">
        <v>8989</v>
      </c>
      <c r="C3469" t="s">
        <v>14</v>
      </c>
      <c r="D3469">
        <v>45</v>
      </c>
      <c r="F3469" t="s">
        <v>303</v>
      </c>
      <c r="G3469" t="s">
        <v>8990</v>
      </c>
      <c r="H3469" t="s">
        <v>27</v>
      </c>
      <c r="I3469" t="b">
        <v>0</v>
      </c>
      <c r="J3469">
        <v>29</v>
      </c>
      <c r="K3469" t="s">
        <v>55</v>
      </c>
      <c r="L3469" s="2">
        <v>43633</v>
      </c>
    </row>
    <row r="3470" spans="1:12" x14ac:dyDescent="0.25">
      <c r="A3470" s="1">
        <v>44045.724999999999</v>
      </c>
      <c r="B3470" t="s">
        <v>8991</v>
      </c>
      <c r="C3470" t="s">
        <v>14</v>
      </c>
      <c r="D3470">
        <v>47</v>
      </c>
      <c r="F3470" t="s">
        <v>74</v>
      </c>
      <c r="G3470" t="s">
        <v>8992</v>
      </c>
      <c r="H3470" t="s">
        <v>27</v>
      </c>
      <c r="I3470" t="b">
        <v>1</v>
      </c>
      <c r="J3470">
        <v>29</v>
      </c>
      <c r="K3470" t="s">
        <v>22</v>
      </c>
      <c r="L3470" s="2">
        <v>43869</v>
      </c>
    </row>
    <row r="3471" spans="1:12" x14ac:dyDescent="0.25">
      <c r="A3471" s="1">
        <v>44108.07916666667</v>
      </c>
      <c r="B3471" t="s">
        <v>8993</v>
      </c>
      <c r="C3471" t="s">
        <v>14</v>
      </c>
      <c r="D3471">
        <v>47</v>
      </c>
      <c r="F3471" t="s">
        <v>94</v>
      </c>
      <c r="G3471" t="s">
        <v>8994</v>
      </c>
      <c r="H3471" t="s">
        <v>17</v>
      </c>
      <c r="I3471" t="b">
        <v>1</v>
      </c>
      <c r="J3471">
        <v>29</v>
      </c>
      <c r="K3471" t="s">
        <v>22</v>
      </c>
      <c r="L3471" s="2">
        <v>43931</v>
      </c>
    </row>
    <row r="3472" spans="1:12" x14ac:dyDescent="0.25">
      <c r="A3472" t="s">
        <v>8995</v>
      </c>
      <c r="B3472" t="s">
        <v>8996</v>
      </c>
      <c r="C3472" t="s">
        <v>30</v>
      </c>
      <c r="D3472">
        <v>48</v>
      </c>
      <c r="F3472" t="s">
        <v>173</v>
      </c>
      <c r="G3472" t="s">
        <v>8427</v>
      </c>
      <c r="H3472" t="s">
        <v>43</v>
      </c>
      <c r="I3472" t="b">
        <v>1</v>
      </c>
      <c r="J3472">
        <v>29</v>
      </c>
      <c r="K3472" t="s">
        <v>22</v>
      </c>
      <c r="L3472" s="2">
        <v>43998</v>
      </c>
    </row>
    <row r="3473" spans="1:12" x14ac:dyDescent="0.25">
      <c r="A3473" t="s">
        <v>8997</v>
      </c>
      <c r="B3473" t="s">
        <v>8998</v>
      </c>
      <c r="C3473" t="s">
        <v>30</v>
      </c>
      <c r="D3473">
        <v>48</v>
      </c>
      <c r="F3473" t="s">
        <v>210</v>
      </c>
      <c r="G3473" t="s">
        <v>6031</v>
      </c>
      <c r="H3473" t="s">
        <v>21</v>
      </c>
      <c r="I3473" t="b">
        <v>0</v>
      </c>
      <c r="J3473">
        <v>29</v>
      </c>
      <c r="K3473" t="s">
        <v>22</v>
      </c>
      <c r="L3473" s="2">
        <v>43822</v>
      </c>
    </row>
    <row r="3474" spans="1:12" x14ac:dyDescent="0.25">
      <c r="A3474" t="s">
        <v>8999</v>
      </c>
      <c r="B3474" t="s">
        <v>9000</v>
      </c>
      <c r="C3474" t="s">
        <v>30</v>
      </c>
      <c r="D3474">
        <v>48</v>
      </c>
      <c r="F3474" t="s">
        <v>84</v>
      </c>
      <c r="G3474" t="s">
        <v>9001</v>
      </c>
      <c r="H3474" t="s">
        <v>17</v>
      </c>
      <c r="I3474" t="b">
        <v>0</v>
      </c>
      <c r="J3474">
        <v>29</v>
      </c>
      <c r="K3474" t="s">
        <v>55</v>
      </c>
      <c r="L3474" s="2">
        <v>44092</v>
      </c>
    </row>
    <row r="3475" spans="1:12" x14ac:dyDescent="0.25">
      <c r="A3475" t="s">
        <v>9002</v>
      </c>
      <c r="B3475" t="s">
        <v>9003</v>
      </c>
      <c r="C3475" t="s">
        <v>14</v>
      </c>
      <c r="D3475">
        <v>49</v>
      </c>
      <c r="F3475" t="s">
        <v>179</v>
      </c>
      <c r="G3475" t="s">
        <v>9004</v>
      </c>
      <c r="H3475" t="s">
        <v>43</v>
      </c>
      <c r="I3475" t="b">
        <v>0</v>
      </c>
      <c r="J3475">
        <v>29</v>
      </c>
      <c r="K3475" t="s">
        <v>22</v>
      </c>
      <c r="L3475" s="2">
        <v>43582</v>
      </c>
    </row>
    <row r="3476" spans="1:12" x14ac:dyDescent="0.25">
      <c r="A3476" t="s">
        <v>9005</v>
      </c>
      <c r="B3476" t="s">
        <v>9006</v>
      </c>
      <c r="C3476" t="s">
        <v>30</v>
      </c>
      <c r="D3476">
        <v>49</v>
      </c>
      <c r="F3476" t="s">
        <v>151</v>
      </c>
      <c r="G3476" t="s">
        <v>9007</v>
      </c>
      <c r="H3476" t="s">
        <v>60</v>
      </c>
      <c r="I3476" t="b">
        <v>1</v>
      </c>
      <c r="J3476">
        <v>29</v>
      </c>
      <c r="K3476" t="s">
        <v>22</v>
      </c>
      <c r="L3476" s="2">
        <v>44034</v>
      </c>
    </row>
    <row r="3477" spans="1:12" x14ac:dyDescent="0.25">
      <c r="A3477" s="1">
        <v>44108.732638888891</v>
      </c>
      <c r="B3477" t="s">
        <v>9008</v>
      </c>
      <c r="C3477" t="s">
        <v>14</v>
      </c>
      <c r="D3477">
        <v>49</v>
      </c>
      <c r="F3477" t="s">
        <v>15</v>
      </c>
      <c r="G3477" t="s">
        <v>9009</v>
      </c>
      <c r="H3477" t="s">
        <v>153</v>
      </c>
      <c r="I3477" t="b">
        <v>0</v>
      </c>
      <c r="J3477">
        <v>29</v>
      </c>
      <c r="K3477" t="s">
        <v>22</v>
      </c>
      <c r="L3477" s="2">
        <v>43931</v>
      </c>
    </row>
    <row r="3478" spans="1:12" x14ac:dyDescent="0.25">
      <c r="A3478" t="s">
        <v>9010</v>
      </c>
      <c r="B3478" t="s">
        <v>9011</v>
      </c>
      <c r="C3478" t="s">
        <v>30</v>
      </c>
      <c r="D3478">
        <v>49</v>
      </c>
      <c r="F3478" t="s">
        <v>214</v>
      </c>
      <c r="G3478" t="s">
        <v>9012</v>
      </c>
      <c r="H3478" t="s">
        <v>43</v>
      </c>
      <c r="I3478" t="b">
        <v>0</v>
      </c>
      <c r="J3478">
        <v>29</v>
      </c>
      <c r="K3478" t="s">
        <v>139</v>
      </c>
      <c r="L3478" s="2">
        <v>43818</v>
      </c>
    </row>
    <row r="3479" spans="1:12" x14ac:dyDescent="0.25">
      <c r="A3479" t="s">
        <v>9013</v>
      </c>
      <c r="B3479" t="s">
        <v>9014</v>
      </c>
      <c r="C3479" t="s">
        <v>30</v>
      </c>
      <c r="D3479">
        <v>50</v>
      </c>
      <c r="F3479" t="s">
        <v>53</v>
      </c>
      <c r="G3479" t="s">
        <v>9015</v>
      </c>
      <c r="H3479" t="s">
        <v>17</v>
      </c>
      <c r="I3479" t="b">
        <v>0</v>
      </c>
      <c r="J3479">
        <v>29</v>
      </c>
      <c r="K3479" t="s">
        <v>22</v>
      </c>
      <c r="L3479" s="2">
        <v>43756</v>
      </c>
    </row>
    <row r="3480" spans="1:12" x14ac:dyDescent="0.25">
      <c r="A3480" s="1">
        <v>44075.777777777781</v>
      </c>
      <c r="B3480" t="s">
        <v>9016</v>
      </c>
      <c r="C3480" t="s">
        <v>30</v>
      </c>
      <c r="D3480">
        <v>50</v>
      </c>
      <c r="F3480" t="s">
        <v>74</v>
      </c>
      <c r="G3480" t="s">
        <v>9017</v>
      </c>
      <c r="H3480" t="s">
        <v>27</v>
      </c>
      <c r="I3480" t="b">
        <v>0</v>
      </c>
      <c r="J3480">
        <v>29</v>
      </c>
      <c r="K3480" t="s">
        <v>22</v>
      </c>
      <c r="L3480" s="2">
        <v>43839</v>
      </c>
    </row>
    <row r="3481" spans="1:12" x14ac:dyDescent="0.25">
      <c r="A3481" t="s">
        <v>9018</v>
      </c>
      <c r="B3481" t="s">
        <v>9019</v>
      </c>
      <c r="C3481" t="s">
        <v>30</v>
      </c>
      <c r="D3481">
        <v>50</v>
      </c>
      <c r="F3481" t="s">
        <v>84</v>
      </c>
      <c r="G3481" t="s">
        <v>9020</v>
      </c>
      <c r="H3481" t="s">
        <v>21</v>
      </c>
      <c r="I3481" t="b">
        <v>1</v>
      </c>
      <c r="J3481">
        <v>29</v>
      </c>
      <c r="K3481" t="s">
        <v>22</v>
      </c>
      <c r="L3481" s="2">
        <v>43825</v>
      </c>
    </row>
    <row r="3482" spans="1:12" x14ac:dyDescent="0.25">
      <c r="A3482" s="1">
        <v>44013.477083333331</v>
      </c>
      <c r="B3482" t="s">
        <v>9021</v>
      </c>
      <c r="C3482" t="s">
        <v>30</v>
      </c>
      <c r="D3482">
        <v>50</v>
      </c>
      <c r="F3482" t="s">
        <v>35</v>
      </c>
      <c r="G3482" t="s">
        <v>9022</v>
      </c>
      <c r="H3482" t="s">
        <v>60</v>
      </c>
      <c r="I3482" t="b">
        <v>1</v>
      </c>
      <c r="J3482">
        <v>29</v>
      </c>
      <c r="K3482" t="s">
        <v>313</v>
      </c>
      <c r="L3482" s="2">
        <v>43837</v>
      </c>
    </row>
    <row r="3483" spans="1:12" x14ac:dyDescent="0.25">
      <c r="A3483" t="s">
        <v>9023</v>
      </c>
      <c r="B3483" t="s">
        <v>9024</v>
      </c>
      <c r="C3483" t="s">
        <v>30</v>
      </c>
      <c r="D3483">
        <v>50</v>
      </c>
      <c r="F3483" t="s">
        <v>108</v>
      </c>
      <c r="G3483" t="s">
        <v>9025</v>
      </c>
      <c r="H3483" t="s">
        <v>153</v>
      </c>
      <c r="I3483" t="b">
        <v>1</v>
      </c>
      <c r="J3483">
        <v>29</v>
      </c>
      <c r="K3483" t="s">
        <v>55</v>
      </c>
      <c r="L3483" s="2">
        <v>43853</v>
      </c>
    </row>
    <row r="3484" spans="1:12" x14ac:dyDescent="0.25">
      <c r="A3484" t="s">
        <v>9026</v>
      </c>
      <c r="B3484" t="s">
        <v>9027</v>
      </c>
      <c r="C3484" t="s">
        <v>14</v>
      </c>
      <c r="D3484">
        <v>52</v>
      </c>
      <c r="F3484" t="s">
        <v>207</v>
      </c>
      <c r="G3484" t="s">
        <v>9028</v>
      </c>
      <c r="H3484" t="s">
        <v>43</v>
      </c>
      <c r="I3484" t="b">
        <v>1</v>
      </c>
      <c r="J3484">
        <v>29</v>
      </c>
      <c r="K3484" t="s">
        <v>22</v>
      </c>
      <c r="L3484" s="2">
        <v>43571</v>
      </c>
    </row>
    <row r="3485" spans="1:12" x14ac:dyDescent="0.25">
      <c r="A3485" t="s">
        <v>9029</v>
      </c>
      <c r="B3485" t="s">
        <v>9030</v>
      </c>
      <c r="C3485" t="s">
        <v>30</v>
      </c>
      <c r="D3485">
        <v>52</v>
      </c>
      <c r="F3485" t="s">
        <v>84</v>
      </c>
      <c r="G3485" t="s">
        <v>9031</v>
      </c>
      <c r="H3485" t="s">
        <v>17</v>
      </c>
      <c r="I3485" t="b">
        <v>1</v>
      </c>
      <c r="J3485">
        <v>29</v>
      </c>
      <c r="K3485" t="s">
        <v>22</v>
      </c>
      <c r="L3485" s="2">
        <v>43824</v>
      </c>
    </row>
    <row r="3486" spans="1:12" x14ac:dyDescent="0.25">
      <c r="A3486" t="s">
        <v>9032</v>
      </c>
      <c r="B3486" t="s">
        <v>9033</v>
      </c>
      <c r="C3486" t="s">
        <v>30</v>
      </c>
      <c r="D3486">
        <v>53</v>
      </c>
      <c r="F3486" t="s">
        <v>30</v>
      </c>
      <c r="G3486" t="s">
        <v>9034</v>
      </c>
      <c r="H3486" t="s">
        <v>27</v>
      </c>
      <c r="I3486" t="b">
        <v>1</v>
      </c>
      <c r="J3486">
        <v>29</v>
      </c>
      <c r="K3486" t="s">
        <v>22</v>
      </c>
      <c r="L3486" s="2">
        <v>43912</v>
      </c>
    </row>
    <row r="3487" spans="1:12" x14ac:dyDescent="0.25">
      <c r="A3487" s="1">
        <v>43893.182638888888</v>
      </c>
      <c r="B3487" t="s">
        <v>9035</v>
      </c>
      <c r="C3487" t="s">
        <v>14</v>
      </c>
      <c r="D3487">
        <v>53</v>
      </c>
      <c r="F3487" t="s">
        <v>147</v>
      </c>
      <c r="G3487" t="s">
        <v>9036</v>
      </c>
      <c r="H3487" t="s">
        <v>79</v>
      </c>
      <c r="I3487" t="b">
        <v>1</v>
      </c>
      <c r="J3487">
        <v>29</v>
      </c>
      <c r="K3487" t="s">
        <v>110</v>
      </c>
      <c r="L3487" s="2">
        <v>43893</v>
      </c>
    </row>
    <row r="3488" spans="1:12" x14ac:dyDescent="0.25">
      <c r="A3488" t="s">
        <v>9037</v>
      </c>
      <c r="B3488" t="s">
        <v>9038</v>
      </c>
      <c r="C3488" t="s">
        <v>30</v>
      </c>
      <c r="D3488">
        <v>54</v>
      </c>
      <c r="F3488" t="s">
        <v>64</v>
      </c>
      <c r="G3488" t="s">
        <v>9039</v>
      </c>
      <c r="H3488" t="s">
        <v>17</v>
      </c>
      <c r="I3488" t="b">
        <v>0</v>
      </c>
      <c r="J3488">
        <v>29</v>
      </c>
      <c r="K3488" t="s">
        <v>22</v>
      </c>
      <c r="L3488" s="2">
        <v>43905</v>
      </c>
    </row>
    <row r="3489" spans="1:12" x14ac:dyDescent="0.25">
      <c r="A3489" s="1">
        <v>43590.582638888889</v>
      </c>
      <c r="B3489" t="s">
        <v>9040</v>
      </c>
      <c r="C3489" t="s">
        <v>30</v>
      </c>
      <c r="D3489">
        <v>54</v>
      </c>
      <c r="F3489" t="s">
        <v>210</v>
      </c>
      <c r="G3489" t="s">
        <v>9041</v>
      </c>
      <c r="H3489" t="s">
        <v>43</v>
      </c>
      <c r="I3489" t="b">
        <v>0</v>
      </c>
      <c r="J3489">
        <v>29</v>
      </c>
      <c r="K3489" t="s">
        <v>55</v>
      </c>
      <c r="L3489" s="2">
        <v>43590</v>
      </c>
    </row>
    <row r="3490" spans="1:12" x14ac:dyDescent="0.25">
      <c r="A3490" t="s">
        <v>9042</v>
      </c>
      <c r="B3490" t="s">
        <v>9043</v>
      </c>
      <c r="C3490" t="s">
        <v>14</v>
      </c>
      <c r="D3490">
        <v>55</v>
      </c>
      <c r="F3490" t="s">
        <v>214</v>
      </c>
      <c r="G3490" t="s">
        <v>9044</v>
      </c>
      <c r="H3490" t="s">
        <v>60</v>
      </c>
      <c r="I3490" t="b">
        <v>0</v>
      </c>
      <c r="J3490">
        <v>29</v>
      </c>
      <c r="K3490" t="s">
        <v>22</v>
      </c>
      <c r="L3490" s="2">
        <v>43850</v>
      </c>
    </row>
    <row r="3491" spans="1:12" x14ac:dyDescent="0.25">
      <c r="A3491" t="s">
        <v>9045</v>
      </c>
      <c r="B3491" t="s">
        <v>9046</v>
      </c>
      <c r="C3491" t="s">
        <v>14</v>
      </c>
      <c r="D3491">
        <v>55</v>
      </c>
      <c r="F3491" t="s">
        <v>179</v>
      </c>
      <c r="G3491" t="s">
        <v>9047</v>
      </c>
      <c r="H3491" t="s">
        <v>17</v>
      </c>
      <c r="I3491" t="b">
        <v>1</v>
      </c>
      <c r="J3491">
        <v>29</v>
      </c>
      <c r="K3491" t="s">
        <v>18</v>
      </c>
      <c r="L3491" s="2">
        <v>44124</v>
      </c>
    </row>
    <row r="3492" spans="1:12" x14ac:dyDescent="0.25">
      <c r="A3492" t="s">
        <v>9048</v>
      </c>
      <c r="B3492" t="s">
        <v>9049</v>
      </c>
      <c r="C3492" t="s">
        <v>30</v>
      </c>
      <c r="D3492">
        <v>56</v>
      </c>
      <c r="F3492" t="s">
        <v>173</v>
      </c>
      <c r="G3492" t="s">
        <v>9050</v>
      </c>
      <c r="H3492" t="s">
        <v>21</v>
      </c>
      <c r="I3492" t="b">
        <v>1</v>
      </c>
      <c r="J3492">
        <v>29</v>
      </c>
      <c r="K3492" t="s">
        <v>22</v>
      </c>
      <c r="L3492" s="2">
        <v>43665</v>
      </c>
    </row>
    <row r="3493" spans="1:12" x14ac:dyDescent="0.25">
      <c r="A3493" s="1">
        <v>43959.449305555558</v>
      </c>
      <c r="B3493" t="s">
        <v>9051</v>
      </c>
      <c r="C3493" t="s">
        <v>14</v>
      </c>
      <c r="D3493">
        <v>57</v>
      </c>
      <c r="F3493" t="s">
        <v>210</v>
      </c>
      <c r="G3493" t="s">
        <v>9052</v>
      </c>
      <c r="H3493" t="s">
        <v>21</v>
      </c>
      <c r="I3493" t="b">
        <v>0</v>
      </c>
      <c r="J3493">
        <v>29</v>
      </c>
      <c r="K3493" t="s">
        <v>18</v>
      </c>
      <c r="L3493" s="2">
        <v>44048</v>
      </c>
    </row>
    <row r="3494" spans="1:12" x14ac:dyDescent="0.25">
      <c r="A3494" t="s">
        <v>9053</v>
      </c>
      <c r="B3494" t="s">
        <v>9054</v>
      </c>
      <c r="C3494" t="s">
        <v>14</v>
      </c>
      <c r="D3494">
        <v>57</v>
      </c>
      <c r="F3494" t="s">
        <v>173</v>
      </c>
      <c r="G3494" t="s">
        <v>9055</v>
      </c>
      <c r="H3494" t="s">
        <v>27</v>
      </c>
      <c r="I3494" t="b">
        <v>0</v>
      </c>
      <c r="J3494">
        <v>29</v>
      </c>
      <c r="K3494" t="s">
        <v>22</v>
      </c>
      <c r="L3494" s="2">
        <v>43603</v>
      </c>
    </row>
    <row r="3495" spans="1:12" x14ac:dyDescent="0.25">
      <c r="A3495" t="s">
        <v>9056</v>
      </c>
      <c r="B3495" t="s">
        <v>9057</v>
      </c>
      <c r="C3495" t="s">
        <v>30</v>
      </c>
      <c r="D3495">
        <v>59</v>
      </c>
      <c r="F3495" t="s">
        <v>35</v>
      </c>
      <c r="G3495" t="s">
        <v>9058</v>
      </c>
      <c r="H3495" t="s">
        <v>27</v>
      </c>
      <c r="I3495" t="b">
        <v>0</v>
      </c>
      <c r="J3495">
        <v>29</v>
      </c>
      <c r="K3495" t="s">
        <v>110</v>
      </c>
      <c r="L3495" s="2">
        <v>43769</v>
      </c>
    </row>
    <row r="3496" spans="1:12" x14ac:dyDescent="0.25">
      <c r="A3496" t="s">
        <v>9059</v>
      </c>
      <c r="B3496" t="s">
        <v>9060</v>
      </c>
      <c r="C3496" t="s">
        <v>14</v>
      </c>
      <c r="D3496">
        <v>60</v>
      </c>
      <c r="F3496" t="s">
        <v>207</v>
      </c>
      <c r="G3496" t="s">
        <v>9061</v>
      </c>
      <c r="H3496" t="s">
        <v>21</v>
      </c>
      <c r="I3496" t="b">
        <v>0</v>
      </c>
      <c r="J3496">
        <v>29</v>
      </c>
      <c r="K3496" t="s">
        <v>18</v>
      </c>
      <c r="L3496" s="2">
        <v>43756</v>
      </c>
    </row>
    <row r="3497" spans="1:12" x14ac:dyDescent="0.25">
      <c r="A3497" s="1">
        <v>43650.830555555556</v>
      </c>
      <c r="B3497" t="s">
        <v>9062</v>
      </c>
      <c r="C3497" t="s">
        <v>14</v>
      </c>
      <c r="D3497">
        <v>60</v>
      </c>
      <c r="F3497" t="s">
        <v>25</v>
      </c>
      <c r="G3497" t="s">
        <v>9063</v>
      </c>
      <c r="H3497" t="s">
        <v>43</v>
      </c>
      <c r="I3497" t="b">
        <v>1</v>
      </c>
      <c r="J3497">
        <v>29</v>
      </c>
      <c r="K3497" t="s">
        <v>22</v>
      </c>
      <c r="L3497" s="2">
        <v>43562</v>
      </c>
    </row>
    <row r="3498" spans="1:12" x14ac:dyDescent="0.25">
      <c r="A3498" s="1">
        <v>43896.856944444444</v>
      </c>
      <c r="B3498" t="s">
        <v>9064</v>
      </c>
      <c r="C3498" t="s">
        <v>14</v>
      </c>
      <c r="D3498">
        <v>61</v>
      </c>
      <c r="F3498" t="s">
        <v>158</v>
      </c>
      <c r="G3498" t="s">
        <v>9065</v>
      </c>
      <c r="H3498" t="s">
        <v>43</v>
      </c>
      <c r="I3498" t="b">
        <v>0</v>
      </c>
      <c r="J3498">
        <v>29</v>
      </c>
      <c r="K3498" t="s">
        <v>18</v>
      </c>
      <c r="L3498" s="2">
        <v>43985</v>
      </c>
    </row>
    <row r="3499" spans="1:12" x14ac:dyDescent="0.25">
      <c r="A3499" s="1">
        <v>43986.415972222225</v>
      </c>
      <c r="B3499" t="s">
        <v>9066</v>
      </c>
      <c r="C3499" t="s">
        <v>14</v>
      </c>
      <c r="D3499">
        <v>61</v>
      </c>
      <c r="F3499" t="s">
        <v>50</v>
      </c>
      <c r="G3499" t="s">
        <v>9067</v>
      </c>
      <c r="H3499" t="s">
        <v>60</v>
      </c>
      <c r="I3499" t="b">
        <v>1</v>
      </c>
      <c r="J3499">
        <v>29</v>
      </c>
      <c r="K3499" t="s">
        <v>55</v>
      </c>
      <c r="L3499" s="2">
        <v>43927</v>
      </c>
    </row>
    <row r="3500" spans="1:12" x14ac:dyDescent="0.25">
      <c r="A3500" t="s">
        <v>9068</v>
      </c>
      <c r="B3500" t="s">
        <v>9069</v>
      </c>
      <c r="C3500" t="s">
        <v>30</v>
      </c>
      <c r="D3500">
        <v>62</v>
      </c>
      <c r="F3500" t="s">
        <v>31</v>
      </c>
      <c r="G3500" t="s">
        <v>9070</v>
      </c>
      <c r="H3500" t="s">
        <v>27</v>
      </c>
      <c r="I3500" t="b">
        <v>1</v>
      </c>
      <c r="J3500">
        <v>29</v>
      </c>
      <c r="K3500" t="s">
        <v>55</v>
      </c>
      <c r="L3500" s="2">
        <v>43981</v>
      </c>
    </row>
    <row r="3501" spans="1:12" x14ac:dyDescent="0.25">
      <c r="A3501" t="s">
        <v>9071</v>
      </c>
      <c r="B3501" t="s">
        <v>9072</v>
      </c>
      <c r="C3501" t="s">
        <v>14</v>
      </c>
      <c r="D3501">
        <v>62</v>
      </c>
      <c r="F3501" t="s">
        <v>173</v>
      </c>
      <c r="G3501" t="s">
        <v>9073</v>
      </c>
      <c r="H3501" t="s">
        <v>79</v>
      </c>
      <c r="I3501" t="b">
        <v>1</v>
      </c>
      <c r="J3501">
        <v>29</v>
      </c>
      <c r="K3501" t="s">
        <v>55</v>
      </c>
      <c r="L3501" s="2">
        <v>43721</v>
      </c>
    </row>
    <row r="3502" spans="1:12" x14ac:dyDescent="0.25">
      <c r="A3502" s="1">
        <v>44108.979166666664</v>
      </c>
      <c r="B3502" t="s">
        <v>9074</v>
      </c>
      <c r="C3502" t="s">
        <v>30</v>
      </c>
      <c r="D3502">
        <v>63</v>
      </c>
      <c r="F3502" t="s">
        <v>15</v>
      </c>
      <c r="G3502" t="s">
        <v>9075</v>
      </c>
      <c r="H3502" t="s">
        <v>21</v>
      </c>
      <c r="I3502" t="b">
        <v>1</v>
      </c>
      <c r="J3502">
        <v>29</v>
      </c>
      <c r="K3502" t="s">
        <v>55</v>
      </c>
      <c r="L3502" s="2">
        <v>43931</v>
      </c>
    </row>
    <row r="3503" spans="1:12" x14ac:dyDescent="0.25">
      <c r="A3503" t="s">
        <v>9076</v>
      </c>
      <c r="B3503" t="s">
        <v>9077</v>
      </c>
      <c r="C3503" t="s">
        <v>30</v>
      </c>
      <c r="D3503">
        <v>63</v>
      </c>
      <c r="F3503" t="s">
        <v>94</v>
      </c>
      <c r="G3503" t="s">
        <v>9078</v>
      </c>
      <c r="H3503" t="s">
        <v>17</v>
      </c>
      <c r="I3503" t="b">
        <v>0</v>
      </c>
      <c r="J3503">
        <v>29</v>
      </c>
      <c r="K3503" t="s">
        <v>18</v>
      </c>
      <c r="L3503" s="2">
        <v>43946</v>
      </c>
    </row>
    <row r="3504" spans="1:12" x14ac:dyDescent="0.25">
      <c r="A3504" t="s">
        <v>9079</v>
      </c>
      <c r="B3504" t="s">
        <v>9080</v>
      </c>
      <c r="C3504" t="s">
        <v>30</v>
      </c>
      <c r="D3504">
        <v>64</v>
      </c>
      <c r="F3504" t="s">
        <v>103</v>
      </c>
      <c r="G3504" t="s">
        <v>9081</v>
      </c>
      <c r="H3504" t="s">
        <v>43</v>
      </c>
      <c r="I3504" t="b">
        <v>0</v>
      </c>
      <c r="J3504">
        <v>29</v>
      </c>
      <c r="K3504" t="s">
        <v>55</v>
      </c>
      <c r="L3504" s="2">
        <v>44025</v>
      </c>
    </row>
    <row r="3505" spans="1:12" x14ac:dyDescent="0.25">
      <c r="A3505" t="s">
        <v>9082</v>
      </c>
      <c r="B3505" t="s">
        <v>9083</v>
      </c>
      <c r="C3505" t="s">
        <v>30</v>
      </c>
      <c r="D3505">
        <v>64</v>
      </c>
      <c r="F3505" t="s">
        <v>30</v>
      </c>
      <c r="G3505" t="s">
        <v>9084</v>
      </c>
      <c r="H3505" t="s">
        <v>79</v>
      </c>
      <c r="I3505" t="b">
        <v>1</v>
      </c>
      <c r="J3505">
        <v>29</v>
      </c>
      <c r="K3505" t="s">
        <v>55</v>
      </c>
      <c r="L3505" s="2">
        <v>43676</v>
      </c>
    </row>
    <row r="3506" spans="1:12" x14ac:dyDescent="0.25">
      <c r="A3506" t="s">
        <v>9085</v>
      </c>
      <c r="B3506" t="s">
        <v>9086</v>
      </c>
      <c r="C3506" t="s">
        <v>14</v>
      </c>
      <c r="D3506">
        <v>64</v>
      </c>
      <c r="F3506" t="s">
        <v>71</v>
      </c>
      <c r="G3506" t="s">
        <v>8421</v>
      </c>
      <c r="H3506" t="s">
        <v>43</v>
      </c>
      <c r="I3506" t="b">
        <v>0</v>
      </c>
      <c r="J3506">
        <v>29</v>
      </c>
      <c r="K3506" t="s">
        <v>22</v>
      </c>
      <c r="L3506" s="2">
        <v>44103</v>
      </c>
    </row>
    <row r="3507" spans="1:12" x14ac:dyDescent="0.25">
      <c r="A3507" s="1">
        <v>43653.786111111112</v>
      </c>
      <c r="B3507" t="s">
        <v>9087</v>
      </c>
      <c r="C3507" t="s">
        <v>30</v>
      </c>
      <c r="D3507">
        <v>64</v>
      </c>
      <c r="F3507" t="s">
        <v>58</v>
      </c>
      <c r="G3507" t="s">
        <v>9088</v>
      </c>
      <c r="H3507" t="s">
        <v>27</v>
      </c>
      <c r="I3507" t="b">
        <v>1</v>
      </c>
      <c r="J3507">
        <v>29</v>
      </c>
      <c r="K3507" t="s">
        <v>22</v>
      </c>
      <c r="L3507" s="2">
        <v>43653</v>
      </c>
    </row>
    <row r="3508" spans="1:12" x14ac:dyDescent="0.25">
      <c r="A3508" s="1">
        <v>43506.429166666669</v>
      </c>
      <c r="B3508" t="s">
        <v>9089</v>
      </c>
      <c r="C3508" t="s">
        <v>14</v>
      </c>
      <c r="D3508">
        <v>65</v>
      </c>
      <c r="F3508" t="s">
        <v>210</v>
      </c>
      <c r="G3508" t="s">
        <v>9090</v>
      </c>
      <c r="H3508" t="s">
        <v>153</v>
      </c>
      <c r="I3508" t="b">
        <v>0</v>
      </c>
      <c r="J3508">
        <v>29</v>
      </c>
      <c r="K3508" t="s">
        <v>55</v>
      </c>
      <c r="L3508" s="2">
        <v>43740</v>
      </c>
    </row>
    <row r="3509" spans="1:12" x14ac:dyDescent="0.25">
      <c r="A3509" t="s">
        <v>9091</v>
      </c>
      <c r="B3509" t="s">
        <v>9092</v>
      </c>
      <c r="C3509" t="s">
        <v>14</v>
      </c>
      <c r="D3509">
        <v>65</v>
      </c>
      <c r="F3509" t="s">
        <v>50</v>
      </c>
      <c r="G3509" t="s">
        <v>9093</v>
      </c>
      <c r="H3509" t="s">
        <v>21</v>
      </c>
      <c r="I3509" t="b">
        <v>0</v>
      </c>
      <c r="J3509">
        <v>29</v>
      </c>
      <c r="K3509" t="s">
        <v>55</v>
      </c>
      <c r="L3509" s="2">
        <v>43886</v>
      </c>
    </row>
    <row r="3510" spans="1:12" x14ac:dyDescent="0.25">
      <c r="A3510" s="1">
        <v>44145.281944444447</v>
      </c>
      <c r="B3510" t="s">
        <v>9094</v>
      </c>
      <c r="C3510" t="s">
        <v>30</v>
      </c>
      <c r="D3510">
        <v>65</v>
      </c>
      <c r="F3510" t="s">
        <v>30</v>
      </c>
      <c r="G3510" t="s">
        <v>9095</v>
      </c>
      <c r="H3510" t="s">
        <v>21</v>
      </c>
      <c r="I3510" t="b">
        <v>1</v>
      </c>
      <c r="J3510">
        <v>29</v>
      </c>
      <c r="K3510" t="s">
        <v>22</v>
      </c>
      <c r="L3510" s="2">
        <v>44115</v>
      </c>
    </row>
    <row r="3511" spans="1:12" x14ac:dyDescent="0.25">
      <c r="A3511" s="1">
        <v>43803.084027777775</v>
      </c>
      <c r="B3511" t="s">
        <v>9096</v>
      </c>
      <c r="C3511" t="s">
        <v>30</v>
      </c>
      <c r="D3511">
        <v>66</v>
      </c>
      <c r="F3511" t="s">
        <v>173</v>
      </c>
      <c r="G3511" t="s">
        <v>9097</v>
      </c>
      <c r="H3511" t="s">
        <v>17</v>
      </c>
      <c r="I3511" t="b">
        <v>0</v>
      </c>
      <c r="J3511">
        <v>29</v>
      </c>
      <c r="K3511" t="s">
        <v>18</v>
      </c>
      <c r="L3511" s="2">
        <v>43567</v>
      </c>
    </row>
    <row r="3512" spans="1:12" x14ac:dyDescent="0.25">
      <c r="A3512" s="1">
        <v>43682.568055555559</v>
      </c>
      <c r="B3512" t="s">
        <v>9098</v>
      </c>
      <c r="C3512" t="s">
        <v>30</v>
      </c>
      <c r="D3512">
        <v>66</v>
      </c>
      <c r="F3512" t="s">
        <v>53</v>
      </c>
      <c r="G3512" t="s">
        <v>9099</v>
      </c>
      <c r="H3512" t="s">
        <v>79</v>
      </c>
      <c r="I3512" t="b">
        <v>0</v>
      </c>
      <c r="J3512">
        <v>29</v>
      </c>
      <c r="K3512" t="s">
        <v>22</v>
      </c>
      <c r="L3512" s="2">
        <v>43593</v>
      </c>
    </row>
    <row r="3513" spans="1:12" x14ac:dyDescent="0.25">
      <c r="A3513" t="s">
        <v>9100</v>
      </c>
      <c r="B3513" t="s">
        <v>9101</v>
      </c>
      <c r="C3513" t="s">
        <v>30</v>
      </c>
      <c r="D3513">
        <v>67</v>
      </c>
      <c r="F3513" t="s">
        <v>25</v>
      </c>
      <c r="G3513" t="s">
        <v>9102</v>
      </c>
      <c r="H3513" t="s">
        <v>153</v>
      </c>
      <c r="I3513" t="b">
        <v>0</v>
      </c>
      <c r="J3513">
        <v>29</v>
      </c>
      <c r="K3513" t="s">
        <v>66</v>
      </c>
      <c r="L3513" s="2">
        <v>43632</v>
      </c>
    </row>
    <row r="3514" spans="1:12" x14ac:dyDescent="0.25">
      <c r="A3514" t="s">
        <v>9103</v>
      </c>
      <c r="B3514" t="s">
        <v>9104</v>
      </c>
      <c r="C3514" t="s">
        <v>30</v>
      </c>
      <c r="D3514">
        <v>67</v>
      </c>
      <c r="F3514" t="s">
        <v>15</v>
      </c>
      <c r="G3514" t="s">
        <v>9105</v>
      </c>
      <c r="H3514" t="s">
        <v>27</v>
      </c>
      <c r="I3514" t="b">
        <v>1</v>
      </c>
      <c r="J3514">
        <v>29</v>
      </c>
      <c r="K3514" t="s">
        <v>18</v>
      </c>
      <c r="L3514" s="2">
        <v>44126</v>
      </c>
    </row>
    <row r="3515" spans="1:12" x14ac:dyDescent="0.25">
      <c r="A3515" s="1">
        <v>43986.413888888892</v>
      </c>
      <c r="B3515" t="s">
        <v>9106</v>
      </c>
      <c r="C3515" t="s">
        <v>14</v>
      </c>
      <c r="D3515">
        <v>67</v>
      </c>
      <c r="F3515" t="s">
        <v>35</v>
      </c>
      <c r="G3515" t="s">
        <v>9107</v>
      </c>
      <c r="H3515" t="s">
        <v>21</v>
      </c>
      <c r="I3515" t="b">
        <v>1</v>
      </c>
      <c r="J3515">
        <v>29</v>
      </c>
      <c r="K3515" t="s">
        <v>22</v>
      </c>
      <c r="L3515" s="2">
        <v>43927</v>
      </c>
    </row>
    <row r="3516" spans="1:12" x14ac:dyDescent="0.25">
      <c r="A3516" t="s">
        <v>9108</v>
      </c>
      <c r="B3516" t="s">
        <v>9109</v>
      </c>
      <c r="C3516" t="s">
        <v>30</v>
      </c>
      <c r="D3516">
        <v>68</v>
      </c>
      <c r="F3516" t="s">
        <v>53</v>
      </c>
      <c r="G3516" t="s">
        <v>9110</v>
      </c>
      <c r="H3516" t="s">
        <v>79</v>
      </c>
      <c r="I3516" t="b">
        <v>0</v>
      </c>
      <c r="J3516">
        <v>29</v>
      </c>
      <c r="K3516" t="s">
        <v>22</v>
      </c>
      <c r="L3516" s="2">
        <v>43914</v>
      </c>
    </row>
    <row r="3517" spans="1:12" x14ac:dyDescent="0.25">
      <c r="A3517" t="s">
        <v>9111</v>
      </c>
      <c r="B3517" t="s">
        <v>9112</v>
      </c>
      <c r="C3517" t="s">
        <v>30</v>
      </c>
      <c r="D3517">
        <v>69</v>
      </c>
      <c r="F3517" t="s">
        <v>46</v>
      </c>
      <c r="G3517" t="s">
        <v>9113</v>
      </c>
      <c r="H3517" t="s">
        <v>21</v>
      </c>
      <c r="I3517" t="b">
        <v>1</v>
      </c>
      <c r="J3517">
        <v>29</v>
      </c>
      <c r="K3517" t="s">
        <v>22</v>
      </c>
      <c r="L3517" s="2">
        <v>43861</v>
      </c>
    </row>
    <row r="3518" spans="1:12" x14ac:dyDescent="0.25">
      <c r="A3518" s="1">
        <v>44109.640277777777</v>
      </c>
      <c r="B3518" t="s">
        <v>9114</v>
      </c>
      <c r="C3518" t="s">
        <v>14</v>
      </c>
      <c r="D3518">
        <v>69</v>
      </c>
      <c r="F3518" t="s">
        <v>35</v>
      </c>
      <c r="G3518" t="s">
        <v>5073</v>
      </c>
      <c r="H3518" t="s">
        <v>79</v>
      </c>
      <c r="I3518" t="b">
        <v>1</v>
      </c>
      <c r="J3518">
        <v>29</v>
      </c>
      <c r="K3518" t="s">
        <v>22</v>
      </c>
      <c r="L3518" s="2">
        <v>43961</v>
      </c>
    </row>
    <row r="3519" spans="1:12" x14ac:dyDescent="0.25">
      <c r="A3519" s="1">
        <v>43808.952777777777</v>
      </c>
      <c r="B3519" t="s">
        <v>9115</v>
      </c>
      <c r="C3519" t="s">
        <v>30</v>
      </c>
      <c r="D3519">
        <v>70</v>
      </c>
      <c r="F3519" t="s">
        <v>71</v>
      </c>
      <c r="G3519" t="s">
        <v>9116</v>
      </c>
      <c r="H3519" t="s">
        <v>60</v>
      </c>
      <c r="I3519" t="b">
        <v>0</v>
      </c>
      <c r="J3519">
        <v>29</v>
      </c>
      <c r="K3519" t="s">
        <v>22</v>
      </c>
      <c r="L3519" s="2">
        <v>43720</v>
      </c>
    </row>
    <row r="3520" spans="1:12" x14ac:dyDescent="0.25">
      <c r="A3520" s="1">
        <v>43565.083333333336</v>
      </c>
      <c r="B3520" t="s">
        <v>9117</v>
      </c>
      <c r="C3520" t="s">
        <v>30</v>
      </c>
      <c r="D3520">
        <v>70</v>
      </c>
      <c r="F3520" t="s">
        <v>53</v>
      </c>
      <c r="G3520" t="s">
        <v>9118</v>
      </c>
      <c r="H3520" t="s">
        <v>27</v>
      </c>
      <c r="I3520" t="b">
        <v>0</v>
      </c>
      <c r="J3520">
        <v>29</v>
      </c>
      <c r="K3520" t="s">
        <v>22</v>
      </c>
      <c r="L3520" s="2">
        <v>43742</v>
      </c>
    </row>
    <row r="3521" spans="1:12" x14ac:dyDescent="0.25">
      <c r="A3521" s="1">
        <v>44106.209722222222</v>
      </c>
      <c r="B3521" t="s">
        <v>9119</v>
      </c>
      <c r="C3521" t="s">
        <v>14</v>
      </c>
      <c r="D3521">
        <v>71</v>
      </c>
      <c r="F3521" t="s">
        <v>15</v>
      </c>
      <c r="G3521" t="s">
        <v>9120</v>
      </c>
      <c r="H3521" t="s">
        <v>27</v>
      </c>
      <c r="I3521" t="b">
        <v>1</v>
      </c>
      <c r="J3521">
        <v>29</v>
      </c>
      <c r="K3521" t="s">
        <v>55</v>
      </c>
      <c r="L3521" s="2">
        <v>43871</v>
      </c>
    </row>
    <row r="3522" spans="1:12" x14ac:dyDescent="0.25">
      <c r="A3522" t="s">
        <v>9121</v>
      </c>
      <c r="B3522" t="s">
        <v>9122</v>
      </c>
      <c r="C3522" t="s">
        <v>30</v>
      </c>
      <c r="D3522">
        <v>72</v>
      </c>
      <c r="F3522" t="s">
        <v>35</v>
      </c>
      <c r="G3522" t="s">
        <v>9123</v>
      </c>
      <c r="H3522" t="s">
        <v>21</v>
      </c>
      <c r="I3522" t="b">
        <v>0</v>
      </c>
      <c r="J3522">
        <v>29</v>
      </c>
      <c r="K3522" t="s">
        <v>22</v>
      </c>
      <c r="L3522" s="2">
        <v>44072</v>
      </c>
    </row>
    <row r="3523" spans="1:12" x14ac:dyDescent="0.25">
      <c r="A3523" t="s">
        <v>9124</v>
      </c>
      <c r="B3523" t="s">
        <v>9125</v>
      </c>
      <c r="C3523" t="s">
        <v>14</v>
      </c>
      <c r="D3523">
        <v>72</v>
      </c>
      <c r="F3523" t="s">
        <v>103</v>
      </c>
      <c r="G3523" t="s">
        <v>9126</v>
      </c>
      <c r="H3523" t="s">
        <v>17</v>
      </c>
      <c r="I3523" t="b">
        <v>0</v>
      </c>
      <c r="J3523">
        <v>29</v>
      </c>
      <c r="K3523" t="s">
        <v>22</v>
      </c>
      <c r="L3523" s="2">
        <v>44091</v>
      </c>
    </row>
    <row r="3524" spans="1:12" x14ac:dyDescent="0.25">
      <c r="A3524" t="s">
        <v>9127</v>
      </c>
      <c r="B3524" t="s">
        <v>9128</v>
      </c>
      <c r="C3524" t="s">
        <v>14</v>
      </c>
      <c r="D3524">
        <v>73</v>
      </c>
      <c r="F3524" t="s">
        <v>303</v>
      </c>
      <c r="G3524" t="s">
        <v>9129</v>
      </c>
      <c r="H3524" t="s">
        <v>17</v>
      </c>
      <c r="I3524" t="b">
        <v>0</v>
      </c>
      <c r="J3524">
        <v>29</v>
      </c>
      <c r="K3524" t="s">
        <v>22</v>
      </c>
      <c r="L3524" s="2">
        <v>43820</v>
      </c>
    </row>
    <row r="3525" spans="1:12" x14ac:dyDescent="0.25">
      <c r="A3525" t="s">
        <v>9130</v>
      </c>
      <c r="B3525" t="s">
        <v>9131</v>
      </c>
      <c r="C3525" t="s">
        <v>30</v>
      </c>
      <c r="D3525">
        <v>73</v>
      </c>
      <c r="F3525" t="s">
        <v>214</v>
      </c>
      <c r="G3525" t="s">
        <v>9132</v>
      </c>
      <c r="H3525" t="s">
        <v>43</v>
      </c>
      <c r="I3525" t="b">
        <v>0</v>
      </c>
      <c r="J3525">
        <v>29</v>
      </c>
      <c r="K3525" t="s">
        <v>66</v>
      </c>
      <c r="L3525" s="2">
        <v>43999</v>
      </c>
    </row>
    <row r="3526" spans="1:12" x14ac:dyDescent="0.25">
      <c r="A3526" t="s">
        <v>9133</v>
      </c>
      <c r="B3526" t="s">
        <v>9134</v>
      </c>
      <c r="C3526" t="s">
        <v>30</v>
      </c>
      <c r="D3526">
        <v>73</v>
      </c>
      <c r="F3526" t="s">
        <v>303</v>
      </c>
      <c r="G3526" t="s">
        <v>9135</v>
      </c>
      <c r="H3526" t="s">
        <v>17</v>
      </c>
      <c r="I3526" t="b">
        <v>0</v>
      </c>
      <c r="J3526">
        <v>29</v>
      </c>
      <c r="K3526" t="s">
        <v>22</v>
      </c>
      <c r="L3526" s="2">
        <v>43850</v>
      </c>
    </row>
    <row r="3527" spans="1:12" x14ac:dyDescent="0.25">
      <c r="A3527" s="1">
        <v>43718.127083333333</v>
      </c>
      <c r="B3527" t="s">
        <v>9136</v>
      </c>
      <c r="C3527" t="s">
        <v>30</v>
      </c>
      <c r="D3527">
        <v>75</v>
      </c>
      <c r="F3527" t="s">
        <v>94</v>
      </c>
      <c r="G3527" t="s">
        <v>1767</v>
      </c>
      <c r="H3527" t="s">
        <v>17</v>
      </c>
      <c r="I3527" t="b">
        <v>0</v>
      </c>
      <c r="J3527">
        <v>29</v>
      </c>
      <c r="K3527" t="s">
        <v>22</v>
      </c>
      <c r="L3527" s="2">
        <v>43747</v>
      </c>
    </row>
    <row r="3528" spans="1:12" x14ac:dyDescent="0.25">
      <c r="A3528" t="s">
        <v>9137</v>
      </c>
      <c r="B3528" t="s">
        <v>9138</v>
      </c>
      <c r="C3528" t="s">
        <v>30</v>
      </c>
      <c r="D3528">
        <v>77</v>
      </c>
      <c r="F3528" t="s">
        <v>53</v>
      </c>
      <c r="G3528" t="s">
        <v>9139</v>
      </c>
      <c r="H3528" t="s">
        <v>60</v>
      </c>
      <c r="I3528" t="b">
        <v>1</v>
      </c>
      <c r="J3528">
        <v>29</v>
      </c>
      <c r="K3528" t="s">
        <v>22</v>
      </c>
      <c r="L3528" s="2">
        <v>43755</v>
      </c>
    </row>
    <row r="3529" spans="1:12" x14ac:dyDescent="0.25">
      <c r="A3529" s="1">
        <v>43653.835416666669</v>
      </c>
      <c r="B3529" t="s">
        <v>9140</v>
      </c>
      <c r="C3529" t="s">
        <v>14</v>
      </c>
      <c r="D3529">
        <v>77</v>
      </c>
      <c r="F3529" t="s">
        <v>158</v>
      </c>
      <c r="G3529" t="s">
        <v>9141</v>
      </c>
      <c r="H3529" t="s">
        <v>43</v>
      </c>
      <c r="I3529" t="b">
        <v>0</v>
      </c>
      <c r="J3529">
        <v>29</v>
      </c>
      <c r="K3529" t="s">
        <v>37</v>
      </c>
      <c r="L3529" s="2">
        <v>43653</v>
      </c>
    </row>
    <row r="3530" spans="1:12" x14ac:dyDescent="0.25">
      <c r="A3530" t="s">
        <v>9142</v>
      </c>
      <c r="B3530" t="s">
        <v>9143</v>
      </c>
      <c r="C3530" t="s">
        <v>14</v>
      </c>
      <c r="D3530">
        <v>77</v>
      </c>
      <c r="F3530" t="s">
        <v>151</v>
      </c>
      <c r="G3530" t="s">
        <v>9144</v>
      </c>
      <c r="H3530" t="s">
        <v>17</v>
      </c>
      <c r="I3530" t="b">
        <v>1</v>
      </c>
      <c r="J3530">
        <v>29</v>
      </c>
      <c r="K3530" t="s">
        <v>18</v>
      </c>
      <c r="L3530" s="2">
        <v>43670</v>
      </c>
    </row>
    <row r="3531" spans="1:12" x14ac:dyDescent="0.25">
      <c r="A3531" s="1">
        <v>43931.601388888892</v>
      </c>
      <c r="B3531" t="s">
        <v>9145</v>
      </c>
      <c r="C3531" t="s">
        <v>30</v>
      </c>
      <c r="D3531">
        <v>78</v>
      </c>
      <c r="F3531" t="s">
        <v>14</v>
      </c>
      <c r="G3531" t="s">
        <v>9146</v>
      </c>
      <c r="H3531" t="s">
        <v>60</v>
      </c>
      <c r="I3531" t="b">
        <v>1</v>
      </c>
      <c r="J3531">
        <v>29</v>
      </c>
      <c r="K3531" t="s">
        <v>37</v>
      </c>
      <c r="L3531" s="2">
        <v>44108</v>
      </c>
    </row>
    <row r="3532" spans="1:12" x14ac:dyDescent="0.25">
      <c r="A3532" t="s">
        <v>9147</v>
      </c>
      <c r="B3532" t="s">
        <v>9148</v>
      </c>
      <c r="C3532" t="s">
        <v>30</v>
      </c>
      <c r="D3532">
        <v>78</v>
      </c>
      <c r="F3532" t="s">
        <v>53</v>
      </c>
      <c r="G3532" t="s">
        <v>9149</v>
      </c>
      <c r="H3532" t="s">
        <v>27</v>
      </c>
      <c r="I3532" t="b">
        <v>1</v>
      </c>
      <c r="J3532">
        <v>29</v>
      </c>
      <c r="K3532" t="s">
        <v>22</v>
      </c>
      <c r="L3532" s="2">
        <v>44068</v>
      </c>
    </row>
    <row r="3533" spans="1:12" x14ac:dyDescent="0.25">
      <c r="A3533" s="1">
        <v>44020.564583333333</v>
      </c>
      <c r="B3533" t="s">
        <v>9150</v>
      </c>
      <c r="C3533" t="s">
        <v>30</v>
      </c>
      <c r="D3533">
        <v>79</v>
      </c>
      <c r="F3533" t="s">
        <v>173</v>
      </c>
      <c r="G3533" t="s">
        <v>9151</v>
      </c>
      <c r="H3533" t="s">
        <v>21</v>
      </c>
      <c r="I3533" t="b">
        <v>0</v>
      </c>
      <c r="J3533">
        <v>29</v>
      </c>
      <c r="K3533" t="s">
        <v>22</v>
      </c>
      <c r="L3533" s="2">
        <v>44050</v>
      </c>
    </row>
    <row r="3534" spans="1:12" x14ac:dyDescent="0.25">
      <c r="A3534" t="s">
        <v>9152</v>
      </c>
      <c r="B3534" t="s">
        <v>9153</v>
      </c>
      <c r="C3534" t="s">
        <v>30</v>
      </c>
      <c r="D3534">
        <v>2</v>
      </c>
      <c r="E3534">
        <v>0</v>
      </c>
      <c r="F3534" t="s">
        <v>214</v>
      </c>
      <c r="G3534" t="s">
        <v>9154</v>
      </c>
      <c r="H3534" t="s">
        <v>60</v>
      </c>
      <c r="I3534" t="b">
        <v>0</v>
      </c>
      <c r="J3534">
        <v>30</v>
      </c>
      <c r="K3534" t="s">
        <v>22</v>
      </c>
      <c r="L3534" s="2">
        <v>44129</v>
      </c>
    </row>
    <row r="3535" spans="1:12" x14ac:dyDescent="0.25">
      <c r="A3535" t="s">
        <v>9155</v>
      </c>
      <c r="B3535" t="s">
        <v>9156</v>
      </c>
      <c r="C3535" t="s">
        <v>30</v>
      </c>
      <c r="D3535">
        <v>10</v>
      </c>
      <c r="E3535">
        <v>0</v>
      </c>
      <c r="F3535" t="s">
        <v>74</v>
      </c>
      <c r="G3535" t="s">
        <v>9157</v>
      </c>
      <c r="H3535" t="s">
        <v>21</v>
      </c>
      <c r="I3535" t="b">
        <v>0</v>
      </c>
      <c r="J3535">
        <v>30</v>
      </c>
      <c r="K3535" t="s">
        <v>22</v>
      </c>
      <c r="L3535" s="2">
        <v>43820</v>
      </c>
    </row>
    <row r="3536" spans="1:12" x14ac:dyDescent="0.25">
      <c r="A3536" t="s">
        <v>9158</v>
      </c>
      <c r="B3536" t="s">
        <v>9159</v>
      </c>
      <c r="C3536" t="s">
        <v>14</v>
      </c>
      <c r="D3536">
        <v>26</v>
      </c>
      <c r="E3536">
        <v>0</v>
      </c>
      <c r="F3536" t="s">
        <v>158</v>
      </c>
      <c r="G3536" t="s">
        <v>9160</v>
      </c>
      <c r="H3536" t="s">
        <v>43</v>
      </c>
      <c r="I3536" t="b">
        <v>1</v>
      </c>
      <c r="J3536">
        <v>30</v>
      </c>
      <c r="K3536" t="s">
        <v>18</v>
      </c>
      <c r="L3536" s="2">
        <v>43966</v>
      </c>
    </row>
    <row r="3537" spans="1:12" x14ac:dyDescent="0.25">
      <c r="A3537" s="1">
        <v>43931.461111111108</v>
      </c>
      <c r="B3537" t="s">
        <v>9161</v>
      </c>
      <c r="C3537" t="s">
        <v>30</v>
      </c>
      <c r="D3537">
        <v>29</v>
      </c>
      <c r="E3537">
        <v>0</v>
      </c>
      <c r="F3537" t="s">
        <v>214</v>
      </c>
      <c r="G3537" t="s">
        <v>9162</v>
      </c>
      <c r="H3537" t="s">
        <v>17</v>
      </c>
      <c r="I3537" t="b">
        <v>1</v>
      </c>
      <c r="J3537">
        <v>30</v>
      </c>
      <c r="K3537" t="s">
        <v>18</v>
      </c>
      <c r="L3537" s="2">
        <v>44108</v>
      </c>
    </row>
    <row r="3538" spans="1:12" x14ac:dyDescent="0.25">
      <c r="A3538" s="1">
        <v>43924.288888888892</v>
      </c>
      <c r="B3538" t="s">
        <v>9163</v>
      </c>
      <c r="C3538" t="s">
        <v>14</v>
      </c>
      <c r="D3538">
        <v>31</v>
      </c>
      <c r="E3538">
        <v>0</v>
      </c>
      <c r="F3538" t="s">
        <v>108</v>
      </c>
      <c r="G3538" t="s">
        <v>9164</v>
      </c>
      <c r="H3538" t="s">
        <v>43</v>
      </c>
      <c r="I3538" t="b">
        <v>0</v>
      </c>
      <c r="J3538">
        <v>30</v>
      </c>
      <c r="K3538" t="s">
        <v>18</v>
      </c>
      <c r="L3538" s="2">
        <v>43894</v>
      </c>
    </row>
    <row r="3539" spans="1:12" x14ac:dyDescent="0.25">
      <c r="A3539" t="s">
        <v>9165</v>
      </c>
      <c r="B3539" t="s">
        <v>9166</v>
      </c>
      <c r="C3539" t="s">
        <v>14</v>
      </c>
      <c r="D3539">
        <v>32</v>
      </c>
      <c r="E3539">
        <v>0</v>
      </c>
      <c r="F3539" t="s">
        <v>53</v>
      </c>
      <c r="G3539" t="s">
        <v>9167</v>
      </c>
      <c r="H3539" t="s">
        <v>60</v>
      </c>
      <c r="I3539" t="b">
        <v>1</v>
      </c>
      <c r="J3539">
        <v>30</v>
      </c>
      <c r="K3539" t="s">
        <v>22</v>
      </c>
      <c r="L3539" s="2">
        <v>43610</v>
      </c>
    </row>
    <row r="3540" spans="1:12" x14ac:dyDescent="0.25">
      <c r="A3540" t="s">
        <v>9168</v>
      </c>
      <c r="B3540" t="s">
        <v>9169</v>
      </c>
      <c r="C3540" t="s">
        <v>30</v>
      </c>
      <c r="D3540">
        <v>32</v>
      </c>
      <c r="E3540">
        <v>0</v>
      </c>
      <c r="F3540" t="s">
        <v>214</v>
      </c>
      <c r="G3540" t="s">
        <v>9170</v>
      </c>
      <c r="H3540" t="s">
        <v>17</v>
      </c>
      <c r="I3540" t="b">
        <v>0</v>
      </c>
      <c r="J3540">
        <v>30</v>
      </c>
      <c r="K3540" t="s">
        <v>22</v>
      </c>
      <c r="L3540" s="2">
        <v>43979</v>
      </c>
    </row>
    <row r="3541" spans="1:12" x14ac:dyDescent="0.25">
      <c r="A3541" t="s">
        <v>9171</v>
      </c>
      <c r="B3541" t="s">
        <v>9172</v>
      </c>
      <c r="C3541" t="s">
        <v>30</v>
      </c>
      <c r="D3541">
        <v>49</v>
      </c>
      <c r="E3541">
        <v>0</v>
      </c>
      <c r="F3541" t="s">
        <v>14</v>
      </c>
      <c r="G3541" t="s">
        <v>9173</v>
      </c>
      <c r="H3541" t="s">
        <v>153</v>
      </c>
      <c r="I3541" t="b">
        <v>0</v>
      </c>
      <c r="J3541">
        <v>30</v>
      </c>
      <c r="K3541" t="s">
        <v>55</v>
      </c>
      <c r="L3541" s="2">
        <v>44121</v>
      </c>
    </row>
    <row r="3542" spans="1:12" x14ac:dyDescent="0.25">
      <c r="A3542" t="s">
        <v>9174</v>
      </c>
      <c r="B3542" t="s">
        <v>9175</v>
      </c>
      <c r="C3542" t="s">
        <v>14</v>
      </c>
      <c r="D3542">
        <v>73</v>
      </c>
      <c r="E3542">
        <v>0</v>
      </c>
      <c r="F3542" t="s">
        <v>108</v>
      </c>
      <c r="G3542" t="s">
        <v>9176</v>
      </c>
      <c r="H3542" t="s">
        <v>60</v>
      </c>
      <c r="I3542" t="b">
        <v>1</v>
      </c>
      <c r="J3542">
        <v>30</v>
      </c>
      <c r="K3542" t="s">
        <v>18</v>
      </c>
      <c r="L3542" s="2">
        <v>43751</v>
      </c>
    </row>
    <row r="3543" spans="1:12" x14ac:dyDescent="0.25">
      <c r="A3543" s="1">
        <v>43837.654166666667</v>
      </c>
      <c r="B3543" t="s">
        <v>9177</v>
      </c>
      <c r="C3543" t="s">
        <v>30</v>
      </c>
      <c r="D3543">
        <v>2</v>
      </c>
      <c r="E3543">
        <v>1</v>
      </c>
      <c r="F3543" t="s">
        <v>58</v>
      </c>
      <c r="G3543" t="s">
        <v>9178</v>
      </c>
      <c r="H3543" t="s">
        <v>79</v>
      </c>
      <c r="I3543" t="b">
        <v>1</v>
      </c>
      <c r="J3543">
        <v>30</v>
      </c>
      <c r="K3543" t="s">
        <v>22</v>
      </c>
      <c r="L3543" s="2">
        <v>44013</v>
      </c>
    </row>
    <row r="3544" spans="1:12" x14ac:dyDescent="0.25">
      <c r="A3544" s="1">
        <v>43897.890972222223</v>
      </c>
      <c r="B3544" t="s">
        <v>9179</v>
      </c>
      <c r="C3544" t="s">
        <v>30</v>
      </c>
      <c r="D3544">
        <v>24</v>
      </c>
      <c r="E3544">
        <v>1</v>
      </c>
      <c r="F3544" t="s">
        <v>303</v>
      </c>
      <c r="G3544" t="s">
        <v>9180</v>
      </c>
      <c r="H3544" t="s">
        <v>17</v>
      </c>
      <c r="I3544" t="b">
        <v>0</v>
      </c>
      <c r="J3544">
        <v>30</v>
      </c>
      <c r="K3544" t="s">
        <v>22</v>
      </c>
      <c r="L3544" s="2">
        <v>44015</v>
      </c>
    </row>
    <row r="3545" spans="1:12" x14ac:dyDescent="0.25">
      <c r="A3545" t="s">
        <v>9181</v>
      </c>
      <c r="B3545" t="s">
        <v>9182</v>
      </c>
      <c r="C3545" t="s">
        <v>14</v>
      </c>
      <c r="D3545">
        <v>42</v>
      </c>
      <c r="E3545">
        <v>1</v>
      </c>
      <c r="F3545" t="s">
        <v>179</v>
      </c>
      <c r="G3545" t="s">
        <v>9183</v>
      </c>
      <c r="H3545" t="s">
        <v>153</v>
      </c>
      <c r="I3545" t="b">
        <v>0</v>
      </c>
      <c r="J3545">
        <v>30</v>
      </c>
      <c r="K3545" t="s">
        <v>22</v>
      </c>
      <c r="L3545" s="2">
        <v>43703</v>
      </c>
    </row>
    <row r="3546" spans="1:12" x14ac:dyDescent="0.25">
      <c r="A3546" t="s">
        <v>9184</v>
      </c>
      <c r="B3546" t="s">
        <v>9185</v>
      </c>
      <c r="C3546" t="s">
        <v>14</v>
      </c>
      <c r="D3546">
        <v>52</v>
      </c>
      <c r="E3546">
        <v>1</v>
      </c>
      <c r="F3546" t="s">
        <v>14</v>
      </c>
      <c r="G3546" t="s">
        <v>9186</v>
      </c>
      <c r="H3546" t="s">
        <v>43</v>
      </c>
      <c r="I3546" t="b">
        <v>0</v>
      </c>
      <c r="J3546">
        <v>30</v>
      </c>
      <c r="K3546" t="s">
        <v>18</v>
      </c>
      <c r="L3546" s="2">
        <v>43727</v>
      </c>
    </row>
    <row r="3547" spans="1:12" x14ac:dyDescent="0.25">
      <c r="A3547" s="1">
        <v>43747.623611111114</v>
      </c>
      <c r="B3547" t="s">
        <v>9187</v>
      </c>
      <c r="C3547" t="s">
        <v>30</v>
      </c>
      <c r="D3547">
        <v>64</v>
      </c>
      <c r="E3547">
        <v>1</v>
      </c>
      <c r="F3547" t="s">
        <v>158</v>
      </c>
      <c r="G3547" t="s">
        <v>9188</v>
      </c>
      <c r="H3547" t="s">
        <v>27</v>
      </c>
      <c r="I3547" t="b">
        <v>1</v>
      </c>
      <c r="J3547">
        <v>30</v>
      </c>
      <c r="K3547" t="s">
        <v>22</v>
      </c>
      <c r="L3547" s="2">
        <v>43718</v>
      </c>
    </row>
    <row r="3548" spans="1:12" x14ac:dyDescent="0.25">
      <c r="A3548" t="s">
        <v>9189</v>
      </c>
      <c r="B3548" t="s">
        <v>9190</v>
      </c>
      <c r="C3548" t="s">
        <v>14</v>
      </c>
      <c r="D3548">
        <v>70</v>
      </c>
      <c r="E3548">
        <v>1</v>
      </c>
      <c r="F3548" t="s">
        <v>147</v>
      </c>
      <c r="G3548" t="s">
        <v>9191</v>
      </c>
      <c r="H3548" t="s">
        <v>17</v>
      </c>
      <c r="I3548" t="b">
        <v>0</v>
      </c>
      <c r="J3548">
        <v>30</v>
      </c>
      <c r="K3548" t="s">
        <v>110</v>
      </c>
      <c r="L3548" s="2">
        <v>43730</v>
      </c>
    </row>
    <row r="3549" spans="1:12" x14ac:dyDescent="0.25">
      <c r="A3549" s="1">
        <v>43682.821527777778</v>
      </c>
      <c r="B3549" t="s">
        <v>9192</v>
      </c>
      <c r="C3549" t="s">
        <v>14</v>
      </c>
      <c r="D3549">
        <v>1</v>
      </c>
      <c r="E3549">
        <v>2</v>
      </c>
      <c r="F3549" t="s">
        <v>64</v>
      </c>
      <c r="G3549" t="s">
        <v>9193</v>
      </c>
      <c r="H3549" t="s">
        <v>17</v>
      </c>
      <c r="I3549" t="b">
        <v>1</v>
      </c>
      <c r="J3549">
        <v>30</v>
      </c>
      <c r="K3549" t="s">
        <v>18</v>
      </c>
      <c r="L3549" s="2">
        <v>43593</v>
      </c>
    </row>
    <row r="3550" spans="1:12" x14ac:dyDescent="0.25">
      <c r="A3550" t="s">
        <v>9194</v>
      </c>
      <c r="B3550" t="s">
        <v>9195</v>
      </c>
      <c r="C3550" t="s">
        <v>14</v>
      </c>
      <c r="D3550">
        <v>10</v>
      </c>
      <c r="E3550">
        <v>2</v>
      </c>
      <c r="F3550" t="s">
        <v>74</v>
      </c>
      <c r="G3550" t="s">
        <v>9196</v>
      </c>
      <c r="H3550" t="s">
        <v>21</v>
      </c>
      <c r="I3550" t="b">
        <v>0</v>
      </c>
      <c r="J3550">
        <v>30</v>
      </c>
      <c r="K3550" t="s">
        <v>55</v>
      </c>
      <c r="L3550" s="2">
        <v>43938</v>
      </c>
    </row>
    <row r="3551" spans="1:12" x14ac:dyDescent="0.25">
      <c r="A3551" s="1">
        <v>44111.801388888889</v>
      </c>
      <c r="B3551" t="s">
        <v>9197</v>
      </c>
      <c r="C3551" t="s">
        <v>14</v>
      </c>
      <c r="D3551">
        <v>19</v>
      </c>
      <c r="E3551">
        <v>2</v>
      </c>
      <c r="F3551" t="s">
        <v>210</v>
      </c>
      <c r="G3551" t="s">
        <v>9198</v>
      </c>
      <c r="H3551" t="s">
        <v>21</v>
      </c>
      <c r="I3551" t="b">
        <v>0</v>
      </c>
      <c r="J3551">
        <v>30</v>
      </c>
      <c r="K3551" t="s">
        <v>22</v>
      </c>
      <c r="L3551" s="2">
        <v>44022</v>
      </c>
    </row>
    <row r="3552" spans="1:12" x14ac:dyDescent="0.25">
      <c r="A3552" t="s">
        <v>9199</v>
      </c>
      <c r="B3552" t="s">
        <v>9200</v>
      </c>
      <c r="C3552" t="s">
        <v>30</v>
      </c>
      <c r="D3552">
        <v>35</v>
      </c>
      <c r="E3552">
        <v>2</v>
      </c>
      <c r="F3552" t="s">
        <v>207</v>
      </c>
      <c r="G3552" t="s">
        <v>9201</v>
      </c>
      <c r="H3552" t="s">
        <v>27</v>
      </c>
      <c r="I3552" t="b">
        <v>0</v>
      </c>
      <c r="J3552">
        <v>30</v>
      </c>
      <c r="K3552" t="s">
        <v>313</v>
      </c>
      <c r="L3552" s="2">
        <v>43765</v>
      </c>
    </row>
    <row r="3553" spans="1:12" x14ac:dyDescent="0.25">
      <c r="A3553" s="1">
        <v>43839.724305555559</v>
      </c>
      <c r="B3553" t="s">
        <v>9202</v>
      </c>
      <c r="C3553" t="s">
        <v>30</v>
      </c>
      <c r="D3553">
        <v>39</v>
      </c>
      <c r="E3553">
        <v>2</v>
      </c>
      <c r="F3553" t="s">
        <v>35</v>
      </c>
      <c r="G3553" t="s">
        <v>9203</v>
      </c>
      <c r="H3553" t="s">
        <v>60</v>
      </c>
      <c r="I3553" t="b">
        <v>1</v>
      </c>
      <c r="J3553">
        <v>30</v>
      </c>
      <c r="K3553" t="s">
        <v>55</v>
      </c>
      <c r="L3553" s="2">
        <v>44075</v>
      </c>
    </row>
    <row r="3554" spans="1:12" x14ac:dyDescent="0.25">
      <c r="A3554" s="1">
        <v>43502.495833333334</v>
      </c>
      <c r="B3554" t="s">
        <v>9204</v>
      </c>
      <c r="C3554" t="s">
        <v>14</v>
      </c>
      <c r="D3554">
        <v>55</v>
      </c>
      <c r="E3554">
        <v>2</v>
      </c>
      <c r="F3554" t="s">
        <v>84</v>
      </c>
      <c r="G3554" t="s">
        <v>9205</v>
      </c>
      <c r="H3554" t="s">
        <v>43</v>
      </c>
      <c r="I3554" t="b">
        <v>1</v>
      </c>
      <c r="J3554">
        <v>30</v>
      </c>
      <c r="K3554" t="s">
        <v>22</v>
      </c>
      <c r="L3554" s="2">
        <v>43618</v>
      </c>
    </row>
    <row r="3555" spans="1:12" x14ac:dyDescent="0.25">
      <c r="A3555" t="s">
        <v>9206</v>
      </c>
      <c r="B3555" t="s">
        <v>9207</v>
      </c>
      <c r="C3555" t="s">
        <v>30</v>
      </c>
      <c r="D3555">
        <v>3</v>
      </c>
      <c r="E3555">
        <v>3</v>
      </c>
      <c r="F3555" t="s">
        <v>179</v>
      </c>
      <c r="G3555" t="s">
        <v>9208</v>
      </c>
      <c r="H3555" t="s">
        <v>43</v>
      </c>
      <c r="I3555" t="b">
        <v>0</v>
      </c>
      <c r="J3555">
        <v>30</v>
      </c>
      <c r="K3555" t="s">
        <v>22</v>
      </c>
      <c r="L3555" s="2">
        <v>43767</v>
      </c>
    </row>
    <row r="3556" spans="1:12" x14ac:dyDescent="0.25">
      <c r="A3556" t="s">
        <v>9209</v>
      </c>
      <c r="B3556" t="s">
        <v>9210</v>
      </c>
      <c r="C3556" t="s">
        <v>30</v>
      </c>
      <c r="D3556">
        <v>4</v>
      </c>
      <c r="E3556">
        <v>3</v>
      </c>
      <c r="F3556" t="s">
        <v>108</v>
      </c>
      <c r="G3556" t="s">
        <v>9211</v>
      </c>
      <c r="H3556" t="s">
        <v>60</v>
      </c>
      <c r="I3556" t="b">
        <v>0</v>
      </c>
      <c r="J3556">
        <v>30</v>
      </c>
      <c r="K3556" t="s">
        <v>22</v>
      </c>
      <c r="L3556" s="2">
        <v>43702</v>
      </c>
    </row>
    <row r="3557" spans="1:12" x14ac:dyDescent="0.25">
      <c r="A3557" t="s">
        <v>9212</v>
      </c>
      <c r="B3557" t="s">
        <v>9213</v>
      </c>
      <c r="C3557" t="s">
        <v>30</v>
      </c>
      <c r="D3557">
        <v>6</v>
      </c>
      <c r="E3557">
        <v>3</v>
      </c>
      <c r="F3557" t="s">
        <v>31</v>
      </c>
      <c r="G3557" t="s">
        <v>4849</v>
      </c>
      <c r="H3557" t="s">
        <v>21</v>
      </c>
      <c r="I3557" t="b">
        <v>1</v>
      </c>
      <c r="J3557">
        <v>30</v>
      </c>
      <c r="K3557" t="s">
        <v>55</v>
      </c>
      <c r="L3557" s="2">
        <v>44009</v>
      </c>
    </row>
    <row r="3558" spans="1:12" x14ac:dyDescent="0.25">
      <c r="A3558" t="s">
        <v>9214</v>
      </c>
      <c r="B3558" t="s">
        <v>9215</v>
      </c>
      <c r="C3558" t="s">
        <v>14</v>
      </c>
      <c r="D3558">
        <v>30</v>
      </c>
      <c r="E3558">
        <v>3</v>
      </c>
      <c r="F3558" t="s">
        <v>46</v>
      </c>
      <c r="G3558" t="s">
        <v>9216</v>
      </c>
      <c r="H3558" t="s">
        <v>60</v>
      </c>
      <c r="I3558" t="b">
        <v>1</v>
      </c>
      <c r="J3558">
        <v>30</v>
      </c>
      <c r="K3558" t="s">
        <v>22</v>
      </c>
      <c r="L3558" s="2">
        <v>43580</v>
      </c>
    </row>
    <row r="3559" spans="1:12" x14ac:dyDescent="0.25">
      <c r="A3559" s="1">
        <v>44049.379166666666</v>
      </c>
      <c r="B3559" t="s">
        <v>9217</v>
      </c>
      <c r="C3559" t="s">
        <v>30</v>
      </c>
      <c r="D3559">
        <v>32</v>
      </c>
      <c r="E3559">
        <v>3</v>
      </c>
      <c r="F3559" t="s">
        <v>94</v>
      </c>
      <c r="G3559" t="s">
        <v>9218</v>
      </c>
      <c r="H3559" t="s">
        <v>17</v>
      </c>
      <c r="I3559" t="b">
        <v>0</v>
      </c>
      <c r="J3559">
        <v>30</v>
      </c>
      <c r="K3559" t="s">
        <v>22</v>
      </c>
      <c r="L3559" s="2">
        <v>43990</v>
      </c>
    </row>
    <row r="3560" spans="1:12" x14ac:dyDescent="0.25">
      <c r="A3560" s="1">
        <v>43986.344444444447</v>
      </c>
      <c r="B3560" t="s">
        <v>9219</v>
      </c>
      <c r="C3560" t="s">
        <v>14</v>
      </c>
      <c r="D3560">
        <v>32</v>
      </c>
      <c r="E3560">
        <v>3</v>
      </c>
      <c r="F3560" t="s">
        <v>71</v>
      </c>
      <c r="G3560" t="s">
        <v>9220</v>
      </c>
      <c r="H3560" t="s">
        <v>27</v>
      </c>
      <c r="I3560" t="b">
        <v>1</v>
      </c>
      <c r="J3560">
        <v>30</v>
      </c>
      <c r="K3560" t="s">
        <v>22</v>
      </c>
      <c r="L3560" s="2">
        <v>43927</v>
      </c>
    </row>
    <row r="3561" spans="1:12" x14ac:dyDescent="0.25">
      <c r="A3561" t="s">
        <v>9221</v>
      </c>
      <c r="B3561" t="s">
        <v>9222</v>
      </c>
      <c r="C3561" t="s">
        <v>30</v>
      </c>
      <c r="D3561">
        <v>63</v>
      </c>
      <c r="E3561">
        <v>3</v>
      </c>
      <c r="F3561" t="s">
        <v>214</v>
      </c>
      <c r="G3561" t="s">
        <v>9223</v>
      </c>
      <c r="H3561" t="s">
        <v>17</v>
      </c>
      <c r="I3561" t="b">
        <v>0</v>
      </c>
      <c r="J3561">
        <v>30</v>
      </c>
      <c r="K3561" t="s">
        <v>22</v>
      </c>
      <c r="L3561" s="2">
        <v>43980</v>
      </c>
    </row>
    <row r="3562" spans="1:12" x14ac:dyDescent="0.25">
      <c r="A3562" s="1">
        <v>43928.811805555553</v>
      </c>
      <c r="B3562" t="s">
        <v>9224</v>
      </c>
      <c r="C3562" t="s">
        <v>14</v>
      </c>
      <c r="D3562">
        <v>64</v>
      </c>
      <c r="E3562">
        <v>3</v>
      </c>
      <c r="F3562" t="s">
        <v>30</v>
      </c>
      <c r="G3562" t="s">
        <v>9225</v>
      </c>
      <c r="H3562" t="s">
        <v>17</v>
      </c>
      <c r="I3562" t="b">
        <v>0</v>
      </c>
      <c r="J3562">
        <v>30</v>
      </c>
      <c r="K3562" t="s">
        <v>37</v>
      </c>
      <c r="L3562" s="2">
        <v>44016</v>
      </c>
    </row>
    <row r="3563" spans="1:12" x14ac:dyDescent="0.25">
      <c r="A3563" t="s">
        <v>9226</v>
      </c>
      <c r="B3563" t="s">
        <v>9227</v>
      </c>
      <c r="C3563" t="s">
        <v>30</v>
      </c>
      <c r="D3563">
        <v>7</v>
      </c>
      <c r="E3563">
        <v>4</v>
      </c>
      <c r="F3563" t="s">
        <v>173</v>
      </c>
      <c r="G3563" t="s">
        <v>9228</v>
      </c>
      <c r="H3563" t="s">
        <v>17</v>
      </c>
      <c r="I3563" t="b">
        <v>1</v>
      </c>
      <c r="J3563">
        <v>30</v>
      </c>
      <c r="K3563" t="s">
        <v>22</v>
      </c>
      <c r="L3563" s="2">
        <v>43672</v>
      </c>
    </row>
    <row r="3564" spans="1:12" x14ac:dyDescent="0.25">
      <c r="A3564" t="s">
        <v>9229</v>
      </c>
      <c r="B3564" t="s">
        <v>9230</v>
      </c>
      <c r="C3564" t="s">
        <v>30</v>
      </c>
      <c r="D3564">
        <v>9</v>
      </c>
      <c r="E3564">
        <v>4</v>
      </c>
      <c r="F3564" t="s">
        <v>158</v>
      </c>
      <c r="G3564" t="s">
        <v>9231</v>
      </c>
      <c r="H3564" t="s">
        <v>27</v>
      </c>
      <c r="I3564" t="b">
        <v>1</v>
      </c>
      <c r="J3564">
        <v>30</v>
      </c>
      <c r="K3564" t="s">
        <v>139</v>
      </c>
      <c r="L3564" s="2">
        <v>43814</v>
      </c>
    </row>
    <row r="3565" spans="1:12" x14ac:dyDescent="0.25">
      <c r="A3565" t="s">
        <v>9232</v>
      </c>
      <c r="B3565" t="s">
        <v>9233</v>
      </c>
      <c r="C3565" t="s">
        <v>14</v>
      </c>
      <c r="D3565">
        <v>11</v>
      </c>
      <c r="E3565">
        <v>4</v>
      </c>
      <c r="F3565" t="s">
        <v>53</v>
      </c>
      <c r="G3565" t="s">
        <v>9234</v>
      </c>
      <c r="H3565" t="s">
        <v>60</v>
      </c>
      <c r="I3565" t="b">
        <v>0</v>
      </c>
      <c r="J3565">
        <v>30</v>
      </c>
      <c r="K3565" t="s">
        <v>22</v>
      </c>
      <c r="L3565" s="2">
        <v>43786</v>
      </c>
    </row>
    <row r="3566" spans="1:12" x14ac:dyDescent="0.25">
      <c r="A3566" t="s">
        <v>9235</v>
      </c>
      <c r="B3566" t="s">
        <v>9236</v>
      </c>
      <c r="C3566" t="s">
        <v>30</v>
      </c>
      <c r="D3566">
        <v>26</v>
      </c>
      <c r="E3566">
        <v>4</v>
      </c>
      <c r="F3566" t="s">
        <v>214</v>
      </c>
      <c r="G3566" t="s">
        <v>9237</v>
      </c>
      <c r="H3566" t="s">
        <v>27</v>
      </c>
      <c r="I3566" t="b">
        <v>1</v>
      </c>
      <c r="J3566">
        <v>30</v>
      </c>
      <c r="K3566" t="s">
        <v>22</v>
      </c>
      <c r="L3566" s="2">
        <v>43731</v>
      </c>
    </row>
    <row r="3567" spans="1:12" x14ac:dyDescent="0.25">
      <c r="A3567" s="1">
        <v>43928.513888888891</v>
      </c>
      <c r="B3567" t="s">
        <v>9238</v>
      </c>
      <c r="C3567" t="s">
        <v>30</v>
      </c>
      <c r="D3567">
        <v>30</v>
      </c>
      <c r="E3567">
        <v>4</v>
      </c>
      <c r="F3567" t="s">
        <v>14</v>
      </c>
      <c r="G3567" t="s">
        <v>9239</v>
      </c>
      <c r="H3567" t="s">
        <v>60</v>
      </c>
      <c r="I3567" t="b">
        <v>0</v>
      </c>
      <c r="J3567">
        <v>30</v>
      </c>
      <c r="K3567" t="s">
        <v>22</v>
      </c>
      <c r="L3567" s="2">
        <v>44016</v>
      </c>
    </row>
    <row r="3568" spans="1:12" x14ac:dyDescent="0.25">
      <c r="A3568" t="s">
        <v>9240</v>
      </c>
      <c r="B3568" t="s">
        <v>9241</v>
      </c>
      <c r="C3568" t="s">
        <v>14</v>
      </c>
      <c r="D3568">
        <v>75</v>
      </c>
      <c r="E3568">
        <v>4</v>
      </c>
      <c r="F3568" t="s">
        <v>14</v>
      </c>
      <c r="G3568" t="s">
        <v>9242</v>
      </c>
      <c r="H3568" t="s">
        <v>27</v>
      </c>
      <c r="I3568" t="b">
        <v>1</v>
      </c>
      <c r="J3568">
        <v>30</v>
      </c>
      <c r="K3568" t="s">
        <v>55</v>
      </c>
      <c r="L3568" s="2">
        <v>43760</v>
      </c>
    </row>
    <row r="3569" spans="1:12" x14ac:dyDescent="0.25">
      <c r="A3569" s="1">
        <v>44140.811111111114</v>
      </c>
      <c r="B3569" t="s">
        <v>9243</v>
      </c>
      <c r="C3569" t="s">
        <v>14</v>
      </c>
      <c r="D3569">
        <v>29</v>
      </c>
      <c r="E3569">
        <v>5</v>
      </c>
      <c r="F3569" t="s">
        <v>58</v>
      </c>
      <c r="G3569" t="s">
        <v>9244</v>
      </c>
      <c r="H3569" t="s">
        <v>79</v>
      </c>
      <c r="I3569" t="b">
        <v>1</v>
      </c>
      <c r="J3569">
        <v>30</v>
      </c>
      <c r="K3569" t="s">
        <v>22</v>
      </c>
      <c r="L3569" s="2">
        <v>43962</v>
      </c>
    </row>
    <row r="3570" spans="1:12" x14ac:dyDescent="0.25">
      <c r="A3570" t="s">
        <v>9245</v>
      </c>
      <c r="B3570" t="s">
        <v>9246</v>
      </c>
      <c r="C3570" t="s">
        <v>30</v>
      </c>
      <c r="D3570">
        <v>56</v>
      </c>
      <c r="E3570">
        <v>5</v>
      </c>
      <c r="F3570" t="s">
        <v>179</v>
      </c>
      <c r="G3570" t="s">
        <v>9247</v>
      </c>
      <c r="H3570" t="s">
        <v>43</v>
      </c>
      <c r="I3570" t="b">
        <v>1</v>
      </c>
      <c r="J3570">
        <v>30</v>
      </c>
      <c r="K3570" t="s">
        <v>22</v>
      </c>
      <c r="L3570" s="2">
        <v>43948</v>
      </c>
    </row>
    <row r="3571" spans="1:12" x14ac:dyDescent="0.25">
      <c r="A3571" s="1">
        <v>44080.92291666667</v>
      </c>
      <c r="B3571" t="s">
        <v>9248</v>
      </c>
      <c r="C3571" t="s">
        <v>14</v>
      </c>
      <c r="D3571">
        <v>76</v>
      </c>
      <c r="E3571">
        <v>5</v>
      </c>
      <c r="F3571" t="s">
        <v>25</v>
      </c>
      <c r="G3571" t="s">
        <v>9249</v>
      </c>
      <c r="H3571" t="s">
        <v>43</v>
      </c>
      <c r="I3571" t="b">
        <v>0</v>
      </c>
      <c r="J3571">
        <v>30</v>
      </c>
      <c r="K3571" t="s">
        <v>22</v>
      </c>
      <c r="L3571" s="2">
        <v>43991</v>
      </c>
    </row>
    <row r="3572" spans="1:12" x14ac:dyDescent="0.25">
      <c r="A3572" s="1">
        <v>43983.418055555558</v>
      </c>
      <c r="B3572" t="s">
        <v>9250</v>
      </c>
      <c r="C3572" t="s">
        <v>14</v>
      </c>
      <c r="D3572">
        <v>8</v>
      </c>
      <c r="E3572">
        <v>6</v>
      </c>
      <c r="F3572" t="s">
        <v>173</v>
      </c>
      <c r="G3572" t="s">
        <v>9251</v>
      </c>
      <c r="H3572" t="s">
        <v>27</v>
      </c>
      <c r="I3572" t="b">
        <v>0</v>
      </c>
      <c r="J3572">
        <v>30</v>
      </c>
      <c r="K3572" t="s">
        <v>22</v>
      </c>
      <c r="L3572" s="2">
        <v>43836</v>
      </c>
    </row>
    <row r="3573" spans="1:12" x14ac:dyDescent="0.25">
      <c r="A3573" t="s">
        <v>9252</v>
      </c>
      <c r="B3573" t="s">
        <v>9253</v>
      </c>
      <c r="C3573" t="s">
        <v>14</v>
      </c>
      <c r="D3573">
        <v>24</v>
      </c>
      <c r="E3573">
        <v>6</v>
      </c>
      <c r="F3573" t="s">
        <v>303</v>
      </c>
      <c r="G3573" t="s">
        <v>9254</v>
      </c>
      <c r="H3573" t="s">
        <v>153</v>
      </c>
      <c r="I3573" t="b">
        <v>0</v>
      </c>
      <c r="J3573">
        <v>30</v>
      </c>
      <c r="K3573" t="s">
        <v>22</v>
      </c>
      <c r="L3573" s="2">
        <v>43935</v>
      </c>
    </row>
    <row r="3574" spans="1:12" x14ac:dyDescent="0.25">
      <c r="A3574" t="s">
        <v>9255</v>
      </c>
      <c r="B3574" t="s">
        <v>9256</v>
      </c>
      <c r="C3574" t="s">
        <v>14</v>
      </c>
      <c r="D3574">
        <v>41</v>
      </c>
      <c r="E3574">
        <v>6</v>
      </c>
      <c r="F3574" t="s">
        <v>179</v>
      </c>
      <c r="G3574" t="s">
        <v>9257</v>
      </c>
      <c r="H3574" t="s">
        <v>17</v>
      </c>
      <c r="I3574" t="b">
        <v>0</v>
      </c>
      <c r="J3574">
        <v>30</v>
      </c>
      <c r="K3574" t="s">
        <v>22</v>
      </c>
      <c r="L3574" s="2">
        <v>44057</v>
      </c>
    </row>
    <row r="3575" spans="1:12" x14ac:dyDescent="0.25">
      <c r="A3575" t="s">
        <v>9258</v>
      </c>
      <c r="B3575" t="s">
        <v>9259</v>
      </c>
      <c r="C3575" t="s">
        <v>14</v>
      </c>
      <c r="D3575">
        <v>54</v>
      </c>
      <c r="E3575">
        <v>6</v>
      </c>
      <c r="F3575" t="s">
        <v>207</v>
      </c>
      <c r="G3575" t="s">
        <v>9260</v>
      </c>
      <c r="H3575" t="s">
        <v>43</v>
      </c>
      <c r="I3575" t="b">
        <v>0</v>
      </c>
      <c r="J3575">
        <v>30</v>
      </c>
      <c r="K3575" t="s">
        <v>55</v>
      </c>
      <c r="L3575" s="2">
        <v>44071</v>
      </c>
    </row>
    <row r="3576" spans="1:12" x14ac:dyDescent="0.25">
      <c r="A3576" s="1">
        <v>43530.634027777778</v>
      </c>
      <c r="B3576" t="s">
        <v>9261</v>
      </c>
      <c r="C3576" t="s">
        <v>30</v>
      </c>
      <c r="D3576">
        <v>68</v>
      </c>
      <c r="E3576">
        <v>6</v>
      </c>
      <c r="F3576" t="s">
        <v>103</v>
      </c>
      <c r="G3576" t="s">
        <v>9262</v>
      </c>
      <c r="H3576" t="s">
        <v>43</v>
      </c>
      <c r="I3576" t="b">
        <v>0</v>
      </c>
      <c r="J3576">
        <v>30</v>
      </c>
      <c r="K3576" t="s">
        <v>18</v>
      </c>
      <c r="L3576" s="2">
        <v>43619</v>
      </c>
    </row>
    <row r="3577" spans="1:12" x14ac:dyDescent="0.25">
      <c r="A3577" s="1">
        <v>43897.15625</v>
      </c>
      <c r="B3577" t="s">
        <v>9263</v>
      </c>
      <c r="C3577" t="s">
        <v>30</v>
      </c>
      <c r="D3577">
        <v>18</v>
      </c>
      <c r="E3577">
        <v>7</v>
      </c>
      <c r="F3577" t="s">
        <v>14</v>
      </c>
      <c r="G3577" t="s">
        <v>9264</v>
      </c>
      <c r="H3577" t="s">
        <v>60</v>
      </c>
      <c r="I3577" t="b">
        <v>0</v>
      </c>
      <c r="J3577">
        <v>30</v>
      </c>
      <c r="K3577" t="s">
        <v>22</v>
      </c>
      <c r="L3577" s="2">
        <v>44015</v>
      </c>
    </row>
    <row r="3578" spans="1:12" x14ac:dyDescent="0.25">
      <c r="A3578" t="s">
        <v>9265</v>
      </c>
      <c r="B3578" t="s">
        <v>9266</v>
      </c>
      <c r="C3578" t="s">
        <v>14</v>
      </c>
      <c r="D3578">
        <v>76</v>
      </c>
      <c r="E3578">
        <v>7</v>
      </c>
      <c r="F3578" t="s">
        <v>74</v>
      </c>
      <c r="G3578" t="s">
        <v>9267</v>
      </c>
      <c r="H3578" t="s">
        <v>17</v>
      </c>
      <c r="I3578" t="b">
        <v>1</v>
      </c>
      <c r="J3578">
        <v>30</v>
      </c>
      <c r="K3578" t="s">
        <v>37</v>
      </c>
      <c r="L3578" s="2">
        <v>44074</v>
      </c>
    </row>
    <row r="3579" spans="1:12" x14ac:dyDescent="0.25">
      <c r="A3579" s="1">
        <v>43715.112500000003</v>
      </c>
      <c r="B3579" t="s">
        <v>9268</v>
      </c>
      <c r="C3579" t="s">
        <v>14</v>
      </c>
      <c r="D3579">
        <v>6</v>
      </c>
      <c r="E3579">
        <v>8</v>
      </c>
      <c r="F3579" t="s">
        <v>210</v>
      </c>
      <c r="G3579" t="s">
        <v>8514</v>
      </c>
      <c r="H3579" t="s">
        <v>21</v>
      </c>
      <c r="I3579" t="b">
        <v>1</v>
      </c>
      <c r="J3579">
        <v>30</v>
      </c>
      <c r="K3579" t="s">
        <v>22</v>
      </c>
      <c r="L3579" s="2">
        <v>43655</v>
      </c>
    </row>
    <row r="3580" spans="1:12" x14ac:dyDescent="0.25">
      <c r="A3580" s="1">
        <v>43952.85833333333</v>
      </c>
      <c r="B3580" t="s">
        <v>9269</v>
      </c>
      <c r="C3580" t="s">
        <v>30</v>
      </c>
      <c r="D3580">
        <v>9</v>
      </c>
      <c r="E3580">
        <v>8</v>
      </c>
      <c r="F3580" t="s">
        <v>25</v>
      </c>
      <c r="G3580" t="s">
        <v>9270</v>
      </c>
      <c r="H3580" t="s">
        <v>60</v>
      </c>
      <c r="I3580" t="b">
        <v>0</v>
      </c>
      <c r="J3580">
        <v>30</v>
      </c>
      <c r="K3580" t="s">
        <v>55</v>
      </c>
      <c r="L3580" s="2">
        <v>43835</v>
      </c>
    </row>
    <row r="3581" spans="1:12" x14ac:dyDescent="0.25">
      <c r="A3581" t="s">
        <v>9271</v>
      </c>
      <c r="B3581" t="s">
        <v>9272</v>
      </c>
      <c r="C3581" t="s">
        <v>30</v>
      </c>
      <c r="D3581">
        <v>45</v>
      </c>
      <c r="E3581">
        <v>8</v>
      </c>
      <c r="F3581" t="s">
        <v>94</v>
      </c>
      <c r="G3581" t="s">
        <v>9273</v>
      </c>
      <c r="H3581" t="s">
        <v>43</v>
      </c>
      <c r="I3581" t="b">
        <v>0</v>
      </c>
      <c r="J3581">
        <v>30</v>
      </c>
      <c r="K3581" t="s">
        <v>139</v>
      </c>
      <c r="L3581" s="2">
        <v>43964</v>
      </c>
    </row>
    <row r="3582" spans="1:12" x14ac:dyDescent="0.25">
      <c r="A3582" t="s">
        <v>9274</v>
      </c>
      <c r="B3582" t="s">
        <v>9275</v>
      </c>
      <c r="C3582" t="s">
        <v>14</v>
      </c>
      <c r="D3582">
        <v>47</v>
      </c>
      <c r="E3582">
        <v>8</v>
      </c>
      <c r="F3582" t="s">
        <v>30</v>
      </c>
      <c r="G3582" t="s">
        <v>9276</v>
      </c>
      <c r="H3582" t="s">
        <v>21</v>
      </c>
      <c r="I3582" t="b">
        <v>1</v>
      </c>
      <c r="J3582">
        <v>30</v>
      </c>
      <c r="K3582" t="s">
        <v>18</v>
      </c>
      <c r="L3582" s="2">
        <v>43936</v>
      </c>
    </row>
    <row r="3583" spans="1:12" x14ac:dyDescent="0.25">
      <c r="A3583" t="s">
        <v>9277</v>
      </c>
      <c r="B3583" t="s">
        <v>9278</v>
      </c>
      <c r="C3583" t="s">
        <v>30</v>
      </c>
      <c r="D3583">
        <v>63</v>
      </c>
      <c r="E3583">
        <v>8</v>
      </c>
      <c r="F3583" t="s">
        <v>64</v>
      </c>
      <c r="G3583" t="s">
        <v>9279</v>
      </c>
      <c r="H3583" t="s">
        <v>79</v>
      </c>
      <c r="I3583" t="b">
        <v>1</v>
      </c>
      <c r="J3583">
        <v>30</v>
      </c>
      <c r="K3583" t="s">
        <v>22</v>
      </c>
      <c r="L3583" s="2">
        <v>43610</v>
      </c>
    </row>
    <row r="3584" spans="1:12" x14ac:dyDescent="0.25">
      <c r="A3584" s="1">
        <v>43840.343055555553</v>
      </c>
      <c r="B3584" t="s">
        <v>9280</v>
      </c>
      <c r="C3584" t="s">
        <v>14</v>
      </c>
      <c r="D3584">
        <v>18</v>
      </c>
      <c r="E3584">
        <v>9</v>
      </c>
      <c r="F3584" t="s">
        <v>210</v>
      </c>
      <c r="G3584" t="s">
        <v>9281</v>
      </c>
      <c r="H3584" t="s">
        <v>27</v>
      </c>
      <c r="I3584" t="b">
        <v>0</v>
      </c>
      <c r="J3584">
        <v>30</v>
      </c>
      <c r="K3584" t="s">
        <v>22</v>
      </c>
      <c r="L3584" s="2">
        <v>44105</v>
      </c>
    </row>
    <row r="3585" spans="1:12" x14ac:dyDescent="0.25">
      <c r="A3585" s="1">
        <v>43656.320833333331</v>
      </c>
      <c r="B3585" t="s">
        <v>9282</v>
      </c>
      <c r="C3585" t="s">
        <v>30</v>
      </c>
      <c r="D3585">
        <v>28</v>
      </c>
      <c r="E3585">
        <v>9</v>
      </c>
      <c r="F3585" t="s">
        <v>94</v>
      </c>
      <c r="G3585" t="s">
        <v>9283</v>
      </c>
      <c r="H3585" t="s">
        <v>27</v>
      </c>
      <c r="I3585" t="b">
        <v>0</v>
      </c>
      <c r="J3585">
        <v>30</v>
      </c>
      <c r="K3585" t="s">
        <v>22</v>
      </c>
      <c r="L3585" s="2">
        <v>43745</v>
      </c>
    </row>
    <row r="3586" spans="1:12" x14ac:dyDescent="0.25">
      <c r="A3586" s="1">
        <v>43929.9375</v>
      </c>
      <c r="B3586" t="s">
        <v>9284</v>
      </c>
      <c r="C3586" t="s">
        <v>14</v>
      </c>
      <c r="D3586">
        <v>46</v>
      </c>
      <c r="E3586">
        <v>9</v>
      </c>
      <c r="F3586" t="s">
        <v>71</v>
      </c>
      <c r="G3586" t="s">
        <v>9285</v>
      </c>
      <c r="H3586" t="s">
        <v>43</v>
      </c>
      <c r="I3586" t="b">
        <v>0</v>
      </c>
      <c r="J3586">
        <v>30</v>
      </c>
      <c r="K3586" t="s">
        <v>55</v>
      </c>
      <c r="L3586" s="2">
        <v>44047</v>
      </c>
    </row>
    <row r="3587" spans="1:12" x14ac:dyDescent="0.25">
      <c r="A3587" s="1">
        <v>43742.193055555559</v>
      </c>
      <c r="B3587" t="s">
        <v>9286</v>
      </c>
      <c r="C3587" t="s">
        <v>30</v>
      </c>
      <c r="D3587">
        <v>52</v>
      </c>
      <c r="E3587">
        <v>9</v>
      </c>
      <c r="F3587" t="s">
        <v>303</v>
      </c>
      <c r="G3587" t="s">
        <v>9287</v>
      </c>
      <c r="H3587" t="s">
        <v>43</v>
      </c>
      <c r="I3587" t="b">
        <v>0</v>
      </c>
      <c r="J3587">
        <v>30</v>
      </c>
      <c r="K3587" t="s">
        <v>22</v>
      </c>
      <c r="L3587" s="2">
        <v>43565</v>
      </c>
    </row>
    <row r="3588" spans="1:12" x14ac:dyDescent="0.25">
      <c r="A3588" s="1">
        <v>43682.218055555553</v>
      </c>
      <c r="B3588" t="s">
        <v>9288</v>
      </c>
      <c r="C3588" t="s">
        <v>14</v>
      </c>
      <c r="D3588">
        <v>78</v>
      </c>
      <c r="E3588">
        <v>9</v>
      </c>
      <c r="F3588" t="s">
        <v>53</v>
      </c>
      <c r="G3588" t="s">
        <v>9289</v>
      </c>
      <c r="H3588" t="s">
        <v>43</v>
      </c>
      <c r="I3588" t="b">
        <v>0</v>
      </c>
      <c r="J3588">
        <v>30</v>
      </c>
      <c r="K3588" t="s">
        <v>22</v>
      </c>
      <c r="L3588" s="2">
        <v>43593</v>
      </c>
    </row>
    <row r="3589" spans="1:12" x14ac:dyDescent="0.25">
      <c r="A3589" s="1">
        <v>43840.503472222219</v>
      </c>
      <c r="B3589" t="s">
        <v>9290</v>
      </c>
      <c r="C3589" t="s">
        <v>30</v>
      </c>
      <c r="D3589">
        <v>78</v>
      </c>
      <c r="E3589">
        <v>9</v>
      </c>
      <c r="F3589" t="s">
        <v>147</v>
      </c>
      <c r="G3589" t="s">
        <v>9291</v>
      </c>
      <c r="H3589" t="s">
        <v>21</v>
      </c>
      <c r="I3589" t="b">
        <v>0</v>
      </c>
      <c r="J3589">
        <v>30</v>
      </c>
      <c r="K3589" t="s">
        <v>22</v>
      </c>
      <c r="L3589" s="2">
        <v>44105</v>
      </c>
    </row>
    <row r="3590" spans="1:12" x14ac:dyDescent="0.25">
      <c r="A3590" s="1">
        <v>44169.468055555553</v>
      </c>
      <c r="B3590" t="s">
        <v>9292</v>
      </c>
      <c r="C3590" t="s">
        <v>30</v>
      </c>
      <c r="D3590">
        <v>50</v>
      </c>
      <c r="E3590">
        <v>10</v>
      </c>
      <c r="F3590" t="s">
        <v>147</v>
      </c>
      <c r="G3590" t="s">
        <v>9293</v>
      </c>
      <c r="H3590" t="s">
        <v>17</v>
      </c>
      <c r="I3590" t="b">
        <v>1</v>
      </c>
      <c r="J3590">
        <v>30</v>
      </c>
      <c r="K3590" t="s">
        <v>22</v>
      </c>
      <c r="L3590" s="2">
        <v>43933</v>
      </c>
    </row>
    <row r="3591" spans="1:12" x14ac:dyDescent="0.25">
      <c r="A3591" t="s">
        <v>9294</v>
      </c>
      <c r="B3591" t="s">
        <v>9295</v>
      </c>
      <c r="C3591" t="s">
        <v>30</v>
      </c>
      <c r="D3591">
        <v>56</v>
      </c>
      <c r="E3591">
        <v>10</v>
      </c>
      <c r="F3591" t="s">
        <v>25</v>
      </c>
      <c r="G3591" t="s">
        <v>1964</v>
      </c>
      <c r="H3591" t="s">
        <v>21</v>
      </c>
      <c r="I3591" t="b">
        <v>1</v>
      </c>
      <c r="J3591">
        <v>30</v>
      </c>
      <c r="K3591" t="s">
        <v>22</v>
      </c>
      <c r="L3591" s="2">
        <v>43669</v>
      </c>
    </row>
    <row r="3592" spans="1:12" x14ac:dyDescent="0.25">
      <c r="A3592" s="1">
        <v>43893.085416666669</v>
      </c>
      <c r="B3592" t="s">
        <v>9296</v>
      </c>
      <c r="C3592" t="s">
        <v>30</v>
      </c>
      <c r="D3592">
        <v>1</v>
      </c>
      <c r="F3592" t="s">
        <v>94</v>
      </c>
      <c r="G3592" t="s">
        <v>9297</v>
      </c>
      <c r="H3592" t="s">
        <v>43</v>
      </c>
      <c r="I3592" t="b">
        <v>0</v>
      </c>
      <c r="J3592">
        <v>30</v>
      </c>
      <c r="K3592" t="s">
        <v>55</v>
      </c>
      <c r="L3592" s="2">
        <v>43893</v>
      </c>
    </row>
    <row r="3593" spans="1:12" x14ac:dyDescent="0.25">
      <c r="A3593" t="s">
        <v>9298</v>
      </c>
      <c r="B3593" t="s">
        <v>9299</v>
      </c>
      <c r="C3593" t="s">
        <v>30</v>
      </c>
      <c r="D3593">
        <v>1</v>
      </c>
      <c r="F3593" t="s">
        <v>31</v>
      </c>
      <c r="G3593" t="s">
        <v>9300</v>
      </c>
      <c r="H3593" t="s">
        <v>21</v>
      </c>
      <c r="I3593" t="b">
        <v>1</v>
      </c>
      <c r="J3593">
        <v>30</v>
      </c>
      <c r="K3593" t="s">
        <v>313</v>
      </c>
      <c r="L3593" s="2">
        <v>43794</v>
      </c>
    </row>
    <row r="3594" spans="1:12" x14ac:dyDescent="0.25">
      <c r="A3594" s="1">
        <v>43533.970833333333</v>
      </c>
      <c r="B3594" t="s">
        <v>9301</v>
      </c>
      <c r="C3594" t="s">
        <v>30</v>
      </c>
      <c r="D3594">
        <v>1</v>
      </c>
      <c r="F3594" t="s">
        <v>147</v>
      </c>
      <c r="G3594" t="s">
        <v>9302</v>
      </c>
      <c r="H3594" t="s">
        <v>27</v>
      </c>
      <c r="I3594" t="b">
        <v>1</v>
      </c>
      <c r="J3594">
        <v>30</v>
      </c>
      <c r="K3594" t="s">
        <v>110</v>
      </c>
      <c r="L3594" s="2">
        <v>43711</v>
      </c>
    </row>
    <row r="3595" spans="1:12" x14ac:dyDescent="0.25">
      <c r="A3595" t="s">
        <v>9303</v>
      </c>
      <c r="B3595" t="s">
        <v>9304</v>
      </c>
      <c r="C3595" t="s">
        <v>14</v>
      </c>
      <c r="D3595">
        <v>3</v>
      </c>
      <c r="F3595" t="s">
        <v>15</v>
      </c>
      <c r="G3595" t="s">
        <v>9305</v>
      </c>
      <c r="H3595" t="s">
        <v>27</v>
      </c>
      <c r="I3595" t="b">
        <v>0</v>
      </c>
      <c r="J3595">
        <v>30</v>
      </c>
      <c r="K3595" t="s">
        <v>55</v>
      </c>
      <c r="L3595" s="2">
        <v>44032</v>
      </c>
    </row>
    <row r="3596" spans="1:12" x14ac:dyDescent="0.25">
      <c r="A3596" s="1">
        <v>43774.905555555553</v>
      </c>
      <c r="B3596" t="s">
        <v>9306</v>
      </c>
      <c r="C3596" t="s">
        <v>14</v>
      </c>
      <c r="D3596">
        <v>3</v>
      </c>
      <c r="F3596" t="s">
        <v>64</v>
      </c>
      <c r="G3596" t="s">
        <v>9307</v>
      </c>
      <c r="H3596" t="s">
        <v>17</v>
      </c>
      <c r="I3596" t="b">
        <v>1</v>
      </c>
      <c r="J3596">
        <v>30</v>
      </c>
      <c r="K3596" t="s">
        <v>22</v>
      </c>
      <c r="L3596" s="2">
        <v>43596</v>
      </c>
    </row>
    <row r="3597" spans="1:12" x14ac:dyDescent="0.25">
      <c r="A3597" s="1">
        <v>43834.935416666667</v>
      </c>
      <c r="B3597" t="s">
        <v>9308</v>
      </c>
      <c r="C3597" t="s">
        <v>30</v>
      </c>
      <c r="D3597">
        <v>4</v>
      </c>
      <c r="F3597" t="s">
        <v>35</v>
      </c>
      <c r="G3597" t="s">
        <v>9309</v>
      </c>
      <c r="H3597" t="s">
        <v>43</v>
      </c>
      <c r="I3597" t="b">
        <v>0</v>
      </c>
      <c r="J3597">
        <v>30</v>
      </c>
      <c r="K3597" t="s">
        <v>37</v>
      </c>
      <c r="L3597" s="2">
        <v>43922</v>
      </c>
    </row>
    <row r="3598" spans="1:12" x14ac:dyDescent="0.25">
      <c r="A3598" t="s">
        <v>9310</v>
      </c>
      <c r="B3598" t="s">
        <v>9311</v>
      </c>
      <c r="C3598" t="s">
        <v>14</v>
      </c>
      <c r="D3598">
        <v>5</v>
      </c>
      <c r="F3598" t="s">
        <v>108</v>
      </c>
      <c r="G3598" t="s">
        <v>9312</v>
      </c>
      <c r="H3598" t="s">
        <v>60</v>
      </c>
      <c r="I3598" t="b">
        <v>0</v>
      </c>
      <c r="J3598">
        <v>30</v>
      </c>
      <c r="K3598" t="s">
        <v>55</v>
      </c>
      <c r="L3598" s="2">
        <v>43843</v>
      </c>
    </row>
    <row r="3599" spans="1:12" x14ac:dyDescent="0.25">
      <c r="A3599" s="1">
        <v>44108.384722222225</v>
      </c>
      <c r="B3599" t="s">
        <v>9313</v>
      </c>
      <c r="C3599" t="s">
        <v>14</v>
      </c>
      <c r="D3599">
        <v>5</v>
      </c>
      <c r="F3599" t="s">
        <v>31</v>
      </c>
      <c r="G3599" t="s">
        <v>9314</v>
      </c>
      <c r="H3599" t="s">
        <v>17</v>
      </c>
      <c r="I3599" t="b">
        <v>1</v>
      </c>
      <c r="J3599">
        <v>30</v>
      </c>
      <c r="K3599" t="s">
        <v>22</v>
      </c>
      <c r="L3599" s="2">
        <v>43931</v>
      </c>
    </row>
    <row r="3600" spans="1:12" x14ac:dyDescent="0.25">
      <c r="A3600" s="1">
        <v>44113.275000000001</v>
      </c>
      <c r="B3600" t="s">
        <v>9315</v>
      </c>
      <c r="C3600" t="s">
        <v>14</v>
      </c>
      <c r="D3600">
        <v>5</v>
      </c>
      <c r="F3600" t="s">
        <v>30</v>
      </c>
      <c r="G3600" t="s">
        <v>9316</v>
      </c>
      <c r="H3600" t="s">
        <v>21</v>
      </c>
      <c r="I3600" t="b">
        <v>1</v>
      </c>
      <c r="J3600">
        <v>30</v>
      </c>
      <c r="K3600" t="s">
        <v>55</v>
      </c>
      <c r="L3600" s="2">
        <v>44084</v>
      </c>
    </row>
    <row r="3601" spans="1:12" x14ac:dyDescent="0.25">
      <c r="A3601" s="1">
        <v>44050.161805555559</v>
      </c>
      <c r="B3601" t="s">
        <v>9317</v>
      </c>
      <c r="C3601" t="s">
        <v>30</v>
      </c>
      <c r="D3601">
        <v>6</v>
      </c>
      <c r="F3601" t="s">
        <v>14</v>
      </c>
      <c r="G3601" t="s">
        <v>9318</v>
      </c>
      <c r="H3601" t="s">
        <v>17</v>
      </c>
      <c r="I3601" t="b">
        <v>1</v>
      </c>
      <c r="J3601">
        <v>30</v>
      </c>
      <c r="K3601" t="s">
        <v>22</v>
      </c>
      <c r="L3601" s="2">
        <v>44020</v>
      </c>
    </row>
    <row r="3602" spans="1:12" x14ac:dyDescent="0.25">
      <c r="A3602" t="s">
        <v>9319</v>
      </c>
      <c r="B3602" t="s">
        <v>9320</v>
      </c>
      <c r="C3602" t="s">
        <v>30</v>
      </c>
      <c r="D3602">
        <v>6</v>
      </c>
      <c r="F3602" t="s">
        <v>35</v>
      </c>
      <c r="G3602" t="s">
        <v>9321</v>
      </c>
      <c r="H3602" t="s">
        <v>17</v>
      </c>
      <c r="I3602" t="b">
        <v>0</v>
      </c>
      <c r="J3602">
        <v>30</v>
      </c>
      <c r="K3602" t="s">
        <v>22</v>
      </c>
      <c r="L3602" s="2">
        <v>44133</v>
      </c>
    </row>
    <row r="3603" spans="1:12" x14ac:dyDescent="0.25">
      <c r="A3603" t="s">
        <v>9322</v>
      </c>
      <c r="B3603" t="s">
        <v>9323</v>
      </c>
      <c r="C3603" t="s">
        <v>30</v>
      </c>
      <c r="D3603">
        <v>6</v>
      </c>
      <c r="F3603" t="s">
        <v>71</v>
      </c>
      <c r="G3603" t="s">
        <v>9324</v>
      </c>
      <c r="H3603" t="s">
        <v>43</v>
      </c>
      <c r="I3603" t="b">
        <v>0</v>
      </c>
      <c r="J3603">
        <v>30</v>
      </c>
      <c r="K3603" t="s">
        <v>22</v>
      </c>
      <c r="L3603" s="2">
        <v>44091</v>
      </c>
    </row>
    <row r="3604" spans="1:12" x14ac:dyDescent="0.25">
      <c r="A3604" s="1">
        <v>43471.039583333331</v>
      </c>
      <c r="B3604" t="s">
        <v>9325</v>
      </c>
      <c r="C3604" t="s">
        <v>30</v>
      </c>
      <c r="D3604">
        <v>7</v>
      </c>
      <c r="F3604" t="s">
        <v>71</v>
      </c>
      <c r="G3604" t="s">
        <v>9326</v>
      </c>
      <c r="H3604" t="s">
        <v>79</v>
      </c>
      <c r="I3604" t="b">
        <v>1</v>
      </c>
      <c r="J3604">
        <v>30</v>
      </c>
      <c r="K3604" t="s">
        <v>22</v>
      </c>
      <c r="L3604" s="2">
        <v>43617</v>
      </c>
    </row>
    <row r="3605" spans="1:12" x14ac:dyDescent="0.25">
      <c r="A3605" t="s">
        <v>9327</v>
      </c>
      <c r="B3605" t="s">
        <v>9328</v>
      </c>
      <c r="C3605" t="s">
        <v>30</v>
      </c>
      <c r="D3605">
        <v>8</v>
      </c>
      <c r="F3605" t="s">
        <v>14</v>
      </c>
      <c r="G3605" t="s">
        <v>2592</v>
      </c>
      <c r="H3605" t="s">
        <v>21</v>
      </c>
      <c r="I3605" t="b">
        <v>1</v>
      </c>
      <c r="J3605">
        <v>30</v>
      </c>
      <c r="K3605" t="s">
        <v>22</v>
      </c>
      <c r="L3605" s="2">
        <v>43794</v>
      </c>
    </row>
    <row r="3606" spans="1:12" x14ac:dyDescent="0.25">
      <c r="A3606" s="1">
        <v>43589.52847222222</v>
      </c>
      <c r="B3606" t="s">
        <v>9329</v>
      </c>
      <c r="C3606" t="s">
        <v>30</v>
      </c>
      <c r="D3606">
        <v>8</v>
      </c>
      <c r="F3606" t="s">
        <v>303</v>
      </c>
      <c r="G3606" t="s">
        <v>9330</v>
      </c>
      <c r="H3606" t="s">
        <v>79</v>
      </c>
      <c r="I3606" t="b">
        <v>1</v>
      </c>
      <c r="J3606">
        <v>30</v>
      </c>
      <c r="K3606" t="s">
        <v>22</v>
      </c>
      <c r="L3606" s="2">
        <v>43560</v>
      </c>
    </row>
    <row r="3607" spans="1:12" x14ac:dyDescent="0.25">
      <c r="A3607" t="s">
        <v>9331</v>
      </c>
      <c r="B3607" t="s">
        <v>9332</v>
      </c>
      <c r="C3607" t="s">
        <v>14</v>
      </c>
      <c r="D3607">
        <v>8</v>
      </c>
      <c r="F3607" t="s">
        <v>94</v>
      </c>
      <c r="G3607" t="s">
        <v>9333</v>
      </c>
      <c r="H3607" t="s">
        <v>27</v>
      </c>
      <c r="I3607" t="b">
        <v>1</v>
      </c>
      <c r="J3607">
        <v>30</v>
      </c>
      <c r="K3607" t="s">
        <v>22</v>
      </c>
      <c r="L3607" s="2">
        <v>43582</v>
      </c>
    </row>
    <row r="3608" spans="1:12" x14ac:dyDescent="0.25">
      <c r="A3608" s="1">
        <v>43922.273611111108</v>
      </c>
      <c r="B3608" t="s">
        <v>9334</v>
      </c>
      <c r="C3608" t="s">
        <v>14</v>
      </c>
      <c r="D3608">
        <v>9</v>
      </c>
      <c r="F3608" t="s">
        <v>50</v>
      </c>
      <c r="G3608" t="s">
        <v>9335</v>
      </c>
      <c r="H3608" t="s">
        <v>60</v>
      </c>
      <c r="I3608" t="b">
        <v>0</v>
      </c>
      <c r="J3608">
        <v>30</v>
      </c>
      <c r="K3608" t="s">
        <v>22</v>
      </c>
      <c r="L3608" s="2">
        <v>43834</v>
      </c>
    </row>
    <row r="3609" spans="1:12" x14ac:dyDescent="0.25">
      <c r="A3609" t="s">
        <v>9336</v>
      </c>
      <c r="B3609" t="s">
        <v>9337</v>
      </c>
      <c r="C3609" t="s">
        <v>14</v>
      </c>
      <c r="D3609">
        <v>10</v>
      </c>
      <c r="F3609" t="s">
        <v>147</v>
      </c>
      <c r="G3609" t="s">
        <v>9338</v>
      </c>
      <c r="H3609" t="s">
        <v>27</v>
      </c>
      <c r="I3609" t="b">
        <v>0</v>
      </c>
      <c r="J3609">
        <v>30</v>
      </c>
      <c r="K3609" t="s">
        <v>22</v>
      </c>
      <c r="L3609" s="2">
        <v>43971</v>
      </c>
    </row>
    <row r="3610" spans="1:12" x14ac:dyDescent="0.25">
      <c r="A3610" t="s">
        <v>9339</v>
      </c>
      <c r="B3610" t="s">
        <v>9340</v>
      </c>
      <c r="C3610" t="s">
        <v>30</v>
      </c>
      <c r="D3610">
        <v>12</v>
      </c>
      <c r="F3610" t="s">
        <v>46</v>
      </c>
      <c r="G3610" t="s">
        <v>9341</v>
      </c>
      <c r="H3610" t="s">
        <v>43</v>
      </c>
      <c r="I3610" t="b">
        <v>0</v>
      </c>
      <c r="J3610">
        <v>30</v>
      </c>
      <c r="K3610" t="s">
        <v>22</v>
      </c>
      <c r="L3610" s="2">
        <v>44009</v>
      </c>
    </row>
    <row r="3611" spans="1:12" x14ac:dyDescent="0.25">
      <c r="A3611" t="s">
        <v>9342</v>
      </c>
      <c r="B3611" t="s">
        <v>9343</v>
      </c>
      <c r="C3611" t="s">
        <v>30</v>
      </c>
      <c r="D3611">
        <v>13</v>
      </c>
      <c r="F3611" t="s">
        <v>50</v>
      </c>
      <c r="G3611" t="s">
        <v>9344</v>
      </c>
      <c r="H3611" t="s">
        <v>27</v>
      </c>
      <c r="I3611" t="b">
        <v>0</v>
      </c>
      <c r="J3611">
        <v>30</v>
      </c>
      <c r="K3611" t="s">
        <v>18</v>
      </c>
      <c r="L3611" s="2">
        <v>44060</v>
      </c>
    </row>
    <row r="3612" spans="1:12" x14ac:dyDescent="0.25">
      <c r="A3612" t="s">
        <v>9345</v>
      </c>
      <c r="B3612" t="s">
        <v>9346</v>
      </c>
      <c r="C3612" t="s">
        <v>14</v>
      </c>
      <c r="D3612">
        <v>13</v>
      </c>
      <c r="F3612" t="s">
        <v>214</v>
      </c>
      <c r="G3612" t="s">
        <v>9347</v>
      </c>
      <c r="H3612" t="s">
        <v>17</v>
      </c>
      <c r="I3612" t="b">
        <v>0</v>
      </c>
      <c r="J3612">
        <v>30</v>
      </c>
      <c r="K3612" t="s">
        <v>22</v>
      </c>
      <c r="L3612" s="2">
        <v>44037</v>
      </c>
    </row>
    <row r="3613" spans="1:12" x14ac:dyDescent="0.25">
      <c r="A3613" s="1">
        <v>44111.1</v>
      </c>
      <c r="B3613" t="s">
        <v>9348</v>
      </c>
      <c r="C3613" t="s">
        <v>14</v>
      </c>
      <c r="D3613">
        <v>13</v>
      </c>
      <c r="F3613" t="s">
        <v>151</v>
      </c>
      <c r="G3613" t="s">
        <v>9349</v>
      </c>
      <c r="H3613" t="s">
        <v>79</v>
      </c>
      <c r="I3613" t="b">
        <v>0</v>
      </c>
      <c r="J3613">
        <v>30</v>
      </c>
      <c r="K3613" t="s">
        <v>55</v>
      </c>
      <c r="L3613" s="2">
        <v>44022</v>
      </c>
    </row>
    <row r="3614" spans="1:12" x14ac:dyDescent="0.25">
      <c r="A3614" s="1">
        <v>44172.807638888888</v>
      </c>
      <c r="B3614" t="s">
        <v>9350</v>
      </c>
      <c r="C3614" t="s">
        <v>30</v>
      </c>
      <c r="D3614">
        <v>14</v>
      </c>
      <c r="F3614" t="s">
        <v>25</v>
      </c>
      <c r="G3614" t="s">
        <v>9351</v>
      </c>
      <c r="H3614" t="s">
        <v>21</v>
      </c>
      <c r="I3614" t="b">
        <v>1</v>
      </c>
      <c r="J3614">
        <v>30</v>
      </c>
      <c r="K3614" t="s">
        <v>22</v>
      </c>
      <c r="L3614" s="2">
        <v>44024</v>
      </c>
    </row>
    <row r="3615" spans="1:12" x14ac:dyDescent="0.25">
      <c r="A3615" s="1">
        <v>43808.443749999999</v>
      </c>
      <c r="B3615" t="s">
        <v>9352</v>
      </c>
      <c r="C3615" t="s">
        <v>30</v>
      </c>
      <c r="D3615">
        <v>14</v>
      </c>
      <c r="F3615" t="s">
        <v>25</v>
      </c>
      <c r="G3615" t="s">
        <v>9353</v>
      </c>
      <c r="H3615" t="s">
        <v>21</v>
      </c>
      <c r="I3615" t="b">
        <v>1</v>
      </c>
      <c r="J3615">
        <v>30</v>
      </c>
      <c r="K3615" t="s">
        <v>22</v>
      </c>
      <c r="L3615" s="2">
        <v>43720</v>
      </c>
    </row>
    <row r="3616" spans="1:12" x14ac:dyDescent="0.25">
      <c r="A3616" t="s">
        <v>9354</v>
      </c>
      <c r="B3616" t="s">
        <v>9355</v>
      </c>
      <c r="C3616" t="s">
        <v>30</v>
      </c>
      <c r="D3616">
        <v>14</v>
      </c>
      <c r="F3616" t="s">
        <v>31</v>
      </c>
      <c r="G3616" t="s">
        <v>4236</v>
      </c>
      <c r="H3616" t="s">
        <v>17</v>
      </c>
      <c r="I3616" t="b">
        <v>1</v>
      </c>
      <c r="J3616">
        <v>30</v>
      </c>
      <c r="K3616" t="s">
        <v>66</v>
      </c>
      <c r="L3616" s="2">
        <v>44104</v>
      </c>
    </row>
    <row r="3617" spans="1:12" x14ac:dyDescent="0.25">
      <c r="A3617" s="1">
        <v>44080.752083333333</v>
      </c>
      <c r="B3617" t="s">
        <v>9356</v>
      </c>
      <c r="C3617" t="s">
        <v>14</v>
      </c>
      <c r="D3617">
        <v>14</v>
      </c>
      <c r="F3617" t="s">
        <v>64</v>
      </c>
      <c r="G3617" t="s">
        <v>9357</v>
      </c>
      <c r="H3617" t="s">
        <v>43</v>
      </c>
      <c r="I3617" t="b">
        <v>1</v>
      </c>
      <c r="J3617">
        <v>30</v>
      </c>
      <c r="K3617" t="s">
        <v>22</v>
      </c>
      <c r="L3617" s="2">
        <v>43991</v>
      </c>
    </row>
    <row r="3618" spans="1:12" x14ac:dyDescent="0.25">
      <c r="A3618" s="1">
        <v>43567.434027777781</v>
      </c>
      <c r="B3618" t="s">
        <v>9358</v>
      </c>
      <c r="C3618" t="s">
        <v>14</v>
      </c>
      <c r="D3618">
        <v>15</v>
      </c>
      <c r="F3618" t="s">
        <v>64</v>
      </c>
      <c r="G3618" t="s">
        <v>9359</v>
      </c>
      <c r="H3618" t="s">
        <v>43</v>
      </c>
      <c r="I3618" t="b">
        <v>1</v>
      </c>
      <c r="J3618">
        <v>30</v>
      </c>
      <c r="K3618" t="s">
        <v>22</v>
      </c>
      <c r="L3618" s="2">
        <v>43803</v>
      </c>
    </row>
    <row r="3619" spans="1:12" x14ac:dyDescent="0.25">
      <c r="A3619" t="s">
        <v>9360</v>
      </c>
      <c r="B3619" t="s">
        <v>9361</v>
      </c>
      <c r="C3619" t="s">
        <v>30</v>
      </c>
      <c r="D3619">
        <v>15</v>
      </c>
      <c r="F3619" t="s">
        <v>46</v>
      </c>
      <c r="G3619" t="s">
        <v>9362</v>
      </c>
      <c r="H3619" t="s">
        <v>17</v>
      </c>
      <c r="I3619" t="b">
        <v>1</v>
      </c>
      <c r="J3619">
        <v>30</v>
      </c>
      <c r="K3619" t="s">
        <v>22</v>
      </c>
      <c r="L3619" s="2">
        <v>43642</v>
      </c>
    </row>
    <row r="3620" spans="1:12" x14ac:dyDescent="0.25">
      <c r="A3620" s="1">
        <v>43743.168055555558</v>
      </c>
      <c r="B3620" t="s">
        <v>9363</v>
      </c>
      <c r="C3620" t="s">
        <v>30</v>
      </c>
      <c r="D3620">
        <v>15</v>
      </c>
      <c r="F3620" t="s">
        <v>71</v>
      </c>
      <c r="G3620" t="s">
        <v>9364</v>
      </c>
      <c r="H3620" t="s">
        <v>60</v>
      </c>
      <c r="I3620" t="b">
        <v>1</v>
      </c>
      <c r="J3620">
        <v>30</v>
      </c>
      <c r="K3620" t="s">
        <v>18</v>
      </c>
      <c r="L3620" s="2">
        <v>43595</v>
      </c>
    </row>
    <row r="3621" spans="1:12" x14ac:dyDescent="0.25">
      <c r="A3621" t="s">
        <v>9365</v>
      </c>
      <c r="B3621" t="s">
        <v>9366</v>
      </c>
      <c r="C3621" t="s">
        <v>14</v>
      </c>
      <c r="D3621">
        <v>15</v>
      </c>
      <c r="F3621" t="s">
        <v>210</v>
      </c>
      <c r="G3621" t="s">
        <v>9367</v>
      </c>
      <c r="H3621" t="s">
        <v>17</v>
      </c>
      <c r="I3621" t="b">
        <v>0</v>
      </c>
      <c r="J3621">
        <v>30</v>
      </c>
      <c r="K3621" t="s">
        <v>55</v>
      </c>
      <c r="L3621" s="2">
        <v>44128</v>
      </c>
    </row>
    <row r="3622" spans="1:12" x14ac:dyDescent="0.25">
      <c r="A3622" s="1">
        <v>43805.376388888886</v>
      </c>
      <c r="B3622" t="s">
        <v>9368</v>
      </c>
      <c r="C3622" t="s">
        <v>14</v>
      </c>
      <c r="D3622">
        <v>15</v>
      </c>
      <c r="F3622" t="s">
        <v>207</v>
      </c>
      <c r="G3622" t="s">
        <v>9369</v>
      </c>
      <c r="H3622" t="s">
        <v>27</v>
      </c>
      <c r="I3622" t="b">
        <v>0</v>
      </c>
      <c r="J3622">
        <v>30</v>
      </c>
      <c r="K3622" t="s">
        <v>22</v>
      </c>
      <c r="L3622" s="2">
        <v>43628</v>
      </c>
    </row>
    <row r="3623" spans="1:12" x14ac:dyDescent="0.25">
      <c r="A3623" t="s">
        <v>9370</v>
      </c>
      <c r="B3623" t="s">
        <v>9371</v>
      </c>
      <c r="C3623" t="s">
        <v>14</v>
      </c>
      <c r="D3623">
        <v>16</v>
      </c>
      <c r="F3623" t="s">
        <v>103</v>
      </c>
      <c r="G3623" t="s">
        <v>9372</v>
      </c>
      <c r="H3623" t="s">
        <v>60</v>
      </c>
      <c r="I3623" t="b">
        <v>0</v>
      </c>
      <c r="J3623">
        <v>30</v>
      </c>
      <c r="K3623" t="s">
        <v>110</v>
      </c>
      <c r="L3623" s="2">
        <v>43859</v>
      </c>
    </row>
    <row r="3624" spans="1:12" x14ac:dyDescent="0.25">
      <c r="A3624" t="s">
        <v>9373</v>
      </c>
      <c r="B3624" t="s">
        <v>9374</v>
      </c>
      <c r="C3624" t="s">
        <v>14</v>
      </c>
      <c r="D3624">
        <v>17</v>
      </c>
      <c r="F3624" t="s">
        <v>147</v>
      </c>
      <c r="G3624" t="s">
        <v>9375</v>
      </c>
      <c r="H3624" t="s">
        <v>43</v>
      </c>
      <c r="I3624" t="b">
        <v>0</v>
      </c>
      <c r="J3624">
        <v>30</v>
      </c>
      <c r="K3624" t="s">
        <v>22</v>
      </c>
      <c r="L3624" s="2">
        <v>44088</v>
      </c>
    </row>
    <row r="3625" spans="1:12" x14ac:dyDescent="0.25">
      <c r="A3625" s="1">
        <v>43866.696527777778</v>
      </c>
      <c r="B3625" t="s">
        <v>9376</v>
      </c>
      <c r="C3625" t="s">
        <v>30</v>
      </c>
      <c r="D3625">
        <v>17</v>
      </c>
      <c r="F3625" t="s">
        <v>14</v>
      </c>
      <c r="G3625" t="s">
        <v>9377</v>
      </c>
      <c r="H3625" t="s">
        <v>27</v>
      </c>
      <c r="I3625" t="b">
        <v>0</v>
      </c>
      <c r="J3625">
        <v>30</v>
      </c>
      <c r="K3625" t="s">
        <v>22</v>
      </c>
      <c r="L3625" s="2">
        <v>43953</v>
      </c>
    </row>
    <row r="3626" spans="1:12" x14ac:dyDescent="0.25">
      <c r="A3626" t="s">
        <v>9378</v>
      </c>
      <c r="B3626" t="s">
        <v>9379</v>
      </c>
      <c r="C3626" t="s">
        <v>14</v>
      </c>
      <c r="D3626">
        <v>17</v>
      </c>
      <c r="F3626" t="s">
        <v>103</v>
      </c>
      <c r="G3626" t="s">
        <v>9380</v>
      </c>
      <c r="H3626" t="s">
        <v>17</v>
      </c>
      <c r="I3626" t="b">
        <v>1</v>
      </c>
      <c r="J3626">
        <v>30</v>
      </c>
      <c r="K3626" t="s">
        <v>55</v>
      </c>
      <c r="L3626" s="2">
        <v>43672</v>
      </c>
    </row>
    <row r="3627" spans="1:12" x14ac:dyDescent="0.25">
      <c r="A3627" t="s">
        <v>9381</v>
      </c>
      <c r="B3627" t="s">
        <v>9382</v>
      </c>
      <c r="C3627" t="s">
        <v>30</v>
      </c>
      <c r="D3627">
        <v>17</v>
      </c>
      <c r="F3627" t="s">
        <v>35</v>
      </c>
      <c r="G3627" t="s">
        <v>9383</v>
      </c>
      <c r="H3627" t="s">
        <v>17</v>
      </c>
      <c r="I3627" t="b">
        <v>0</v>
      </c>
      <c r="J3627">
        <v>30</v>
      </c>
      <c r="K3627" t="s">
        <v>55</v>
      </c>
      <c r="L3627" s="2">
        <v>43694</v>
      </c>
    </row>
    <row r="3628" spans="1:12" x14ac:dyDescent="0.25">
      <c r="A3628" t="s">
        <v>9384</v>
      </c>
      <c r="B3628" t="s">
        <v>9385</v>
      </c>
      <c r="C3628" t="s">
        <v>14</v>
      </c>
      <c r="D3628">
        <v>19</v>
      </c>
      <c r="F3628" t="s">
        <v>53</v>
      </c>
      <c r="G3628" t="s">
        <v>9386</v>
      </c>
      <c r="H3628" t="s">
        <v>43</v>
      </c>
      <c r="I3628" t="b">
        <v>1</v>
      </c>
      <c r="J3628">
        <v>30</v>
      </c>
      <c r="K3628" t="s">
        <v>18</v>
      </c>
      <c r="L3628" s="2">
        <v>43971</v>
      </c>
    </row>
    <row r="3629" spans="1:12" x14ac:dyDescent="0.25">
      <c r="A3629" t="s">
        <v>9387</v>
      </c>
      <c r="B3629" t="s">
        <v>9388</v>
      </c>
      <c r="C3629" t="s">
        <v>14</v>
      </c>
      <c r="D3629">
        <v>19</v>
      </c>
      <c r="F3629" t="s">
        <v>151</v>
      </c>
      <c r="G3629" t="s">
        <v>9389</v>
      </c>
      <c r="H3629" t="s">
        <v>60</v>
      </c>
      <c r="I3629" t="b">
        <v>0</v>
      </c>
      <c r="J3629">
        <v>30</v>
      </c>
      <c r="K3629" t="s">
        <v>139</v>
      </c>
      <c r="L3629" s="2">
        <v>43735</v>
      </c>
    </row>
    <row r="3630" spans="1:12" x14ac:dyDescent="0.25">
      <c r="A3630" s="1">
        <v>43596.755555555559</v>
      </c>
      <c r="B3630" t="s">
        <v>9390</v>
      </c>
      <c r="C3630" t="s">
        <v>30</v>
      </c>
      <c r="D3630">
        <v>19</v>
      </c>
      <c r="F3630" t="s">
        <v>210</v>
      </c>
      <c r="G3630" t="s">
        <v>9391</v>
      </c>
      <c r="H3630" t="s">
        <v>79</v>
      </c>
      <c r="I3630" t="b">
        <v>1</v>
      </c>
      <c r="J3630">
        <v>30</v>
      </c>
      <c r="K3630" t="s">
        <v>22</v>
      </c>
      <c r="L3630" s="2">
        <v>43774</v>
      </c>
    </row>
    <row r="3631" spans="1:12" x14ac:dyDescent="0.25">
      <c r="A3631" s="1">
        <v>43712.65</v>
      </c>
      <c r="B3631" t="s">
        <v>9392</v>
      </c>
      <c r="C3631" t="s">
        <v>14</v>
      </c>
      <c r="D3631">
        <v>19</v>
      </c>
      <c r="F3631" t="s">
        <v>14</v>
      </c>
      <c r="G3631" t="s">
        <v>9393</v>
      </c>
      <c r="H3631" t="s">
        <v>27</v>
      </c>
      <c r="I3631" t="b">
        <v>1</v>
      </c>
      <c r="J3631">
        <v>30</v>
      </c>
      <c r="K3631" t="s">
        <v>18</v>
      </c>
      <c r="L3631" s="2">
        <v>43564</v>
      </c>
    </row>
    <row r="3632" spans="1:12" x14ac:dyDescent="0.25">
      <c r="A3632" s="1">
        <v>43469.631944444445</v>
      </c>
      <c r="B3632" t="s">
        <v>9394</v>
      </c>
      <c r="C3632" t="s">
        <v>14</v>
      </c>
      <c r="D3632">
        <v>20</v>
      </c>
      <c r="F3632" t="s">
        <v>210</v>
      </c>
      <c r="G3632" t="s">
        <v>9395</v>
      </c>
      <c r="H3632" t="s">
        <v>27</v>
      </c>
      <c r="I3632" t="b">
        <v>0</v>
      </c>
      <c r="J3632">
        <v>30</v>
      </c>
      <c r="K3632" t="s">
        <v>18</v>
      </c>
      <c r="L3632" s="2">
        <v>43556</v>
      </c>
    </row>
    <row r="3633" spans="1:12" x14ac:dyDescent="0.25">
      <c r="A3633" t="s">
        <v>9396</v>
      </c>
      <c r="B3633" t="s">
        <v>9397</v>
      </c>
      <c r="C3633" t="s">
        <v>30</v>
      </c>
      <c r="D3633">
        <v>20</v>
      </c>
      <c r="F3633" t="s">
        <v>74</v>
      </c>
      <c r="G3633" t="s">
        <v>9398</v>
      </c>
      <c r="H3633" t="s">
        <v>17</v>
      </c>
      <c r="I3633" t="b">
        <v>0</v>
      </c>
      <c r="J3633">
        <v>30</v>
      </c>
      <c r="K3633" t="s">
        <v>55</v>
      </c>
      <c r="L3633" s="2">
        <v>43662</v>
      </c>
    </row>
    <row r="3634" spans="1:12" x14ac:dyDescent="0.25">
      <c r="A3634" t="s">
        <v>9399</v>
      </c>
      <c r="B3634" t="s">
        <v>9400</v>
      </c>
      <c r="C3634" t="s">
        <v>30</v>
      </c>
      <c r="D3634">
        <v>20</v>
      </c>
      <c r="F3634" t="s">
        <v>64</v>
      </c>
      <c r="G3634" t="s">
        <v>9401</v>
      </c>
      <c r="H3634" t="s">
        <v>17</v>
      </c>
      <c r="I3634" t="b">
        <v>1</v>
      </c>
      <c r="J3634">
        <v>30</v>
      </c>
      <c r="K3634" t="s">
        <v>139</v>
      </c>
      <c r="L3634" s="2">
        <v>43844</v>
      </c>
    </row>
    <row r="3635" spans="1:12" x14ac:dyDescent="0.25">
      <c r="A3635" t="s">
        <v>9402</v>
      </c>
      <c r="B3635" t="s">
        <v>9403</v>
      </c>
      <c r="C3635" t="s">
        <v>14</v>
      </c>
      <c r="D3635">
        <v>22</v>
      </c>
      <c r="F3635" t="s">
        <v>151</v>
      </c>
      <c r="G3635" t="s">
        <v>9404</v>
      </c>
      <c r="H3635" t="s">
        <v>43</v>
      </c>
      <c r="I3635" t="b">
        <v>1</v>
      </c>
      <c r="J3635">
        <v>30</v>
      </c>
      <c r="K3635" t="s">
        <v>22</v>
      </c>
      <c r="L3635" s="2">
        <v>43947</v>
      </c>
    </row>
    <row r="3636" spans="1:12" x14ac:dyDescent="0.25">
      <c r="A3636" s="1">
        <v>43590.241666666669</v>
      </c>
      <c r="B3636" t="s">
        <v>9405</v>
      </c>
      <c r="C3636" t="s">
        <v>14</v>
      </c>
      <c r="D3636">
        <v>23</v>
      </c>
      <c r="F3636" t="s">
        <v>108</v>
      </c>
      <c r="G3636" t="s">
        <v>9406</v>
      </c>
      <c r="H3636" t="s">
        <v>60</v>
      </c>
      <c r="I3636" t="b">
        <v>0</v>
      </c>
      <c r="J3636">
        <v>30</v>
      </c>
      <c r="K3636" t="s">
        <v>22</v>
      </c>
      <c r="L3636" s="2">
        <v>43590</v>
      </c>
    </row>
    <row r="3637" spans="1:12" x14ac:dyDescent="0.25">
      <c r="A3637" t="s">
        <v>9407</v>
      </c>
      <c r="B3637" t="s">
        <v>9408</v>
      </c>
      <c r="C3637" t="s">
        <v>14</v>
      </c>
      <c r="D3637">
        <v>23</v>
      </c>
      <c r="F3637" t="s">
        <v>71</v>
      </c>
      <c r="G3637" t="s">
        <v>4253</v>
      </c>
      <c r="H3637" t="s">
        <v>21</v>
      </c>
      <c r="I3637" t="b">
        <v>0</v>
      </c>
      <c r="J3637">
        <v>30</v>
      </c>
      <c r="K3637" t="s">
        <v>55</v>
      </c>
      <c r="L3637" s="2">
        <v>43783</v>
      </c>
    </row>
    <row r="3638" spans="1:12" x14ac:dyDescent="0.25">
      <c r="A3638" s="1">
        <v>43838.671527777777</v>
      </c>
      <c r="B3638" t="s">
        <v>9409</v>
      </c>
      <c r="C3638" t="s">
        <v>14</v>
      </c>
      <c r="D3638">
        <v>23</v>
      </c>
      <c r="F3638" t="s">
        <v>207</v>
      </c>
      <c r="G3638" t="s">
        <v>9410</v>
      </c>
      <c r="H3638" t="s">
        <v>153</v>
      </c>
      <c r="I3638" t="b">
        <v>0</v>
      </c>
      <c r="J3638">
        <v>30</v>
      </c>
      <c r="K3638" t="s">
        <v>22</v>
      </c>
      <c r="L3638" s="2">
        <v>44044</v>
      </c>
    </row>
    <row r="3639" spans="1:12" x14ac:dyDescent="0.25">
      <c r="A3639" t="s">
        <v>9411</v>
      </c>
      <c r="B3639" t="s">
        <v>9412</v>
      </c>
      <c r="C3639" t="s">
        <v>14</v>
      </c>
      <c r="D3639">
        <v>24</v>
      </c>
      <c r="F3639" t="s">
        <v>103</v>
      </c>
      <c r="G3639" t="s">
        <v>9413</v>
      </c>
      <c r="H3639" t="s">
        <v>17</v>
      </c>
      <c r="I3639" t="b">
        <v>0</v>
      </c>
      <c r="J3639">
        <v>30</v>
      </c>
      <c r="K3639" t="s">
        <v>18</v>
      </c>
      <c r="L3639" s="2">
        <v>43599</v>
      </c>
    </row>
    <row r="3640" spans="1:12" x14ac:dyDescent="0.25">
      <c r="A3640" t="s">
        <v>9414</v>
      </c>
      <c r="B3640" t="s">
        <v>9415</v>
      </c>
      <c r="C3640" t="s">
        <v>30</v>
      </c>
      <c r="D3640">
        <v>24</v>
      </c>
      <c r="F3640" t="s">
        <v>103</v>
      </c>
      <c r="G3640" t="s">
        <v>5335</v>
      </c>
      <c r="H3640" t="s">
        <v>21</v>
      </c>
      <c r="I3640" t="b">
        <v>0</v>
      </c>
      <c r="J3640">
        <v>30</v>
      </c>
      <c r="K3640" t="s">
        <v>139</v>
      </c>
      <c r="L3640" s="2">
        <v>43704</v>
      </c>
    </row>
    <row r="3641" spans="1:12" x14ac:dyDescent="0.25">
      <c r="A3641" s="1">
        <v>43923.291666666664</v>
      </c>
      <c r="B3641" t="s">
        <v>9416</v>
      </c>
      <c r="C3641" t="s">
        <v>30</v>
      </c>
      <c r="D3641">
        <v>24</v>
      </c>
      <c r="F3641" t="s">
        <v>108</v>
      </c>
      <c r="G3641" t="s">
        <v>9417</v>
      </c>
      <c r="H3641" t="s">
        <v>43</v>
      </c>
      <c r="I3641" t="b">
        <v>0</v>
      </c>
      <c r="J3641">
        <v>30</v>
      </c>
      <c r="K3641" t="s">
        <v>55</v>
      </c>
      <c r="L3641" s="2">
        <v>43865</v>
      </c>
    </row>
    <row r="3642" spans="1:12" x14ac:dyDescent="0.25">
      <c r="A3642" s="1">
        <v>43775.79791666667</v>
      </c>
      <c r="B3642" t="s">
        <v>9418</v>
      </c>
      <c r="C3642" t="s">
        <v>30</v>
      </c>
      <c r="D3642">
        <v>24</v>
      </c>
      <c r="F3642" t="s">
        <v>71</v>
      </c>
      <c r="G3642" t="s">
        <v>9419</v>
      </c>
      <c r="H3642" t="s">
        <v>21</v>
      </c>
      <c r="I3642" t="b">
        <v>0</v>
      </c>
      <c r="J3642">
        <v>30</v>
      </c>
      <c r="K3642" t="s">
        <v>22</v>
      </c>
      <c r="L3642" s="2">
        <v>43627</v>
      </c>
    </row>
    <row r="3643" spans="1:12" x14ac:dyDescent="0.25">
      <c r="A3643" s="1">
        <v>43503.211111111108</v>
      </c>
      <c r="B3643" t="s">
        <v>9420</v>
      </c>
      <c r="C3643" t="s">
        <v>30</v>
      </c>
      <c r="D3643">
        <v>25</v>
      </c>
      <c r="F3643" t="s">
        <v>210</v>
      </c>
      <c r="G3643" t="s">
        <v>9421</v>
      </c>
      <c r="H3643" t="s">
        <v>21</v>
      </c>
      <c r="I3643" t="b">
        <v>1</v>
      </c>
      <c r="J3643">
        <v>30</v>
      </c>
      <c r="K3643" t="s">
        <v>22</v>
      </c>
      <c r="L3643" s="2">
        <v>43648</v>
      </c>
    </row>
    <row r="3644" spans="1:12" x14ac:dyDescent="0.25">
      <c r="A3644" t="s">
        <v>9422</v>
      </c>
      <c r="B3644" t="s">
        <v>9423</v>
      </c>
      <c r="C3644" t="s">
        <v>30</v>
      </c>
      <c r="D3644">
        <v>25</v>
      </c>
      <c r="F3644" t="s">
        <v>151</v>
      </c>
      <c r="G3644" t="s">
        <v>9424</v>
      </c>
      <c r="H3644" t="s">
        <v>43</v>
      </c>
      <c r="I3644" t="b">
        <v>1</v>
      </c>
      <c r="J3644">
        <v>30</v>
      </c>
      <c r="K3644" t="s">
        <v>18</v>
      </c>
      <c r="L3644" s="2">
        <v>43673</v>
      </c>
    </row>
    <row r="3645" spans="1:12" x14ac:dyDescent="0.25">
      <c r="A3645" s="1">
        <v>43955.570138888892</v>
      </c>
      <c r="B3645" t="s">
        <v>9425</v>
      </c>
      <c r="C3645" t="s">
        <v>14</v>
      </c>
      <c r="D3645">
        <v>25</v>
      </c>
      <c r="F3645" t="s">
        <v>207</v>
      </c>
      <c r="G3645" t="s">
        <v>9426</v>
      </c>
      <c r="H3645" t="s">
        <v>153</v>
      </c>
      <c r="I3645" t="b">
        <v>1</v>
      </c>
      <c r="J3645">
        <v>30</v>
      </c>
      <c r="K3645" t="s">
        <v>22</v>
      </c>
      <c r="L3645" s="2">
        <v>43926</v>
      </c>
    </row>
    <row r="3646" spans="1:12" x14ac:dyDescent="0.25">
      <c r="A3646" s="1">
        <v>43900.968055555553</v>
      </c>
      <c r="B3646" t="s">
        <v>9427</v>
      </c>
      <c r="C3646" t="s">
        <v>14</v>
      </c>
      <c r="D3646">
        <v>26</v>
      </c>
      <c r="F3646" t="s">
        <v>173</v>
      </c>
      <c r="G3646" t="s">
        <v>9428</v>
      </c>
      <c r="H3646" t="s">
        <v>153</v>
      </c>
      <c r="I3646" t="b">
        <v>1</v>
      </c>
      <c r="J3646">
        <v>30</v>
      </c>
      <c r="K3646" t="s">
        <v>22</v>
      </c>
      <c r="L3646" s="2">
        <v>44107</v>
      </c>
    </row>
    <row r="3647" spans="1:12" x14ac:dyDescent="0.25">
      <c r="A3647" t="s">
        <v>9429</v>
      </c>
      <c r="B3647" t="s">
        <v>9430</v>
      </c>
      <c r="C3647" t="s">
        <v>14</v>
      </c>
      <c r="D3647">
        <v>26</v>
      </c>
      <c r="F3647" t="s">
        <v>71</v>
      </c>
      <c r="G3647" t="s">
        <v>9431</v>
      </c>
      <c r="H3647" t="s">
        <v>153</v>
      </c>
      <c r="I3647" t="b">
        <v>1</v>
      </c>
      <c r="J3647">
        <v>30</v>
      </c>
      <c r="K3647" t="s">
        <v>22</v>
      </c>
      <c r="L3647" s="2">
        <v>43574</v>
      </c>
    </row>
    <row r="3648" spans="1:12" x14ac:dyDescent="0.25">
      <c r="A3648" s="1">
        <v>44079.481249999997</v>
      </c>
      <c r="B3648" t="s">
        <v>9432</v>
      </c>
      <c r="C3648" t="s">
        <v>30</v>
      </c>
      <c r="D3648">
        <v>27</v>
      </c>
      <c r="F3648" t="s">
        <v>53</v>
      </c>
      <c r="G3648" t="s">
        <v>9433</v>
      </c>
      <c r="H3648" t="s">
        <v>43</v>
      </c>
      <c r="I3648" t="b">
        <v>1</v>
      </c>
      <c r="J3648">
        <v>30</v>
      </c>
      <c r="K3648" t="s">
        <v>18</v>
      </c>
      <c r="L3648" s="2">
        <v>43960</v>
      </c>
    </row>
    <row r="3649" spans="1:12" x14ac:dyDescent="0.25">
      <c r="A3649" s="1">
        <v>43810.469444444447</v>
      </c>
      <c r="B3649" t="s">
        <v>9434</v>
      </c>
      <c r="C3649" t="s">
        <v>30</v>
      </c>
      <c r="D3649">
        <v>27</v>
      </c>
      <c r="F3649" t="s">
        <v>103</v>
      </c>
      <c r="G3649" t="s">
        <v>9435</v>
      </c>
      <c r="H3649" t="s">
        <v>21</v>
      </c>
      <c r="I3649" t="b">
        <v>0</v>
      </c>
      <c r="J3649">
        <v>30</v>
      </c>
      <c r="K3649" t="s">
        <v>18</v>
      </c>
      <c r="L3649" s="2">
        <v>43781</v>
      </c>
    </row>
    <row r="3650" spans="1:12" x14ac:dyDescent="0.25">
      <c r="A3650" t="s">
        <v>9436</v>
      </c>
      <c r="B3650" t="s">
        <v>9437</v>
      </c>
      <c r="C3650" t="s">
        <v>14</v>
      </c>
      <c r="D3650">
        <v>28</v>
      </c>
      <c r="F3650" t="s">
        <v>84</v>
      </c>
      <c r="G3650" t="s">
        <v>9438</v>
      </c>
      <c r="H3650" t="s">
        <v>21</v>
      </c>
      <c r="I3650" t="b">
        <v>1</v>
      </c>
      <c r="J3650">
        <v>30</v>
      </c>
      <c r="K3650" t="s">
        <v>55</v>
      </c>
      <c r="L3650" s="2">
        <v>43642</v>
      </c>
    </row>
    <row r="3651" spans="1:12" x14ac:dyDescent="0.25">
      <c r="A3651" s="1">
        <v>43536.637499999997</v>
      </c>
      <c r="B3651" t="s">
        <v>9439</v>
      </c>
      <c r="C3651" t="s">
        <v>14</v>
      </c>
      <c r="D3651">
        <v>28</v>
      </c>
      <c r="F3651" t="s">
        <v>151</v>
      </c>
      <c r="G3651" t="s">
        <v>9440</v>
      </c>
      <c r="H3651" t="s">
        <v>21</v>
      </c>
      <c r="I3651" t="b">
        <v>1</v>
      </c>
      <c r="J3651">
        <v>30</v>
      </c>
      <c r="K3651" t="s">
        <v>22</v>
      </c>
      <c r="L3651" s="2">
        <v>43802</v>
      </c>
    </row>
    <row r="3652" spans="1:12" x14ac:dyDescent="0.25">
      <c r="A3652" t="s">
        <v>9441</v>
      </c>
      <c r="B3652" t="s">
        <v>9442</v>
      </c>
      <c r="C3652" t="s">
        <v>14</v>
      </c>
      <c r="D3652">
        <v>29</v>
      </c>
      <c r="F3652" t="s">
        <v>147</v>
      </c>
      <c r="G3652" t="s">
        <v>9443</v>
      </c>
      <c r="H3652" t="s">
        <v>27</v>
      </c>
      <c r="I3652" t="b">
        <v>1</v>
      </c>
      <c r="J3652">
        <v>30</v>
      </c>
      <c r="K3652" t="s">
        <v>22</v>
      </c>
      <c r="L3652" s="2">
        <v>43995</v>
      </c>
    </row>
    <row r="3653" spans="1:12" x14ac:dyDescent="0.25">
      <c r="A3653" s="1">
        <v>43651.738194444442</v>
      </c>
      <c r="B3653" t="s">
        <v>9444</v>
      </c>
      <c r="C3653" t="s">
        <v>30</v>
      </c>
      <c r="D3653">
        <v>29</v>
      </c>
      <c r="F3653" t="s">
        <v>46</v>
      </c>
      <c r="G3653" t="s">
        <v>9445</v>
      </c>
      <c r="H3653" t="s">
        <v>21</v>
      </c>
      <c r="I3653" t="b">
        <v>1</v>
      </c>
      <c r="J3653">
        <v>30</v>
      </c>
      <c r="K3653" t="s">
        <v>22</v>
      </c>
      <c r="L3653" s="2">
        <v>43592</v>
      </c>
    </row>
    <row r="3654" spans="1:12" x14ac:dyDescent="0.25">
      <c r="A3654" t="s">
        <v>9446</v>
      </c>
      <c r="B3654" t="s">
        <v>9447</v>
      </c>
      <c r="C3654" t="s">
        <v>14</v>
      </c>
      <c r="D3654">
        <v>30</v>
      </c>
      <c r="F3654" t="s">
        <v>210</v>
      </c>
      <c r="G3654" t="s">
        <v>9448</v>
      </c>
      <c r="H3654" t="s">
        <v>17</v>
      </c>
      <c r="I3654" t="b">
        <v>1</v>
      </c>
      <c r="J3654">
        <v>30</v>
      </c>
      <c r="K3654" t="s">
        <v>22</v>
      </c>
      <c r="L3654" s="2">
        <v>43695</v>
      </c>
    </row>
    <row r="3655" spans="1:12" x14ac:dyDescent="0.25">
      <c r="A3655" t="s">
        <v>9449</v>
      </c>
      <c r="B3655" t="s">
        <v>9450</v>
      </c>
      <c r="C3655" t="s">
        <v>30</v>
      </c>
      <c r="D3655">
        <v>30</v>
      </c>
      <c r="F3655" t="s">
        <v>158</v>
      </c>
      <c r="G3655" t="s">
        <v>9451</v>
      </c>
      <c r="H3655" t="s">
        <v>21</v>
      </c>
      <c r="I3655" t="b">
        <v>1</v>
      </c>
      <c r="J3655">
        <v>30</v>
      </c>
      <c r="K3655" t="s">
        <v>22</v>
      </c>
      <c r="L3655" s="2">
        <v>43795</v>
      </c>
    </row>
    <row r="3656" spans="1:12" x14ac:dyDescent="0.25">
      <c r="A3656" t="s">
        <v>9452</v>
      </c>
      <c r="B3656" t="s">
        <v>9453</v>
      </c>
      <c r="C3656" t="s">
        <v>30</v>
      </c>
      <c r="D3656">
        <v>32</v>
      </c>
      <c r="F3656" t="s">
        <v>53</v>
      </c>
      <c r="G3656" t="s">
        <v>9454</v>
      </c>
      <c r="H3656" t="s">
        <v>43</v>
      </c>
      <c r="I3656" t="b">
        <v>0</v>
      </c>
      <c r="J3656">
        <v>30</v>
      </c>
      <c r="K3656" t="s">
        <v>22</v>
      </c>
      <c r="L3656" s="2">
        <v>43724</v>
      </c>
    </row>
    <row r="3657" spans="1:12" x14ac:dyDescent="0.25">
      <c r="A3657" s="1">
        <v>43476.602083333331</v>
      </c>
      <c r="B3657" t="s">
        <v>9455</v>
      </c>
      <c r="C3657" t="s">
        <v>14</v>
      </c>
      <c r="D3657">
        <v>33</v>
      </c>
      <c r="F3657" t="s">
        <v>14</v>
      </c>
      <c r="G3657" t="s">
        <v>9456</v>
      </c>
      <c r="H3657" t="s">
        <v>21</v>
      </c>
      <c r="I3657" t="b">
        <v>0</v>
      </c>
      <c r="J3657">
        <v>30</v>
      </c>
      <c r="K3657" t="s">
        <v>22</v>
      </c>
      <c r="L3657" s="2">
        <v>43770</v>
      </c>
    </row>
    <row r="3658" spans="1:12" x14ac:dyDescent="0.25">
      <c r="A3658" s="1">
        <v>43864.960416666669</v>
      </c>
      <c r="B3658" t="s">
        <v>9457</v>
      </c>
      <c r="C3658" t="s">
        <v>14</v>
      </c>
      <c r="D3658">
        <v>34</v>
      </c>
      <c r="F3658" t="s">
        <v>179</v>
      </c>
      <c r="G3658" t="s">
        <v>9458</v>
      </c>
      <c r="H3658" t="s">
        <v>27</v>
      </c>
      <c r="I3658" t="b">
        <v>0</v>
      </c>
      <c r="J3658">
        <v>30</v>
      </c>
      <c r="K3658" t="s">
        <v>66</v>
      </c>
      <c r="L3658" s="2">
        <v>43892</v>
      </c>
    </row>
    <row r="3659" spans="1:12" x14ac:dyDescent="0.25">
      <c r="A3659" t="s">
        <v>9459</v>
      </c>
      <c r="B3659" t="s">
        <v>9460</v>
      </c>
      <c r="C3659" t="s">
        <v>14</v>
      </c>
      <c r="D3659">
        <v>34</v>
      </c>
      <c r="F3659" t="s">
        <v>108</v>
      </c>
      <c r="G3659" t="s">
        <v>9461</v>
      </c>
      <c r="H3659" t="s">
        <v>21</v>
      </c>
      <c r="I3659" t="b">
        <v>0</v>
      </c>
      <c r="J3659">
        <v>30</v>
      </c>
      <c r="K3659" t="s">
        <v>22</v>
      </c>
      <c r="L3659" s="2">
        <v>44061</v>
      </c>
    </row>
    <row r="3660" spans="1:12" x14ac:dyDescent="0.25">
      <c r="A3660" s="1">
        <v>43868.208333333336</v>
      </c>
      <c r="B3660" t="s">
        <v>9462</v>
      </c>
      <c r="C3660" t="s">
        <v>14</v>
      </c>
      <c r="D3660">
        <v>34</v>
      </c>
      <c r="F3660" t="s">
        <v>103</v>
      </c>
      <c r="G3660" t="s">
        <v>9463</v>
      </c>
      <c r="H3660" t="s">
        <v>17</v>
      </c>
      <c r="I3660" t="b">
        <v>1</v>
      </c>
      <c r="J3660">
        <v>30</v>
      </c>
      <c r="K3660" t="s">
        <v>18</v>
      </c>
      <c r="L3660" s="2">
        <v>44014</v>
      </c>
    </row>
    <row r="3661" spans="1:12" x14ac:dyDescent="0.25">
      <c r="A3661" s="1">
        <v>43562.572222222225</v>
      </c>
      <c r="B3661" t="s">
        <v>9464</v>
      </c>
      <c r="C3661" t="s">
        <v>30</v>
      </c>
      <c r="D3661">
        <v>35</v>
      </c>
      <c r="F3661" t="s">
        <v>53</v>
      </c>
      <c r="G3661" t="s">
        <v>9465</v>
      </c>
      <c r="H3661" t="s">
        <v>79</v>
      </c>
      <c r="I3661" t="b">
        <v>0</v>
      </c>
      <c r="J3661">
        <v>30</v>
      </c>
      <c r="K3661" t="s">
        <v>22</v>
      </c>
      <c r="L3661" s="2">
        <v>43650</v>
      </c>
    </row>
    <row r="3662" spans="1:12" x14ac:dyDescent="0.25">
      <c r="A3662" s="1">
        <v>43960.695138888892</v>
      </c>
      <c r="B3662" t="s">
        <v>9466</v>
      </c>
      <c r="C3662" t="s">
        <v>30</v>
      </c>
      <c r="D3662">
        <v>36</v>
      </c>
      <c r="F3662" t="s">
        <v>25</v>
      </c>
      <c r="G3662" t="s">
        <v>9467</v>
      </c>
      <c r="H3662" t="s">
        <v>43</v>
      </c>
      <c r="I3662" t="b">
        <v>0</v>
      </c>
      <c r="J3662">
        <v>30</v>
      </c>
      <c r="K3662" t="s">
        <v>22</v>
      </c>
      <c r="L3662" s="2">
        <v>44079</v>
      </c>
    </row>
    <row r="3663" spans="1:12" x14ac:dyDescent="0.25">
      <c r="A3663" s="1">
        <v>43720.097916666666</v>
      </c>
      <c r="B3663" t="s">
        <v>9468</v>
      </c>
      <c r="C3663" t="s">
        <v>30</v>
      </c>
      <c r="D3663">
        <v>36</v>
      </c>
      <c r="F3663" t="s">
        <v>214</v>
      </c>
      <c r="G3663" t="s">
        <v>9469</v>
      </c>
      <c r="H3663" t="s">
        <v>17</v>
      </c>
      <c r="I3663" t="b">
        <v>0</v>
      </c>
      <c r="J3663">
        <v>30</v>
      </c>
      <c r="K3663" t="s">
        <v>22</v>
      </c>
      <c r="L3663" s="2">
        <v>43808</v>
      </c>
    </row>
    <row r="3664" spans="1:12" x14ac:dyDescent="0.25">
      <c r="A3664" t="s">
        <v>9470</v>
      </c>
      <c r="B3664" t="s">
        <v>9471</v>
      </c>
      <c r="C3664" t="s">
        <v>14</v>
      </c>
      <c r="D3664">
        <v>36</v>
      </c>
      <c r="F3664" t="s">
        <v>25</v>
      </c>
      <c r="G3664" t="s">
        <v>9472</v>
      </c>
      <c r="H3664" t="s">
        <v>17</v>
      </c>
      <c r="I3664" t="b">
        <v>0</v>
      </c>
      <c r="J3664">
        <v>30</v>
      </c>
      <c r="K3664" t="s">
        <v>66</v>
      </c>
      <c r="L3664" s="2">
        <v>43763</v>
      </c>
    </row>
    <row r="3665" spans="1:12" x14ac:dyDescent="0.25">
      <c r="A3665" t="s">
        <v>9473</v>
      </c>
      <c r="B3665" t="s">
        <v>9474</v>
      </c>
      <c r="C3665" t="s">
        <v>30</v>
      </c>
      <c r="D3665">
        <v>36</v>
      </c>
      <c r="F3665" t="s">
        <v>46</v>
      </c>
      <c r="G3665" t="s">
        <v>9475</v>
      </c>
      <c r="H3665" t="s">
        <v>153</v>
      </c>
      <c r="I3665" t="b">
        <v>1</v>
      </c>
      <c r="J3665">
        <v>30</v>
      </c>
      <c r="K3665" t="s">
        <v>37</v>
      </c>
      <c r="L3665" s="2">
        <v>43911</v>
      </c>
    </row>
    <row r="3666" spans="1:12" x14ac:dyDescent="0.25">
      <c r="A3666" t="s">
        <v>9476</v>
      </c>
      <c r="B3666" t="s">
        <v>9477</v>
      </c>
      <c r="C3666" t="s">
        <v>30</v>
      </c>
      <c r="D3666">
        <v>36</v>
      </c>
      <c r="F3666" t="s">
        <v>207</v>
      </c>
      <c r="G3666" t="s">
        <v>9478</v>
      </c>
      <c r="H3666" t="s">
        <v>43</v>
      </c>
      <c r="I3666" t="b">
        <v>0</v>
      </c>
      <c r="J3666">
        <v>30</v>
      </c>
      <c r="K3666" t="s">
        <v>55</v>
      </c>
      <c r="L3666" s="2">
        <v>43786</v>
      </c>
    </row>
    <row r="3667" spans="1:12" x14ac:dyDescent="0.25">
      <c r="A3667" t="s">
        <v>9479</v>
      </c>
      <c r="B3667" t="s">
        <v>9480</v>
      </c>
      <c r="C3667" t="s">
        <v>30</v>
      </c>
      <c r="D3667">
        <v>36</v>
      </c>
      <c r="F3667" t="s">
        <v>46</v>
      </c>
      <c r="G3667" t="s">
        <v>9481</v>
      </c>
      <c r="H3667" t="s">
        <v>21</v>
      </c>
      <c r="I3667" t="b">
        <v>1</v>
      </c>
      <c r="J3667">
        <v>30</v>
      </c>
      <c r="K3667" t="s">
        <v>18</v>
      </c>
      <c r="L3667" s="2">
        <v>43637</v>
      </c>
    </row>
    <row r="3668" spans="1:12" x14ac:dyDescent="0.25">
      <c r="A3668" t="s">
        <v>9482</v>
      </c>
      <c r="B3668" t="s">
        <v>9483</v>
      </c>
      <c r="C3668" t="s">
        <v>14</v>
      </c>
      <c r="D3668">
        <v>36</v>
      </c>
      <c r="F3668" t="s">
        <v>94</v>
      </c>
      <c r="G3668" t="s">
        <v>9484</v>
      </c>
      <c r="H3668" t="s">
        <v>17</v>
      </c>
      <c r="I3668" t="b">
        <v>1</v>
      </c>
      <c r="J3668">
        <v>30</v>
      </c>
      <c r="K3668" t="s">
        <v>22</v>
      </c>
      <c r="L3668" s="2">
        <v>43579</v>
      </c>
    </row>
    <row r="3669" spans="1:12" x14ac:dyDescent="0.25">
      <c r="A3669" t="s">
        <v>9485</v>
      </c>
      <c r="B3669" t="s">
        <v>9486</v>
      </c>
      <c r="C3669" t="s">
        <v>14</v>
      </c>
      <c r="D3669">
        <v>37</v>
      </c>
      <c r="F3669" t="s">
        <v>158</v>
      </c>
      <c r="G3669" t="s">
        <v>9487</v>
      </c>
      <c r="H3669" t="s">
        <v>43</v>
      </c>
      <c r="I3669" t="b">
        <v>0</v>
      </c>
      <c r="J3669">
        <v>30</v>
      </c>
      <c r="K3669" t="s">
        <v>22</v>
      </c>
      <c r="L3669" s="2">
        <v>43633</v>
      </c>
    </row>
    <row r="3670" spans="1:12" x14ac:dyDescent="0.25">
      <c r="A3670" t="s">
        <v>9488</v>
      </c>
      <c r="B3670" t="s">
        <v>9489</v>
      </c>
      <c r="C3670" t="s">
        <v>30</v>
      </c>
      <c r="D3670">
        <v>37</v>
      </c>
      <c r="F3670" t="s">
        <v>158</v>
      </c>
      <c r="G3670" t="s">
        <v>1055</v>
      </c>
      <c r="H3670" t="s">
        <v>60</v>
      </c>
      <c r="I3670" t="b">
        <v>0</v>
      </c>
      <c r="J3670">
        <v>30</v>
      </c>
      <c r="K3670" t="s">
        <v>22</v>
      </c>
      <c r="L3670" s="2">
        <v>43694</v>
      </c>
    </row>
    <row r="3671" spans="1:12" x14ac:dyDescent="0.25">
      <c r="A3671" t="s">
        <v>9490</v>
      </c>
      <c r="B3671" t="s">
        <v>9491</v>
      </c>
      <c r="C3671" t="s">
        <v>14</v>
      </c>
      <c r="D3671">
        <v>37</v>
      </c>
      <c r="F3671" t="s">
        <v>179</v>
      </c>
      <c r="G3671" t="s">
        <v>9492</v>
      </c>
      <c r="H3671" t="s">
        <v>21</v>
      </c>
      <c r="I3671" t="b">
        <v>1</v>
      </c>
      <c r="J3671">
        <v>30</v>
      </c>
      <c r="K3671" t="s">
        <v>22</v>
      </c>
      <c r="L3671" s="2">
        <v>43670</v>
      </c>
    </row>
    <row r="3672" spans="1:12" x14ac:dyDescent="0.25">
      <c r="A3672" t="s">
        <v>9493</v>
      </c>
      <c r="B3672" t="s">
        <v>9494</v>
      </c>
      <c r="C3672" t="s">
        <v>14</v>
      </c>
      <c r="D3672">
        <v>37</v>
      </c>
      <c r="F3672" t="s">
        <v>53</v>
      </c>
      <c r="G3672" t="s">
        <v>9495</v>
      </c>
      <c r="H3672" t="s">
        <v>17</v>
      </c>
      <c r="I3672" t="b">
        <v>0</v>
      </c>
      <c r="J3672">
        <v>30</v>
      </c>
      <c r="K3672" t="s">
        <v>22</v>
      </c>
      <c r="L3672" s="2">
        <v>44126</v>
      </c>
    </row>
    <row r="3673" spans="1:12" x14ac:dyDescent="0.25">
      <c r="A3673" t="s">
        <v>9496</v>
      </c>
      <c r="B3673" t="s">
        <v>9497</v>
      </c>
      <c r="C3673" t="s">
        <v>14</v>
      </c>
      <c r="D3673">
        <v>38</v>
      </c>
      <c r="F3673" t="s">
        <v>214</v>
      </c>
      <c r="G3673" t="s">
        <v>9498</v>
      </c>
      <c r="H3673" t="s">
        <v>21</v>
      </c>
      <c r="I3673" t="b">
        <v>0</v>
      </c>
      <c r="J3673">
        <v>30</v>
      </c>
      <c r="K3673" t="s">
        <v>18</v>
      </c>
      <c r="L3673" s="2">
        <v>43604</v>
      </c>
    </row>
    <row r="3674" spans="1:12" x14ac:dyDescent="0.25">
      <c r="A3674" s="1">
        <v>44050.10833333333</v>
      </c>
      <c r="B3674" t="s">
        <v>9499</v>
      </c>
      <c r="C3674" t="s">
        <v>30</v>
      </c>
      <c r="D3674">
        <v>39</v>
      </c>
      <c r="F3674" t="s">
        <v>14</v>
      </c>
      <c r="G3674" t="s">
        <v>9500</v>
      </c>
      <c r="H3674" t="s">
        <v>153</v>
      </c>
      <c r="I3674" t="b">
        <v>1</v>
      </c>
      <c r="J3674">
        <v>30</v>
      </c>
      <c r="K3674" t="s">
        <v>18</v>
      </c>
      <c r="L3674" s="2">
        <v>44020</v>
      </c>
    </row>
    <row r="3675" spans="1:12" x14ac:dyDescent="0.25">
      <c r="A3675" s="1">
        <v>43627.792361111111</v>
      </c>
      <c r="B3675" t="s">
        <v>9501</v>
      </c>
      <c r="C3675" t="s">
        <v>14</v>
      </c>
      <c r="D3675">
        <v>40</v>
      </c>
      <c r="F3675" t="s">
        <v>147</v>
      </c>
      <c r="G3675" t="s">
        <v>9502</v>
      </c>
      <c r="H3675" t="s">
        <v>21</v>
      </c>
      <c r="I3675" t="b">
        <v>0</v>
      </c>
      <c r="J3675">
        <v>30</v>
      </c>
      <c r="K3675" t="s">
        <v>139</v>
      </c>
      <c r="L3675" s="2">
        <v>43775</v>
      </c>
    </row>
    <row r="3676" spans="1:12" x14ac:dyDescent="0.25">
      <c r="A3676" s="1">
        <v>43743.73541666667</v>
      </c>
      <c r="B3676" t="s">
        <v>9503</v>
      </c>
      <c r="C3676" t="s">
        <v>30</v>
      </c>
      <c r="D3676">
        <v>40</v>
      </c>
      <c r="F3676" t="s">
        <v>14</v>
      </c>
      <c r="G3676" t="s">
        <v>9504</v>
      </c>
      <c r="H3676" t="s">
        <v>21</v>
      </c>
      <c r="I3676" t="b">
        <v>0</v>
      </c>
      <c r="J3676">
        <v>30</v>
      </c>
      <c r="K3676" t="s">
        <v>22</v>
      </c>
      <c r="L3676" s="2">
        <v>43595</v>
      </c>
    </row>
    <row r="3677" spans="1:12" x14ac:dyDescent="0.25">
      <c r="A3677" t="s">
        <v>9505</v>
      </c>
      <c r="B3677" t="s">
        <v>9506</v>
      </c>
      <c r="C3677" t="s">
        <v>14</v>
      </c>
      <c r="D3677">
        <v>43</v>
      </c>
      <c r="F3677" t="s">
        <v>53</v>
      </c>
      <c r="G3677" t="s">
        <v>9507</v>
      </c>
      <c r="H3677" t="s">
        <v>17</v>
      </c>
      <c r="I3677" t="b">
        <v>0</v>
      </c>
      <c r="J3677">
        <v>30</v>
      </c>
      <c r="K3677" t="s">
        <v>22</v>
      </c>
      <c r="L3677" s="2">
        <v>43607</v>
      </c>
    </row>
    <row r="3678" spans="1:12" x14ac:dyDescent="0.25">
      <c r="A3678" s="1">
        <v>43470.037499999999</v>
      </c>
      <c r="B3678" t="s">
        <v>9508</v>
      </c>
      <c r="C3678" t="s">
        <v>14</v>
      </c>
      <c r="D3678">
        <v>44</v>
      </c>
      <c r="F3678" t="s">
        <v>64</v>
      </c>
      <c r="G3678" t="s">
        <v>9509</v>
      </c>
      <c r="H3678" t="s">
        <v>17</v>
      </c>
      <c r="I3678" t="b">
        <v>0</v>
      </c>
      <c r="J3678">
        <v>30</v>
      </c>
      <c r="K3678" t="s">
        <v>18</v>
      </c>
      <c r="L3678" s="2">
        <v>43586</v>
      </c>
    </row>
    <row r="3679" spans="1:12" x14ac:dyDescent="0.25">
      <c r="A3679" t="s">
        <v>9510</v>
      </c>
      <c r="B3679" t="s">
        <v>9511</v>
      </c>
      <c r="C3679" t="s">
        <v>14</v>
      </c>
      <c r="D3679">
        <v>44</v>
      </c>
      <c r="F3679" t="s">
        <v>71</v>
      </c>
      <c r="G3679" t="s">
        <v>9512</v>
      </c>
      <c r="H3679" t="s">
        <v>27</v>
      </c>
      <c r="I3679" t="b">
        <v>1</v>
      </c>
      <c r="J3679">
        <v>30</v>
      </c>
      <c r="K3679" t="s">
        <v>22</v>
      </c>
      <c r="L3679" s="2">
        <v>43852</v>
      </c>
    </row>
    <row r="3680" spans="1:12" x14ac:dyDescent="0.25">
      <c r="A3680" t="s">
        <v>9513</v>
      </c>
      <c r="B3680" t="s">
        <v>9514</v>
      </c>
      <c r="C3680" t="s">
        <v>14</v>
      </c>
      <c r="D3680">
        <v>44</v>
      </c>
      <c r="F3680" t="s">
        <v>303</v>
      </c>
      <c r="G3680" t="s">
        <v>9515</v>
      </c>
      <c r="H3680" t="s">
        <v>17</v>
      </c>
      <c r="I3680" t="b">
        <v>1</v>
      </c>
      <c r="J3680">
        <v>30</v>
      </c>
      <c r="K3680" t="s">
        <v>22</v>
      </c>
      <c r="L3680" s="2">
        <v>43882</v>
      </c>
    </row>
    <row r="3681" spans="1:12" x14ac:dyDescent="0.25">
      <c r="A3681" t="s">
        <v>9516</v>
      </c>
      <c r="B3681" t="s">
        <v>9517</v>
      </c>
      <c r="C3681" t="s">
        <v>30</v>
      </c>
      <c r="D3681">
        <v>44</v>
      </c>
      <c r="F3681" t="s">
        <v>84</v>
      </c>
      <c r="G3681" t="s">
        <v>9518</v>
      </c>
      <c r="H3681" t="s">
        <v>153</v>
      </c>
      <c r="I3681" t="b">
        <v>1</v>
      </c>
      <c r="J3681">
        <v>30</v>
      </c>
      <c r="K3681" t="s">
        <v>55</v>
      </c>
      <c r="L3681" s="2">
        <v>44043</v>
      </c>
    </row>
    <row r="3682" spans="1:12" x14ac:dyDescent="0.25">
      <c r="A3682" t="s">
        <v>9519</v>
      </c>
      <c r="B3682" t="s">
        <v>9520</v>
      </c>
      <c r="C3682" t="s">
        <v>30</v>
      </c>
      <c r="D3682">
        <v>45</v>
      </c>
      <c r="F3682" t="s">
        <v>74</v>
      </c>
      <c r="G3682" t="s">
        <v>9521</v>
      </c>
      <c r="H3682" t="s">
        <v>60</v>
      </c>
      <c r="I3682" t="b">
        <v>1</v>
      </c>
      <c r="J3682">
        <v>30</v>
      </c>
      <c r="K3682" t="s">
        <v>22</v>
      </c>
      <c r="L3682" s="2">
        <v>43919</v>
      </c>
    </row>
    <row r="3683" spans="1:12" x14ac:dyDescent="0.25">
      <c r="A3683" t="s">
        <v>9522</v>
      </c>
      <c r="B3683" t="s">
        <v>9523</v>
      </c>
      <c r="C3683" t="s">
        <v>14</v>
      </c>
      <c r="D3683">
        <v>45</v>
      </c>
      <c r="F3683" t="s">
        <v>14</v>
      </c>
      <c r="G3683" t="s">
        <v>9524</v>
      </c>
      <c r="H3683" t="s">
        <v>43</v>
      </c>
      <c r="I3683" t="b">
        <v>1</v>
      </c>
      <c r="J3683">
        <v>30</v>
      </c>
      <c r="K3683" t="s">
        <v>22</v>
      </c>
      <c r="L3683" s="2">
        <v>43690</v>
      </c>
    </row>
    <row r="3684" spans="1:12" x14ac:dyDescent="0.25">
      <c r="A3684" s="1">
        <v>44108.877083333333</v>
      </c>
      <c r="B3684" t="s">
        <v>9525</v>
      </c>
      <c r="C3684" t="s">
        <v>30</v>
      </c>
      <c r="D3684">
        <v>45</v>
      </c>
      <c r="F3684" t="s">
        <v>50</v>
      </c>
      <c r="G3684" t="s">
        <v>9526</v>
      </c>
      <c r="H3684" t="s">
        <v>17</v>
      </c>
      <c r="I3684" t="b">
        <v>1</v>
      </c>
      <c r="J3684">
        <v>30</v>
      </c>
      <c r="K3684" t="s">
        <v>22</v>
      </c>
      <c r="L3684" s="2">
        <v>43931</v>
      </c>
    </row>
    <row r="3685" spans="1:12" x14ac:dyDescent="0.25">
      <c r="A3685" s="1">
        <v>43656.29791666667</v>
      </c>
      <c r="B3685" t="s">
        <v>9527</v>
      </c>
      <c r="C3685" t="s">
        <v>14</v>
      </c>
      <c r="D3685">
        <v>45</v>
      </c>
      <c r="F3685" t="s">
        <v>103</v>
      </c>
      <c r="G3685" t="s">
        <v>9528</v>
      </c>
      <c r="H3685" t="s">
        <v>27</v>
      </c>
      <c r="I3685" t="b">
        <v>1</v>
      </c>
      <c r="J3685">
        <v>30</v>
      </c>
      <c r="K3685" t="s">
        <v>22</v>
      </c>
      <c r="L3685" s="2">
        <v>43745</v>
      </c>
    </row>
    <row r="3686" spans="1:12" x14ac:dyDescent="0.25">
      <c r="A3686" s="1">
        <v>43504.543749999997</v>
      </c>
      <c r="B3686" t="s">
        <v>9529</v>
      </c>
      <c r="C3686" t="s">
        <v>30</v>
      </c>
      <c r="D3686">
        <v>46</v>
      </c>
      <c r="F3686" t="s">
        <v>179</v>
      </c>
      <c r="G3686" t="s">
        <v>9530</v>
      </c>
      <c r="H3686" t="s">
        <v>17</v>
      </c>
      <c r="I3686" t="b">
        <v>1</v>
      </c>
      <c r="J3686">
        <v>30</v>
      </c>
      <c r="K3686" t="s">
        <v>22</v>
      </c>
      <c r="L3686" s="2">
        <v>43679</v>
      </c>
    </row>
    <row r="3687" spans="1:12" x14ac:dyDescent="0.25">
      <c r="A3687" s="1">
        <v>43591.174305555556</v>
      </c>
      <c r="B3687" t="s">
        <v>9531</v>
      </c>
      <c r="C3687" t="s">
        <v>14</v>
      </c>
      <c r="D3687">
        <v>46</v>
      </c>
      <c r="F3687" t="s">
        <v>14</v>
      </c>
      <c r="G3687" t="s">
        <v>9532</v>
      </c>
      <c r="H3687" t="s">
        <v>27</v>
      </c>
      <c r="I3687" t="b">
        <v>1</v>
      </c>
      <c r="J3687">
        <v>30</v>
      </c>
      <c r="K3687" t="s">
        <v>22</v>
      </c>
      <c r="L3687" s="2">
        <v>43621</v>
      </c>
    </row>
    <row r="3688" spans="1:12" x14ac:dyDescent="0.25">
      <c r="A3688" t="s">
        <v>9533</v>
      </c>
      <c r="B3688" t="s">
        <v>9534</v>
      </c>
      <c r="C3688" t="s">
        <v>14</v>
      </c>
      <c r="D3688">
        <v>46</v>
      </c>
      <c r="F3688" t="s">
        <v>158</v>
      </c>
      <c r="G3688" t="s">
        <v>9535</v>
      </c>
      <c r="H3688" t="s">
        <v>21</v>
      </c>
      <c r="I3688" t="b">
        <v>0</v>
      </c>
      <c r="J3688">
        <v>30</v>
      </c>
      <c r="K3688" t="s">
        <v>55</v>
      </c>
      <c r="L3688" s="2">
        <v>43669</v>
      </c>
    </row>
    <row r="3689" spans="1:12" x14ac:dyDescent="0.25">
      <c r="A3689" t="s">
        <v>9536</v>
      </c>
      <c r="B3689" t="s">
        <v>9537</v>
      </c>
      <c r="C3689" t="s">
        <v>14</v>
      </c>
      <c r="D3689">
        <v>47</v>
      </c>
      <c r="F3689" t="s">
        <v>84</v>
      </c>
      <c r="G3689" t="s">
        <v>9538</v>
      </c>
      <c r="H3689" t="s">
        <v>21</v>
      </c>
      <c r="I3689" t="b">
        <v>0</v>
      </c>
      <c r="J3689">
        <v>30</v>
      </c>
      <c r="K3689" t="s">
        <v>55</v>
      </c>
      <c r="L3689" s="2">
        <v>43918</v>
      </c>
    </row>
    <row r="3690" spans="1:12" x14ac:dyDescent="0.25">
      <c r="A3690" s="1">
        <v>44145.189583333333</v>
      </c>
      <c r="B3690" t="s">
        <v>9539</v>
      </c>
      <c r="C3690" t="s">
        <v>14</v>
      </c>
      <c r="D3690">
        <v>47</v>
      </c>
      <c r="F3690" t="s">
        <v>207</v>
      </c>
      <c r="G3690" t="s">
        <v>9540</v>
      </c>
      <c r="H3690" t="s">
        <v>43</v>
      </c>
      <c r="I3690" t="b">
        <v>0</v>
      </c>
      <c r="J3690">
        <v>30</v>
      </c>
      <c r="K3690" t="s">
        <v>110</v>
      </c>
      <c r="L3690" s="2">
        <v>44115</v>
      </c>
    </row>
    <row r="3691" spans="1:12" x14ac:dyDescent="0.25">
      <c r="A3691" s="1">
        <v>43811.90902777778</v>
      </c>
      <c r="B3691" t="s">
        <v>9541</v>
      </c>
      <c r="C3691" t="s">
        <v>14</v>
      </c>
      <c r="D3691">
        <v>48</v>
      </c>
      <c r="F3691" t="s">
        <v>303</v>
      </c>
      <c r="G3691" t="s">
        <v>9542</v>
      </c>
      <c r="H3691" t="s">
        <v>17</v>
      </c>
      <c r="I3691" t="b">
        <v>1</v>
      </c>
      <c r="J3691">
        <v>30</v>
      </c>
      <c r="K3691" t="s">
        <v>55</v>
      </c>
      <c r="L3691" s="2">
        <v>43811</v>
      </c>
    </row>
    <row r="3692" spans="1:12" x14ac:dyDescent="0.25">
      <c r="A3692" t="s">
        <v>9543</v>
      </c>
      <c r="B3692" t="s">
        <v>9544</v>
      </c>
      <c r="C3692" t="s">
        <v>14</v>
      </c>
      <c r="D3692">
        <v>49</v>
      </c>
      <c r="F3692" t="s">
        <v>158</v>
      </c>
      <c r="G3692" t="s">
        <v>9545</v>
      </c>
      <c r="H3692" t="s">
        <v>17</v>
      </c>
      <c r="I3692" t="b">
        <v>1</v>
      </c>
      <c r="J3692">
        <v>30</v>
      </c>
      <c r="K3692" t="s">
        <v>22</v>
      </c>
      <c r="L3692" s="2">
        <v>43763</v>
      </c>
    </row>
    <row r="3693" spans="1:12" x14ac:dyDescent="0.25">
      <c r="A3693" t="s">
        <v>9546</v>
      </c>
      <c r="B3693" t="s">
        <v>9547</v>
      </c>
      <c r="C3693" t="s">
        <v>30</v>
      </c>
      <c r="D3693">
        <v>50</v>
      </c>
      <c r="F3693" t="s">
        <v>108</v>
      </c>
      <c r="G3693" t="s">
        <v>9548</v>
      </c>
      <c r="H3693" t="s">
        <v>21</v>
      </c>
      <c r="I3693" t="b">
        <v>0</v>
      </c>
      <c r="J3693">
        <v>30</v>
      </c>
      <c r="K3693" t="s">
        <v>18</v>
      </c>
      <c r="L3693" s="2">
        <v>44098</v>
      </c>
    </row>
    <row r="3694" spans="1:12" x14ac:dyDescent="0.25">
      <c r="A3694" t="s">
        <v>9549</v>
      </c>
      <c r="B3694" t="s">
        <v>9550</v>
      </c>
      <c r="C3694" t="s">
        <v>30</v>
      </c>
      <c r="D3694">
        <v>50</v>
      </c>
      <c r="F3694" t="s">
        <v>71</v>
      </c>
      <c r="G3694" t="s">
        <v>9551</v>
      </c>
      <c r="H3694" t="s">
        <v>43</v>
      </c>
      <c r="I3694" t="b">
        <v>0</v>
      </c>
      <c r="J3694">
        <v>30</v>
      </c>
      <c r="K3694" t="s">
        <v>22</v>
      </c>
      <c r="L3694" s="2">
        <v>43615</v>
      </c>
    </row>
    <row r="3695" spans="1:12" x14ac:dyDescent="0.25">
      <c r="A3695" t="s">
        <v>9552</v>
      </c>
      <c r="B3695" t="s">
        <v>9553</v>
      </c>
      <c r="C3695" t="s">
        <v>30</v>
      </c>
      <c r="D3695">
        <v>51</v>
      </c>
      <c r="F3695" t="s">
        <v>158</v>
      </c>
      <c r="G3695" t="s">
        <v>9554</v>
      </c>
      <c r="H3695" t="s">
        <v>17</v>
      </c>
      <c r="I3695" t="b">
        <v>1</v>
      </c>
      <c r="J3695">
        <v>30</v>
      </c>
      <c r="K3695" t="s">
        <v>22</v>
      </c>
      <c r="L3695" s="2">
        <v>43705</v>
      </c>
    </row>
    <row r="3696" spans="1:12" x14ac:dyDescent="0.25">
      <c r="A3696" t="s">
        <v>9555</v>
      </c>
      <c r="B3696" t="s">
        <v>9556</v>
      </c>
      <c r="C3696" t="s">
        <v>30</v>
      </c>
      <c r="D3696">
        <v>51</v>
      </c>
      <c r="F3696" t="s">
        <v>15</v>
      </c>
      <c r="G3696" t="s">
        <v>9557</v>
      </c>
      <c r="H3696" t="s">
        <v>60</v>
      </c>
      <c r="I3696" t="b">
        <v>0</v>
      </c>
      <c r="J3696">
        <v>30</v>
      </c>
      <c r="K3696" t="s">
        <v>22</v>
      </c>
      <c r="L3696" s="2">
        <v>43795</v>
      </c>
    </row>
    <row r="3697" spans="1:12" x14ac:dyDescent="0.25">
      <c r="A3697" t="s">
        <v>9558</v>
      </c>
      <c r="B3697" t="s">
        <v>9559</v>
      </c>
      <c r="C3697" t="s">
        <v>30</v>
      </c>
      <c r="D3697">
        <v>51</v>
      </c>
      <c r="F3697" t="s">
        <v>303</v>
      </c>
      <c r="G3697" t="s">
        <v>9560</v>
      </c>
      <c r="H3697" t="s">
        <v>21</v>
      </c>
      <c r="I3697" t="b">
        <v>1</v>
      </c>
      <c r="J3697">
        <v>30</v>
      </c>
      <c r="K3697" t="s">
        <v>22</v>
      </c>
      <c r="L3697" s="2">
        <v>43794</v>
      </c>
    </row>
    <row r="3698" spans="1:12" x14ac:dyDescent="0.25">
      <c r="A3698" t="s">
        <v>9561</v>
      </c>
      <c r="B3698" t="s">
        <v>9562</v>
      </c>
      <c r="C3698" t="s">
        <v>30</v>
      </c>
      <c r="D3698">
        <v>53</v>
      </c>
      <c r="F3698" t="s">
        <v>207</v>
      </c>
      <c r="G3698" t="s">
        <v>9563</v>
      </c>
      <c r="H3698" t="s">
        <v>27</v>
      </c>
      <c r="I3698" t="b">
        <v>1</v>
      </c>
      <c r="J3698">
        <v>30</v>
      </c>
      <c r="K3698" t="s">
        <v>22</v>
      </c>
      <c r="L3698" s="2">
        <v>43999</v>
      </c>
    </row>
    <row r="3699" spans="1:12" x14ac:dyDescent="0.25">
      <c r="A3699" t="s">
        <v>9564</v>
      </c>
      <c r="B3699" t="s">
        <v>9565</v>
      </c>
      <c r="C3699" t="s">
        <v>14</v>
      </c>
      <c r="D3699">
        <v>53</v>
      </c>
      <c r="F3699" t="s">
        <v>74</v>
      </c>
      <c r="G3699" t="s">
        <v>9566</v>
      </c>
      <c r="H3699" t="s">
        <v>43</v>
      </c>
      <c r="I3699" t="b">
        <v>0</v>
      </c>
      <c r="J3699">
        <v>30</v>
      </c>
      <c r="K3699" t="s">
        <v>18</v>
      </c>
      <c r="L3699" s="2">
        <v>43724</v>
      </c>
    </row>
    <row r="3700" spans="1:12" x14ac:dyDescent="0.25">
      <c r="A3700" t="s">
        <v>9567</v>
      </c>
      <c r="B3700" t="s">
        <v>9568</v>
      </c>
      <c r="C3700" t="s">
        <v>30</v>
      </c>
      <c r="D3700">
        <v>53</v>
      </c>
      <c r="F3700" t="s">
        <v>46</v>
      </c>
      <c r="G3700" t="s">
        <v>9569</v>
      </c>
      <c r="H3700" t="s">
        <v>153</v>
      </c>
      <c r="I3700" t="b">
        <v>1</v>
      </c>
      <c r="J3700">
        <v>30</v>
      </c>
      <c r="K3700" t="s">
        <v>55</v>
      </c>
      <c r="L3700" s="2">
        <v>43660</v>
      </c>
    </row>
    <row r="3701" spans="1:12" x14ac:dyDescent="0.25">
      <c r="A3701" t="s">
        <v>9570</v>
      </c>
      <c r="B3701" t="s">
        <v>9571</v>
      </c>
      <c r="C3701" t="s">
        <v>30</v>
      </c>
      <c r="D3701">
        <v>54</v>
      </c>
      <c r="F3701" t="s">
        <v>71</v>
      </c>
      <c r="G3701" t="s">
        <v>9572</v>
      </c>
      <c r="H3701" t="s">
        <v>21</v>
      </c>
      <c r="I3701" t="b">
        <v>0</v>
      </c>
      <c r="J3701">
        <v>30</v>
      </c>
      <c r="K3701" t="s">
        <v>22</v>
      </c>
      <c r="L3701" s="2">
        <v>43846</v>
      </c>
    </row>
    <row r="3702" spans="1:12" x14ac:dyDescent="0.25">
      <c r="A3702" s="1">
        <v>44142.464583333334</v>
      </c>
      <c r="B3702" t="s">
        <v>9573</v>
      </c>
      <c r="C3702" t="s">
        <v>14</v>
      </c>
      <c r="D3702">
        <v>54</v>
      </c>
      <c r="F3702" t="s">
        <v>71</v>
      </c>
      <c r="G3702" t="s">
        <v>9574</v>
      </c>
      <c r="H3702" t="s">
        <v>153</v>
      </c>
      <c r="I3702" t="b">
        <v>1</v>
      </c>
      <c r="J3702">
        <v>30</v>
      </c>
      <c r="K3702" t="s">
        <v>22</v>
      </c>
      <c r="L3702" s="2">
        <v>44023</v>
      </c>
    </row>
    <row r="3703" spans="1:12" x14ac:dyDescent="0.25">
      <c r="A3703" t="s">
        <v>9575</v>
      </c>
      <c r="B3703" t="s">
        <v>9576</v>
      </c>
      <c r="C3703" t="s">
        <v>30</v>
      </c>
      <c r="D3703">
        <v>54</v>
      </c>
      <c r="F3703" t="s">
        <v>64</v>
      </c>
      <c r="G3703" t="s">
        <v>9577</v>
      </c>
      <c r="H3703" t="s">
        <v>17</v>
      </c>
      <c r="I3703" t="b">
        <v>0</v>
      </c>
      <c r="J3703">
        <v>30</v>
      </c>
      <c r="K3703" t="s">
        <v>22</v>
      </c>
      <c r="L3703" s="2">
        <v>43706</v>
      </c>
    </row>
    <row r="3704" spans="1:12" x14ac:dyDescent="0.25">
      <c r="A3704" t="s">
        <v>9578</v>
      </c>
      <c r="B3704" t="s">
        <v>9579</v>
      </c>
      <c r="C3704" t="s">
        <v>30</v>
      </c>
      <c r="D3704">
        <v>55</v>
      </c>
      <c r="F3704" t="s">
        <v>94</v>
      </c>
      <c r="G3704" t="s">
        <v>9580</v>
      </c>
      <c r="H3704" t="s">
        <v>60</v>
      </c>
      <c r="I3704" t="b">
        <v>1</v>
      </c>
      <c r="J3704">
        <v>30</v>
      </c>
      <c r="K3704" t="s">
        <v>18</v>
      </c>
      <c r="L3704" s="2">
        <v>43947</v>
      </c>
    </row>
    <row r="3705" spans="1:12" x14ac:dyDescent="0.25">
      <c r="A3705" t="s">
        <v>9581</v>
      </c>
      <c r="B3705" t="s">
        <v>9582</v>
      </c>
      <c r="C3705" t="s">
        <v>14</v>
      </c>
      <c r="D3705">
        <v>56</v>
      </c>
      <c r="F3705" t="s">
        <v>214</v>
      </c>
      <c r="G3705" t="s">
        <v>9583</v>
      </c>
      <c r="H3705" t="s">
        <v>27</v>
      </c>
      <c r="I3705" t="b">
        <v>1</v>
      </c>
      <c r="J3705">
        <v>30</v>
      </c>
      <c r="K3705" t="s">
        <v>22</v>
      </c>
      <c r="L3705" s="2">
        <v>43737</v>
      </c>
    </row>
    <row r="3706" spans="1:12" x14ac:dyDescent="0.25">
      <c r="A3706" t="s">
        <v>9584</v>
      </c>
      <c r="B3706" t="s">
        <v>9585</v>
      </c>
      <c r="C3706" t="s">
        <v>14</v>
      </c>
      <c r="D3706">
        <v>56</v>
      </c>
      <c r="F3706" t="s">
        <v>214</v>
      </c>
      <c r="G3706" t="s">
        <v>9586</v>
      </c>
      <c r="H3706" t="s">
        <v>21</v>
      </c>
      <c r="I3706" t="b">
        <v>0</v>
      </c>
      <c r="J3706">
        <v>30</v>
      </c>
      <c r="K3706" t="s">
        <v>22</v>
      </c>
      <c r="L3706" s="2">
        <v>43818</v>
      </c>
    </row>
    <row r="3707" spans="1:12" x14ac:dyDescent="0.25">
      <c r="A3707" s="1">
        <v>43985.59652777778</v>
      </c>
      <c r="B3707" t="s">
        <v>9587</v>
      </c>
      <c r="C3707" t="s">
        <v>14</v>
      </c>
      <c r="D3707">
        <v>56</v>
      </c>
      <c r="F3707" t="s">
        <v>15</v>
      </c>
      <c r="G3707" t="s">
        <v>9588</v>
      </c>
      <c r="H3707" t="s">
        <v>21</v>
      </c>
      <c r="I3707" t="b">
        <v>0</v>
      </c>
      <c r="J3707">
        <v>30</v>
      </c>
      <c r="K3707" t="s">
        <v>22</v>
      </c>
      <c r="L3707" s="2">
        <v>43896</v>
      </c>
    </row>
    <row r="3708" spans="1:12" x14ac:dyDescent="0.25">
      <c r="A3708" s="1">
        <v>43687.820138888892</v>
      </c>
      <c r="B3708" t="s">
        <v>9589</v>
      </c>
      <c r="C3708" t="s">
        <v>30</v>
      </c>
      <c r="D3708">
        <v>57</v>
      </c>
      <c r="F3708" t="s">
        <v>25</v>
      </c>
      <c r="G3708" t="s">
        <v>9590</v>
      </c>
      <c r="H3708" t="s">
        <v>17</v>
      </c>
      <c r="I3708" t="b">
        <v>0</v>
      </c>
      <c r="J3708">
        <v>30</v>
      </c>
      <c r="K3708" t="s">
        <v>55</v>
      </c>
      <c r="L3708" s="2">
        <v>43746</v>
      </c>
    </row>
    <row r="3709" spans="1:12" x14ac:dyDescent="0.25">
      <c r="A3709" s="1">
        <v>43475.682638888888</v>
      </c>
      <c r="B3709" t="s">
        <v>9591</v>
      </c>
      <c r="C3709" t="s">
        <v>14</v>
      </c>
      <c r="D3709">
        <v>57</v>
      </c>
      <c r="F3709" t="s">
        <v>210</v>
      </c>
      <c r="G3709" t="s">
        <v>9592</v>
      </c>
      <c r="H3709" t="s">
        <v>153</v>
      </c>
      <c r="I3709" t="b">
        <v>1</v>
      </c>
      <c r="J3709">
        <v>30</v>
      </c>
      <c r="K3709" t="s">
        <v>18</v>
      </c>
      <c r="L3709" s="2">
        <v>43739</v>
      </c>
    </row>
    <row r="3710" spans="1:12" x14ac:dyDescent="0.25">
      <c r="A3710" t="s">
        <v>9593</v>
      </c>
      <c r="B3710" t="s">
        <v>9594</v>
      </c>
      <c r="C3710" t="s">
        <v>14</v>
      </c>
      <c r="D3710">
        <v>57</v>
      </c>
      <c r="F3710" t="s">
        <v>151</v>
      </c>
      <c r="G3710" t="s">
        <v>9595</v>
      </c>
      <c r="H3710" t="s">
        <v>21</v>
      </c>
      <c r="I3710" t="b">
        <v>1</v>
      </c>
      <c r="J3710">
        <v>30</v>
      </c>
      <c r="K3710" t="s">
        <v>55</v>
      </c>
      <c r="L3710" s="2">
        <v>44031</v>
      </c>
    </row>
    <row r="3711" spans="1:12" x14ac:dyDescent="0.25">
      <c r="A3711" t="s">
        <v>9596</v>
      </c>
      <c r="B3711" t="s">
        <v>9597</v>
      </c>
      <c r="C3711" t="s">
        <v>14</v>
      </c>
      <c r="D3711">
        <v>59</v>
      </c>
      <c r="F3711" t="s">
        <v>50</v>
      </c>
      <c r="G3711" t="s">
        <v>9598</v>
      </c>
      <c r="H3711" t="s">
        <v>27</v>
      </c>
      <c r="I3711" t="b">
        <v>0</v>
      </c>
      <c r="J3711">
        <v>30</v>
      </c>
      <c r="K3711" t="s">
        <v>22</v>
      </c>
      <c r="L3711" s="2">
        <v>43691</v>
      </c>
    </row>
    <row r="3712" spans="1:12" x14ac:dyDescent="0.25">
      <c r="A3712" s="1">
        <v>43681.726388888892</v>
      </c>
      <c r="B3712" t="s">
        <v>9599</v>
      </c>
      <c r="C3712" t="s">
        <v>30</v>
      </c>
      <c r="D3712">
        <v>61</v>
      </c>
      <c r="F3712" t="s">
        <v>179</v>
      </c>
      <c r="G3712" t="s">
        <v>9600</v>
      </c>
      <c r="H3712" t="s">
        <v>17</v>
      </c>
      <c r="I3712" t="b">
        <v>0</v>
      </c>
      <c r="J3712">
        <v>30</v>
      </c>
      <c r="K3712" t="s">
        <v>22</v>
      </c>
      <c r="L3712" s="2">
        <v>43563</v>
      </c>
    </row>
    <row r="3713" spans="1:12" x14ac:dyDescent="0.25">
      <c r="A3713" t="s">
        <v>9601</v>
      </c>
      <c r="B3713" t="s">
        <v>9602</v>
      </c>
      <c r="C3713" t="s">
        <v>30</v>
      </c>
      <c r="D3713">
        <v>61</v>
      </c>
      <c r="F3713" t="s">
        <v>64</v>
      </c>
      <c r="G3713" t="s">
        <v>9603</v>
      </c>
      <c r="H3713" t="s">
        <v>17</v>
      </c>
      <c r="I3713" t="b">
        <v>0</v>
      </c>
      <c r="J3713">
        <v>30</v>
      </c>
      <c r="K3713" t="s">
        <v>18</v>
      </c>
      <c r="L3713" s="2">
        <v>43607</v>
      </c>
    </row>
    <row r="3714" spans="1:12" x14ac:dyDescent="0.25">
      <c r="A3714" t="s">
        <v>9604</v>
      </c>
      <c r="B3714" t="s">
        <v>9605</v>
      </c>
      <c r="C3714" t="s">
        <v>14</v>
      </c>
      <c r="D3714">
        <v>61</v>
      </c>
      <c r="F3714" t="s">
        <v>14</v>
      </c>
      <c r="G3714" t="s">
        <v>5855</v>
      </c>
      <c r="H3714" t="s">
        <v>21</v>
      </c>
      <c r="I3714" t="b">
        <v>0</v>
      </c>
      <c r="J3714">
        <v>30</v>
      </c>
      <c r="K3714" t="s">
        <v>22</v>
      </c>
      <c r="L3714" s="2">
        <v>43848</v>
      </c>
    </row>
    <row r="3715" spans="1:12" x14ac:dyDescent="0.25">
      <c r="A3715" t="s">
        <v>9606</v>
      </c>
      <c r="B3715" t="s">
        <v>9607</v>
      </c>
      <c r="C3715" t="s">
        <v>14</v>
      </c>
      <c r="D3715">
        <v>62</v>
      </c>
      <c r="F3715" t="s">
        <v>15</v>
      </c>
      <c r="G3715" t="s">
        <v>9608</v>
      </c>
      <c r="H3715" t="s">
        <v>27</v>
      </c>
      <c r="I3715" t="b">
        <v>1</v>
      </c>
      <c r="J3715">
        <v>30</v>
      </c>
      <c r="K3715" t="s">
        <v>18</v>
      </c>
      <c r="L3715" s="2">
        <v>43734</v>
      </c>
    </row>
    <row r="3716" spans="1:12" x14ac:dyDescent="0.25">
      <c r="A3716" t="s">
        <v>9609</v>
      </c>
      <c r="B3716" t="s">
        <v>9610</v>
      </c>
      <c r="C3716" t="s">
        <v>30</v>
      </c>
      <c r="D3716">
        <v>63</v>
      </c>
      <c r="F3716" t="s">
        <v>173</v>
      </c>
      <c r="G3716" t="s">
        <v>9611</v>
      </c>
      <c r="H3716" t="s">
        <v>27</v>
      </c>
      <c r="I3716" t="b">
        <v>1</v>
      </c>
      <c r="J3716">
        <v>30</v>
      </c>
      <c r="K3716" t="s">
        <v>22</v>
      </c>
      <c r="L3716" s="2">
        <v>43659</v>
      </c>
    </row>
    <row r="3717" spans="1:12" x14ac:dyDescent="0.25">
      <c r="A3717" t="s">
        <v>9612</v>
      </c>
      <c r="B3717" t="s">
        <v>9613</v>
      </c>
      <c r="C3717" t="s">
        <v>14</v>
      </c>
      <c r="D3717">
        <v>64</v>
      </c>
      <c r="F3717" t="s">
        <v>31</v>
      </c>
      <c r="G3717" t="s">
        <v>9614</v>
      </c>
      <c r="H3717" t="s">
        <v>21</v>
      </c>
      <c r="I3717" t="b">
        <v>1</v>
      </c>
      <c r="J3717">
        <v>30</v>
      </c>
      <c r="K3717" t="s">
        <v>55</v>
      </c>
      <c r="L3717" s="2">
        <v>44125</v>
      </c>
    </row>
    <row r="3718" spans="1:12" x14ac:dyDescent="0.25">
      <c r="A3718" t="s">
        <v>9615</v>
      </c>
      <c r="B3718" t="s">
        <v>9616</v>
      </c>
      <c r="C3718" t="s">
        <v>30</v>
      </c>
      <c r="D3718">
        <v>65</v>
      </c>
      <c r="F3718" t="s">
        <v>71</v>
      </c>
      <c r="G3718" t="s">
        <v>9617</v>
      </c>
      <c r="H3718" t="s">
        <v>21</v>
      </c>
      <c r="I3718" t="b">
        <v>1</v>
      </c>
      <c r="J3718">
        <v>30</v>
      </c>
      <c r="K3718" t="s">
        <v>22</v>
      </c>
      <c r="L3718" s="2">
        <v>43575</v>
      </c>
    </row>
    <row r="3719" spans="1:12" x14ac:dyDescent="0.25">
      <c r="A3719" s="1">
        <v>43532.48333333333</v>
      </c>
      <c r="B3719" t="s">
        <v>9618</v>
      </c>
      <c r="C3719" t="s">
        <v>30</v>
      </c>
      <c r="D3719">
        <v>65</v>
      </c>
      <c r="F3719" t="s">
        <v>15</v>
      </c>
      <c r="G3719" t="s">
        <v>9619</v>
      </c>
      <c r="H3719" t="s">
        <v>60</v>
      </c>
      <c r="I3719" t="b">
        <v>0</v>
      </c>
      <c r="J3719">
        <v>30</v>
      </c>
      <c r="K3719" t="s">
        <v>22</v>
      </c>
      <c r="L3719" s="2">
        <v>43680</v>
      </c>
    </row>
    <row r="3720" spans="1:12" x14ac:dyDescent="0.25">
      <c r="A3720" s="1">
        <v>43531.394444444442</v>
      </c>
      <c r="B3720" t="s">
        <v>9620</v>
      </c>
      <c r="C3720" t="s">
        <v>14</v>
      </c>
      <c r="D3720">
        <v>66</v>
      </c>
      <c r="F3720" t="s">
        <v>147</v>
      </c>
      <c r="G3720" t="s">
        <v>9621</v>
      </c>
      <c r="H3720" t="s">
        <v>43</v>
      </c>
      <c r="I3720" t="b">
        <v>1</v>
      </c>
      <c r="J3720">
        <v>30</v>
      </c>
      <c r="K3720" t="s">
        <v>22</v>
      </c>
      <c r="L3720" s="2">
        <v>43649</v>
      </c>
    </row>
    <row r="3721" spans="1:12" x14ac:dyDescent="0.25">
      <c r="A3721" t="s">
        <v>9622</v>
      </c>
      <c r="B3721" t="s">
        <v>9623</v>
      </c>
      <c r="C3721" t="s">
        <v>14</v>
      </c>
      <c r="D3721">
        <v>66</v>
      </c>
      <c r="F3721" t="s">
        <v>173</v>
      </c>
      <c r="G3721" t="s">
        <v>9624</v>
      </c>
      <c r="H3721" t="s">
        <v>17</v>
      </c>
      <c r="I3721" t="b">
        <v>0</v>
      </c>
      <c r="J3721">
        <v>30</v>
      </c>
      <c r="K3721" t="s">
        <v>18</v>
      </c>
      <c r="L3721" s="2">
        <v>43580</v>
      </c>
    </row>
    <row r="3722" spans="1:12" x14ac:dyDescent="0.25">
      <c r="A3722" t="s">
        <v>9625</v>
      </c>
      <c r="B3722" t="s">
        <v>9626</v>
      </c>
      <c r="C3722" t="s">
        <v>30</v>
      </c>
      <c r="D3722">
        <v>67</v>
      </c>
      <c r="F3722" t="s">
        <v>108</v>
      </c>
      <c r="G3722" t="s">
        <v>9627</v>
      </c>
      <c r="H3722" t="s">
        <v>21</v>
      </c>
      <c r="I3722" t="b">
        <v>0</v>
      </c>
      <c r="J3722">
        <v>30</v>
      </c>
      <c r="K3722" t="s">
        <v>22</v>
      </c>
      <c r="L3722" s="2">
        <v>43914</v>
      </c>
    </row>
    <row r="3723" spans="1:12" x14ac:dyDescent="0.25">
      <c r="A3723" t="s">
        <v>9628</v>
      </c>
      <c r="B3723" t="s">
        <v>9629</v>
      </c>
      <c r="C3723" t="s">
        <v>14</v>
      </c>
      <c r="D3723">
        <v>67</v>
      </c>
      <c r="F3723" t="s">
        <v>94</v>
      </c>
      <c r="G3723" t="s">
        <v>9630</v>
      </c>
      <c r="H3723" t="s">
        <v>21</v>
      </c>
      <c r="I3723" t="b">
        <v>1</v>
      </c>
      <c r="J3723">
        <v>30</v>
      </c>
      <c r="K3723" t="s">
        <v>66</v>
      </c>
      <c r="L3723" s="2">
        <v>43706</v>
      </c>
    </row>
    <row r="3724" spans="1:12" x14ac:dyDescent="0.25">
      <c r="A3724" s="1">
        <v>43899.1875</v>
      </c>
      <c r="B3724" t="s">
        <v>9631</v>
      </c>
      <c r="C3724" t="s">
        <v>14</v>
      </c>
      <c r="D3724">
        <v>68</v>
      </c>
      <c r="F3724" t="s">
        <v>31</v>
      </c>
      <c r="G3724" t="s">
        <v>9632</v>
      </c>
      <c r="H3724" t="s">
        <v>21</v>
      </c>
      <c r="I3724" t="b">
        <v>1</v>
      </c>
      <c r="J3724">
        <v>30</v>
      </c>
      <c r="K3724" t="s">
        <v>55</v>
      </c>
      <c r="L3724" s="2">
        <v>44077</v>
      </c>
    </row>
    <row r="3725" spans="1:12" x14ac:dyDescent="0.25">
      <c r="A3725" t="s">
        <v>9633</v>
      </c>
      <c r="B3725" t="s">
        <v>9634</v>
      </c>
      <c r="C3725" t="s">
        <v>14</v>
      </c>
      <c r="D3725">
        <v>69</v>
      </c>
      <c r="F3725" t="s">
        <v>71</v>
      </c>
      <c r="G3725" t="s">
        <v>5928</v>
      </c>
      <c r="H3725" t="s">
        <v>21</v>
      </c>
      <c r="I3725" t="b">
        <v>1</v>
      </c>
      <c r="J3725">
        <v>30</v>
      </c>
      <c r="K3725" t="s">
        <v>55</v>
      </c>
      <c r="L3725" s="2">
        <v>43795</v>
      </c>
    </row>
    <row r="3726" spans="1:12" x14ac:dyDescent="0.25">
      <c r="A3726" s="1">
        <v>43959.788888888892</v>
      </c>
      <c r="B3726" t="s">
        <v>9635</v>
      </c>
      <c r="C3726" t="s">
        <v>14</v>
      </c>
      <c r="D3726">
        <v>69</v>
      </c>
      <c r="F3726" t="s">
        <v>30</v>
      </c>
      <c r="G3726" t="s">
        <v>9636</v>
      </c>
      <c r="H3726" t="s">
        <v>17</v>
      </c>
      <c r="I3726" t="b">
        <v>0</v>
      </c>
      <c r="J3726">
        <v>30</v>
      </c>
      <c r="K3726" t="s">
        <v>18</v>
      </c>
      <c r="L3726" s="2">
        <v>44048</v>
      </c>
    </row>
    <row r="3727" spans="1:12" x14ac:dyDescent="0.25">
      <c r="A3727" s="1">
        <v>43931.429861111108</v>
      </c>
      <c r="B3727" t="s">
        <v>9637</v>
      </c>
      <c r="C3727" t="s">
        <v>30</v>
      </c>
      <c r="D3727">
        <v>69</v>
      </c>
      <c r="F3727" t="s">
        <v>25</v>
      </c>
      <c r="G3727" t="s">
        <v>2230</v>
      </c>
      <c r="H3727" t="s">
        <v>43</v>
      </c>
      <c r="I3727" t="b">
        <v>1</v>
      </c>
      <c r="J3727">
        <v>30</v>
      </c>
      <c r="K3727" t="s">
        <v>22</v>
      </c>
      <c r="L3727" s="2">
        <v>44108</v>
      </c>
    </row>
    <row r="3728" spans="1:12" x14ac:dyDescent="0.25">
      <c r="A3728" s="1">
        <v>44017.318055555559</v>
      </c>
      <c r="B3728" t="s">
        <v>9638</v>
      </c>
      <c r="C3728" t="s">
        <v>30</v>
      </c>
      <c r="D3728">
        <v>70</v>
      </c>
      <c r="F3728" t="s">
        <v>210</v>
      </c>
      <c r="G3728" t="s">
        <v>9639</v>
      </c>
      <c r="H3728" t="s">
        <v>17</v>
      </c>
      <c r="I3728" t="b">
        <v>1</v>
      </c>
      <c r="J3728">
        <v>30</v>
      </c>
      <c r="K3728" t="s">
        <v>22</v>
      </c>
      <c r="L3728" s="2">
        <v>43958</v>
      </c>
    </row>
    <row r="3729" spans="1:12" x14ac:dyDescent="0.25">
      <c r="A3729" t="s">
        <v>9640</v>
      </c>
      <c r="B3729" t="s">
        <v>9641</v>
      </c>
      <c r="C3729" t="s">
        <v>14</v>
      </c>
      <c r="D3729">
        <v>70</v>
      </c>
      <c r="F3729" t="s">
        <v>50</v>
      </c>
      <c r="G3729" t="s">
        <v>9642</v>
      </c>
      <c r="H3729" t="s">
        <v>21</v>
      </c>
      <c r="I3729" t="b">
        <v>1</v>
      </c>
      <c r="J3729">
        <v>30</v>
      </c>
      <c r="K3729" t="s">
        <v>22</v>
      </c>
      <c r="L3729" s="2">
        <v>43968</v>
      </c>
    </row>
    <row r="3730" spans="1:12" x14ac:dyDescent="0.25">
      <c r="A3730" t="s">
        <v>9643</v>
      </c>
      <c r="B3730" t="s">
        <v>9644</v>
      </c>
      <c r="C3730" t="s">
        <v>30</v>
      </c>
      <c r="D3730">
        <v>71</v>
      </c>
      <c r="F3730" t="s">
        <v>207</v>
      </c>
      <c r="G3730" t="s">
        <v>9645</v>
      </c>
      <c r="H3730" t="s">
        <v>43</v>
      </c>
      <c r="I3730" t="b">
        <v>0</v>
      </c>
      <c r="J3730">
        <v>30</v>
      </c>
      <c r="K3730" t="s">
        <v>18</v>
      </c>
      <c r="L3730" s="2">
        <v>43758</v>
      </c>
    </row>
    <row r="3731" spans="1:12" x14ac:dyDescent="0.25">
      <c r="A3731" t="s">
        <v>9646</v>
      </c>
      <c r="B3731" t="s">
        <v>9647</v>
      </c>
      <c r="C3731" t="s">
        <v>30</v>
      </c>
      <c r="D3731">
        <v>71</v>
      </c>
      <c r="F3731" t="s">
        <v>25</v>
      </c>
      <c r="G3731" t="s">
        <v>9648</v>
      </c>
      <c r="H3731" t="s">
        <v>21</v>
      </c>
      <c r="I3731" t="b">
        <v>0</v>
      </c>
      <c r="J3731">
        <v>30</v>
      </c>
      <c r="K3731" t="s">
        <v>22</v>
      </c>
      <c r="L3731" s="2">
        <v>43581</v>
      </c>
    </row>
    <row r="3732" spans="1:12" x14ac:dyDescent="0.25">
      <c r="A3732" t="s">
        <v>9649</v>
      </c>
      <c r="B3732" t="s">
        <v>9650</v>
      </c>
      <c r="C3732" t="s">
        <v>30</v>
      </c>
      <c r="D3732">
        <v>71</v>
      </c>
      <c r="F3732" t="s">
        <v>108</v>
      </c>
      <c r="G3732" t="s">
        <v>9651</v>
      </c>
      <c r="H3732" t="s">
        <v>79</v>
      </c>
      <c r="I3732" t="b">
        <v>1</v>
      </c>
      <c r="J3732">
        <v>30</v>
      </c>
      <c r="K3732" t="s">
        <v>22</v>
      </c>
      <c r="L3732" s="2">
        <v>43576</v>
      </c>
    </row>
    <row r="3733" spans="1:12" x14ac:dyDescent="0.25">
      <c r="A3733" s="1">
        <v>43871.513888888891</v>
      </c>
      <c r="B3733" t="s">
        <v>9652</v>
      </c>
      <c r="C3733" t="s">
        <v>14</v>
      </c>
      <c r="D3733">
        <v>71</v>
      </c>
      <c r="F3733" t="s">
        <v>53</v>
      </c>
      <c r="G3733" t="s">
        <v>9653</v>
      </c>
      <c r="H3733" t="s">
        <v>21</v>
      </c>
      <c r="I3733" t="b">
        <v>1</v>
      </c>
      <c r="J3733">
        <v>30</v>
      </c>
      <c r="K3733" t="s">
        <v>22</v>
      </c>
      <c r="L3733" s="2">
        <v>44106</v>
      </c>
    </row>
    <row r="3734" spans="1:12" x14ac:dyDescent="0.25">
      <c r="A3734" t="s">
        <v>9654</v>
      </c>
      <c r="B3734" t="s">
        <v>9655</v>
      </c>
      <c r="C3734" t="s">
        <v>30</v>
      </c>
      <c r="D3734">
        <v>71</v>
      </c>
      <c r="F3734" t="s">
        <v>84</v>
      </c>
      <c r="G3734" t="s">
        <v>9656</v>
      </c>
      <c r="H3734" t="s">
        <v>21</v>
      </c>
      <c r="I3734" t="b">
        <v>1</v>
      </c>
      <c r="J3734">
        <v>30</v>
      </c>
      <c r="K3734" t="s">
        <v>22</v>
      </c>
      <c r="L3734" s="2">
        <v>43949</v>
      </c>
    </row>
    <row r="3735" spans="1:12" x14ac:dyDescent="0.25">
      <c r="A3735" t="s">
        <v>9657</v>
      </c>
      <c r="B3735" t="s">
        <v>9658</v>
      </c>
      <c r="C3735" t="s">
        <v>30</v>
      </c>
      <c r="D3735">
        <v>72</v>
      </c>
      <c r="F3735" t="s">
        <v>30</v>
      </c>
      <c r="G3735" t="s">
        <v>9659</v>
      </c>
      <c r="H3735" t="s">
        <v>17</v>
      </c>
      <c r="I3735" t="b">
        <v>0</v>
      </c>
      <c r="J3735">
        <v>30</v>
      </c>
      <c r="K3735" t="s">
        <v>22</v>
      </c>
      <c r="L3735" s="2">
        <v>43660</v>
      </c>
    </row>
    <row r="3736" spans="1:12" x14ac:dyDescent="0.25">
      <c r="A3736" s="1">
        <v>43838.464583333334</v>
      </c>
      <c r="B3736" t="s">
        <v>9660</v>
      </c>
      <c r="C3736" t="s">
        <v>14</v>
      </c>
      <c r="D3736">
        <v>72</v>
      </c>
      <c r="F3736" t="s">
        <v>50</v>
      </c>
      <c r="G3736" t="s">
        <v>9661</v>
      </c>
      <c r="H3736" t="s">
        <v>17</v>
      </c>
      <c r="I3736" t="b">
        <v>0</v>
      </c>
      <c r="J3736">
        <v>30</v>
      </c>
      <c r="K3736" t="s">
        <v>22</v>
      </c>
      <c r="L3736" s="2">
        <v>44044</v>
      </c>
    </row>
    <row r="3737" spans="1:12" x14ac:dyDescent="0.25">
      <c r="A3737" t="s">
        <v>9662</v>
      </c>
      <c r="B3737" t="s">
        <v>9663</v>
      </c>
      <c r="C3737" t="s">
        <v>30</v>
      </c>
      <c r="D3737">
        <v>72</v>
      </c>
      <c r="F3737" t="s">
        <v>158</v>
      </c>
      <c r="G3737" t="s">
        <v>9664</v>
      </c>
      <c r="H3737" t="s">
        <v>27</v>
      </c>
      <c r="I3737" t="b">
        <v>1</v>
      </c>
      <c r="J3737">
        <v>30</v>
      </c>
      <c r="K3737" t="s">
        <v>313</v>
      </c>
      <c r="L3737" s="2">
        <v>43729</v>
      </c>
    </row>
    <row r="3738" spans="1:12" x14ac:dyDescent="0.25">
      <c r="A3738" t="s">
        <v>9665</v>
      </c>
      <c r="B3738" t="s">
        <v>9666</v>
      </c>
      <c r="C3738" t="s">
        <v>30</v>
      </c>
      <c r="D3738">
        <v>73</v>
      </c>
      <c r="F3738" t="s">
        <v>210</v>
      </c>
      <c r="G3738" t="s">
        <v>4420</v>
      </c>
      <c r="H3738" t="s">
        <v>17</v>
      </c>
      <c r="I3738" t="b">
        <v>0</v>
      </c>
      <c r="J3738">
        <v>30</v>
      </c>
      <c r="K3738" t="s">
        <v>22</v>
      </c>
      <c r="L3738" s="2">
        <v>43971</v>
      </c>
    </row>
    <row r="3739" spans="1:12" x14ac:dyDescent="0.25">
      <c r="A3739" t="s">
        <v>9667</v>
      </c>
      <c r="B3739" t="s">
        <v>9668</v>
      </c>
      <c r="C3739" t="s">
        <v>428</v>
      </c>
      <c r="D3739">
        <v>73</v>
      </c>
      <c r="F3739" t="s">
        <v>25</v>
      </c>
      <c r="G3739" t="s">
        <v>9669</v>
      </c>
      <c r="H3739" t="s">
        <v>21</v>
      </c>
      <c r="I3739" t="b">
        <v>1</v>
      </c>
      <c r="J3739">
        <v>30</v>
      </c>
      <c r="K3739" t="s">
        <v>22</v>
      </c>
      <c r="L3739" s="2">
        <v>44066</v>
      </c>
    </row>
    <row r="3740" spans="1:12" x14ac:dyDescent="0.25">
      <c r="A3740" t="s">
        <v>9670</v>
      </c>
      <c r="B3740" t="s">
        <v>9671</v>
      </c>
      <c r="C3740" t="s">
        <v>14</v>
      </c>
      <c r="D3740">
        <v>73</v>
      </c>
      <c r="F3740" t="s">
        <v>158</v>
      </c>
      <c r="G3740" t="s">
        <v>9672</v>
      </c>
      <c r="H3740" t="s">
        <v>60</v>
      </c>
      <c r="I3740" t="b">
        <v>1</v>
      </c>
      <c r="J3740">
        <v>30</v>
      </c>
      <c r="K3740" t="s">
        <v>22</v>
      </c>
      <c r="L3740" s="2">
        <v>44128</v>
      </c>
    </row>
    <row r="3741" spans="1:12" x14ac:dyDescent="0.25">
      <c r="A3741" t="s">
        <v>9673</v>
      </c>
      <c r="B3741" t="s">
        <v>9674</v>
      </c>
      <c r="C3741" t="s">
        <v>14</v>
      </c>
      <c r="D3741">
        <v>74</v>
      </c>
      <c r="F3741" t="s">
        <v>103</v>
      </c>
      <c r="G3741" t="s">
        <v>9675</v>
      </c>
      <c r="H3741" t="s">
        <v>79</v>
      </c>
      <c r="I3741" t="b">
        <v>1</v>
      </c>
      <c r="J3741">
        <v>30</v>
      </c>
      <c r="K3741" t="s">
        <v>313</v>
      </c>
      <c r="L3741" s="2">
        <v>43699</v>
      </c>
    </row>
    <row r="3742" spans="1:12" x14ac:dyDescent="0.25">
      <c r="A3742" s="1">
        <v>44172.521527777775</v>
      </c>
      <c r="B3742" t="s">
        <v>9676</v>
      </c>
      <c r="C3742" t="s">
        <v>14</v>
      </c>
      <c r="D3742">
        <v>74</v>
      </c>
      <c r="F3742" t="s">
        <v>74</v>
      </c>
      <c r="G3742" t="s">
        <v>5129</v>
      </c>
      <c r="H3742" t="s">
        <v>17</v>
      </c>
      <c r="I3742" t="b">
        <v>1</v>
      </c>
      <c r="J3742">
        <v>30</v>
      </c>
      <c r="K3742" t="s">
        <v>22</v>
      </c>
      <c r="L3742" s="2">
        <v>44024</v>
      </c>
    </row>
    <row r="3743" spans="1:12" x14ac:dyDescent="0.25">
      <c r="A3743" t="s">
        <v>9677</v>
      </c>
      <c r="B3743" t="s">
        <v>9678</v>
      </c>
      <c r="C3743" t="s">
        <v>14</v>
      </c>
      <c r="D3743">
        <v>75</v>
      </c>
      <c r="F3743" t="s">
        <v>35</v>
      </c>
      <c r="G3743" t="s">
        <v>9679</v>
      </c>
      <c r="H3743" t="s">
        <v>17</v>
      </c>
      <c r="I3743" t="b">
        <v>1</v>
      </c>
      <c r="J3743">
        <v>30</v>
      </c>
      <c r="K3743" t="s">
        <v>18</v>
      </c>
      <c r="L3743" s="2">
        <v>43730</v>
      </c>
    </row>
    <row r="3744" spans="1:12" x14ac:dyDescent="0.25">
      <c r="A3744" t="s">
        <v>9680</v>
      </c>
      <c r="B3744" t="s">
        <v>9681</v>
      </c>
      <c r="C3744" t="s">
        <v>30</v>
      </c>
      <c r="D3744">
        <v>76</v>
      </c>
      <c r="F3744" t="s">
        <v>151</v>
      </c>
      <c r="G3744" t="s">
        <v>9682</v>
      </c>
      <c r="H3744" t="s">
        <v>21</v>
      </c>
      <c r="I3744" t="b">
        <v>0</v>
      </c>
      <c r="J3744">
        <v>30</v>
      </c>
      <c r="K3744" t="s">
        <v>22</v>
      </c>
      <c r="L3744" s="2">
        <v>43786</v>
      </c>
    </row>
    <row r="3745" spans="1:12" x14ac:dyDescent="0.25">
      <c r="A3745" s="1">
        <v>43864.383333333331</v>
      </c>
      <c r="B3745" t="s">
        <v>9683</v>
      </c>
      <c r="C3745" t="s">
        <v>14</v>
      </c>
      <c r="D3745">
        <v>77</v>
      </c>
      <c r="F3745" t="s">
        <v>14</v>
      </c>
      <c r="G3745" t="s">
        <v>9684</v>
      </c>
      <c r="H3745" t="s">
        <v>79</v>
      </c>
      <c r="I3745" t="b">
        <v>0</v>
      </c>
      <c r="J3745">
        <v>30</v>
      </c>
      <c r="K3745" t="s">
        <v>22</v>
      </c>
      <c r="L3745" s="2">
        <v>43892</v>
      </c>
    </row>
    <row r="3746" spans="1:12" x14ac:dyDescent="0.25">
      <c r="A3746" s="1">
        <v>43893.404861111114</v>
      </c>
      <c r="B3746" t="s">
        <v>9685</v>
      </c>
      <c r="C3746" t="s">
        <v>14</v>
      </c>
      <c r="D3746">
        <v>78</v>
      </c>
      <c r="F3746" t="s">
        <v>58</v>
      </c>
      <c r="G3746" t="s">
        <v>9686</v>
      </c>
      <c r="H3746" t="s">
        <v>17</v>
      </c>
      <c r="I3746" t="b">
        <v>0</v>
      </c>
      <c r="J3746">
        <v>30</v>
      </c>
      <c r="K3746" t="s">
        <v>66</v>
      </c>
      <c r="L3746" s="2">
        <v>43893</v>
      </c>
    </row>
    <row r="3747" spans="1:12" x14ac:dyDescent="0.25">
      <c r="A3747" t="s">
        <v>9687</v>
      </c>
      <c r="B3747" t="s">
        <v>9688</v>
      </c>
      <c r="C3747" t="s">
        <v>14</v>
      </c>
      <c r="D3747">
        <v>78</v>
      </c>
      <c r="F3747" t="s">
        <v>50</v>
      </c>
      <c r="G3747" t="s">
        <v>9689</v>
      </c>
      <c r="H3747" t="s">
        <v>60</v>
      </c>
      <c r="I3747" t="b">
        <v>1</v>
      </c>
      <c r="J3747">
        <v>30</v>
      </c>
      <c r="K3747" t="s">
        <v>18</v>
      </c>
      <c r="L3747" s="2">
        <v>43572</v>
      </c>
    </row>
    <row r="3748" spans="1:12" x14ac:dyDescent="0.25">
      <c r="A3748" t="s">
        <v>9690</v>
      </c>
      <c r="B3748" t="s">
        <v>9691</v>
      </c>
      <c r="C3748" t="s">
        <v>14</v>
      </c>
      <c r="D3748">
        <v>78</v>
      </c>
      <c r="F3748" t="s">
        <v>207</v>
      </c>
      <c r="G3748" t="s">
        <v>9692</v>
      </c>
      <c r="H3748" t="s">
        <v>21</v>
      </c>
      <c r="I3748" t="b">
        <v>0</v>
      </c>
      <c r="J3748">
        <v>30</v>
      </c>
      <c r="K3748" t="s">
        <v>22</v>
      </c>
      <c r="L3748" s="2">
        <v>43753</v>
      </c>
    </row>
    <row r="3749" spans="1:12" x14ac:dyDescent="0.25">
      <c r="A3749" t="s">
        <v>9693</v>
      </c>
      <c r="B3749" t="s">
        <v>9694</v>
      </c>
      <c r="C3749" t="s">
        <v>14</v>
      </c>
      <c r="D3749">
        <v>79</v>
      </c>
      <c r="F3749" t="s">
        <v>31</v>
      </c>
      <c r="G3749" t="s">
        <v>9695</v>
      </c>
      <c r="H3749" t="s">
        <v>27</v>
      </c>
      <c r="I3749" t="b">
        <v>1</v>
      </c>
      <c r="J3749">
        <v>30</v>
      </c>
      <c r="K3749" t="s">
        <v>22</v>
      </c>
      <c r="L3749" s="2">
        <v>43636</v>
      </c>
    </row>
    <row r="3750" spans="1:12" x14ac:dyDescent="0.25">
      <c r="A3750" s="1">
        <v>44052.413888888892</v>
      </c>
      <c r="B3750" t="s">
        <v>9696</v>
      </c>
      <c r="C3750" t="s">
        <v>14</v>
      </c>
      <c r="D3750">
        <v>79</v>
      </c>
      <c r="F3750" t="s">
        <v>46</v>
      </c>
      <c r="G3750" t="s">
        <v>6939</v>
      </c>
      <c r="H3750" t="s">
        <v>43</v>
      </c>
      <c r="I3750" t="b">
        <v>0</v>
      </c>
      <c r="J3750">
        <v>30</v>
      </c>
      <c r="K3750" t="s">
        <v>22</v>
      </c>
      <c r="L3750" s="2">
        <v>44082</v>
      </c>
    </row>
    <row r="3751" spans="1:12" x14ac:dyDescent="0.25">
      <c r="A3751" t="s">
        <v>9697</v>
      </c>
      <c r="B3751" t="s">
        <v>9698</v>
      </c>
      <c r="C3751" t="s">
        <v>14</v>
      </c>
      <c r="D3751">
        <v>8</v>
      </c>
      <c r="E3751">
        <v>0</v>
      </c>
      <c r="F3751" t="s">
        <v>15</v>
      </c>
      <c r="G3751" t="s">
        <v>9699</v>
      </c>
      <c r="H3751" t="s">
        <v>60</v>
      </c>
      <c r="I3751" t="b">
        <v>1</v>
      </c>
      <c r="J3751">
        <v>31</v>
      </c>
      <c r="K3751" t="s">
        <v>55</v>
      </c>
      <c r="L3751" s="2">
        <v>43796</v>
      </c>
    </row>
    <row r="3752" spans="1:12" x14ac:dyDescent="0.25">
      <c r="A3752" t="s">
        <v>9700</v>
      </c>
      <c r="B3752" t="s">
        <v>9701</v>
      </c>
      <c r="C3752" t="s">
        <v>14</v>
      </c>
      <c r="D3752">
        <v>26</v>
      </c>
      <c r="E3752">
        <v>0</v>
      </c>
      <c r="F3752" t="s">
        <v>147</v>
      </c>
      <c r="G3752" t="s">
        <v>9702</v>
      </c>
      <c r="H3752" t="s">
        <v>17</v>
      </c>
      <c r="I3752" t="b">
        <v>1</v>
      </c>
      <c r="J3752">
        <v>31</v>
      </c>
      <c r="K3752" t="s">
        <v>22</v>
      </c>
      <c r="L3752" s="2">
        <v>43878</v>
      </c>
    </row>
    <row r="3753" spans="1:12" x14ac:dyDescent="0.25">
      <c r="A3753" t="s">
        <v>9703</v>
      </c>
      <c r="B3753" t="s">
        <v>9704</v>
      </c>
      <c r="C3753" t="s">
        <v>14</v>
      </c>
      <c r="D3753">
        <v>50</v>
      </c>
      <c r="E3753">
        <v>0</v>
      </c>
      <c r="F3753" t="s">
        <v>50</v>
      </c>
      <c r="G3753" t="s">
        <v>9705</v>
      </c>
      <c r="H3753" t="s">
        <v>17</v>
      </c>
      <c r="I3753" t="b">
        <v>1</v>
      </c>
      <c r="J3753">
        <v>31</v>
      </c>
      <c r="K3753" t="s">
        <v>22</v>
      </c>
      <c r="L3753" s="2">
        <v>43845</v>
      </c>
    </row>
    <row r="3754" spans="1:12" x14ac:dyDescent="0.25">
      <c r="A3754" t="s">
        <v>9706</v>
      </c>
      <c r="B3754" t="s">
        <v>9707</v>
      </c>
      <c r="C3754" t="s">
        <v>30</v>
      </c>
      <c r="D3754">
        <v>51</v>
      </c>
      <c r="E3754">
        <v>0</v>
      </c>
      <c r="F3754" t="s">
        <v>94</v>
      </c>
      <c r="G3754" t="s">
        <v>9708</v>
      </c>
      <c r="H3754" t="s">
        <v>27</v>
      </c>
      <c r="I3754" t="b">
        <v>0</v>
      </c>
      <c r="J3754">
        <v>31</v>
      </c>
      <c r="K3754" t="s">
        <v>22</v>
      </c>
      <c r="L3754" s="2">
        <v>43875</v>
      </c>
    </row>
    <row r="3755" spans="1:12" x14ac:dyDescent="0.25">
      <c r="A3755" t="s">
        <v>9709</v>
      </c>
      <c r="B3755" t="s">
        <v>9710</v>
      </c>
      <c r="C3755" t="s">
        <v>30</v>
      </c>
      <c r="D3755">
        <v>46</v>
      </c>
      <c r="E3755">
        <v>1</v>
      </c>
      <c r="F3755" t="s">
        <v>15</v>
      </c>
      <c r="G3755" t="s">
        <v>9711</v>
      </c>
      <c r="H3755" t="s">
        <v>17</v>
      </c>
      <c r="I3755" t="b">
        <v>0</v>
      </c>
      <c r="J3755">
        <v>31</v>
      </c>
      <c r="K3755" t="s">
        <v>18</v>
      </c>
      <c r="L3755" s="2">
        <v>43876</v>
      </c>
    </row>
    <row r="3756" spans="1:12" x14ac:dyDescent="0.25">
      <c r="A3756" t="s">
        <v>9712</v>
      </c>
      <c r="B3756" t="s">
        <v>9713</v>
      </c>
      <c r="C3756" t="s">
        <v>30</v>
      </c>
      <c r="D3756">
        <v>55</v>
      </c>
      <c r="E3756">
        <v>1</v>
      </c>
      <c r="F3756" t="s">
        <v>94</v>
      </c>
      <c r="G3756" t="s">
        <v>9714</v>
      </c>
      <c r="H3756" t="s">
        <v>79</v>
      </c>
      <c r="I3756" t="b">
        <v>0</v>
      </c>
      <c r="J3756">
        <v>31</v>
      </c>
      <c r="K3756" t="s">
        <v>313</v>
      </c>
      <c r="L3756" s="2">
        <v>43817</v>
      </c>
    </row>
    <row r="3757" spans="1:12" x14ac:dyDescent="0.25">
      <c r="A3757" t="s">
        <v>9715</v>
      </c>
      <c r="B3757" t="s">
        <v>9716</v>
      </c>
      <c r="C3757" t="s">
        <v>30</v>
      </c>
      <c r="D3757">
        <v>60</v>
      </c>
      <c r="E3757">
        <v>1</v>
      </c>
      <c r="F3757" t="s">
        <v>74</v>
      </c>
      <c r="G3757" t="s">
        <v>9717</v>
      </c>
      <c r="H3757" t="s">
        <v>17</v>
      </c>
      <c r="I3757" t="b">
        <v>0</v>
      </c>
      <c r="J3757">
        <v>31</v>
      </c>
      <c r="K3757" t="s">
        <v>55</v>
      </c>
      <c r="L3757" s="2">
        <v>43814</v>
      </c>
    </row>
    <row r="3758" spans="1:12" x14ac:dyDescent="0.25">
      <c r="A3758" s="1">
        <v>43528.203472222223</v>
      </c>
      <c r="B3758" t="s">
        <v>9718</v>
      </c>
      <c r="C3758" t="s">
        <v>30</v>
      </c>
      <c r="D3758">
        <v>68</v>
      </c>
      <c r="E3758">
        <v>1</v>
      </c>
      <c r="F3758" t="s">
        <v>303</v>
      </c>
      <c r="G3758" t="s">
        <v>9719</v>
      </c>
      <c r="H3758" t="s">
        <v>60</v>
      </c>
      <c r="I3758" t="b">
        <v>1</v>
      </c>
      <c r="J3758">
        <v>31</v>
      </c>
      <c r="K3758" t="s">
        <v>22</v>
      </c>
      <c r="L3758" s="2">
        <v>43558</v>
      </c>
    </row>
    <row r="3759" spans="1:12" x14ac:dyDescent="0.25">
      <c r="A3759" t="s">
        <v>9720</v>
      </c>
      <c r="B3759" t="s">
        <v>9721</v>
      </c>
      <c r="C3759" t="s">
        <v>30</v>
      </c>
      <c r="D3759">
        <v>71</v>
      </c>
      <c r="E3759">
        <v>1</v>
      </c>
      <c r="F3759" t="s">
        <v>94</v>
      </c>
      <c r="G3759" t="s">
        <v>9722</v>
      </c>
      <c r="H3759" t="s">
        <v>21</v>
      </c>
      <c r="I3759" t="b">
        <v>0</v>
      </c>
      <c r="J3759">
        <v>31</v>
      </c>
      <c r="K3759" t="s">
        <v>18</v>
      </c>
      <c r="L3759" s="2">
        <v>43914</v>
      </c>
    </row>
    <row r="3760" spans="1:12" x14ac:dyDescent="0.25">
      <c r="A3760" t="s">
        <v>9723</v>
      </c>
      <c r="B3760" t="s">
        <v>9724</v>
      </c>
      <c r="C3760" t="s">
        <v>14</v>
      </c>
      <c r="D3760">
        <v>7</v>
      </c>
      <c r="E3760">
        <v>2</v>
      </c>
      <c r="F3760" t="s">
        <v>58</v>
      </c>
      <c r="G3760" t="s">
        <v>9725</v>
      </c>
      <c r="H3760" t="s">
        <v>21</v>
      </c>
      <c r="I3760" t="b">
        <v>0</v>
      </c>
      <c r="J3760">
        <v>31</v>
      </c>
      <c r="K3760" t="s">
        <v>18</v>
      </c>
      <c r="L3760" s="2">
        <v>43965</v>
      </c>
    </row>
    <row r="3761" spans="1:12" x14ac:dyDescent="0.25">
      <c r="A3761" t="s">
        <v>9726</v>
      </c>
      <c r="B3761" t="s">
        <v>9727</v>
      </c>
      <c r="C3761" t="s">
        <v>14</v>
      </c>
      <c r="D3761">
        <v>15</v>
      </c>
      <c r="E3761">
        <v>2</v>
      </c>
      <c r="F3761" t="s">
        <v>15</v>
      </c>
      <c r="G3761" t="s">
        <v>9728</v>
      </c>
      <c r="H3761" t="s">
        <v>79</v>
      </c>
      <c r="I3761" t="b">
        <v>1</v>
      </c>
      <c r="J3761">
        <v>31</v>
      </c>
      <c r="K3761" t="s">
        <v>66</v>
      </c>
      <c r="L3761" s="2">
        <v>44117</v>
      </c>
    </row>
    <row r="3762" spans="1:12" x14ac:dyDescent="0.25">
      <c r="A3762" t="s">
        <v>9729</v>
      </c>
      <c r="B3762" t="s">
        <v>9730</v>
      </c>
      <c r="C3762" t="s">
        <v>30</v>
      </c>
      <c r="D3762">
        <v>17</v>
      </c>
      <c r="E3762">
        <v>2</v>
      </c>
      <c r="F3762" t="s">
        <v>58</v>
      </c>
      <c r="G3762" t="s">
        <v>9731</v>
      </c>
      <c r="H3762" t="s">
        <v>21</v>
      </c>
      <c r="I3762" t="b">
        <v>1</v>
      </c>
      <c r="J3762">
        <v>31</v>
      </c>
      <c r="K3762" t="s">
        <v>22</v>
      </c>
      <c r="L3762" s="2">
        <v>44093</v>
      </c>
    </row>
    <row r="3763" spans="1:12" x14ac:dyDescent="0.25">
      <c r="A3763" s="1">
        <v>43657.067361111112</v>
      </c>
      <c r="B3763" t="s">
        <v>9732</v>
      </c>
      <c r="C3763" t="s">
        <v>14</v>
      </c>
      <c r="D3763">
        <v>29</v>
      </c>
      <c r="E3763">
        <v>2</v>
      </c>
      <c r="F3763" t="s">
        <v>31</v>
      </c>
      <c r="G3763" t="s">
        <v>9733</v>
      </c>
      <c r="H3763" t="s">
        <v>79</v>
      </c>
      <c r="I3763" t="b">
        <v>1</v>
      </c>
      <c r="J3763">
        <v>31</v>
      </c>
      <c r="K3763" t="s">
        <v>22</v>
      </c>
      <c r="L3763" s="2">
        <v>43776</v>
      </c>
    </row>
    <row r="3764" spans="1:12" x14ac:dyDescent="0.25">
      <c r="A3764" t="s">
        <v>9734</v>
      </c>
      <c r="B3764" t="s">
        <v>9735</v>
      </c>
      <c r="C3764" t="s">
        <v>14</v>
      </c>
      <c r="D3764">
        <v>11</v>
      </c>
      <c r="E3764">
        <v>3</v>
      </c>
      <c r="F3764" t="s">
        <v>303</v>
      </c>
      <c r="G3764" t="s">
        <v>5320</v>
      </c>
      <c r="H3764" t="s">
        <v>17</v>
      </c>
      <c r="I3764" t="b">
        <v>1</v>
      </c>
      <c r="J3764">
        <v>31</v>
      </c>
      <c r="K3764" t="s">
        <v>55</v>
      </c>
      <c r="L3764" s="2">
        <v>43659</v>
      </c>
    </row>
    <row r="3765" spans="1:12" x14ac:dyDescent="0.25">
      <c r="A3765" t="s">
        <v>9736</v>
      </c>
      <c r="B3765" t="s">
        <v>9737</v>
      </c>
      <c r="C3765" t="s">
        <v>30</v>
      </c>
      <c r="D3765">
        <v>36</v>
      </c>
      <c r="E3765">
        <v>3</v>
      </c>
      <c r="F3765" t="s">
        <v>94</v>
      </c>
      <c r="G3765" t="s">
        <v>9738</v>
      </c>
      <c r="H3765" t="s">
        <v>79</v>
      </c>
      <c r="I3765" t="b">
        <v>1</v>
      </c>
      <c r="J3765">
        <v>31</v>
      </c>
      <c r="K3765" t="s">
        <v>22</v>
      </c>
      <c r="L3765" s="2">
        <v>44005</v>
      </c>
    </row>
    <row r="3766" spans="1:12" x14ac:dyDescent="0.25">
      <c r="A3766" s="1">
        <v>43620.85</v>
      </c>
      <c r="B3766" t="s">
        <v>9739</v>
      </c>
      <c r="C3766" t="s">
        <v>30</v>
      </c>
      <c r="D3766">
        <v>37</v>
      </c>
      <c r="E3766">
        <v>3</v>
      </c>
      <c r="F3766" t="s">
        <v>15</v>
      </c>
      <c r="G3766" t="s">
        <v>9740</v>
      </c>
      <c r="H3766" t="s">
        <v>43</v>
      </c>
      <c r="I3766" t="b">
        <v>1</v>
      </c>
      <c r="J3766">
        <v>31</v>
      </c>
      <c r="K3766" t="s">
        <v>139</v>
      </c>
      <c r="L3766" s="2">
        <v>43561</v>
      </c>
    </row>
    <row r="3767" spans="1:12" x14ac:dyDescent="0.25">
      <c r="A3767" t="s">
        <v>9741</v>
      </c>
      <c r="B3767" t="s">
        <v>9742</v>
      </c>
      <c r="C3767" t="s">
        <v>14</v>
      </c>
      <c r="D3767">
        <v>41</v>
      </c>
      <c r="E3767">
        <v>3</v>
      </c>
      <c r="F3767" t="s">
        <v>58</v>
      </c>
      <c r="G3767" t="s">
        <v>9743</v>
      </c>
      <c r="H3767" t="s">
        <v>43</v>
      </c>
      <c r="I3767" t="b">
        <v>0</v>
      </c>
      <c r="J3767">
        <v>31</v>
      </c>
      <c r="K3767" t="s">
        <v>22</v>
      </c>
      <c r="L3767" s="2">
        <v>43571</v>
      </c>
    </row>
    <row r="3768" spans="1:12" x14ac:dyDescent="0.25">
      <c r="A3768" s="1">
        <v>44050.317361111112</v>
      </c>
      <c r="B3768" t="s">
        <v>9744</v>
      </c>
      <c r="C3768" t="s">
        <v>30</v>
      </c>
      <c r="D3768">
        <v>51</v>
      </c>
      <c r="E3768">
        <v>3</v>
      </c>
      <c r="F3768" t="s">
        <v>210</v>
      </c>
      <c r="G3768" t="s">
        <v>9745</v>
      </c>
      <c r="H3768" t="s">
        <v>79</v>
      </c>
      <c r="I3768" t="b">
        <v>0</v>
      </c>
      <c r="J3768">
        <v>31</v>
      </c>
      <c r="K3768" t="s">
        <v>18</v>
      </c>
      <c r="L3768" s="2">
        <v>44020</v>
      </c>
    </row>
    <row r="3769" spans="1:12" x14ac:dyDescent="0.25">
      <c r="A3769" s="1">
        <v>43718.990972222222</v>
      </c>
      <c r="B3769" t="s">
        <v>9746</v>
      </c>
      <c r="C3769" t="s">
        <v>14</v>
      </c>
      <c r="D3769">
        <v>61</v>
      </c>
      <c r="E3769">
        <v>3</v>
      </c>
      <c r="F3769" t="s">
        <v>15</v>
      </c>
      <c r="G3769" t="s">
        <v>9747</v>
      </c>
      <c r="H3769" t="s">
        <v>79</v>
      </c>
      <c r="I3769" t="b">
        <v>1</v>
      </c>
      <c r="J3769">
        <v>31</v>
      </c>
      <c r="K3769" t="s">
        <v>22</v>
      </c>
      <c r="L3769" s="2">
        <v>43747</v>
      </c>
    </row>
    <row r="3770" spans="1:12" x14ac:dyDescent="0.25">
      <c r="A3770" t="s">
        <v>9748</v>
      </c>
      <c r="B3770" t="s">
        <v>9749</v>
      </c>
      <c r="C3770" t="s">
        <v>30</v>
      </c>
      <c r="D3770">
        <v>73</v>
      </c>
      <c r="E3770">
        <v>3</v>
      </c>
      <c r="F3770" t="s">
        <v>15</v>
      </c>
      <c r="G3770" t="s">
        <v>9750</v>
      </c>
      <c r="H3770" t="s">
        <v>17</v>
      </c>
      <c r="I3770" t="b">
        <v>0</v>
      </c>
      <c r="J3770">
        <v>31</v>
      </c>
      <c r="K3770" t="s">
        <v>22</v>
      </c>
      <c r="L3770" s="2">
        <v>43579</v>
      </c>
    </row>
    <row r="3771" spans="1:12" x14ac:dyDescent="0.25">
      <c r="A3771" t="s">
        <v>9751</v>
      </c>
      <c r="B3771" t="s">
        <v>9752</v>
      </c>
      <c r="C3771" t="s">
        <v>30</v>
      </c>
      <c r="D3771">
        <v>57</v>
      </c>
      <c r="E3771">
        <v>4</v>
      </c>
      <c r="F3771" t="s">
        <v>173</v>
      </c>
      <c r="G3771" t="s">
        <v>9753</v>
      </c>
      <c r="H3771" t="s">
        <v>17</v>
      </c>
      <c r="I3771" t="b">
        <v>1</v>
      </c>
      <c r="J3771">
        <v>31</v>
      </c>
      <c r="K3771" t="s">
        <v>22</v>
      </c>
      <c r="L3771" s="2">
        <v>43824</v>
      </c>
    </row>
    <row r="3772" spans="1:12" x14ac:dyDescent="0.25">
      <c r="A3772" t="s">
        <v>9754</v>
      </c>
      <c r="B3772" t="s">
        <v>9755</v>
      </c>
      <c r="C3772" t="s">
        <v>14</v>
      </c>
      <c r="D3772">
        <v>7</v>
      </c>
      <c r="E3772">
        <v>5</v>
      </c>
      <c r="F3772" t="s">
        <v>173</v>
      </c>
      <c r="G3772" t="s">
        <v>9756</v>
      </c>
      <c r="H3772" t="s">
        <v>17</v>
      </c>
      <c r="I3772" t="b">
        <v>0</v>
      </c>
      <c r="J3772">
        <v>31</v>
      </c>
      <c r="K3772" t="s">
        <v>18</v>
      </c>
      <c r="L3772" s="2">
        <v>43703</v>
      </c>
    </row>
    <row r="3773" spans="1:12" x14ac:dyDescent="0.25">
      <c r="A3773" t="s">
        <v>9757</v>
      </c>
      <c r="B3773" t="s">
        <v>9758</v>
      </c>
      <c r="C3773" t="s">
        <v>14</v>
      </c>
      <c r="D3773">
        <v>22</v>
      </c>
      <c r="E3773">
        <v>5</v>
      </c>
      <c r="F3773" t="s">
        <v>108</v>
      </c>
      <c r="G3773" t="s">
        <v>9759</v>
      </c>
      <c r="H3773" t="s">
        <v>60</v>
      </c>
      <c r="I3773" t="b">
        <v>0</v>
      </c>
      <c r="J3773">
        <v>31</v>
      </c>
      <c r="K3773" t="s">
        <v>22</v>
      </c>
      <c r="L3773" s="2">
        <v>44063</v>
      </c>
    </row>
    <row r="3774" spans="1:12" x14ac:dyDescent="0.25">
      <c r="A3774" s="1">
        <v>44167.370138888888</v>
      </c>
      <c r="B3774" t="s">
        <v>9760</v>
      </c>
      <c r="C3774" t="s">
        <v>30</v>
      </c>
      <c r="D3774">
        <v>79</v>
      </c>
      <c r="E3774">
        <v>5</v>
      </c>
      <c r="F3774" t="s">
        <v>64</v>
      </c>
      <c r="G3774" t="s">
        <v>2670</v>
      </c>
      <c r="H3774" t="s">
        <v>21</v>
      </c>
      <c r="I3774" t="b">
        <v>0</v>
      </c>
      <c r="J3774">
        <v>31</v>
      </c>
      <c r="K3774" t="s">
        <v>18</v>
      </c>
      <c r="L3774" s="2">
        <v>43873</v>
      </c>
    </row>
    <row r="3775" spans="1:12" x14ac:dyDescent="0.25">
      <c r="A3775" t="s">
        <v>9761</v>
      </c>
      <c r="B3775" t="s">
        <v>9762</v>
      </c>
      <c r="C3775" t="s">
        <v>30</v>
      </c>
      <c r="D3775">
        <v>20</v>
      </c>
      <c r="E3775">
        <v>6</v>
      </c>
      <c r="F3775" t="s">
        <v>74</v>
      </c>
      <c r="G3775" t="s">
        <v>9763</v>
      </c>
      <c r="H3775" t="s">
        <v>43</v>
      </c>
      <c r="I3775" t="b">
        <v>0</v>
      </c>
      <c r="J3775">
        <v>31</v>
      </c>
      <c r="K3775" t="s">
        <v>22</v>
      </c>
      <c r="L3775" s="2">
        <v>43784</v>
      </c>
    </row>
    <row r="3776" spans="1:12" x14ac:dyDescent="0.25">
      <c r="A3776" s="1">
        <v>43714.426388888889</v>
      </c>
      <c r="B3776" t="s">
        <v>9764</v>
      </c>
      <c r="C3776" t="s">
        <v>14</v>
      </c>
      <c r="D3776">
        <v>36</v>
      </c>
      <c r="E3776">
        <v>6</v>
      </c>
      <c r="F3776" t="s">
        <v>50</v>
      </c>
      <c r="G3776" t="s">
        <v>9765</v>
      </c>
      <c r="H3776" t="s">
        <v>17</v>
      </c>
      <c r="I3776" t="b">
        <v>1</v>
      </c>
      <c r="J3776">
        <v>31</v>
      </c>
      <c r="K3776" t="s">
        <v>37</v>
      </c>
      <c r="L3776" s="2">
        <v>43625</v>
      </c>
    </row>
    <row r="3777" spans="1:12" x14ac:dyDescent="0.25">
      <c r="A3777" s="1">
        <v>43957.443749999999</v>
      </c>
      <c r="B3777" t="s">
        <v>9766</v>
      </c>
      <c r="C3777" t="s">
        <v>14</v>
      </c>
      <c r="D3777">
        <v>3</v>
      </c>
      <c r="E3777">
        <v>7</v>
      </c>
      <c r="F3777" t="s">
        <v>71</v>
      </c>
      <c r="G3777" t="s">
        <v>9767</v>
      </c>
      <c r="H3777" t="s">
        <v>21</v>
      </c>
      <c r="I3777" t="b">
        <v>1</v>
      </c>
      <c r="J3777">
        <v>31</v>
      </c>
      <c r="K3777" t="s">
        <v>37</v>
      </c>
      <c r="L3777" s="2">
        <v>43987</v>
      </c>
    </row>
    <row r="3778" spans="1:12" x14ac:dyDescent="0.25">
      <c r="A3778" s="1">
        <v>43778.634027777778</v>
      </c>
      <c r="B3778" t="s">
        <v>9768</v>
      </c>
      <c r="C3778" t="s">
        <v>14</v>
      </c>
      <c r="D3778">
        <v>21</v>
      </c>
      <c r="E3778">
        <v>7</v>
      </c>
      <c r="F3778" t="s">
        <v>15</v>
      </c>
      <c r="G3778" t="s">
        <v>3807</v>
      </c>
      <c r="H3778" t="s">
        <v>27</v>
      </c>
      <c r="I3778" t="b">
        <v>1</v>
      </c>
      <c r="J3778">
        <v>31</v>
      </c>
      <c r="K3778" t="s">
        <v>22</v>
      </c>
      <c r="L3778" s="2">
        <v>43719</v>
      </c>
    </row>
    <row r="3779" spans="1:12" x14ac:dyDescent="0.25">
      <c r="A3779" s="1">
        <v>43894.934027777781</v>
      </c>
      <c r="B3779" t="s">
        <v>9769</v>
      </c>
      <c r="C3779" t="s">
        <v>30</v>
      </c>
      <c r="D3779">
        <v>1</v>
      </c>
      <c r="E3779">
        <v>8</v>
      </c>
      <c r="F3779" t="s">
        <v>50</v>
      </c>
      <c r="G3779" t="s">
        <v>8390</v>
      </c>
      <c r="H3779" t="s">
        <v>153</v>
      </c>
      <c r="I3779" t="b">
        <v>1</v>
      </c>
      <c r="J3779">
        <v>31</v>
      </c>
      <c r="K3779" t="s">
        <v>313</v>
      </c>
      <c r="L3779" s="2">
        <v>43924</v>
      </c>
    </row>
    <row r="3780" spans="1:12" x14ac:dyDescent="0.25">
      <c r="A3780" s="1">
        <v>43833.373611111114</v>
      </c>
      <c r="B3780" t="s">
        <v>9770</v>
      </c>
      <c r="C3780" t="s">
        <v>14</v>
      </c>
      <c r="D3780">
        <v>22</v>
      </c>
      <c r="E3780">
        <v>8</v>
      </c>
      <c r="F3780" t="s">
        <v>31</v>
      </c>
      <c r="G3780" t="s">
        <v>9771</v>
      </c>
      <c r="H3780" t="s">
        <v>60</v>
      </c>
      <c r="I3780" t="b">
        <v>0</v>
      </c>
      <c r="J3780">
        <v>31</v>
      </c>
      <c r="K3780" t="s">
        <v>22</v>
      </c>
      <c r="L3780" s="2">
        <v>43891</v>
      </c>
    </row>
    <row r="3781" spans="1:12" x14ac:dyDescent="0.25">
      <c r="A3781" s="1">
        <v>43923.94027777778</v>
      </c>
      <c r="B3781" t="s">
        <v>9772</v>
      </c>
      <c r="C3781" t="s">
        <v>14</v>
      </c>
      <c r="D3781">
        <v>24</v>
      </c>
      <c r="E3781">
        <v>8</v>
      </c>
      <c r="F3781" t="s">
        <v>158</v>
      </c>
      <c r="G3781" t="s">
        <v>9773</v>
      </c>
      <c r="H3781" t="s">
        <v>79</v>
      </c>
      <c r="I3781" t="b">
        <v>1</v>
      </c>
      <c r="J3781">
        <v>31</v>
      </c>
      <c r="K3781" t="s">
        <v>18</v>
      </c>
      <c r="L3781" s="2">
        <v>43865</v>
      </c>
    </row>
    <row r="3782" spans="1:12" x14ac:dyDescent="0.25">
      <c r="A3782" t="s">
        <v>9774</v>
      </c>
      <c r="B3782" t="s">
        <v>9775</v>
      </c>
      <c r="C3782" t="s">
        <v>14</v>
      </c>
      <c r="D3782">
        <v>25</v>
      </c>
      <c r="E3782">
        <v>8</v>
      </c>
      <c r="F3782" t="s">
        <v>64</v>
      </c>
      <c r="G3782" t="s">
        <v>9776</v>
      </c>
      <c r="H3782" t="s">
        <v>79</v>
      </c>
      <c r="I3782" t="b">
        <v>0</v>
      </c>
      <c r="J3782">
        <v>31</v>
      </c>
      <c r="K3782" t="s">
        <v>18</v>
      </c>
      <c r="L3782" s="2">
        <v>44127</v>
      </c>
    </row>
    <row r="3783" spans="1:12" x14ac:dyDescent="0.25">
      <c r="A3783" t="s">
        <v>9777</v>
      </c>
      <c r="B3783" t="s">
        <v>9778</v>
      </c>
      <c r="C3783" t="s">
        <v>14</v>
      </c>
      <c r="D3783">
        <v>29</v>
      </c>
      <c r="E3783">
        <v>8</v>
      </c>
      <c r="F3783" t="s">
        <v>14</v>
      </c>
      <c r="G3783" t="s">
        <v>9779</v>
      </c>
      <c r="H3783" t="s">
        <v>17</v>
      </c>
      <c r="I3783" t="b">
        <v>0</v>
      </c>
      <c r="J3783">
        <v>31</v>
      </c>
      <c r="K3783" t="s">
        <v>22</v>
      </c>
      <c r="L3783" s="2">
        <v>43849</v>
      </c>
    </row>
    <row r="3784" spans="1:12" x14ac:dyDescent="0.25">
      <c r="A3784" s="1">
        <v>44142.742361111108</v>
      </c>
      <c r="B3784" t="s">
        <v>9780</v>
      </c>
      <c r="C3784" t="s">
        <v>30</v>
      </c>
      <c r="D3784">
        <v>65</v>
      </c>
      <c r="E3784">
        <v>8</v>
      </c>
      <c r="F3784" t="s">
        <v>50</v>
      </c>
      <c r="G3784" t="s">
        <v>226</v>
      </c>
      <c r="H3784" t="s">
        <v>21</v>
      </c>
      <c r="I3784" t="b">
        <v>0</v>
      </c>
      <c r="J3784">
        <v>31</v>
      </c>
      <c r="K3784" t="s">
        <v>22</v>
      </c>
      <c r="L3784" s="2">
        <v>44023</v>
      </c>
    </row>
    <row r="3785" spans="1:12" x14ac:dyDescent="0.25">
      <c r="A3785" t="s">
        <v>9781</v>
      </c>
      <c r="B3785" t="s">
        <v>9782</v>
      </c>
      <c r="C3785" t="s">
        <v>14</v>
      </c>
      <c r="D3785">
        <v>46</v>
      </c>
      <c r="E3785">
        <v>9</v>
      </c>
      <c r="F3785" t="s">
        <v>303</v>
      </c>
      <c r="G3785" t="s">
        <v>9783</v>
      </c>
      <c r="H3785" t="s">
        <v>60</v>
      </c>
      <c r="I3785" t="b">
        <v>1</v>
      </c>
      <c r="J3785">
        <v>31</v>
      </c>
      <c r="K3785" t="s">
        <v>22</v>
      </c>
      <c r="L3785" s="2">
        <v>43605</v>
      </c>
    </row>
    <row r="3786" spans="1:12" x14ac:dyDescent="0.25">
      <c r="A3786" t="s">
        <v>9784</v>
      </c>
      <c r="B3786" t="s">
        <v>9785</v>
      </c>
      <c r="C3786" t="s">
        <v>14</v>
      </c>
      <c r="D3786">
        <v>54</v>
      </c>
      <c r="E3786">
        <v>9</v>
      </c>
      <c r="F3786" t="s">
        <v>46</v>
      </c>
      <c r="G3786" t="s">
        <v>9786</v>
      </c>
      <c r="H3786" t="s">
        <v>27</v>
      </c>
      <c r="I3786" t="b">
        <v>0</v>
      </c>
      <c r="J3786">
        <v>31</v>
      </c>
      <c r="K3786" t="s">
        <v>18</v>
      </c>
      <c r="L3786" s="2">
        <v>43769</v>
      </c>
    </row>
    <row r="3787" spans="1:12" x14ac:dyDescent="0.25">
      <c r="A3787" t="s">
        <v>9787</v>
      </c>
      <c r="B3787" t="s">
        <v>9788</v>
      </c>
      <c r="C3787" t="s">
        <v>14</v>
      </c>
      <c r="D3787">
        <v>7</v>
      </c>
      <c r="E3787">
        <v>10</v>
      </c>
      <c r="F3787" t="s">
        <v>30</v>
      </c>
      <c r="G3787" t="s">
        <v>9789</v>
      </c>
      <c r="H3787" t="s">
        <v>17</v>
      </c>
      <c r="I3787" t="b">
        <v>1</v>
      </c>
      <c r="J3787">
        <v>31</v>
      </c>
      <c r="K3787" t="s">
        <v>55</v>
      </c>
      <c r="L3787" s="2">
        <v>44131</v>
      </c>
    </row>
    <row r="3788" spans="1:12" x14ac:dyDescent="0.25">
      <c r="A3788" t="s">
        <v>9790</v>
      </c>
      <c r="B3788" t="s">
        <v>9791</v>
      </c>
      <c r="C3788" t="s">
        <v>14</v>
      </c>
      <c r="D3788">
        <v>10</v>
      </c>
      <c r="E3788">
        <v>10</v>
      </c>
      <c r="F3788" t="s">
        <v>50</v>
      </c>
      <c r="G3788" t="s">
        <v>9792</v>
      </c>
      <c r="H3788" t="s">
        <v>43</v>
      </c>
      <c r="I3788" t="b">
        <v>1</v>
      </c>
      <c r="J3788">
        <v>31</v>
      </c>
      <c r="K3788" t="s">
        <v>22</v>
      </c>
      <c r="L3788" s="2">
        <v>43973</v>
      </c>
    </row>
    <row r="3789" spans="1:12" x14ac:dyDescent="0.25">
      <c r="A3789" s="1">
        <v>43931.09097222222</v>
      </c>
      <c r="B3789" t="s">
        <v>9793</v>
      </c>
      <c r="C3789" t="s">
        <v>14</v>
      </c>
      <c r="D3789">
        <v>24</v>
      </c>
      <c r="E3789">
        <v>10</v>
      </c>
      <c r="F3789" t="s">
        <v>46</v>
      </c>
      <c r="G3789" t="s">
        <v>9794</v>
      </c>
      <c r="H3789" t="s">
        <v>17</v>
      </c>
      <c r="I3789" t="b">
        <v>0</v>
      </c>
      <c r="J3789">
        <v>31</v>
      </c>
      <c r="K3789" t="s">
        <v>55</v>
      </c>
      <c r="L3789" s="2">
        <v>44108</v>
      </c>
    </row>
    <row r="3790" spans="1:12" x14ac:dyDescent="0.25">
      <c r="A3790" s="1">
        <v>44114.498611111114</v>
      </c>
      <c r="B3790" t="s">
        <v>9795</v>
      </c>
      <c r="C3790" t="s">
        <v>30</v>
      </c>
      <c r="D3790">
        <v>38</v>
      </c>
      <c r="E3790">
        <v>10</v>
      </c>
      <c r="F3790" t="s">
        <v>71</v>
      </c>
      <c r="G3790" t="s">
        <v>9796</v>
      </c>
      <c r="H3790" t="s">
        <v>27</v>
      </c>
      <c r="I3790" t="b">
        <v>1</v>
      </c>
      <c r="J3790">
        <v>31</v>
      </c>
      <c r="K3790" t="s">
        <v>22</v>
      </c>
      <c r="L3790" s="2">
        <v>44114</v>
      </c>
    </row>
    <row r="3791" spans="1:12" x14ac:dyDescent="0.25">
      <c r="A3791" t="s">
        <v>9797</v>
      </c>
      <c r="B3791" t="s">
        <v>9798</v>
      </c>
      <c r="C3791" t="s">
        <v>30</v>
      </c>
      <c r="D3791">
        <v>58</v>
      </c>
      <c r="E3791">
        <v>10</v>
      </c>
      <c r="F3791" t="s">
        <v>14</v>
      </c>
      <c r="G3791" t="s">
        <v>9799</v>
      </c>
      <c r="H3791" t="s">
        <v>21</v>
      </c>
      <c r="I3791" t="b">
        <v>0</v>
      </c>
      <c r="J3791">
        <v>31</v>
      </c>
      <c r="K3791" t="s">
        <v>22</v>
      </c>
      <c r="L3791" s="2">
        <v>43677</v>
      </c>
    </row>
    <row r="3792" spans="1:12" x14ac:dyDescent="0.25">
      <c r="A3792" s="1">
        <v>43656.157638888886</v>
      </c>
      <c r="B3792" t="s">
        <v>9800</v>
      </c>
      <c r="C3792" t="s">
        <v>30</v>
      </c>
      <c r="D3792">
        <v>75</v>
      </c>
      <c r="E3792">
        <v>10</v>
      </c>
      <c r="F3792" t="s">
        <v>84</v>
      </c>
      <c r="G3792" t="s">
        <v>9801</v>
      </c>
      <c r="H3792" t="s">
        <v>60</v>
      </c>
      <c r="I3792" t="b">
        <v>1</v>
      </c>
      <c r="J3792">
        <v>31</v>
      </c>
      <c r="K3792" t="s">
        <v>110</v>
      </c>
      <c r="L3792" s="2">
        <v>43745</v>
      </c>
    </row>
    <row r="3793" spans="1:12" x14ac:dyDescent="0.25">
      <c r="A3793" s="1">
        <v>44143.99722222222</v>
      </c>
      <c r="B3793" t="s">
        <v>9802</v>
      </c>
      <c r="C3793" t="s">
        <v>30</v>
      </c>
      <c r="D3793">
        <v>1</v>
      </c>
      <c r="F3793" t="s">
        <v>46</v>
      </c>
      <c r="G3793" t="s">
        <v>1239</v>
      </c>
      <c r="H3793" t="s">
        <v>79</v>
      </c>
      <c r="I3793" t="b">
        <v>1</v>
      </c>
      <c r="J3793">
        <v>31</v>
      </c>
      <c r="K3793" t="s">
        <v>22</v>
      </c>
      <c r="L3793" s="2">
        <v>44054</v>
      </c>
    </row>
    <row r="3794" spans="1:12" x14ac:dyDescent="0.25">
      <c r="A3794" t="s">
        <v>9803</v>
      </c>
      <c r="B3794" t="s">
        <v>9804</v>
      </c>
      <c r="C3794" t="s">
        <v>14</v>
      </c>
      <c r="D3794">
        <v>1</v>
      </c>
      <c r="F3794" t="s">
        <v>179</v>
      </c>
      <c r="G3794" t="s">
        <v>9805</v>
      </c>
      <c r="H3794" t="s">
        <v>79</v>
      </c>
      <c r="I3794" t="b">
        <v>0</v>
      </c>
      <c r="J3794">
        <v>31</v>
      </c>
      <c r="K3794" t="s">
        <v>22</v>
      </c>
      <c r="L3794" s="2">
        <v>43826</v>
      </c>
    </row>
    <row r="3795" spans="1:12" x14ac:dyDescent="0.25">
      <c r="A3795" t="s">
        <v>9806</v>
      </c>
      <c r="B3795" t="s">
        <v>9807</v>
      </c>
      <c r="C3795" t="s">
        <v>30</v>
      </c>
      <c r="D3795">
        <v>2</v>
      </c>
      <c r="F3795" t="s">
        <v>25</v>
      </c>
      <c r="G3795" t="s">
        <v>9808</v>
      </c>
      <c r="H3795" t="s">
        <v>60</v>
      </c>
      <c r="I3795" t="b">
        <v>1</v>
      </c>
      <c r="J3795">
        <v>31</v>
      </c>
      <c r="K3795" t="s">
        <v>55</v>
      </c>
      <c r="L3795" s="2">
        <v>43907</v>
      </c>
    </row>
    <row r="3796" spans="1:12" x14ac:dyDescent="0.25">
      <c r="A3796" s="1">
        <v>43560.34097222222</v>
      </c>
      <c r="B3796" t="s">
        <v>9809</v>
      </c>
      <c r="C3796" t="s">
        <v>30</v>
      </c>
      <c r="D3796">
        <v>3</v>
      </c>
      <c r="F3796" t="s">
        <v>74</v>
      </c>
      <c r="G3796" t="s">
        <v>9810</v>
      </c>
      <c r="H3796" t="s">
        <v>43</v>
      </c>
      <c r="I3796" t="b">
        <v>0</v>
      </c>
      <c r="J3796">
        <v>31</v>
      </c>
      <c r="K3796" t="s">
        <v>22</v>
      </c>
      <c r="L3796" s="2">
        <v>43589</v>
      </c>
    </row>
    <row r="3797" spans="1:12" x14ac:dyDescent="0.25">
      <c r="A3797" s="1">
        <v>44112.946527777778</v>
      </c>
      <c r="B3797" t="s">
        <v>9811</v>
      </c>
      <c r="C3797" t="s">
        <v>30</v>
      </c>
      <c r="D3797">
        <v>3</v>
      </c>
      <c r="F3797" t="s">
        <v>108</v>
      </c>
      <c r="G3797" t="s">
        <v>6512</v>
      </c>
      <c r="H3797" t="s">
        <v>17</v>
      </c>
      <c r="I3797" t="b">
        <v>1</v>
      </c>
      <c r="J3797">
        <v>31</v>
      </c>
      <c r="K3797" t="s">
        <v>55</v>
      </c>
      <c r="L3797" s="2">
        <v>44053</v>
      </c>
    </row>
    <row r="3798" spans="1:12" x14ac:dyDescent="0.25">
      <c r="A3798" t="s">
        <v>9812</v>
      </c>
      <c r="B3798" t="s">
        <v>9813</v>
      </c>
      <c r="C3798" t="s">
        <v>30</v>
      </c>
      <c r="D3798">
        <v>4</v>
      </c>
      <c r="F3798" t="s">
        <v>173</v>
      </c>
      <c r="G3798" t="s">
        <v>9814</v>
      </c>
      <c r="H3798" t="s">
        <v>21</v>
      </c>
      <c r="I3798" t="b">
        <v>0</v>
      </c>
      <c r="J3798">
        <v>31</v>
      </c>
      <c r="K3798" t="s">
        <v>18</v>
      </c>
      <c r="L3798" s="2">
        <v>43889</v>
      </c>
    </row>
    <row r="3799" spans="1:12" x14ac:dyDescent="0.25">
      <c r="A3799" t="s">
        <v>9815</v>
      </c>
      <c r="B3799" t="s">
        <v>9816</v>
      </c>
      <c r="C3799" t="s">
        <v>428</v>
      </c>
      <c r="D3799">
        <v>5</v>
      </c>
      <c r="F3799" t="s">
        <v>46</v>
      </c>
      <c r="G3799" t="s">
        <v>9817</v>
      </c>
      <c r="H3799" t="s">
        <v>21</v>
      </c>
      <c r="I3799" t="b">
        <v>0</v>
      </c>
      <c r="J3799">
        <v>31</v>
      </c>
      <c r="K3799" t="s">
        <v>55</v>
      </c>
      <c r="L3799" s="2">
        <v>43827</v>
      </c>
    </row>
    <row r="3800" spans="1:12" x14ac:dyDescent="0.25">
      <c r="A3800" t="s">
        <v>9818</v>
      </c>
      <c r="B3800" t="s">
        <v>9819</v>
      </c>
      <c r="C3800" t="s">
        <v>14</v>
      </c>
      <c r="D3800">
        <v>5</v>
      </c>
      <c r="F3800" t="s">
        <v>303</v>
      </c>
      <c r="G3800" t="s">
        <v>9820</v>
      </c>
      <c r="H3800" t="s">
        <v>60</v>
      </c>
      <c r="I3800" t="b">
        <v>0</v>
      </c>
      <c r="J3800">
        <v>31</v>
      </c>
      <c r="K3800" t="s">
        <v>22</v>
      </c>
      <c r="L3800" s="2">
        <v>44093</v>
      </c>
    </row>
    <row r="3801" spans="1:12" x14ac:dyDescent="0.25">
      <c r="A3801" s="1">
        <v>43987.990277777775</v>
      </c>
      <c r="B3801" t="s">
        <v>9821</v>
      </c>
      <c r="C3801" t="s">
        <v>14</v>
      </c>
      <c r="D3801">
        <v>6</v>
      </c>
      <c r="F3801" t="s">
        <v>158</v>
      </c>
      <c r="G3801" t="s">
        <v>9822</v>
      </c>
      <c r="H3801" t="s">
        <v>27</v>
      </c>
      <c r="I3801" t="b">
        <v>1</v>
      </c>
      <c r="J3801">
        <v>31</v>
      </c>
      <c r="K3801" t="s">
        <v>110</v>
      </c>
      <c r="L3801" s="2">
        <v>43957</v>
      </c>
    </row>
    <row r="3802" spans="1:12" x14ac:dyDescent="0.25">
      <c r="A3802" t="s">
        <v>9823</v>
      </c>
      <c r="B3802" t="s">
        <v>9824</v>
      </c>
      <c r="C3802" t="s">
        <v>14</v>
      </c>
      <c r="D3802">
        <v>6</v>
      </c>
      <c r="F3802" t="s">
        <v>58</v>
      </c>
      <c r="G3802" t="s">
        <v>9825</v>
      </c>
      <c r="H3802" t="s">
        <v>17</v>
      </c>
      <c r="I3802" t="b">
        <v>0</v>
      </c>
      <c r="J3802">
        <v>31</v>
      </c>
      <c r="K3802" t="s">
        <v>18</v>
      </c>
      <c r="L3802" s="2">
        <v>43706</v>
      </c>
    </row>
    <row r="3803" spans="1:12" x14ac:dyDescent="0.25">
      <c r="A3803" t="s">
        <v>9826</v>
      </c>
      <c r="B3803" t="s">
        <v>9827</v>
      </c>
      <c r="C3803" t="s">
        <v>30</v>
      </c>
      <c r="D3803">
        <v>7</v>
      </c>
      <c r="F3803" t="s">
        <v>14</v>
      </c>
      <c r="G3803" t="s">
        <v>4742</v>
      </c>
      <c r="H3803" t="s">
        <v>27</v>
      </c>
      <c r="I3803" t="b">
        <v>0</v>
      </c>
      <c r="J3803">
        <v>31</v>
      </c>
      <c r="K3803" t="s">
        <v>22</v>
      </c>
      <c r="L3803" s="2">
        <v>44071</v>
      </c>
    </row>
    <row r="3804" spans="1:12" x14ac:dyDescent="0.25">
      <c r="A3804" t="s">
        <v>9828</v>
      </c>
      <c r="B3804" t="s">
        <v>9829</v>
      </c>
      <c r="C3804" t="s">
        <v>14</v>
      </c>
      <c r="D3804">
        <v>7</v>
      </c>
      <c r="F3804" t="s">
        <v>94</v>
      </c>
      <c r="G3804" t="s">
        <v>9146</v>
      </c>
      <c r="H3804" t="s">
        <v>43</v>
      </c>
      <c r="I3804" t="b">
        <v>1</v>
      </c>
      <c r="J3804">
        <v>31</v>
      </c>
      <c r="K3804" t="s">
        <v>22</v>
      </c>
      <c r="L3804" s="2">
        <v>44098</v>
      </c>
    </row>
    <row r="3805" spans="1:12" x14ac:dyDescent="0.25">
      <c r="A3805" t="s">
        <v>9830</v>
      </c>
      <c r="B3805" t="s">
        <v>9831</v>
      </c>
      <c r="C3805" t="s">
        <v>30</v>
      </c>
      <c r="D3805">
        <v>7</v>
      </c>
      <c r="F3805" t="s">
        <v>94</v>
      </c>
      <c r="G3805" t="s">
        <v>9832</v>
      </c>
      <c r="H3805" t="s">
        <v>27</v>
      </c>
      <c r="I3805" t="b">
        <v>1</v>
      </c>
      <c r="J3805">
        <v>31</v>
      </c>
      <c r="K3805" t="s">
        <v>22</v>
      </c>
      <c r="L3805" s="2">
        <v>43830</v>
      </c>
    </row>
    <row r="3806" spans="1:12" x14ac:dyDescent="0.25">
      <c r="A3806" t="s">
        <v>9833</v>
      </c>
      <c r="B3806" t="s">
        <v>9834</v>
      </c>
      <c r="C3806" t="s">
        <v>30</v>
      </c>
      <c r="D3806">
        <v>7</v>
      </c>
      <c r="F3806" t="s">
        <v>158</v>
      </c>
      <c r="G3806" t="s">
        <v>9835</v>
      </c>
      <c r="H3806" t="s">
        <v>17</v>
      </c>
      <c r="I3806" t="b">
        <v>1</v>
      </c>
      <c r="J3806">
        <v>31</v>
      </c>
      <c r="K3806" t="s">
        <v>22</v>
      </c>
      <c r="L3806" s="2">
        <v>44134</v>
      </c>
    </row>
    <row r="3807" spans="1:12" x14ac:dyDescent="0.25">
      <c r="A3807" t="s">
        <v>9836</v>
      </c>
      <c r="B3807" t="s">
        <v>9837</v>
      </c>
      <c r="C3807" t="s">
        <v>14</v>
      </c>
      <c r="D3807">
        <v>7</v>
      </c>
      <c r="F3807" t="s">
        <v>14</v>
      </c>
      <c r="G3807" t="s">
        <v>9838</v>
      </c>
      <c r="H3807" t="s">
        <v>43</v>
      </c>
      <c r="I3807" t="b">
        <v>1</v>
      </c>
      <c r="J3807">
        <v>31</v>
      </c>
      <c r="K3807" t="s">
        <v>22</v>
      </c>
      <c r="L3807" s="2">
        <v>44094</v>
      </c>
    </row>
    <row r="3808" spans="1:12" x14ac:dyDescent="0.25">
      <c r="A3808" t="s">
        <v>9839</v>
      </c>
      <c r="B3808" t="s">
        <v>9840</v>
      </c>
      <c r="C3808" t="s">
        <v>14</v>
      </c>
      <c r="D3808">
        <v>8</v>
      </c>
      <c r="F3808" t="s">
        <v>303</v>
      </c>
      <c r="G3808" t="s">
        <v>9841</v>
      </c>
      <c r="H3808" t="s">
        <v>43</v>
      </c>
      <c r="I3808" t="b">
        <v>1</v>
      </c>
      <c r="J3808">
        <v>31</v>
      </c>
      <c r="K3808" t="s">
        <v>18</v>
      </c>
      <c r="L3808" s="2">
        <v>43733</v>
      </c>
    </row>
    <row r="3809" spans="1:12" x14ac:dyDescent="0.25">
      <c r="A3809" t="s">
        <v>9842</v>
      </c>
      <c r="B3809" t="s">
        <v>9843</v>
      </c>
      <c r="C3809" t="s">
        <v>30</v>
      </c>
      <c r="D3809">
        <v>8</v>
      </c>
      <c r="F3809" t="s">
        <v>207</v>
      </c>
      <c r="G3809" t="s">
        <v>9844</v>
      </c>
      <c r="H3809" t="s">
        <v>21</v>
      </c>
      <c r="I3809" t="b">
        <v>1</v>
      </c>
      <c r="J3809">
        <v>31</v>
      </c>
      <c r="K3809" t="s">
        <v>110</v>
      </c>
      <c r="L3809" s="2">
        <v>43889</v>
      </c>
    </row>
    <row r="3810" spans="1:12" x14ac:dyDescent="0.25">
      <c r="A3810" s="1">
        <v>44142.274305555555</v>
      </c>
      <c r="B3810" t="s">
        <v>9845</v>
      </c>
      <c r="C3810" t="s">
        <v>14</v>
      </c>
      <c r="D3810">
        <v>9</v>
      </c>
      <c r="F3810" t="s">
        <v>94</v>
      </c>
      <c r="G3810" t="s">
        <v>9846</v>
      </c>
      <c r="H3810" t="s">
        <v>21</v>
      </c>
      <c r="I3810" t="b">
        <v>0</v>
      </c>
      <c r="J3810">
        <v>31</v>
      </c>
      <c r="K3810" t="s">
        <v>18</v>
      </c>
      <c r="L3810" s="2">
        <v>44023</v>
      </c>
    </row>
    <row r="3811" spans="1:12" x14ac:dyDescent="0.25">
      <c r="A3811" t="s">
        <v>9847</v>
      </c>
      <c r="B3811" t="s">
        <v>9848</v>
      </c>
      <c r="C3811" t="s">
        <v>30</v>
      </c>
      <c r="D3811">
        <v>10</v>
      </c>
      <c r="F3811" t="s">
        <v>30</v>
      </c>
      <c r="G3811" t="s">
        <v>9849</v>
      </c>
      <c r="H3811" t="s">
        <v>60</v>
      </c>
      <c r="I3811" t="b">
        <v>0</v>
      </c>
      <c r="J3811">
        <v>31</v>
      </c>
      <c r="K3811" t="s">
        <v>18</v>
      </c>
      <c r="L3811" s="2">
        <v>44125</v>
      </c>
    </row>
    <row r="3812" spans="1:12" x14ac:dyDescent="0.25">
      <c r="A3812" t="s">
        <v>9850</v>
      </c>
      <c r="B3812" t="s">
        <v>9851</v>
      </c>
      <c r="C3812" t="s">
        <v>30</v>
      </c>
      <c r="D3812">
        <v>11</v>
      </c>
      <c r="F3812" t="s">
        <v>84</v>
      </c>
      <c r="G3812" t="s">
        <v>9852</v>
      </c>
      <c r="H3812" t="s">
        <v>21</v>
      </c>
      <c r="I3812" t="b">
        <v>1</v>
      </c>
      <c r="J3812">
        <v>31</v>
      </c>
      <c r="K3812" t="s">
        <v>18</v>
      </c>
      <c r="L3812" s="2">
        <v>43782</v>
      </c>
    </row>
    <row r="3813" spans="1:12" x14ac:dyDescent="0.25">
      <c r="A3813" t="s">
        <v>9853</v>
      </c>
      <c r="B3813" t="s">
        <v>9854</v>
      </c>
      <c r="C3813" t="s">
        <v>14</v>
      </c>
      <c r="D3813">
        <v>12</v>
      </c>
      <c r="F3813" t="s">
        <v>50</v>
      </c>
      <c r="G3813" t="s">
        <v>9855</v>
      </c>
      <c r="H3813" t="s">
        <v>43</v>
      </c>
      <c r="I3813" t="b">
        <v>1</v>
      </c>
      <c r="J3813">
        <v>31</v>
      </c>
      <c r="K3813" t="s">
        <v>18</v>
      </c>
      <c r="L3813" s="2">
        <v>43785</v>
      </c>
    </row>
    <row r="3814" spans="1:12" x14ac:dyDescent="0.25">
      <c r="A3814" s="1">
        <v>43564.688194444447</v>
      </c>
      <c r="B3814" t="s">
        <v>9856</v>
      </c>
      <c r="C3814" t="s">
        <v>30</v>
      </c>
      <c r="D3814">
        <v>13</v>
      </c>
      <c r="F3814" t="s">
        <v>179</v>
      </c>
      <c r="G3814" t="s">
        <v>9857</v>
      </c>
      <c r="H3814" t="s">
        <v>153</v>
      </c>
      <c r="I3814" t="b">
        <v>0</v>
      </c>
      <c r="J3814">
        <v>31</v>
      </c>
      <c r="K3814" t="s">
        <v>110</v>
      </c>
      <c r="L3814" s="2">
        <v>43712</v>
      </c>
    </row>
    <row r="3815" spans="1:12" x14ac:dyDescent="0.25">
      <c r="A3815" t="s">
        <v>9858</v>
      </c>
      <c r="B3815" t="s">
        <v>9859</v>
      </c>
      <c r="C3815" t="s">
        <v>30</v>
      </c>
      <c r="D3815">
        <v>13</v>
      </c>
      <c r="F3815" t="s">
        <v>31</v>
      </c>
      <c r="G3815" t="s">
        <v>9860</v>
      </c>
      <c r="H3815" t="s">
        <v>27</v>
      </c>
      <c r="I3815" t="b">
        <v>1</v>
      </c>
      <c r="J3815">
        <v>31</v>
      </c>
      <c r="K3815" t="s">
        <v>22</v>
      </c>
      <c r="L3815" s="2">
        <v>43920</v>
      </c>
    </row>
    <row r="3816" spans="1:12" x14ac:dyDescent="0.25">
      <c r="A3816" t="s">
        <v>9861</v>
      </c>
      <c r="B3816" t="s">
        <v>9862</v>
      </c>
      <c r="C3816" t="s">
        <v>14</v>
      </c>
      <c r="D3816">
        <v>14</v>
      </c>
      <c r="F3816" t="s">
        <v>147</v>
      </c>
      <c r="G3816" t="s">
        <v>5985</v>
      </c>
      <c r="H3816" t="s">
        <v>21</v>
      </c>
      <c r="I3816" t="b">
        <v>1</v>
      </c>
      <c r="J3816">
        <v>31</v>
      </c>
      <c r="K3816" t="s">
        <v>22</v>
      </c>
      <c r="L3816" s="2">
        <v>43602</v>
      </c>
    </row>
    <row r="3817" spans="1:12" x14ac:dyDescent="0.25">
      <c r="A3817" s="1">
        <v>43929.840277777781</v>
      </c>
      <c r="B3817" t="s">
        <v>9863</v>
      </c>
      <c r="C3817" t="s">
        <v>14</v>
      </c>
      <c r="D3817">
        <v>15</v>
      </c>
      <c r="F3817" t="s">
        <v>25</v>
      </c>
      <c r="G3817" t="s">
        <v>9864</v>
      </c>
      <c r="H3817" t="s">
        <v>21</v>
      </c>
      <c r="I3817" t="b">
        <v>1</v>
      </c>
      <c r="J3817">
        <v>31</v>
      </c>
      <c r="K3817" t="s">
        <v>18</v>
      </c>
      <c r="L3817" s="2">
        <v>44047</v>
      </c>
    </row>
    <row r="3818" spans="1:12" x14ac:dyDescent="0.25">
      <c r="A3818" t="s">
        <v>9865</v>
      </c>
      <c r="B3818" t="s">
        <v>9866</v>
      </c>
      <c r="C3818" t="s">
        <v>30</v>
      </c>
      <c r="D3818">
        <v>17</v>
      </c>
      <c r="F3818" t="s">
        <v>210</v>
      </c>
      <c r="G3818" t="s">
        <v>9867</v>
      </c>
      <c r="H3818" t="s">
        <v>17</v>
      </c>
      <c r="I3818" t="b">
        <v>1</v>
      </c>
      <c r="J3818">
        <v>31</v>
      </c>
      <c r="K3818" t="s">
        <v>18</v>
      </c>
      <c r="L3818" s="2">
        <v>43668</v>
      </c>
    </row>
    <row r="3819" spans="1:12" x14ac:dyDescent="0.25">
      <c r="A3819" t="s">
        <v>9868</v>
      </c>
      <c r="B3819" t="s">
        <v>9869</v>
      </c>
      <c r="C3819" t="s">
        <v>30</v>
      </c>
      <c r="D3819">
        <v>18</v>
      </c>
      <c r="F3819" t="s">
        <v>46</v>
      </c>
      <c r="G3819" t="s">
        <v>9870</v>
      </c>
      <c r="H3819" t="s">
        <v>17</v>
      </c>
      <c r="I3819" t="b">
        <v>1</v>
      </c>
      <c r="J3819">
        <v>31</v>
      </c>
      <c r="K3819" t="s">
        <v>22</v>
      </c>
      <c r="L3819" s="2">
        <v>44025</v>
      </c>
    </row>
    <row r="3820" spans="1:12" x14ac:dyDescent="0.25">
      <c r="A3820" t="s">
        <v>9871</v>
      </c>
      <c r="B3820" t="s">
        <v>9872</v>
      </c>
      <c r="C3820" t="s">
        <v>14</v>
      </c>
      <c r="D3820">
        <v>19</v>
      </c>
      <c r="F3820" t="s">
        <v>50</v>
      </c>
      <c r="G3820" t="s">
        <v>9873</v>
      </c>
      <c r="H3820" t="s">
        <v>21</v>
      </c>
      <c r="I3820" t="b">
        <v>1</v>
      </c>
      <c r="J3820">
        <v>31</v>
      </c>
      <c r="K3820" t="s">
        <v>22</v>
      </c>
      <c r="L3820" s="2">
        <v>43798</v>
      </c>
    </row>
    <row r="3821" spans="1:12" x14ac:dyDescent="0.25">
      <c r="A3821" t="s">
        <v>9874</v>
      </c>
      <c r="B3821" t="s">
        <v>9875</v>
      </c>
      <c r="C3821" t="s">
        <v>30</v>
      </c>
      <c r="D3821">
        <v>20</v>
      </c>
      <c r="F3821" t="s">
        <v>151</v>
      </c>
      <c r="G3821" t="s">
        <v>9876</v>
      </c>
      <c r="H3821" t="s">
        <v>43</v>
      </c>
      <c r="I3821" t="b">
        <v>1</v>
      </c>
      <c r="J3821">
        <v>31</v>
      </c>
      <c r="K3821" t="s">
        <v>22</v>
      </c>
      <c r="L3821" s="2">
        <v>43911</v>
      </c>
    </row>
    <row r="3822" spans="1:12" x14ac:dyDescent="0.25">
      <c r="A3822" t="s">
        <v>9877</v>
      </c>
      <c r="B3822" t="s">
        <v>9878</v>
      </c>
      <c r="C3822" t="s">
        <v>30</v>
      </c>
      <c r="D3822">
        <v>22</v>
      </c>
      <c r="F3822" t="s">
        <v>214</v>
      </c>
      <c r="G3822" t="s">
        <v>9879</v>
      </c>
      <c r="H3822" t="s">
        <v>21</v>
      </c>
      <c r="I3822" t="b">
        <v>0</v>
      </c>
      <c r="J3822">
        <v>31</v>
      </c>
      <c r="K3822" t="s">
        <v>22</v>
      </c>
      <c r="L3822" s="2">
        <v>43611</v>
      </c>
    </row>
    <row r="3823" spans="1:12" x14ac:dyDescent="0.25">
      <c r="A3823" t="s">
        <v>9880</v>
      </c>
      <c r="B3823" t="s">
        <v>9881</v>
      </c>
      <c r="C3823" t="s">
        <v>14</v>
      </c>
      <c r="D3823">
        <v>23</v>
      </c>
      <c r="F3823" t="s">
        <v>25</v>
      </c>
      <c r="G3823" t="s">
        <v>9882</v>
      </c>
      <c r="H3823" t="s">
        <v>21</v>
      </c>
      <c r="I3823" t="b">
        <v>1</v>
      </c>
      <c r="J3823">
        <v>31</v>
      </c>
      <c r="K3823" t="s">
        <v>18</v>
      </c>
      <c r="L3823" s="2">
        <v>43615</v>
      </c>
    </row>
    <row r="3824" spans="1:12" x14ac:dyDescent="0.25">
      <c r="A3824" t="s">
        <v>9883</v>
      </c>
      <c r="B3824" t="s">
        <v>9884</v>
      </c>
      <c r="C3824" t="s">
        <v>14</v>
      </c>
      <c r="D3824">
        <v>24</v>
      </c>
      <c r="F3824" t="s">
        <v>103</v>
      </c>
      <c r="G3824" t="s">
        <v>9885</v>
      </c>
      <c r="H3824" t="s">
        <v>60</v>
      </c>
      <c r="I3824" t="b">
        <v>1</v>
      </c>
      <c r="J3824">
        <v>31</v>
      </c>
      <c r="K3824" t="s">
        <v>18</v>
      </c>
      <c r="L3824" s="2">
        <v>44009</v>
      </c>
    </row>
    <row r="3825" spans="1:12" x14ac:dyDescent="0.25">
      <c r="A3825" s="1">
        <v>43746.045138888891</v>
      </c>
      <c r="B3825" t="s">
        <v>9886</v>
      </c>
      <c r="C3825" t="s">
        <v>14</v>
      </c>
      <c r="D3825">
        <v>26</v>
      </c>
      <c r="F3825" t="s">
        <v>31</v>
      </c>
      <c r="G3825" t="s">
        <v>2604</v>
      </c>
      <c r="H3825" t="s">
        <v>60</v>
      </c>
      <c r="I3825" t="b">
        <v>0</v>
      </c>
      <c r="J3825">
        <v>31</v>
      </c>
      <c r="K3825" t="s">
        <v>22</v>
      </c>
      <c r="L3825" s="2">
        <v>43687</v>
      </c>
    </row>
    <row r="3826" spans="1:12" x14ac:dyDescent="0.25">
      <c r="A3826" t="s">
        <v>9887</v>
      </c>
      <c r="B3826" t="s">
        <v>9888</v>
      </c>
      <c r="C3826" t="s">
        <v>30</v>
      </c>
      <c r="D3826">
        <v>26</v>
      </c>
      <c r="F3826" t="s">
        <v>53</v>
      </c>
      <c r="G3826" t="s">
        <v>9889</v>
      </c>
      <c r="H3826" t="s">
        <v>17</v>
      </c>
      <c r="I3826" t="b">
        <v>1</v>
      </c>
      <c r="J3826">
        <v>31</v>
      </c>
      <c r="K3826" t="s">
        <v>22</v>
      </c>
      <c r="L3826" s="2">
        <v>43638</v>
      </c>
    </row>
    <row r="3827" spans="1:12" x14ac:dyDescent="0.25">
      <c r="A3827" t="s">
        <v>9890</v>
      </c>
      <c r="B3827" t="s">
        <v>9891</v>
      </c>
      <c r="C3827" t="s">
        <v>14</v>
      </c>
      <c r="D3827">
        <v>27</v>
      </c>
      <c r="F3827" t="s">
        <v>25</v>
      </c>
      <c r="G3827" t="s">
        <v>625</v>
      </c>
      <c r="H3827" t="s">
        <v>17</v>
      </c>
      <c r="I3827" t="b">
        <v>1</v>
      </c>
      <c r="J3827">
        <v>31</v>
      </c>
      <c r="K3827" t="s">
        <v>22</v>
      </c>
      <c r="L3827" s="2">
        <v>43604</v>
      </c>
    </row>
    <row r="3828" spans="1:12" x14ac:dyDescent="0.25">
      <c r="A3828" t="s">
        <v>9892</v>
      </c>
      <c r="B3828" t="s">
        <v>9893</v>
      </c>
      <c r="C3828" t="s">
        <v>14</v>
      </c>
      <c r="D3828">
        <v>29</v>
      </c>
      <c r="F3828" t="s">
        <v>35</v>
      </c>
      <c r="G3828" t="s">
        <v>9894</v>
      </c>
      <c r="H3828" t="s">
        <v>17</v>
      </c>
      <c r="I3828" t="b">
        <v>1</v>
      </c>
      <c r="J3828">
        <v>31</v>
      </c>
      <c r="K3828" t="s">
        <v>139</v>
      </c>
      <c r="L3828" s="2">
        <v>43917</v>
      </c>
    </row>
    <row r="3829" spans="1:12" x14ac:dyDescent="0.25">
      <c r="A3829" t="s">
        <v>9895</v>
      </c>
      <c r="B3829" t="s">
        <v>9896</v>
      </c>
      <c r="C3829" t="s">
        <v>30</v>
      </c>
      <c r="D3829">
        <v>29</v>
      </c>
      <c r="F3829" t="s">
        <v>210</v>
      </c>
      <c r="G3829" t="s">
        <v>9897</v>
      </c>
      <c r="H3829" t="s">
        <v>21</v>
      </c>
      <c r="I3829" t="b">
        <v>1</v>
      </c>
      <c r="J3829">
        <v>31</v>
      </c>
      <c r="K3829" t="s">
        <v>22</v>
      </c>
      <c r="L3829" s="2">
        <v>43974</v>
      </c>
    </row>
    <row r="3830" spans="1:12" x14ac:dyDescent="0.25">
      <c r="A3830" s="1">
        <v>43898.594444444447</v>
      </c>
      <c r="B3830" t="s">
        <v>9898</v>
      </c>
      <c r="C3830" t="s">
        <v>14</v>
      </c>
      <c r="D3830">
        <v>30</v>
      </c>
      <c r="F3830" t="s">
        <v>74</v>
      </c>
      <c r="G3830" t="s">
        <v>9899</v>
      </c>
      <c r="H3830" t="s">
        <v>17</v>
      </c>
      <c r="I3830" t="b">
        <v>0</v>
      </c>
      <c r="J3830">
        <v>31</v>
      </c>
      <c r="K3830" t="s">
        <v>22</v>
      </c>
      <c r="L3830" s="2">
        <v>44046</v>
      </c>
    </row>
    <row r="3831" spans="1:12" x14ac:dyDescent="0.25">
      <c r="A3831" t="s">
        <v>9900</v>
      </c>
      <c r="B3831" t="s">
        <v>9901</v>
      </c>
      <c r="C3831" t="s">
        <v>30</v>
      </c>
      <c r="D3831">
        <v>30</v>
      </c>
      <c r="F3831" t="s">
        <v>31</v>
      </c>
      <c r="G3831" t="s">
        <v>9902</v>
      </c>
      <c r="H3831" t="s">
        <v>60</v>
      </c>
      <c r="I3831" t="b">
        <v>1</v>
      </c>
      <c r="J3831">
        <v>31</v>
      </c>
      <c r="K3831" t="s">
        <v>22</v>
      </c>
      <c r="L3831" s="2">
        <v>43797</v>
      </c>
    </row>
    <row r="3832" spans="1:12" x14ac:dyDescent="0.25">
      <c r="A3832" s="1">
        <v>43837.813194444447</v>
      </c>
      <c r="B3832" t="s">
        <v>9903</v>
      </c>
      <c r="C3832" t="s">
        <v>14</v>
      </c>
      <c r="D3832">
        <v>31</v>
      </c>
      <c r="F3832" t="s">
        <v>64</v>
      </c>
      <c r="G3832" t="s">
        <v>9904</v>
      </c>
      <c r="H3832" t="s">
        <v>43</v>
      </c>
      <c r="I3832" t="b">
        <v>0</v>
      </c>
      <c r="J3832">
        <v>31</v>
      </c>
      <c r="K3832" t="s">
        <v>22</v>
      </c>
      <c r="L3832" s="2">
        <v>44013</v>
      </c>
    </row>
    <row r="3833" spans="1:12" x14ac:dyDescent="0.25">
      <c r="A3833" t="s">
        <v>9905</v>
      </c>
      <c r="B3833" t="s">
        <v>9906</v>
      </c>
      <c r="C3833" t="s">
        <v>30</v>
      </c>
      <c r="D3833">
        <v>31</v>
      </c>
      <c r="F3833" t="s">
        <v>25</v>
      </c>
      <c r="G3833" t="s">
        <v>9907</v>
      </c>
      <c r="H3833" t="s">
        <v>43</v>
      </c>
      <c r="I3833" t="b">
        <v>1</v>
      </c>
      <c r="J3833">
        <v>31</v>
      </c>
      <c r="K3833" t="s">
        <v>22</v>
      </c>
      <c r="L3833" s="2">
        <v>43908</v>
      </c>
    </row>
    <row r="3834" spans="1:12" x14ac:dyDescent="0.25">
      <c r="A3834" s="1">
        <v>44021.938888888886</v>
      </c>
      <c r="B3834" t="s">
        <v>9908</v>
      </c>
      <c r="C3834" t="s">
        <v>14</v>
      </c>
      <c r="D3834">
        <v>33</v>
      </c>
      <c r="F3834" t="s">
        <v>64</v>
      </c>
      <c r="G3834" t="s">
        <v>9909</v>
      </c>
      <c r="H3834" t="s">
        <v>79</v>
      </c>
      <c r="I3834" t="b">
        <v>0</v>
      </c>
      <c r="J3834">
        <v>31</v>
      </c>
      <c r="K3834" t="s">
        <v>313</v>
      </c>
      <c r="L3834" s="2">
        <v>44081</v>
      </c>
    </row>
    <row r="3835" spans="1:12" x14ac:dyDescent="0.25">
      <c r="A3835" t="s">
        <v>9910</v>
      </c>
      <c r="B3835" t="s">
        <v>9911</v>
      </c>
      <c r="C3835" t="s">
        <v>14</v>
      </c>
      <c r="D3835">
        <v>34</v>
      </c>
      <c r="F3835" t="s">
        <v>53</v>
      </c>
      <c r="G3835" t="s">
        <v>9912</v>
      </c>
      <c r="H3835" t="s">
        <v>17</v>
      </c>
      <c r="I3835" t="b">
        <v>1</v>
      </c>
      <c r="J3835">
        <v>31</v>
      </c>
      <c r="K3835" t="s">
        <v>22</v>
      </c>
      <c r="L3835" s="2">
        <v>43822</v>
      </c>
    </row>
    <row r="3836" spans="1:12" x14ac:dyDescent="0.25">
      <c r="A3836" s="1">
        <v>43804.895138888889</v>
      </c>
      <c r="B3836" t="s">
        <v>9913</v>
      </c>
      <c r="C3836" t="s">
        <v>14</v>
      </c>
      <c r="D3836">
        <v>36</v>
      </c>
      <c r="F3836" t="s">
        <v>207</v>
      </c>
      <c r="G3836" t="s">
        <v>9914</v>
      </c>
      <c r="H3836" t="s">
        <v>21</v>
      </c>
      <c r="I3836" t="b">
        <v>1</v>
      </c>
      <c r="J3836">
        <v>31</v>
      </c>
      <c r="K3836" t="s">
        <v>22</v>
      </c>
      <c r="L3836" s="2">
        <v>43597</v>
      </c>
    </row>
    <row r="3837" spans="1:12" x14ac:dyDescent="0.25">
      <c r="A3837" t="s">
        <v>9915</v>
      </c>
      <c r="B3837" t="s">
        <v>9916</v>
      </c>
      <c r="C3837" t="s">
        <v>14</v>
      </c>
      <c r="D3837">
        <v>36</v>
      </c>
      <c r="F3837" t="s">
        <v>31</v>
      </c>
      <c r="G3837" t="s">
        <v>9917</v>
      </c>
      <c r="H3837" t="s">
        <v>17</v>
      </c>
      <c r="I3837" t="b">
        <v>1</v>
      </c>
      <c r="J3837">
        <v>31</v>
      </c>
      <c r="K3837" t="s">
        <v>313</v>
      </c>
      <c r="L3837" s="2">
        <v>44068</v>
      </c>
    </row>
    <row r="3838" spans="1:12" x14ac:dyDescent="0.25">
      <c r="A3838" s="1">
        <v>43595.917361111111</v>
      </c>
      <c r="B3838" t="s">
        <v>9918</v>
      </c>
      <c r="C3838" t="s">
        <v>30</v>
      </c>
      <c r="D3838">
        <v>37</v>
      </c>
      <c r="F3838" t="s">
        <v>108</v>
      </c>
      <c r="G3838" t="s">
        <v>9919</v>
      </c>
      <c r="H3838" t="s">
        <v>43</v>
      </c>
      <c r="I3838" t="b">
        <v>0</v>
      </c>
      <c r="J3838">
        <v>31</v>
      </c>
      <c r="K3838" t="s">
        <v>22</v>
      </c>
      <c r="L3838" s="2">
        <v>43743</v>
      </c>
    </row>
    <row r="3839" spans="1:12" x14ac:dyDescent="0.25">
      <c r="A3839" t="s">
        <v>9920</v>
      </c>
      <c r="B3839" t="s">
        <v>9921</v>
      </c>
      <c r="C3839" t="s">
        <v>30</v>
      </c>
      <c r="D3839">
        <v>38</v>
      </c>
      <c r="F3839" t="s">
        <v>15</v>
      </c>
      <c r="G3839" t="s">
        <v>9922</v>
      </c>
      <c r="H3839" t="s">
        <v>79</v>
      </c>
      <c r="I3839" t="b">
        <v>1</v>
      </c>
      <c r="J3839">
        <v>31</v>
      </c>
      <c r="K3839" t="s">
        <v>110</v>
      </c>
      <c r="L3839" s="2">
        <v>43917</v>
      </c>
    </row>
    <row r="3840" spans="1:12" x14ac:dyDescent="0.25">
      <c r="A3840" s="1">
        <v>43473.405555555553</v>
      </c>
      <c r="B3840" t="s">
        <v>9923</v>
      </c>
      <c r="C3840" t="s">
        <v>30</v>
      </c>
      <c r="D3840">
        <v>38</v>
      </c>
      <c r="F3840" t="s">
        <v>64</v>
      </c>
      <c r="G3840" t="s">
        <v>9924</v>
      </c>
      <c r="H3840" t="s">
        <v>21</v>
      </c>
      <c r="I3840" t="b">
        <v>0</v>
      </c>
      <c r="J3840">
        <v>31</v>
      </c>
      <c r="K3840" t="s">
        <v>22</v>
      </c>
      <c r="L3840" s="2">
        <v>43678</v>
      </c>
    </row>
    <row r="3841" spans="1:12" x14ac:dyDescent="0.25">
      <c r="A3841" t="s">
        <v>9925</v>
      </c>
      <c r="B3841" t="s">
        <v>9926</v>
      </c>
      <c r="C3841" t="s">
        <v>30</v>
      </c>
      <c r="D3841">
        <v>39</v>
      </c>
      <c r="F3841" t="s">
        <v>25</v>
      </c>
      <c r="G3841" t="s">
        <v>9927</v>
      </c>
      <c r="H3841" t="s">
        <v>60</v>
      </c>
      <c r="I3841" t="b">
        <v>0</v>
      </c>
      <c r="J3841">
        <v>31</v>
      </c>
      <c r="K3841" t="s">
        <v>22</v>
      </c>
      <c r="L3841" s="2">
        <v>43662</v>
      </c>
    </row>
    <row r="3842" spans="1:12" x14ac:dyDescent="0.25">
      <c r="A3842" t="s">
        <v>9928</v>
      </c>
      <c r="B3842" t="s">
        <v>9929</v>
      </c>
      <c r="C3842" t="s">
        <v>30</v>
      </c>
      <c r="D3842">
        <v>41</v>
      </c>
      <c r="F3842" t="s">
        <v>210</v>
      </c>
      <c r="G3842" t="s">
        <v>9930</v>
      </c>
      <c r="H3842" t="s">
        <v>43</v>
      </c>
      <c r="I3842" t="b">
        <v>1</v>
      </c>
      <c r="J3842">
        <v>31</v>
      </c>
      <c r="K3842" t="s">
        <v>22</v>
      </c>
      <c r="L3842" s="2">
        <v>43644</v>
      </c>
    </row>
    <row r="3843" spans="1:12" x14ac:dyDescent="0.25">
      <c r="A3843" t="s">
        <v>9931</v>
      </c>
      <c r="B3843" t="s">
        <v>9932</v>
      </c>
      <c r="C3843" t="s">
        <v>30</v>
      </c>
      <c r="D3843">
        <v>41</v>
      </c>
      <c r="F3843" t="s">
        <v>94</v>
      </c>
      <c r="G3843" t="s">
        <v>9933</v>
      </c>
      <c r="H3843" t="s">
        <v>27</v>
      </c>
      <c r="I3843" t="b">
        <v>1</v>
      </c>
      <c r="J3843">
        <v>31</v>
      </c>
      <c r="K3843" t="s">
        <v>55</v>
      </c>
      <c r="L3843" s="2">
        <v>43946</v>
      </c>
    </row>
    <row r="3844" spans="1:12" x14ac:dyDescent="0.25">
      <c r="A3844" s="1">
        <v>43682.245833333334</v>
      </c>
      <c r="B3844" t="s">
        <v>9934</v>
      </c>
      <c r="C3844" t="s">
        <v>14</v>
      </c>
      <c r="D3844">
        <v>42</v>
      </c>
      <c r="F3844" t="s">
        <v>71</v>
      </c>
      <c r="G3844" t="s">
        <v>9935</v>
      </c>
      <c r="H3844" t="s">
        <v>17</v>
      </c>
      <c r="I3844" t="b">
        <v>0</v>
      </c>
      <c r="J3844">
        <v>31</v>
      </c>
      <c r="K3844" t="s">
        <v>22</v>
      </c>
      <c r="L3844" s="2">
        <v>43593</v>
      </c>
    </row>
    <row r="3845" spans="1:12" x14ac:dyDescent="0.25">
      <c r="A3845" s="1">
        <v>43866.640972222223</v>
      </c>
      <c r="B3845" t="s">
        <v>9936</v>
      </c>
      <c r="C3845" t="s">
        <v>14</v>
      </c>
      <c r="D3845">
        <v>43</v>
      </c>
      <c r="F3845" t="s">
        <v>53</v>
      </c>
      <c r="G3845" t="s">
        <v>9937</v>
      </c>
      <c r="H3845" t="s">
        <v>17</v>
      </c>
      <c r="I3845" t="b">
        <v>0</v>
      </c>
      <c r="J3845">
        <v>31</v>
      </c>
      <c r="K3845" t="s">
        <v>66</v>
      </c>
      <c r="L3845" s="2">
        <v>43953</v>
      </c>
    </row>
    <row r="3846" spans="1:12" x14ac:dyDescent="0.25">
      <c r="A3846" t="s">
        <v>9938</v>
      </c>
      <c r="B3846" t="s">
        <v>9939</v>
      </c>
      <c r="C3846" t="s">
        <v>14</v>
      </c>
      <c r="D3846">
        <v>45</v>
      </c>
      <c r="F3846" t="s">
        <v>147</v>
      </c>
      <c r="G3846" t="s">
        <v>9940</v>
      </c>
      <c r="H3846" t="s">
        <v>17</v>
      </c>
      <c r="I3846" t="b">
        <v>0</v>
      </c>
      <c r="J3846">
        <v>31</v>
      </c>
      <c r="K3846" t="s">
        <v>66</v>
      </c>
      <c r="L3846" s="2">
        <v>44130</v>
      </c>
    </row>
    <row r="3847" spans="1:12" x14ac:dyDescent="0.25">
      <c r="A3847" t="s">
        <v>9941</v>
      </c>
      <c r="B3847" t="s">
        <v>9942</v>
      </c>
      <c r="C3847" t="s">
        <v>14</v>
      </c>
      <c r="D3847">
        <v>45</v>
      </c>
      <c r="F3847" t="s">
        <v>210</v>
      </c>
      <c r="G3847" t="s">
        <v>9943</v>
      </c>
      <c r="H3847" t="s">
        <v>21</v>
      </c>
      <c r="I3847" t="b">
        <v>1</v>
      </c>
      <c r="J3847">
        <v>31</v>
      </c>
      <c r="K3847" t="s">
        <v>22</v>
      </c>
      <c r="L3847" s="2">
        <v>43859</v>
      </c>
    </row>
    <row r="3848" spans="1:12" x14ac:dyDescent="0.25">
      <c r="A3848" t="s">
        <v>9944</v>
      </c>
      <c r="B3848" t="s">
        <v>9945</v>
      </c>
      <c r="C3848" t="s">
        <v>30</v>
      </c>
      <c r="D3848">
        <v>45</v>
      </c>
      <c r="F3848" t="s">
        <v>103</v>
      </c>
      <c r="G3848" t="s">
        <v>9946</v>
      </c>
      <c r="H3848" t="s">
        <v>153</v>
      </c>
      <c r="I3848" t="b">
        <v>1</v>
      </c>
      <c r="J3848">
        <v>31</v>
      </c>
      <c r="K3848" t="s">
        <v>18</v>
      </c>
      <c r="L3848" s="2">
        <v>44127</v>
      </c>
    </row>
    <row r="3849" spans="1:12" x14ac:dyDescent="0.25">
      <c r="A3849" t="s">
        <v>9947</v>
      </c>
      <c r="B3849" t="s">
        <v>9948</v>
      </c>
      <c r="C3849" t="s">
        <v>30</v>
      </c>
      <c r="D3849">
        <v>45</v>
      </c>
      <c r="F3849" t="s">
        <v>50</v>
      </c>
      <c r="G3849" t="s">
        <v>9949</v>
      </c>
      <c r="H3849" t="s">
        <v>17</v>
      </c>
      <c r="I3849" t="b">
        <v>0</v>
      </c>
      <c r="J3849">
        <v>31</v>
      </c>
      <c r="K3849" t="s">
        <v>22</v>
      </c>
      <c r="L3849" s="2">
        <v>43971</v>
      </c>
    </row>
    <row r="3850" spans="1:12" x14ac:dyDescent="0.25">
      <c r="A3850" t="s">
        <v>9950</v>
      </c>
      <c r="B3850" t="s">
        <v>9951</v>
      </c>
      <c r="C3850" t="s">
        <v>30</v>
      </c>
      <c r="D3850">
        <v>45</v>
      </c>
      <c r="F3850" t="s">
        <v>25</v>
      </c>
      <c r="G3850" t="s">
        <v>9952</v>
      </c>
      <c r="H3850" t="s">
        <v>21</v>
      </c>
      <c r="I3850" t="b">
        <v>0</v>
      </c>
      <c r="J3850">
        <v>31</v>
      </c>
      <c r="K3850" t="s">
        <v>22</v>
      </c>
      <c r="L3850" s="2">
        <v>43976</v>
      </c>
    </row>
    <row r="3851" spans="1:12" x14ac:dyDescent="0.25">
      <c r="A3851" s="1">
        <v>43777.45416666667</v>
      </c>
      <c r="B3851" t="s">
        <v>9953</v>
      </c>
      <c r="C3851" t="s">
        <v>30</v>
      </c>
      <c r="D3851">
        <v>47</v>
      </c>
      <c r="F3851" t="s">
        <v>94</v>
      </c>
      <c r="G3851" t="s">
        <v>9954</v>
      </c>
      <c r="H3851" t="s">
        <v>60</v>
      </c>
      <c r="I3851" t="b">
        <v>0</v>
      </c>
      <c r="J3851">
        <v>31</v>
      </c>
      <c r="K3851" t="s">
        <v>22</v>
      </c>
      <c r="L3851" s="2">
        <v>43688</v>
      </c>
    </row>
    <row r="3852" spans="1:12" x14ac:dyDescent="0.25">
      <c r="A3852" s="1">
        <v>43654.115277777775</v>
      </c>
      <c r="B3852" t="s">
        <v>9955</v>
      </c>
      <c r="C3852" t="s">
        <v>14</v>
      </c>
      <c r="D3852">
        <v>48</v>
      </c>
      <c r="F3852" t="s">
        <v>30</v>
      </c>
      <c r="G3852" t="s">
        <v>9956</v>
      </c>
      <c r="H3852" t="s">
        <v>21</v>
      </c>
      <c r="I3852" t="b">
        <v>0</v>
      </c>
      <c r="J3852">
        <v>31</v>
      </c>
      <c r="K3852" t="s">
        <v>22</v>
      </c>
      <c r="L3852" s="2">
        <v>43684</v>
      </c>
    </row>
    <row r="3853" spans="1:12" x14ac:dyDescent="0.25">
      <c r="A3853" s="1">
        <v>43596.959027777775</v>
      </c>
      <c r="B3853" t="s">
        <v>9957</v>
      </c>
      <c r="C3853" t="s">
        <v>14</v>
      </c>
      <c r="D3853">
        <v>49</v>
      </c>
      <c r="F3853" t="s">
        <v>173</v>
      </c>
      <c r="G3853" t="s">
        <v>9958</v>
      </c>
      <c r="H3853" t="s">
        <v>27</v>
      </c>
      <c r="I3853" t="b">
        <v>0</v>
      </c>
      <c r="J3853">
        <v>31</v>
      </c>
      <c r="K3853" t="s">
        <v>22</v>
      </c>
      <c r="L3853" s="2">
        <v>43774</v>
      </c>
    </row>
    <row r="3854" spans="1:12" x14ac:dyDescent="0.25">
      <c r="A3854" t="s">
        <v>9959</v>
      </c>
      <c r="B3854" t="s">
        <v>9960</v>
      </c>
      <c r="C3854" t="s">
        <v>14</v>
      </c>
      <c r="D3854">
        <v>49</v>
      </c>
      <c r="F3854" t="s">
        <v>14</v>
      </c>
      <c r="G3854" t="s">
        <v>9961</v>
      </c>
      <c r="H3854" t="s">
        <v>43</v>
      </c>
      <c r="I3854" t="b">
        <v>0</v>
      </c>
      <c r="J3854">
        <v>31</v>
      </c>
      <c r="K3854" t="s">
        <v>22</v>
      </c>
      <c r="L3854" s="2">
        <v>43662</v>
      </c>
    </row>
    <row r="3855" spans="1:12" x14ac:dyDescent="0.25">
      <c r="A3855" t="s">
        <v>9962</v>
      </c>
      <c r="B3855" t="s">
        <v>9963</v>
      </c>
      <c r="C3855" t="s">
        <v>14</v>
      </c>
      <c r="D3855">
        <v>50</v>
      </c>
      <c r="F3855" t="s">
        <v>35</v>
      </c>
      <c r="G3855" t="s">
        <v>9964</v>
      </c>
      <c r="H3855" t="s">
        <v>21</v>
      </c>
      <c r="I3855" t="b">
        <v>1</v>
      </c>
      <c r="J3855">
        <v>31</v>
      </c>
      <c r="K3855" t="s">
        <v>22</v>
      </c>
      <c r="L3855" s="2">
        <v>43948</v>
      </c>
    </row>
    <row r="3856" spans="1:12" x14ac:dyDescent="0.25">
      <c r="A3856" t="s">
        <v>9965</v>
      </c>
      <c r="B3856" t="s">
        <v>9966</v>
      </c>
      <c r="C3856" t="s">
        <v>30</v>
      </c>
      <c r="D3856">
        <v>51</v>
      </c>
      <c r="F3856" t="s">
        <v>158</v>
      </c>
      <c r="G3856" t="s">
        <v>9967</v>
      </c>
      <c r="H3856" t="s">
        <v>153</v>
      </c>
      <c r="I3856" t="b">
        <v>1</v>
      </c>
      <c r="J3856">
        <v>31</v>
      </c>
      <c r="K3856" t="s">
        <v>18</v>
      </c>
      <c r="L3856" s="2">
        <v>43601</v>
      </c>
    </row>
    <row r="3857" spans="1:12" x14ac:dyDescent="0.25">
      <c r="A3857" s="1">
        <v>43891.552083333336</v>
      </c>
      <c r="B3857" t="s">
        <v>9968</v>
      </c>
      <c r="C3857" t="s">
        <v>14</v>
      </c>
      <c r="D3857">
        <v>53</v>
      </c>
      <c r="F3857" t="s">
        <v>30</v>
      </c>
      <c r="G3857" t="s">
        <v>9969</v>
      </c>
      <c r="H3857" t="s">
        <v>21</v>
      </c>
      <c r="I3857" t="b">
        <v>1</v>
      </c>
      <c r="J3857">
        <v>31</v>
      </c>
      <c r="K3857" t="s">
        <v>22</v>
      </c>
      <c r="L3857" s="2">
        <v>43833</v>
      </c>
    </row>
    <row r="3858" spans="1:12" x14ac:dyDescent="0.25">
      <c r="A3858" s="1">
        <v>43713.370138888888</v>
      </c>
      <c r="B3858" t="s">
        <v>9970</v>
      </c>
      <c r="C3858" t="s">
        <v>30</v>
      </c>
      <c r="D3858">
        <v>53</v>
      </c>
      <c r="F3858" t="s">
        <v>25</v>
      </c>
      <c r="G3858" t="s">
        <v>9971</v>
      </c>
      <c r="H3858" t="s">
        <v>43</v>
      </c>
      <c r="I3858" t="b">
        <v>1</v>
      </c>
      <c r="J3858">
        <v>31</v>
      </c>
      <c r="K3858" t="s">
        <v>22</v>
      </c>
      <c r="L3858" s="2">
        <v>43594</v>
      </c>
    </row>
    <row r="3859" spans="1:12" x14ac:dyDescent="0.25">
      <c r="A3859" t="s">
        <v>9972</v>
      </c>
      <c r="B3859" t="s">
        <v>9973</v>
      </c>
      <c r="C3859" t="s">
        <v>30</v>
      </c>
      <c r="D3859">
        <v>53</v>
      </c>
      <c r="F3859" t="s">
        <v>147</v>
      </c>
      <c r="G3859" t="s">
        <v>9974</v>
      </c>
      <c r="H3859" t="s">
        <v>60</v>
      </c>
      <c r="I3859" t="b">
        <v>0</v>
      </c>
      <c r="J3859">
        <v>31</v>
      </c>
      <c r="K3859" t="s">
        <v>22</v>
      </c>
      <c r="L3859" s="2">
        <v>43612</v>
      </c>
    </row>
    <row r="3860" spans="1:12" x14ac:dyDescent="0.25">
      <c r="A3860" t="s">
        <v>9975</v>
      </c>
      <c r="B3860" t="s">
        <v>9976</v>
      </c>
      <c r="C3860" t="s">
        <v>14</v>
      </c>
      <c r="D3860">
        <v>54</v>
      </c>
      <c r="F3860" t="s">
        <v>94</v>
      </c>
      <c r="G3860" t="s">
        <v>9977</v>
      </c>
      <c r="H3860" t="s">
        <v>17</v>
      </c>
      <c r="I3860" t="b">
        <v>1</v>
      </c>
      <c r="J3860">
        <v>31</v>
      </c>
      <c r="K3860" t="s">
        <v>22</v>
      </c>
      <c r="L3860" s="2">
        <v>43723</v>
      </c>
    </row>
    <row r="3861" spans="1:12" x14ac:dyDescent="0.25">
      <c r="A3861" t="s">
        <v>9978</v>
      </c>
      <c r="B3861" t="s">
        <v>9979</v>
      </c>
      <c r="C3861" t="s">
        <v>14</v>
      </c>
      <c r="D3861">
        <v>55</v>
      </c>
      <c r="F3861" t="s">
        <v>71</v>
      </c>
      <c r="G3861" t="s">
        <v>9980</v>
      </c>
      <c r="H3861" t="s">
        <v>60</v>
      </c>
      <c r="I3861" t="b">
        <v>0</v>
      </c>
      <c r="J3861">
        <v>31</v>
      </c>
      <c r="K3861" t="s">
        <v>22</v>
      </c>
      <c r="L3861" s="2">
        <v>43667</v>
      </c>
    </row>
    <row r="3862" spans="1:12" x14ac:dyDescent="0.25">
      <c r="A3862" s="1">
        <v>43931.148611111108</v>
      </c>
      <c r="B3862" t="s">
        <v>9981</v>
      </c>
      <c r="C3862" t="s">
        <v>30</v>
      </c>
      <c r="D3862">
        <v>55</v>
      </c>
      <c r="F3862" t="s">
        <v>14</v>
      </c>
      <c r="G3862" t="s">
        <v>9982</v>
      </c>
      <c r="H3862" t="s">
        <v>17</v>
      </c>
      <c r="I3862" t="b">
        <v>1</v>
      </c>
      <c r="J3862">
        <v>31</v>
      </c>
      <c r="K3862" t="s">
        <v>22</v>
      </c>
      <c r="L3862" s="2">
        <v>44108</v>
      </c>
    </row>
    <row r="3863" spans="1:12" x14ac:dyDescent="0.25">
      <c r="A3863" t="s">
        <v>9983</v>
      </c>
      <c r="B3863" t="s">
        <v>9984</v>
      </c>
      <c r="C3863" t="s">
        <v>14</v>
      </c>
      <c r="D3863">
        <v>57</v>
      </c>
      <c r="F3863" t="s">
        <v>173</v>
      </c>
      <c r="G3863" t="s">
        <v>9985</v>
      </c>
      <c r="H3863" t="s">
        <v>60</v>
      </c>
      <c r="I3863" t="b">
        <v>0</v>
      </c>
      <c r="J3863">
        <v>31</v>
      </c>
      <c r="K3863" t="s">
        <v>22</v>
      </c>
      <c r="L3863" s="2">
        <v>43676</v>
      </c>
    </row>
    <row r="3864" spans="1:12" x14ac:dyDescent="0.25">
      <c r="A3864" s="1">
        <v>43528.655555555553</v>
      </c>
      <c r="B3864" t="s">
        <v>9986</v>
      </c>
      <c r="C3864" t="s">
        <v>30</v>
      </c>
      <c r="D3864">
        <v>57</v>
      </c>
      <c r="F3864" t="s">
        <v>35</v>
      </c>
      <c r="G3864" t="s">
        <v>9987</v>
      </c>
      <c r="H3864" t="s">
        <v>21</v>
      </c>
      <c r="I3864" t="b">
        <v>0</v>
      </c>
      <c r="J3864">
        <v>31</v>
      </c>
      <c r="K3864" t="s">
        <v>139</v>
      </c>
      <c r="L3864" s="2">
        <v>43558</v>
      </c>
    </row>
    <row r="3865" spans="1:12" x14ac:dyDescent="0.25">
      <c r="A3865" s="1">
        <v>43811.970138888886</v>
      </c>
      <c r="B3865" t="s">
        <v>9988</v>
      </c>
      <c r="C3865" t="s">
        <v>30</v>
      </c>
      <c r="D3865">
        <v>57</v>
      </c>
      <c r="F3865" t="s">
        <v>53</v>
      </c>
      <c r="G3865" t="s">
        <v>5531</v>
      </c>
      <c r="H3865" t="s">
        <v>17</v>
      </c>
      <c r="I3865" t="b">
        <v>1</v>
      </c>
      <c r="J3865">
        <v>31</v>
      </c>
      <c r="K3865" t="s">
        <v>18</v>
      </c>
      <c r="L3865" s="2">
        <v>43811</v>
      </c>
    </row>
    <row r="3866" spans="1:12" x14ac:dyDescent="0.25">
      <c r="A3866" s="1">
        <v>44078.376388888886</v>
      </c>
      <c r="B3866" t="s">
        <v>9989</v>
      </c>
      <c r="C3866" t="s">
        <v>14</v>
      </c>
      <c r="D3866">
        <v>58</v>
      </c>
      <c r="F3866" t="s">
        <v>71</v>
      </c>
      <c r="G3866" t="s">
        <v>9990</v>
      </c>
      <c r="H3866" t="s">
        <v>21</v>
      </c>
      <c r="I3866" t="b">
        <v>1</v>
      </c>
      <c r="J3866">
        <v>31</v>
      </c>
      <c r="K3866" t="s">
        <v>22</v>
      </c>
      <c r="L3866" s="2">
        <v>43930</v>
      </c>
    </row>
    <row r="3867" spans="1:12" x14ac:dyDescent="0.25">
      <c r="A3867" s="1">
        <v>43989.657638888886</v>
      </c>
      <c r="B3867" t="s">
        <v>9991</v>
      </c>
      <c r="C3867" t="s">
        <v>14</v>
      </c>
      <c r="D3867">
        <v>58</v>
      </c>
      <c r="F3867" t="s">
        <v>210</v>
      </c>
      <c r="G3867" t="s">
        <v>9992</v>
      </c>
      <c r="H3867" t="s">
        <v>21</v>
      </c>
      <c r="I3867" t="b">
        <v>0</v>
      </c>
      <c r="J3867">
        <v>31</v>
      </c>
      <c r="K3867" t="s">
        <v>22</v>
      </c>
      <c r="L3867" s="2">
        <v>44018</v>
      </c>
    </row>
    <row r="3868" spans="1:12" x14ac:dyDescent="0.25">
      <c r="A3868" t="s">
        <v>9993</v>
      </c>
      <c r="B3868" t="s">
        <v>9994</v>
      </c>
      <c r="C3868" t="s">
        <v>30</v>
      </c>
      <c r="D3868">
        <v>58</v>
      </c>
      <c r="F3868" t="s">
        <v>158</v>
      </c>
      <c r="G3868" t="s">
        <v>9995</v>
      </c>
      <c r="H3868" t="s">
        <v>17</v>
      </c>
      <c r="I3868" t="b">
        <v>0</v>
      </c>
      <c r="J3868">
        <v>31</v>
      </c>
      <c r="K3868" t="s">
        <v>22</v>
      </c>
      <c r="L3868" s="2">
        <v>43605</v>
      </c>
    </row>
    <row r="3869" spans="1:12" x14ac:dyDescent="0.25">
      <c r="A3869" s="1">
        <v>43657.202777777777</v>
      </c>
      <c r="B3869" t="s">
        <v>9996</v>
      </c>
      <c r="C3869" t="s">
        <v>30</v>
      </c>
      <c r="D3869">
        <v>59</v>
      </c>
      <c r="F3869" t="s">
        <v>71</v>
      </c>
      <c r="G3869" t="s">
        <v>9997</v>
      </c>
      <c r="H3869" t="s">
        <v>17</v>
      </c>
      <c r="I3869" t="b">
        <v>0</v>
      </c>
      <c r="J3869">
        <v>31</v>
      </c>
      <c r="K3869" t="s">
        <v>110</v>
      </c>
      <c r="L3869" s="2">
        <v>43776</v>
      </c>
    </row>
    <row r="3870" spans="1:12" x14ac:dyDescent="0.25">
      <c r="A3870" t="s">
        <v>9998</v>
      </c>
      <c r="B3870" t="s">
        <v>9999</v>
      </c>
      <c r="C3870" t="s">
        <v>14</v>
      </c>
      <c r="D3870">
        <v>59</v>
      </c>
      <c r="F3870" t="s">
        <v>35</v>
      </c>
      <c r="G3870" t="s">
        <v>10000</v>
      </c>
      <c r="H3870" t="s">
        <v>43</v>
      </c>
      <c r="I3870" t="b">
        <v>0</v>
      </c>
      <c r="J3870">
        <v>31</v>
      </c>
      <c r="K3870" t="s">
        <v>22</v>
      </c>
      <c r="L3870" s="2">
        <v>44000</v>
      </c>
    </row>
    <row r="3871" spans="1:12" x14ac:dyDescent="0.25">
      <c r="A3871" t="s">
        <v>10001</v>
      </c>
      <c r="B3871" t="s">
        <v>10002</v>
      </c>
      <c r="C3871" t="s">
        <v>14</v>
      </c>
      <c r="D3871">
        <v>60</v>
      </c>
      <c r="F3871" t="s">
        <v>71</v>
      </c>
      <c r="G3871" t="s">
        <v>10003</v>
      </c>
      <c r="H3871" t="s">
        <v>17</v>
      </c>
      <c r="I3871" t="b">
        <v>1</v>
      </c>
      <c r="J3871">
        <v>31</v>
      </c>
      <c r="K3871" t="s">
        <v>55</v>
      </c>
      <c r="L3871" s="2">
        <v>43824</v>
      </c>
    </row>
    <row r="3872" spans="1:12" x14ac:dyDescent="0.25">
      <c r="A3872" t="s">
        <v>10004</v>
      </c>
      <c r="B3872" t="s">
        <v>10005</v>
      </c>
      <c r="C3872" t="s">
        <v>14</v>
      </c>
      <c r="D3872">
        <v>61</v>
      </c>
      <c r="F3872" t="s">
        <v>147</v>
      </c>
      <c r="G3872" t="s">
        <v>10006</v>
      </c>
      <c r="H3872" t="s">
        <v>17</v>
      </c>
      <c r="I3872" t="b">
        <v>0</v>
      </c>
      <c r="J3872">
        <v>31</v>
      </c>
      <c r="K3872" t="s">
        <v>22</v>
      </c>
      <c r="L3872" s="2">
        <v>43824</v>
      </c>
    </row>
    <row r="3873" spans="1:12" x14ac:dyDescent="0.25">
      <c r="A3873" t="s">
        <v>10007</v>
      </c>
      <c r="B3873" t="s">
        <v>10008</v>
      </c>
      <c r="C3873" t="s">
        <v>14</v>
      </c>
      <c r="D3873">
        <v>62</v>
      </c>
      <c r="F3873" t="s">
        <v>53</v>
      </c>
      <c r="G3873" t="s">
        <v>10009</v>
      </c>
      <c r="H3873" t="s">
        <v>21</v>
      </c>
      <c r="I3873" t="b">
        <v>1</v>
      </c>
      <c r="J3873">
        <v>31</v>
      </c>
      <c r="K3873" t="s">
        <v>22</v>
      </c>
      <c r="L3873" s="2">
        <v>43758</v>
      </c>
    </row>
    <row r="3874" spans="1:12" x14ac:dyDescent="0.25">
      <c r="A3874" s="1">
        <v>43869.109722222223</v>
      </c>
      <c r="B3874" t="s">
        <v>10010</v>
      </c>
      <c r="C3874" t="s">
        <v>14</v>
      </c>
      <c r="D3874">
        <v>62</v>
      </c>
      <c r="F3874" t="s">
        <v>158</v>
      </c>
      <c r="G3874" t="s">
        <v>10011</v>
      </c>
      <c r="H3874" t="s">
        <v>21</v>
      </c>
      <c r="I3874" t="b">
        <v>1</v>
      </c>
      <c r="J3874">
        <v>31</v>
      </c>
      <c r="K3874" t="s">
        <v>18</v>
      </c>
      <c r="L3874" s="2">
        <v>44045</v>
      </c>
    </row>
    <row r="3875" spans="1:12" x14ac:dyDescent="0.25">
      <c r="A3875" s="1">
        <v>43863.223611111112</v>
      </c>
      <c r="B3875" t="s">
        <v>10012</v>
      </c>
      <c r="C3875" t="s">
        <v>30</v>
      </c>
      <c r="D3875">
        <v>62</v>
      </c>
      <c r="F3875" t="s">
        <v>58</v>
      </c>
      <c r="G3875" t="s">
        <v>10013</v>
      </c>
      <c r="H3875" t="s">
        <v>60</v>
      </c>
      <c r="I3875" t="b">
        <v>0</v>
      </c>
      <c r="J3875">
        <v>31</v>
      </c>
      <c r="K3875" t="s">
        <v>22</v>
      </c>
      <c r="L3875" s="2">
        <v>43863</v>
      </c>
    </row>
    <row r="3876" spans="1:12" x14ac:dyDescent="0.25">
      <c r="A3876" t="s">
        <v>10014</v>
      </c>
      <c r="B3876" t="s">
        <v>10015</v>
      </c>
      <c r="C3876" t="s">
        <v>14</v>
      </c>
      <c r="D3876">
        <v>63</v>
      </c>
      <c r="F3876" t="s">
        <v>207</v>
      </c>
      <c r="G3876" t="s">
        <v>10016</v>
      </c>
      <c r="H3876" t="s">
        <v>17</v>
      </c>
      <c r="I3876" t="b">
        <v>1</v>
      </c>
      <c r="J3876">
        <v>31</v>
      </c>
      <c r="K3876" t="s">
        <v>313</v>
      </c>
      <c r="L3876" s="2">
        <v>43756</v>
      </c>
    </row>
    <row r="3877" spans="1:12" x14ac:dyDescent="0.25">
      <c r="A3877" t="s">
        <v>10017</v>
      </c>
      <c r="B3877" t="s">
        <v>10018</v>
      </c>
      <c r="C3877" t="s">
        <v>14</v>
      </c>
      <c r="D3877">
        <v>63</v>
      </c>
      <c r="F3877" t="s">
        <v>30</v>
      </c>
      <c r="G3877" t="s">
        <v>9919</v>
      </c>
      <c r="H3877" t="s">
        <v>27</v>
      </c>
      <c r="I3877" t="b">
        <v>1</v>
      </c>
      <c r="J3877">
        <v>31</v>
      </c>
      <c r="K3877" t="s">
        <v>22</v>
      </c>
      <c r="L3877" s="2">
        <v>43721</v>
      </c>
    </row>
    <row r="3878" spans="1:12" x14ac:dyDescent="0.25">
      <c r="A3878" t="s">
        <v>10019</v>
      </c>
      <c r="B3878" t="s">
        <v>10020</v>
      </c>
      <c r="C3878" t="s">
        <v>30</v>
      </c>
      <c r="D3878">
        <v>63</v>
      </c>
      <c r="F3878" t="s">
        <v>25</v>
      </c>
      <c r="G3878" t="s">
        <v>10021</v>
      </c>
      <c r="H3878" t="s">
        <v>17</v>
      </c>
      <c r="I3878" t="b">
        <v>0</v>
      </c>
      <c r="J3878">
        <v>31</v>
      </c>
      <c r="K3878" t="s">
        <v>18</v>
      </c>
      <c r="L3878" s="2">
        <v>43663</v>
      </c>
    </row>
    <row r="3879" spans="1:12" x14ac:dyDescent="0.25">
      <c r="A3879" s="1">
        <v>44013.429861111108</v>
      </c>
      <c r="B3879" t="s">
        <v>10022</v>
      </c>
      <c r="C3879" t="s">
        <v>30</v>
      </c>
      <c r="D3879">
        <v>64</v>
      </c>
      <c r="F3879" t="s">
        <v>58</v>
      </c>
      <c r="G3879" t="s">
        <v>10023</v>
      </c>
      <c r="H3879" t="s">
        <v>60</v>
      </c>
      <c r="I3879" t="b">
        <v>1</v>
      </c>
      <c r="J3879">
        <v>31</v>
      </c>
      <c r="K3879" t="s">
        <v>22</v>
      </c>
      <c r="L3879" s="2">
        <v>43837</v>
      </c>
    </row>
    <row r="3880" spans="1:12" x14ac:dyDescent="0.25">
      <c r="A3880" s="1">
        <v>43682.041666666664</v>
      </c>
      <c r="B3880" t="s">
        <v>10024</v>
      </c>
      <c r="C3880" t="s">
        <v>14</v>
      </c>
      <c r="D3880">
        <v>65</v>
      </c>
      <c r="F3880" t="s">
        <v>179</v>
      </c>
      <c r="G3880" t="s">
        <v>10025</v>
      </c>
      <c r="H3880" t="s">
        <v>153</v>
      </c>
      <c r="I3880" t="b">
        <v>0</v>
      </c>
      <c r="J3880">
        <v>31</v>
      </c>
      <c r="K3880" t="s">
        <v>22</v>
      </c>
      <c r="L3880" s="2">
        <v>43593</v>
      </c>
    </row>
    <row r="3881" spans="1:12" x14ac:dyDescent="0.25">
      <c r="A3881" t="s">
        <v>10026</v>
      </c>
      <c r="B3881" t="s">
        <v>10027</v>
      </c>
      <c r="C3881" t="s">
        <v>14</v>
      </c>
      <c r="D3881">
        <v>66</v>
      </c>
      <c r="F3881" t="s">
        <v>179</v>
      </c>
      <c r="G3881" t="s">
        <v>10028</v>
      </c>
      <c r="H3881" t="s">
        <v>17</v>
      </c>
      <c r="I3881" t="b">
        <v>0</v>
      </c>
      <c r="J3881">
        <v>31</v>
      </c>
      <c r="K3881" t="s">
        <v>22</v>
      </c>
      <c r="L3881" s="2">
        <v>43723</v>
      </c>
    </row>
    <row r="3882" spans="1:12" x14ac:dyDescent="0.25">
      <c r="A3882" s="1">
        <v>43682.09097222222</v>
      </c>
      <c r="B3882" t="s">
        <v>10029</v>
      </c>
      <c r="C3882" t="s">
        <v>14</v>
      </c>
      <c r="D3882">
        <v>66</v>
      </c>
      <c r="F3882" t="s">
        <v>53</v>
      </c>
      <c r="G3882" t="s">
        <v>10030</v>
      </c>
      <c r="H3882" t="s">
        <v>21</v>
      </c>
      <c r="I3882" t="b">
        <v>1</v>
      </c>
      <c r="J3882">
        <v>31</v>
      </c>
      <c r="K3882" t="s">
        <v>55</v>
      </c>
      <c r="L3882" s="2">
        <v>43593</v>
      </c>
    </row>
    <row r="3883" spans="1:12" x14ac:dyDescent="0.25">
      <c r="A3883" t="s">
        <v>10031</v>
      </c>
      <c r="B3883" t="s">
        <v>10032</v>
      </c>
      <c r="C3883" t="s">
        <v>14</v>
      </c>
      <c r="D3883">
        <v>66</v>
      </c>
      <c r="F3883" t="s">
        <v>35</v>
      </c>
      <c r="G3883" t="s">
        <v>10033</v>
      </c>
      <c r="H3883" t="s">
        <v>60</v>
      </c>
      <c r="I3883" t="b">
        <v>1</v>
      </c>
      <c r="J3883">
        <v>31</v>
      </c>
      <c r="K3883" t="s">
        <v>18</v>
      </c>
      <c r="L3883" s="2">
        <v>43982</v>
      </c>
    </row>
    <row r="3884" spans="1:12" x14ac:dyDescent="0.25">
      <c r="A3884" s="1">
        <v>43471.362500000003</v>
      </c>
      <c r="B3884" t="s">
        <v>10034</v>
      </c>
      <c r="C3884" t="s">
        <v>30</v>
      </c>
      <c r="D3884">
        <v>66</v>
      </c>
      <c r="F3884" t="s">
        <v>30</v>
      </c>
      <c r="G3884" t="s">
        <v>10035</v>
      </c>
      <c r="H3884" t="s">
        <v>17</v>
      </c>
      <c r="I3884" t="b">
        <v>1</v>
      </c>
      <c r="J3884">
        <v>31</v>
      </c>
      <c r="K3884" t="s">
        <v>18</v>
      </c>
      <c r="L3884" s="2">
        <v>43617</v>
      </c>
    </row>
    <row r="3885" spans="1:12" x14ac:dyDescent="0.25">
      <c r="A3885" t="s">
        <v>10036</v>
      </c>
      <c r="B3885" t="s">
        <v>10037</v>
      </c>
      <c r="C3885" t="s">
        <v>14</v>
      </c>
      <c r="D3885">
        <v>67</v>
      </c>
      <c r="F3885" t="s">
        <v>94</v>
      </c>
      <c r="G3885" t="s">
        <v>10038</v>
      </c>
      <c r="H3885" t="s">
        <v>43</v>
      </c>
      <c r="I3885" t="b">
        <v>1</v>
      </c>
      <c r="J3885">
        <v>31</v>
      </c>
      <c r="K3885" t="s">
        <v>22</v>
      </c>
      <c r="L3885" s="2">
        <v>44129</v>
      </c>
    </row>
    <row r="3886" spans="1:12" x14ac:dyDescent="0.25">
      <c r="A3886" s="1">
        <v>43625.181944444441</v>
      </c>
      <c r="B3886" t="s">
        <v>10039</v>
      </c>
      <c r="C3886" t="s">
        <v>14</v>
      </c>
      <c r="D3886">
        <v>69</v>
      </c>
      <c r="F3886" t="s">
        <v>25</v>
      </c>
      <c r="G3886" t="s">
        <v>10040</v>
      </c>
      <c r="H3886" t="s">
        <v>17</v>
      </c>
      <c r="I3886" t="b">
        <v>0</v>
      </c>
      <c r="J3886">
        <v>31</v>
      </c>
      <c r="K3886" t="s">
        <v>22</v>
      </c>
      <c r="L3886" s="2">
        <v>43714</v>
      </c>
    </row>
    <row r="3887" spans="1:12" x14ac:dyDescent="0.25">
      <c r="A3887" s="1">
        <v>43744.379861111112</v>
      </c>
      <c r="B3887" t="s">
        <v>10041</v>
      </c>
      <c r="C3887" t="s">
        <v>14</v>
      </c>
      <c r="D3887">
        <v>69</v>
      </c>
      <c r="F3887" t="s">
        <v>84</v>
      </c>
      <c r="G3887" t="s">
        <v>10042</v>
      </c>
      <c r="H3887" t="s">
        <v>17</v>
      </c>
      <c r="I3887" t="b">
        <v>1</v>
      </c>
      <c r="J3887">
        <v>31</v>
      </c>
      <c r="K3887" t="s">
        <v>22</v>
      </c>
      <c r="L3887" s="2">
        <v>43626</v>
      </c>
    </row>
    <row r="3888" spans="1:12" x14ac:dyDescent="0.25">
      <c r="A3888" t="s">
        <v>10043</v>
      </c>
      <c r="B3888" t="s">
        <v>10044</v>
      </c>
      <c r="C3888" t="s">
        <v>14</v>
      </c>
      <c r="D3888">
        <v>69</v>
      </c>
      <c r="F3888" t="s">
        <v>31</v>
      </c>
      <c r="G3888" t="s">
        <v>10045</v>
      </c>
      <c r="H3888" t="s">
        <v>153</v>
      </c>
      <c r="I3888" t="b">
        <v>1</v>
      </c>
      <c r="J3888">
        <v>31</v>
      </c>
      <c r="K3888" t="s">
        <v>22</v>
      </c>
      <c r="L3888" s="2">
        <v>43847</v>
      </c>
    </row>
    <row r="3889" spans="1:12" x14ac:dyDescent="0.25">
      <c r="A3889" t="s">
        <v>10046</v>
      </c>
      <c r="B3889" t="s">
        <v>10047</v>
      </c>
      <c r="C3889" t="s">
        <v>30</v>
      </c>
      <c r="D3889">
        <v>69</v>
      </c>
      <c r="F3889" t="s">
        <v>30</v>
      </c>
      <c r="G3889" t="s">
        <v>10048</v>
      </c>
      <c r="H3889" t="s">
        <v>79</v>
      </c>
      <c r="I3889" t="b">
        <v>1</v>
      </c>
      <c r="J3889">
        <v>31</v>
      </c>
      <c r="K3889" t="s">
        <v>22</v>
      </c>
      <c r="L3889" s="2">
        <v>43788</v>
      </c>
    </row>
    <row r="3890" spans="1:12" x14ac:dyDescent="0.25">
      <c r="A3890" s="1">
        <v>43985.319444444445</v>
      </c>
      <c r="B3890" t="s">
        <v>10049</v>
      </c>
      <c r="C3890" t="s">
        <v>30</v>
      </c>
      <c r="D3890">
        <v>69</v>
      </c>
      <c r="F3890" t="s">
        <v>158</v>
      </c>
      <c r="G3890" t="s">
        <v>10050</v>
      </c>
      <c r="H3890" t="s">
        <v>79</v>
      </c>
      <c r="I3890" t="b">
        <v>0</v>
      </c>
      <c r="J3890">
        <v>31</v>
      </c>
      <c r="K3890" t="s">
        <v>55</v>
      </c>
      <c r="L3890" s="2">
        <v>43896</v>
      </c>
    </row>
    <row r="3891" spans="1:12" x14ac:dyDescent="0.25">
      <c r="A3891" s="1">
        <v>43500.897222222222</v>
      </c>
      <c r="B3891" t="s">
        <v>10051</v>
      </c>
      <c r="C3891" t="s">
        <v>14</v>
      </c>
      <c r="D3891">
        <v>71</v>
      </c>
      <c r="F3891" t="s">
        <v>214</v>
      </c>
      <c r="G3891" t="s">
        <v>10052</v>
      </c>
      <c r="H3891" t="s">
        <v>153</v>
      </c>
      <c r="I3891" t="b">
        <v>1</v>
      </c>
      <c r="J3891">
        <v>31</v>
      </c>
      <c r="K3891" t="s">
        <v>110</v>
      </c>
      <c r="L3891" s="2">
        <v>43557</v>
      </c>
    </row>
    <row r="3892" spans="1:12" x14ac:dyDescent="0.25">
      <c r="A3892" s="1">
        <v>43686.145138888889</v>
      </c>
      <c r="B3892" t="s">
        <v>10053</v>
      </c>
      <c r="C3892" t="s">
        <v>30</v>
      </c>
      <c r="D3892">
        <v>71</v>
      </c>
      <c r="F3892" t="s">
        <v>158</v>
      </c>
      <c r="G3892" t="s">
        <v>10054</v>
      </c>
      <c r="H3892" t="s">
        <v>60</v>
      </c>
      <c r="I3892" t="b">
        <v>1</v>
      </c>
      <c r="J3892">
        <v>31</v>
      </c>
      <c r="K3892" t="s">
        <v>66</v>
      </c>
      <c r="L3892" s="2">
        <v>43716</v>
      </c>
    </row>
    <row r="3893" spans="1:12" x14ac:dyDescent="0.25">
      <c r="A3893" t="s">
        <v>10055</v>
      </c>
      <c r="B3893" t="s">
        <v>10056</v>
      </c>
      <c r="C3893" t="s">
        <v>14</v>
      </c>
      <c r="D3893">
        <v>72</v>
      </c>
      <c r="F3893" t="s">
        <v>173</v>
      </c>
      <c r="G3893" t="s">
        <v>10057</v>
      </c>
      <c r="H3893" t="s">
        <v>17</v>
      </c>
      <c r="I3893" t="b">
        <v>1</v>
      </c>
      <c r="J3893">
        <v>31</v>
      </c>
      <c r="K3893" t="s">
        <v>55</v>
      </c>
      <c r="L3893" s="2">
        <v>43569</v>
      </c>
    </row>
    <row r="3894" spans="1:12" x14ac:dyDescent="0.25">
      <c r="A3894" t="s">
        <v>10058</v>
      </c>
      <c r="B3894" t="s">
        <v>10059</v>
      </c>
      <c r="C3894" t="s">
        <v>14</v>
      </c>
      <c r="D3894">
        <v>72</v>
      </c>
      <c r="F3894" t="s">
        <v>151</v>
      </c>
      <c r="G3894" t="s">
        <v>10060</v>
      </c>
      <c r="H3894" t="s">
        <v>17</v>
      </c>
      <c r="I3894" t="b">
        <v>1</v>
      </c>
      <c r="J3894">
        <v>31</v>
      </c>
      <c r="K3894" t="s">
        <v>22</v>
      </c>
      <c r="L3894" s="2">
        <v>43670</v>
      </c>
    </row>
    <row r="3895" spans="1:12" x14ac:dyDescent="0.25">
      <c r="A3895" t="s">
        <v>10061</v>
      </c>
      <c r="B3895" t="s">
        <v>10062</v>
      </c>
      <c r="C3895" t="s">
        <v>14</v>
      </c>
      <c r="D3895">
        <v>72</v>
      </c>
      <c r="F3895" t="s">
        <v>30</v>
      </c>
      <c r="G3895" t="s">
        <v>10063</v>
      </c>
      <c r="H3895" t="s">
        <v>60</v>
      </c>
      <c r="I3895" t="b">
        <v>1</v>
      </c>
      <c r="J3895">
        <v>31</v>
      </c>
      <c r="K3895" t="s">
        <v>22</v>
      </c>
      <c r="L3895" s="2">
        <v>43601</v>
      </c>
    </row>
    <row r="3896" spans="1:12" x14ac:dyDescent="0.25">
      <c r="A3896" t="s">
        <v>10064</v>
      </c>
      <c r="B3896" t="s">
        <v>10065</v>
      </c>
      <c r="C3896" t="s">
        <v>14</v>
      </c>
      <c r="D3896">
        <v>72</v>
      </c>
      <c r="F3896" t="s">
        <v>74</v>
      </c>
      <c r="G3896" t="s">
        <v>10066</v>
      </c>
      <c r="H3896" t="s">
        <v>17</v>
      </c>
      <c r="I3896" t="b">
        <v>1</v>
      </c>
      <c r="J3896">
        <v>31</v>
      </c>
      <c r="K3896" t="s">
        <v>55</v>
      </c>
      <c r="L3896" s="2">
        <v>43858</v>
      </c>
    </row>
    <row r="3897" spans="1:12" x14ac:dyDescent="0.25">
      <c r="A3897" t="s">
        <v>10067</v>
      </c>
      <c r="B3897" t="s">
        <v>10068</v>
      </c>
      <c r="C3897" t="s">
        <v>14</v>
      </c>
      <c r="D3897">
        <v>75</v>
      </c>
      <c r="F3897" t="s">
        <v>15</v>
      </c>
      <c r="G3897" t="s">
        <v>10069</v>
      </c>
      <c r="H3897" t="s">
        <v>43</v>
      </c>
      <c r="I3897" t="b">
        <v>1</v>
      </c>
      <c r="J3897">
        <v>31</v>
      </c>
      <c r="K3897" t="s">
        <v>18</v>
      </c>
      <c r="L3897" s="2">
        <v>43968</v>
      </c>
    </row>
    <row r="3898" spans="1:12" x14ac:dyDescent="0.25">
      <c r="A3898" t="s">
        <v>10070</v>
      </c>
      <c r="B3898" t="s">
        <v>10071</v>
      </c>
      <c r="C3898" t="s">
        <v>14</v>
      </c>
      <c r="D3898">
        <v>76</v>
      </c>
      <c r="F3898" t="s">
        <v>71</v>
      </c>
      <c r="G3898" t="s">
        <v>10072</v>
      </c>
      <c r="H3898" t="s">
        <v>17</v>
      </c>
      <c r="I3898" t="b">
        <v>1</v>
      </c>
      <c r="J3898">
        <v>31</v>
      </c>
      <c r="K3898" t="s">
        <v>22</v>
      </c>
      <c r="L3898" s="2">
        <v>43982</v>
      </c>
    </row>
    <row r="3899" spans="1:12" x14ac:dyDescent="0.25">
      <c r="A3899" t="s">
        <v>10073</v>
      </c>
      <c r="B3899" t="s">
        <v>10074</v>
      </c>
      <c r="C3899" t="s">
        <v>30</v>
      </c>
      <c r="D3899">
        <v>76</v>
      </c>
      <c r="F3899" t="s">
        <v>158</v>
      </c>
      <c r="G3899" t="s">
        <v>10075</v>
      </c>
      <c r="H3899" t="s">
        <v>17</v>
      </c>
      <c r="I3899" t="b">
        <v>0</v>
      </c>
      <c r="J3899">
        <v>31</v>
      </c>
      <c r="K3899" t="s">
        <v>18</v>
      </c>
      <c r="L3899" s="2">
        <v>43639</v>
      </c>
    </row>
    <row r="3900" spans="1:12" x14ac:dyDescent="0.25">
      <c r="A3900" t="s">
        <v>10076</v>
      </c>
      <c r="B3900" t="s">
        <v>10077</v>
      </c>
      <c r="C3900" t="s">
        <v>30</v>
      </c>
      <c r="D3900">
        <v>77</v>
      </c>
      <c r="F3900" t="s">
        <v>50</v>
      </c>
      <c r="G3900" t="s">
        <v>10078</v>
      </c>
      <c r="H3900" t="s">
        <v>17</v>
      </c>
      <c r="I3900" t="b">
        <v>0</v>
      </c>
      <c r="J3900">
        <v>31</v>
      </c>
      <c r="K3900" t="s">
        <v>18</v>
      </c>
      <c r="L3900" s="2">
        <v>43918</v>
      </c>
    </row>
    <row r="3901" spans="1:12" x14ac:dyDescent="0.25">
      <c r="A3901" s="1">
        <v>43870.847222222219</v>
      </c>
      <c r="B3901" t="s">
        <v>10079</v>
      </c>
      <c r="C3901" t="s">
        <v>14</v>
      </c>
      <c r="D3901">
        <v>78</v>
      </c>
      <c r="F3901" t="s">
        <v>303</v>
      </c>
      <c r="G3901" t="s">
        <v>10080</v>
      </c>
      <c r="H3901" t="s">
        <v>21</v>
      </c>
      <c r="I3901" t="b">
        <v>0</v>
      </c>
      <c r="J3901">
        <v>31</v>
      </c>
      <c r="K3901" t="s">
        <v>22</v>
      </c>
      <c r="L3901" s="2">
        <v>44076</v>
      </c>
    </row>
    <row r="3902" spans="1:12" x14ac:dyDescent="0.25">
      <c r="A3902" t="s">
        <v>10081</v>
      </c>
      <c r="B3902" t="s">
        <v>10082</v>
      </c>
      <c r="C3902" t="s">
        <v>428</v>
      </c>
      <c r="D3902">
        <v>78</v>
      </c>
      <c r="F3902" t="s">
        <v>14</v>
      </c>
      <c r="G3902" t="s">
        <v>10083</v>
      </c>
      <c r="H3902" t="s">
        <v>60</v>
      </c>
      <c r="I3902" t="b">
        <v>0</v>
      </c>
      <c r="J3902">
        <v>31</v>
      </c>
      <c r="K3902" t="s">
        <v>22</v>
      </c>
      <c r="L3902" s="2">
        <v>43813</v>
      </c>
    </row>
    <row r="3903" spans="1:12" x14ac:dyDescent="0.25">
      <c r="A3903" t="s">
        <v>10084</v>
      </c>
      <c r="B3903" t="s">
        <v>10085</v>
      </c>
      <c r="C3903" t="s">
        <v>30</v>
      </c>
      <c r="D3903">
        <v>79</v>
      </c>
      <c r="F3903" t="s">
        <v>173</v>
      </c>
      <c r="G3903" t="s">
        <v>10086</v>
      </c>
      <c r="H3903" t="s">
        <v>21</v>
      </c>
      <c r="I3903" t="b">
        <v>0</v>
      </c>
      <c r="J3903">
        <v>31</v>
      </c>
      <c r="K3903" t="s">
        <v>18</v>
      </c>
      <c r="L3903" s="2">
        <v>44027</v>
      </c>
    </row>
    <row r="3904" spans="1:12" x14ac:dyDescent="0.25">
      <c r="A3904" t="s">
        <v>10087</v>
      </c>
      <c r="B3904" t="s">
        <v>10088</v>
      </c>
      <c r="C3904" t="s">
        <v>14</v>
      </c>
      <c r="D3904">
        <v>79</v>
      </c>
      <c r="F3904" t="s">
        <v>53</v>
      </c>
      <c r="G3904" t="s">
        <v>10089</v>
      </c>
      <c r="H3904" t="s">
        <v>21</v>
      </c>
      <c r="I3904" t="b">
        <v>0</v>
      </c>
      <c r="J3904">
        <v>31</v>
      </c>
      <c r="K3904" t="s">
        <v>22</v>
      </c>
      <c r="L3904" s="2">
        <v>43821</v>
      </c>
    </row>
    <row r="3905" spans="1:12" x14ac:dyDescent="0.25">
      <c r="A3905" s="1">
        <v>43839.92291666667</v>
      </c>
      <c r="B3905" t="s">
        <v>10090</v>
      </c>
      <c r="C3905" t="s">
        <v>30</v>
      </c>
      <c r="D3905">
        <v>1</v>
      </c>
      <c r="E3905">
        <v>0</v>
      </c>
      <c r="F3905" t="s">
        <v>50</v>
      </c>
      <c r="G3905" t="s">
        <v>1704</v>
      </c>
      <c r="H3905" t="s">
        <v>60</v>
      </c>
      <c r="I3905" t="b">
        <v>0</v>
      </c>
      <c r="J3905">
        <v>32</v>
      </c>
      <c r="K3905" t="s">
        <v>22</v>
      </c>
      <c r="L3905" s="2">
        <v>44075</v>
      </c>
    </row>
    <row r="3906" spans="1:12" x14ac:dyDescent="0.25">
      <c r="A3906" s="1">
        <v>43896.511111111111</v>
      </c>
      <c r="B3906" t="s">
        <v>10091</v>
      </c>
      <c r="C3906" t="s">
        <v>14</v>
      </c>
      <c r="D3906">
        <v>25</v>
      </c>
      <c r="E3906">
        <v>0</v>
      </c>
      <c r="F3906" t="s">
        <v>58</v>
      </c>
      <c r="G3906" t="s">
        <v>10092</v>
      </c>
      <c r="H3906" t="s">
        <v>79</v>
      </c>
      <c r="I3906" t="b">
        <v>0</v>
      </c>
      <c r="J3906">
        <v>32</v>
      </c>
      <c r="K3906" t="s">
        <v>55</v>
      </c>
      <c r="L3906" s="2">
        <v>43985</v>
      </c>
    </row>
    <row r="3907" spans="1:12" x14ac:dyDescent="0.25">
      <c r="A3907" s="1">
        <v>44050.568749999999</v>
      </c>
      <c r="B3907" t="s">
        <v>10093</v>
      </c>
      <c r="C3907" t="s">
        <v>14</v>
      </c>
      <c r="D3907">
        <v>28</v>
      </c>
      <c r="E3907">
        <v>0</v>
      </c>
      <c r="F3907" t="s">
        <v>71</v>
      </c>
      <c r="G3907" t="s">
        <v>10094</v>
      </c>
      <c r="H3907" t="s">
        <v>43</v>
      </c>
      <c r="I3907" t="b">
        <v>1</v>
      </c>
      <c r="J3907">
        <v>32</v>
      </c>
      <c r="K3907" t="s">
        <v>22</v>
      </c>
      <c r="L3907" s="2">
        <v>44020</v>
      </c>
    </row>
    <row r="3908" spans="1:12" x14ac:dyDescent="0.25">
      <c r="A3908" t="s">
        <v>10095</v>
      </c>
      <c r="B3908" t="s">
        <v>10096</v>
      </c>
      <c r="C3908" t="s">
        <v>14</v>
      </c>
      <c r="D3908">
        <v>32</v>
      </c>
      <c r="E3908">
        <v>0</v>
      </c>
      <c r="F3908" t="s">
        <v>147</v>
      </c>
      <c r="G3908" t="s">
        <v>10097</v>
      </c>
      <c r="H3908" t="s">
        <v>27</v>
      </c>
      <c r="I3908" t="b">
        <v>1</v>
      </c>
      <c r="J3908">
        <v>32</v>
      </c>
      <c r="K3908" t="s">
        <v>22</v>
      </c>
      <c r="L3908" s="2">
        <v>43752</v>
      </c>
    </row>
    <row r="3909" spans="1:12" x14ac:dyDescent="0.25">
      <c r="A3909" t="s">
        <v>10098</v>
      </c>
      <c r="B3909" t="s">
        <v>10099</v>
      </c>
      <c r="C3909" t="s">
        <v>14</v>
      </c>
      <c r="D3909">
        <v>33</v>
      </c>
      <c r="E3909">
        <v>0</v>
      </c>
      <c r="F3909" t="s">
        <v>35</v>
      </c>
      <c r="G3909" t="s">
        <v>7651</v>
      </c>
      <c r="H3909" t="s">
        <v>21</v>
      </c>
      <c r="I3909" t="b">
        <v>0</v>
      </c>
      <c r="J3909">
        <v>32</v>
      </c>
      <c r="K3909" t="s">
        <v>55</v>
      </c>
      <c r="L3909" s="2">
        <v>43641</v>
      </c>
    </row>
    <row r="3910" spans="1:12" x14ac:dyDescent="0.25">
      <c r="A3910" s="1">
        <v>44014.919444444444</v>
      </c>
      <c r="B3910" t="s">
        <v>10100</v>
      </c>
      <c r="C3910" t="s">
        <v>30</v>
      </c>
      <c r="D3910">
        <v>44</v>
      </c>
      <c r="E3910">
        <v>0</v>
      </c>
      <c r="F3910" t="s">
        <v>58</v>
      </c>
      <c r="G3910" t="s">
        <v>10101</v>
      </c>
      <c r="H3910" t="s">
        <v>43</v>
      </c>
      <c r="I3910" t="b">
        <v>1</v>
      </c>
      <c r="J3910">
        <v>32</v>
      </c>
      <c r="K3910" t="s">
        <v>18</v>
      </c>
      <c r="L3910" s="2">
        <v>43868</v>
      </c>
    </row>
    <row r="3911" spans="1:12" x14ac:dyDescent="0.25">
      <c r="A3911" t="s">
        <v>10102</v>
      </c>
      <c r="B3911" t="s">
        <v>10103</v>
      </c>
      <c r="C3911" t="s">
        <v>14</v>
      </c>
      <c r="D3911">
        <v>13</v>
      </c>
      <c r="E3911">
        <v>1</v>
      </c>
      <c r="F3911" t="s">
        <v>94</v>
      </c>
      <c r="G3911" t="s">
        <v>10104</v>
      </c>
      <c r="H3911" t="s">
        <v>17</v>
      </c>
      <c r="I3911" t="b">
        <v>1</v>
      </c>
      <c r="J3911">
        <v>32</v>
      </c>
      <c r="K3911" t="s">
        <v>22</v>
      </c>
      <c r="L3911" s="2">
        <v>43572</v>
      </c>
    </row>
    <row r="3912" spans="1:12" x14ac:dyDescent="0.25">
      <c r="A3912" s="1">
        <v>44110.006944444445</v>
      </c>
      <c r="B3912" t="s">
        <v>10105</v>
      </c>
      <c r="C3912" t="s">
        <v>14</v>
      </c>
      <c r="D3912">
        <v>30</v>
      </c>
      <c r="E3912">
        <v>1</v>
      </c>
      <c r="F3912" t="s">
        <v>74</v>
      </c>
      <c r="G3912" t="s">
        <v>10106</v>
      </c>
      <c r="H3912" t="s">
        <v>21</v>
      </c>
      <c r="I3912" t="b">
        <v>1</v>
      </c>
      <c r="J3912">
        <v>32</v>
      </c>
      <c r="K3912" t="s">
        <v>22</v>
      </c>
      <c r="L3912" s="2">
        <v>43992</v>
      </c>
    </row>
    <row r="3913" spans="1:12" x14ac:dyDescent="0.25">
      <c r="A3913" t="s">
        <v>10107</v>
      </c>
      <c r="B3913" t="s">
        <v>10108</v>
      </c>
      <c r="C3913" t="s">
        <v>14</v>
      </c>
      <c r="D3913">
        <v>44</v>
      </c>
      <c r="E3913">
        <v>1</v>
      </c>
      <c r="F3913" t="s">
        <v>50</v>
      </c>
      <c r="G3913" t="s">
        <v>10109</v>
      </c>
      <c r="H3913" t="s">
        <v>21</v>
      </c>
      <c r="I3913" t="b">
        <v>1</v>
      </c>
      <c r="J3913">
        <v>32</v>
      </c>
      <c r="K3913" t="s">
        <v>55</v>
      </c>
      <c r="L3913" s="2">
        <v>43706</v>
      </c>
    </row>
    <row r="3914" spans="1:12" x14ac:dyDescent="0.25">
      <c r="A3914" s="1">
        <v>43896.54791666667</v>
      </c>
      <c r="B3914" t="s">
        <v>10110</v>
      </c>
      <c r="C3914" t="s">
        <v>30</v>
      </c>
      <c r="D3914">
        <v>48</v>
      </c>
      <c r="E3914">
        <v>1</v>
      </c>
      <c r="F3914" t="s">
        <v>94</v>
      </c>
      <c r="G3914" t="s">
        <v>10111</v>
      </c>
      <c r="H3914" t="s">
        <v>21</v>
      </c>
      <c r="I3914" t="b">
        <v>1</v>
      </c>
      <c r="J3914">
        <v>32</v>
      </c>
      <c r="K3914" t="s">
        <v>18</v>
      </c>
      <c r="L3914" s="2">
        <v>43985</v>
      </c>
    </row>
    <row r="3915" spans="1:12" x14ac:dyDescent="0.25">
      <c r="A3915" t="s">
        <v>10112</v>
      </c>
      <c r="B3915" t="s">
        <v>10113</v>
      </c>
      <c r="C3915" t="s">
        <v>14</v>
      </c>
      <c r="D3915">
        <v>76</v>
      </c>
      <c r="E3915">
        <v>1</v>
      </c>
      <c r="F3915" t="s">
        <v>108</v>
      </c>
      <c r="G3915" t="s">
        <v>10114</v>
      </c>
      <c r="H3915" t="s">
        <v>21</v>
      </c>
      <c r="I3915" t="b">
        <v>1</v>
      </c>
      <c r="J3915">
        <v>32</v>
      </c>
      <c r="K3915" t="s">
        <v>22</v>
      </c>
      <c r="L3915" s="2">
        <v>43675</v>
      </c>
    </row>
    <row r="3916" spans="1:12" x14ac:dyDescent="0.25">
      <c r="A3916" s="1">
        <v>43653.13958333333</v>
      </c>
      <c r="B3916" t="s">
        <v>10115</v>
      </c>
      <c r="C3916" t="s">
        <v>30</v>
      </c>
      <c r="D3916">
        <v>6</v>
      </c>
      <c r="E3916">
        <v>2</v>
      </c>
      <c r="F3916" t="s">
        <v>207</v>
      </c>
      <c r="G3916" t="s">
        <v>10116</v>
      </c>
      <c r="H3916" t="s">
        <v>17</v>
      </c>
      <c r="I3916" t="b">
        <v>0</v>
      </c>
      <c r="J3916">
        <v>32</v>
      </c>
      <c r="K3916" t="s">
        <v>22</v>
      </c>
      <c r="L3916" s="2">
        <v>43653</v>
      </c>
    </row>
    <row r="3917" spans="1:12" x14ac:dyDescent="0.25">
      <c r="A3917" t="s">
        <v>10117</v>
      </c>
      <c r="B3917" t="s">
        <v>10118</v>
      </c>
      <c r="C3917" t="s">
        <v>14</v>
      </c>
      <c r="D3917">
        <v>33</v>
      </c>
      <c r="E3917">
        <v>2</v>
      </c>
      <c r="F3917" t="s">
        <v>210</v>
      </c>
      <c r="G3917" t="s">
        <v>10119</v>
      </c>
      <c r="H3917" t="s">
        <v>17</v>
      </c>
      <c r="I3917" t="b">
        <v>0</v>
      </c>
      <c r="J3917">
        <v>32</v>
      </c>
      <c r="K3917" t="s">
        <v>18</v>
      </c>
      <c r="L3917" s="2">
        <v>44073</v>
      </c>
    </row>
    <row r="3918" spans="1:12" x14ac:dyDescent="0.25">
      <c r="A3918" t="s">
        <v>10120</v>
      </c>
      <c r="B3918" t="s">
        <v>10121</v>
      </c>
      <c r="C3918" t="s">
        <v>14</v>
      </c>
      <c r="D3918">
        <v>34</v>
      </c>
      <c r="E3918">
        <v>2</v>
      </c>
      <c r="F3918" t="s">
        <v>46</v>
      </c>
      <c r="G3918" t="s">
        <v>10122</v>
      </c>
      <c r="H3918" t="s">
        <v>43</v>
      </c>
      <c r="I3918" t="b">
        <v>0</v>
      </c>
      <c r="J3918">
        <v>32</v>
      </c>
      <c r="K3918" t="s">
        <v>22</v>
      </c>
      <c r="L3918" s="2">
        <v>43882</v>
      </c>
    </row>
    <row r="3919" spans="1:12" x14ac:dyDescent="0.25">
      <c r="A3919" t="s">
        <v>10123</v>
      </c>
      <c r="B3919" t="s">
        <v>10124</v>
      </c>
      <c r="C3919" t="s">
        <v>14</v>
      </c>
      <c r="D3919">
        <v>9</v>
      </c>
      <c r="E3919">
        <v>3</v>
      </c>
      <c r="F3919" t="s">
        <v>207</v>
      </c>
      <c r="G3919" t="s">
        <v>10125</v>
      </c>
      <c r="H3919" t="s">
        <v>17</v>
      </c>
      <c r="I3919" t="b">
        <v>0</v>
      </c>
      <c r="J3919">
        <v>32</v>
      </c>
      <c r="K3919" t="s">
        <v>18</v>
      </c>
      <c r="L3919" s="2">
        <v>43725</v>
      </c>
    </row>
    <row r="3920" spans="1:12" x14ac:dyDescent="0.25">
      <c r="A3920" t="s">
        <v>10126</v>
      </c>
      <c r="B3920" t="s">
        <v>10127</v>
      </c>
      <c r="C3920" t="s">
        <v>30</v>
      </c>
      <c r="D3920">
        <v>39</v>
      </c>
      <c r="E3920">
        <v>3</v>
      </c>
      <c r="F3920" t="s">
        <v>179</v>
      </c>
      <c r="G3920" t="s">
        <v>1720</v>
      </c>
      <c r="H3920" t="s">
        <v>17</v>
      </c>
      <c r="I3920" t="b">
        <v>1</v>
      </c>
      <c r="J3920">
        <v>32</v>
      </c>
      <c r="K3920" t="s">
        <v>55</v>
      </c>
      <c r="L3920" s="2">
        <v>44094</v>
      </c>
    </row>
    <row r="3921" spans="1:12" x14ac:dyDescent="0.25">
      <c r="A3921" s="1">
        <v>43867.43472222222</v>
      </c>
      <c r="B3921" t="s">
        <v>10128</v>
      </c>
      <c r="C3921" t="s">
        <v>30</v>
      </c>
      <c r="D3921">
        <v>64</v>
      </c>
      <c r="E3921">
        <v>3</v>
      </c>
      <c r="F3921" t="s">
        <v>35</v>
      </c>
      <c r="G3921" t="s">
        <v>10129</v>
      </c>
      <c r="H3921" t="s">
        <v>43</v>
      </c>
      <c r="I3921" t="b">
        <v>1</v>
      </c>
      <c r="J3921">
        <v>32</v>
      </c>
      <c r="K3921" t="s">
        <v>18</v>
      </c>
      <c r="L3921" s="2">
        <v>43984</v>
      </c>
    </row>
    <row r="3922" spans="1:12" x14ac:dyDescent="0.25">
      <c r="A3922" s="1">
        <v>43560.665972222225</v>
      </c>
      <c r="B3922" t="s">
        <v>10130</v>
      </c>
      <c r="C3922" t="s">
        <v>30</v>
      </c>
      <c r="D3922">
        <v>13</v>
      </c>
      <c r="E3922">
        <v>4</v>
      </c>
      <c r="F3922" t="s">
        <v>94</v>
      </c>
      <c r="G3922" t="s">
        <v>10131</v>
      </c>
      <c r="H3922" t="s">
        <v>17</v>
      </c>
      <c r="I3922" t="b">
        <v>0</v>
      </c>
      <c r="J3922">
        <v>32</v>
      </c>
      <c r="K3922" t="s">
        <v>22</v>
      </c>
      <c r="L3922" s="2">
        <v>43589</v>
      </c>
    </row>
    <row r="3923" spans="1:12" x14ac:dyDescent="0.25">
      <c r="A3923" t="s">
        <v>10132</v>
      </c>
      <c r="B3923" t="s">
        <v>10133</v>
      </c>
      <c r="C3923" t="s">
        <v>14</v>
      </c>
      <c r="D3923">
        <v>23</v>
      </c>
      <c r="E3923">
        <v>4</v>
      </c>
      <c r="F3923" t="s">
        <v>30</v>
      </c>
      <c r="G3923" t="s">
        <v>10134</v>
      </c>
      <c r="H3923" t="s">
        <v>17</v>
      </c>
      <c r="I3923" t="b">
        <v>0</v>
      </c>
      <c r="J3923">
        <v>32</v>
      </c>
      <c r="K3923" t="s">
        <v>22</v>
      </c>
      <c r="L3923" s="2">
        <v>43638</v>
      </c>
    </row>
    <row r="3924" spans="1:12" x14ac:dyDescent="0.25">
      <c r="A3924" t="s">
        <v>10135</v>
      </c>
      <c r="B3924" t="s">
        <v>10136</v>
      </c>
      <c r="C3924" t="s">
        <v>14</v>
      </c>
      <c r="D3924">
        <v>24</v>
      </c>
      <c r="E3924">
        <v>4</v>
      </c>
      <c r="F3924" t="s">
        <v>303</v>
      </c>
      <c r="G3924" t="s">
        <v>10137</v>
      </c>
      <c r="H3924" t="s">
        <v>21</v>
      </c>
      <c r="I3924" t="b">
        <v>1</v>
      </c>
      <c r="J3924">
        <v>32</v>
      </c>
      <c r="K3924" t="s">
        <v>22</v>
      </c>
      <c r="L3924" s="2">
        <v>43816</v>
      </c>
    </row>
    <row r="3925" spans="1:12" x14ac:dyDescent="0.25">
      <c r="A3925" t="s">
        <v>10138</v>
      </c>
      <c r="B3925" t="s">
        <v>10139</v>
      </c>
      <c r="C3925" t="s">
        <v>14</v>
      </c>
      <c r="D3925">
        <v>35</v>
      </c>
      <c r="E3925">
        <v>4</v>
      </c>
      <c r="F3925" t="s">
        <v>58</v>
      </c>
      <c r="G3925" t="s">
        <v>10140</v>
      </c>
      <c r="H3925" t="s">
        <v>17</v>
      </c>
      <c r="I3925" t="b">
        <v>1</v>
      </c>
      <c r="J3925">
        <v>32</v>
      </c>
      <c r="K3925" t="s">
        <v>66</v>
      </c>
      <c r="L3925" s="2">
        <v>44099</v>
      </c>
    </row>
    <row r="3926" spans="1:12" x14ac:dyDescent="0.25">
      <c r="A3926" t="s">
        <v>10141</v>
      </c>
      <c r="B3926" t="s">
        <v>10142</v>
      </c>
      <c r="C3926" t="s">
        <v>14</v>
      </c>
      <c r="D3926">
        <v>41</v>
      </c>
      <c r="E3926">
        <v>4</v>
      </c>
      <c r="F3926" t="s">
        <v>50</v>
      </c>
      <c r="G3926" t="s">
        <v>8572</v>
      </c>
      <c r="H3926" t="s">
        <v>153</v>
      </c>
      <c r="I3926" t="b">
        <v>1</v>
      </c>
      <c r="J3926">
        <v>32</v>
      </c>
      <c r="K3926" t="s">
        <v>22</v>
      </c>
      <c r="L3926" s="2">
        <v>44064</v>
      </c>
    </row>
    <row r="3927" spans="1:12" x14ac:dyDescent="0.25">
      <c r="A3927" s="1">
        <v>43987.71597222222</v>
      </c>
      <c r="B3927" t="s">
        <v>10143</v>
      </c>
      <c r="C3927" t="s">
        <v>14</v>
      </c>
      <c r="D3927">
        <v>46</v>
      </c>
      <c r="E3927">
        <v>4</v>
      </c>
      <c r="F3927" t="s">
        <v>94</v>
      </c>
      <c r="G3927" t="s">
        <v>10144</v>
      </c>
      <c r="H3927" t="s">
        <v>21</v>
      </c>
      <c r="I3927" t="b">
        <v>0</v>
      </c>
      <c r="J3927">
        <v>32</v>
      </c>
      <c r="K3927" t="s">
        <v>18</v>
      </c>
      <c r="L3927" s="2">
        <v>43957</v>
      </c>
    </row>
    <row r="3928" spans="1:12" x14ac:dyDescent="0.25">
      <c r="A3928" t="s">
        <v>10145</v>
      </c>
      <c r="B3928" t="s">
        <v>10146</v>
      </c>
      <c r="C3928" t="s">
        <v>14</v>
      </c>
      <c r="D3928">
        <v>67</v>
      </c>
      <c r="E3928">
        <v>4</v>
      </c>
      <c r="F3928" t="s">
        <v>214</v>
      </c>
      <c r="G3928" t="s">
        <v>6652</v>
      </c>
      <c r="H3928" t="s">
        <v>43</v>
      </c>
      <c r="I3928" t="b">
        <v>0</v>
      </c>
      <c r="J3928">
        <v>32</v>
      </c>
      <c r="K3928" t="s">
        <v>22</v>
      </c>
      <c r="L3928" s="2">
        <v>43978</v>
      </c>
    </row>
    <row r="3929" spans="1:12" x14ac:dyDescent="0.25">
      <c r="A3929" s="1">
        <v>44110.844444444447</v>
      </c>
      <c r="B3929" t="s">
        <v>10147</v>
      </c>
      <c r="C3929" t="s">
        <v>14</v>
      </c>
      <c r="D3929">
        <v>74</v>
      </c>
      <c r="E3929">
        <v>4</v>
      </c>
      <c r="F3929" t="s">
        <v>35</v>
      </c>
      <c r="G3929" t="s">
        <v>10148</v>
      </c>
      <c r="H3929" t="s">
        <v>17</v>
      </c>
      <c r="I3929" t="b">
        <v>1</v>
      </c>
      <c r="J3929">
        <v>32</v>
      </c>
      <c r="K3929" t="s">
        <v>55</v>
      </c>
      <c r="L3929" s="2">
        <v>43992</v>
      </c>
    </row>
    <row r="3930" spans="1:12" x14ac:dyDescent="0.25">
      <c r="A3930" s="1">
        <v>43840.092361111114</v>
      </c>
      <c r="B3930" t="s">
        <v>10149</v>
      </c>
      <c r="C3930" t="s">
        <v>14</v>
      </c>
      <c r="D3930">
        <v>77</v>
      </c>
      <c r="E3930">
        <v>4</v>
      </c>
      <c r="F3930" t="s">
        <v>94</v>
      </c>
      <c r="G3930" t="s">
        <v>10150</v>
      </c>
      <c r="H3930" t="s">
        <v>17</v>
      </c>
      <c r="I3930" t="b">
        <v>1</v>
      </c>
      <c r="J3930">
        <v>32</v>
      </c>
      <c r="K3930" t="s">
        <v>18</v>
      </c>
      <c r="L3930" s="2">
        <v>44105</v>
      </c>
    </row>
    <row r="3931" spans="1:12" x14ac:dyDescent="0.25">
      <c r="A3931" s="1">
        <v>43623.963194444441</v>
      </c>
      <c r="B3931" t="s">
        <v>10151</v>
      </c>
      <c r="C3931" t="s">
        <v>30</v>
      </c>
      <c r="D3931">
        <v>79</v>
      </c>
      <c r="E3931">
        <v>4</v>
      </c>
      <c r="F3931" t="s">
        <v>30</v>
      </c>
      <c r="G3931" t="s">
        <v>10152</v>
      </c>
      <c r="H3931" t="s">
        <v>17</v>
      </c>
      <c r="I3931" t="b">
        <v>0</v>
      </c>
      <c r="J3931">
        <v>32</v>
      </c>
      <c r="K3931" t="s">
        <v>139</v>
      </c>
      <c r="L3931" s="2">
        <v>43652</v>
      </c>
    </row>
    <row r="3932" spans="1:12" x14ac:dyDescent="0.25">
      <c r="A3932" t="s">
        <v>10153</v>
      </c>
      <c r="B3932" t="s">
        <v>10154</v>
      </c>
      <c r="C3932" t="s">
        <v>14</v>
      </c>
      <c r="D3932">
        <v>10</v>
      </c>
      <c r="E3932">
        <v>5</v>
      </c>
      <c r="F3932" t="s">
        <v>94</v>
      </c>
      <c r="G3932" t="s">
        <v>10155</v>
      </c>
      <c r="H3932" t="s">
        <v>27</v>
      </c>
      <c r="I3932" t="b">
        <v>1</v>
      </c>
      <c r="J3932">
        <v>32</v>
      </c>
      <c r="K3932" t="s">
        <v>55</v>
      </c>
      <c r="L3932" s="2">
        <v>43738</v>
      </c>
    </row>
    <row r="3933" spans="1:12" x14ac:dyDescent="0.25">
      <c r="A3933" t="s">
        <v>10156</v>
      </c>
      <c r="B3933" t="s">
        <v>10157</v>
      </c>
      <c r="C3933" t="s">
        <v>14</v>
      </c>
      <c r="D3933">
        <v>27</v>
      </c>
      <c r="E3933">
        <v>5</v>
      </c>
      <c r="F3933" t="s">
        <v>74</v>
      </c>
      <c r="G3933" t="s">
        <v>10158</v>
      </c>
      <c r="H3933" t="s">
        <v>21</v>
      </c>
      <c r="I3933" t="b">
        <v>0</v>
      </c>
      <c r="J3933">
        <v>32</v>
      </c>
      <c r="K3933" t="s">
        <v>22</v>
      </c>
      <c r="L3933" s="2">
        <v>43579</v>
      </c>
    </row>
    <row r="3934" spans="1:12" x14ac:dyDescent="0.25">
      <c r="A3934" s="1">
        <v>43892.288888888892</v>
      </c>
      <c r="B3934" t="s">
        <v>10159</v>
      </c>
      <c r="C3934" t="s">
        <v>30</v>
      </c>
      <c r="D3934">
        <v>46</v>
      </c>
      <c r="E3934">
        <v>5</v>
      </c>
      <c r="F3934" t="s">
        <v>303</v>
      </c>
      <c r="G3934" t="s">
        <v>10160</v>
      </c>
      <c r="H3934" t="s">
        <v>17</v>
      </c>
      <c r="I3934" t="b">
        <v>0</v>
      </c>
      <c r="J3934">
        <v>32</v>
      </c>
      <c r="K3934" t="s">
        <v>55</v>
      </c>
      <c r="L3934" s="2">
        <v>43864</v>
      </c>
    </row>
    <row r="3935" spans="1:12" x14ac:dyDescent="0.25">
      <c r="A3935" s="1">
        <v>44083.392361111109</v>
      </c>
      <c r="B3935" t="s">
        <v>10161</v>
      </c>
      <c r="C3935" t="s">
        <v>14</v>
      </c>
      <c r="D3935">
        <v>63</v>
      </c>
      <c r="E3935">
        <v>5</v>
      </c>
      <c r="F3935" t="s">
        <v>151</v>
      </c>
      <c r="G3935" t="s">
        <v>10162</v>
      </c>
      <c r="H3935" t="s">
        <v>21</v>
      </c>
      <c r="I3935" t="b">
        <v>0</v>
      </c>
      <c r="J3935">
        <v>32</v>
      </c>
      <c r="K3935" t="s">
        <v>22</v>
      </c>
      <c r="L3935" s="2">
        <v>44083</v>
      </c>
    </row>
    <row r="3936" spans="1:12" x14ac:dyDescent="0.25">
      <c r="A3936" t="s">
        <v>10163</v>
      </c>
      <c r="B3936" t="s">
        <v>10164</v>
      </c>
      <c r="C3936" t="s">
        <v>14</v>
      </c>
      <c r="D3936">
        <v>70</v>
      </c>
      <c r="E3936">
        <v>5</v>
      </c>
      <c r="F3936" t="s">
        <v>158</v>
      </c>
      <c r="G3936" t="s">
        <v>10165</v>
      </c>
      <c r="H3936" t="s">
        <v>21</v>
      </c>
      <c r="I3936" t="b">
        <v>0</v>
      </c>
      <c r="J3936">
        <v>32</v>
      </c>
      <c r="K3936" t="s">
        <v>22</v>
      </c>
      <c r="L3936" s="2">
        <v>44063</v>
      </c>
    </row>
    <row r="3937" spans="1:12" x14ac:dyDescent="0.25">
      <c r="A3937" s="1">
        <v>43652.484027777777</v>
      </c>
      <c r="B3937" t="s">
        <v>10166</v>
      </c>
      <c r="C3937" t="s">
        <v>30</v>
      </c>
      <c r="D3937">
        <v>76</v>
      </c>
      <c r="E3937">
        <v>5</v>
      </c>
      <c r="F3937" t="s">
        <v>50</v>
      </c>
      <c r="G3937" t="s">
        <v>4627</v>
      </c>
      <c r="H3937" t="s">
        <v>27</v>
      </c>
      <c r="I3937" t="b">
        <v>1</v>
      </c>
      <c r="J3937">
        <v>32</v>
      </c>
      <c r="K3937" t="s">
        <v>18</v>
      </c>
      <c r="L3937" s="2">
        <v>43623</v>
      </c>
    </row>
    <row r="3938" spans="1:12" x14ac:dyDescent="0.25">
      <c r="A3938" t="s">
        <v>10167</v>
      </c>
      <c r="B3938" t="s">
        <v>10168</v>
      </c>
      <c r="C3938" t="s">
        <v>30</v>
      </c>
      <c r="D3938">
        <v>22</v>
      </c>
      <c r="E3938">
        <v>6</v>
      </c>
      <c r="F3938" t="s">
        <v>46</v>
      </c>
      <c r="G3938" t="s">
        <v>10169</v>
      </c>
      <c r="H3938" t="s">
        <v>17</v>
      </c>
      <c r="I3938" t="b">
        <v>0</v>
      </c>
      <c r="J3938">
        <v>32</v>
      </c>
      <c r="K3938" t="s">
        <v>18</v>
      </c>
      <c r="L3938" s="2">
        <v>43844</v>
      </c>
    </row>
    <row r="3939" spans="1:12" x14ac:dyDescent="0.25">
      <c r="A3939" t="s">
        <v>10170</v>
      </c>
      <c r="B3939" t="s">
        <v>10171</v>
      </c>
      <c r="C3939" t="s">
        <v>14</v>
      </c>
      <c r="D3939">
        <v>40</v>
      </c>
      <c r="E3939">
        <v>6</v>
      </c>
      <c r="F3939" t="s">
        <v>94</v>
      </c>
      <c r="G3939" t="s">
        <v>10172</v>
      </c>
      <c r="H3939" t="s">
        <v>21</v>
      </c>
      <c r="I3939" t="b">
        <v>0</v>
      </c>
      <c r="J3939">
        <v>32</v>
      </c>
      <c r="K3939" t="s">
        <v>22</v>
      </c>
      <c r="L3939" s="2">
        <v>43890</v>
      </c>
    </row>
    <row r="3940" spans="1:12" x14ac:dyDescent="0.25">
      <c r="A3940" t="s">
        <v>10173</v>
      </c>
      <c r="B3940" t="s">
        <v>10174</v>
      </c>
      <c r="C3940" t="s">
        <v>14</v>
      </c>
      <c r="D3940">
        <v>78</v>
      </c>
      <c r="E3940">
        <v>6</v>
      </c>
      <c r="F3940" t="s">
        <v>25</v>
      </c>
      <c r="G3940" t="s">
        <v>10175</v>
      </c>
      <c r="H3940" t="s">
        <v>60</v>
      </c>
      <c r="I3940" t="b">
        <v>0</v>
      </c>
      <c r="J3940">
        <v>32</v>
      </c>
      <c r="K3940" t="s">
        <v>37</v>
      </c>
      <c r="L3940" s="2">
        <v>43999</v>
      </c>
    </row>
    <row r="3941" spans="1:12" x14ac:dyDescent="0.25">
      <c r="A3941" t="s">
        <v>239</v>
      </c>
      <c r="B3941" t="s">
        <v>10176</v>
      </c>
      <c r="C3941" t="s">
        <v>30</v>
      </c>
      <c r="D3941">
        <v>2</v>
      </c>
      <c r="E3941">
        <v>7</v>
      </c>
      <c r="F3941" t="s">
        <v>15</v>
      </c>
      <c r="G3941" t="s">
        <v>10177</v>
      </c>
      <c r="H3941" t="s">
        <v>27</v>
      </c>
      <c r="I3941" t="b">
        <v>0</v>
      </c>
      <c r="J3941">
        <v>32</v>
      </c>
      <c r="K3941" t="s">
        <v>22</v>
      </c>
      <c r="L3941" s="2">
        <v>43637</v>
      </c>
    </row>
    <row r="3942" spans="1:12" x14ac:dyDescent="0.25">
      <c r="A3942" s="1">
        <v>44045.595138888886</v>
      </c>
      <c r="B3942" t="s">
        <v>10178</v>
      </c>
      <c r="C3942" t="s">
        <v>30</v>
      </c>
      <c r="D3942">
        <v>35</v>
      </c>
      <c r="E3942">
        <v>7</v>
      </c>
      <c r="F3942" t="s">
        <v>35</v>
      </c>
      <c r="G3942" t="s">
        <v>8671</v>
      </c>
      <c r="H3942" t="s">
        <v>27</v>
      </c>
      <c r="I3942" t="b">
        <v>0</v>
      </c>
      <c r="J3942">
        <v>32</v>
      </c>
      <c r="K3942" t="s">
        <v>22</v>
      </c>
      <c r="L3942" s="2">
        <v>43869</v>
      </c>
    </row>
    <row r="3943" spans="1:12" x14ac:dyDescent="0.25">
      <c r="A3943" s="1">
        <v>43930.832638888889</v>
      </c>
      <c r="B3943" t="s">
        <v>10179</v>
      </c>
      <c r="C3943" t="s">
        <v>14</v>
      </c>
      <c r="D3943">
        <v>47</v>
      </c>
      <c r="E3943">
        <v>7</v>
      </c>
      <c r="F3943" t="s">
        <v>53</v>
      </c>
      <c r="G3943" t="s">
        <v>10180</v>
      </c>
      <c r="H3943" t="s">
        <v>27</v>
      </c>
      <c r="I3943" t="b">
        <v>1</v>
      </c>
      <c r="J3943">
        <v>32</v>
      </c>
      <c r="K3943" t="s">
        <v>22</v>
      </c>
      <c r="L3943" s="2">
        <v>44078</v>
      </c>
    </row>
    <row r="3944" spans="1:12" x14ac:dyDescent="0.25">
      <c r="A3944" t="s">
        <v>10181</v>
      </c>
      <c r="B3944" t="s">
        <v>10182</v>
      </c>
      <c r="C3944" t="s">
        <v>14</v>
      </c>
      <c r="D3944">
        <v>47</v>
      </c>
      <c r="E3944">
        <v>7</v>
      </c>
      <c r="F3944" t="s">
        <v>147</v>
      </c>
      <c r="G3944" t="s">
        <v>10183</v>
      </c>
      <c r="H3944" t="s">
        <v>17</v>
      </c>
      <c r="I3944" t="b">
        <v>0</v>
      </c>
      <c r="J3944">
        <v>32</v>
      </c>
      <c r="K3944" t="s">
        <v>37</v>
      </c>
      <c r="L3944" s="2">
        <v>43643</v>
      </c>
    </row>
    <row r="3945" spans="1:12" x14ac:dyDescent="0.25">
      <c r="A3945" t="s">
        <v>10184</v>
      </c>
      <c r="B3945" t="s">
        <v>10185</v>
      </c>
      <c r="C3945" t="s">
        <v>14</v>
      </c>
      <c r="D3945">
        <v>56</v>
      </c>
      <c r="E3945">
        <v>7</v>
      </c>
      <c r="F3945" t="s">
        <v>64</v>
      </c>
      <c r="G3945" t="s">
        <v>10186</v>
      </c>
      <c r="H3945" t="s">
        <v>17</v>
      </c>
      <c r="I3945" t="b">
        <v>1</v>
      </c>
      <c r="J3945">
        <v>32</v>
      </c>
      <c r="K3945" t="s">
        <v>22</v>
      </c>
      <c r="L3945" s="2">
        <v>44029</v>
      </c>
    </row>
    <row r="3946" spans="1:12" x14ac:dyDescent="0.25">
      <c r="A3946" s="1">
        <v>43621.509722222225</v>
      </c>
      <c r="B3946" t="s">
        <v>10187</v>
      </c>
      <c r="C3946" t="s">
        <v>30</v>
      </c>
      <c r="D3946">
        <v>4</v>
      </c>
      <c r="E3946">
        <v>8</v>
      </c>
      <c r="F3946" t="s">
        <v>35</v>
      </c>
      <c r="G3946" t="s">
        <v>10188</v>
      </c>
      <c r="H3946" t="s">
        <v>79</v>
      </c>
      <c r="I3946" t="b">
        <v>0</v>
      </c>
      <c r="J3946">
        <v>32</v>
      </c>
      <c r="K3946" t="s">
        <v>22</v>
      </c>
      <c r="L3946" s="2">
        <v>43591</v>
      </c>
    </row>
    <row r="3947" spans="1:12" x14ac:dyDescent="0.25">
      <c r="A3947" t="s">
        <v>10189</v>
      </c>
      <c r="B3947" t="s">
        <v>10190</v>
      </c>
      <c r="C3947" t="s">
        <v>14</v>
      </c>
      <c r="D3947">
        <v>41</v>
      </c>
      <c r="E3947">
        <v>8</v>
      </c>
      <c r="F3947" t="s">
        <v>151</v>
      </c>
      <c r="G3947" t="s">
        <v>10191</v>
      </c>
      <c r="H3947" t="s">
        <v>21</v>
      </c>
      <c r="I3947" t="b">
        <v>0</v>
      </c>
      <c r="J3947">
        <v>32</v>
      </c>
      <c r="K3947" t="s">
        <v>22</v>
      </c>
      <c r="L3947" s="2">
        <v>43816</v>
      </c>
    </row>
    <row r="3948" spans="1:12" x14ac:dyDescent="0.25">
      <c r="A3948" s="1">
        <v>44172.270138888889</v>
      </c>
      <c r="B3948" t="s">
        <v>10192</v>
      </c>
      <c r="C3948" t="s">
        <v>14</v>
      </c>
      <c r="D3948">
        <v>59</v>
      </c>
      <c r="E3948">
        <v>8</v>
      </c>
      <c r="F3948" t="s">
        <v>15</v>
      </c>
      <c r="G3948" t="s">
        <v>10193</v>
      </c>
      <c r="H3948" t="s">
        <v>60</v>
      </c>
      <c r="I3948" t="b">
        <v>1</v>
      </c>
      <c r="J3948">
        <v>32</v>
      </c>
      <c r="K3948" t="s">
        <v>22</v>
      </c>
      <c r="L3948" s="2">
        <v>44024</v>
      </c>
    </row>
    <row r="3949" spans="1:12" x14ac:dyDescent="0.25">
      <c r="A3949" t="s">
        <v>10194</v>
      </c>
      <c r="B3949" t="s">
        <v>10195</v>
      </c>
      <c r="C3949" t="s">
        <v>30</v>
      </c>
      <c r="D3949">
        <v>73</v>
      </c>
      <c r="E3949">
        <v>8</v>
      </c>
      <c r="F3949" t="s">
        <v>58</v>
      </c>
      <c r="G3949" t="s">
        <v>10196</v>
      </c>
      <c r="H3949" t="s">
        <v>21</v>
      </c>
      <c r="I3949" t="b">
        <v>0</v>
      </c>
      <c r="J3949">
        <v>32</v>
      </c>
      <c r="K3949" t="s">
        <v>55</v>
      </c>
      <c r="L3949" s="2">
        <v>43883</v>
      </c>
    </row>
    <row r="3950" spans="1:12" x14ac:dyDescent="0.25">
      <c r="A3950" s="1">
        <v>43681.341666666667</v>
      </c>
      <c r="B3950" t="s">
        <v>10197</v>
      </c>
      <c r="C3950" t="s">
        <v>14</v>
      </c>
      <c r="D3950">
        <v>77</v>
      </c>
      <c r="E3950">
        <v>8</v>
      </c>
      <c r="F3950" t="s">
        <v>151</v>
      </c>
      <c r="G3950" t="s">
        <v>10198</v>
      </c>
      <c r="H3950" t="s">
        <v>21</v>
      </c>
      <c r="I3950" t="b">
        <v>1</v>
      </c>
      <c r="J3950">
        <v>32</v>
      </c>
      <c r="K3950" t="s">
        <v>22</v>
      </c>
      <c r="L3950" s="2">
        <v>43563</v>
      </c>
    </row>
    <row r="3951" spans="1:12" x14ac:dyDescent="0.25">
      <c r="A3951" t="s">
        <v>10199</v>
      </c>
      <c r="B3951" t="s">
        <v>10200</v>
      </c>
      <c r="C3951" t="s">
        <v>30</v>
      </c>
      <c r="D3951">
        <v>3</v>
      </c>
      <c r="E3951">
        <v>9</v>
      </c>
      <c r="F3951" t="s">
        <v>25</v>
      </c>
      <c r="G3951" t="s">
        <v>10201</v>
      </c>
      <c r="H3951" t="s">
        <v>21</v>
      </c>
      <c r="I3951" t="b">
        <v>1</v>
      </c>
      <c r="J3951">
        <v>32</v>
      </c>
      <c r="K3951" t="s">
        <v>22</v>
      </c>
      <c r="L3951" s="2">
        <v>43907</v>
      </c>
    </row>
    <row r="3952" spans="1:12" x14ac:dyDescent="0.25">
      <c r="A3952" t="s">
        <v>10202</v>
      </c>
      <c r="B3952" t="s">
        <v>10203</v>
      </c>
      <c r="C3952" t="s">
        <v>30</v>
      </c>
      <c r="D3952">
        <v>10</v>
      </c>
      <c r="E3952">
        <v>9</v>
      </c>
      <c r="F3952" t="s">
        <v>14</v>
      </c>
      <c r="G3952" t="s">
        <v>10204</v>
      </c>
      <c r="H3952" t="s">
        <v>17</v>
      </c>
      <c r="I3952" t="b">
        <v>1</v>
      </c>
      <c r="J3952">
        <v>32</v>
      </c>
      <c r="K3952" t="s">
        <v>110</v>
      </c>
      <c r="L3952" s="2">
        <v>44098</v>
      </c>
    </row>
    <row r="3953" spans="1:12" x14ac:dyDescent="0.25">
      <c r="A3953" t="s">
        <v>10205</v>
      </c>
      <c r="B3953" t="s">
        <v>10206</v>
      </c>
      <c r="C3953" t="s">
        <v>14</v>
      </c>
      <c r="D3953">
        <v>45</v>
      </c>
      <c r="E3953">
        <v>9</v>
      </c>
      <c r="F3953" t="s">
        <v>210</v>
      </c>
      <c r="G3953" t="s">
        <v>10207</v>
      </c>
      <c r="H3953" t="s">
        <v>43</v>
      </c>
      <c r="I3953" t="b">
        <v>0</v>
      </c>
      <c r="J3953">
        <v>32</v>
      </c>
      <c r="K3953" t="s">
        <v>18</v>
      </c>
      <c r="L3953" s="2">
        <v>44104</v>
      </c>
    </row>
    <row r="3954" spans="1:12" x14ac:dyDescent="0.25">
      <c r="A3954" s="1">
        <v>44140.147916666669</v>
      </c>
      <c r="B3954" t="s">
        <v>10208</v>
      </c>
      <c r="C3954" t="s">
        <v>14</v>
      </c>
      <c r="D3954">
        <v>64</v>
      </c>
      <c r="E3954">
        <v>9</v>
      </c>
      <c r="F3954" t="s">
        <v>50</v>
      </c>
      <c r="G3954" t="s">
        <v>3446</v>
      </c>
      <c r="H3954" t="s">
        <v>21</v>
      </c>
      <c r="I3954" t="b">
        <v>1</v>
      </c>
      <c r="J3954">
        <v>32</v>
      </c>
      <c r="K3954" t="s">
        <v>22</v>
      </c>
      <c r="L3954" s="2">
        <v>43962</v>
      </c>
    </row>
    <row r="3955" spans="1:12" x14ac:dyDescent="0.25">
      <c r="A3955" s="1">
        <v>43922.009027777778</v>
      </c>
      <c r="B3955" t="s">
        <v>10209</v>
      </c>
      <c r="C3955" t="s">
        <v>30</v>
      </c>
      <c r="D3955">
        <v>43</v>
      </c>
      <c r="E3955">
        <v>10</v>
      </c>
      <c r="F3955" t="s">
        <v>15</v>
      </c>
      <c r="G3955" t="s">
        <v>10210</v>
      </c>
      <c r="H3955" t="s">
        <v>21</v>
      </c>
      <c r="I3955" t="b">
        <v>1</v>
      </c>
      <c r="J3955">
        <v>32</v>
      </c>
      <c r="K3955" t="s">
        <v>66</v>
      </c>
      <c r="L3955" s="2">
        <v>43834</v>
      </c>
    </row>
    <row r="3956" spans="1:12" x14ac:dyDescent="0.25">
      <c r="A3956" s="1">
        <v>43473.951388888891</v>
      </c>
      <c r="B3956" t="s">
        <v>10211</v>
      </c>
      <c r="C3956" t="s">
        <v>14</v>
      </c>
      <c r="D3956">
        <v>53</v>
      </c>
      <c r="E3956">
        <v>10</v>
      </c>
      <c r="F3956" t="s">
        <v>151</v>
      </c>
      <c r="G3956" t="s">
        <v>10212</v>
      </c>
      <c r="H3956" t="s">
        <v>153</v>
      </c>
      <c r="I3956" t="b">
        <v>1</v>
      </c>
      <c r="J3956">
        <v>32</v>
      </c>
      <c r="K3956" t="s">
        <v>22</v>
      </c>
      <c r="L3956" s="2">
        <v>43678</v>
      </c>
    </row>
    <row r="3957" spans="1:12" x14ac:dyDescent="0.25">
      <c r="A3957" s="1">
        <v>43896.188194444447</v>
      </c>
      <c r="B3957" t="s">
        <v>10213</v>
      </c>
      <c r="C3957" t="s">
        <v>30</v>
      </c>
      <c r="D3957">
        <v>74</v>
      </c>
      <c r="E3957">
        <v>10</v>
      </c>
      <c r="F3957" t="s">
        <v>173</v>
      </c>
      <c r="G3957" t="s">
        <v>10214</v>
      </c>
      <c r="H3957" t="s">
        <v>27</v>
      </c>
      <c r="I3957" t="b">
        <v>0</v>
      </c>
      <c r="J3957">
        <v>32</v>
      </c>
      <c r="K3957" t="s">
        <v>22</v>
      </c>
      <c r="L3957" s="2">
        <v>43985</v>
      </c>
    </row>
    <row r="3958" spans="1:12" x14ac:dyDescent="0.25">
      <c r="A3958" s="1">
        <v>43745.099305555559</v>
      </c>
      <c r="B3958" t="s">
        <v>10215</v>
      </c>
      <c r="C3958" t="s">
        <v>14</v>
      </c>
      <c r="D3958">
        <v>1</v>
      </c>
      <c r="F3958" t="s">
        <v>64</v>
      </c>
      <c r="G3958" t="s">
        <v>10216</v>
      </c>
      <c r="H3958" t="s">
        <v>17</v>
      </c>
      <c r="I3958" t="b">
        <v>1</v>
      </c>
      <c r="J3958">
        <v>32</v>
      </c>
      <c r="K3958" t="s">
        <v>22</v>
      </c>
      <c r="L3958" s="2">
        <v>43656</v>
      </c>
    </row>
    <row r="3959" spans="1:12" x14ac:dyDescent="0.25">
      <c r="A3959" t="s">
        <v>10217</v>
      </c>
      <c r="B3959" t="s">
        <v>10218</v>
      </c>
      <c r="C3959" t="s">
        <v>14</v>
      </c>
      <c r="D3959">
        <v>1</v>
      </c>
      <c r="F3959" t="s">
        <v>151</v>
      </c>
      <c r="G3959" t="s">
        <v>10219</v>
      </c>
      <c r="H3959" t="s">
        <v>27</v>
      </c>
      <c r="I3959" t="b">
        <v>0</v>
      </c>
      <c r="J3959">
        <v>32</v>
      </c>
      <c r="K3959" t="s">
        <v>66</v>
      </c>
      <c r="L3959" s="2">
        <v>44010</v>
      </c>
    </row>
    <row r="3960" spans="1:12" x14ac:dyDescent="0.25">
      <c r="A3960" s="1">
        <v>43681.051388888889</v>
      </c>
      <c r="B3960" t="s">
        <v>10220</v>
      </c>
      <c r="C3960" t="s">
        <v>14</v>
      </c>
      <c r="D3960">
        <v>3</v>
      </c>
      <c r="F3960" t="s">
        <v>94</v>
      </c>
      <c r="G3960" t="s">
        <v>10221</v>
      </c>
      <c r="H3960" t="s">
        <v>17</v>
      </c>
      <c r="I3960" t="b">
        <v>0</v>
      </c>
      <c r="J3960">
        <v>32</v>
      </c>
      <c r="K3960" t="s">
        <v>55</v>
      </c>
      <c r="L3960" s="2">
        <v>43563</v>
      </c>
    </row>
    <row r="3961" spans="1:12" x14ac:dyDescent="0.25">
      <c r="A3961" t="s">
        <v>10222</v>
      </c>
      <c r="B3961" t="s">
        <v>10223</v>
      </c>
      <c r="C3961" t="s">
        <v>14</v>
      </c>
      <c r="D3961">
        <v>3</v>
      </c>
      <c r="F3961" t="s">
        <v>103</v>
      </c>
      <c r="G3961" t="s">
        <v>10224</v>
      </c>
      <c r="H3961" t="s">
        <v>17</v>
      </c>
      <c r="I3961" t="b">
        <v>0</v>
      </c>
      <c r="J3961">
        <v>32</v>
      </c>
      <c r="K3961" t="s">
        <v>22</v>
      </c>
      <c r="L3961" s="2">
        <v>43970</v>
      </c>
    </row>
    <row r="3962" spans="1:12" x14ac:dyDescent="0.25">
      <c r="A3962" s="1">
        <v>43719.536111111112</v>
      </c>
      <c r="B3962" t="s">
        <v>10225</v>
      </c>
      <c r="C3962" t="s">
        <v>14</v>
      </c>
      <c r="D3962">
        <v>3</v>
      </c>
      <c r="F3962" t="s">
        <v>25</v>
      </c>
      <c r="G3962" t="s">
        <v>7226</v>
      </c>
      <c r="H3962" t="s">
        <v>21</v>
      </c>
      <c r="I3962" t="b">
        <v>0</v>
      </c>
      <c r="J3962">
        <v>32</v>
      </c>
      <c r="K3962" t="s">
        <v>55</v>
      </c>
      <c r="L3962" s="2">
        <v>43778</v>
      </c>
    </row>
    <row r="3963" spans="1:12" x14ac:dyDescent="0.25">
      <c r="A3963" t="s">
        <v>10226</v>
      </c>
      <c r="B3963" t="s">
        <v>10227</v>
      </c>
      <c r="C3963" t="s">
        <v>14</v>
      </c>
      <c r="D3963">
        <v>4</v>
      </c>
      <c r="F3963" t="s">
        <v>64</v>
      </c>
      <c r="G3963" t="s">
        <v>10228</v>
      </c>
      <c r="H3963" t="s">
        <v>17</v>
      </c>
      <c r="I3963" t="b">
        <v>1</v>
      </c>
      <c r="J3963">
        <v>32</v>
      </c>
      <c r="K3963" t="s">
        <v>18</v>
      </c>
      <c r="L3963" s="2">
        <v>43921</v>
      </c>
    </row>
    <row r="3964" spans="1:12" x14ac:dyDescent="0.25">
      <c r="A3964" t="s">
        <v>10229</v>
      </c>
      <c r="B3964" t="s">
        <v>10230</v>
      </c>
      <c r="C3964" t="s">
        <v>30</v>
      </c>
      <c r="D3964">
        <v>4</v>
      </c>
      <c r="F3964" t="s">
        <v>71</v>
      </c>
      <c r="G3964" t="s">
        <v>10231</v>
      </c>
      <c r="H3964" t="s">
        <v>21</v>
      </c>
      <c r="I3964" t="b">
        <v>1</v>
      </c>
      <c r="J3964">
        <v>32</v>
      </c>
      <c r="K3964" t="s">
        <v>18</v>
      </c>
      <c r="L3964" s="2">
        <v>43796</v>
      </c>
    </row>
    <row r="3965" spans="1:12" x14ac:dyDescent="0.25">
      <c r="A3965" t="s">
        <v>10232</v>
      </c>
      <c r="B3965" t="s">
        <v>10233</v>
      </c>
      <c r="C3965" t="s">
        <v>14</v>
      </c>
      <c r="D3965">
        <v>4</v>
      </c>
      <c r="F3965" t="s">
        <v>35</v>
      </c>
      <c r="G3965" t="s">
        <v>10234</v>
      </c>
      <c r="H3965" t="s">
        <v>17</v>
      </c>
      <c r="I3965" t="b">
        <v>0</v>
      </c>
      <c r="J3965">
        <v>32</v>
      </c>
      <c r="K3965" t="s">
        <v>22</v>
      </c>
      <c r="L3965" s="2">
        <v>43615</v>
      </c>
    </row>
    <row r="3966" spans="1:12" x14ac:dyDescent="0.25">
      <c r="A3966" s="1">
        <v>43471.888888888891</v>
      </c>
      <c r="B3966" t="s">
        <v>10235</v>
      </c>
      <c r="C3966" t="s">
        <v>30</v>
      </c>
      <c r="D3966">
        <v>4</v>
      </c>
      <c r="F3966" t="s">
        <v>35</v>
      </c>
      <c r="G3966" t="s">
        <v>10236</v>
      </c>
      <c r="H3966" t="s">
        <v>21</v>
      </c>
      <c r="I3966" t="b">
        <v>1</v>
      </c>
      <c r="J3966">
        <v>32</v>
      </c>
      <c r="K3966" t="s">
        <v>66</v>
      </c>
      <c r="L3966" s="2">
        <v>43617</v>
      </c>
    </row>
    <row r="3967" spans="1:12" x14ac:dyDescent="0.25">
      <c r="A3967" s="1">
        <v>43594.182638888888</v>
      </c>
      <c r="B3967" t="s">
        <v>10237</v>
      </c>
      <c r="C3967" t="s">
        <v>30</v>
      </c>
      <c r="D3967">
        <v>4</v>
      </c>
      <c r="F3967" t="s">
        <v>35</v>
      </c>
      <c r="G3967" t="s">
        <v>10238</v>
      </c>
      <c r="H3967" t="s">
        <v>17</v>
      </c>
      <c r="I3967" t="b">
        <v>0</v>
      </c>
      <c r="J3967">
        <v>32</v>
      </c>
      <c r="K3967" t="s">
        <v>22</v>
      </c>
      <c r="L3967" s="2">
        <v>43713</v>
      </c>
    </row>
    <row r="3968" spans="1:12" x14ac:dyDescent="0.25">
      <c r="A3968" s="1">
        <v>43924.85833333333</v>
      </c>
      <c r="B3968" t="s">
        <v>10239</v>
      </c>
      <c r="C3968" t="s">
        <v>30</v>
      </c>
      <c r="D3968">
        <v>4</v>
      </c>
      <c r="F3968" t="s">
        <v>103</v>
      </c>
      <c r="G3968" t="s">
        <v>10240</v>
      </c>
      <c r="H3968" t="s">
        <v>17</v>
      </c>
      <c r="I3968" t="b">
        <v>0</v>
      </c>
      <c r="J3968">
        <v>32</v>
      </c>
      <c r="K3968" t="s">
        <v>22</v>
      </c>
      <c r="L3968" s="2">
        <v>43894</v>
      </c>
    </row>
    <row r="3969" spans="1:12" x14ac:dyDescent="0.25">
      <c r="A3969" s="1">
        <v>43650.161111111112</v>
      </c>
      <c r="B3969" t="s">
        <v>10241</v>
      </c>
      <c r="C3969" t="s">
        <v>14</v>
      </c>
      <c r="D3969">
        <v>5</v>
      </c>
      <c r="F3969" t="s">
        <v>31</v>
      </c>
      <c r="G3969" t="s">
        <v>10242</v>
      </c>
      <c r="H3969" t="s">
        <v>21</v>
      </c>
      <c r="I3969" t="b">
        <v>1</v>
      </c>
      <c r="J3969">
        <v>32</v>
      </c>
      <c r="K3969" t="s">
        <v>22</v>
      </c>
      <c r="L3969" s="2">
        <v>43562</v>
      </c>
    </row>
    <row r="3970" spans="1:12" x14ac:dyDescent="0.25">
      <c r="A3970" t="s">
        <v>10243</v>
      </c>
      <c r="B3970" t="s">
        <v>10244</v>
      </c>
      <c r="C3970" t="s">
        <v>30</v>
      </c>
      <c r="D3970">
        <v>6</v>
      </c>
      <c r="F3970" t="s">
        <v>84</v>
      </c>
      <c r="G3970" t="s">
        <v>10245</v>
      </c>
      <c r="H3970" t="s">
        <v>60</v>
      </c>
      <c r="I3970" t="b">
        <v>1</v>
      </c>
      <c r="J3970">
        <v>32</v>
      </c>
      <c r="K3970" t="s">
        <v>22</v>
      </c>
      <c r="L3970" s="2">
        <v>43826</v>
      </c>
    </row>
    <row r="3971" spans="1:12" x14ac:dyDescent="0.25">
      <c r="A3971" t="s">
        <v>10246</v>
      </c>
      <c r="B3971" t="s">
        <v>10247</v>
      </c>
      <c r="C3971" t="s">
        <v>14</v>
      </c>
      <c r="D3971">
        <v>6</v>
      </c>
      <c r="F3971" t="s">
        <v>31</v>
      </c>
      <c r="G3971" t="s">
        <v>10248</v>
      </c>
      <c r="H3971" t="s">
        <v>60</v>
      </c>
      <c r="I3971" t="b">
        <v>0</v>
      </c>
      <c r="J3971">
        <v>32</v>
      </c>
      <c r="K3971" t="s">
        <v>22</v>
      </c>
      <c r="L3971" s="2">
        <v>43734</v>
      </c>
    </row>
    <row r="3972" spans="1:12" x14ac:dyDescent="0.25">
      <c r="A3972" t="s">
        <v>10249</v>
      </c>
      <c r="B3972" t="s">
        <v>10250</v>
      </c>
      <c r="C3972" t="s">
        <v>30</v>
      </c>
      <c r="D3972">
        <v>6</v>
      </c>
      <c r="F3972" t="s">
        <v>31</v>
      </c>
      <c r="G3972" t="s">
        <v>10251</v>
      </c>
      <c r="H3972" t="s">
        <v>27</v>
      </c>
      <c r="I3972" t="b">
        <v>0</v>
      </c>
      <c r="J3972">
        <v>32</v>
      </c>
      <c r="K3972" t="s">
        <v>22</v>
      </c>
      <c r="L3972" s="2">
        <v>43690</v>
      </c>
    </row>
    <row r="3973" spans="1:12" x14ac:dyDescent="0.25">
      <c r="A3973" s="1">
        <v>43838.431250000001</v>
      </c>
      <c r="B3973" t="s">
        <v>10252</v>
      </c>
      <c r="C3973" t="s">
        <v>30</v>
      </c>
      <c r="D3973">
        <v>7</v>
      </c>
      <c r="F3973" t="s">
        <v>108</v>
      </c>
      <c r="G3973" t="s">
        <v>10253</v>
      </c>
      <c r="H3973" t="s">
        <v>43</v>
      </c>
      <c r="I3973" t="b">
        <v>0</v>
      </c>
      <c r="J3973">
        <v>32</v>
      </c>
      <c r="K3973" t="s">
        <v>18</v>
      </c>
      <c r="L3973" s="2">
        <v>44044</v>
      </c>
    </row>
    <row r="3974" spans="1:12" x14ac:dyDescent="0.25">
      <c r="A3974" s="1">
        <v>43900.986111111109</v>
      </c>
      <c r="B3974" t="s">
        <v>10254</v>
      </c>
      <c r="C3974" t="s">
        <v>14</v>
      </c>
      <c r="D3974">
        <v>7</v>
      </c>
      <c r="F3974" t="s">
        <v>214</v>
      </c>
      <c r="G3974" t="s">
        <v>10255</v>
      </c>
      <c r="H3974" t="s">
        <v>17</v>
      </c>
      <c r="I3974" t="b">
        <v>1</v>
      </c>
      <c r="J3974">
        <v>32</v>
      </c>
      <c r="K3974" t="s">
        <v>55</v>
      </c>
      <c r="L3974" s="2">
        <v>44107</v>
      </c>
    </row>
    <row r="3975" spans="1:12" x14ac:dyDescent="0.25">
      <c r="A3975" t="s">
        <v>10256</v>
      </c>
      <c r="B3975" t="s">
        <v>10257</v>
      </c>
      <c r="C3975" t="s">
        <v>14</v>
      </c>
      <c r="D3975">
        <v>7</v>
      </c>
      <c r="F3975" t="s">
        <v>303</v>
      </c>
      <c r="G3975" t="s">
        <v>10258</v>
      </c>
      <c r="H3975" t="s">
        <v>21</v>
      </c>
      <c r="I3975" t="b">
        <v>1</v>
      </c>
      <c r="J3975">
        <v>32</v>
      </c>
      <c r="K3975" t="s">
        <v>37</v>
      </c>
      <c r="L3975" s="2">
        <v>43726</v>
      </c>
    </row>
    <row r="3976" spans="1:12" x14ac:dyDescent="0.25">
      <c r="A3976" t="s">
        <v>10259</v>
      </c>
      <c r="B3976" t="s">
        <v>10260</v>
      </c>
      <c r="C3976" t="s">
        <v>30</v>
      </c>
      <c r="D3976">
        <v>8</v>
      </c>
      <c r="F3976" t="s">
        <v>14</v>
      </c>
      <c r="G3976" t="s">
        <v>10261</v>
      </c>
      <c r="H3976" t="s">
        <v>79</v>
      </c>
      <c r="I3976" t="b">
        <v>0</v>
      </c>
      <c r="J3976">
        <v>32</v>
      </c>
      <c r="K3976" t="s">
        <v>22</v>
      </c>
      <c r="L3976" s="2">
        <v>43755</v>
      </c>
    </row>
    <row r="3977" spans="1:12" x14ac:dyDescent="0.25">
      <c r="A3977" s="1">
        <v>43953.806944444441</v>
      </c>
      <c r="B3977" t="s">
        <v>10262</v>
      </c>
      <c r="C3977" t="s">
        <v>14</v>
      </c>
      <c r="D3977">
        <v>8</v>
      </c>
      <c r="F3977" t="s">
        <v>53</v>
      </c>
      <c r="G3977" t="s">
        <v>10263</v>
      </c>
      <c r="H3977" t="s">
        <v>21</v>
      </c>
      <c r="I3977" t="b">
        <v>1</v>
      </c>
      <c r="J3977">
        <v>32</v>
      </c>
      <c r="K3977" t="s">
        <v>22</v>
      </c>
      <c r="L3977" s="2">
        <v>43866</v>
      </c>
    </row>
    <row r="3978" spans="1:12" x14ac:dyDescent="0.25">
      <c r="A3978" t="s">
        <v>10264</v>
      </c>
      <c r="B3978" t="s">
        <v>10265</v>
      </c>
      <c r="C3978" t="s">
        <v>14</v>
      </c>
      <c r="D3978">
        <v>9</v>
      </c>
      <c r="F3978" t="s">
        <v>214</v>
      </c>
      <c r="G3978" t="s">
        <v>10266</v>
      </c>
      <c r="H3978" t="s">
        <v>21</v>
      </c>
      <c r="I3978" t="b">
        <v>1</v>
      </c>
      <c r="J3978">
        <v>32</v>
      </c>
      <c r="K3978" t="s">
        <v>22</v>
      </c>
      <c r="L3978" s="2">
        <v>43788</v>
      </c>
    </row>
    <row r="3979" spans="1:12" x14ac:dyDescent="0.25">
      <c r="A3979" s="1">
        <v>44114.953472222223</v>
      </c>
      <c r="B3979" t="s">
        <v>10267</v>
      </c>
      <c r="C3979" t="s">
        <v>14</v>
      </c>
      <c r="D3979">
        <v>10</v>
      </c>
      <c r="F3979" t="s">
        <v>207</v>
      </c>
      <c r="G3979" t="s">
        <v>10268</v>
      </c>
      <c r="H3979" t="s">
        <v>17</v>
      </c>
      <c r="I3979" t="b">
        <v>1</v>
      </c>
      <c r="J3979">
        <v>32</v>
      </c>
      <c r="K3979" t="s">
        <v>22</v>
      </c>
      <c r="L3979" s="2">
        <v>44114</v>
      </c>
    </row>
    <row r="3980" spans="1:12" x14ac:dyDescent="0.25">
      <c r="A3980" s="1">
        <v>43953.370833333334</v>
      </c>
      <c r="B3980" t="s">
        <v>10269</v>
      </c>
      <c r="C3980" t="s">
        <v>30</v>
      </c>
      <c r="D3980">
        <v>11</v>
      </c>
      <c r="F3980" t="s">
        <v>147</v>
      </c>
      <c r="G3980" t="s">
        <v>10270</v>
      </c>
      <c r="H3980" t="s">
        <v>43</v>
      </c>
      <c r="I3980" t="b">
        <v>0</v>
      </c>
      <c r="J3980">
        <v>32</v>
      </c>
      <c r="K3980" t="s">
        <v>18</v>
      </c>
      <c r="L3980" s="2">
        <v>43866</v>
      </c>
    </row>
    <row r="3981" spans="1:12" x14ac:dyDescent="0.25">
      <c r="A3981" t="s">
        <v>10271</v>
      </c>
      <c r="B3981" t="s">
        <v>10272</v>
      </c>
      <c r="C3981" t="s">
        <v>14</v>
      </c>
      <c r="D3981">
        <v>11</v>
      </c>
      <c r="F3981" t="s">
        <v>58</v>
      </c>
      <c r="G3981" t="s">
        <v>10273</v>
      </c>
      <c r="H3981" t="s">
        <v>79</v>
      </c>
      <c r="I3981" t="b">
        <v>1</v>
      </c>
      <c r="J3981">
        <v>32</v>
      </c>
      <c r="K3981" t="s">
        <v>22</v>
      </c>
      <c r="L3981" s="2">
        <v>43949</v>
      </c>
    </row>
    <row r="3982" spans="1:12" x14ac:dyDescent="0.25">
      <c r="A3982" s="1">
        <v>43779.450694444444</v>
      </c>
      <c r="B3982" t="s">
        <v>10274</v>
      </c>
      <c r="C3982" t="s">
        <v>14</v>
      </c>
      <c r="D3982">
        <v>11</v>
      </c>
      <c r="F3982" t="s">
        <v>25</v>
      </c>
      <c r="G3982" t="s">
        <v>10275</v>
      </c>
      <c r="H3982" t="s">
        <v>17</v>
      </c>
      <c r="I3982" t="b">
        <v>0</v>
      </c>
      <c r="J3982">
        <v>32</v>
      </c>
      <c r="K3982" t="s">
        <v>55</v>
      </c>
      <c r="L3982" s="2">
        <v>43749</v>
      </c>
    </row>
    <row r="3983" spans="1:12" x14ac:dyDescent="0.25">
      <c r="A3983" s="1">
        <v>43504.856249999997</v>
      </c>
      <c r="B3983" t="s">
        <v>10276</v>
      </c>
      <c r="C3983" t="s">
        <v>30</v>
      </c>
      <c r="D3983">
        <v>11</v>
      </c>
      <c r="F3983" t="s">
        <v>173</v>
      </c>
      <c r="G3983" t="s">
        <v>10277</v>
      </c>
      <c r="H3983" t="s">
        <v>17</v>
      </c>
      <c r="I3983" t="b">
        <v>0</v>
      </c>
      <c r="J3983">
        <v>32</v>
      </c>
      <c r="K3983" t="s">
        <v>22</v>
      </c>
      <c r="L3983" s="2">
        <v>43679</v>
      </c>
    </row>
    <row r="3984" spans="1:12" x14ac:dyDescent="0.25">
      <c r="A3984" s="1">
        <v>43567.820833333331</v>
      </c>
      <c r="B3984" t="s">
        <v>10278</v>
      </c>
      <c r="C3984" t="s">
        <v>30</v>
      </c>
      <c r="D3984">
        <v>14</v>
      </c>
      <c r="F3984" t="s">
        <v>71</v>
      </c>
      <c r="G3984" t="s">
        <v>10279</v>
      </c>
      <c r="H3984" t="s">
        <v>27</v>
      </c>
      <c r="I3984" t="b">
        <v>1</v>
      </c>
      <c r="J3984">
        <v>32</v>
      </c>
      <c r="K3984" t="s">
        <v>18</v>
      </c>
      <c r="L3984" s="2">
        <v>43803</v>
      </c>
    </row>
    <row r="3985" spans="1:12" x14ac:dyDescent="0.25">
      <c r="A3985" t="s">
        <v>10280</v>
      </c>
      <c r="B3985" t="s">
        <v>10281</v>
      </c>
      <c r="C3985" t="s">
        <v>30</v>
      </c>
      <c r="D3985">
        <v>14</v>
      </c>
      <c r="F3985" t="s">
        <v>71</v>
      </c>
      <c r="G3985" t="s">
        <v>10282</v>
      </c>
      <c r="H3985" t="s">
        <v>17</v>
      </c>
      <c r="I3985" t="b">
        <v>0</v>
      </c>
      <c r="J3985">
        <v>32</v>
      </c>
      <c r="K3985" t="s">
        <v>18</v>
      </c>
      <c r="L3985" s="2">
        <v>43951</v>
      </c>
    </row>
    <row r="3986" spans="1:12" x14ac:dyDescent="0.25">
      <c r="A3986" t="s">
        <v>10283</v>
      </c>
      <c r="B3986" t="s">
        <v>10284</v>
      </c>
      <c r="C3986" t="s">
        <v>30</v>
      </c>
      <c r="D3986">
        <v>14</v>
      </c>
      <c r="F3986" t="s">
        <v>303</v>
      </c>
      <c r="G3986" t="s">
        <v>10285</v>
      </c>
      <c r="H3986" t="s">
        <v>17</v>
      </c>
      <c r="I3986" t="b">
        <v>1</v>
      </c>
      <c r="J3986">
        <v>32</v>
      </c>
      <c r="K3986" t="s">
        <v>22</v>
      </c>
      <c r="L3986" s="2">
        <v>44033</v>
      </c>
    </row>
    <row r="3987" spans="1:12" x14ac:dyDescent="0.25">
      <c r="A3987" t="s">
        <v>10286</v>
      </c>
      <c r="B3987" t="s">
        <v>10287</v>
      </c>
      <c r="C3987" t="s">
        <v>30</v>
      </c>
      <c r="D3987">
        <v>15</v>
      </c>
      <c r="F3987" t="s">
        <v>50</v>
      </c>
      <c r="G3987" t="s">
        <v>10288</v>
      </c>
      <c r="H3987" t="s">
        <v>43</v>
      </c>
      <c r="I3987" t="b">
        <v>0</v>
      </c>
      <c r="J3987">
        <v>32</v>
      </c>
      <c r="K3987" t="s">
        <v>22</v>
      </c>
      <c r="L3987" s="2">
        <v>43581</v>
      </c>
    </row>
    <row r="3988" spans="1:12" x14ac:dyDescent="0.25">
      <c r="A3988" s="1">
        <v>44049.234722222223</v>
      </c>
      <c r="B3988" t="s">
        <v>10289</v>
      </c>
      <c r="C3988" t="s">
        <v>14</v>
      </c>
      <c r="D3988">
        <v>15</v>
      </c>
      <c r="F3988" t="s">
        <v>74</v>
      </c>
      <c r="G3988" t="s">
        <v>10290</v>
      </c>
      <c r="H3988" t="s">
        <v>27</v>
      </c>
      <c r="I3988" t="b">
        <v>0</v>
      </c>
      <c r="J3988">
        <v>32</v>
      </c>
      <c r="K3988" t="s">
        <v>22</v>
      </c>
      <c r="L3988" s="2">
        <v>43990</v>
      </c>
    </row>
    <row r="3989" spans="1:12" x14ac:dyDescent="0.25">
      <c r="A3989" s="1">
        <v>43502.01666666667</v>
      </c>
      <c r="B3989" t="s">
        <v>10291</v>
      </c>
      <c r="C3989" t="s">
        <v>14</v>
      </c>
      <c r="D3989">
        <v>16</v>
      </c>
      <c r="F3989" t="s">
        <v>103</v>
      </c>
      <c r="G3989" t="s">
        <v>10292</v>
      </c>
      <c r="H3989" t="s">
        <v>17</v>
      </c>
      <c r="I3989" t="b">
        <v>0</v>
      </c>
      <c r="J3989">
        <v>32</v>
      </c>
      <c r="K3989" t="s">
        <v>22</v>
      </c>
      <c r="L3989" s="2">
        <v>43618</v>
      </c>
    </row>
    <row r="3990" spans="1:12" x14ac:dyDescent="0.25">
      <c r="A3990" s="1">
        <v>44053.547222222223</v>
      </c>
      <c r="B3990" t="s">
        <v>10293</v>
      </c>
      <c r="C3990" t="s">
        <v>14</v>
      </c>
      <c r="D3990">
        <v>16</v>
      </c>
      <c r="F3990" t="s">
        <v>173</v>
      </c>
      <c r="G3990" t="s">
        <v>10294</v>
      </c>
      <c r="H3990" t="s">
        <v>21</v>
      </c>
      <c r="I3990" t="b">
        <v>1</v>
      </c>
      <c r="J3990">
        <v>32</v>
      </c>
      <c r="K3990" t="s">
        <v>22</v>
      </c>
      <c r="L3990" s="2">
        <v>44112</v>
      </c>
    </row>
    <row r="3991" spans="1:12" x14ac:dyDescent="0.25">
      <c r="A3991" t="s">
        <v>10295</v>
      </c>
      <c r="B3991" t="s">
        <v>10296</v>
      </c>
      <c r="C3991" t="s">
        <v>14</v>
      </c>
      <c r="D3991">
        <v>17</v>
      </c>
      <c r="F3991" t="s">
        <v>64</v>
      </c>
      <c r="G3991" t="s">
        <v>10297</v>
      </c>
      <c r="H3991" t="s">
        <v>153</v>
      </c>
      <c r="I3991" t="b">
        <v>1</v>
      </c>
      <c r="J3991">
        <v>32</v>
      </c>
      <c r="K3991" t="s">
        <v>22</v>
      </c>
      <c r="L3991" s="2">
        <v>43794</v>
      </c>
    </row>
    <row r="3992" spans="1:12" x14ac:dyDescent="0.25">
      <c r="A3992" s="1">
        <v>44138.313194444447</v>
      </c>
      <c r="B3992" t="s">
        <v>10298</v>
      </c>
      <c r="C3992" t="s">
        <v>30</v>
      </c>
      <c r="D3992">
        <v>17</v>
      </c>
      <c r="F3992" t="s">
        <v>71</v>
      </c>
      <c r="G3992" t="s">
        <v>10299</v>
      </c>
      <c r="H3992" t="s">
        <v>60</v>
      </c>
      <c r="I3992" t="b">
        <v>0</v>
      </c>
      <c r="J3992">
        <v>32</v>
      </c>
      <c r="K3992" t="s">
        <v>18</v>
      </c>
      <c r="L3992" s="2">
        <v>43901</v>
      </c>
    </row>
    <row r="3993" spans="1:12" x14ac:dyDescent="0.25">
      <c r="A3993" t="s">
        <v>10300</v>
      </c>
      <c r="B3993" t="s">
        <v>10301</v>
      </c>
      <c r="C3993" t="s">
        <v>14</v>
      </c>
      <c r="D3993">
        <v>18</v>
      </c>
      <c r="F3993" t="s">
        <v>151</v>
      </c>
      <c r="G3993" t="s">
        <v>10028</v>
      </c>
      <c r="H3993" t="s">
        <v>17</v>
      </c>
      <c r="I3993" t="b">
        <v>1</v>
      </c>
      <c r="J3993">
        <v>32</v>
      </c>
      <c r="K3993" t="s">
        <v>18</v>
      </c>
      <c r="L3993" s="2">
        <v>44068</v>
      </c>
    </row>
    <row r="3994" spans="1:12" x14ac:dyDescent="0.25">
      <c r="A3994" t="s">
        <v>10302</v>
      </c>
      <c r="B3994" t="s">
        <v>10303</v>
      </c>
      <c r="C3994" t="s">
        <v>14</v>
      </c>
      <c r="D3994">
        <v>18</v>
      </c>
      <c r="F3994" t="s">
        <v>74</v>
      </c>
      <c r="G3994" t="s">
        <v>10304</v>
      </c>
      <c r="H3994" t="s">
        <v>21</v>
      </c>
      <c r="I3994" t="b">
        <v>0</v>
      </c>
      <c r="J3994">
        <v>32</v>
      </c>
      <c r="K3994" t="s">
        <v>139</v>
      </c>
      <c r="L3994" s="2">
        <v>44006</v>
      </c>
    </row>
    <row r="3995" spans="1:12" x14ac:dyDescent="0.25">
      <c r="A3995" s="1">
        <v>44077.17083333333</v>
      </c>
      <c r="B3995" t="s">
        <v>10305</v>
      </c>
      <c r="C3995" t="s">
        <v>30</v>
      </c>
      <c r="D3995">
        <v>19</v>
      </c>
      <c r="F3995" t="s">
        <v>71</v>
      </c>
      <c r="G3995" t="s">
        <v>10306</v>
      </c>
      <c r="H3995" t="s">
        <v>21</v>
      </c>
      <c r="I3995" t="b">
        <v>1</v>
      </c>
      <c r="J3995">
        <v>32</v>
      </c>
      <c r="K3995" t="s">
        <v>37</v>
      </c>
      <c r="L3995" s="2">
        <v>43899</v>
      </c>
    </row>
    <row r="3996" spans="1:12" x14ac:dyDescent="0.25">
      <c r="A3996" t="s">
        <v>10307</v>
      </c>
      <c r="B3996" t="s">
        <v>10308</v>
      </c>
      <c r="C3996" t="s">
        <v>14</v>
      </c>
      <c r="D3996">
        <v>19</v>
      </c>
      <c r="F3996" t="s">
        <v>14</v>
      </c>
      <c r="G3996" t="s">
        <v>10309</v>
      </c>
      <c r="H3996" t="s">
        <v>21</v>
      </c>
      <c r="I3996" t="b">
        <v>0</v>
      </c>
      <c r="J3996">
        <v>32</v>
      </c>
      <c r="K3996" t="s">
        <v>22</v>
      </c>
      <c r="L3996" s="2">
        <v>43818</v>
      </c>
    </row>
    <row r="3997" spans="1:12" x14ac:dyDescent="0.25">
      <c r="A3997" t="s">
        <v>10310</v>
      </c>
      <c r="B3997" t="s">
        <v>10311</v>
      </c>
      <c r="C3997" t="s">
        <v>30</v>
      </c>
      <c r="D3997">
        <v>19</v>
      </c>
      <c r="F3997" t="s">
        <v>15</v>
      </c>
      <c r="G3997" t="s">
        <v>10207</v>
      </c>
      <c r="H3997" t="s">
        <v>43</v>
      </c>
      <c r="I3997" t="b">
        <v>1</v>
      </c>
      <c r="J3997">
        <v>32</v>
      </c>
      <c r="K3997" t="s">
        <v>110</v>
      </c>
      <c r="L3997" s="2">
        <v>43641</v>
      </c>
    </row>
    <row r="3998" spans="1:12" x14ac:dyDescent="0.25">
      <c r="A3998" t="s">
        <v>10312</v>
      </c>
      <c r="B3998" t="s">
        <v>10313</v>
      </c>
      <c r="C3998" t="s">
        <v>30</v>
      </c>
      <c r="D3998">
        <v>19</v>
      </c>
      <c r="F3998" t="s">
        <v>30</v>
      </c>
      <c r="G3998" t="s">
        <v>10314</v>
      </c>
      <c r="H3998" t="s">
        <v>153</v>
      </c>
      <c r="I3998" t="b">
        <v>0</v>
      </c>
      <c r="J3998">
        <v>32</v>
      </c>
      <c r="K3998" t="s">
        <v>18</v>
      </c>
      <c r="L3998" s="2">
        <v>43786</v>
      </c>
    </row>
    <row r="3999" spans="1:12" x14ac:dyDescent="0.25">
      <c r="A3999" s="1">
        <v>43811.229861111111</v>
      </c>
      <c r="B3999" t="s">
        <v>10315</v>
      </c>
      <c r="C3999" t="s">
        <v>14</v>
      </c>
      <c r="D3999">
        <v>20</v>
      </c>
      <c r="F3999" t="s">
        <v>207</v>
      </c>
      <c r="G3999" t="s">
        <v>10316</v>
      </c>
      <c r="H3999" t="s">
        <v>60</v>
      </c>
      <c r="I3999" t="b">
        <v>1</v>
      </c>
      <c r="J3999">
        <v>32</v>
      </c>
      <c r="K3999" t="s">
        <v>22</v>
      </c>
      <c r="L3999" s="2">
        <v>43811</v>
      </c>
    </row>
    <row r="4000" spans="1:12" x14ac:dyDescent="0.25">
      <c r="A4000" t="s">
        <v>10317</v>
      </c>
      <c r="B4000" t="s">
        <v>10318</v>
      </c>
      <c r="C4000" t="s">
        <v>30</v>
      </c>
      <c r="D4000">
        <v>20</v>
      </c>
      <c r="F4000" t="s">
        <v>103</v>
      </c>
      <c r="G4000" t="s">
        <v>10319</v>
      </c>
      <c r="H4000" t="s">
        <v>17</v>
      </c>
      <c r="I4000" t="b">
        <v>0</v>
      </c>
      <c r="J4000">
        <v>32</v>
      </c>
      <c r="K4000" t="s">
        <v>37</v>
      </c>
      <c r="L4000" s="2">
        <v>43785</v>
      </c>
    </row>
    <row r="4001" spans="1:12" x14ac:dyDescent="0.25">
      <c r="A4001" t="s">
        <v>10320</v>
      </c>
      <c r="B4001" t="s">
        <v>10321</v>
      </c>
      <c r="C4001" t="s">
        <v>14</v>
      </c>
      <c r="D4001">
        <v>21</v>
      </c>
      <c r="F4001" t="s">
        <v>35</v>
      </c>
      <c r="G4001" t="s">
        <v>10322</v>
      </c>
      <c r="H4001" t="s">
        <v>21</v>
      </c>
      <c r="I4001" t="b">
        <v>1</v>
      </c>
      <c r="J4001">
        <v>32</v>
      </c>
      <c r="K4001" t="s">
        <v>139</v>
      </c>
      <c r="L4001" s="2">
        <v>43918</v>
      </c>
    </row>
    <row r="4002" spans="1:12" x14ac:dyDescent="0.25">
      <c r="A4002" t="s">
        <v>10323</v>
      </c>
      <c r="B4002" t="s">
        <v>10324</v>
      </c>
      <c r="C4002" t="s">
        <v>14</v>
      </c>
      <c r="D4002">
        <v>21</v>
      </c>
      <c r="F4002" t="s">
        <v>214</v>
      </c>
      <c r="G4002" t="s">
        <v>10325</v>
      </c>
      <c r="H4002" t="s">
        <v>21</v>
      </c>
      <c r="I4002" t="b">
        <v>1</v>
      </c>
      <c r="J4002">
        <v>32</v>
      </c>
      <c r="K4002" t="s">
        <v>22</v>
      </c>
      <c r="L4002" s="2">
        <v>43792</v>
      </c>
    </row>
    <row r="4003" spans="1:12" x14ac:dyDescent="0.25">
      <c r="A4003" t="s">
        <v>10326</v>
      </c>
      <c r="B4003" t="s">
        <v>10327</v>
      </c>
      <c r="C4003" t="s">
        <v>30</v>
      </c>
      <c r="D4003">
        <v>22</v>
      </c>
      <c r="F4003" t="s">
        <v>303</v>
      </c>
      <c r="G4003" t="s">
        <v>10328</v>
      </c>
      <c r="H4003" t="s">
        <v>17</v>
      </c>
      <c r="I4003" t="b">
        <v>0</v>
      </c>
      <c r="J4003">
        <v>32</v>
      </c>
      <c r="K4003" t="s">
        <v>55</v>
      </c>
      <c r="L4003" s="2">
        <v>43753</v>
      </c>
    </row>
    <row r="4004" spans="1:12" x14ac:dyDescent="0.25">
      <c r="A4004" s="1">
        <v>43803.585416666669</v>
      </c>
      <c r="B4004" t="s">
        <v>10329</v>
      </c>
      <c r="C4004" t="s">
        <v>14</v>
      </c>
      <c r="D4004">
        <v>25</v>
      </c>
      <c r="F4004" t="s">
        <v>15</v>
      </c>
      <c r="G4004" t="s">
        <v>10330</v>
      </c>
      <c r="H4004" t="s">
        <v>43</v>
      </c>
      <c r="I4004" t="b">
        <v>0</v>
      </c>
      <c r="J4004">
        <v>32</v>
      </c>
      <c r="K4004" t="s">
        <v>110</v>
      </c>
      <c r="L4004" s="2">
        <v>43567</v>
      </c>
    </row>
    <row r="4005" spans="1:12" x14ac:dyDescent="0.25">
      <c r="A4005" s="1">
        <v>43810.339583333334</v>
      </c>
      <c r="B4005" t="s">
        <v>10331</v>
      </c>
      <c r="C4005" t="s">
        <v>14</v>
      </c>
      <c r="D4005">
        <v>25</v>
      </c>
      <c r="F4005" t="s">
        <v>173</v>
      </c>
      <c r="G4005" t="s">
        <v>10332</v>
      </c>
      <c r="H4005" t="s">
        <v>153</v>
      </c>
      <c r="I4005" t="b">
        <v>0</v>
      </c>
      <c r="J4005">
        <v>32</v>
      </c>
      <c r="K4005" t="s">
        <v>22</v>
      </c>
      <c r="L4005" s="2">
        <v>43781</v>
      </c>
    </row>
    <row r="4006" spans="1:12" x14ac:dyDescent="0.25">
      <c r="A4006" s="1">
        <v>43477.765277777777</v>
      </c>
      <c r="B4006" t="s">
        <v>10333</v>
      </c>
      <c r="C4006" t="s">
        <v>30</v>
      </c>
      <c r="D4006">
        <v>25</v>
      </c>
      <c r="F4006" t="s">
        <v>173</v>
      </c>
      <c r="G4006" t="s">
        <v>10334</v>
      </c>
      <c r="H4006" t="s">
        <v>17</v>
      </c>
      <c r="I4006" t="b">
        <v>0</v>
      </c>
      <c r="J4006">
        <v>32</v>
      </c>
      <c r="K4006" t="s">
        <v>22</v>
      </c>
      <c r="L4006" s="2">
        <v>43800</v>
      </c>
    </row>
    <row r="4007" spans="1:12" x14ac:dyDescent="0.25">
      <c r="A4007" t="s">
        <v>10335</v>
      </c>
      <c r="B4007" t="s">
        <v>10336</v>
      </c>
      <c r="C4007" t="s">
        <v>30</v>
      </c>
      <c r="D4007">
        <v>27</v>
      </c>
      <c r="F4007" t="s">
        <v>64</v>
      </c>
      <c r="G4007" t="s">
        <v>10337</v>
      </c>
      <c r="H4007" t="s">
        <v>79</v>
      </c>
      <c r="I4007" t="b">
        <v>0</v>
      </c>
      <c r="J4007">
        <v>32</v>
      </c>
      <c r="K4007" t="s">
        <v>18</v>
      </c>
      <c r="L4007" s="2">
        <v>43995</v>
      </c>
    </row>
    <row r="4008" spans="1:12" x14ac:dyDescent="0.25">
      <c r="A4008" t="s">
        <v>10338</v>
      </c>
      <c r="B4008" t="s">
        <v>10339</v>
      </c>
      <c r="C4008" t="s">
        <v>14</v>
      </c>
      <c r="D4008">
        <v>27</v>
      </c>
      <c r="F4008" t="s">
        <v>210</v>
      </c>
      <c r="G4008" t="s">
        <v>10340</v>
      </c>
      <c r="H4008" t="s">
        <v>79</v>
      </c>
      <c r="I4008" t="b">
        <v>0</v>
      </c>
      <c r="J4008">
        <v>32</v>
      </c>
      <c r="K4008" t="s">
        <v>22</v>
      </c>
      <c r="L4008" s="2">
        <v>43571</v>
      </c>
    </row>
    <row r="4009" spans="1:12" x14ac:dyDescent="0.25">
      <c r="A4009" t="s">
        <v>10341</v>
      </c>
      <c r="B4009" t="s">
        <v>10342</v>
      </c>
      <c r="C4009" t="s">
        <v>30</v>
      </c>
      <c r="D4009">
        <v>28</v>
      </c>
      <c r="F4009" t="s">
        <v>173</v>
      </c>
      <c r="G4009" t="s">
        <v>7025</v>
      </c>
      <c r="H4009" t="s">
        <v>21</v>
      </c>
      <c r="I4009" t="b">
        <v>0</v>
      </c>
      <c r="J4009">
        <v>32</v>
      </c>
      <c r="K4009" t="s">
        <v>18</v>
      </c>
      <c r="L4009" s="2">
        <v>43753</v>
      </c>
    </row>
    <row r="4010" spans="1:12" x14ac:dyDescent="0.25">
      <c r="A4010" s="1">
        <v>43864.672222222223</v>
      </c>
      <c r="B4010" t="s">
        <v>10343</v>
      </c>
      <c r="C4010" t="s">
        <v>30</v>
      </c>
      <c r="D4010">
        <v>29</v>
      </c>
      <c r="F4010" t="s">
        <v>50</v>
      </c>
      <c r="G4010" t="s">
        <v>10344</v>
      </c>
      <c r="H4010" t="s">
        <v>17</v>
      </c>
      <c r="I4010" t="b">
        <v>1</v>
      </c>
      <c r="J4010">
        <v>32</v>
      </c>
      <c r="K4010" t="s">
        <v>22</v>
      </c>
      <c r="L4010" s="2">
        <v>43892</v>
      </c>
    </row>
    <row r="4011" spans="1:12" x14ac:dyDescent="0.25">
      <c r="A4011" t="s">
        <v>10345</v>
      </c>
      <c r="B4011" t="s">
        <v>10346</v>
      </c>
      <c r="C4011" t="s">
        <v>14</v>
      </c>
      <c r="D4011">
        <v>29</v>
      </c>
      <c r="F4011" t="s">
        <v>25</v>
      </c>
      <c r="G4011" t="s">
        <v>10347</v>
      </c>
      <c r="H4011" t="s">
        <v>60</v>
      </c>
      <c r="I4011" t="b">
        <v>0</v>
      </c>
      <c r="J4011">
        <v>32</v>
      </c>
      <c r="K4011" t="s">
        <v>110</v>
      </c>
      <c r="L4011" s="2">
        <v>44067</v>
      </c>
    </row>
    <row r="4012" spans="1:12" x14ac:dyDescent="0.25">
      <c r="A4012" t="s">
        <v>10348</v>
      </c>
      <c r="B4012" t="s">
        <v>10349</v>
      </c>
      <c r="C4012" t="s">
        <v>30</v>
      </c>
      <c r="D4012">
        <v>30</v>
      </c>
      <c r="F4012" t="s">
        <v>303</v>
      </c>
      <c r="G4012" t="s">
        <v>10350</v>
      </c>
      <c r="H4012" t="s">
        <v>43</v>
      </c>
      <c r="I4012" t="b">
        <v>0</v>
      </c>
      <c r="J4012">
        <v>32</v>
      </c>
      <c r="K4012" t="s">
        <v>66</v>
      </c>
      <c r="L4012" s="2">
        <v>43665</v>
      </c>
    </row>
    <row r="4013" spans="1:12" x14ac:dyDescent="0.25">
      <c r="A4013" s="1">
        <v>43811.820138888892</v>
      </c>
      <c r="B4013" t="s">
        <v>10351</v>
      </c>
      <c r="C4013" t="s">
        <v>30</v>
      </c>
      <c r="D4013">
        <v>30</v>
      </c>
      <c r="F4013" t="s">
        <v>214</v>
      </c>
      <c r="G4013" t="s">
        <v>10352</v>
      </c>
      <c r="H4013" t="s">
        <v>43</v>
      </c>
      <c r="I4013" t="b">
        <v>0</v>
      </c>
      <c r="J4013">
        <v>32</v>
      </c>
      <c r="K4013" t="s">
        <v>22</v>
      </c>
      <c r="L4013" s="2">
        <v>43811</v>
      </c>
    </row>
    <row r="4014" spans="1:12" x14ac:dyDescent="0.25">
      <c r="A4014" t="s">
        <v>10353</v>
      </c>
      <c r="B4014" t="s">
        <v>10354</v>
      </c>
      <c r="C4014" t="s">
        <v>14</v>
      </c>
      <c r="D4014">
        <v>30</v>
      </c>
      <c r="F4014" t="s">
        <v>158</v>
      </c>
      <c r="G4014" t="s">
        <v>10355</v>
      </c>
      <c r="H4014" t="s">
        <v>17</v>
      </c>
      <c r="I4014" t="b">
        <v>1</v>
      </c>
      <c r="J4014">
        <v>32</v>
      </c>
      <c r="K4014" t="s">
        <v>55</v>
      </c>
      <c r="L4014" s="2">
        <v>43972</v>
      </c>
    </row>
    <row r="4015" spans="1:12" x14ac:dyDescent="0.25">
      <c r="A4015" t="s">
        <v>10356</v>
      </c>
      <c r="B4015" t="s">
        <v>10357</v>
      </c>
      <c r="C4015" t="s">
        <v>30</v>
      </c>
      <c r="D4015">
        <v>33</v>
      </c>
      <c r="F4015" t="s">
        <v>94</v>
      </c>
      <c r="G4015" t="s">
        <v>10358</v>
      </c>
      <c r="H4015" t="s">
        <v>43</v>
      </c>
      <c r="I4015" t="b">
        <v>0</v>
      </c>
      <c r="J4015">
        <v>32</v>
      </c>
      <c r="K4015" t="s">
        <v>18</v>
      </c>
      <c r="L4015" s="2">
        <v>43759</v>
      </c>
    </row>
    <row r="4016" spans="1:12" x14ac:dyDescent="0.25">
      <c r="A4016" t="s">
        <v>10359</v>
      </c>
      <c r="B4016" t="s">
        <v>10360</v>
      </c>
      <c r="C4016" t="s">
        <v>30</v>
      </c>
      <c r="D4016">
        <v>33</v>
      </c>
      <c r="F4016" t="s">
        <v>147</v>
      </c>
      <c r="G4016" t="s">
        <v>10361</v>
      </c>
      <c r="H4016" t="s">
        <v>27</v>
      </c>
      <c r="I4016" t="b">
        <v>0</v>
      </c>
      <c r="J4016">
        <v>32</v>
      </c>
      <c r="K4016" t="s">
        <v>22</v>
      </c>
      <c r="L4016" s="2">
        <v>43578</v>
      </c>
    </row>
    <row r="4017" spans="1:12" x14ac:dyDescent="0.25">
      <c r="A4017" t="s">
        <v>10362</v>
      </c>
      <c r="B4017" t="s">
        <v>10363</v>
      </c>
      <c r="C4017" t="s">
        <v>30</v>
      </c>
      <c r="D4017">
        <v>33</v>
      </c>
      <c r="F4017" t="s">
        <v>103</v>
      </c>
      <c r="G4017" t="s">
        <v>10364</v>
      </c>
      <c r="H4017" t="s">
        <v>17</v>
      </c>
      <c r="I4017" t="b">
        <v>1</v>
      </c>
      <c r="J4017">
        <v>32</v>
      </c>
      <c r="K4017" t="s">
        <v>55</v>
      </c>
      <c r="L4017" s="2">
        <v>43843</v>
      </c>
    </row>
    <row r="4018" spans="1:12" x14ac:dyDescent="0.25">
      <c r="A4018" t="s">
        <v>10365</v>
      </c>
      <c r="B4018" t="s">
        <v>10366</v>
      </c>
      <c r="C4018" t="s">
        <v>30</v>
      </c>
      <c r="D4018">
        <v>34</v>
      </c>
      <c r="F4018" t="s">
        <v>64</v>
      </c>
      <c r="G4018" t="s">
        <v>9722</v>
      </c>
      <c r="H4018" t="s">
        <v>21</v>
      </c>
      <c r="I4018" t="b">
        <v>1</v>
      </c>
      <c r="J4018">
        <v>32</v>
      </c>
      <c r="K4018" t="s">
        <v>18</v>
      </c>
      <c r="L4018" s="2">
        <v>43816</v>
      </c>
    </row>
    <row r="4019" spans="1:12" x14ac:dyDescent="0.25">
      <c r="A4019" t="s">
        <v>10367</v>
      </c>
      <c r="B4019" t="s">
        <v>10368</v>
      </c>
      <c r="C4019" t="s">
        <v>14</v>
      </c>
      <c r="D4019">
        <v>35</v>
      </c>
      <c r="F4019" t="s">
        <v>214</v>
      </c>
      <c r="G4019" t="s">
        <v>10369</v>
      </c>
      <c r="H4019" t="s">
        <v>21</v>
      </c>
      <c r="I4019" t="b">
        <v>1</v>
      </c>
      <c r="J4019">
        <v>32</v>
      </c>
      <c r="K4019" t="s">
        <v>22</v>
      </c>
      <c r="L4019" s="2">
        <v>44059</v>
      </c>
    </row>
    <row r="4020" spans="1:12" x14ac:dyDescent="0.25">
      <c r="A4020" t="s">
        <v>10370</v>
      </c>
      <c r="B4020" t="s">
        <v>10371</v>
      </c>
      <c r="C4020" t="s">
        <v>30</v>
      </c>
      <c r="D4020">
        <v>36</v>
      </c>
      <c r="F4020" t="s">
        <v>147</v>
      </c>
      <c r="G4020" t="s">
        <v>10372</v>
      </c>
      <c r="H4020" t="s">
        <v>21</v>
      </c>
      <c r="I4020" t="b">
        <v>1</v>
      </c>
      <c r="J4020">
        <v>32</v>
      </c>
      <c r="K4020" t="s">
        <v>22</v>
      </c>
      <c r="L4020" s="2">
        <v>44005</v>
      </c>
    </row>
    <row r="4021" spans="1:12" x14ac:dyDescent="0.25">
      <c r="A4021" t="s">
        <v>10373</v>
      </c>
      <c r="B4021" t="s">
        <v>10374</v>
      </c>
      <c r="C4021" t="s">
        <v>30</v>
      </c>
      <c r="D4021">
        <v>37</v>
      </c>
      <c r="F4021" t="s">
        <v>94</v>
      </c>
      <c r="G4021" t="s">
        <v>10375</v>
      </c>
      <c r="H4021" t="s">
        <v>27</v>
      </c>
      <c r="I4021" t="b">
        <v>1</v>
      </c>
      <c r="J4021">
        <v>32</v>
      </c>
      <c r="K4021" t="s">
        <v>22</v>
      </c>
      <c r="L4021" s="2">
        <v>43636</v>
      </c>
    </row>
    <row r="4022" spans="1:12" x14ac:dyDescent="0.25">
      <c r="A4022" t="s">
        <v>10376</v>
      </c>
      <c r="B4022" t="s">
        <v>10377</v>
      </c>
      <c r="C4022" t="s">
        <v>14</v>
      </c>
      <c r="D4022">
        <v>37</v>
      </c>
      <c r="F4022" t="s">
        <v>30</v>
      </c>
      <c r="G4022" t="s">
        <v>10378</v>
      </c>
      <c r="H4022" t="s">
        <v>60</v>
      </c>
      <c r="I4022" t="b">
        <v>0</v>
      </c>
      <c r="J4022">
        <v>32</v>
      </c>
      <c r="K4022" t="s">
        <v>22</v>
      </c>
      <c r="L4022" s="2">
        <v>43642</v>
      </c>
    </row>
    <row r="4023" spans="1:12" x14ac:dyDescent="0.25">
      <c r="A4023" s="1">
        <v>44170.100694444445</v>
      </c>
      <c r="B4023" t="s">
        <v>10379</v>
      </c>
      <c r="C4023" t="s">
        <v>14</v>
      </c>
      <c r="D4023">
        <v>37</v>
      </c>
      <c r="F4023" t="s">
        <v>35</v>
      </c>
      <c r="G4023" t="s">
        <v>10380</v>
      </c>
      <c r="H4023" t="s">
        <v>17</v>
      </c>
      <c r="I4023" t="b">
        <v>0</v>
      </c>
      <c r="J4023">
        <v>32</v>
      </c>
      <c r="K4023" t="s">
        <v>22</v>
      </c>
      <c r="L4023" s="2">
        <v>43963</v>
      </c>
    </row>
    <row r="4024" spans="1:12" x14ac:dyDescent="0.25">
      <c r="A4024" t="s">
        <v>10381</v>
      </c>
      <c r="B4024" t="s">
        <v>10382</v>
      </c>
      <c r="C4024" t="s">
        <v>30</v>
      </c>
      <c r="D4024">
        <v>38</v>
      </c>
      <c r="F4024" t="s">
        <v>108</v>
      </c>
      <c r="G4024" t="s">
        <v>10383</v>
      </c>
      <c r="H4024" t="s">
        <v>21</v>
      </c>
      <c r="I4024" t="b">
        <v>1</v>
      </c>
      <c r="J4024">
        <v>32</v>
      </c>
      <c r="K4024" t="s">
        <v>18</v>
      </c>
      <c r="L4024" s="2">
        <v>43950</v>
      </c>
    </row>
    <row r="4025" spans="1:12" x14ac:dyDescent="0.25">
      <c r="A4025" t="s">
        <v>10384</v>
      </c>
      <c r="B4025" t="s">
        <v>10385</v>
      </c>
      <c r="C4025" t="s">
        <v>30</v>
      </c>
      <c r="D4025">
        <v>38</v>
      </c>
      <c r="F4025" t="s">
        <v>214</v>
      </c>
      <c r="G4025" t="s">
        <v>10386</v>
      </c>
      <c r="H4025" t="s">
        <v>27</v>
      </c>
      <c r="I4025" t="b">
        <v>0</v>
      </c>
      <c r="J4025">
        <v>32</v>
      </c>
      <c r="K4025" t="s">
        <v>55</v>
      </c>
      <c r="L4025" s="2">
        <v>43940</v>
      </c>
    </row>
    <row r="4026" spans="1:12" x14ac:dyDescent="0.25">
      <c r="A4026" s="1">
        <v>43559.756944444445</v>
      </c>
      <c r="B4026" t="s">
        <v>10387</v>
      </c>
      <c r="C4026" t="s">
        <v>14</v>
      </c>
      <c r="D4026">
        <v>39</v>
      </c>
      <c r="F4026" t="s">
        <v>103</v>
      </c>
      <c r="G4026" t="s">
        <v>10388</v>
      </c>
      <c r="H4026" t="s">
        <v>21</v>
      </c>
      <c r="I4026" t="b">
        <v>1</v>
      </c>
      <c r="J4026">
        <v>32</v>
      </c>
      <c r="K4026" t="s">
        <v>22</v>
      </c>
      <c r="L4026" s="2">
        <v>43559</v>
      </c>
    </row>
    <row r="4027" spans="1:12" x14ac:dyDescent="0.25">
      <c r="A4027" t="s">
        <v>10389</v>
      </c>
      <c r="B4027" t="s">
        <v>10390</v>
      </c>
      <c r="C4027" t="s">
        <v>14</v>
      </c>
      <c r="D4027">
        <v>40</v>
      </c>
      <c r="F4027" t="s">
        <v>30</v>
      </c>
      <c r="G4027" t="s">
        <v>10391</v>
      </c>
      <c r="H4027" t="s">
        <v>27</v>
      </c>
      <c r="I4027" t="b">
        <v>0</v>
      </c>
      <c r="J4027">
        <v>32</v>
      </c>
      <c r="K4027" t="s">
        <v>22</v>
      </c>
      <c r="L4027" s="2">
        <v>43850</v>
      </c>
    </row>
    <row r="4028" spans="1:12" x14ac:dyDescent="0.25">
      <c r="A4028" s="1">
        <v>43590.8</v>
      </c>
      <c r="B4028" t="s">
        <v>10392</v>
      </c>
      <c r="C4028" t="s">
        <v>14</v>
      </c>
      <c r="D4028">
        <v>40</v>
      </c>
      <c r="F4028" t="s">
        <v>94</v>
      </c>
      <c r="G4028" t="s">
        <v>10393</v>
      </c>
      <c r="H4028" t="s">
        <v>79</v>
      </c>
      <c r="I4028" t="b">
        <v>1</v>
      </c>
      <c r="J4028">
        <v>32</v>
      </c>
      <c r="K4028" t="s">
        <v>22</v>
      </c>
      <c r="L4028" s="2">
        <v>43590</v>
      </c>
    </row>
    <row r="4029" spans="1:12" x14ac:dyDescent="0.25">
      <c r="A4029" t="s">
        <v>10394</v>
      </c>
      <c r="B4029" t="s">
        <v>10395</v>
      </c>
      <c r="C4029" t="s">
        <v>14</v>
      </c>
      <c r="D4029">
        <v>41</v>
      </c>
      <c r="F4029" t="s">
        <v>31</v>
      </c>
      <c r="G4029" t="s">
        <v>10396</v>
      </c>
      <c r="H4029" t="s">
        <v>21</v>
      </c>
      <c r="I4029" t="b">
        <v>1</v>
      </c>
      <c r="J4029">
        <v>32</v>
      </c>
      <c r="K4029" t="s">
        <v>22</v>
      </c>
      <c r="L4029" s="2">
        <v>44124</v>
      </c>
    </row>
    <row r="4030" spans="1:12" x14ac:dyDescent="0.25">
      <c r="A4030" t="s">
        <v>10397</v>
      </c>
      <c r="B4030" t="s">
        <v>10398</v>
      </c>
      <c r="C4030" t="s">
        <v>14</v>
      </c>
      <c r="D4030">
        <v>41</v>
      </c>
      <c r="F4030" t="s">
        <v>303</v>
      </c>
      <c r="G4030" t="s">
        <v>10399</v>
      </c>
      <c r="H4030" t="s">
        <v>21</v>
      </c>
      <c r="I4030" t="b">
        <v>0</v>
      </c>
      <c r="J4030">
        <v>32</v>
      </c>
      <c r="K4030" t="s">
        <v>22</v>
      </c>
      <c r="L4030" s="2">
        <v>43762</v>
      </c>
    </row>
    <row r="4031" spans="1:12" x14ac:dyDescent="0.25">
      <c r="A4031" t="s">
        <v>10400</v>
      </c>
      <c r="B4031" t="s">
        <v>10401</v>
      </c>
      <c r="C4031" t="s">
        <v>30</v>
      </c>
      <c r="D4031">
        <v>41</v>
      </c>
      <c r="F4031" t="s">
        <v>30</v>
      </c>
      <c r="G4031" t="s">
        <v>10402</v>
      </c>
      <c r="H4031" t="s">
        <v>17</v>
      </c>
      <c r="I4031" t="b">
        <v>0</v>
      </c>
      <c r="J4031">
        <v>32</v>
      </c>
      <c r="K4031" t="s">
        <v>22</v>
      </c>
      <c r="L4031" s="2">
        <v>43917</v>
      </c>
    </row>
    <row r="4032" spans="1:12" x14ac:dyDescent="0.25">
      <c r="A4032" t="s">
        <v>10403</v>
      </c>
      <c r="B4032" t="s">
        <v>10404</v>
      </c>
      <c r="C4032" t="s">
        <v>30</v>
      </c>
      <c r="D4032">
        <v>42</v>
      </c>
      <c r="F4032" t="s">
        <v>35</v>
      </c>
      <c r="G4032" t="s">
        <v>10405</v>
      </c>
      <c r="H4032" t="s">
        <v>153</v>
      </c>
      <c r="I4032" t="b">
        <v>1</v>
      </c>
      <c r="J4032">
        <v>32</v>
      </c>
      <c r="K4032" t="s">
        <v>22</v>
      </c>
      <c r="L4032" s="2">
        <v>44057</v>
      </c>
    </row>
    <row r="4033" spans="1:12" x14ac:dyDescent="0.25">
      <c r="A4033" t="s">
        <v>10406</v>
      </c>
      <c r="B4033" t="s">
        <v>10407</v>
      </c>
      <c r="C4033" t="s">
        <v>14</v>
      </c>
      <c r="D4033">
        <v>43</v>
      </c>
      <c r="F4033" t="s">
        <v>35</v>
      </c>
      <c r="G4033" t="s">
        <v>10408</v>
      </c>
      <c r="H4033" t="s">
        <v>43</v>
      </c>
      <c r="I4033" t="b">
        <v>0</v>
      </c>
      <c r="J4033">
        <v>32</v>
      </c>
      <c r="K4033" t="s">
        <v>22</v>
      </c>
      <c r="L4033" s="2">
        <v>44039</v>
      </c>
    </row>
    <row r="4034" spans="1:12" x14ac:dyDescent="0.25">
      <c r="A4034" t="s">
        <v>10409</v>
      </c>
      <c r="B4034" t="s">
        <v>10410</v>
      </c>
      <c r="C4034" t="s">
        <v>30</v>
      </c>
      <c r="D4034">
        <v>43</v>
      </c>
      <c r="F4034" t="s">
        <v>35</v>
      </c>
      <c r="G4034" t="s">
        <v>10411</v>
      </c>
      <c r="H4034" t="s">
        <v>60</v>
      </c>
      <c r="I4034" t="b">
        <v>0</v>
      </c>
      <c r="J4034">
        <v>32</v>
      </c>
      <c r="K4034" t="s">
        <v>22</v>
      </c>
      <c r="L4034" s="2">
        <v>44037</v>
      </c>
    </row>
    <row r="4035" spans="1:12" x14ac:dyDescent="0.25">
      <c r="A4035" t="s">
        <v>10412</v>
      </c>
      <c r="B4035" t="s">
        <v>10413</v>
      </c>
      <c r="C4035" t="s">
        <v>14</v>
      </c>
      <c r="D4035">
        <v>43</v>
      </c>
      <c r="F4035" t="s">
        <v>147</v>
      </c>
      <c r="G4035" t="s">
        <v>10414</v>
      </c>
      <c r="H4035" t="s">
        <v>17</v>
      </c>
      <c r="I4035" t="b">
        <v>0</v>
      </c>
      <c r="J4035">
        <v>32</v>
      </c>
      <c r="K4035" t="s">
        <v>55</v>
      </c>
      <c r="L4035" s="2">
        <v>43921</v>
      </c>
    </row>
    <row r="4036" spans="1:12" x14ac:dyDescent="0.25">
      <c r="A4036" s="1">
        <v>43806.963194444441</v>
      </c>
      <c r="B4036" t="s">
        <v>10415</v>
      </c>
      <c r="C4036" t="s">
        <v>428</v>
      </c>
      <c r="D4036">
        <v>43</v>
      </c>
      <c r="F4036" t="s">
        <v>14</v>
      </c>
      <c r="G4036" t="s">
        <v>10416</v>
      </c>
      <c r="H4036" t="s">
        <v>60</v>
      </c>
      <c r="I4036" t="b">
        <v>0</v>
      </c>
      <c r="J4036">
        <v>32</v>
      </c>
      <c r="K4036" t="s">
        <v>22</v>
      </c>
      <c r="L4036" s="2">
        <v>43658</v>
      </c>
    </row>
    <row r="4037" spans="1:12" x14ac:dyDescent="0.25">
      <c r="A4037" t="s">
        <v>10417</v>
      </c>
      <c r="B4037" t="s">
        <v>10418</v>
      </c>
      <c r="C4037" t="s">
        <v>14</v>
      </c>
      <c r="D4037">
        <v>43</v>
      </c>
      <c r="F4037" t="s">
        <v>30</v>
      </c>
      <c r="G4037" t="s">
        <v>10419</v>
      </c>
      <c r="H4037" t="s">
        <v>21</v>
      </c>
      <c r="I4037" t="b">
        <v>0</v>
      </c>
      <c r="J4037">
        <v>32</v>
      </c>
      <c r="K4037" t="s">
        <v>22</v>
      </c>
      <c r="L4037" s="2">
        <v>43785</v>
      </c>
    </row>
    <row r="4038" spans="1:12" x14ac:dyDescent="0.25">
      <c r="A4038" t="s">
        <v>10420</v>
      </c>
      <c r="B4038" t="s">
        <v>10421</v>
      </c>
      <c r="C4038" t="s">
        <v>14</v>
      </c>
      <c r="D4038">
        <v>46</v>
      </c>
      <c r="F4038" t="s">
        <v>210</v>
      </c>
      <c r="G4038" t="s">
        <v>10422</v>
      </c>
      <c r="H4038" t="s">
        <v>43</v>
      </c>
      <c r="I4038" t="b">
        <v>1</v>
      </c>
      <c r="J4038">
        <v>32</v>
      </c>
      <c r="K4038" t="s">
        <v>18</v>
      </c>
      <c r="L4038" s="2">
        <v>43574</v>
      </c>
    </row>
    <row r="4039" spans="1:12" x14ac:dyDescent="0.25">
      <c r="A4039" s="1">
        <v>43862.740277777775</v>
      </c>
      <c r="B4039" t="s">
        <v>10423</v>
      </c>
      <c r="C4039" t="s">
        <v>30</v>
      </c>
      <c r="D4039">
        <v>47</v>
      </c>
      <c r="F4039" t="s">
        <v>94</v>
      </c>
      <c r="G4039" t="s">
        <v>10424</v>
      </c>
      <c r="H4039" t="s">
        <v>79</v>
      </c>
      <c r="I4039" t="b">
        <v>1</v>
      </c>
      <c r="J4039">
        <v>32</v>
      </c>
      <c r="K4039" t="s">
        <v>18</v>
      </c>
      <c r="L4039" s="2">
        <v>43832</v>
      </c>
    </row>
    <row r="4040" spans="1:12" x14ac:dyDescent="0.25">
      <c r="A4040" t="s">
        <v>10425</v>
      </c>
      <c r="B4040" t="s">
        <v>10426</v>
      </c>
      <c r="C4040" t="s">
        <v>30</v>
      </c>
      <c r="D4040">
        <v>48</v>
      </c>
      <c r="F4040" t="s">
        <v>25</v>
      </c>
      <c r="G4040" t="s">
        <v>10427</v>
      </c>
      <c r="H4040" t="s">
        <v>27</v>
      </c>
      <c r="I4040" t="b">
        <v>0</v>
      </c>
      <c r="J4040">
        <v>32</v>
      </c>
      <c r="K4040" t="s">
        <v>22</v>
      </c>
      <c r="L4040" s="2">
        <v>43967</v>
      </c>
    </row>
    <row r="4041" spans="1:12" x14ac:dyDescent="0.25">
      <c r="A4041" t="s">
        <v>10428</v>
      </c>
      <c r="B4041" t="s">
        <v>10429</v>
      </c>
      <c r="C4041" t="s">
        <v>30</v>
      </c>
      <c r="D4041">
        <v>48</v>
      </c>
      <c r="F4041" t="s">
        <v>74</v>
      </c>
      <c r="G4041" t="s">
        <v>10430</v>
      </c>
      <c r="H4041" t="s">
        <v>27</v>
      </c>
      <c r="I4041" t="b">
        <v>1</v>
      </c>
      <c r="J4041">
        <v>32</v>
      </c>
      <c r="K4041" t="s">
        <v>22</v>
      </c>
      <c r="L4041" s="2">
        <v>43825</v>
      </c>
    </row>
    <row r="4042" spans="1:12" x14ac:dyDescent="0.25">
      <c r="A4042" t="s">
        <v>10431</v>
      </c>
      <c r="B4042" t="s">
        <v>10432</v>
      </c>
      <c r="C4042" t="s">
        <v>428</v>
      </c>
      <c r="D4042">
        <v>51</v>
      </c>
      <c r="F4042" t="s">
        <v>71</v>
      </c>
      <c r="G4042" t="s">
        <v>10433</v>
      </c>
      <c r="H4042" t="s">
        <v>60</v>
      </c>
      <c r="I4042" t="b">
        <v>0</v>
      </c>
      <c r="J4042">
        <v>32</v>
      </c>
      <c r="K4042" t="s">
        <v>22</v>
      </c>
      <c r="L4042" s="2">
        <v>43641</v>
      </c>
    </row>
    <row r="4043" spans="1:12" x14ac:dyDescent="0.25">
      <c r="A4043" t="s">
        <v>10434</v>
      </c>
      <c r="B4043" t="s">
        <v>10435</v>
      </c>
      <c r="C4043" t="s">
        <v>14</v>
      </c>
      <c r="D4043">
        <v>51</v>
      </c>
      <c r="F4043" t="s">
        <v>173</v>
      </c>
      <c r="G4043" t="s">
        <v>10436</v>
      </c>
      <c r="H4043" t="s">
        <v>17</v>
      </c>
      <c r="I4043" t="b">
        <v>0</v>
      </c>
      <c r="J4043">
        <v>32</v>
      </c>
      <c r="K4043" t="s">
        <v>22</v>
      </c>
      <c r="L4043" s="2">
        <v>44120</v>
      </c>
    </row>
    <row r="4044" spans="1:12" x14ac:dyDescent="0.25">
      <c r="A4044" s="1">
        <v>43472.040277777778</v>
      </c>
      <c r="B4044" t="s">
        <v>10437</v>
      </c>
      <c r="C4044" t="s">
        <v>14</v>
      </c>
      <c r="D4044">
        <v>51</v>
      </c>
      <c r="F4044" t="s">
        <v>74</v>
      </c>
      <c r="G4044" t="s">
        <v>10438</v>
      </c>
      <c r="H4044" t="s">
        <v>21</v>
      </c>
      <c r="I4044" t="b">
        <v>1</v>
      </c>
      <c r="J4044">
        <v>32</v>
      </c>
      <c r="K4044" t="s">
        <v>22</v>
      </c>
      <c r="L4044" s="2">
        <v>43647</v>
      </c>
    </row>
    <row r="4045" spans="1:12" x14ac:dyDescent="0.25">
      <c r="A4045" t="s">
        <v>10439</v>
      </c>
      <c r="B4045" t="s">
        <v>10440</v>
      </c>
      <c r="C4045" t="s">
        <v>14</v>
      </c>
      <c r="D4045">
        <v>54</v>
      </c>
      <c r="F4045" t="s">
        <v>173</v>
      </c>
      <c r="G4045" t="s">
        <v>10441</v>
      </c>
      <c r="H4045" t="s">
        <v>17</v>
      </c>
      <c r="I4045" t="b">
        <v>0</v>
      </c>
      <c r="J4045">
        <v>32</v>
      </c>
      <c r="K4045" t="s">
        <v>18</v>
      </c>
      <c r="L4045" s="2">
        <v>43676</v>
      </c>
    </row>
    <row r="4046" spans="1:12" x14ac:dyDescent="0.25">
      <c r="A4046" s="1">
        <v>43592.788888888892</v>
      </c>
      <c r="B4046" t="s">
        <v>10442</v>
      </c>
      <c r="C4046" t="s">
        <v>14</v>
      </c>
      <c r="D4046">
        <v>55</v>
      </c>
      <c r="F4046" t="s">
        <v>303</v>
      </c>
      <c r="G4046" t="s">
        <v>10443</v>
      </c>
      <c r="H4046" t="s">
        <v>17</v>
      </c>
      <c r="I4046" t="b">
        <v>0</v>
      </c>
      <c r="J4046">
        <v>32</v>
      </c>
      <c r="K4046" t="s">
        <v>22</v>
      </c>
      <c r="L4046" s="2">
        <v>43651</v>
      </c>
    </row>
    <row r="4047" spans="1:12" x14ac:dyDescent="0.25">
      <c r="A4047" t="s">
        <v>10444</v>
      </c>
      <c r="B4047" t="s">
        <v>10445</v>
      </c>
      <c r="C4047" t="s">
        <v>30</v>
      </c>
      <c r="D4047">
        <v>56</v>
      </c>
      <c r="F4047" t="s">
        <v>173</v>
      </c>
      <c r="G4047" t="s">
        <v>10446</v>
      </c>
      <c r="H4047" t="s">
        <v>60</v>
      </c>
      <c r="I4047" t="b">
        <v>1</v>
      </c>
      <c r="J4047">
        <v>32</v>
      </c>
      <c r="K4047" t="s">
        <v>22</v>
      </c>
      <c r="L4047" s="2">
        <v>43904</v>
      </c>
    </row>
    <row r="4048" spans="1:12" x14ac:dyDescent="0.25">
      <c r="A4048" t="s">
        <v>10447</v>
      </c>
      <c r="B4048" t="s">
        <v>10448</v>
      </c>
      <c r="C4048" t="s">
        <v>30</v>
      </c>
      <c r="D4048">
        <v>56</v>
      </c>
      <c r="F4048" t="s">
        <v>74</v>
      </c>
      <c r="G4048" t="s">
        <v>10449</v>
      </c>
      <c r="H4048" t="s">
        <v>17</v>
      </c>
      <c r="I4048" t="b">
        <v>1</v>
      </c>
      <c r="J4048">
        <v>32</v>
      </c>
      <c r="K4048" t="s">
        <v>22</v>
      </c>
      <c r="L4048" s="2">
        <v>43830</v>
      </c>
    </row>
    <row r="4049" spans="1:12" x14ac:dyDescent="0.25">
      <c r="A4049" t="s">
        <v>10450</v>
      </c>
      <c r="B4049" t="s">
        <v>10451</v>
      </c>
      <c r="C4049" t="s">
        <v>14</v>
      </c>
      <c r="D4049">
        <v>56</v>
      </c>
      <c r="F4049" t="s">
        <v>210</v>
      </c>
      <c r="G4049" t="s">
        <v>10452</v>
      </c>
      <c r="H4049" t="s">
        <v>21</v>
      </c>
      <c r="I4049" t="b">
        <v>0</v>
      </c>
      <c r="J4049">
        <v>32</v>
      </c>
      <c r="K4049" t="s">
        <v>22</v>
      </c>
      <c r="L4049" s="2">
        <v>44004</v>
      </c>
    </row>
    <row r="4050" spans="1:12" x14ac:dyDescent="0.25">
      <c r="A4050" t="s">
        <v>10453</v>
      </c>
      <c r="B4050" t="s">
        <v>10454</v>
      </c>
      <c r="C4050" t="s">
        <v>30</v>
      </c>
      <c r="D4050">
        <v>56</v>
      </c>
      <c r="F4050" t="s">
        <v>46</v>
      </c>
      <c r="G4050" t="s">
        <v>10455</v>
      </c>
      <c r="H4050" t="s">
        <v>79</v>
      </c>
      <c r="I4050" t="b">
        <v>0</v>
      </c>
      <c r="J4050">
        <v>32</v>
      </c>
      <c r="K4050" t="s">
        <v>18</v>
      </c>
      <c r="L4050" s="2">
        <v>43969</v>
      </c>
    </row>
    <row r="4051" spans="1:12" x14ac:dyDescent="0.25">
      <c r="A4051" t="s">
        <v>10456</v>
      </c>
      <c r="B4051" t="s">
        <v>10457</v>
      </c>
      <c r="C4051" t="s">
        <v>30</v>
      </c>
      <c r="D4051">
        <v>56</v>
      </c>
      <c r="F4051" t="s">
        <v>94</v>
      </c>
      <c r="G4051" t="s">
        <v>10458</v>
      </c>
      <c r="H4051" t="s">
        <v>17</v>
      </c>
      <c r="I4051" t="b">
        <v>0</v>
      </c>
      <c r="J4051">
        <v>32</v>
      </c>
      <c r="K4051" t="s">
        <v>22</v>
      </c>
      <c r="L4051" s="2">
        <v>43700</v>
      </c>
    </row>
    <row r="4052" spans="1:12" x14ac:dyDescent="0.25">
      <c r="A4052" t="s">
        <v>10459</v>
      </c>
      <c r="B4052" t="s">
        <v>10460</v>
      </c>
      <c r="C4052" t="s">
        <v>30</v>
      </c>
      <c r="D4052">
        <v>56</v>
      </c>
      <c r="F4052" t="s">
        <v>35</v>
      </c>
      <c r="G4052" t="s">
        <v>10461</v>
      </c>
      <c r="H4052" t="s">
        <v>27</v>
      </c>
      <c r="I4052" t="b">
        <v>0</v>
      </c>
      <c r="J4052">
        <v>32</v>
      </c>
      <c r="K4052" t="s">
        <v>22</v>
      </c>
      <c r="L4052" s="2">
        <v>43911</v>
      </c>
    </row>
    <row r="4053" spans="1:12" x14ac:dyDescent="0.25">
      <c r="A4053" t="s">
        <v>10462</v>
      </c>
      <c r="B4053" t="s">
        <v>10463</v>
      </c>
      <c r="C4053" t="s">
        <v>30</v>
      </c>
      <c r="D4053">
        <v>56</v>
      </c>
      <c r="F4053" t="s">
        <v>74</v>
      </c>
      <c r="G4053" t="s">
        <v>10464</v>
      </c>
      <c r="H4053" t="s">
        <v>21</v>
      </c>
      <c r="I4053" t="b">
        <v>0</v>
      </c>
      <c r="J4053">
        <v>32</v>
      </c>
      <c r="K4053" t="s">
        <v>22</v>
      </c>
      <c r="L4053" s="2">
        <v>44071</v>
      </c>
    </row>
    <row r="4054" spans="1:12" x14ac:dyDescent="0.25">
      <c r="A4054" t="s">
        <v>10465</v>
      </c>
      <c r="B4054" t="s">
        <v>10466</v>
      </c>
      <c r="C4054" t="s">
        <v>14</v>
      </c>
      <c r="D4054">
        <v>57</v>
      </c>
      <c r="F4054" t="s">
        <v>84</v>
      </c>
      <c r="G4054" t="s">
        <v>10467</v>
      </c>
      <c r="H4054" t="s">
        <v>17</v>
      </c>
      <c r="I4054" t="b">
        <v>0</v>
      </c>
      <c r="J4054">
        <v>32</v>
      </c>
      <c r="K4054" t="s">
        <v>18</v>
      </c>
      <c r="L4054" s="2">
        <v>43846</v>
      </c>
    </row>
    <row r="4055" spans="1:12" x14ac:dyDescent="0.25">
      <c r="A4055" s="1">
        <v>43505.157638888886</v>
      </c>
      <c r="B4055" t="s">
        <v>10468</v>
      </c>
      <c r="C4055" t="s">
        <v>30</v>
      </c>
      <c r="D4055">
        <v>57</v>
      </c>
      <c r="F4055" t="s">
        <v>74</v>
      </c>
      <c r="G4055" t="s">
        <v>3603</v>
      </c>
      <c r="H4055" t="s">
        <v>21</v>
      </c>
      <c r="I4055" t="b">
        <v>0</v>
      </c>
      <c r="J4055">
        <v>32</v>
      </c>
      <c r="K4055" t="s">
        <v>22</v>
      </c>
      <c r="L4055" s="2">
        <v>43710</v>
      </c>
    </row>
    <row r="4056" spans="1:12" x14ac:dyDescent="0.25">
      <c r="A4056" t="s">
        <v>10469</v>
      </c>
      <c r="B4056" t="s">
        <v>10470</v>
      </c>
      <c r="C4056" t="s">
        <v>14</v>
      </c>
      <c r="D4056">
        <v>59</v>
      </c>
      <c r="F4056" t="s">
        <v>58</v>
      </c>
      <c r="G4056" t="s">
        <v>10471</v>
      </c>
      <c r="H4056" t="s">
        <v>43</v>
      </c>
      <c r="I4056" t="b">
        <v>1</v>
      </c>
      <c r="J4056">
        <v>32</v>
      </c>
      <c r="K4056" t="s">
        <v>22</v>
      </c>
      <c r="L4056" s="2">
        <v>43735</v>
      </c>
    </row>
    <row r="4057" spans="1:12" x14ac:dyDescent="0.25">
      <c r="A4057" s="1">
        <v>43685.213194444441</v>
      </c>
      <c r="B4057" t="s">
        <v>10472</v>
      </c>
      <c r="C4057" t="s">
        <v>14</v>
      </c>
      <c r="D4057">
        <v>61</v>
      </c>
      <c r="F4057" t="s">
        <v>46</v>
      </c>
      <c r="G4057" t="s">
        <v>10473</v>
      </c>
      <c r="H4057" t="s">
        <v>60</v>
      </c>
      <c r="I4057" t="b">
        <v>1</v>
      </c>
      <c r="J4057">
        <v>32</v>
      </c>
      <c r="K4057" t="s">
        <v>18</v>
      </c>
      <c r="L4057" s="2">
        <v>43685</v>
      </c>
    </row>
    <row r="4058" spans="1:12" x14ac:dyDescent="0.25">
      <c r="A4058" s="1">
        <v>43839.138888888891</v>
      </c>
      <c r="B4058" t="s">
        <v>10474</v>
      </c>
      <c r="C4058" t="s">
        <v>14</v>
      </c>
      <c r="D4058">
        <v>61</v>
      </c>
      <c r="F4058" t="s">
        <v>50</v>
      </c>
      <c r="G4058" t="s">
        <v>10475</v>
      </c>
      <c r="H4058" t="s">
        <v>21</v>
      </c>
      <c r="I4058" t="b">
        <v>1</v>
      </c>
      <c r="J4058">
        <v>32</v>
      </c>
      <c r="K4058" t="s">
        <v>22</v>
      </c>
      <c r="L4058" s="2">
        <v>44075</v>
      </c>
    </row>
    <row r="4059" spans="1:12" x14ac:dyDescent="0.25">
      <c r="A4059" t="s">
        <v>10476</v>
      </c>
      <c r="B4059" t="s">
        <v>10477</v>
      </c>
      <c r="C4059" t="s">
        <v>14</v>
      </c>
      <c r="D4059">
        <v>62</v>
      </c>
      <c r="F4059" t="s">
        <v>147</v>
      </c>
      <c r="G4059" t="s">
        <v>4314</v>
      </c>
      <c r="H4059" t="s">
        <v>21</v>
      </c>
      <c r="I4059" t="b">
        <v>1</v>
      </c>
      <c r="J4059">
        <v>32</v>
      </c>
      <c r="K4059" t="s">
        <v>22</v>
      </c>
      <c r="L4059" s="2">
        <v>44060</v>
      </c>
    </row>
    <row r="4060" spans="1:12" x14ac:dyDescent="0.25">
      <c r="A4060" t="s">
        <v>10478</v>
      </c>
      <c r="B4060" t="s">
        <v>10479</v>
      </c>
      <c r="C4060" t="s">
        <v>14</v>
      </c>
      <c r="D4060">
        <v>62</v>
      </c>
      <c r="F4060" t="s">
        <v>58</v>
      </c>
      <c r="G4060" t="s">
        <v>1183</v>
      </c>
      <c r="H4060" t="s">
        <v>21</v>
      </c>
      <c r="I4060" t="b">
        <v>1</v>
      </c>
      <c r="J4060">
        <v>32</v>
      </c>
      <c r="K4060" t="s">
        <v>55</v>
      </c>
      <c r="L4060" s="2">
        <v>43826</v>
      </c>
    </row>
    <row r="4061" spans="1:12" x14ac:dyDescent="0.25">
      <c r="A4061" t="s">
        <v>10480</v>
      </c>
      <c r="B4061" t="s">
        <v>10481</v>
      </c>
      <c r="C4061" t="s">
        <v>14</v>
      </c>
      <c r="D4061">
        <v>62</v>
      </c>
      <c r="F4061" t="s">
        <v>103</v>
      </c>
      <c r="G4061" t="s">
        <v>10482</v>
      </c>
      <c r="H4061" t="s">
        <v>79</v>
      </c>
      <c r="I4061" t="b">
        <v>0</v>
      </c>
      <c r="J4061">
        <v>32</v>
      </c>
      <c r="K4061" t="s">
        <v>139</v>
      </c>
      <c r="L4061" s="2">
        <v>43905</v>
      </c>
    </row>
    <row r="4062" spans="1:12" x14ac:dyDescent="0.25">
      <c r="A4062" t="s">
        <v>10483</v>
      </c>
      <c r="B4062" t="s">
        <v>10484</v>
      </c>
      <c r="C4062" t="s">
        <v>30</v>
      </c>
      <c r="D4062">
        <v>63</v>
      </c>
      <c r="F4062" t="s">
        <v>14</v>
      </c>
      <c r="G4062" t="s">
        <v>10485</v>
      </c>
      <c r="H4062" t="s">
        <v>60</v>
      </c>
      <c r="I4062" t="b">
        <v>1</v>
      </c>
      <c r="J4062">
        <v>32</v>
      </c>
      <c r="K4062" t="s">
        <v>18</v>
      </c>
      <c r="L4062" s="2">
        <v>43970</v>
      </c>
    </row>
    <row r="4063" spans="1:12" x14ac:dyDescent="0.25">
      <c r="A4063" t="s">
        <v>10486</v>
      </c>
      <c r="B4063" t="s">
        <v>10487</v>
      </c>
      <c r="C4063" t="s">
        <v>14</v>
      </c>
      <c r="D4063">
        <v>64</v>
      </c>
      <c r="F4063" t="s">
        <v>151</v>
      </c>
      <c r="G4063" t="s">
        <v>10488</v>
      </c>
      <c r="H4063" t="s">
        <v>27</v>
      </c>
      <c r="I4063" t="b">
        <v>0</v>
      </c>
      <c r="J4063">
        <v>32</v>
      </c>
      <c r="K4063" t="s">
        <v>22</v>
      </c>
      <c r="L4063" s="2">
        <v>43979</v>
      </c>
    </row>
    <row r="4064" spans="1:12" x14ac:dyDescent="0.25">
      <c r="A4064" t="s">
        <v>10489</v>
      </c>
      <c r="B4064" t="s">
        <v>10490</v>
      </c>
      <c r="C4064" t="s">
        <v>14</v>
      </c>
      <c r="D4064">
        <v>64</v>
      </c>
      <c r="F4064" t="s">
        <v>50</v>
      </c>
      <c r="G4064" t="s">
        <v>10491</v>
      </c>
      <c r="H4064" t="s">
        <v>60</v>
      </c>
      <c r="I4064" t="b">
        <v>1</v>
      </c>
      <c r="J4064">
        <v>32</v>
      </c>
      <c r="K4064" t="s">
        <v>22</v>
      </c>
      <c r="L4064" s="2">
        <v>44071</v>
      </c>
    </row>
    <row r="4065" spans="1:12" x14ac:dyDescent="0.25">
      <c r="A4065" t="s">
        <v>10492</v>
      </c>
      <c r="B4065" t="s">
        <v>10493</v>
      </c>
      <c r="C4065" t="s">
        <v>30</v>
      </c>
      <c r="D4065">
        <v>65</v>
      </c>
      <c r="F4065" t="s">
        <v>46</v>
      </c>
      <c r="G4065" t="s">
        <v>10494</v>
      </c>
      <c r="H4065" t="s">
        <v>21</v>
      </c>
      <c r="I4065" t="b">
        <v>0</v>
      </c>
      <c r="J4065">
        <v>32</v>
      </c>
      <c r="K4065" t="s">
        <v>110</v>
      </c>
      <c r="L4065" s="2">
        <v>43995</v>
      </c>
    </row>
    <row r="4066" spans="1:12" x14ac:dyDescent="0.25">
      <c r="A4066" s="1">
        <v>44046.959027777775</v>
      </c>
      <c r="B4066" t="s">
        <v>10495</v>
      </c>
      <c r="C4066" t="s">
        <v>14</v>
      </c>
      <c r="D4066">
        <v>66</v>
      </c>
      <c r="F4066" t="s">
        <v>58</v>
      </c>
      <c r="G4066" t="s">
        <v>10496</v>
      </c>
      <c r="H4066" t="s">
        <v>21</v>
      </c>
      <c r="I4066" t="b">
        <v>0</v>
      </c>
      <c r="J4066">
        <v>32</v>
      </c>
      <c r="K4066" t="s">
        <v>18</v>
      </c>
      <c r="L4066" s="2">
        <v>43898</v>
      </c>
    </row>
    <row r="4067" spans="1:12" x14ac:dyDescent="0.25">
      <c r="A4067" s="1">
        <v>43835.350694444445</v>
      </c>
      <c r="B4067" t="s">
        <v>10497</v>
      </c>
      <c r="C4067" t="s">
        <v>30</v>
      </c>
      <c r="D4067">
        <v>66</v>
      </c>
      <c r="F4067" t="s">
        <v>53</v>
      </c>
      <c r="G4067" t="s">
        <v>10498</v>
      </c>
      <c r="H4067" t="s">
        <v>79</v>
      </c>
      <c r="I4067" t="b">
        <v>1</v>
      </c>
      <c r="J4067">
        <v>32</v>
      </c>
      <c r="K4067" t="s">
        <v>22</v>
      </c>
      <c r="L4067" s="2">
        <v>43952</v>
      </c>
    </row>
    <row r="4068" spans="1:12" x14ac:dyDescent="0.25">
      <c r="A4068" s="1">
        <v>43620.388888888891</v>
      </c>
      <c r="B4068" t="s">
        <v>10499</v>
      </c>
      <c r="C4068" t="s">
        <v>30</v>
      </c>
      <c r="D4068">
        <v>66</v>
      </c>
      <c r="F4068" t="s">
        <v>25</v>
      </c>
      <c r="G4068" t="s">
        <v>10500</v>
      </c>
      <c r="H4068" t="s">
        <v>17</v>
      </c>
      <c r="I4068" t="b">
        <v>0</v>
      </c>
      <c r="J4068">
        <v>32</v>
      </c>
      <c r="K4068" t="s">
        <v>22</v>
      </c>
      <c r="L4068" s="2">
        <v>43561</v>
      </c>
    </row>
    <row r="4069" spans="1:12" x14ac:dyDescent="0.25">
      <c r="A4069" t="s">
        <v>10501</v>
      </c>
      <c r="B4069" t="s">
        <v>10502</v>
      </c>
      <c r="C4069" t="s">
        <v>30</v>
      </c>
      <c r="D4069">
        <v>66</v>
      </c>
      <c r="F4069" t="s">
        <v>30</v>
      </c>
      <c r="G4069" t="s">
        <v>10503</v>
      </c>
      <c r="H4069" t="s">
        <v>21</v>
      </c>
      <c r="I4069" t="b">
        <v>1</v>
      </c>
      <c r="J4069">
        <v>32</v>
      </c>
      <c r="K4069" t="s">
        <v>22</v>
      </c>
      <c r="L4069" s="2">
        <v>43668</v>
      </c>
    </row>
    <row r="4070" spans="1:12" x14ac:dyDescent="0.25">
      <c r="A4070" s="1">
        <v>43961.821527777778</v>
      </c>
      <c r="B4070" t="s">
        <v>10504</v>
      </c>
      <c r="C4070" t="s">
        <v>14</v>
      </c>
      <c r="D4070">
        <v>67</v>
      </c>
      <c r="F4070" t="s">
        <v>173</v>
      </c>
      <c r="G4070" t="s">
        <v>10505</v>
      </c>
      <c r="H4070" t="s">
        <v>60</v>
      </c>
      <c r="I4070" t="b">
        <v>1</v>
      </c>
      <c r="J4070">
        <v>32</v>
      </c>
      <c r="K4070" t="s">
        <v>22</v>
      </c>
      <c r="L4070" s="2">
        <v>44109</v>
      </c>
    </row>
    <row r="4071" spans="1:12" x14ac:dyDescent="0.25">
      <c r="A4071" t="s">
        <v>10506</v>
      </c>
      <c r="B4071" t="s">
        <v>10507</v>
      </c>
      <c r="C4071" t="s">
        <v>14</v>
      </c>
      <c r="D4071">
        <v>69</v>
      </c>
      <c r="F4071" t="s">
        <v>30</v>
      </c>
      <c r="G4071" t="s">
        <v>10508</v>
      </c>
      <c r="H4071" t="s">
        <v>27</v>
      </c>
      <c r="I4071" t="b">
        <v>1</v>
      </c>
      <c r="J4071">
        <v>32</v>
      </c>
      <c r="K4071" t="s">
        <v>18</v>
      </c>
      <c r="L4071" s="2">
        <v>44068</v>
      </c>
    </row>
    <row r="4072" spans="1:12" x14ac:dyDescent="0.25">
      <c r="A4072" s="1">
        <v>44020.17291666667</v>
      </c>
      <c r="B4072" t="s">
        <v>10509</v>
      </c>
      <c r="C4072" t="s">
        <v>30</v>
      </c>
      <c r="D4072">
        <v>69</v>
      </c>
      <c r="F4072" t="s">
        <v>108</v>
      </c>
      <c r="G4072" t="s">
        <v>10510</v>
      </c>
      <c r="H4072" t="s">
        <v>21</v>
      </c>
      <c r="I4072" t="b">
        <v>0</v>
      </c>
      <c r="J4072">
        <v>32</v>
      </c>
      <c r="K4072" t="s">
        <v>18</v>
      </c>
      <c r="L4072" s="2">
        <v>44050</v>
      </c>
    </row>
    <row r="4073" spans="1:12" x14ac:dyDescent="0.25">
      <c r="A4073" t="s">
        <v>10511</v>
      </c>
      <c r="B4073" t="s">
        <v>10512</v>
      </c>
      <c r="C4073" t="s">
        <v>30</v>
      </c>
      <c r="D4073">
        <v>69</v>
      </c>
      <c r="F4073" t="s">
        <v>151</v>
      </c>
      <c r="G4073" t="s">
        <v>10464</v>
      </c>
      <c r="H4073" t="s">
        <v>60</v>
      </c>
      <c r="I4073" t="b">
        <v>0</v>
      </c>
      <c r="J4073">
        <v>32</v>
      </c>
      <c r="K4073" t="s">
        <v>22</v>
      </c>
      <c r="L4073" s="2">
        <v>43920</v>
      </c>
    </row>
    <row r="4074" spans="1:12" x14ac:dyDescent="0.25">
      <c r="A4074" s="1">
        <v>43955.691666666666</v>
      </c>
      <c r="B4074" t="s">
        <v>10513</v>
      </c>
      <c r="C4074" t="s">
        <v>14</v>
      </c>
      <c r="D4074">
        <v>69</v>
      </c>
      <c r="F4074" t="s">
        <v>147</v>
      </c>
      <c r="G4074" t="s">
        <v>10514</v>
      </c>
      <c r="H4074" t="s">
        <v>60</v>
      </c>
      <c r="I4074" t="b">
        <v>0</v>
      </c>
      <c r="J4074">
        <v>32</v>
      </c>
      <c r="K4074" t="s">
        <v>22</v>
      </c>
      <c r="L4074" s="2">
        <v>43926</v>
      </c>
    </row>
    <row r="4075" spans="1:12" x14ac:dyDescent="0.25">
      <c r="A4075" t="s">
        <v>10515</v>
      </c>
      <c r="B4075" t="s">
        <v>10516</v>
      </c>
      <c r="C4075" t="s">
        <v>14</v>
      </c>
      <c r="D4075">
        <v>69</v>
      </c>
      <c r="F4075" t="s">
        <v>74</v>
      </c>
      <c r="G4075" t="s">
        <v>10517</v>
      </c>
      <c r="H4075" t="s">
        <v>21</v>
      </c>
      <c r="I4075" t="b">
        <v>0</v>
      </c>
      <c r="J4075">
        <v>32</v>
      </c>
      <c r="K4075" t="s">
        <v>22</v>
      </c>
      <c r="L4075" s="2">
        <v>44012</v>
      </c>
    </row>
    <row r="4076" spans="1:12" x14ac:dyDescent="0.25">
      <c r="A4076" s="1">
        <v>43984.565972222219</v>
      </c>
      <c r="B4076" t="s">
        <v>10518</v>
      </c>
      <c r="C4076" t="s">
        <v>14</v>
      </c>
      <c r="D4076">
        <v>70</v>
      </c>
      <c r="F4076" t="s">
        <v>151</v>
      </c>
      <c r="G4076" t="s">
        <v>10519</v>
      </c>
      <c r="H4076" t="s">
        <v>43</v>
      </c>
      <c r="I4076" t="b">
        <v>1</v>
      </c>
      <c r="J4076">
        <v>32</v>
      </c>
      <c r="K4076" t="s">
        <v>22</v>
      </c>
      <c r="L4076" s="2">
        <v>43867</v>
      </c>
    </row>
    <row r="4077" spans="1:12" x14ac:dyDescent="0.25">
      <c r="A4077" t="s">
        <v>10520</v>
      </c>
      <c r="B4077" t="s">
        <v>10521</v>
      </c>
      <c r="C4077" t="s">
        <v>14</v>
      </c>
      <c r="D4077">
        <v>71</v>
      </c>
      <c r="F4077" t="s">
        <v>214</v>
      </c>
      <c r="G4077" t="s">
        <v>10522</v>
      </c>
      <c r="H4077" t="s">
        <v>43</v>
      </c>
      <c r="I4077" t="b">
        <v>1</v>
      </c>
      <c r="J4077">
        <v>32</v>
      </c>
      <c r="K4077" t="s">
        <v>22</v>
      </c>
      <c r="L4077" s="2">
        <v>43673</v>
      </c>
    </row>
    <row r="4078" spans="1:12" x14ac:dyDescent="0.25">
      <c r="A4078" t="s">
        <v>10523</v>
      </c>
      <c r="B4078" t="s">
        <v>10524</v>
      </c>
      <c r="C4078" t="s">
        <v>14</v>
      </c>
      <c r="D4078">
        <v>73</v>
      </c>
      <c r="F4078" t="s">
        <v>158</v>
      </c>
      <c r="G4078" t="s">
        <v>10525</v>
      </c>
      <c r="H4078" t="s">
        <v>21</v>
      </c>
      <c r="I4078" t="b">
        <v>1</v>
      </c>
      <c r="J4078">
        <v>32</v>
      </c>
      <c r="K4078" t="s">
        <v>22</v>
      </c>
      <c r="L4078" s="2">
        <v>43736</v>
      </c>
    </row>
    <row r="4079" spans="1:12" x14ac:dyDescent="0.25">
      <c r="A4079" t="s">
        <v>10526</v>
      </c>
      <c r="B4079" t="s">
        <v>10527</v>
      </c>
      <c r="C4079" t="s">
        <v>14</v>
      </c>
      <c r="D4079">
        <v>73</v>
      </c>
      <c r="F4079" t="s">
        <v>25</v>
      </c>
      <c r="G4079" t="s">
        <v>10528</v>
      </c>
      <c r="H4079" t="s">
        <v>21</v>
      </c>
      <c r="I4079" t="b">
        <v>0</v>
      </c>
      <c r="J4079">
        <v>32</v>
      </c>
      <c r="K4079" t="s">
        <v>22</v>
      </c>
      <c r="L4079" s="2">
        <v>43581</v>
      </c>
    </row>
    <row r="4080" spans="1:12" x14ac:dyDescent="0.25">
      <c r="A4080" t="s">
        <v>10529</v>
      </c>
      <c r="B4080" t="s">
        <v>10530</v>
      </c>
      <c r="C4080" t="s">
        <v>30</v>
      </c>
      <c r="D4080">
        <v>73</v>
      </c>
      <c r="F4080" t="s">
        <v>173</v>
      </c>
      <c r="G4080" t="s">
        <v>10531</v>
      </c>
      <c r="H4080" t="s">
        <v>17</v>
      </c>
      <c r="I4080" t="b">
        <v>0</v>
      </c>
      <c r="J4080">
        <v>32</v>
      </c>
      <c r="K4080" t="s">
        <v>22</v>
      </c>
      <c r="L4080" s="2">
        <v>44003</v>
      </c>
    </row>
    <row r="4081" spans="1:12" x14ac:dyDescent="0.25">
      <c r="A4081" s="1">
        <v>44174.367361111108</v>
      </c>
      <c r="B4081" t="s">
        <v>10532</v>
      </c>
      <c r="C4081" t="s">
        <v>14</v>
      </c>
      <c r="D4081">
        <v>73</v>
      </c>
      <c r="F4081" t="s">
        <v>58</v>
      </c>
      <c r="G4081" t="s">
        <v>10533</v>
      </c>
      <c r="H4081" t="s">
        <v>17</v>
      </c>
      <c r="I4081" t="b">
        <v>1</v>
      </c>
      <c r="J4081">
        <v>32</v>
      </c>
      <c r="K4081" t="s">
        <v>22</v>
      </c>
      <c r="L4081" s="2">
        <v>44086</v>
      </c>
    </row>
    <row r="4082" spans="1:12" x14ac:dyDescent="0.25">
      <c r="A4082" s="1">
        <v>44016.022222222222</v>
      </c>
      <c r="B4082" t="s">
        <v>10534</v>
      </c>
      <c r="C4082" t="s">
        <v>30</v>
      </c>
      <c r="D4082">
        <v>74</v>
      </c>
      <c r="F4082" t="s">
        <v>74</v>
      </c>
      <c r="G4082" t="s">
        <v>10535</v>
      </c>
      <c r="H4082" t="s">
        <v>17</v>
      </c>
      <c r="I4082" t="b">
        <v>0</v>
      </c>
      <c r="J4082">
        <v>32</v>
      </c>
      <c r="K4082" t="s">
        <v>18</v>
      </c>
      <c r="L4082" s="2">
        <v>43928</v>
      </c>
    </row>
    <row r="4083" spans="1:12" x14ac:dyDescent="0.25">
      <c r="A4083" s="1">
        <v>43565.021527777775</v>
      </c>
      <c r="B4083" t="s">
        <v>10536</v>
      </c>
      <c r="C4083" t="s">
        <v>14</v>
      </c>
      <c r="D4083">
        <v>74</v>
      </c>
      <c r="F4083" t="s">
        <v>35</v>
      </c>
      <c r="G4083" t="s">
        <v>10537</v>
      </c>
      <c r="H4083" t="s">
        <v>79</v>
      </c>
      <c r="I4083" t="b">
        <v>0</v>
      </c>
      <c r="J4083">
        <v>32</v>
      </c>
      <c r="K4083" t="s">
        <v>22</v>
      </c>
      <c r="L4083" s="2">
        <v>43742</v>
      </c>
    </row>
    <row r="4084" spans="1:12" x14ac:dyDescent="0.25">
      <c r="A4084" s="1">
        <v>43868.238194444442</v>
      </c>
      <c r="B4084" t="s">
        <v>10538</v>
      </c>
      <c r="C4084" t="s">
        <v>30</v>
      </c>
      <c r="D4084">
        <v>75</v>
      </c>
      <c r="F4084" t="s">
        <v>210</v>
      </c>
      <c r="G4084" t="s">
        <v>10539</v>
      </c>
      <c r="H4084" t="s">
        <v>21</v>
      </c>
      <c r="I4084" t="b">
        <v>0</v>
      </c>
      <c r="J4084">
        <v>32</v>
      </c>
      <c r="K4084" t="s">
        <v>22</v>
      </c>
      <c r="L4084" s="2">
        <v>44014</v>
      </c>
    </row>
    <row r="4085" spans="1:12" x14ac:dyDescent="0.25">
      <c r="A4085" s="1">
        <v>44049.813888888886</v>
      </c>
      <c r="B4085" t="s">
        <v>10540</v>
      </c>
      <c r="C4085" t="s">
        <v>30</v>
      </c>
      <c r="D4085">
        <v>77</v>
      </c>
      <c r="F4085" t="s">
        <v>15</v>
      </c>
      <c r="G4085" t="s">
        <v>10541</v>
      </c>
      <c r="H4085" t="s">
        <v>27</v>
      </c>
      <c r="I4085" t="b">
        <v>1</v>
      </c>
      <c r="J4085">
        <v>32</v>
      </c>
      <c r="K4085" t="s">
        <v>22</v>
      </c>
      <c r="L4085" s="2">
        <v>43990</v>
      </c>
    </row>
    <row r="4086" spans="1:12" x14ac:dyDescent="0.25">
      <c r="A4086" t="s">
        <v>10542</v>
      </c>
      <c r="B4086" t="s">
        <v>10543</v>
      </c>
      <c r="C4086" t="s">
        <v>30</v>
      </c>
      <c r="D4086">
        <v>79</v>
      </c>
      <c r="F4086" t="s">
        <v>64</v>
      </c>
      <c r="G4086" t="s">
        <v>10544</v>
      </c>
      <c r="H4086" t="s">
        <v>21</v>
      </c>
      <c r="I4086" t="b">
        <v>1</v>
      </c>
      <c r="J4086">
        <v>32</v>
      </c>
      <c r="K4086" t="s">
        <v>18</v>
      </c>
      <c r="L4086" s="2">
        <v>43820</v>
      </c>
    </row>
    <row r="4087" spans="1:12" x14ac:dyDescent="0.25">
      <c r="A4087" t="s">
        <v>10545</v>
      </c>
      <c r="B4087" t="s">
        <v>10546</v>
      </c>
      <c r="C4087" t="s">
        <v>30</v>
      </c>
      <c r="D4087">
        <v>32</v>
      </c>
      <c r="E4087">
        <v>0</v>
      </c>
      <c r="F4087" t="s">
        <v>71</v>
      </c>
      <c r="G4087" t="s">
        <v>10547</v>
      </c>
      <c r="H4087" t="s">
        <v>17</v>
      </c>
      <c r="I4087" t="b">
        <v>0</v>
      </c>
      <c r="J4087">
        <v>33</v>
      </c>
      <c r="K4087" t="s">
        <v>18</v>
      </c>
      <c r="L4087" s="2">
        <v>43700</v>
      </c>
    </row>
    <row r="4088" spans="1:12" x14ac:dyDescent="0.25">
      <c r="A4088" s="1">
        <v>44141.79583333333</v>
      </c>
      <c r="B4088" t="s">
        <v>10548</v>
      </c>
      <c r="C4088" t="s">
        <v>14</v>
      </c>
      <c r="D4088">
        <v>69</v>
      </c>
      <c r="E4088">
        <v>0</v>
      </c>
      <c r="F4088" t="s">
        <v>46</v>
      </c>
      <c r="G4088" t="s">
        <v>10549</v>
      </c>
      <c r="H4088" t="s">
        <v>21</v>
      </c>
      <c r="I4088" t="b">
        <v>0</v>
      </c>
      <c r="J4088">
        <v>33</v>
      </c>
      <c r="K4088" t="s">
        <v>18</v>
      </c>
      <c r="L4088" s="2">
        <v>43993</v>
      </c>
    </row>
    <row r="4089" spans="1:12" x14ac:dyDescent="0.25">
      <c r="A4089" t="s">
        <v>10550</v>
      </c>
      <c r="B4089" t="s">
        <v>10551</v>
      </c>
      <c r="C4089" t="s">
        <v>14</v>
      </c>
      <c r="D4089">
        <v>69</v>
      </c>
      <c r="E4089">
        <v>0</v>
      </c>
      <c r="F4089" t="s">
        <v>64</v>
      </c>
      <c r="G4089" t="s">
        <v>10552</v>
      </c>
      <c r="H4089" t="s">
        <v>17</v>
      </c>
      <c r="I4089" t="b">
        <v>0</v>
      </c>
      <c r="J4089">
        <v>33</v>
      </c>
      <c r="K4089" t="s">
        <v>22</v>
      </c>
      <c r="L4089" s="2">
        <v>43797</v>
      </c>
    </row>
    <row r="4090" spans="1:12" x14ac:dyDescent="0.25">
      <c r="A4090" t="s">
        <v>10553</v>
      </c>
      <c r="B4090" t="s">
        <v>10554</v>
      </c>
      <c r="C4090" t="s">
        <v>30</v>
      </c>
      <c r="D4090">
        <v>25</v>
      </c>
      <c r="E4090">
        <v>1</v>
      </c>
      <c r="F4090" t="s">
        <v>103</v>
      </c>
      <c r="G4090" t="s">
        <v>10555</v>
      </c>
      <c r="H4090" t="s">
        <v>17</v>
      </c>
      <c r="I4090" t="b">
        <v>1</v>
      </c>
      <c r="J4090">
        <v>33</v>
      </c>
      <c r="K4090" t="s">
        <v>22</v>
      </c>
      <c r="L4090" s="2">
        <v>43698</v>
      </c>
    </row>
    <row r="4091" spans="1:12" x14ac:dyDescent="0.25">
      <c r="A4091" t="s">
        <v>10556</v>
      </c>
      <c r="B4091" t="s">
        <v>10557</v>
      </c>
      <c r="C4091" t="s">
        <v>30</v>
      </c>
      <c r="D4091">
        <v>26</v>
      </c>
      <c r="E4091">
        <v>1</v>
      </c>
      <c r="F4091" t="s">
        <v>173</v>
      </c>
      <c r="G4091" t="s">
        <v>10558</v>
      </c>
      <c r="H4091" t="s">
        <v>27</v>
      </c>
      <c r="I4091" t="b">
        <v>1</v>
      </c>
      <c r="J4091">
        <v>33</v>
      </c>
      <c r="K4091" t="s">
        <v>22</v>
      </c>
      <c r="L4091" s="2">
        <v>43646</v>
      </c>
    </row>
    <row r="4092" spans="1:12" x14ac:dyDescent="0.25">
      <c r="A4092" s="1">
        <v>43928.582638888889</v>
      </c>
      <c r="B4092" t="s">
        <v>10559</v>
      </c>
      <c r="C4092" t="s">
        <v>14</v>
      </c>
      <c r="D4092">
        <v>38</v>
      </c>
      <c r="E4092">
        <v>1</v>
      </c>
      <c r="F4092" t="s">
        <v>58</v>
      </c>
      <c r="G4092" t="s">
        <v>10560</v>
      </c>
      <c r="H4092" t="s">
        <v>21</v>
      </c>
      <c r="I4092" t="b">
        <v>0</v>
      </c>
      <c r="J4092">
        <v>33</v>
      </c>
      <c r="K4092" t="s">
        <v>18</v>
      </c>
      <c r="L4092" s="2">
        <v>44016</v>
      </c>
    </row>
    <row r="4093" spans="1:12" x14ac:dyDescent="0.25">
      <c r="A4093" t="s">
        <v>10561</v>
      </c>
      <c r="B4093" t="s">
        <v>10562</v>
      </c>
      <c r="C4093" t="s">
        <v>30</v>
      </c>
      <c r="D4093">
        <v>52</v>
      </c>
      <c r="E4093">
        <v>1</v>
      </c>
      <c r="F4093" t="s">
        <v>151</v>
      </c>
      <c r="G4093" t="s">
        <v>10563</v>
      </c>
      <c r="H4093" t="s">
        <v>17</v>
      </c>
      <c r="I4093" t="b">
        <v>1</v>
      </c>
      <c r="J4093">
        <v>33</v>
      </c>
      <c r="K4093" t="s">
        <v>110</v>
      </c>
      <c r="L4093" s="2">
        <v>44074</v>
      </c>
    </row>
    <row r="4094" spans="1:12" x14ac:dyDescent="0.25">
      <c r="A4094" t="s">
        <v>10564</v>
      </c>
      <c r="B4094" t="s">
        <v>10565</v>
      </c>
      <c r="C4094" t="s">
        <v>30</v>
      </c>
      <c r="D4094">
        <v>65</v>
      </c>
      <c r="E4094">
        <v>1</v>
      </c>
      <c r="F4094" t="s">
        <v>207</v>
      </c>
      <c r="G4094" t="s">
        <v>10566</v>
      </c>
      <c r="H4094" t="s">
        <v>60</v>
      </c>
      <c r="I4094" t="b">
        <v>0</v>
      </c>
      <c r="J4094">
        <v>33</v>
      </c>
      <c r="K4094" t="s">
        <v>18</v>
      </c>
      <c r="L4094" s="2">
        <v>43845</v>
      </c>
    </row>
    <row r="4095" spans="1:12" x14ac:dyDescent="0.25">
      <c r="A4095" s="1">
        <v>43804.012499999997</v>
      </c>
      <c r="B4095" t="s">
        <v>10567</v>
      </c>
      <c r="C4095" t="s">
        <v>30</v>
      </c>
      <c r="D4095">
        <v>78</v>
      </c>
      <c r="E4095">
        <v>1</v>
      </c>
      <c r="F4095" t="s">
        <v>74</v>
      </c>
      <c r="G4095" t="s">
        <v>10568</v>
      </c>
      <c r="H4095" t="s">
        <v>27</v>
      </c>
      <c r="I4095" t="b">
        <v>0</v>
      </c>
      <c r="J4095">
        <v>33</v>
      </c>
      <c r="K4095" t="s">
        <v>139</v>
      </c>
      <c r="L4095" s="2">
        <v>43597</v>
      </c>
    </row>
    <row r="4096" spans="1:12" x14ac:dyDescent="0.25">
      <c r="A4096" t="s">
        <v>10569</v>
      </c>
      <c r="B4096" t="s">
        <v>10570</v>
      </c>
      <c r="C4096" t="s">
        <v>30</v>
      </c>
      <c r="D4096">
        <v>5</v>
      </c>
      <c r="E4096">
        <v>2</v>
      </c>
      <c r="F4096" t="s">
        <v>179</v>
      </c>
      <c r="G4096" t="s">
        <v>10571</v>
      </c>
      <c r="H4096" t="s">
        <v>17</v>
      </c>
      <c r="I4096" t="b">
        <v>1</v>
      </c>
      <c r="J4096">
        <v>33</v>
      </c>
      <c r="K4096" t="s">
        <v>22</v>
      </c>
      <c r="L4096" s="2">
        <v>44060</v>
      </c>
    </row>
    <row r="4097" spans="1:12" x14ac:dyDescent="0.25">
      <c r="A4097" t="s">
        <v>10572</v>
      </c>
      <c r="B4097" t="s">
        <v>10573</v>
      </c>
      <c r="C4097" t="s">
        <v>14</v>
      </c>
      <c r="D4097">
        <v>33</v>
      </c>
      <c r="E4097">
        <v>2</v>
      </c>
      <c r="F4097" t="s">
        <v>173</v>
      </c>
      <c r="G4097" t="s">
        <v>10574</v>
      </c>
      <c r="H4097" t="s">
        <v>27</v>
      </c>
      <c r="I4097" t="b">
        <v>1</v>
      </c>
      <c r="J4097">
        <v>33</v>
      </c>
      <c r="K4097" t="s">
        <v>22</v>
      </c>
      <c r="L4097" s="2">
        <v>44118</v>
      </c>
    </row>
    <row r="4098" spans="1:12" x14ac:dyDescent="0.25">
      <c r="A4098" t="s">
        <v>10575</v>
      </c>
      <c r="B4098" t="s">
        <v>10576</v>
      </c>
      <c r="C4098" t="s">
        <v>30</v>
      </c>
      <c r="D4098">
        <v>46</v>
      </c>
      <c r="E4098">
        <v>2</v>
      </c>
      <c r="F4098" t="s">
        <v>173</v>
      </c>
      <c r="G4098" t="s">
        <v>10577</v>
      </c>
      <c r="H4098" t="s">
        <v>60</v>
      </c>
      <c r="I4098" t="b">
        <v>0</v>
      </c>
      <c r="J4098">
        <v>33</v>
      </c>
      <c r="K4098" t="s">
        <v>37</v>
      </c>
      <c r="L4098" s="2">
        <v>43729</v>
      </c>
    </row>
    <row r="4099" spans="1:12" x14ac:dyDescent="0.25">
      <c r="A4099" t="s">
        <v>10578</v>
      </c>
      <c r="B4099" t="s">
        <v>10579</v>
      </c>
      <c r="C4099" t="s">
        <v>30</v>
      </c>
      <c r="D4099">
        <v>47</v>
      </c>
      <c r="E4099">
        <v>2</v>
      </c>
      <c r="F4099" t="s">
        <v>207</v>
      </c>
      <c r="G4099" t="s">
        <v>10580</v>
      </c>
      <c r="H4099" t="s">
        <v>27</v>
      </c>
      <c r="I4099" t="b">
        <v>1</v>
      </c>
      <c r="J4099">
        <v>33</v>
      </c>
      <c r="K4099" t="s">
        <v>22</v>
      </c>
      <c r="L4099" s="2">
        <v>43724</v>
      </c>
    </row>
    <row r="4100" spans="1:12" x14ac:dyDescent="0.25">
      <c r="A4100" t="s">
        <v>10581</v>
      </c>
      <c r="B4100" t="s">
        <v>10582</v>
      </c>
      <c r="C4100" t="s">
        <v>30</v>
      </c>
      <c r="D4100">
        <v>57</v>
      </c>
      <c r="E4100">
        <v>2</v>
      </c>
      <c r="F4100" t="s">
        <v>71</v>
      </c>
      <c r="G4100" t="s">
        <v>10583</v>
      </c>
      <c r="H4100" t="s">
        <v>21</v>
      </c>
      <c r="I4100" t="b">
        <v>1</v>
      </c>
      <c r="J4100">
        <v>33</v>
      </c>
      <c r="K4100" t="s">
        <v>22</v>
      </c>
      <c r="L4100" s="2">
        <v>43573</v>
      </c>
    </row>
    <row r="4101" spans="1:12" x14ac:dyDescent="0.25">
      <c r="A4101" s="1">
        <v>44137.994444444441</v>
      </c>
      <c r="B4101" t="s">
        <v>10584</v>
      </c>
      <c r="C4101" t="s">
        <v>30</v>
      </c>
      <c r="D4101">
        <v>79</v>
      </c>
      <c r="E4101">
        <v>2</v>
      </c>
      <c r="F4101" t="s">
        <v>30</v>
      </c>
      <c r="G4101" t="s">
        <v>10585</v>
      </c>
      <c r="H4101" t="s">
        <v>60</v>
      </c>
      <c r="I4101" t="b">
        <v>0</v>
      </c>
      <c r="J4101">
        <v>33</v>
      </c>
      <c r="K4101" t="s">
        <v>22</v>
      </c>
      <c r="L4101" s="2">
        <v>43872</v>
      </c>
    </row>
    <row r="4102" spans="1:12" x14ac:dyDescent="0.25">
      <c r="A4102" t="s">
        <v>10586</v>
      </c>
      <c r="B4102" t="s">
        <v>10587</v>
      </c>
      <c r="C4102" t="s">
        <v>14</v>
      </c>
      <c r="D4102">
        <v>36</v>
      </c>
      <c r="E4102">
        <v>3</v>
      </c>
      <c r="F4102" t="s">
        <v>158</v>
      </c>
      <c r="G4102" t="s">
        <v>10588</v>
      </c>
      <c r="H4102" t="s">
        <v>17</v>
      </c>
      <c r="I4102" t="b">
        <v>1</v>
      </c>
      <c r="J4102">
        <v>33</v>
      </c>
      <c r="K4102" t="s">
        <v>66</v>
      </c>
      <c r="L4102" s="2">
        <v>43844</v>
      </c>
    </row>
    <row r="4103" spans="1:12" x14ac:dyDescent="0.25">
      <c r="A4103" s="1">
        <v>44111.915972222225</v>
      </c>
      <c r="B4103" t="s">
        <v>10589</v>
      </c>
      <c r="C4103" t="s">
        <v>14</v>
      </c>
      <c r="D4103">
        <v>47</v>
      </c>
      <c r="E4103">
        <v>3</v>
      </c>
      <c r="F4103" t="s">
        <v>103</v>
      </c>
      <c r="G4103" t="s">
        <v>10590</v>
      </c>
      <c r="H4103" t="s">
        <v>17</v>
      </c>
      <c r="I4103" t="b">
        <v>1</v>
      </c>
      <c r="J4103">
        <v>33</v>
      </c>
      <c r="K4103" t="s">
        <v>22</v>
      </c>
      <c r="L4103" s="2">
        <v>44022</v>
      </c>
    </row>
    <row r="4104" spans="1:12" x14ac:dyDescent="0.25">
      <c r="A4104" t="s">
        <v>10591</v>
      </c>
      <c r="B4104" t="s">
        <v>10592</v>
      </c>
      <c r="C4104" t="s">
        <v>30</v>
      </c>
      <c r="D4104">
        <v>59</v>
      </c>
      <c r="E4104">
        <v>3</v>
      </c>
      <c r="F4104" t="s">
        <v>84</v>
      </c>
      <c r="G4104" t="s">
        <v>10593</v>
      </c>
      <c r="H4104" t="s">
        <v>43</v>
      </c>
      <c r="I4104" t="b">
        <v>0</v>
      </c>
      <c r="J4104">
        <v>33</v>
      </c>
      <c r="K4104" t="s">
        <v>22</v>
      </c>
      <c r="L4104" s="2">
        <v>43793</v>
      </c>
    </row>
    <row r="4105" spans="1:12" x14ac:dyDescent="0.25">
      <c r="A4105" s="1">
        <v>44109.038194444445</v>
      </c>
      <c r="B4105" t="s">
        <v>10594</v>
      </c>
      <c r="C4105" t="s">
        <v>14</v>
      </c>
      <c r="D4105">
        <v>74</v>
      </c>
      <c r="E4105">
        <v>3</v>
      </c>
      <c r="F4105" t="s">
        <v>25</v>
      </c>
      <c r="G4105" t="s">
        <v>10595</v>
      </c>
      <c r="H4105" t="s">
        <v>21</v>
      </c>
      <c r="I4105" t="b">
        <v>1</v>
      </c>
      <c r="J4105">
        <v>33</v>
      </c>
      <c r="K4105" t="s">
        <v>22</v>
      </c>
      <c r="L4105" s="2">
        <v>43961</v>
      </c>
    </row>
    <row r="4106" spans="1:12" x14ac:dyDescent="0.25">
      <c r="A4106" t="s">
        <v>10596</v>
      </c>
      <c r="B4106" t="s">
        <v>10597</v>
      </c>
      <c r="C4106" t="s">
        <v>30</v>
      </c>
      <c r="D4106">
        <v>57</v>
      </c>
      <c r="E4106">
        <v>4</v>
      </c>
      <c r="F4106" t="s">
        <v>64</v>
      </c>
      <c r="G4106" t="s">
        <v>8662</v>
      </c>
      <c r="H4106" t="s">
        <v>21</v>
      </c>
      <c r="I4106" t="b">
        <v>0</v>
      </c>
      <c r="J4106">
        <v>33</v>
      </c>
      <c r="K4106" t="s">
        <v>22</v>
      </c>
      <c r="L4106" s="2">
        <v>43644</v>
      </c>
    </row>
    <row r="4107" spans="1:12" x14ac:dyDescent="0.25">
      <c r="A4107" s="1">
        <v>43991.240277777775</v>
      </c>
      <c r="B4107" t="s">
        <v>10598</v>
      </c>
      <c r="C4107" t="s">
        <v>30</v>
      </c>
      <c r="D4107">
        <v>4</v>
      </c>
      <c r="E4107">
        <v>5</v>
      </c>
      <c r="F4107" t="s">
        <v>31</v>
      </c>
      <c r="G4107" t="s">
        <v>2417</v>
      </c>
      <c r="H4107" t="s">
        <v>79</v>
      </c>
      <c r="I4107" t="b">
        <v>1</v>
      </c>
      <c r="J4107">
        <v>33</v>
      </c>
      <c r="K4107" t="s">
        <v>18</v>
      </c>
      <c r="L4107" s="2">
        <v>44080</v>
      </c>
    </row>
    <row r="4108" spans="1:12" x14ac:dyDescent="0.25">
      <c r="A4108" t="s">
        <v>10599</v>
      </c>
      <c r="B4108" t="s">
        <v>10600</v>
      </c>
      <c r="C4108" t="s">
        <v>30</v>
      </c>
      <c r="D4108">
        <v>12</v>
      </c>
      <c r="E4108">
        <v>5</v>
      </c>
      <c r="F4108" t="s">
        <v>147</v>
      </c>
      <c r="G4108" t="s">
        <v>10601</v>
      </c>
      <c r="H4108" t="s">
        <v>79</v>
      </c>
      <c r="I4108" t="b">
        <v>0</v>
      </c>
      <c r="J4108">
        <v>33</v>
      </c>
      <c r="K4108" t="s">
        <v>22</v>
      </c>
      <c r="L4108" s="2">
        <v>43569</v>
      </c>
    </row>
    <row r="4109" spans="1:12" x14ac:dyDescent="0.25">
      <c r="A4109" t="s">
        <v>10602</v>
      </c>
      <c r="B4109" t="s">
        <v>10603</v>
      </c>
      <c r="C4109" t="s">
        <v>14</v>
      </c>
      <c r="D4109">
        <v>49</v>
      </c>
      <c r="E4109">
        <v>5</v>
      </c>
      <c r="F4109" t="s">
        <v>84</v>
      </c>
      <c r="G4109" t="s">
        <v>10604</v>
      </c>
      <c r="H4109" t="s">
        <v>21</v>
      </c>
      <c r="I4109" t="b">
        <v>0</v>
      </c>
      <c r="J4109">
        <v>33</v>
      </c>
      <c r="K4109" t="s">
        <v>22</v>
      </c>
      <c r="L4109" s="2">
        <v>43816</v>
      </c>
    </row>
    <row r="4110" spans="1:12" x14ac:dyDescent="0.25">
      <c r="A4110" s="1">
        <v>43989.68472222222</v>
      </c>
      <c r="B4110" t="s">
        <v>10605</v>
      </c>
      <c r="C4110" t="s">
        <v>14</v>
      </c>
      <c r="D4110">
        <v>63</v>
      </c>
      <c r="E4110">
        <v>5</v>
      </c>
      <c r="F4110" t="s">
        <v>25</v>
      </c>
      <c r="G4110" t="s">
        <v>10606</v>
      </c>
      <c r="H4110" t="s">
        <v>60</v>
      </c>
      <c r="I4110" t="b">
        <v>1</v>
      </c>
      <c r="J4110">
        <v>33</v>
      </c>
      <c r="K4110" t="s">
        <v>37</v>
      </c>
      <c r="L4110" s="2">
        <v>44018</v>
      </c>
    </row>
    <row r="4111" spans="1:12" x14ac:dyDescent="0.25">
      <c r="A4111" s="1">
        <v>44080.368750000001</v>
      </c>
      <c r="B4111" t="s">
        <v>10607</v>
      </c>
      <c r="C4111" t="s">
        <v>30</v>
      </c>
      <c r="D4111">
        <v>70</v>
      </c>
      <c r="E4111">
        <v>5</v>
      </c>
      <c r="F4111" t="s">
        <v>173</v>
      </c>
      <c r="G4111" t="s">
        <v>10608</v>
      </c>
      <c r="H4111" t="s">
        <v>79</v>
      </c>
      <c r="I4111" t="b">
        <v>0</v>
      </c>
      <c r="J4111">
        <v>33</v>
      </c>
      <c r="K4111" t="s">
        <v>22</v>
      </c>
      <c r="L4111" s="2">
        <v>43991</v>
      </c>
    </row>
    <row r="4112" spans="1:12" x14ac:dyDescent="0.25">
      <c r="A4112" t="s">
        <v>10609</v>
      </c>
      <c r="B4112" t="s">
        <v>10610</v>
      </c>
      <c r="C4112" t="s">
        <v>14</v>
      </c>
      <c r="D4112">
        <v>35</v>
      </c>
      <c r="E4112">
        <v>6</v>
      </c>
      <c r="F4112" t="s">
        <v>74</v>
      </c>
      <c r="G4112" t="s">
        <v>10611</v>
      </c>
      <c r="H4112" t="s">
        <v>43</v>
      </c>
      <c r="I4112" t="b">
        <v>0</v>
      </c>
      <c r="J4112">
        <v>33</v>
      </c>
      <c r="K4112" t="s">
        <v>22</v>
      </c>
      <c r="L4112" s="2">
        <v>43850</v>
      </c>
    </row>
    <row r="4113" spans="1:12" x14ac:dyDescent="0.25">
      <c r="A4113" t="s">
        <v>10612</v>
      </c>
      <c r="B4113" t="s">
        <v>10613</v>
      </c>
      <c r="C4113" t="s">
        <v>30</v>
      </c>
      <c r="D4113">
        <v>44</v>
      </c>
      <c r="E4113">
        <v>6</v>
      </c>
      <c r="F4113" t="s">
        <v>210</v>
      </c>
      <c r="G4113" t="s">
        <v>10614</v>
      </c>
      <c r="H4113" t="s">
        <v>43</v>
      </c>
      <c r="I4113" t="b">
        <v>0</v>
      </c>
      <c r="J4113">
        <v>33</v>
      </c>
      <c r="K4113" t="s">
        <v>22</v>
      </c>
      <c r="L4113" s="2">
        <v>44058</v>
      </c>
    </row>
    <row r="4114" spans="1:12" x14ac:dyDescent="0.25">
      <c r="A4114" t="s">
        <v>10615</v>
      </c>
      <c r="B4114" t="s">
        <v>10616</v>
      </c>
      <c r="C4114" t="s">
        <v>30</v>
      </c>
      <c r="D4114">
        <v>15</v>
      </c>
      <c r="E4114">
        <v>7</v>
      </c>
      <c r="F4114" t="s">
        <v>31</v>
      </c>
      <c r="G4114" t="s">
        <v>10617</v>
      </c>
      <c r="H4114" t="s">
        <v>43</v>
      </c>
      <c r="I4114" t="b">
        <v>0</v>
      </c>
      <c r="J4114">
        <v>33</v>
      </c>
      <c r="K4114" t="s">
        <v>139</v>
      </c>
      <c r="L4114" s="2">
        <v>43890</v>
      </c>
    </row>
    <row r="4115" spans="1:12" x14ac:dyDescent="0.25">
      <c r="A4115" t="s">
        <v>10618</v>
      </c>
      <c r="B4115" t="s">
        <v>10619</v>
      </c>
      <c r="C4115" t="s">
        <v>14</v>
      </c>
      <c r="D4115">
        <v>20</v>
      </c>
      <c r="E4115">
        <v>7</v>
      </c>
      <c r="F4115" t="s">
        <v>30</v>
      </c>
      <c r="G4115" t="s">
        <v>10620</v>
      </c>
      <c r="H4115" t="s">
        <v>17</v>
      </c>
      <c r="I4115" t="b">
        <v>1</v>
      </c>
      <c r="J4115">
        <v>33</v>
      </c>
      <c r="K4115" t="s">
        <v>55</v>
      </c>
      <c r="L4115" s="2">
        <v>43788</v>
      </c>
    </row>
    <row r="4116" spans="1:12" x14ac:dyDescent="0.25">
      <c r="A4116" s="1">
        <v>43987.199305555558</v>
      </c>
      <c r="B4116" t="s">
        <v>10621</v>
      </c>
      <c r="C4116" t="s">
        <v>14</v>
      </c>
      <c r="D4116">
        <v>30</v>
      </c>
      <c r="E4116">
        <v>7</v>
      </c>
      <c r="F4116" t="s">
        <v>71</v>
      </c>
      <c r="G4116" t="s">
        <v>10622</v>
      </c>
      <c r="H4116" t="s">
        <v>153</v>
      </c>
      <c r="I4116" t="b">
        <v>1</v>
      </c>
      <c r="J4116">
        <v>33</v>
      </c>
      <c r="K4116" t="s">
        <v>22</v>
      </c>
      <c r="L4116" s="2">
        <v>43957</v>
      </c>
    </row>
    <row r="4117" spans="1:12" x14ac:dyDescent="0.25">
      <c r="A4117" t="s">
        <v>10623</v>
      </c>
      <c r="B4117" t="s">
        <v>10624</v>
      </c>
      <c r="C4117" t="s">
        <v>14</v>
      </c>
      <c r="D4117">
        <v>68</v>
      </c>
      <c r="E4117">
        <v>7</v>
      </c>
      <c r="F4117" t="s">
        <v>210</v>
      </c>
      <c r="G4117" t="s">
        <v>10625</v>
      </c>
      <c r="H4117" t="s">
        <v>17</v>
      </c>
      <c r="I4117" t="b">
        <v>0</v>
      </c>
      <c r="J4117">
        <v>33</v>
      </c>
      <c r="K4117" t="s">
        <v>18</v>
      </c>
      <c r="L4117" s="2">
        <v>43753</v>
      </c>
    </row>
    <row r="4118" spans="1:12" x14ac:dyDescent="0.25">
      <c r="A4118" t="s">
        <v>10626</v>
      </c>
      <c r="B4118" t="s">
        <v>10627</v>
      </c>
      <c r="C4118" t="s">
        <v>14</v>
      </c>
      <c r="D4118">
        <v>68</v>
      </c>
      <c r="E4118">
        <v>7</v>
      </c>
      <c r="F4118" t="s">
        <v>30</v>
      </c>
      <c r="G4118" t="s">
        <v>10628</v>
      </c>
      <c r="H4118" t="s">
        <v>79</v>
      </c>
      <c r="I4118" t="b">
        <v>1</v>
      </c>
      <c r="J4118">
        <v>33</v>
      </c>
      <c r="K4118" t="s">
        <v>22</v>
      </c>
      <c r="L4118" s="2">
        <v>43701</v>
      </c>
    </row>
    <row r="4119" spans="1:12" x14ac:dyDescent="0.25">
      <c r="A4119" t="s">
        <v>10629</v>
      </c>
      <c r="B4119" t="s">
        <v>10630</v>
      </c>
      <c r="C4119" t="s">
        <v>14</v>
      </c>
      <c r="D4119">
        <v>72</v>
      </c>
      <c r="E4119">
        <v>7</v>
      </c>
      <c r="F4119" t="s">
        <v>53</v>
      </c>
      <c r="G4119" t="s">
        <v>10631</v>
      </c>
      <c r="H4119" t="s">
        <v>60</v>
      </c>
      <c r="I4119" t="b">
        <v>1</v>
      </c>
      <c r="J4119">
        <v>33</v>
      </c>
      <c r="K4119" t="s">
        <v>22</v>
      </c>
      <c r="L4119" s="2">
        <v>43997</v>
      </c>
    </row>
    <row r="4120" spans="1:12" x14ac:dyDescent="0.25">
      <c r="A4120" s="1">
        <v>43500.965277777781</v>
      </c>
      <c r="B4120" t="s">
        <v>10632</v>
      </c>
      <c r="C4120" t="s">
        <v>30</v>
      </c>
      <c r="D4120">
        <v>75</v>
      </c>
      <c r="E4120">
        <v>7</v>
      </c>
      <c r="F4120" t="s">
        <v>46</v>
      </c>
      <c r="G4120" t="s">
        <v>10633</v>
      </c>
      <c r="H4120" t="s">
        <v>17</v>
      </c>
      <c r="I4120" t="b">
        <v>0</v>
      </c>
      <c r="J4120">
        <v>33</v>
      </c>
      <c r="K4120" t="s">
        <v>22</v>
      </c>
      <c r="L4120" s="2">
        <v>43557</v>
      </c>
    </row>
    <row r="4121" spans="1:12" x14ac:dyDescent="0.25">
      <c r="A4121" t="s">
        <v>10634</v>
      </c>
      <c r="B4121" t="s">
        <v>10635</v>
      </c>
      <c r="C4121" t="s">
        <v>30</v>
      </c>
      <c r="D4121">
        <v>13</v>
      </c>
      <c r="E4121">
        <v>8</v>
      </c>
      <c r="F4121" t="s">
        <v>50</v>
      </c>
      <c r="G4121" t="s">
        <v>10636</v>
      </c>
      <c r="H4121" t="s">
        <v>17</v>
      </c>
      <c r="I4121" t="b">
        <v>0</v>
      </c>
      <c r="J4121">
        <v>33</v>
      </c>
      <c r="K4121" t="s">
        <v>37</v>
      </c>
      <c r="L4121" s="2">
        <v>43937</v>
      </c>
    </row>
    <row r="4122" spans="1:12" x14ac:dyDescent="0.25">
      <c r="A4122" t="s">
        <v>10637</v>
      </c>
      <c r="B4122" t="s">
        <v>10638</v>
      </c>
      <c r="C4122" t="s">
        <v>14</v>
      </c>
      <c r="D4122">
        <v>15</v>
      </c>
      <c r="E4122">
        <v>8</v>
      </c>
      <c r="F4122" t="s">
        <v>147</v>
      </c>
      <c r="G4122" t="s">
        <v>10639</v>
      </c>
      <c r="H4122" t="s">
        <v>43</v>
      </c>
      <c r="I4122" t="b">
        <v>0</v>
      </c>
      <c r="J4122">
        <v>33</v>
      </c>
      <c r="K4122" t="s">
        <v>22</v>
      </c>
      <c r="L4122" s="2">
        <v>44071</v>
      </c>
    </row>
    <row r="4123" spans="1:12" x14ac:dyDescent="0.25">
      <c r="A4123" t="s">
        <v>10640</v>
      </c>
      <c r="B4123" t="s">
        <v>10641</v>
      </c>
      <c r="C4123" t="s">
        <v>14</v>
      </c>
      <c r="D4123">
        <v>56</v>
      </c>
      <c r="E4123">
        <v>8</v>
      </c>
      <c r="F4123" t="s">
        <v>31</v>
      </c>
      <c r="G4123" t="s">
        <v>638</v>
      </c>
      <c r="H4123" t="s">
        <v>17</v>
      </c>
      <c r="I4123" t="b">
        <v>0</v>
      </c>
      <c r="J4123">
        <v>33</v>
      </c>
      <c r="K4123" t="s">
        <v>22</v>
      </c>
      <c r="L4123" s="2">
        <v>44071</v>
      </c>
    </row>
    <row r="4124" spans="1:12" x14ac:dyDescent="0.25">
      <c r="A4124" t="s">
        <v>10642</v>
      </c>
      <c r="B4124" t="s">
        <v>10643</v>
      </c>
      <c r="C4124" t="s">
        <v>30</v>
      </c>
      <c r="D4124">
        <v>26</v>
      </c>
      <c r="E4124">
        <v>9</v>
      </c>
      <c r="F4124" t="s">
        <v>31</v>
      </c>
      <c r="G4124" t="s">
        <v>10644</v>
      </c>
      <c r="H4124" t="s">
        <v>17</v>
      </c>
      <c r="I4124" t="b">
        <v>0</v>
      </c>
      <c r="J4124">
        <v>33</v>
      </c>
      <c r="K4124" t="s">
        <v>22</v>
      </c>
      <c r="L4124" s="2">
        <v>43939</v>
      </c>
    </row>
    <row r="4125" spans="1:12" x14ac:dyDescent="0.25">
      <c r="A4125" s="1">
        <v>43477.620833333334</v>
      </c>
      <c r="B4125" t="s">
        <v>10645</v>
      </c>
      <c r="C4125" t="s">
        <v>30</v>
      </c>
      <c r="D4125">
        <v>42</v>
      </c>
      <c r="E4125">
        <v>9</v>
      </c>
      <c r="F4125" t="s">
        <v>71</v>
      </c>
      <c r="G4125" t="s">
        <v>10646</v>
      </c>
      <c r="H4125" t="s">
        <v>27</v>
      </c>
      <c r="I4125" t="b">
        <v>1</v>
      </c>
      <c r="J4125">
        <v>33</v>
      </c>
      <c r="K4125" t="s">
        <v>22</v>
      </c>
      <c r="L4125" s="2">
        <v>43800</v>
      </c>
    </row>
    <row r="4126" spans="1:12" x14ac:dyDescent="0.25">
      <c r="A4126" s="1">
        <v>43529.385416666664</v>
      </c>
      <c r="B4126" t="s">
        <v>10647</v>
      </c>
      <c r="C4126" t="s">
        <v>14</v>
      </c>
      <c r="D4126">
        <v>58</v>
      </c>
      <c r="E4126">
        <v>9</v>
      </c>
      <c r="F4126" t="s">
        <v>103</v>
      </c>
      <c r="G4126" t="s">
        <v>10648</v>
      </c>
      <c r="H4126" t="s">
        <v>60</v>
      </c>
      <c r="I4126" t="b">
        <v>1</v>
      </c>
      <c r="J4126">
        <v>33</v>
      </c>
      <c r="K4126" t="s">
        <v>18</v>
      </c>
      <c r="L4126" s="2">
        <v>43588</v>
      </c>
    </row>
    <row r="4127" spans="1:12" x14ac:dyDescent="0.25">
      <c r="A4127" s="1">
        <v>43564.225694444445</v>
      </c>
      <c r="B4127" t="s">
        <v>10649</v>
      </c>
      <c r="C4127" t="s">
        <v>14</v>
      </c>
      <c r="D4127">
        <v>66</v>
      </c>
      <c r="E4127">
        <v>9</v>
      </c>
      <c r="F4127" t="s">
        <v>74</v>
      </c>
      <c r="G4127" t="s">
        <v>10650</v>
      </c>
      <c r="H4127" t="s">
        <v>17</v>
      </c>
      <c r="I4127" t="b">
        <v>0</v>
      </c>
      <c r="J4127">
        <v>33</v>
      </c>
      <c r="K4127" t="s">
        <v>22</v>
      </c>
      <c r="L4127" s="2">
        <v>43712</v>
      </c>
    </row>
    <row r="4128" spans="1:12" x14ac:dyDescent="0.25">
      <c r="A4128" t="s">
        <v>10651</v>
      </c>
      <c r="B4128" t="s">
        <v>10652</v>
      </c>
      <c r="C4128" t="s">
        <v>14</v>
      </c>
      <c r="D4128">
        <v>77</v>
      </c>
      <c r="E4128">
        <v>9</v>
      </c>
      <c r="F4128" t="s">
        <v>71</v>
      </c>
      <c r="G4128" t="s">
        <v>10653</v>
      </c>
      <c r="H4128" t="s">
        <v>153</v>
      </c>
      <c r="I4128" t="b">
        <v>1</v>
      </c>
      <c r="J4128">
        <v>33</v>
      </c>
      <c r="K4128" t="s">
        <v>37</v>
      </c>
      <c r="L4128" s="2">
        <v>43815</v>
      </c>
    </row>
    <row r="4129" spans="1:12" x14ac:dyDescent="0.25">
      <c r="A4129" s="1">
        <v>43838.444444444445</v>
      </c>
      <c r="B4129" t="s">
        <v>10654</v>
      </c>
      <c r="C4129" t="s">
        <v>30</v>
      </c>
      <c r="D4129">
        <v>8</v>
      </c>
      <c r="E4129">
        <v>10</v>
      </c>
      <c r="F4129" t="s">
        <v>207</v>
      </c>
      <c r="G4129" t="s">
        <v>10655</v>
      </c>
      <c r="H4129" t="s">
        <v>60</v>
      </c>
      <c r="I4129" t="b">
        <v>0</v>
      </c>
      <c r="J4129">
        <v>33</v>
      </c>
      <c r="K4129" t="s">
        <v>22</v>
      </c>
      <c r="L4129" s="2">
        <v>44044</v>
      </c>
    </row>
    <row r="4130" spans="1:12" x14ac:dyDescent="0.25">
      <c r="A4130" s="1">
        <v>44110.794444444444</v>
      </c>
      <c r="B4130" t="s">
        <v>10656</v>
      </c>
      <c r="C4130" t="s">
        <v>14</v>
      </c>
      <c r="D4130">
        <v>53</v>
      </c>
      <c r="E4130">
        <v>10</v>
      </c>
      <c r="F4130" t="s">
        <v>207</v>
      </c>
      <c r="G4130" t="s">
        <v>10657</v>
      </c>
      <c r="H4130" t="s">
        <v>27</v>
      </c>
      <c r="I4130" t="b">
        <v>1</v>
      </c>
      <c r="J4130">
        <v>33</v>
      </c>
      <c r="K4130" t="s">
        <v>22</v>
      </c>
      <c r="L4130" s="2">
        <v>43992</v>
      </c>
    </row>
    <row r="4131" spans="1:12" x14ac:dyDescent="0.25">
      <c r="A4131" s="1">
        <v>43500.819444444445</v>
      </c>
      <c r="B4131" t="s">
        <v>10658</v>
      </c>
      <c r="C4131" t="s">
        <v>30</v>
      </c>
      <c r="D4131">
        <v>57</v>
      </c>
      <c r="E4131">
        <v>10</v>
      </c>
      <c r="F4131" t="s">
        <v>50</v>
      </c>
      <c r="G4131" t="s">
        <v>10659</v>
      </c>
      <c r="H4131" t="s">
        <v>60</v>
      </c>
      <c r="I4131" t="b">
        <v>1</v>
      </c>
      <c r="J4131">
        <v>33</v>
      </c>
      <c r="K4131" t="s">
        <v>22</v>
      </c>
      <c r="L4131" s="2">
        <v>43557</v>
      </c>
    </row>
    <row r="4132" spans="1:12" x14ac:dyDescent="0.25">
      <c r="A4132" s="1">
        <v>43714.259722222225</v>
      </c>
      <c r="B4132" t="s">
        <v>10660</v>
      </c>
      <c r="C4132" t="s">
        <v>30</v>
      </c>
      <c r="D4132">
        <v>65</v>
      </c>
      <c r="E4132">
        <v>10</v>
      </c>
      <c r="F4132" t="s">
        <v>210</v>
      </c>
      <c r="G4132" t="s">
        <v>10661</v>
      </c>
      <c r="H4132" t="s">
        <v>17</v>
      </c>
      <c r="I4132" t="b">
        <v>1</v>
      </c>
      <c r="J4132">
        <v>33</v>
      </c>
      <c r="K4132" t="s">
        <v>55</v>
      </c>
      <c r="L4132" s="2">
        <v>43625</v>
      </c>
    </row>
    <row r="4133" spans="1:12" x14ac:dyDescent="0.25">
      <c r="A4133" t="s">
        <v>10662</v>
      </c>
      <c r="B4133" t="s">
        <v>10663</v>
      </c>
      <c r="C4133" t="s">
        <v>30</v>
      </c>
      <c r="D4133">
        <v>2</v>
      </c>
      <c r="F4133" t="s">
        <v>158</v>
      </c>
      <c r="G4133" t="s">
        <v>10664</v>
      </c>
      <c r="H4133" t="s">
        <v>60</v>
      </c>
      <c r="I4133" t="b">
        <v>0</v>
      </c>
      <c r="J4133">
        <v>33</v>
      </c>
      <c r="K4133" t="s">
        <v>18</v>
      </c>
      <c r="L4133" s="2">
        <v>43854</v>
      </c>
    </row>
    <row r="4134" spans="1:12" x14ac:dyDescent="0.25">
      <c r="A4134" t="s">
        <v>10665</v>
      </c>
      <c r="B4134" t="s">
        <v>10666</v>
      </c>
      <c r="C4134" t="s">
        <v>30</v>
      </c>
      <c r="D4134">
        <v>2</v>
      </c>
      <c r="F4134" t="s">
        <v>50</v>
      </c>
      <c r="G4134" t="s">
        <v>10667</v>
      </c>
      <c r="H4134" t="s">
        <v>43</v>
      </c>
      <c r="I4134" t="b">
        <v>1</v>
      </c>
      <c r="J4134">
        <v>33</v>
      </c>
      <c r="K4134" t="s">
        <v>18</v>
      </c>
      <c r="L4134" s="2">
        <v>43848</v>
      </c>
    </row>
    <row r="4135" spans="1:12" x14ac:dyDescent="0.25">
      <c r="A4135" t="s">
        <v>10668</v>
      </c>
      <c r="B4135" t="s">
        <v>10669</v>
      </c>
      <c r="C4135" t="s">
        <v>14</v>
      </c>
      <c r="D4135">
        <v>2</v>
      </c>
      <c r="F4135" t="s">
        <v>151</v>
      </c>
      <c r="G4135" t="s">
        <v>10670</v>
      </c>
      <c r="H4135" t="s">
        <v>60</v>
      </c>
      <c r="I4135" t="b">
        <v>0</v>
      </c>
      <c r="J4135">
        <v>33</v>
      </c>
      <c r="K4135" t="s">
        <v>22</v>
      </c>
      <c r="L4135" s="2">
        <v>44059</v>
      </c>
    </row>
    <row r="4136" spans="1:12" x14ac:dyDescent="0.25">
      <c r="A4136" s="1">
        <v>43747.949305555558</v>
      </c>
      <c r="B4136" t="s">
        <v>10671</v>
      </c>
      <c r="C4136" t="s">
        <v>30</v>
      </c>
      <c r="D4136">
        <v>2</v>
      </c>
      <c r="F4136" t="s">
        <v>31</v>
      </c>
      <c r="G4136" t="s">
        <v>10672</v>
      </c>
      <c r="H4136" t="s">
        <v>60</v>
      </c>
      <c r="I4136" t="b">
        <v>1</v>
      </c>
      <c r="J4136">
        <v>33</v>
      </c>
      <c r="K4136" t="s">
        <v>55</v>
      </c>
      <c r="L4136" s="2">
        <v>43718</v>
      </c>
    </row>
    <row r="4137" spans="1:12" x14ac:dyDescent="0.25">
      <c r="A4137" t="s">
        <v>10673</v>
      </c>
      <c r="B4137" t="s">
        <v>10674</v>
      </c>
      <c r="C4137" t="s">
        <v>14</v>
      </c>
      <c r="D4137">
        <v>3</v>
      </c>
      <c r="F4137" t="s">
        <v>74</v>
      </c>
      <c r="G4137" t="s">
        <v>10675</v>
      </c>
      <c r="H4137" t="s">
        <v>60</v>
      </c>
      <c r="I4137" t="b">
        <v>0</v>
      </c>
      <c r="J4137">
        <v>33</v>
      </c>
      <c r="K4137" t="s">
        <v>22</v>
      </c>
      <c r="L4137" s="2">
        <v>43664</v>
      </c>
    </row>
    <row r="4138" spans="1:12" x14ac:dyDescent="0.25">
      <c r="A4138" t="s">
        <v>10676</v>
      </c>
      <c r="B4138" t="s">
        <v>10677</v>
      </c>
      <c r="C4138" t="s">
        <v>14</v>
      </c>
      <c r="D4138">
        <v>3</v>
      </c>
      <c r="F4138" t="s">
        <v>303</v>
      </c>
      <c r="G4138" t="s">
        <v>10678</v>
      </c>
      <c r="H4138" t="s">
        <v>17</v>
      </c>
      <c r="I4138" t="b">
        <v>1</v>
      </c>
      <c r="J4138">
        <v>33</v>
      </c>
      <c r="K4138" t="s">
        <v>55</v>
      </c>
      <c r="L4138" s="2">
        <v>44130</v>
      </c>
    </row>
    <row r="4139" spans="1:12" x14ac:dyDescent="0.25">
      <c r="A4139" t="s">
        <v>10679</v>
      </c>
      <c r="B4139" t="s">
        <v>10680</v>
      </c>
      <c r="C4139" t="s">
        <v>30</v>
      </c>
      <c r="D4139">
        <v>4</v>
      </c>
      <c r="F4139" t="s">
        <v>31</v>
      </c>
      <c r="G4139" t="s">
        <v>10681</v>
      </c>
      <c r="H4139" t="s">
        <v>27</v>
      </c>
      <c r="I4139" t="b">
        <v>1</v>
      </c>
      <c r="J4139">
        <v>33</v>
      </c>
      <c r="K4139" t="s">
        <v>22</v>
      </c>
      <c r="L4139" s="2">
        <v>43631</v>
      </c>
    </row>
    <row r="4140" spans="1:12" x14ac:dyDescent="0.25">
      <c r="A4140" t="s">
        <v>10682</v>
      </c>
      <c r="B4140" t="s">
        <v>10683</v>
      </c>
      <c r="C4140" t="s">
        <v>14</v>
      </c>
      <c r="D4140">
        <v>4</v>
      </c>
      <c r="F4140" t="s">
        <v>84</v>
      </c>
      <c r="G4140" t="s">
        <v>10684</v>
      </c>
      <c r="H4140" t="s">
        <v>17</v>
      </c>
      <c r="I4140" t="b">
        <v>1</v>
      </c>
      <c r="J4140">
        <v>33</v>
      </c>
      <c r="K4140" t="s">
        <v>22</v>
      </c>
      <c r="L4140" s="2">
        <v>43738</v>
      </c>
    </row>
    <row r="4141" spans="1:12" x14ac:dyDescent="0.25">
      <c r="A4141" t="s">
        <v>10685</v>
      </c>
      <c r="B4141" t="s">
        <v>10686</v>
      </c>
      <c r="C4141" t="s">
        <v>14</v>
      </c>
      <c r="D4141">
        <v>5</v>
      </c>
      <c r="F4141" t="s">
        <v>35</v>
      </c>
      <c r="G4141" t="s">
        <v>10687</v>
      </c>
      <c r="H4141" t="s">
        <v>60</v>
      </c>
      <c r="I4141" t="b">
        <v>0</v>
      </c>
      <c r="J4141">
        <v>33</v>
      </c>
      <c r="K4141" t="s">
        <v>55</v>
      </c>
      <c r="L4141" s="2">
        <v>43698</v>
      </c>
    </row>
    <row r="4142" spans="1:12" x14ac:dyDescent="0.25">
      <c r="A4142" t="s">
        <v>10688</v>
      </c>
      <c r="B4142" t="s">
        <v>10689</v>
      </c>
      <c r="C4142" t="s">
        <v>14</v>
      </c>
      <c r="D4142">
        <v>5</v>
      </c>
      <c r="F4142" t="s">
        <v>46</v>
      </c>
      <c r="G4142" t="s">
        <v>10690</v>
      </c>
      <c r="H4142" t="s">
        <v>153</v>
      </c>
      <c r="I4142" t="b">
        <v>0</v>
      </c>
      <c r="J4142">
        <v>33</v>
      </c>
      <c r="K4142" t="s">
        <v>110</v>
      </c>
      <c r="L4142" s="2">
        <v>44009</v>
      </c>
    </row>
    <row r="4143" spans="1:12" x14ac:dyDescent="0.25">
      <c r="A4143" t="s">
        <v>10691</v>
      </c>
      <c r="B4143" t="s">
        <v>10692</v>
      </c>
      <c r="C4143" t="s">
        <v>30</v>
      </c>
      <c r="D4143">
        <v>5</v>
      </c>
      <c r="F4143" t="s">
        <v>207</v>
      </c>
      <c r="G4143" t="s">
        <v>10693</v>
      </c>
      <c r="H4143" t="s">
        <v>17</v>
      </c>
      <c r="I4143" t="b">
        <v>1</v>
      </c>
      <c r="J4143">
        <v>33</v>
      </c>
      <c r="K4143" t="s">
        <v>22</v>
      </c>
      <c r="L4143" s="2">
        <v>43883</v>
      </c>
    </row>
    <row r="4144" spans="1:12" x14ac:dyDescent="0.25">
      <c r="A4144" s="1">
        <v>43681.308333333334</v>
      </c>
      <c r="B4144" t="s">
        <v>10694</v>
      </c>
      <c r="C4144" t="s">
        <v>14</v>
      </c>
      <c r="D4144">
        <v>6</v>
      </c>
      <c r="F4144" t="s">
        <v>207</v>
      </c>
      <c r="G4144" t="s">
        <v>10695</v>
      </c>
      <c r="H4144" t="s">
        <v>153</v>
      </c>
      <c r="I4144" t="b">
        <v>0</v>
      </c>
      <c r="J4144">
        <v>33</v>
      </c>
      <c r="K4144" t="s">
        <v>22</v>
      </c>
      <c r="L4144" s="2">
        <v>43563</v>
      </c>
    </row>
    <row r="4145" spans="1:12" x14ac:dyDescent="0.25">
      <c r="A4145" t="s">
        <v>10696</v>
      </c>
      <c r="B4145" t="s">
        <v>10697</v>
      </c>
      <c r="C4145" t="s">
        <v>30</v>
      </c>
      <c r="D4145">
        <v>7</v>
      </c>
      <c r="F4145" t="s">
        <v>151</v>
      </c>
      <c r="G4145" t="s">
        <v>10698</v>
      </c>
      <c r="H4145" t="s">
        <v>17</v>
      </c>
      <c r="I4145" t="b">
        <v>0</v>
      </c>
      <c r="J4145">
        <v>33</v>
      </c>
      <c r="K4145" t="s">
        <v>18</v>
      </c>
      <c r="L4145" s="2">
        <v>43851</v>
      </c>
    </row>
    <row r="4146" spans="1:12" x14ac:dyDescent="0.25">
      <c r="A4146" t="s">
        <v>10699</v>
      </c>
      <c r="B4146" t="s">
        <v>10700</v>
      </c>
      <c r="C4146" t="s">
        <v>14</v>
      </c>
      <c r="D4146">
        <v>7</v>
      </c>
      <c r="F4146" t="s">
        <v>207</v>
      </c>
      <c r="G4146" t="s">
        <v>10701</v>
      </c>
      <c r="H4146" t="s">
        <v>17</v>
      </c>
      <c r="I4146" t="b">
        <v>0</v>
      </c>
      <c r="J4146">
        <v>33</v>
      </c>
      <c r="K4146" t="s">
        <v>22</v>
      </c>
      <c r="L4146" s="2">
        <v>44041</v>
      </c>
    </row>
    <row r="4147" spans="1:12" x14ac:dyDescent="0.25">
      <c r="A4147" s="1">
        <v>43987.761805555558</v>
      </c>
      <c r="B4147" t="s">
        <v>10702</v>
      </c>
      <c r="C4147" t="s">
        <v>30</v>
      </c>
      <c r="D4147">
        <v>7</v>
      </c>
      <c r="F4147" t="s">
        <v>207</v>
      </c>
      <c r="G4147" t="s">
        <v>10703</v>
      </c>
      <c r="H4147" t="s">
        <v>79</v>
      </c>
      <c r="I4147" t="b">
        <v>0</v>
      </c>
      <c r="J4147">
        <v>33</v>
      </c>
      <c r="K4147" t="s">
        <v>22</v>
      </c>
      <c r="L4147" s="2">
        <v>43957</v>
      </c>
    </row>
    <row r="4148" spans="1:12" x14ac:dyDescent="0.25">
      <c r="A4148" s="1">
        <v>43832.125694444447</v>
      </c>
      <c r="B4148" t="s">
        <v>10704</v>
      </c>
      <c r="C4148" t="s">
        <v>30</v>
      </c>
      <c r="D4148">
        <v>8</v>
      </c>
      <c r="F4148" t="s">
        <v>158</v>
      </c>
      <c r="G4148" t="s">
        <v>10705</v>
      </c>
      <c r="H4148" t="s">
        <v>153</v>
      </c>
      <c r="I4148" t="b">
        <v>0</v>
      </c>
      <c r="J4148">
        <v>33</v>
      </c>
      <c r="K4148" t="s">
        <v>55</v>
      </c>
      <c r="L4148" s="2">
        <v>43862</v>
      </c>
    </row>
    <row r="4149" spans="1:12" x14ac:dyDescent="0.25">
      <c r="A4149" t="s">
        <v>10706</v>
      </c>
      <c r="B4149" t="s">
        <v>10707</v>
      </c>
      <c r="C4149" t="s">
        <v>30</v>
      </c>
      <c r="D4149">
        <v>8</v>
      </c>
      <c r="F4149" t="s">
        <v>74</v>
      </c>
      <c r="G4149" t="s">
        <v>10708</v>
      </c>
      <c r="H4149" t="s">
        <v>43</v>
      </c>
      <c r="I4149" t="b">
        <v>1</v>
      </c>
      <c r="J4149">
        <v>33</v>
      </c>
      <c r="K4149" t="s">
        <v>22</v>
      </c>
      <c r="L4149" s="2">
        <v>43972</v>
      </c>
    </row>
    <row r="4150" spans="1:12" x14ac:dyDescent="0.25">
      <c r="A4150" s="1">
        <v>44079.033333333333</v>
      </c>
      <c r="B4150" t="s">
        <v>10709</v>
      </c>
      <c r="C4150" t="s">
        <v>14</v>
      </c>
      <c r="D4150">
        <v>8</v>
      </c>
      <c r="F4150" t="s">
        <v>210</v>
      </c>
      <c r="G4150" t="s">
        <v>10710</v>
      </c>
      <c r="H4150" t="s">
        <v>21</v>
      </c>
      <c r="I4150" t="b">
        <v>0</v>
      </c>
      <c r="J4150">
        <v>33</v>
      </c>
      <c r="K4150" t="s">
        <v>18</v>
      </c>
      <c r="L4150" s="2">
        <v>43960</v>
      </c>
    </row>
    <row r="4151" spans="1:12" x14ac:dyDescent="0.25">
      <c r="A4151" t="s">
        <v>10711</v>
      </c>
      <c r="B4151" t="s">
        <v>10712</v>
      </c>
      <c r="C4151" t="s">
        <v>30</v>
      </c>
      <c r="D4151">
        <v>8</v>
      </c>
      <c r="F4151" t="s">
        <v>173</v>
      </c>
      <c r="G4151" t="s">
        <v>10713</v>
      </c>
      <c r="H4151" t="s">
        <v>43</v>
      </c>
      <c r="I4151" t="b">
        <v>1</v>
      </c>
      <c r="J4151">
        <v>33</v>
      </c>
      <c r="K4151" t="s">
        <v>22</v>
      </c>
      <c r="L4151" s="2">
        <v>43857</v>
      </c>
    </row>
    <row r="4152" spans="1:12" x14ac:dyDescent="0.25">
      <c r="A4152" t="s">
        <v>10714</v>
      </c>
      <c r="B4152" t="s">
        <v>10715</v>
      </c>
      <c r="C4152" t="s">
        <v>30</v>
      </c>
      <c r="D4152">
        <v>8</v>
      </c>
      <c r="F4152" t="s">
        <v>303</v>
      </c>
      <c r="G4152" t="s">
        <v>10716</v>
      </c>
      <c r="H4152" t="s">
        <v>43</v>
      </c>
      <c r="I4152" t="b">
        <v>0</v>
      </c>
      <c r="J4152">
        <v>33</v>
      </c>
      <c r="K4152" t="s">
        <v>22</v>
      </c>
      <c r="L4152" s="2">
        <v>43736</v>
      </c>
    </row>
    <row r="4153" spans="1:12" x14ac:dyDescent="0.25">
      <c r="A4153" s="1">
        <v>44107.01458333333</v>
      </c>
      <c r="B4153" t="s">
        <v>10717</v>
      </c>
      <c r="C4153" t="s">
        <v>14</v>
      </c>
      <c r="D4153">
        <v>9</v>
      </c>
      <c r="F4153" t="s">
        <v>214</v>
      </c>
      <c r="G4153" t="s">
        <v>10718</v>
      </c>
      <c r="H4153" t="s">
        <v>43</v>
      </c>
      <c r="I4153" t="b">
        <v>1</v>
      </c>
      <c r="J4153">
        <v>33</v>
      </c>
      <c r="K4153" t="s">
        <v>18</v>
      </c>
      <c r="L4153" s="2">
        <v>43900</v>
      </c>
    </row>
    <row r="4154" spans="1:12" x14ac:dyDescent="0.25">
      <c r="A4154" s="1">
        <v>43651.84375</v>
      </c>
      <c r="B4154" t="s">
        <v>10719</v>
      </c>
      <c r="C4154" t="s">
        <v>30</v>
      </c>
      <c r="D4154">
        <v>9</v>
      </c>
      <c r="F4154" t="s">
        <v>31</v>
      </c>
      <c r="G4154" t="s">
        <v>10720</v>
      </c>
      <c r="H4154" t="s">
        <v>21</v>
      </c>
      <c r="I4154" t="b">
        <v>1</v>
      </c>
      <c r="J4154">
        <v>33</v>
      </c>
      <c r="K4154" t="s">
        <v>22</v>
      </c>
      <c r="L4154" s="2">
        <v>43592</v>
      </c>
    </row>
    <row r="4155" spans="1:12" x14ac:dyDescent="0.25">
      <c r="A4155" t="s">
        <v>10721</v>
      </c>
      <c r="B4155" t="s">
        <v>10722</v>
      </c>
      <c r="C4155" t="s">
        <v>14</v>
      </c>
      <c r="D4155">
        <v>10</v>
      </c>
      <c r="F4155" t="s">
        <v>94</v>
      </c>
      <c r="G4155" t="s">
        <v>10723</v>
      </c>
      <c r="H4155" t="s">
        <v>17</v>
      </c>
      <c r="I4155" t="b">
        <v>1</v>
      </c>
      <c r="J4155">
        <v>33</v>
      </c>
      <c r="K4155" t="s">
        <v>22</v>
      </c>
      <c r="L4155" s="2">
        <v>43821</v>
      </c>
    </row>
    <row r="4156" spans="1:12" x14ac:dyDescent="0.25">
      <c r="A4156" t="s">
        <v>10724</v>
      </c>
      <c r="B4156" t="s">
        <v>10725</v>
      </c>
      <c r="C4156" t="s">
        <v>30</v>
      </c>
      <c r="D4156">
        <v>10</v>
      </c>
      <c r="F4156" t="s">
        <v>58</v>
      </c>
      <c r="G4156" t="s">
        <v>10726</v>
      </c>
      <c r="H4156" t="s">
        <v>27</v>
      </c>
      <c r="I4156" t="b">
        <v>1</v>
      </c>
      <c r="J4156">
        <v>33</v>
      </c>
      <c r="K4156" t="s">
        <v>22</v>
      </c>
      <c r="L4156" s="2">
        <v>44007</v>
      </c>
    </row>
    <row r="4157" spans="1:12" x14ac:dyDescent="0.25">
      <c r="A4157" t="s">
        <v>10727</v>
      </c>
      <c r="B4157" t="s">
        <v>10728</v>
      </c>
      <c r="C4157" t="s">
        <v>14</v>
      </c>
      <c r="D4157">
        <v>10</v>
      </c>
      <c r="F4157" t="s">
        <v>15</v>
      </c>
      <c r="G4157" t="s">
        <v>10729</v>
      </c>
      <c r="H4157" t="s">
        <v>27</v>
      </c>
      <c r="I4157" t="b">
        <v>1</v>
      </c>
      <c r="J4157">
        <v>33</v>
      </c>
      <c r="K4157" t="s">
        <v>22</v>
      </c>
      <c r="L4157" s="2">
        <v>43973</v>
      </c>
    </row>
    <row r="4158" spans="1:12" x14ac:dyDescent="0.25">
      <c r="A4158" t="s">
        <v>10730</v>
      </c>
      <c r="B4158" t="s">
        <v>10731</v>
      </c>
      <c r="C4158" t="s">
        <v>14</v>
      </c>
      <c r="D4158">
        <v>11</v>
      </c>
      <c r="F4158" t="s">
        <v>84</v>
      </c>
      <c r="G4158" t="s">
        <v>10732</v>
      </c>
      <c r="H4158" t="s">
        <v>43</v>
      </c>
      <c r="I4158" t="b">
        <v>1</v>
      </c>
      <c r="J4158">
        <v>33</v>
      </c>
      <c r="K4158" t="s">
        <v>22</v>
      </c>
      <c r="L4158" s="2">
        <v>44088</v>
      </c>
    </row>
    <row r="4159" spans="1:12" x14ac:dyDescent="0.25">
      <c r="A4159" t="s">
        <v>10733</v>
      </c>
      <c r="B4159" t="s">
        <v>10734</v>
      </c>
      <c r="C4159" t="s">
        <v>14</v>
      </c>
      <c r="D4159">
        <v>12</v>
      </c>
      <c r="F4159" t="s">
        <v>58</v>
      </c>
      <c r="G4159" t="s">
        <v>10735</v>
      </c>
      <c r="H4159" t="s">
        <v>60</v>
      </c>
      <c r="I4159" t="b">
        <v>1</v>
      </c>
      <c r="J4159">
        <v>33</v>
      </c>
      <c r="K4159" t="s">
        <v>22</v>
      </c>
      <c r="L4159" s="2">
        <v>44096</v>
      </c>
    </row>
    <row r="4160" spans="1:12" x14ac:dyDescent="0.25">
      <c r="A4160" t="s">
        <v>10736</v>
      </c>
      <c r="B4160" t="s">
        <v>10737</v>
      </c>
      <c r="C4160" t="s">
        <v>30</v>
      </c>
      <c r="D4160">
        <v>13</v>
      </c>
      <c r="F4160" t="s">
        <v>53</v>
      </c>
      <c r="G4160" t="s">
        <v>10738</v>
      </c>
      <c r="H4160" t="s">
        <v>43</v>
      </c>
      <c r="I4160" t="b">
        <v>1</v>
      </c>
      <c r="J4160">
        <v>33</v>
      </c>
      <c r="K4160" t="s">
        <v>22</v>
      </c>
      <c r="L4160" s="2">
        <v>43604</v>
      </c>
    </row>
    <row r="4161" spans="1:12" x14ac:dyDescent="0.25">
      <c r="A4161" t="s">
        <v>10739</v>
      </c>
      <c r="B4161" t="s">
        <v>10740</v>
      </c>
      <c r="C4161" t="s">
        <v>14</v>
      </c>
      <c r="D4161">
        <v>13</v>
      </c>
      <c r="F4161" t="s">
        <v>50</v>
      </c>
      <c r="G4161" t="s">
        <v>10741</v>
      </c>
      <c r="H4161" t="s">
        <v>21</v>
      </c>
      <c r="I4161" t="b">
        <v>0</v>
      </c>
      <c r="J4161">
        <v>33</v>
      </c>
      <c r="K4161" t="s">
        <v>18</v>
      </c>
      <c r="L4161" s="2">
        <v>44011</v>
      </c>
    </row>
    <row r="4162" spans="1:12" x14ac:dyDescent="0.25">
      <c r="A4162" t="s">
        <v>10742</v>
      </c>
      <c r="B4162" t="s">
        <v>10743</v>
      </c>
      <c r="C4162" t="s">
        <v>14</v>
      </c>
      <c r="D4162">
        <v>15</v>
      </c>
      <c r="F4162" t="s">
        <v>147</v>
      </c>
      <c r="G4162" t="s">
        <v>10744</v>
      </c>
      <c r="H4162" t="s">
        <v>43</v>
      </c>
      <c r="I4162" t="b">
        <v>0</v>
      </c>
      <c r="J4162">
        <v>33</v>
      </c>
      <c r="K4162" t="s">
        <v>22</v>
      </c>
      <c r="L4162" s="2">
        <v>43843</v>
      </c>
    </row>
    <row r="4163" spans="1:12" x14ac:dyDescent="0.25">
      <c r="A4163" s="1">
        <v>43681.992361111108</v>
      </c>
      <c r="B4163" t="s">
        <v>10745</v>
      </c>
      <c r="C4163" t="s">
        <v>14</v>
      </c>
      <c r="D4163">
        <v>15</v>
      </c>
      <c r="F4163" t="s">
        <v>210</v>
      </c>
      <c r="G4163" t="s">
        <v>10746</v>
      </c>
      <c r="H4163" t="s">
        <v>21</v>
      </c>
      <c r="I4163" t="b">
        <v>0</v>
      </c>
      <c r="J4163">
        <v>33</v>
      </c>
      <c r="K4163" t="s">
        <v>55</v>
      </c>
      <c r="L4163" s="2">
        <v>43563</v>
      </c>
    </row>
    <row r="4164" spans="1:12" x14ac:dyDescent="0.25">
      <c r="A4164" t="s">
        <v>10747</v>
      </c>
      <c r="B4164" t="s">
        <v>10748</v>
      </c>
      <c r="C4164" t="s">
        <v>14</v>
      </c>
      <c r="D4164">
        <v>15</v>
      </c>
      <c r="F4164" t="s">
        <v>173</v>
      </c>
      <c r="G4164" t="s">
        <v>10749</v>
      </c>
      <c r="H4164" t="s">
        <v>17</v>
      </c>
      <c r="I4164" t="b">
        <v>0</v>
      </c>
      <c r="J4164">
        <v>33</v>
      </c>
      <c r="K4164" t="s">
        <v>22</v>
      </c>
      <c r="L4164" s="2">
        <v>44005</v>
      </c>
    </row>
    <row r="4165" spans="1:12" x14ac:dyDescent="0.25">
      <c r="A4165" t="s">
        <v>10750</v>
      </c>
      <c r="B4165" t="s">
        <v>10751</v>
      </c>
      <c r="C4165" t="s">
        <v>14</v>
      </c>
      <c r="D4165">
        <v>15</v>
      </c>
      <c r="F4165" t="s">
        <v>14</v>
      </c>
      <c r="G4165" t="s">
        <v>10752</v>
      </c>
      <c r="H4165" t="s">
        <v>60</v>
      </c>
      <c r="I4165" t="b">
        <v>1</v>
      </c>
      <c r="J4165">
        <v>33</v>
      </c>
      <c r="K4165" t="s">
        <v>22</v>
      </c>
      <c r="L4165" s="2">
        <v>44066</v>
      </c>
    </row>
    <row r="4166" spans="1:12" x14ac:dyDescent="0.25">
      <c r="A4166" t="s">
        <v>10753</v>
      </c>
      <c r="B4166" t="s">
        <v>10754</v>
      </c>
      <c r="C4166" t="s">
        <v>30</v>
      </c>
      <c r="D4166">
        <v>16</v>
      </c>
      <c r="F4166" t="s">
        <v>15</v>
      </c>
      <c r="G4166" t="s">
        <v>10755</v>
      </c>
      <c r="H4166" t="s">
        <v>27</v>
      </c>
      <c r="I4166" t="b">
        <v>1</v>
      </c>
      <c r="J4166">
        <v>33</v>
      </c>
      <c r="K4166" t="s">
        <v>18</v>
      </c>
      <c r="L4166" s="2">
        <v>43630</v>
      </c>
    </row>
    <row r="4167" spans="1:12" x14ac:dyDescent="0.25">
      <c r="A4167" t="s">
        <v>10756</v>
      </c>
      <c r="B4167" t="s">
        <v>10757</v>
      </c>
      <c r="C4167" t="s">
        <v>30</v>
      </c>
      <c r="D4167">
        <v>16</v>
      </c>
      <c r="F4167" t="s">
        <v>30</v>
      </c>
      <c r="G4167" t="s">
        <v>10758</v>
      </c>
      <c r="H4167" t="s">
        <v>43</v>
      </c>
      <c r="I4167" t="b">
        <v>0</v>
      </c>
      <c r="J4167">
        <v>33</v>
      </c>
      <c r="K4167" t="s">
        <v>55</v>
      </c>
      <c r="L4167" s="2">
        <v>44042</v>
      </c>
    </row>
    <row r="4168" spans="1:12" x14ac:dyDescent="0.25">
      <c r="A4168" t="s">
        <v>10759</v>
      </c>
      <c r="B4168" t="s">
        <v>10760</v>
      </c>
      <c r="C4168" t="s">
        <v>30</v>
      </c>
      <c r="D4168">
        <v>17</v>
      </c>
      <c r="F4168" t="s">
        <v>71</v>
      </c>
      <c r="G4168" t="s">
        <v>10761</v>
      </c>
      <c r="H4168" t="s">
        <v>79</v>
      </c>
      <c r="I4168" t="b">
        <v>1</v>
      </c>
      <c r="J4168">
        <v>33</v>
      </c>
      <c r="K4168" t="s">
        <v>22</v>
      </c>
      <c r="L4168" s="2">
        <v>44006</v>
      </c>
    </row>
    <row r="4169" spans="1:12" x14ac:dyDescent="0.25">
      <c r="A4169" s="1">
        <v>43869.238194444442</v>
      </c>
      <c r="B4169" t="s">
        <v>10762</v>
      </c>
      <c r="C4169" t="s">
        <v>14</v>
      </c>
      <c r="D4169">
        <v>17</v>
      </c>
      <c r="F4169" t="s">
        <v>210</v>
      </c>
      <c r="G4169" t="s">
        <v>10763</v>
      </c>
      <c r="H4169" t="s">
        <v>27</v>
      </c>
      <c r="I4169" t="b">
        <v>0</v>
      </c>
      <c r="J4169">
        <v>33</v>
      </c>
      <c r="K4169" t="s">
        <v>22</v>
      </c>
      <c r="L4169" s="2">
        <v>44045</v>
      </c>
    </row>
    <row r="4170" spans="1:12" x14ac:dyDescent="0.25">
      <c r="A4170" s="1">
        <v>43655.591666666667</v>
      </c>
      <c r="B4170" t="s">
        <v>10764</v>
      </c>
      <c r="C4170" t="s">
        <v>14</v>
      </c>
      <c r="D4170">
        <v>18</v>
      </c>
      <c r="F4170" t="s">
        <v>50</v>
      </c>
      <c r="G4170" t="s">
        <v>10765</v>
      </c>
      <c r="H4170" t="s">
        <v>60</v>
      </c>
      <c r="I4170" t="b">
        <v>1</v>
      </c>
      <c r="J4170">
        <v>33</v>
      </c>
      <c r="K4170" t="s">
        <v>18</v>
      </c>
      <c r="L4170" s="2">
        <v>43715</v>
      </c>
    </row>
    <row r="4171" spans="1:12" x14ac:dyDescent="0.25">
      <c r="A4171" t="s">
        <v>10766</v>
      </c>
      <c r="B4171" t="s">
        <v>10767</v>
      </c>
      <c r="C4171" t="s">
        <v>14</v>
      </c>
      <c r="D4171">
        <v>18</v>
      </c>
      <c r="F4171" t="s">
        <v>151</v>
      </c>
      <c r="G4171" t="s">
        <v>10768</v>
      </c>
      <c r="H4171" t="s">
        <v>153</v>
      </c>
      <c r="I4171" t="b">
        <v>0</v>
      </c>
      <c r="J4171">
        <v>33</v>
      </c>
      <c r="K4171" t="s">
        <v>55</v>
      </c>
      <c r="L4171" s="2">
        <v>43637</v>
      </c>
    </row>
    <row r="4172" spans="1:12" x14ac:dyDescent="0.25">
      <c r="A4172" s="1">
        <v>43870.003472222219</v>
      </c>
      <c r="B4172" t="s">
        <v>10769</v>
      </c>
      <c r="C4172" t="s">
        <v>30</v>
      </c>
      <c r="D4172">
        <v>18</v>
      </c>
      <c r="F4172" t="s">
        <v>210</v>
      </c>
      <c r="G4172" t="s">
        <v>10770</v>
      </c>
      <c r="H4172" t="s">
        <v>79</v>
      </c>
      <c r="I4172" t="b">
        <v>1</v>
      </c>
      <c r="J4172">
        <v>33</v>
      </c>
      <c r="K4172" t="s">
        <v>18</v>
      </c>
      <c r="L4172" s="2">
        <v>44076</v>
      </c>
    </row>
    <row r="4173" spans="1:12" x14ac:dyDescent="0.25">
      <c r="A4173" s="1">
        <v>43868.270833333336</v>
      </c>
      <c r="B4173" t="s">
        <v>10771</v>
      </c>
      <c r="C4173" t="s">
        <v>14</v>
      </c>
      <c r="D4173">
        <v>18</v>
      </c>
      <c r="F4173" t="s">
        <v>94</v>
      </c>
      <c r="G4173" t="s">
        <v>10772</v>
      </c>
      <c r="H4173" t="s">
        <v>17</v>
      </c>
      <c r="I4173" t="b">
        <v>0</v>
      </c>
      <c r="J4173">
        <v>33</v>
      </c>
      <c r="K4173" t="s">
        <v>22</v>
      </c>
      <c r="L4173" s="2">
        <v>44014</v>
      </c>
    </row>
    <row r="4174" spans="1:12" x14ac:dyDescent="0.25">
      <c r="A4174" t="s">
        <v>10773</v>
      </c>
      <c r="B4174" t="s">
        <v>10774</v>
      </c>
      <c r="C4174" t="s">
        <v>30</v>
      </c>
      <c r="D4174">
        <v>19</v>
      </c>
      <c r="F4174" t="s">
        <v>31</v>
      </c>
      <c r="G4174" t="s">
        <v>10775</v>
      </c>
      <c r="H4174" t="s">
        <v>60</v>
      </c>
      <c r="I4174" t="b">
        <v>0</v>
      </c>
      <c r="J4174">
        <v>33</v>
      </c>
      <c r="K4174" t="s">
        <v>22</v>
      </c>
      <c r="L4174" s="2">
        <v>43884</v>
      </c>
    </row>
    <row r="4175" spans="1:12" x14ac:dyDescent="0.25">
      <c r="A4175" t="s">
        <v>10776</v>
      </c>
      <c r="B4175" t="s">
        <v>10777</v>
      </c>
      <c r="C4175" t="s">
        <v>30</v>
      </c>
      <c r="D4175">
        <v>19</v>
      </c>
      <c r="F4175" t="s">
        <v>46</v>
      </c>
      <c r="G4175" t="s">
        <v>10778</v>
      </c>
      <c r="H4175" t="s">
        <v>21</v>
      </c>
      <c r="I4175" t="b">
        <v>1</v>
      </c>
      <c r="J4175">
        <v>33</v>
      </c>
      <c r="K4175" t="s">
        <v>18</v>
      </c>
      <c r="L4175" s="2">
        <v>43665</v>
      </c>
    </row>
    <row r="4176" spans="1:12" x14ac:dyDescent="0.25">
      <c r="A4176" t="s">
        <v>10779</v>
      </c>
      <c r="B4176" t="s">
        <v>10780</v>
      </c>
      <c r="C4176" t="s">
        <v>30</v>
      </c>
      <c r="D4176">
        <v>19</v>
      </c>
      <c r="F4176" t="s">
        <v>147</v>
      </c>
      <c r="G4176" t="s">
        <v>10781</v>
      </c>
      <c r="H4176" t="s">
        <v>17</v>
      </c>
      <c r="I4176" t="b">
        <v>0</v>
      </c>
      <c r="J4176">
        <v>33</v>
      </c>
      <c r="K4176" t="s">
        <v>22</v>
      </c>
      <c r="L4176" s="2">
        <v>43918</v>
      </c>
    </row>
    <row r="4177" spans="1:12" x14ac:dyDescent="0.25">
      <c r="A4177" t="s">
        <v>10782</v>
      </c>
      <c r="B4177" t="s">
        <v>10783</v>
      </c>
      <c r="C4177" t="s">
        <v>14</v>
      </c>
      <c r="D4177">
        <v>21</v>
      </c>
      <c r="F4177" t="s">
        <v>14</v>
      </c>
      <c r="G4177" t="s">
        <v>10784</v>
      </c>
      <c r="H4177" t="s">
        <v>27</v>
      </c>
      <c r="I4177" t="b">
        <v>0</v>
      </c>
      <c r="J4177">
        <v>33</v>
      </c>
      <c r="K4177" t="s">
        <v>18</v>
      </c>
      <c r="L4177" s="2">
        <v>43976</v>
      </c>
    </row>
    <row r="4178" spans="1:12" x14ac:dyDescent="0.25">
      <c r="A4178" s="1">
        <v>43954.729166666664</v>
      </c>
      <c r="B4178" t="s">
        <v>10785</v>
      </c>
      <c r="C4178" t="s">
        <v>14</v>
      </c>
      <c r="D4178">
        <v>21</v>
      </c>
      <c r="F4178" t="s">
        <v>214</v>
      </c>
      <c r="G4178" t="s">
        <v>10786</v>
      </c>
      <c r="H4178" t="s">
        <v>43</v>
      </c>
      <c r="I4178" t="b">
        <v>0</v>
      </c>
      <c r="J4178">
        <v>33</v>
      </c>
      <c r="K4178" t="s">
        <v>22</v>
      </c>
      <c r="L4178" s="2">
        <v>43895</v>
      </c>
    </row>
    <row r="4179" spans="1:12" x14ac:dyDescent="0.25">
      <c r="A4179" t="s">
        <v>10787</v>
      </c>
      <c r="B4179" t="s">
        <v>10788</v>
      </c>
      <c r="C4179" t="s">
        <v>30</v>
      </c>
      <c r="D4179">
        <v>22</v>
      </c>
      <c r="F4179" t="s">
        <v>173</v>
      </c>
      <c r="G4179" t="s">
        <v>10789</v>
      </c>
      <c r="H4179" t="s">
        <v>43</v>
      </c>
      <c r="I4179" t="b">
        <v>1</v>
      </c>
      <c r="J4179">
        <v>33</v>
      </c>
      <c r="K4179" t="s">
        <v>22</v>
      </c>
      <c r="L4179" s="2">
        <v>43692</v>
      </c>
    </row>
    <row r="4180" spans="1:12" x14ac:dyDescent="0.25">
      <c r="A4180" s="1">
        <v>44084.030555555553</v>
      </c>
      <c r="B4180" t="s">
        <v>10790</v>
      </c>
      <c r="C4180" t="s">
        <v>14</v>
      </c>
      <c r="D4180">
        <v>23</v>
      </c>
      <c r="F4180" t="s">
        <v>35</v>
      </c>
      <c r="G4180" t="s">
        <v>10791</v>
      </c>
      <c r="H4180" t="s">
        <v>21</v>
      </c>
      <c r="I4180" t="b">
        <v>0</v>
      </c>
      <c r="J4180">
        <v>33</v>
      </c>
      <c r="K4180" t="s">
        <v>55</v>
      </c>
      <c r="L4180" s="2">
        <v>44113</v>
      </c>
    </row>
    <row r="4181" spans="1:12" x14ac:dyDescent="0.25">
      <c r="A4181" s="1">
        <v>44169.11041666667</v>
      </c>
      <c r="B4181" t="s">
        <v>10792</v>
      </c>
      <c r="C4181" t="s">
        <v>14</v>
      </c>
      <c r="D4181">
        <v>23</v>
      </c>
      <c r="F4181" t="s">
        <v>31</v>
      </c>
      <c r="G4181" t="s">
        <v>10793</v>
      </c>
      <c r="H4181" t="s">
        <v>17</v>
      </c>
      <c r="I4181" t="b">
        <v>1</v>
      </c>
      <c r="J4181">
        <v>33</v>
      </c>
      <c r="K4181" t="s">
        <v>22</v>
      </c>
      <c r="L4181" s="2">
        <v>43933</v>
      </c>
    </row>
    <row r="4182" spans="1:12" x14ac:dyDescent="0.25">
      <c r="A4182" s="1">
        <v>44109.236805555556</v>
      </c>
      <c r="B4182" t="s">
        <v>10794</v>
      </c>
      <c r="C4182" t="s">
        <v>30</v>
      </c>
      <c r="D4182">
        <v>27</v>
      </c>
      <c r="F4182" t="s">
        <v>103</v>
      </c>
      <c r="G4182" t="s">
        <v>10795</v>
      </c>
      <c r="H4182" t="s">
        <v>27</v>
      </c>
      <c r="I4182" t="b">
        <v>1</v>
      </c>
      <c r="J4182">
        <v>33</v>
      </c>
      <c r="K4182" t="s">
        <v>22</v>
      </c>
      <c r="L4182" s="2">
        <v>43961</v>
      </c>
    </row>
    <row r="4183" spans="1:12" x14ac:dyDescent="0.25">
      <c r="A4183" t="s">
        <v>10796</v>
      </c>
      <c r="B4183" t="s">
        <v>10797</v>
      </c>
      <c r="C4183" t="s">
        <v>30</v>
      </c>
      <c r="D4183">
        <v>27</v>
      </c>
      <c r="F4183" t="s">
        <v>53</v>
      </c>
      <c r="G4183" t="s">
        <v>10798</v>
      </c>
      <c r="H4183" t="s">
        <v>17</v>
      </c>
      <c r="I4183" t="b">
        <v>1</v>
      </c>
      <c r="J4183">
        <v>33</v>
      </c>
      <c r="K4183" t="s">
        <v>55</v>
      </c>
      <c r="L4183" s="2">
        <v>43982</v>
      </c>
    </row>
    <row r="4184" spans="1:12" x14ac:dyDescent="0.25">
      <c r="A4184" s="1">
        <v>43892.443055555559</v>
      </c>
      <c r="B4184" t="s">
        <v>10799</v>
      </c>
      <c r="C4184" t="s">
        <v>14</v>
      </c>
      <c r="D4184">
        <v>27</v>
      </c>
      <c r="F4184" t="s">
        <v>173</v>
      </c>
      <c r="G4184" t="s">
        <v>10800</v>
      </c>
      <c r="H4184" t="s">
        <v>60</v>
      </c>
      <c r="I4184" t="b">
        <v>1</v>
      </c>
      <c r="J4184">
        <v>33</v>
      </c>
      <c r="K4184" t="s">
        <v>22</v>
      </c>
      <c r="L4184" s="2">
        <v>43864</v>
      </c>
    </row>
    <row r="4185" spans="1:12" x14ac:dyDescent="0.25">
      <c r="A4185" t="s">
        <v>10801</v>
      </c>
      <c r="B4185" t="s">
        <v>10802</v>
      </c>
      <c r="C4185" t="s">
        <v>30</v>
      </c>
      <c r="D4185">
        <v>27</v>
      </c>
      <c r="F4185" t="s">
        <v>14</v>
      </c>
      <c r="G4185" t="s">
        <v>10803</v>
      </c>
      <c r="H4185" t="s">
        <v>60</v>
      </c>
      <c r="I4185" t="b">
        <v>1</v>
      </c>
      <c r="J4185">
        <v>33</v>
      </c>
      <c r="K4185" t="s">
        <v>22</v>
      </c>
      <c r="L4185" s="2">
        <v>44117</v>
      </c>
    </row>
    <row r="4186" spans="1:12" x14ac:dyDescent="0.25">
      <c r="A4186" t="s">
        <v>10804</v>
      </c>
      <c r="B4186" t="s">
        <v>10805</v>
      </c>
      <c r="C4186" t="s">
        <v>30</v>
      </c>
      <c r="D4186">
        <v>27</v>
      </c>
      <c r="F4186" t="s">
        <v>207</v>
      </c>
      <c r="G4186" t="s">
        <v>10806</v>
      </c>
      <c r="H4186" t="s">
        <v>21</v>
      </c>
      <c r="I4186" t="b">
        <v>0</v>
      </c>
      <c r="J4186">
        <v>33</v>
      </c>
      <c r="K4186" t="s">
        <v>22</v>
      </c>
      <c r="L4186" s="2">
        <v>43917</v>
      </c>
    </row>
    <row r="4187" spans="1:12" x14ac:dyDescent="0.25">
      <c r="A4187" s="1">
        <v>43899.339583333334</v>
      </c>
      <c r="B4187" t="s">
        <v>10807</v>
      </c>
      <c r="C4187" t="s">
        <v>30</v>
      </c>
      <c r="D4187">
        <v>28</v>
      </c>
      <c r="F4187" t="s">
        <v>84</v>
      </c>
      <c r="G4187" t="s">
        <v>10808</v>
      </c>
      <c r="H4187" t="s">
        <v>43</v>
      </c>
      <c r="I4187" t="b">
        <v>0</v>
      </c>
      <c r="J4187">
        <v>33</v>
      </c>
      <c r="K4187" t="s">
        <v>22</v>
      </c>
      <c r="L4187" s="2">
        <v>44077</v>
      </c>
    </row>
    <row r="4188" spans="1:12" x14ac:dyDescent="0.25">
      <c r="A4188" t="s">
        <v>10809</v>
      </c>
      <c r="B4188" t="s">
        <v>10810</v>
      </c>
      <c r="C4188" t="s">
        <v>30</v>
      </c>
      <c r="D4188">
        <v>29</v>
      </c>
      <c r="F4188" t="s">
        <v>14</v>
      </c>
      <c r="G4188" t="s">
        <v>9154</v>
      </c>
      <c r="H4188" t="s">
        <v>60</v>
      </c>
      <c r="I4188" t="b">
        <v>1</v>
      </c>
      <c r="J4188">
        <v>33</v>
      </c>
      <c r="K4188" t="s">
        <v>22</v>
      </c>
      <c r="L4188" s="2">
        <v>43643</v>
      </c>
    </row>
    <row r="4189" spans="1:12" x14ac:dyDescent="0.25">
      <c r="A4189" s="1">
        <v>43654.019444444442</v>
      </c>
      <c r="B4189" t="s">
        <v>10811</v>
      </c>
      <c r="C4189" t="s">
        <v>30</v>
      </c>
      <c r="D4189">
        <v>29</v>
      </c>
      <c r="F4189" t="s">
        <v>64</v>
      </c>
      <c r="G4189" t="s">
        <v>10812</v>
      </c>
      <c r="H4189" t="s">
        <v>43</v>
      </c>
      <c r="I4189" t="b">
        <v>0</v>
      </c>
      <c r="J4189">
        <v>33</v>
      </c>
      <c r="K4189" t="s">
        <v>22</v>
      </c>
      <c r="L4189" s="2">
        <v>43684</v>
      </c>
    </row>
    <row r="4190" spans="1:12" x14ac:dyDescent="0.25">
      <c r="A4190" t="s">
        <v>10813</v>
      </c>
      <c r="B4190" t="s">
        <v>10814</v>
      </c>
      <c r="C4190" t="s">
        <v>30</v>
      </c>
      <c r="D4190">
        <v>29</v>
      </c>
      <c r="F4190" t="s">
        <v>210</v>
      </c>
      <c r="G4190" t="s">
        <v>10815</v>
      </c>
      <c r="H4190" t="s">
        <v>27</v>
      </c>
      <c r="I4190" t="b">
        <v>0</v>
      </c>
      <c r="J4190">
        <v>33</v>
      </c>
      <c r="K4190" t="s">
        <v>22</v>
      </c>
      <c r="L4190" s="2">
        <v>43637</v>
      </c>
    </row>
    <row r="4191" spans="1:12" x14ac:dyDescent="0.25">
      <c r="A4191" t="s">
        <v>10816</v>
      </c>
      <c r="B4191" t="s">
        <v>10817</v>
      </c>
      <c r="C4191" t="s">
        <v>30</v>
      </c>
      <c r="D4191">
        <v>30</v>
      </c>
      <c r="F4191" t="s">
        <v>46</v>
      </c>
      <c r="G4191" t="s">
        <v>10818</v>
      </c>
      <c r="H4191" t="s">
        <v>21</v>
      </c>
      <c r="I4191" t="b">
        <v>1</v>
      </c>
      <c r="J4191">
        <v>33</v>
      </c>
      <c r="K4191" t="s">
        <v>22</v>
      </c>
      <c r="L4191" s="2">
        <v>43968</v>
      </c>
    </row>
    <row r="4192" spans="1:12" x14ac:dyDescent="0.25">
      <c r="A4192" s="1">
        <v>43565.061111111114</v>
      </c>
      <c r="B4192" t="s">
        <v>10819</v>
      </c>
      <c r="C4192" t="s">
        <v>30</v>
      </c>
      <c r="D4192">
        <v>30</v>
      </c>
      <c r="F4192" t="s">
        <v>210</v>
      </c>
      <c r="G4192" t="s">
        <v>10820</v>
      </c>
      <c r="H4192" t="s">
        <v>43</v>
      </c>
      <c r="I4192" t="b">
        <v>1</v>
      </c>
      <c r="J4192">
        <v>33</v>
      </c>
      <c r="K4192" t="s">
        <v>18</v>
      </c>
      <c r="L4192" s="2">
        <v>43742</v>
      </c>
    </row>
    <row r="4193" spans="1:12" x14ac:dyDescent="0.25">
      <c r="A4193" t="s">
        <v>10821</v>
      </c>
      <c r="B4193" t="s">
        <v>10822</v>
      </c>
      <c r="C4193" t="s">
        <v>14</v>
      </c>
      <c r="D4193">
        <v>32</v>
      </c>
      <c r="F4193" t="s">
        <v>58</v>
      </c>
      <c r="G4193" t="s">
        <v>10823</v>
      </c>
      <c r="H4193" t="s">
        <v>21</v>
      </c>
      <c r="I4193" t="b">
        <v>0</v>
      </c>
      <c r="J4193">
        <v>33</v>
      </c>
      <c r="K4193" t="s">
        <v>55</v>
      </c>
      <c r="L4193" s="2">
        <v>43861</v>
      </c>
    </row>
    <row r="4194" spans="1:12" x14ac:dyDescent="0.25">
      <c r="A4194" t="s">
        <v>10824</v>
      </c>
      <c r="B4194" t="s">
        <v>10825</v>
      </c>
      <c r="C4194" t="s">
        <v>30</v>
      </c>
      <c r="D4194">
        <v>34</v>
      </c>
      <c r="F4194" t="s">
        <v>108</v>
      </c>
      <c r="G4194" t="s">
        <v>10826</v>
      </c>
      <c r="H4194" t="s">
        <v>43</v>
      </c>
      <c r="I4194" t="b">
        <v>1</v>
      </c>
      <c r="J4194">
        <v>33</v>
      </c>
      <c r="K4194" t="s">
        <v>22</v>
      </c>
      <c r="L4194" s="2">
        <v>43645</v>
      </c>
    </row>
    <row r="4195" spans="1:12" x14ac:dyDescent="0.25">
      <c r="A4195" s="1">
        <v>44019.253472222219</v>
      </c>
      <c r="B4195" t="s">
        <v>10827</v>
      </c>
      <c r="C4195" t="s">
        <v>30</v>
      </c>
      <c r="D4195">
        <v>35</v>
      </c>
      <c r="F4195" t="s">
        <v>108</v>
      </c>
      <c r="G4195" t="s">
        <v>10828</v>
      </c>
      <c r="H4195" t="s">
        <v>43</v>
      </c>
      <c r="I4195" t="b">
        <v>0</v>
      </c>
      <c r="J4195">
        <v>33</v>
      </c>
      <c r="K4195" t="s">
        <v>139</v>
      </c>
      <c r="L4195" s="2">
        <v>44019</v>
      </c>
    </row>
    <row r="4196" spans="1:12" x14ac:dyDescent="0.25">
      <c r="A4196" t="s">
        <v>10829</v>
      </c>
      <c r="B4196" t="s">
        <v>10830</v>
      </c>
      <c r="C4196" t="s">
        <v>14</v>
      </c>
      <c r="D4196">
        <v>35</v>
      </c>
      <c r="F4196" t="s">
        <v>151</v>
      </c>
      <c r="G4196" t="s">
        <v>10831</v>
      </c>
      <c r="H4196" t="s">
        <v>79</v>
      </c>
      <c r="I4196" t="b">
        <v>0</v>
      </c>
      <c r="J4196">
        <v>33</v>
      </c>
      <c r="K4196" t="s">
        <v>18</v>
      </c>
      <c r="L4196" s="2">
        <v>43874</v>
      </c>
    </row>
    <row r="4197" spans="1:12" x14ac:dyDescent="0.25">
      <c r="A4197" t="s">
        <v>10832</v>
      </c>
      <c r="B4197" t="s">
        <v>10833</v>
      </c>
      <c r="C4197" t="s">
        <v>14</v>
      </c>
      <c r="D4197">
        <v>36</v>
      </c>
      <c r="F4197" t="s">
        <v>147</v>
      </c>
      <c r="G4197" t="s">
        <v>10834</v>
      </c>
      <c r="H4197" t="s">
        <v>79</v>
      </c>
      <c r="I4197" t="b">
        <v>1</v>
      </c>
      <c r="J4197">
        <v>33</v>
      </c>
      <c r="K4197" t="s">
        <v>22</v>
      </c>
      <c r="L4197" s="2">
        <v>43751</v>
      </c>
    </row>
    <row r="4198" spans="1:12" x14ac:dyDescent="0.25">
      <c r="A4198" s="1">
        <v>43840.354861111111</v>
      </c>
      <c r="B4198" t="s">
        <v>10835</v>
      </c>
      <c r="C4198" t="s">
        <v>30</v>
      </c>
      <c r="D4198">
        <v>36</v>
      </c>
      <c r="F4198" t="s">
        <v>46</v>
      </c>
      <c r="G4198" t="s">
        <v>9661</v>
      </c>
      <c r="H4198" t="s">
        <v>43</v>
      </c>
      <c r="I4198" t="b">
        <v>0</v>
      </c>
      <c r="J4198">
        <v>33</v>
      </c>
      <c r="K4198" t="s">
        <v>37</v>
      </c>
      <c r="L4198" s="2">
        <v>44105</v>
      </c>
    </row>
    <row r="4199" spans="1:12" x14ac:dyDescent="0.25">
      <c r="A4199" s="1">
        <v>43865.166666666664</v>
      </c>
      <c r="B4199" t="s">
        <v>10836</v>
      </c>
      <c r="C4199" t="s">
        <v>30</v>
      </c>
      <c r="D4199">
        <v>37</v>
      </c>
      <c r="F4199" t="s">
        <v>173</v>
      </c>
      <c r="G4199" t="s">
        <v>10837</v>
      </c>
      <c r="H4199" t="s">
        <v>17</v>
      </c>
      <c r="I4199" t="b">
        <v>0</v>
      </c>
      <c r="J4199">
        <v>33</v>
      </c>
      <c r="K4199" t="s">
        <v>22</v>
      </c>
      <c r="L4199" s="2">
        <v>43923</v>
      </c>
    </row>
    <row r="4200" spans="1:12" x14ac:dyDescent="0.25">
      <c r="A4200" s="1">
        <v>43985.754166666666</v>
      </c>
      <c r="B4200" t="s">
        <v>10838</v>
      </c>
      <c r="C4200" t="s">
        <v>30</v>
      </c>
      <c r="D4200">
        <v>37</v>
      </c>
      <c r="F4200" t="s">
        <v>303</v>
      </c>
      <c r="G4200" t="s">
        <v>10839</v>
      </c>
      <c r="H4200" t="s">
        <v>21</v>
      </c>
      <c r="I4200" t="b">
        <v>0</v>
      </c>
      <c r="J4200">
        <v>33</v>
      </c>
      <c r="K4200" t="s">
        <v>313</v>
      </c>
      <c r="L4200" s="2">
        <v>43896</v>
      </c>
    </row>
    <row r="4201" spans="1:12" x14ac:dyDescent="0.25">
      <c r="A4201" t="s">
        <v>10840</v>
      </c>
      <c r="B4201" t="s">
        <v>10841</v>
      </c>
      <c r="C4201" t="s">
        <v>30</v>
      </c>
      <c r="D4201">
        <v>38</v>
      </c>
      <c r="F4201" t="s">
        <v>179</v>
      </c>
      <c r="G4201" t="s">
        <v>10842</v>
      </c>
      <c r="H4201" t="s">
        <v>27</v>
      </c>
      <c r="I4201" t="b">
        <v>0</v>
      </c>
      <c r="J4201">
        <v>33</v>
      </c>
      <c r="K4201" t="s">
        <v>22</v>
      </c>
      <c r="L4201" s="2">
        <v>43572</v>
      </c>
    </row>
    <row r="4202" spans="1:12" x14ac:dyDescent="0.25">
      <c r="A4202" t="s">
        <v>10843</v>
      </c>
      <c r="B4202" t="s">
        <v>10844</v>
      </c>
      <c r="C4202" t="s">
        <v>14</v>
      </c>
      <c r="D4202">
        <v>38</v>
      </c>
      <c r="F4202" t="s">
        <v>25</v>
      </c>
      <c r="G4202" t="s">
        <v>10845</v>
      </c>
      <c r="H4202" t="s">
        <v>27</v>
      </c>
      <c r="I4202" t="b">
        <v>0</v>
      </c>
      <c r="J4202">
        <v>33</v>
      </c>
      <c r="K4202" t="s">
        <v>55</v>
      </c>
      <c r="L4202" s="2">
        <v>43576</v>
      </c>
    </row>
    <row r="4203" spans="1:12" x14ac:dyDescent="0.25">
      <c r="A4203" t="s">
        <v>10846</v>
      </c>
      <c r="B4203" t="s">
        <v>10847</v>
      </c>
      <c r="C4203" t="s">
        <v>30</v>
      </c>
      <c r="D4203">
        <v>39</v>
      </c>
      <c r="F4203" t="s">
        <v>31</v>
      </c>
      <c r="G4203" t="s">
        <v>10848</v>
      </c>
      <c r="H4203" t="s">
        <v>27</v>
      </c>
      <c r="I4203" t="b">
        <v>0</v>
      </c>
      <c r="J4203">
        <v>33</v>
      </c>
      <c r="K4203" t="s">
        <v>22</v>
      </c>
      <c r="L4203" s="2">
        <v>44032</v>
      </c>
    </row>
    <row r="4204" spans="1:12" x14ac:dyDescent="0.25">
      <c r="A4204" t="s">
        <v>10849</v>
      </c>
      <c r="B4204" t="s">
        <v>10850</v>
      </c>
      <c r="C4204" t="s">
        <v>14</v>
      </c>
      <c r="D4204">
        <v>40</v>
      </c>
      <c r="F4204" t="s">
        <v>103</v>
      </c>
      <c r="G4204" t="s">
        <v>10851</v>
      </c>
      <c r="H4204" t="s">
        <v>21</v>
      </c>
      <c r="I4204" t="b">
        <v>1</v>
      </c>
      <c r="J4204">
        <v>33</v>
      </c>
      <c r="K4204" t="s">
        <v>22</v>
      </c>
      <c r="L4204" s="2">
        <v>43698</v>
      </c>
    </row>
    <row r="4205" spans="1:12" x14ac:dyDescent="0.25">
      <c r="A4205" s="1">
        <v>44076.51666666667</v>
      </c>
      <c r="B4205" t="s">
        <v>10852</v>
      </c>
      <c r="C4205" t="s">
        <v>30</v>
      </c>
      <c r="D4205">
        <v>40</v>
      </c>
      <c r="F4205" t="s">
        <v>14</v>
      </c>
      <c r="G4205" t="s">
        <v>10853</v>
      </c>
      <c r="H4205" t="s">
        <v>27</v>
      </c>
      <c r="I4205" t="b">
        <v>1</v>
      </c>
      <c r="J4205">
        <v>33</v>
      </c>
      <c r="K4205" t="s">
        <v>55</v>
      </c>
      <c r="L4205" s="2">
        <v>43870</v>
      </c>
    </row>
    <row r="4206" spans="1:12" x14ac:dyDescent="0.25">
      <c r="A4206" s="1">
        <v>43652.179166666669</v>
      </c>
      <c r="B4206" t="s">
        <v>10854</v>
      </c>
      <c r="C4206" t="s">
        <v>14</v>
      </c>
      <c r="D4206">
        <v>40</v>
      </c>
      <c r="F4206" t="s">
        <v>151</v>
      </c>
      <c r="G4206" t="s">
        <v>10855</v>
      </c>
      <c r="H4206" t="s">
        <v>27</v>
      </c>
      <c r="I4206" t="b">
        <v>0</v>
      </c>
      <c r="J4206">
        <v>33</v>
      </c>
      <c r="K4206" t="s">
        <v>18</v>
      </c>
      <c r="L4206" s="2">
        <v>43623</v>
      </c>
    </row>
    <row r="4207" spans="1:12" x14ac:dyDescent="0.25">
      <c r="A4207" t="s">
        <v>10856</v>
      </c>
      <c r="B4207" t="s">
        <v>10857</v>
      </c>
      <c r="C4207" t="s">
        <v>14</v>
      </c>
      <c r="D4207">
        <v>41</v>
      </c>
      <c r="F4207" t="s">
        <v>108</v>
      </c>
      <c r="G4207" t="s">
        <v>10858</v>
      </c>
      <c r="H4207" t="s">
        <v>17</v>
      </c>
      <c r="I4207" t="b">
        <v>0</v>
      </c>
      <c r="J4207">
        <v>33</v>
      </c>
      <c r="K4207" t="s">
        <v>22</v>
      </c>
      <c r="L4207" s="2">
        <v>43736</v>
      </c>
    </row>
    <row r="4208" spans="1:12" x14ac:dyDescent="0.25">
      <c r="A4208" t="s">
        <v>10859</v>
      </c>
      <c r="B4208" t="s">
        <v>10860</v>
      </c>
      <c r="C4208" t="s">
        <v>14</v>
      </c>
      <c r="D4208">
        <v>41</v>
      </c>
      <c r="F4208" t="s">
        <v>303</v>
      </c>
      <c r="G4208" t="s">
        <v>10861</v>
      </c>
      <c r="H4208" t="s">
        <v>21</v>
      </c>
      <c r="I4208" t="b">
        <v>1</v>
      </c>
      <c r="J4208">
        <v>33</v>
      </c>
      <c r="K4208" t="s">
        <v>22</v>
      </c>
      <c r="L4208" s="2">
        <v>43605</v>
      </c>
    </row>
    <row r="4209" spans="1:12" x14ac:dyDescent="0.25">
      <c r="A4209" s="1">
        <v>43652.847916666666</v>
      </c>
      <c r="B4209" t="s">
        <v>10862</v>
      </c>
      <c r="C4209" t="s">
        <v>30</v>
      </c>
      <c r="D4209">
        <v>41</v>
      </c>
      <c r="F4209" t="s">
        <v>179</v>
      </c>
      <c r="G4209" t="s">
        <v>10863</v>
      </c>
      <c r="H4209" t="s">
        <v>27</v>
      </c>
      <c r="I4209" t="b">
        <v>0</v>
      </c>
      <c r="J4209">
        <v>33</v>
      </c>
      <c r="K4209" t="s">
        <v>18</v>
      </c>
      <c r="L4209" s="2">
        <v>43623</v>
      </c>
    </row>
    <row r="4210" spans="1:12" x14ac:dyDescent="0.25">
      <c r="A4210" t="s">
        <v>10864</v>
      </c>
      <c r="B4210" t="s">
        <v>10865</v>
      </c>
      <c r="C4210" t="s">
        <v>30</v>
      </c>
      <c r="D4210">
        <v>42</v>
      </c>
      <c r="F4210" t="s">
        <v>71</v>
      </c>
      <c r="G4210" t="s">
        <v>10866</v>
      </c>
      <c r="H4210" t="s">
        <v>21</v>
      </c>
      <c r="I4210" t="b">
        <v>0</v>
      </c>
      <c r="J4210">
        <v>33</v>
      </c>
      <c r="K4210" t="s">
        <v>18</v>
      </c>
      <c r="L4210" s="2">
        <v>43635</v>
      </c>
    </row>
    <row r="4211" spans="1:12" x14ac:dyDescent="0.25">
      <c r="A4211" s="1">
        <v>43685.413194444445</v>
      </c>
      <c r="B4211" t="s">
        <v>10867</v>
      </c>
      <c r="C4211" t="s">
        <v>14</v>
      </c>
      <c r="D4211">
        <v>43</v>
      </c>
      <c r="F4211" t="s">
        <v>94</v>
      </c>
      <c r="G4211" t="s">
        <v>10868</v>
      </c>
      <c r="H4211" t="s">
        <v>60</v>
      </c>
      <c r="I4211" t="b">
        <v>1</v>
      </c>
      <c r="J4211">
        <v>33</v>
      </c>
      <c r="K4211" t="s">
        <v>22</v>
      </c>
      <c r="L4211" s="2">
        <v>43685</v>
      </c>
    </row>
    <row r="4212" spans="1:12" x14ac:dyDescent="0.25">
      <c r="A4212" s="1">
        <v>44174.449305555558</v>
      </c>
      <c r="B4212" t="s">
        <v>10869</v>
      </c>
      <c r="C4212" t="s">
        <v>30</v>
      </c>
      <c r="D4212">
        <v>44</v>
      </c>
      <c r="F4212" t="s">
        <v>108</v>
      </c>
      <c r="G4212" t="s">
        <v>10870</v>
      </c>
      <c r="H4212" t="s">
        <v>17</v>
      </c>
      <c r="I4212" t="b">
        <v>0</v>
      </c>
      <c r="J4212">
        <v>33</v>
      </c>
      <c r="K4212" t="s">
        <v>18</v>
      </c>
      <c r="L4212" s="2">
        <v>44086</v>
      </c>
    </row>
    <row r="4213" spans="1:12" x14ac:dyDescent="0.25">
      <c r="A4213" t="s">
        <v>10871</v>
      </c>
      <c r="B4213" t="s">
        <v>10872</v>
      </c>
      <c r="C4213" t="s">
        <v>14</v>
      </c>
      <c r="D4213">
        <v>44</v>
      </c>
      <c r="F4213" t="s">
        <v>64</v>
      </c>
      <c r="G4213" t="s">
        <v>10873</v>
      </c>
      <c r="H4213" t="s">
        <v>21</v>
      </c>
      <c r="I4213" t="b">
        <v>0</v>
      </c>
      <c r="J4213">
        <v>33</v>
      </c>
      <c r="K4213" t="s">
        <v>22</v>
      </c>
      <c r="L4213" s="2">
        <v>43724</v>
      </c>
    </row>
    <row r="4214" spans="1:12" x14ac:dyDescent="0.25">
      <c r="A4214" s="1">
        <v>43689.788194444445</v>
      </c>
      <c r="B4214" t="s">
        <v>10874</v>
      </c>
      <c r="C4214" t="s">
        <v>30</v>
      </c>
      <c r="D4214">
        <v>45</v>
      </c>
      <c r="F4214" t="s">
        <v>14</v>
      </c>
      <c r="G4214" t="s">
        <v>10875</v>
      </c>
      <c r="H4214" t="s">
        <v>153</v>
      </c>
      <c r="I4214" t="b">
        <v>0</v>
      </c>
      <c r="J4214">
        <v>33</v>
      </c>
      <c r="K4214" t="s">
        <v>22</v>
      </c>
      <c r="L4214" s="2">
        <v>43807</v>
      </c>
    </row>
    <row r="4215" spans="1:12" x14ac:dyDescent="0.25">
      <c r="A4215" t="s">
        <v>10876</v>
      </c>
      <c r="B4215" t="s">
        <v>10877</v>
      </c>
      <c r="C4215" t="s">
        <v>30</v>
      </c>
      <c r="D4215">
        <v>45</v>
      </c>
      <c r="F4215" t="s">
        <v>31</v>
      </c>
      <c r="G4215" t="s">
        <v>10878</v>
      </c>
      <c r="H4215" t="s">
        <v>17</v>
      </c>
      <c r="I4215" t="b">
        <v>0</v>
      </c>
      <c r="J4215">
        <v>33</v>
      </c>
      <c r="K4215" t="s">
        <v>22</v>
      </c>
      <c r="L4215" s="2">
        <v>44027</v>
      </c>
    </row>
    <row r="4216" spans="1:12" x14ac:dyDescent="0.25">
      <c r="A4216" s="1">
        <v>43776.052777777775</v>
      </c>
      <c r="B4216" t="s">
        <v>10879</v>
      </c>
      <c r="C4216" t="s">
        <v>30</v>
      </c>
      <c r="D4216">
        <v>46</v>
      </c>
      <c r="F4216" t="s">
        <v>35</v>
      </c>
      <c r="G4216" t="s">
        <v>10880</v>
      </c>
      <c r="H4216" t="s">
        <v>60</v>
      </c>
      <c r="I4216" t="b">
        <v>1</v>
      </c>
      <c r="J4216">
        <v>33</v>
      </c>
      <c r="K4216" t="s">
        <v>22</v>
      </c>
      <c r="L4216" s="2">
        <v>43657</v>
      </c>
    </row>
    <row r="4217" spans="1:12" x14ac:dyDescent="0.25">
      <c r="A4217" t="s">
        <v>10881</v>
      </c>
      <c r="B4217" t="s">
        <v>10882</v>
      </c>
      <c r="C4217" t="s">
        <v>30</v>
      </c>
      <c r="D4217">
        <v>47</v>
      </c>
      <c r="F4217" t="s">
        <v>46</v>
      </c>
      <c r="G4217" t="s">
        <v>10883</v>
      </c>
      <c r="H4217" t="s">
        <v>60</v>
      </c>
      <c r="I4217" t="b">
        <v>1</v>
      </c>
      <c r="J4217">
        <v>33</v>
      </c>
      <c r="K4217" t="s">
        <v>22</v>
      </c>
      <c r="L4217" s="2">
        <v>43667</v>
      </c>
    </row>
    <row r="4218" spans="1:12" x14ac:dyDescent="0.25">
      <c r="A4218" s="1">
        <v>43954.481944444444</v>
      </c>
      <c r="B4218" t="s">
        <v>10884</v>
      </c>
      <c r="C4218" t="s">
        <v>30</v>
      </c>
      <c r="D4218">
        <v>47</v>
      </c>
      <c r="F4218" t="s">
        <v>31</v>
      </c>
      <c r="G4218" t="s">
        <v>10885</v>
      </c>
      <c r="H4218" t="s">
        <v>21</v>
      </c>
      <c r="I4218" t="b">
        <v>1</v>
      </c>
      <c r="J4218">
        <v>33</v>
      </c>
      <c r="K4218" t="s">
        <v>22</v>
      </c>
      <c r="L4218" s="2">
        <v>43895</v>
      </c>
    </row>
    <row r="4219" spans="1:12" x14ac:dyDescent="0.25">
      <c r="A4219" t="s">
        <v>10886</v>
      </c>
      <c r="B4219" t="s">
        <v>10887</v>
      </c>
      <c r="C4219" t="s">
        <v>30</v>
      </c>
      <c r="D4219">
        <v>48</v>
      </c>
      <c r="F4219" t="s">
        <v>30</v>
      </c>
      <c r="G4219" t="s">
        <v>10888</v>
      </c>
      <c r="H4219" t="s">
        <v>17</v>
      </c>
      <c r="I4219" t="b">
        <v>1</v>
      </c>
      <c r="J4219">
        <v>33</v>
      </c>
      <c r="K4219" t="s">
        <v>22</v>
      </c>
      <c r="L4219" s="2">
        <v>43844</v>
      </c>
    </row>
    <row r="4220" spans="1:12" x14ac:dyDescent="0.25">
      <c r="A4220" s="1">
        <v>43686.625</v>
      </c>
      <c r="B4220" t="s">
        <v>10889</v>
      </c>
      <c r="C4220" t="s">
        <v>30</v>
      </c>
      <c r="D4220">
        <v>49</v>
      </c>
      <c r="F4220" t="s">
        <v>64</v>
      </c>
      <c r="G4220" t="s">
        <v>493</v>
      </c>
      <c r="H4220" t="s">
        <v>43</v>
      </c>
      <c r="I4220" t="b">
        <v>0</v>
      </c>
      <c r="J4220">
        <v>33</v>
      </c>
      <c r="K4220" t="s">
        <v>22</v>
      </c>
      <c r="L4220" s="2">
        <v>43716</v>
      </c>
    </row>
    <row r="4221" spans="1:12" x14ac:dyDescent="0.25">
      <c r="A4221" s="1">
        <v>43536.949305555558</v>
      </c>
      <c r="B4221" t="s">
        <v>10890</v>
      </c>
      <c r="C4221" t="s">
        <v>14</v>
      </c>
      <c r="D4221">
        <v>49</v>
      </c>
      <c r="F4221" t="s">
        <v>108</v>
      </c>
      <c r="G4221" t="s">
        <v>10891</v>
      </c>
      <c r="H4221" t="s">
        <v>17</v>
      </c>
      <c r="I4221" t="b">
        <v>0</v>
      </c>
      <c r="J4221">
        <v>33</v>
      </c>
      <c r="K4221" t="s">
        <v>22</v>
      </c>
      <c r="L4221" s="2">
        <v>43802</v>
      </c>
    </row>
    <row r="4222" spans="1:12" x14ac:dyDescent="0.25">
      <c r="A4222" t="s">
        <v>10892</v>
      </c>
      <c r="B4222" t="s">
        <v>10893</v>
      </c>
      <c r="C4222" t="s">
        <v>30</v>
      </c>
      <c r="D4222">
        <v>49</v>
      </c>
      <c r="F4222" t="s">
        <v>210</v>
      </c>
      <c r="G4222" t="s">
        <v>10894</v>
      </c>
      <c r="H4222" t="s">
        <v>17</v>
      </c>
      <c r="I4222" t="b">
        <v>0</v>
      </c>
      <c r="J4222">
        <v>33</v>
      </c>
      <c r="K4222" t="s">
        <v>22</v>
      </c>
      <c r="L4222" s="2">
        <v>44068</v>
      </c>
    </row>
    <row r="4223" spans="1:12" x14ac:dyDescent="0.25">
      <c r="A4223" t="s">
        <v>10895</v>
      </c>
      <c r="B4223" t="s">
        <v>10896</v>
      </c>
      <c r="C4223" t="s">
        <v>30</v>
      </c>
      <c r="D4223">
        <v>51</v>
      </c>
      <c r="F4223" t="s">
        <v>58</v>
      </c>
      <c r="G4223" t="s">
        <v>10897</v>
      </c>
      <c r="H4223" t="s">
        <v>21</v>
      </c>
      <c r="I4223" t="b">
        <v>0</v>
      </c>
      <c r="J4223">
        <v>33</v>
      </c>
      <c r="K4223" t="s">
        <v>22</v>
      </c>
      <c r="L4223" s="2">
        <v>43786</v>
      </c>
    </row>
    <row r="4224" spans="1:12" x14ac:dyDescent="0.25">
      <c r="A4224" s="1">
        <v>43804.702777777777</v>
      </c>
      <c r="B4224" t="s">
        <v>10898</v>
      </c>
      <c r="C4224" t="s">
        <v>30</v>
      </c>
      <c r="D4224">
        <v>51</v>
      </c>
      <c r="F4224" t="s">
        <v>25</v>
      </c>
      <c r="G4224" t="s">
        <v>10899</v>
      </c>
      <c r="H4224" t="s">
        <v>17</v>
      </c>
      <c r="I4224" t="b">
        <v>1</v>
      </c>
      <c r="J4224">
        <v>33</v>
      </c>
      <c r="K4224" t="s">
        <v>22</v>
      </c>
      <c r="L4224" s="2">
        <v>43597</v>
      </c>
    </row>
    <row r="4225" spans="1:12" x14ac:dyDescent="0.25">
      <c r="A4225" t="s">
        <v>10900</v>
      </c>
      <c r="B4225" t="s">
        <v>10901</v>
      </c>
      <c r="C4225" t="s">
        <v>14</v>
      </c>
      <c r="D4225">
        <v>51</v>
      </c>
      <c r="F4225" t="s">
        <v>71</v>
      </c>
      <c r="G4225" t="s">
        <v>10902</v>
      </c>
      <c r="H4225" t="s">
        <v>21</v>
      </c>
      <c r="I4225" t="b">
        <v>1</v>
      </c>
      <c r="J4225">
        <v>33</v>
      </c>
      <c r="K4225" t="s">
        <v>139</v>
      </c>
      <c r="L4225" s="2">
        <v>43759</v>
      </c>
    </row>
    <row r="4226" spans="1:12" x14ac:dyDescent="0.25">
      <c r="A4226" t="s">
        <v>10903</v>
      </c>
      <c r="B4226" t="s">
        <v>10904</v>
      </c>
      <c r="C4226" t="s">
        <v>30</v>
      </c>
      <c r="D4226">
        <v>51</v>
      </c>
      <c r="F4226" t="s">
        <v>46</v>
      </c>
      <c r="G4226" t="s">
        <v>10905</v>
      </c>
      <c r="H4226" t="s">
        <v>43</v>
      </c>
      <c r="I4226" t="b">
        <v>1</v>
      </c>
      <c r="J4226">
        <v>33</v>
      </c>
      <c r="K4226" t="s">
        <v>313</v>
      </c>
      <c r="L4226" s="2">
        <v>43964</v>
      </c>
    </row>
    <row r="4227" spans="1:12" x14ac:dyDescent="0.25">
      <c r="A4227" s="1">
        <v>43895.60833333333</v>
      </c>
      <c r="B4227" t="s">
        <v>10906</v>
      </c>
      <c r="C4227" t="s">
        <v>30</v>
      </c>
      <c r="D4227">
        <v>51</v>
      </c>
      <c r="F4227" t="s">
        <v>214</v>
      </c>
      <c r="G4227" t="s">
        <v>10907</v>
      </c>
      <c r="H4227" t="s">
        <v>153</v>
      </c>
      <c r="I4227" t="b">
        <v>1</v>
      </c>
      <c r="J4227">
        <v>33</v>
      </c>
      <c r="K4227" t="s">
        <v>22</v>
      </c>
      <c r="L4227" s="2">
        <v>43954</v>
      </c>
    </row>
    <row r="4228" spans="1:12" x14ac:dyDescent="0.25">
      <c r="A4228" s="1">
        <v>43742.793055555558</v>
      </c>
      <c r="B4228" t="s">
        <v>10908</v>
      </c>
      <c r="C4228" t="s">
        <v>14</v>
      </c>
      <c r="D4228">
        <v>51</v>
      </c>
      <c r="F4228" t="s">
        <v>46</v>
      </c>
      <c r="G4228" t="s">
        <v>10909</v>
      </c>
      <c r="H4228" t="s">
        <v>43</v>
      </c>
      <c r="I4228" t="b">
        <v>0</v>
      </c>
      <c r="J4228">
        <v>33</v>
      </c>
      <c r="K4228" t="s">
        <v>22</v>
      </c>
      <c r="L4228" s="2">
        <v>43565</v>
      </c>
    </row>
    <row r="4229" spans="1:12" x14ac:dyDescent="0.25">
      <c r="A4229" t="s">
        <v>10910</v>
      </c>
      <c r="B4229" t="s">
        <v>10911</v>
      </c>
      <c r="C4229" t="s">
        <v>14</v>
      </c>
      <c r="D4229">
        <v>51</v>
      </c>
      <c r="F4229" t="s">
        <v>14</v>
      </c>
      <c r="G4229" t="s">
        <v>8346</v>
      </c>
      <c r="H4229" t="s">
        <v>17</v>
      </c>
      <c r="I4229" t="b">
        <v>1</v>
      </c>
      <c r="J4229">
        <v>33</v>
      </c>
      <c r="K4229" t="s">
        <v>22</v>
      </c>
      <c r="L4229" s="2">
        <v>43886</v>
      </c>
    </row>
    <row r="4230" spans="1:12" x14ac:dyDescent="0.25">
      <c r="A4230" t="s">
        <v>10912</v>
      </c>
      <c r="B4230" t="s">
        <v>10913</v>
      </c>
      <c r="C4230" t="s">
        <v>30</v>
      </c>
      <c r="D4230">
        <v>52</v>
      </c>
      <c r="F4230" t="s">
        <v>58</v>
      </c>
      <c r="G4230" t="s">
        <v>10914</v>
      </c>
      <c r="H4230" t="s">
        <v>60</v>
      </c>
      <c r="I4230" t="b">
        <v>1</v>
      </c>
      <c r="J4230">
        <v>33</v>
      </c>
      <c r="K4230" t="s">
        <v>22</v>
      </c>
      <c r="L4230" s="2">
        <v>43629</v>
      </c>
    </row>
    <row r="4231" spans="1:12" x14ac:dyDescent="0.25">
      <c r="A4231" s="1">
        <v>43960.800694444442</v>
      </c>
      <c r="B4231" t="s">
        <v>10915</v>
      </c>
      <c r="C4231" t="s">
        <v>14</v>
      </c>
      <c r="D4231">
        <v>53</v>
      </c>
      <c r="F4231" t="s">
        <v>15</v>
      </c>
      <c r="G4231" t="s">
        <v>10916</v>
      </c>
      <c r="H4231" t="s">
        <v>60</v>
      </c>
      <c r="I4231" t="b">
        <v>1</v>
      </c>
      <c r="J4231">
        <v>33</v>
      </c>
      <c r="K4231" t="s">
        <v>22</v>
      </c>
      <c r="L4231" s="2">
        <v>44079</v>
      </c>
    </row>
    <row r="4232" spans="1:12" x14ac:dyDescent="0.25">
      <c r="A4232" t="s">
        <v>10917</v>
      </c>
      <c r="B4232" t="s">
        <v>10918</v>
      </c>
      <c r="C4232" t="s">
        <v>30</v>
      </c>
      <c r="D4232">
        <v>54</v>
      </c>
      <c r="F4232" t="s">
        <v>35</v>
      </c>
      <c r="G4232" t="s">
        <v>10919</v>
      </c>
      <c r="H4232" t="s">
        <v>27</v>
      </c>
      <c r="I4232" t="b">
        <v>1</v>
      </c>
      <c r="J4232">
        <v>33</v>
      </c>
      <c r="K4232" t="s">
        <v>18</v>
      </c>
      <c r="L4232" s="2">
        <v>43722</v>
      </c>
    </row>
    <row r="4233" spans="1:12" x14ac:dyDescent="0.25">
      <c r="A4233" s="1">
        <v>43893.331250000003</v>
      </c>
      <c r="B4233" t="s">
        <v>10920</v>
      </c>
      <c r="C4233" t="s">
        <v>30</v>
      </c>
      <c r="D4233">
        <v>55</v>
      </c>
      <c r="F4233" t="s">
        <v>179</v>
      </c>
      <c r="G4233" t="s">
        <v>10921</v>
      </c>
      <c r="H4233" t="s">
        <v>27</v>
      </c>
      <c r="I4233" t="b">
        <v>1</v>
      </c>
      <c r="J4233">
        <v>33</v>
      </c>
      <c r="K4233" t="s">
        <v>55</v>
      </c>
      <c r="L4233" s="2">
        <v>43893</v>
      </c>
    </row>
    <row r="4234" spans="1:12" x14ac:dyDescent="0.25">
      <c r="A4234" t="s">
        <v>10922</v>
      </c>
      <c r="B4234" t="s">
        <v>10923</v>
      </c>
      <c r="C4234" t="s">
        <v>30</v>
      </c>
      <c r="D4234">
        <v>55</v>
      </c>
      <c r="F4234" t="s">
        <v>31</v>
      </c>
      <c r="G4234" t="s">
        <v>10924</v>
      </c>
      <c r="H4234" t="s">
        <v>17</v>
      </c>
      <c r="I4234" t="b">
        <v>1</v>
      </c>
      <c r="J4234">
        <v>33</v>
      </c>
      <c r="K4234" t="s">
        <v>22</v>
      </c>
      <c r="L4234" s="2">
        <v>43818</v>
      </c>
    </row>
    <row r="4235" spans="1:12" x14ac:dyDescent="0.25">
      <c r="A4235" s="1">
        <v>44143.500694444447</v>
      </c>
      <c r="B4235" t="s">
        <v>10925</v>
      </c>
      <c r="C4235" t="s">
        <v>30</v>
      </c>
      <c r="D4235">
        <v>55</v>
      </c>
      <c r="F4235" t="s">
        <v>210</v>
      </c>
      <c r="G4235" t="s">
        <v>10926</v>
      </c>
      <c r="H4235" t="s">
        <v>21</v>
      </c>
      <c r="I4235" t="b">
        <v>0</v>
      </c>
      <c r="J4235">
        <v>33</v>
      </c>
      <c r="K4235" t="s">
        <v>22</v>
      </c>
      <c r="L4235" s="2">
        <v>44054</v>
      </c>
    </row>
    <row r="4236" spans="1:12" x14ac:dyDescent="0.25">
      <c r="A4236" t="s">
        <v>10927</v>
      </c>
      <c r="B4236" t="s">
        <v>10928</v>
      </c>
      <c r="C4236" t="s">
        <v>14</v>
      </c>
      <c r="D4236">
        <v>56</v>
      </c>
      <c r="F4236" t="s">
        <v>84</v>
      </c>
      <c r="G4236" t="s">
        <v>10929</v>
      </c>
      <c r="H4236" t="s">
        <v>17</v>
      </c>
      <c r="I4236" t="b">
        <v>1</v>
      </c>
      <c r="J4236">
        <v>33</v>
      </c>
      <c r="K4236" t="s">
        <v>18</v>
      </c>
      <c r="L4236" s="2">
        <v>43673</v>
      </c>
    </row>
    <row r="4237" spans="1:12" x14ac:dyDescent="0.25">
      <c r="A4237" t="s">
        <v>10930</v>
      </c>
      <c r="B4237" t="s">
        <v>10931</v>
      </c>
      <c r="C4237" t="s">
        <v>30</v>
      </c>
      <c r="D4237">
        <v>56</v>
      </c>
      <c r="F4237" t="s">
        <v>179</v>
      </c>
      <c r="G4237" t="s">
        <v>10932</v>
      </c>
      <c r="H4237" t="s">
        <v>27</v>
      </c>
      <c r="I4237" t="b">
        <v>1</v>
      </c>
      <c r="J4237">
        <v>33</v>
      </c>
      <c r="K4237" t="s">
        <v>18</v>
      </c>
      <c r="L4237" s="2">
        <v>43906</v>
      </c>
    </row>
    <row r="4238" spans="1:12" x14ac:dyDescent="0.25">
      <c r="A4238" t="s">
        <v>10933</v>
      </c>
      <c r="B4238" t="s">
        <v>10934</v>
      </c>
      <c r="C4238" t="s">
        <v>30</v>
      </c>
      <c r="D4238">
        <v>57</v>
      </c>
      <c r="F4238" t="s">
        <v>74</v>
      </c>
      <c r="G4238" t="s">
        <v>10935</v>
      </c>
      <c r="H4238" t="s">
        <v>79</v>
      </c>
      <c r="I4238" t="b">
        <v>1</v>
      </c>
      <c r="J4238">
        <v>33</v>
      </c>
      <c r="K4238" t="s">
        <v>55</v>
      </c>
      <c r="L4238" s="2">
        <v>43666</v>
      </c>
    </row>
    <row r="4239" spans="1:12" x14ac:dyDescent="0.25">
      <c r="A4239" s="1">
        <v>43781.126388888886</v>
      </c>
      <c r="B4239" t="s">
        <v>10936</v>
      </c>
      <c r="C4239" t="s">
        <v>30</v>
      </c>
      <c r="D4239">
        <v>59</v>
      </c>
      <c r="F4239" t="s">
        <v>30</v>
      </c>
      <c r="G4239" t="s">
        <v>10937</v>
      </c>
      <c r="H4239" t="s">
        <v>21</v>
      </c>
      <c r="I4239" t="b">
        <v>0</v>
      </c>
      <c r="J4239">
        <v>33</v>
      </c>
      <c r="K4239" t="s">
        <v>22</v>
      </c>
      <c r="L4239" s="2">
        <v>43810</v>
      </c>
    </row>
    <row r="4240" spans="1:12" x14ac:dyDescent="0.25">
      <c r="A4240" t="s">
        <v>10938</v>
      </c>
      <c r="B4240" t="s">
        <v>10939</v>
      </c>
      <c r="C4240" t="s">
        <v>30</v>
      </c>
      <c r="D4240">
        <v>61</v>
      </c>
      <c r="F4240" t="s">
        <v>210</v>
      </c>
      <c r="G4240" t="s">
        <v>10940</v>
      </c>
      <c r="H4240" t="s">
        <v>153</v>
      </c>
      <c r="I4240" t="b">
        <v>0</v>
      </c>
      <c r="J4240">
        <v>33</v>
      </c>
      <c r="K4240" t="s">
        <v>22</v>
      </c>
      <c r="L4240" s="2">
        <v>44067</v>
      </c>
    </row>
    <row r="4241" spans="1:12" x14ac:dyDescent="0.25">
      <c r="A4241" t="s">
        <v>10941</v>
      </c>
      <c r="B4241" t="s">
        <v>10942</v>
      </c>
      <c r="C4241" t="s">
        <v>14</v>
      </c>
      <c r="D4241">
        <v>61</v>
      </c>
      <c r="F4241" t="s">
        <v>64</v>
      </c>
      <c r="G4241" t="s">
        <v>10943</v>
      </c>
      <c r="H4241" t="s">
        <v>43</v>
      </c>
      <c r="I4241" t="b">
        <v>1</v>
      </c>
      <c r="J4241">
        <v>33</v>
      </c>
      <c r="K4241" t="s">
        <v>18</v>
      </c>
      <c r="L4241" s="2">
        <v>43859</v>
      </c>
    </row>
    <row r="4242" spans="1:12" x14ac:dyDescent="0.25">
      <c r="A4242" t="s">
        <v>10944</v>
      </c>
      <c r="B4242" t="s">
        <v>10945</v>
      </c>
      <c r="C4242" t="s">
        <v>14</v>
      </c>
      <c r="D4242">
        <v>61</v>
      </c>
      <c r="F4242" t="s">
        <v>214</v>
      </c>
      <c r="G4242" t="s">
        <v>10946</v>
      </c>
      <c r="H4242" t="s">
        <v>17</v>
      </c>
      <c r="I4242" t="b">
        <v>1</v>
      </c>
      <c r="J4242">
        <v>33</v>
      </c>
      <c r="K4242" t="s">
        <v>22</v>
      </c>
      <c r="L4242" s="2">
        <v>43696</v>
      </c>
    </row>
    <row r="4243" spans="1:12" x14ac:dyDescent="0.25">
      <c r="A4243" t="s">
        <v>10947</v>
      </c>
      <c r="B4243" t="s">
        <v>10948</v>
      </c>
      <c r="C4243" t="s">
        <v>14</v>
      </c>
      <c r="D4243">
        <v>61</v>
      </c>
      <c r="F4243" t="s">
        <v>53</v>
      </c>
      <c r="G4243" t="s">
        <v>10949</v>
      </c>
      <c r="H4243" t="s">
        <v>60</v>
      </c>
      <c r="I4243" t="b">
        <v>1</v>
      </c>
      <c r="J4243">
        <v>33</v>
      </c>
      <c r="K4243" t="s">
        <v>18</v>
      </c>
      <c r="L4243" s="2">
        <v>44099</v>
      </c>
    </row>
    <row r="4244" spans="1:12" x14ac:dyDescent="0.25">
      <c r="A4244" s="1">
        <v>44107.924305555556</v>
      </c>
      <c r="B4244" t="s">
        <v>10950</v>
      </c>
      <c r="C4244" t="s">
        <v>30</v>
      </c>
      <c r="D4244">
        <v>62</v>
      </c>
      <c r="F4244" t="s">
        <v>108</v>
      </c>
      <c r="G4244" t="s">
        <v>10951</v>
      </c>
      <c r="H4244" t="s">
        <v>17</v>
      </c>
      <c r="I4244" t="b">
        <v>0</v>
      </c>
      <c r="J4244">
        <v>33</v>
      </c>
      <c r="K4244" t="s">
        <v>18</v>
      </c>
      <c r="L4244" s="2">
        <v>43900</v>
      </c>
    </row>
    <row r="4245" spans="1:12" x14ac:dyDescent="0.25">
      <c r="A4245" s="1">
        <v>43806.874305555553</v>
      </c>
      <c r="B4245" t="s">
        <v>10952</v>
      </c>
      <c r="C4245" t="s">
        <v>14</v>
      </c>
      <c r="D4245">
        <v>62</v>
      </c>
      <c r="F4245" t="s">
        <v>31</v>
      </c>
      <c r="G4245" t="s">
        <v>10953</v>
      </c>
      <c r="H4245" t="s">
        <v>43</v>
      </c>
      <c r="I4245" t="b">
        <v>0</v>
      </c>
      <c r="J4245">
        <v>33</v>
      </c>
      <c r="K4245" t="s">
        <v>18</v>
      </c>
      <c r="L4245" s="2">
        <v>43658</v>
      </c>
    </row>
    <row r="4246" spans="1:12" x14ac:dyDescent="0.25">
      <c r="A4246" t="s">
        <v>10954</v>
      </c>
      <c r="B4246" t="s">
        <v>10955</v>
      </c>
      <c r="C4246" t="s">
        <v>14</v>
      </c>
      <c r="D4246">
        <v>62</v>
      </c>
      <c r="F4246" t="s">
        <v>303</v>
      </c>
      <c r="G4246" t="s">
        <v>10956</v>
      </c>
      <c r="H4246" t="s">
        <v>21</v>
      </c>
      <c r="I4246" t="b">
        <v>1</v>
      </c>
      <c r="J4246">
        <v>33</v>
      </c>
      <c r="K4246" t="s">
        <v>55</v>
      </c>
      <c r="L4246" s="2">
        <v>43847</v>
      </c>
    </row>
    <row r="4247" spans="1:12" x14ac:dyDescent="0.25">
      <c r="A4247" t="s">
        <v>10957</v>
      </c>
      <c r="B4247" t="s">
        <v>10958</v>
      </c>
      <c r="C4247" t="s">
        <v>30</v>
      </c>
      <c r="D4247">
        <v>62</v>
      </c>
      <c r="F4247" t="s">
        <v>50</v>
      </c>
      <c r="G4247" t="s">
        <v>10959</v>
      </c>
      <c r="H4247" t="s">
        <v>27</v>
      </c>
      <c r="I4247" t="b">
        <v>1</v>
      </c>
      <c r="J4247">
        <v>33</v>
      </c>
      <c r="K4247" t="s">
        <v>18</v>
      </c>
      <c r="L4247" s="2">
        <v>43572</v>
      </c>
    </row>
    <row r="4248" spans="1:12" x14ac:dyDescent="0.25">
      <c r="A4248" t="s">
        <v>10960</v>
      </c>
      <c r="B4248" t="s">
        <v>10961</v>
      </c>
      <c r="C4248" t="s">
        <v>14</v>
      </c>
      <c r="D4248">
        <v>62</v>
      </c>
      <c r="F4248" t="s">
        <v>158</v>
      </c>
      <c r="G4248" t="s">
        <v>10962</v>
      </c>
      <c r="H4248" t="s">
        <v>21</v>
      </c>
      <c r="I4248" t="b">
        <v>1</v>
      </c>
      <c r="J4248">
        <v>33</v>
      </c>
      <c r="K4248" t="s">
        <v>22</v>
      </c>
      <c r="L4248" s="2">
        <v>43632</v>
      </c>
    </row>
    <row r="4249" spans="1:12" x14ac:dyDescent="0.25">
      <c r="A4249" t="s">
        <v>10963</v>
      </c>
      <c r="B4249" t="s">
        <v>10964</v>
      </c>
      <c r="C4249" t="s">
        <v>30</v>
      </c>
      <c r="D4249">
        <v>63</v>
      </c>
      <c r="F4249" t="s">
        <v>35</v>
      </c>
      <c r="G4249" t="s">
        <v>10965</v>
      </c>
      <c r="H4249" t="s">
        <v>153</v>
      </c>
      <c r="I4249" t="b">
        <v>0</v>
      </c>
      <c r="J4249">
        <v>33</v>
      </c>
      <c r="K4249" t="s">
        <v>22</v>
      </c>
      <c r="L4249" s="2">
        <v>43966</v>
      </c>
    </row>
    <row r="4250" spans="1:12" x14ac:dyDescent="0.25">
      <c r="A4250" t="s">
        <v>10966</v>
      </c>
      <c r="B4250" t="s">
        <v>10967</v>
      </c>
      <c r="C4250" t="s">
        <v>14</v>
      </c>
      <c r="D4250">
        <v>63</v>
      </c>
      <c r="F4250" t="s">
        <v>14</v>
      </c>
      <c r="G4250" t="s">
        <v>10968</v>
      </c>
      <c r="H4250" t="s">
        <v>21</v>
      </c>
      <c r="I4250" t="b">
        <v>0</v>
      </c>
      <c r="J4250">
        <v>33</v>
      </c>
      <c r="K4250" t="s">
        <v>22</v>
      </c>
      <c r="L4250" s="2">
        <v>43737</v>
      </c>
    </row>
    <row r="4251" spans="1:12" x14ac:dyDescent="0.25">
      <c r="A4251" t="s">
        <v>10969</v>
      </c>
      <c r="B4251" t="s">
        <v>10970</v>
      </c>
      <c r="C4251" t="s">
        <v>30</v>
      </c>
      <c r="D4251">
        <v>64</v>
      </c>
      <c r="F4251" t="s">
        <v>108</v>
      </c>
      <c r="G4251" t="s">
        <v>10971</v>
      </c>
      <c r="H4251" t="s">
        <v>43</v>
      </c>
      <c r="I4251" t="b">
        <v>0</v>
      </c>
      <c r="J4251">
        <v>33</v>
      </c>
      <c r="K4251" t="s">
        <v>22</v>
      </c>
      <c r="L4251" s="2">
        <v>43702</v>
      </c>
    </row>
    <row r="4252" spans="1:12" x14ac:dyDescent="0.25">
      <c r="A4252" t="s">
        <v>10972</v>
      </c>
      <c r="B4252" t="s">
        <v>10973</v>
      </c>
      <c r="C4252" t="s">
        <v>30</v>
      </c>
      <c r="D4252">
        <v>65</v>
      </c>
      <c r="F4252" t="s">
        <v>151</v>
      </c>
      <c r="G4252" t="s">
        <v>10974</v>
      </c>
      <c r="H4252" t="s">
        <v>60</v>
      </c>
      <c r="I4252" t="b">
        <v>0</v>
      </c>
      <c r="J4252">
        <v>33</v>
      </c>
      <c r="K4252" t="s">
        <v>22</v>
      </c>
      <c r="L4252" s="2">
        <v>43693</v>
      </c>
    </row>
    <row r="4253" spans="1:12" x14ac:dyDescent="0.25">
      <c r="A4253" t="s">
        <v>10975</v>
      </c>
      <c r="B4253" t="s">
        <v>10976</v>
      </c>
      <c r="C4253" t="s">
        <v>30</v>
      </c>
      <c r="D4253">
        <v>65</v>
      </c>
      <c r="F4253" t="s">
        <v>179</v>
      </c>
      <c r="G4253" t="s">
        <v>10977</v>
      </c>
      <c r="H4253" t="s">
        <v>17</v>
      </c>
      <c r="I4253" t="b">
        <v>1</v>
      </c>
      <c r="J4253">
        <v>33</v>
      </c>
      <c r="K4253" t="s">
        <v>22</v>
      </c>
      <c r="L4253" s="2">
        <v>43912</v>
      </c>
    </row>
    <row r="4254" spans="1:12" x14ac:dyDescent="0.25">
      <c r="A4254" t="s">
        <v>10978</v>
      </c>
      <c r="B4254" t="s">
        <v>10979</v>
      </c>
      <c r="C4254" t="s">
        <v>14</v>
      </c>
      <c r="D4254">
        <v>66</v>
      </c>
      <c r="F4254" t="s">
        <v>74</v>
      </c>
      <c r="G4254" t="s">
        <v>4691</v>
      </c>
      <c r="H4254" t="s">
        <v>17</v>
      </c>
      <c r="I4254" t="b">
        <v>0</v>
      </c>
      <c r="J4254">
        <v>33</v>
      </c>
      <c r="K4254" t="s">
        <v>22</v>
      </c>
      <c r="L4254" s="2">
        <v>43697</v>
      </c>
    </row>
    <row r="4255" spans="1:12" x14ac:dyDescent="0.25">
      <c r="A4255" t="s">
        <v>10980</v>
      </c>
      <c r="B4255" t="s">
        <v>10981</v>
      </c>
      <c r="C4255" t="s">
        <v>30</v>
      </c>
      <c r="D4255">
        <v>67</v>
      </c>
      <c r="F4255" t="s">
        <v>35</v>
      </c>
      <c r="G4255" t="s">
        <v>10982</v>
      </c>
      <c r="H4255" t="s">
        <v>27</v>
      </c>
      <c r="I4255" t="b">
        <v>0</v>
      </c>
      <c r="J4255">
        <v>33</v>
      </c>
      <c r="K4255" t="s">
        <v>55</v>
      </c>
      <c r="L4255" s="2">
        <v>43965</v>
      </c>
    </row>
    <row r="4256" spans="1:12" x14ac:dyDescent="0.25">
      <c r="A4256" t="s">
        <v>10983</v>
      </c>
      <c r="B4256" t="s">
        <v>10984</v>
      </c>
      <c r="C4256" t="s">
        <v>30</v>
      </c>
      <c r="D4256">
        <v>67</v>
      </c>
      <c r="F4256" t="s">
        <v>84</v>
      </c>
      <c r="G4256" t="s">
        <v>10985</v>
      </c>
      <c r="H4256" t="s">
        <v>17</v>
      </c>
      <c r="I4256" t="b">
        <v>0</v>
      </c>
      <c r="J4256">
        <v>33</v>
      </c>
      <c r="K4256" t="s">
        <v>22</v>
      </c>
      <c r="L4256" s="2">
        <v>44122</v>
      </c>
    </row>
    <row r="4257" spans="1:12" x14ac:dyDescent="0.25">
      <c r="A4257" t="s">
        <v>10986</v>
      </c>
      <c r="B4257" t="s">
        <v>10987</v>
      </c>
      <c r="C4257" t="s">
        <v>14</v>
      </c>
      <c r="D4257">
        <v>67</v>
      </c>
      <c r="F4257" t="s">
        <v>210</v>
      </c>
      <c r="G4257" t="s">
        <v>10988</v>
      </c>
      <c r="H4257" t="s">
        <v>43</v>
      </c>
      <c r="I4257" t="b">
        <v>1</v>
      </c>
      <c r="J4257">
        <v>33</v>
      </c>
      <c r="K4257" t="s">
        <v>55</v>
      </c>
      <c r="L4257" s="2">
        <v>44099</v>
      </c>
    </row>
    <row r="4258" spans="1:12" x14ac:dyDescent="0.25">
      <c r="A4258" t="s">
        <v>10989</v>
      </c>
      <c r="B4258" t="s">
        <v>10990</v>
      </c>
      <c r="C4258" t="s">
        <v>14</v>
      </c>
      <c r="D4258">
        <v>67</v>
      </c>
      <c r="F4258" t="s">
        <v>94</v>
      </c>
      <c r="G4258" t="s">
        <v>10991</v>
      </c>
      <c r="H4258" t="s">
        <v>60</v>
      </c>
      <c r="I4258" t="b">
        <v>0</v>
      </c>
      <c r="J4258">
        <v>33</v>
      </c>
      <c r="K4258" t="s">
        <v>18</v>
      </c>
      <c r="L4258" s="2">
        <v>43792</v>
      </c>
    </row>
    <row r="4259" spans="1:12" x14ac:dyDescent="0.25">
      <c r="A4259" s="1">
        <v>44166.288888888892</v>
      </c>
      <c r="B4259" t="s">
        <v>10992</v>
      </c>
      <c r="C4259" t="s">
        <v>30</v>
      </c>
      <c r="D4259">
        <v>68</v>
      </c>
      <c r="F4259" t="s">
        <v>108</v>
      </c>
      <c r="G4259" t="s">
        <v>10993</v>
      </c>
      <c r="H4259" t="s">
        <v>79</v>
      </c>
      <c r="I4259" t="b">
        <v>1</v>
      </c>
      <c r="J4259">
        <v>33</v>
      </c>
      <c r="K4259" t="s">
        <v>18</v>
      </c>
      <c r="L4259" s="2">
        <v>43842</v>
      </c>
    </row>
    <row r="4260" spans="1:12" x14ac:dyDescent="0.25">
      <c r="A4260" s="1">
        <v>43681.015277777777</v>
      </c>
      <c r="B4260" t="s">
        <v>10994</v>
      </c>
      <c r="C4260" t="s">
        <v>30</v>
      </c>
      <c r="D4260">
        <v>68</v>
      </c>
      <c r="F4260" t="s">
        <v>303</v>
      </c>
      <c r="G4260" t="s">
        <v>10995</v>
      </c>
      <c r="H4260" t="s">
        <v>17</v>
      </c>
      <c r="I4260" t="b">
        <v>1</v>
      </c>
      <c r="J4260">
        <v>33</v>
      </c>
      <c r="K4260" t="s">
        <v>18</v>
      </c>
      <c r="L4260" s="2">
        <v>43563</v>
      </c>
    </row>
    <row r="4261" spans="1:12" x14ac:dyDescent="0.25">
      <c r="A4261" s="1">
        <v>44168.679861111108</v>
      </c>
      <c r="B4261" t="s">
        <v>10996</v>
      </c>
      <c r="C4261" t="s">
        <v>30</v>
      </c>
      <c r="D4261">
        <v>68</v>
      </c>
      <c r="F4261" t="s">
        <v>35</v>
      </c>
      <c r="G4261" t="s">
        <v>10997</v>
      </c>
      <c r="H4261" t="s">
        <v>17</v>
      </c>
      <c r="I4261" t="b">
        <v>0</v>
      </c>
      <c r="J4261">
        <v>33</v>
      </c>
      <c r="K4261" t="s">
        <v>22</v>
      </c>
      <c r="L4261" s="2">
        <v>43902</v>
      </c>
    </row>
    <row r="4262" spans="1:12" x14ac:dyDescent="0.25">
      <c r="A4262" t="s">
        <v>10998</v>
      </c>
      <c r="B4262" t="s">
        <v>10999</v>
      </c>
      <c r="C4262" t="s">
        <v>14</v>
      </c>
      <c r="D4262">
        <v>69</v>
      </c>
      <c r="F4262" t="s">
        <v>84</v>
      </c>
      <c r="G4262" t="s">
        <v>11000</v>
      </c>
      <c r="H4262" t="s">
        <v>153</v>
      </c>
      <c r="I4262" t="b">
        <v>1</v>
      </c>
      <c r="J4262">
        <v>33</v>
      </c>
      <c r="K4262" t="s">
        <v>66</v>
      </c>
      <c r="L4262" s="2">
        <v>43856</v>
      </c>
    </row>
    <row r="4263" spans="1:12" x14ac:dyDescent="0.25">
      <c r="A4263" t="s">
        <v>11001</v>
      </c>
      <c r="B4263" t="s">
        <v>11002</v>
      </c>
      <c r="C4263" t="s">
        <v>14</v>
      </c>
      <c r="D4263">
        <v>69</v>
      </c>
      <c r="F4263" t="s">
        <v>158</v>
      </c>
      <c r="G4263" t="s">
        <v>11003</v>
      </c>
      <c r="H4263" t="s">
        <v>60</v>
      </c>
      <c r="I4263" t="b">
        <v>0</v>
      </c>
      <c r="J4263">
        <v>33</v>
      </c>
      <c r="K4263" t="s">
        <v>22</v>
      </c>
      <c r="L4263" s="2">
        <v>44087</v>
      </c>
    </row>
    <row r="4264" spans="1:12" x14ac:dyDescent="0.25">
      <c r="A4264" t="s">
        <v>11004</v>
      </c>
      <c r="B4264" t="s">
        <v>11005</v>
      </c>
      <c r="C4264" t="s">
        <v>30</v>
      </c>
      <c r="D4264">
        <v>70</v>
      </c>
      <c r="F4264" t="s">
        <v>30</v>
      </c>
      <c r="G4264" t="s">
        <v>11006</v>
      </c>
      <c r="H4264" t="s">
        <v>43</v>
      </c>
      <c r="I4264" t="b">
        <v>0</v>
      </c>
      <c r="J4264">
        <v>33</v>
      </c>
      <c r="K4264" t="s">
        <v>22</v>
      </c>
      <c r="L4264" s="2">
        <v>43796</v>
      </c>
    </row>
    <row r="4265" spans="1:12" x14ac:dyDescent="0.25">
      <c r="A4265" t="s">
        <v>11007</v>
      </c>
      <c r="B4265" t="s">
        <v>11008</v>
      </c>
      <c r="C4265" t="s">
        <v>14</v>
      </c>
      <c r="D4265">
        <v>70</v>
      </c>
      <c r="F4265" t="s">
        <v>25</v>
      </c>
      <c r="G4265" t="s">
        <v>11009</v>
      </c>
      <c r="H4265" t="s">
        <v>21</v>
      </c>
      <c r="I4265" t="b">
        <v>0</v>
      </c>
      <c r="J4265">
        <v>33</v>
      </c>
      <c r="K4265" t="s">
        <v>55</v>
      </c>
      <c r="L4265" s="2">
        <v>43910</v>
      </c>
    </row>
    <row r="4266" spans="1:12" x14ac:dyDescent="0.25">
      <c r="A4266" t="s">
        <v>11010</v>
      </c>
      <c r="B4266" t="s">
        <v>11011</v>
      </c>
      <c r="C4266" t="s">
        <v>30</v>
      </c>
      <c r="D4266">
        <v>71</v>
      </c>
      <c r="F4266" t="s">
        <v>303</v>
      </c>
      <c r="G4266" t="s">
        <v>11012</v>
      </c>
      <c r="H4266" t="s">
        <v>43</v>
      </c>
      <c r="I4266" t="b">
        <v>0</v>
      </c>
      <c r="J4266">
        <v>33</v>
      </c>
      <c r="K4266" t="s">
        <v>22</v>
      </c>
      <c r="L4266" s="2">
        <v>43791</v>
      </c>
    </row>
    <row r="4267" spans="1:12" x14ac:dyDescent="0.25">
      <c r="A4267" t="s">
        <v>11013</v>
      </c>
      <c r="B4267" t="s">
        <v>11014</v>
      </c>
      <c r="C4267" t="s">
        <v>30</v>
      </c>
      <c r="D4267">
        <v>72</v>
      </c>
      <c r="F4267" t="s">
        <v>151</v>
      </c>
      <c r="G4267" t="s">
        <v>11015</v>
      </c>
      <c r="H4267" t="s">
        <v>17</v>
      </c>
      <c r="I4267" t="b">
        <v>1</v>
      </c>
      <c r="J4267">
        <v>33</v>
      </c>
      <c r="K4267" t="s">
        <v>22</v>
      </c>
      <c r="L4267" s="2">
        <v>44094</v>
      </c>
    </row>
    <row r="4268" spans="1:12" x14ac:dyDescent="0.25">
      <c r="A4268" t="s">
        <v>11016</v>
      </c>
      <c r="B4268" t="s">
        <v>11017</v>
      </c>
      <c r="C4268" t="s">
        <v>14</v>
      </c>
      <c r="D4268">
        <v>72</v>
      </c>
      <c r="F4268" t="s">
        <v>71</v>
      </c>
      <c r="G4268" t="s">
        <v>11018</v>
      </c>
      <c r="H4268" t="s">
        <v>17</v>
      </c>
      <c r="I4268" t="b">
        <v>1</v>
      </c>
      <c r="J4268">
        <v>33</v>
      </c>
      <c r="K4268" t="s">
        <v>22</v>
      </c>
      <c r="L4268" s="2">
        <v>43843</v>
      </c>
    </row>
    <row r="4269" spans="1:12" x14ac:dyDescent="0.25">
      <c r="A4269" s="1">
        <v>43894.946527777778</v>
      </c>
      <c r="B4269" t="s">
        <v>11019</v>
      </c>
      <c r="C4269" t="s">
        <v>14</v>
      </c>
      <c r="D4269">
        <v>72</v>
      </c>
      <c r="F4269" t="s">
        <v>15</v>
      </c>
      <c r="G4269" t="s">
        <v>11020</v>
      </c>
      <c r="H4269" t="s">
        <v>17</v>
      </c>
      <c r="I4269" t="b">
        <v>0</v>
      </c>
      <c r="J4269">
        <v>33</v>
      </c>
      <c r="K4269" t="s">
        <v>18</v>
      </c>
      <c r="L4269" s="2">
        <v>43924</v>
      </c>
    </row>
    <row r="4270" spans="1:12" x14ac:dyDescent="0.25">
      <c r="A4270" t="s">
        <v>11021</v>
      </c>
      <c r="B4270" t="s">
        <v>11022</v>
      </c>
      <c r="C4270" t="s">
        <v>14</v>
      </c>
      <c r="D4270">
        <v>72</v>
      </c>
      <c r="F4270" t="s">
        <v>14</v>
      </c>
      <c r="G4270" t="s">
        <v>11023</v>
      </c>
      <c r="H4270" t="s">
        <v>43</v>
      </c>
      <c r="I4270" t="b">
        <v>1</v>
      </c>
      <c r="J4270">
        <v>33</v>
      </c>
      <c r="K4270" t="s">
        <v>22</v>
      </c>
      <c r="L4270" s="2">
        <v>43677</v>
      </c>
    </row>
    <row r="4271" spans="1:12" x14ac:dyDescent="0.25">
      <c r="A4271" t="s">
        <v>11024</v>
      </c>
      <c r="B4271" t="s">
        <v>11025</v>
      </c>
      <c r="C4271" t="s">
        <v>30</v>
      </c>
      <c r="D4271">
        <v>73</v>
      </c>
      <c r="F4271" t="s">
        <v>303</v>
      </c>
      <c r="G4271" t="s">
        <v>11026</v>
      </c>
      <c r="H4271" t="s">
        <v>17</v>
      </c>
      <c r="I4271" t="b">
        <v>1</v>
      </c>
      <c r="J4271">
        <v>33</v>
      </c>
      <c r="K4271" t="s">
        <v>22</v>
      </c>
      <c r="L4271" s="2">
        <v>44103</v>
      </c>
    </row>
    <row r="4272" spans="1:12" x14ac:dyDescent="0.25">
      <c r="A4272" t="s">
        <v>11027</v>
      </c>
      <c r="B4272" t="s">
        <v>11028</v>
      </c>
      <c r="C4272" t="s">
        <v>14</v>
      </c>
      <c r="D4272">
        <v>74</v>
      </c>
      <c r="F4272" t="s">
        <v>179</v>
      </c>
      <c r="G4272" t="s">
        <v>11029</v>
      </c>
      <c r="H4272" t="s">
        <v>21</v>
      </c>
      <c r="I4272" t="b">
        <v>0</v>
      </c>
      <c r="J4272">
        <v>33</v>
      </c>
      <c r="K4272" t="s">
        <v>18</v>
      </c>
      <c r="L4272" s="2">
        <v>43783</v>
      </c>
    </row>
    <row r="4273" spans="1:12" x14ac:dyDescent="0.25">
      <c r="A4273" t="s">
        <v>11030</v>
      </c>
      <c r="B4273" t="s">
        <v>11031</v>
      </c>
      <c r="C4273" t="s">
        <v>14</v>
      </c>
      <c r="D4273">
        <v>74</v>
      </c>
      <c r="F4273" t="s">
        <v>207</v>
      </c>
      <c r="G4273" t="s">
        <v>11032</v>
      </c>
      <c r="H4273" t="s">
        <v>27</v>
      </c>
      <c r="I4273" t="b">
        <v>0</v>
      </c>
      <c r="J4273">
        <v>33</v>
      </c>
      <c r="K4273" t="s">
        <v>66</v>
      </c>
      <c r="L4273" s="2">
        <v>43919</v>
      </c>
    </row>
    <row r="4274" spans="1:12" x14ac:dyDescent="0.25">
      <c r="A4274" t="s">
        <v>11033</v>
      </c>
      <c r="B4274" t="s">
        <v>11034</v>
      </c>
      <c r="C4274" t="s">
        <v>30</v>
      </c>
      <c r="D4274">
        <v>76</v>
      </c>
      <c r="F4274" t="s">
        <v>31</v>
      </c>
      <c r="G4274" t="s">
        <v>11035</v>
      </c>
      <c r="H4274" t="s">
        <v>21</v>
      </c>
      <c r="I4274" t="b">
        <v>1</v>
      </c>
      <c r="J4274">
        <v>33</v>
      </c>
      <c r="K4274" t="s">
        <v>22</v>
      </c>
      <c r="L4274" s="2">
        <v>43943</v>
      </c>
    </row>
    <row r="4275" spans="1:12" x14ac:dyDescent="0.25">
      <c r="A4275" s="1">
        <v>43473.734027777777</v>
      </c>
      <c r="B4275" t="s">
        <v>11036</v>
      </c>
      <c r="C4275" t="s">
        <v>30</v>
      </c>
      <c r="D4275">
        <v>76</v>
      </c>
      <c r="F4275" t="s">
        <v>25</v>
      </c>
      <c r="G4275" t="s">
        <v>11037</v>
      </c>
      <c r="H4275" t="s">
        <v>43</v>
      </c>
      <c r="I4275" t="b">
        <v>1</v>
      </c>
      <c r="J4275">
        <v>33</v>
      </c>
      <c r="K4275" t="s">
        <v>139</v>
      </c>
      <c r="L4275" s="2">
        <v>43678</v>
      </c>
    </row>
    <row r="4276" spans="1:12" x14ac:dyDescent="0.25">
      <c r="A4276" t="s">
        <v>11038</v>
      </c>
      <c r="B4276" t="s">
        <v>11039</v>
      </c>
      <c r="C4276" t="s">
        <v>14</v>
      </c>
      <c r="D4276">
        <v>77</v>
      </c>
      <c r="F4276" t="s">
        <v>179</v>
      </c>
      <c r="G4276" t="s">
        <v>11040</v>
      </c>
      <c r="H4276" t="s">
        <v>43</v>
      </c>
      <c r="I4276" t="b">
        <v>1</v>
      </c>
      <c r="J4276">
        <v>33</v>
      </c>
      <c r="K4276" t="s">
        <v>22</v>
      </c>
      <c r="L4276" s="2">
        <v>44025</v>
      </c>
    </row>
    <row r="4277" spans="1:12" x14ac:dyDescent="0.25">
      <c r="A4277" t="s">
        <v>11041</v>
      </c>
      <c r="B4277" t="s">
        <v>11042</v>
      </c>
      <c r="C4277" t="s">
        <v>14</v>
      </c>
      <c r="D4277">
        <v>78</v>
      </c>
      <c r="F4277" t="s">
        <v>50</v>
      </c>
      <c r="G4277" t="s">
        <v>11043</v>
      </c>
      <c r="H4277" t="s">
        <v>17</v>
      </c>
      <c r="I4277" t="b">
        <v>1</v>
      </c>
      <c r="J4277">
        <v>33</v>
      </c>
      <c r="K4277" t="s">
        <v>18</v>
      </c>
      <c r="L4277" s="2">
        <v>43633</v>
      </c>
    </row>
    <row r="4278" spans="1:12" x14ac:dyDescent="0.25">
      <c r="A4278" t="s">
        <v>11044</v>
      </c>
      <c r="B4278" t="s">
        <v>11045</v>
      </c>
      <c r="C4278" t="s">
        <v>30</v>
      </c>
      <c r="D4278">
        <v>79</v>
      </c>
      <c r="F4278" t="s">
        <v>108</v>
      </c>
      <c r="G4278" t="s">
        <v>11046</v>
      </c>
      <c r="H4278" t="s">
        <v>27</v>
      </c>
      <c r="I4278" t="b">
        <v>1</v>
      </c>
      <c r="J4278">
        <v>33</v>
      </c>
      <c r="K4278" t="s">
        <v>22</v>
      </c>
      <c r="L4278" s="2">
        <v>43738</v>
      </c>
    </row>
    <row r="4279" spans="1:12" x14ac:dyDescent="0.25">
      <c r="A4279" s="1">
        <v>43595.956944444442</v>
      </c>
      <c r="B4279" t="s">
        <v>11047</v>
      </c>
      <c r="C4279" t="s">
        <v>14</v>
      </c>
      <c r="D4279">
        <v>79</v>
      </c>
      <c r="F4279" t="s">
        <v>64</v>
      </c>
      <c r="G4279" t="s">
        <v>11048</v>
      </c>
      <c r="H4279" t="s">
        <v>43</v>
      </c>
      <c r="I4279" t="b">
        <v>0</v>
      </c>
      <c r="J4279">
        <v>33</v>
      </c>
      <c r="K4279" t="s">
        <v>22</v>
      </c>
      <c r="L4279" s="2">
        <v>43743</v>
      </c>
    </row>
    <row r="4280" spans="1:12" x14ac:dyDescent="0.25">
      <c r="A4280" t="s">
        <v>11049</v>
      </c>
      <c r="B4280" t="s">
        <v>11050</v>
      </c>
      <c r="C4280" t="s">
        <v>14</v>
      </c>
      <c r="D4280">
        <v>44</v>
      </c>
      <c r="E4280">
        <v>0</v>
      </c>
      <c r="F4280" t="s">
        <v>103</v>
      </c>
      <c r="G4280" t="s">
        <v>11051</v>
      </c>
      <c r="H4280" t="s">
        <v>153</v>
      </c>
      <c r="I4280" t="b">
        <v>0</v>
      </c>
      <c r="J4280">
        <v>34</v>
      </c>
      <c r="K4280" t="s">
        <v>22</v>
      </c>
      <c r="L4280" s="2">
        <v>44090</v>
      </c>
    </row>
    <row r="4281" spans="1:12" x14ac:dyDescent="0.25">
      <c r="A4281" t="s">
        <v>11052</v>
      </c>
      <c r="B4281" t="s">
        <v>11053</v>
      </c>
      <c r="C4281" t="s">
        <v>14</v>
      </c>
      <c r="D4281">
        <v>23</v>
      </c>
      <c r="E4281">
        <v>1</v>
      </c>
      <c r="F4281" t="s">
        <v>94</v>
      </c>
      <c r="G4281" t="s">
        <v>11054</v>
      </c>
      <c r="H4281" t="s">
        <v>43</v>
      </c>
      <c r="I4281" t="b">
        <v>1</v>
      </c>
      <c r="J4281">
        <v>34</v>
      </c>
      <c r="K4281" t="s">
        <v>22</v>
      </c>
      <c r="L4281" s="2">
        <v>43847</v>
      </c>
    </row>
    <row r="4282" spans="1:12" x14ac:dyDescent="0.25">
      <c r="A4282" t="s">
        <v>11055</v>
      </c>
      <c r="B4282" t="s">
        <v>11056</v>
      </c>
      <c r="C4282" t="s">
        <v>30</v>
      </c>
      <c r="D4282">
        <v>75</v>
      </c>
      <c r="E4282">
        <v>1</v>
      </c>
      <c r="F4282" t="s">
        <v>31</v>
      </c>
      <c r="G4282" t="s">
        <v>11057</v>
      </c>
      <c r="H4282" t="s">
        <v>43</v>
      </c>
      <c r="I4282" t="b">
        <v>0</v>
      </c>
      <c r="J4282">
        <v>34</v>
      </c>
      <c r="K4282" t="s">
        <v>18</v>
      </c>
      <c r="L4282" s="2">
        <v>43969</v>
      </c>
    </row>
    <row r="4283" spans="1:12" x14ac:dyDescent="0.25">
      <c r="A4283" s="1">
        <v>44082.894444444442</v>
      </c>
      <c r="B4283" t="s">
        <v>11058</v>
      </c>
      <c r="C4283" t="s">
        <v>30</v>
      </c>
      <c r="D4283">
        <v>79</v>
      </c>
      <c r="E4283">
        <v>1</v>
      </c>
      <c r="F4283" t="s">
        <v>158</v>
      </c>
      <c r="G4283" t="s">
        <v>11059</v>
      </c>
      <c r="H4283" t="s">
        <v>153</v>
      </c>
      <c r="I4283" t="b">
        <v>1</v>
      </c>
      <c r="J4283">
        <v>34</v>
      </c>
      <c r="K4283" t="s">
        <v>18</v>
      </c>
      <c r="L4283" s="2">
        <v>44052</v>
      </c>
    </row>
    <row r="4284" spans="1:12" x14ac:dyDescent="0.25">
      <c r="A4284" s="1">
        <v>43955.601388888892</v>
      </c>
      <c r="B4284" t="s">
        <v>11060</v>
      </c>
      <c r="C4284" t="s">
        <v>30</v>
      </c>
      <c r="D4284">
        <v>2</v>
      </c>
      <c r="E4284">
        <v>2</v>
      </c>
      <c r="F4284" t="s">
        <v>35</v>
      </c>
      <c r="G4284" t="s">
        <v>11061</v>
      </c>
      <c r="H4284" t="s">
        <v>17</v>
      </c>
      <c r="I4284" t="b">
        <v>0</v>
      </c>
      <c r="J4284">
        <v>34</v>
      </c>
      <c r="K4284" t="s">
        <v>22</v>
      </c>
      <c r="L4284" s="2">
        <v>43926</v>
      </c>
    </row>
    <row r="4285" spans="1:12" x14ac:dyDescent="0.25">
      <c r="A4285" s="1">
        <v>44053.297222222223</v>
      </c>
      <c r="B4285" t="s">
        <v>11062</v>
      </c>
      <c r="C4285" t="s">
        <v>30</v>
      </c>
      <c r="D4285">
        <v>26</v>
      </c>
      <c r="E4285">
        <v>2</v>
      </c>
      <c r="F4285" t="s">
        <v>151</v>
      </c>
      <c r="G4285" t="s">
        <v>1321</v>
      </c>
      <c r="H4285" t="s">
        <v>17</v>
      </c>
      <c r="I4285" t="b">
        <v>1</v>
      </c>
      <c r="J4285">
        <v>34</v>
      </c>
      <c r="K4285" t="s">
        <v>22</v>
      </c>
      <c r="L4285" s="2">
        <v>44112</v>
      </c>
    </row>
    <row r="4286" spans="1:12" x14ac:dyDescent="0.25">
      <c r="A4286" t="s">
        <v>11063</v>
      </c>
      <c r="B4286" t="s">
        <v>11064</v>
      </c>
      <c r="C4286" t="s">
        <v>30</v>
      </c>
      <c r="D4286">
        <v>33</v>
      </c>
      <c r="E4286">
        <v>2</v>
      </c>
      <c r="F4286" t="s">
        <v>74</v>
      </c>
      <c r="G4286" t="s">
        <v>11065</v>
      </c>
      <c r="H4286" t="s">
        <v>27</v>
      </c>
      <c r="I4286" t="b">
        <v>1</v>
      </c>
      <c r="J4286">
        <v>34</v>
      </c>
      <c r="K4286" t="s">
        <v>22</v>
      </c>
      <c r="L4286" s="2">
        <v>43764</v>
      </c>
    </row>
    <row r="4287" spans="1:12" x14ac:dyDescent="0.25">
      <c r="A4287" t="s">
        <v>11066</v>
      </c>
      <c r="B4287" t="s">
        <v>11067</v>
      </c>
      <c r="C4287" t="s">
        <v>14</v>
      </c>
      <c r="D4287">
        <v>65</v>
      </c>
      <c r="E4287">
        <v>2</v>
      </c>
      <c r="F4287" t="s">
        <v>158</v>
      </c>
      <c r="G4287" t="s">
        <v>11068</v>
      </c>
      <c r="H4287" t="s">
        <v>153</v>
      </c>
      <c r="I4287" t="b">
        <v>0</v>
      </c>
      <c r="J4287">
        <v>34</v>
      </c>
      <c r="K4287" t="s">
        <v>55</v>
      </c>
      <c r="L4287" s="2">
        <v>44029</v>
      </c>
    </row>
    <row r="4288" spans="1:12" x14ac:dyDescent="0.25">
      <c r="A4288" t="s">
        <v>11069</v>
      </c>
      <c r="B4288" t="s">
        <v>11070</v>
      </c>
      <c r="C4288" t="s">
        <v>30</v>
      </c>
      <c r="D4288">
        <v>23</v>
      </c>
      <c r="E4288">
        <v>3</v>
      </c>
      <c r="F4288" t="s">
        <v>108</v>
      </c>
      <c r="G4288" t="s">
        <v>11071</v>
      </c>
      <c r="H4288" t="s">
        <v>21</v>
      </c>
      <c r="I4288" t="b">
        <v>0</v>
      </c>
      <c r="J4288">
        <v>34</v>
      </c>
      <c r="K4288" t="s">
        <v>22</v>
      </c>
      <c r="L4288" s="2">
        <v>43816</v>
      </c>
    </row>
    <row r="4289" spans="1:12" x14ac:dyDescent="0.25">
      <c r="A4289" t="s">
        <v>11072</v>
      </c>
      <c r="B4289" t="s">
        <v>11073</v>
      </c>
      <c r="C4289" t="s">
        <v>14</v>
      </c>
      <c r="D4289">
        <v>32</v>
      </c>
      <c r="E4289">
        <v>3</v>
      </c>
      <c r="F4289" t="s">
        <v>31</v>
      </c>
      <c r="G4289" t="s">
        <v>11074</v>
      </c>
      <c r="H4289" t="s">
        <v>60</v>
      </c>
      <c r="I4289" t="b">
        <v>1</v>
      </c>
      <c r="J4289">
        <v>34</v>
      </c>
      <c r="K4289" t="s">
        <v>22</v>
      </c>
      <c r="L4289" s="2">
        <v>43798</v>
      </c>
    </row>
    <row r="4290" spans="1:12" x14ac:dyDescent="0.25">
      <c r="A4290" s="1">
        <v>43593.5</v>
      </c>
      <c r="B4290" t="s">
        <v>11075</v>
      </c>
      <c r="C4290" t="s">
        <v>30</v>
      </c>
      <c r="D4290">
        <v>36</v>
      </c>
      <c r="E4290">
        <v>3</v>
      </c>
      <c r="F4290" t="s">
        <v>74</v>
      </c>
      <c r="G4290" t="s">
        <v>11076</v>
      </c>
      <c r="H4290" t="s">
        <v>21</v>
      </c>
      <c r="I4290" t="b">
        <v>1</v>
      </c>
      <c r="J4290">
        <v>34</v>
      </c>
      <c r="K4290" t="s">
        <v>55</v>
      </c>
      <c r="L4290" s="2">
        <v>43682</v>
      </c>
    </row>
    <row r="4291" spans="1:12" x14ac:dyDescent="0.25">
      <c r="A4291" t="s">
        <v>11077</v>
      </c>
      <c r="B4291" t="s">
        <v>11078</v>
      </c>
      <c r="C4291" t="s">
        <v>14</v>
      </c>
      <c r="D4291">
        <v>44</v>
      </c>
      <c r="E4291">
        <v>3</v>
      </c>
      <c r="F4291" t="s">
        <v>303</v>
      </c>
      <c r="G4291" t="s">
        <v>11079</v>
      </c>
      <c r="H4291" t="s">
        <v>79</v>
      </c>
      <c r="I4291" t="b">
        <v>0</v>
      </c>
      <c r="J4291">
        <v>34</v>
      </c>
      <c r="K4291" t="s">
        <v>55</v>
      </c>
      <c r="L4291" s="2">
        <v>43636</v>
      </c>
    </row>
    <row r="4292" spans="1:12" x14ac:dyDescent="0.25">
      <c r="A4292" t="s">
        <v>11080</v>
      </c>
      <c r="B4292" t="s">
        <v>11081</v>
      </c>
      <c r="C4292" t="s">
        <v>14</v>
      </c>
      <c r="D4292">
        <v>64</v>
      </c>
      <c r="E4292">
        <v>3</v>
      </c>
      <c r="F4292" t="s">
        <v>158</v>
      </c>
      <c r="G4292" t="s">
        <v>11082</v>
      </c>
      <c r="H4292" t="s">
        <v>21</v>
      </c>
      <c r="I4292" t="b">
        <v>0</v>
      </c>
      <c r="J4292">
        <v>34</v>
      </c>
      <c r="K4292" t="s">
        <v>55</v>
      </c>
      <c r="L4292" s="2">
        <v>44071</v>
      </c>
    </row>
    <row r="4293" spans="1:12" x14ac:dyDescent="0.25">
      <c r="A4293" s="1">
        <v>43777.410416666666</v>
      </c>
      <c r="B4293" t="s">
        <v>11083</v>
      </c>
      <c r="C4293" t="s">
        <v>14</v>
      </c>
      <c r="D4293">
        <v>68</v>
      </c>
      <c r="E4293">
        <v>3</v>
      </c>
      <c r="F4293" t="s">
        <v>46</v>
      </c>
      <c r="G4293" t="s">
        <v>11084</v>
      </c>
      <c r="H4293" t="s">
        <v>60</v>
      </c>
      <c r="I4293" t="b">
        <v>1</v>
      </c>
      <c r="J4293">
        <v>34</v>
      </c>
      <c r="K4293" t="s">
        <v>22</v>
      </c>
      <c r="L4293" s="2">
        <v>43688</v>
      </c>
    </row>
    <row r="4294" spans="1:12" x14ac:dyDescent="0.25">
      <c r="A4294" s="1">
        <v>44143.072222222225</v>
      </c>
      <c r="B4294" t="s">
        <v>11085</v>
      </c>
      <c r="C4294" t="s">
        <v>30</v>
      </c>
      <c r="D4294">
        <v>73</v>
      </c>
      <c r="E4294">
        <v>3</v>
      </c>
      <c r="F4294" t="s">
        <v>53</v>
      </c>
      <c r="G4294" t="s">
        <v>11086</v>
      </c>
      <c r="H4294" t="s">
        <v>17</v>
      </c>
      <c r="I4294" t="b">
        <v>0</v>
      </c>
      <c r="J4294">
        <v>34</v>
      </c>
      <c r="K4294" t="s">
        <v>66</v>
      </c>
      <c r="L4294" s="2">
        <v>44054</v>
      </c>
    </row>
    <row r="4295" spans="1:12" x14ac:dyDescent="0.25">
      <c r="A4295" s="1">
        <v>43750.883333333331</v>
      </c>
      <c r="B4295" t="s">
        <v>11087</v>
      </c>
      <c r="C4295" t="s">
        <v>30</v>
      </c>
      <c r="D4295">
        <v>16</v>
      </c>
      <c r="E4295">
        <v>4</v>
      </c>
      <c r="F4295" t="s">
        <v>84</v>
      </c>
      <c r="G4295" t="s">
        <v>7702</v>
      </c>
      <c r="H4295" t="s">
        <v>153</v>
      </c>
      <c r="I4295" t="b">
        <v>1</v>
      </c>
      <c r="J4295">
        <v>34</v>
      </c>
      <c r="K4295" t="s">
        <v>22</v>
      </c>
      <c r="L4295" s="2">
        <v>43809</v>
      </c>
    </row>
    <row r="4296" spans="1:12" x14ac:dyDescent="0.25">
      <c r="A4296" t="s">
        <v>11088</v>
      </c>
      <c r="B4296" t="s">
        <v>11089</v>
      </c>
      <c r="C4296" t="s">
        <v>14</v>
      </c>
      <c r="D4296">
        <v>7</v>
      </c>
      <c r="E4296">
        <v>5</v>
      </c>
      <c r="F4296" t="s">
        <v>84</v>
      </c>
      <c r="G4296" t="s">
        <v>11090</v>
      </c>
      <c r="H4296" t="s">
        <v>21</v>
      </c>
      <c r="I4296" t="b">
        <v>0</v>
      </c>
      <c r="J4296">
        <v>34</v>
      </c>
      <c r="K4296" t="s">
        <v>18</v>
      </c>
      <c r="L4296" s="2">
        <v>43701</v>
      </c>
    </row>
    <row r="4297" spans="1:12" x14ac:dyDescent="0.25">
      <c r="A4297" t="s">
        <v>11091</v>
      </c>
      <c r="B4297" t="s">
        <v>11092</v>
      </c>
      <c r="C4297" t="s">
        <v>14</v>
      </c>
      <c r="D4297">
        <v>1</v>
      </c>
      <c r="E4297">
        <v>6</v>
      </c>
      <c r="F4297" t="s">
        <v>74</v>
      </c>
      <c r="G4297" t="s">
        <v>11093</v>
      </c>
      <c r="H4297" t="s">
        <v>17</v>
      </c>
      <c r="I4297" t="b">
        <v>0</v>
      </c>
      <c r="J4297">
        <v>34</v>
      </c>
      <c r="K4297" t="s">
        <v>22</v>
      </c>
      <c r="L4297" s="2">
        <v>43999</v>
      </c>
    </row>
    <row r="4298" spans="1:12" x14ac:dyDescent="0.25">
      <c r="A4298" t="s">
        <v>11094</v>
      </c>
      <c r="B4298" t="s">
        <v>11095</v>
      </c>
      <c r="C4298" t="s">
        <v>14</v>
      </c>
      <c r="D4298">
        <v>21</v>
      </c>
      <c r="E4298">
        <v>6</v>
      </c>
      <c r="F4298" t="s">
        <v>108</v>
      </c>
      <c r="G4298" t="s">
        <v>11096</v>
      </c>
      <c r="H4298" t="s">
        <v>21</v>
      </c>
      <c r="I4298" t="b">
        <v>0</v>
      </c>
      <c r="J4298">
        <v>34</v>
      </c>
      <c r="K4298" t="s">
        <v>18</v>
      </c>
      <c r="L4298" s="2">
        <v>43972</v>
      </c>
    </row>
    <row r="4299" spans="1:12" x14ac:dyDescent="0.25">
      <c r="A4299" s="1">
        <v>44014.706250000003</v>
      </c>
      <c r="B4299" t="s">
        <v>11097</v>
      </c>
      <c r="C4299" t="s">
        <v>30</v>
      </c>
      <c r="D4299">
        <v>40</v>
      </c>
      <c r="E4299">
        <v>6</v>
      </c>
      <c r="F4299" t="s">
        <v>179</v>
      </c>
      <c r="G4299" t="s">
        <v>11098</v>
      </c>
      <c r="H4299" t="s">
        <v>17</v>
      </c>
      <c r="I4299" t="b">
        <v>1</v>
      </c>
      <c r="J4299">
        <v>34</v>
      </c>
      <c r="K4299" t="s">
        <v>22</v>
      </c>
      <c r="L4299" s="2">
        <v>43868</v>
      </c>
    </row>
    <row r="4300" spans="1:12" x14ac:dyDescent="0.25">
      <c r="A4300" t="s">
        <v>11099</v>
      </c>
      <c r="B4300" t="s">
        <v>11100</v>
      </c>
      <c r="C4300" t="s">
        <v>30</v>
      </c>
      <c r="D4300">
        <v>45</v>
      </c>
      <c r="E4300">
        <v>6</v>
      </c>
      <c r="F4300" t="s">
        <v>31</v>
      </c>
      <c r="G4300" t="s">
        <v>11101</v>
      </c>
      <c r="H4300" t="s">
        <v>17</v>
      </c>
      <c r="I4300" t="b">
        <v>0</v>
      </c>
      <c r="J4300">
        <v>34</v>
      </c>
      <c r="K4300" t="s">
        <v>22</v>
      </c>
      <c r="L4300" s="2">
        <v>44123</v>
      </c>
    </row>
    <row r="4301" spans="1:12" x14ac:dyDescent="0.25">
      <c r="A4301" t="s">
        <v>11102</v>
      </c>
      <c r="B4301" t="s">
        <v>11103</v>
      </c>
      <c r="C4301" t="s">
        <v>428</v>
      </c>
      <c r="D4301">
        <v>11</v>
      </c>
      <c r="E4301">
        <v>7</v>
      </c>
      <c r="F4301" t="s">
        <v>50</v>
      </c>
      <c r="G4301" t="s">
        <v>11104</v>
      </c>
      <c r="H4301" t="s">
        <v>17</v>
      </c>
      <c r="I4301" t="b">
        <v>0</v>
      </c>
      <c r="J4301">
        <v>34</v>
      </c>
      <c r="K4301" t="s">
        <v>22</v>
      </c>
      <c r="L4301" s="2">
        <v>44063</v>
      </c>
    </row>
    <row r="4302" spans="1:12" x14ac:dyDescent="0.25">
      <c r="A4302" t="s">
        <v>11105</v>
      </c>
      <c r="B4302" t="s">
        <v>11106</v>
      </c>
      <c r="C4302" t="s">
        <v>14</v>
      </c>
      <c r="D4302">
        <v>12</v>
      </c>
      <c r="E4302">
        <v>7</v>
      </c>
      <c r="F4302" t="s">
        <v>147</v>
      </c>
      <c r="G4302" t="s">
        <v>11107</v>
      </c>
      <c r="H4302" t="s">
        <v>27</v>
      </c>
      <c r="I4302" t="b">
        <v>0</v>
      </c>
      <c r="J4302">
        <v>34</v>
      </c>
      <c r="K4302" t="s">
        <v>22</v>
      </c>
      <c r="L4302" s="2">
        <v>43699</v>
      </c>
    </row>
    <row r="4303" spans="1:12" x14ac:dyDescent="0.25">
      <c r="A4303" s="1">
        <v>44082.394444444442</v>
      </c>
      <c r="B4303" t="s">
        <v>11108</v>
      </c>
      <c r="C4303" t="s">
        <v>14</v>
      </c>
      <c r="D4303">
        <v>25</v>
      </c>
      <c r="E4303">
        <v>7</v>
      </c>
      <c r="F4303" t="s">
        <v>14</v>
      </c>
      <c r="G4303" t="s">
        <v>1598</v>
      </c>
      <c r="H4303" t="s">
        <v>153</v>
      </c>
      <c r="I4303" t="b">
        <v>1</v>
      </c>
      <c r="J4303">
        <v>34</v>
      </c>
      <c r="K4303" t="s">
        <v>22</v>
      </c>
      <c r="L4303" s="2">
        <v>44052</v>
      </c>
    </row>
    <row r="4304" spans="1:12" x14ac:dyDescent="0.25">
      <c r="A4304" t="s">
        <v>11109</v>
      </c>
      <c r="B4304" t="s">
        <v>11110</v>
      </c>
      <c r="C4304" t="s">
        <v>30</v>
      </c>
      <c r="D4304">
        <v>52</v>
      </c>
      <c r="E4304">
        <v>7</v>
      </c>
      <c r="F4304" t="s">
        <v>15</v>
      </c>
      <c r="G4304" t="s">
        <v>11111</v>
      </c>
      <c r="H4304" t="s">
        <v>21</v>
      </c>
      <c r="I4304" t="b">
        <v>1</v>
      </c>
      <c r="J4304">
        <v>34</v>
      </c>
      <c r="K4304" t="s">
        <v>22</v>
      </c>
      <c r="L4304" s="2">
        <v>43751</v>
      </c>
    </row>
    <row r="4305" spans="1:12" x14ac:dyDescent="0.25">
      <c r="A4305" t="s">
        <v>11112</v>
      </c>
      <c r="B4305" t="s">
        <v>11113</v>
      </c>
      <c r="C4305" t="s">
        <v>30</v>
      </c>
      <c r="D4305">
        <v>54</v>
      </c>
      <c r="E4305">
        <v>7</v>
      </c>
      <c r="F4305" t="s">
        <v>94</v>
      </c>
      <c r="G4305" t="s">
        <v>11114</v>
      </c>
      <c r="H4305" t="s">
        <v>17</v>
      </c>
      <c r="I4305" t="b">
        <v>1</v>
      </c>
      <c r="J4305">
        <v>34</v>
      </c>
      <c r="K4305" t="s">
        <v>66</v>
      </c>
      <c r="L4305" s="2">
        <v>44039</v>
      </c>
    </row>
    <row r="4306" spans="1:12" x14ac:dyDescent="0.25">
      <c r="A4306" s="1">
        <v>43930.111805555556</v>
      </c>
      <c r="B4306" t="s">
        <v>11115</v>
      </c>
      <c r="C4306" t="s">
        <v>30</v>
      </c>
      <c r="D4306">
        <v>79</v>
      </c>
      <c r="E4306">
        <v>7</v>
      </c>
      <c r="F4306" t="s">
        <v>46</v>
      </c>
      <c r="G4306" t="s">
        <v>11116</v>
      </c>
      <c r="H4306" t="s">
        <v>27</v>
      </c>
      <c r="I4306" t="b">
        <v>0</v>
      </c>
      <c r="J4306">
        <v>34</v>
      </c>
      <c r="K4306" t="s">
        <v>22</v>
      </c>
      <c r="L4306" s="2">
        <v>44078</v>
      </c>
    </row>
    <row r="4307" spans="1:12" x14ac:dyDescent="0.25">
      <c r="A4307" s="1">
        <v>43750.507638888892</v>
      </c>
      <c r="B4307" t="s">
        <v>11117</v>
      </c>
      <c r="C4307" t="s">
        <v>30</v>
      </c>
      <c r="D4307">
        <v>2</v>
      </c>
      <c r="E4307">
        <v>8</v>
      </c>
      <c r="F4307" t="s">
        <v>94</v>
      </c>
      <c r="G4307" t="s">
        <v>6387</v>
      </c>
      <c r="H4307" t="s">
        <v>17</v>
      </c>
      <c r="I4307" t="b">
        <v>0</v>
      </c>
      <c r="J4307">
        <v>34</v>
      </c>
      <c r="K4307" t="s">
        <v>22</v>
      </c>
      <c r="L4307" s="2">
        <v>43809</v>
      </c>
    </row>
    <row r="4308" spans="1:12" x14ac:dyDescent="0.25">
      <c r="A4308" s="1">
        <v>44052.880555555559</v>
      </c>
      <c r="B4308" t="s">
        <v>11118</v>
      </c>
      <c r="C4308" t="s">
        <v>14</v>
      </c>
      <c r="D4308">
        <v>11</v>
      </c>
      <c r="E4308">
        <v>8</v>
      </c>
      <c r="F4308" t="s">
        <v>46</v>
      </c>
      <c r="G4308" t="s">
        <v>11119</v>
      </c>
      <c r="H4308" t="s">
        <v>43</v>
      </c>
      <c r="I4308" t="b">
        <v>0</v>
      </c>
      <c r="J4308">
        <v>34</v>
      </c>
      <c r="K4308" t="s">
        <v>18</v>
      </c>
      <c r="L4308" s="2">
        <v>44082</v>
      </c>
    </row>
    <row r="4309" spans="1:12" x14ac:dyDescent="0.25">
      <c r="A4309" t="s">
        <v>11120</v>
      </c>
      <c r="B4309" t="s">
        <v>11121</v>
      </c>
      <c r="C4309" t="s">
        <v>14</v>
      </c>
      <c r="D4309">
        <v>16</v>
      </c>
      <c r="E4309">
        <v>8</v>
      </c>
      <c r="F4309" t="s">
        <v>210</v>
      </c>
      <c r="G4309" t="s">
        <v>11122</v>
      </c>
      <c r="H4309" t="s">
        <v>43</v>
      </c>
      <c r="I4309" t="b">
        <v>1</v>
      </c>
      <c r="J4309">
        <v>34</v>
      </c>
      <c r="K4309" t="s">
        <v>55</v>
      </c>
      <c r="L4309" s="2">
        <v>43676</v>
      </c>
    </row>
    <row r="4310" spans="1:12" x14ac:dyDescent="0.25">
      <c r="A4310" t="s">
        <v>11123</v>
      </c>
      <c r="B4310" t="s">
        <v>11124</v>
      </c>
      <c r="C4310" t="s">
        <v>14</v>
      </c>
      <c r="D4310">
        <v>22</v>
      </c>
      <c r="E4310">
        <v>8</v>
      </c>
      <c r="F4310" t="s">
        <v>103</v>
      </c>
      <c r="G4310" t="s">
        <v>11125</v>
      </c>
      <c r="H4310" t="s">
        <v>27</v>
      </c>
      <c r="I4310" t="b">
        <v>1</v>
      </c>
      <c r="J4310">
        <v>34</v>
      </c>
      <c r="K4310" t="s">
        <v>18</v>
      </c>
      <c r="L4310" s="2">
        <v>43643</v>
      </c>
    </row>
    <row r="4311" spans="1:12" x14ac:dyDescent="0.25">
      <c r="A4311" s="1">
        <v>43778.171527777777</v>
      </c>
      <c r="B4311" t="s">
        <v>11126</v>
      </c>
      <c r="C4311" t="s">
        <v>30</v>
      </c>
      <c r="D4311">
        <v>44</v>
      </c>
      <c r="E4311">
        <v>8</v>
      </c>
      <c r="F4311" t="s">
        <v>147</v>
      </c>
      <c r="G4311" t="s">
        <v>11127</v>
      </c>
      <c r="H4311" t="s">
        <v>21</v>
      </c>
      <c r="I4311" t="b">
        <v>0</v>
      </c>
      <c r="J4311">
        <v>34</v>
      </c>
      <c r="K4311" t="s">
        <v>18</v>
      </c>
      <c r="L4311" s="2">
        <v>43719</v>
      </c>
    </row>
    <row r="4312" spans="1:12" x14ac:dyDescent="0.25">
      <c r="A4312" t="s">
        <v>11128</v>
      </c>
      <c r="B4312" t="s">
        <v>11129</v>
      </c>
      <c r="C4312" t="s">
        <v>14</v>
      </c>
      <c r="D4312">
        <v>51</v>
      </c>
      <c r="E4312">
        <v>8</v>
      </c>
      <c r="F4312" t="s">
        <v>103</v>
      </c>
      <c r="G4312" t="s">
        <v>11130</v>
      </c>
      <c r="H4312" t="s">
        <v>43</v>
      </c>
      <c r="I4312" t="b">
        <v>1</v>
      </c>
      <c r="J4312">
        <v>34</v>
      </c>
      <c r="K4312" t="s">
        <v>22</v>
      </c>
      <c r="L4312" s="2">
        <v>43573</v>
      </c>
    </row>
    <row r="4313" spans="1:12" x14ac:dyDescent="0.25">
      <c r="A4313" t="s">
        <v>11131</v>
      </c>
      <c r="B4313" t="s">
        <v>11132</v>
      </c>
      <c r="C4313" t="s">
        <v>14</v>
      </c>
      <c r="D4313">
        <v>73</v>
      </c>
      <c r="E4313">
        <v>8</v>
      </c>
      <c r="F4313" t="s">
        <v>147</v>
      </c>
      <c r="G4313" t="s">
        <v>11133</v>
      </c>
      <c r="H4313" t="s">
        <v>17</v>
      </c>
      <c r="I4313" t="b">
        <v>0</v>
      </c>
      <c r="J4313">
        <v>34</v>
      </c>
      <c r="K4313" t="s">
        <v>22</v>
      </c>
      <c r="L4313" s="2">
        <v>43616</v>
      </c>
    </row>
    <row r="4314" spans="1:12" x14ac:dyDescent="0.25">
      <c r="A4314" s="1">
        <v>44172.053472222222</v>
      </c>
      <c r="B4314" t="s">
        <v>11134</v>
      </c>
      <c r="C4314" t="s">
        <v>14</v>
      </c>
      <c r="D4314">
        <v>3</v>
      </c>
      <c r="E4314">
        <v>9</v>
      </c>
      <c r="F4314" t="s">
        <v>53</v>
      </c>
      <c r="G4314" t="s">
        <v>6361</v>
      </c>
      <c r="H4314" t="s">
        <v>43</v>
      </c>
      <c r="I4314" t="b">
        <v>1</v>
      </c>
      <c r="J4314">
        <v>34</v>
      </c>
      <c r="K4314" t="s">
        <v>22</v>
      </c>
      <c r="L4314" s="2">
        <v>44024</v>
      </c>
    </row>
    <row r="4315" spans="1:12" x14ac:dyDescent="0.25">
      <c r="A4315" s="1">
        <v>43589.614583333336</v>
      </c>
      <c r="B4315" t="s">
        <v>11135</v>
      </c>
      <c r="C4315" t="s">
        <v>30</v>
      </c>
      <c r="D4315">
        <v>4</v>
      </c>
      <c r="E4315">
        <v>9</v>
      </c>
      <c r="F4315" t="s">
        <v>179</v>
      </c>
      <c r="G4315" t="s">
        <v>11136</v>
      </c>
      <c r="H4315" t="s">
        <v>21</v>
      </c>
      <c r="I4315" t="b">
        <v>0</v>
      </c>
      <c r="J4315">
        <v>34</v>
      </c>
      <c r="K4315" t="s">
        <v>22</v>
      </c>
      <c r="L4315" s="2">
        <v>43560</v>
      </c>
    </row>
    <row r="4316" spans="1:12" x14ac:dyDescent="0.25">
      <c r="A4316" s="1">
        <v>43804.009027777778</v>
      </c>
      <c r="B4316" t="s">
        <v>11137</v>
      </c>
      <c r="C4316" t="s">
        <v>14</v>
      </c>
      <c r="D4316">
        <v>32</v>
      </c>
      <c r="E4316">
        <v>9</v>
      </c>
      <c r="F4316" t="s">
        <v>158</v>
      </c>
      <c r="G4316" t="s">
        <v>11138</v>
      </c>
      <c r="H4316" t="s">
        <v>17</v>
      </c>
      <c r="I4316" t="b">
        <v>1</v>
      </c>
      <c r="J4316">
        <v>34</v>
      </c>
      <c r="K4316" t="s">
        <v>22</v>
      </c>
      <c r="L4316" s="2">
        <v>43597</v>
      </c>
    </row>
    <row r="4317" spans="1:12" x14ac:dyDescent="0.25">
      <c r="A4317" t="s">
        <v>11139</v>
      </c>
      <c r="B4317" t="s">
        <v>11140</v>
      </c>
      <c r="C4317" t="s">
        <v>30</v>
      </c>
      <c r="D4317">
        <v>47</v>
      </c>
      <c r="E4317">
        <v>9</v>
      </c>
      <c r="F4317" t="s">
        <v>158</v>
      </c>
      <c r="G4317" t="s">
        <v>11141</v>
      </c>
      <c r="H4317" t="s">
        <v>21</v>
      </c>
      <c r="I4317" t="b">
        <v>1</v>
      </c>
      <c r="J4317">
        <v>34</v>
      </c>
      <c r="K4317" t="s">
        <v>22</v>
      </c>
      <c r="L4317" s="2">
        <v>43798</v>
      </c>
    </row>
    <row r="4318" spans="1:12" x14ac:dyDescent="0.25">
      <c r="A4318" s="1">
        <v>43780.306250000001</v>
      </c>
      <c r="B4318" t="s">
        <v>11142</v>
      </c>
      <c r="C4318" t="s">
        <v>30</v>
      </c>
      <c r="D4318">
        <v>12</v>
      </c>
      <c r="E4318">
        <v>10</v>
      </c>
      <c r="F4318" t="s">
        <v>84</v>
      </c>
      <c r="G4318" t="s">
        <v>11143</v>
      </c>
      <c r="H4318" t="s">
        <v>27</v>
      </c>
      <c r="I4318" t="b">
        <v>1</v>
      </c>
      <c r="J4318">
        <v>34</v>
      </c>
      <c r="K4318" t="s">
        <v>22</v>
      </c>
      <c r="L4318" s="2">
        <v>43780</v>
      </c>
    </row>
    <row r="4319" spans="1:12" x14ac:dyDescent="0.25">
      <c r="A4319" t="s">
        <v>11144</v>
      </c>
      <c r="B4319" t="s">
        <v>11145</v>
      </c>
      <c r="C4319" t="s">
        <v>14</v>
      </c>
      <c r="D4319">
        <v>25</v>
      </c>
      <c r="E4319">
        <v>10</v>
      </c>
      <c r="F4319" t="s">
        <v>207</v>
      </c>
      <c r="G4319" t="s">
        <v>11146</v>
      </c>
      <c r="H4319" t="s">
        <v>60</v>
      </c>
      <c r="I4319" t="b">
        <v>1</v>
      </c>
      <c r="J4319">
        <v>34</v>
      </c>
      <c r="K4319" t="s">
        <v>55</v>
      </c>
      <c r="L4319" s="2">
        <v>43792</v>
      </c>
    </row>
    <row r="4320" spans="1:12" x14ac:dyDescent="0.25">
      <c r="A4320" t="s">
        <v>11147</v>
      </c>
      <c r="B4320" t="s">
        <v>11148</v>
      </c>
      <c r="C4320" t="s">
        <v>14</v>
      </c>
      <c r="D4320">
        <v>46</v>
      </c>
      <c r="E4320">
        <v>10</v>
      </c>
      <c r="F4320" t="s">
        <v>207</v>
      </c>
      <c r="G4320" t="s">
        <v>11149</v>
      </c>
      <c r="H4320" t="s">
        <v>21</v>
      </c>
      <c r="I4320" t="b">
        <v>0</v>
      </c>
      <c r="J4320">
        <v>34</v>
      </c>
      <c r="K4320" t="s">
        <v>22</v>
      </c>
      <c r="L4320" s="2">
        <v>43820</v>
      </c>
    </row>
    <row r="4321" spans="1:12" x14ac:dyDescent="0.25">
      <c r="A4321" t="s">
        <v>11150</v>
      </c>
      <c r="B4321" t="s">
        <v>11151</v>
      </c>
      <c r="C4321" t="s">
        <v>14</v>
      </c>
      <c r="D4321">
        <v>66</v>
      </c>
      <c r="E4321">
        <v>10</v>
      </c>
      <c r="F4321" t="s">
        <v>108</v>
      </c>
      <c r="G4321" t="s">
        <v>11152</v>
      </c>
      <c r="H4321" t="s">
        <v>43</v>
      </c>
      <c r="I4321" t="b">
        <v>1</v>
      </c>
      <c r="J4321">
        <v>34</v>
      </c>
      <c r="K4321" t="s">
        <v>22</v>
      </c>
      <c r="L4321" s="2">
        <v>44090</v>
      </c>
    </row>
    <row r="4322" spans="1:12" x14ac:dyDescent="0.25">
      <c r="A4322" t="s">
        <v>11153</v>
      </c>
      <c r="B4322" t="s">
        <v>11154</v>
      </c>
      <c r="C4322" t="s">
        <v>14</v>
      </c>
      <c r="D4322">
        <v>67</v>
      </c>
      <c r="E4322">
        <v>10</v>
      </c>
      <c r="F4322" t="s">
        <v>31</v>
      </c>
      <c r="G4322" t="s">
        <v>11155</v>
      </c>
      <c r="H4322" t="s">
        <v>17</v>
      </c>
      <c r="I4322" t="b">
        <v>1</v>
      </c>
      <c r="J4322">
        <v>34</v>
      </c>
      <c r="K4322" t="s">
        <v>22</v>
      </c>
      <c r="L4322" s="2">
        <v>44007</v>
      </c>
    </row>
    <row r="4323" spans="1:12" x14ac:dyDescent="0.25">
      <c r="A4323" s="1">
        <v>44142.693749999999</v>
      </c>
      <c r="B4323" t="s">
        <v>11156</v>
      </c>
      <c r="C4323" t="s">
        <v>14</v>
      </c>
      <c r="D4323">
        <v>68</v>
      </c>
      <c r="E4323">
        <v>10</v>
      </c>
      <c r="F4323" t="s">
        <v>158</v>
      </c>
      <c r="G4323" t="s">
        <v>11157</v>
      </c>
      <c r="H4323" t="s">
        <v>21</v>
      </c>
      <c r="I4323" t="b">
        <v>0</v>
      </c>
      <c r="J4323">
        <v>34</v>
      </c>
      <c r="K4323" t="s">
        <v>18</v>
      </c>
      <c r="L4323" s="2">
        <v>44023</v>
      </c>
    </row>
    <row r="4324" spans="1:12" x14ac:dyDescent="0.25">
      <c r="A4324" s="1">
        <v>44080.658333333333</v>
      </c>
      <c r="B4324" t="s">
        <v>11158</v>
      </c>
      <c r="C4324" t="s">
        <v>30</v>
      </c>
      <c r="D4324">
        <v>72</v>
      </c>
      <c r="E4324">
        <v>10</v>
      </c>
      <c r="F4324" t="s">
        <v>30</v>
      </c>
      <c r="G4324" t="s">
        <v>11159</v>
      </c>
      <c r="H4324" t="s">
        <v>27</v>
      </c>
      <c r="I4324" t="b">
        <v>0</v>
      </c>
      <c r="J4324">
        <v>34</v>
      </c>
      <c r="K4324" t="s">
        <v>55</v>
      </c>
      <c r="L4324" s="2">
        <v>43991</v>
      </c>
    </row>
    <row r="4325" spans="1:12" x14ac:dyDescent="0.25">
      <c r="A4325" t="s">
        <v>11160</v>
      </c>
      <c r="B4325" t="s">
        <v>11161</v>
      </c>
      <c r="C4325" t="s">
        <v>30</v>
      </c>
      <c r="D4325">
        <v>1</v>
      </c>
      <c r="F4325" t="s">
        <v>25</v>
      </c>
      <c r="G4325" t="s">
        <v>11162</v>
      </c>
      <c r="H4325" t="s">
        <v>17</v>
      </c>
      <c r="I4325" t="b">
        <v>0</v>
      </c>
      <c r="J4325">
        <v>34</v>
      </c>
      <c r="K4325" t="s">
        <v>22</v>
      </c>
      <c r="L4325" s="2">
        <v>44093</v>
      </c>
    </row>
    <row r="4326" spans="1:12" x14ac:dyDescent="0.25">
      <c r="A4326" t="s">
        <v>11163</v>
      </c>
      <c r="B4326" t="s">
        <v>11164</v>
      </c>
      <c r="C4326" t="s">
        <v>14</v>
      </c>
      <c r="D4326">
        <v>2</v>
      </c>
      <c r="F4326" t="s">
        <v>64</v>
      </c>
      <c r="G4326" t="s">
        <v>11165</v>
      </c>
      <c r="H4326" t="s">
        <v>21</v>
      </c>
      <c r="I4326" t="b">
        <v>0</v>
      </c>
      <c r="J4326">
        <v>34</v>
      </c>
      <c r="K4326" t="s">
        <v>22</v>
      </c>
      <c r="L4326" s="2">
        <v>43728</v>
      </c>
    </row>
    <row r="4327" spans="1:12" x14ac:dyDescent="0.25">
      <c r="A4327" t="s">
        <v>11166</v>
      </c>
      <c r="B4327" t="s">
        <v>11167</v>
      </c>
      <c r="C4327" t="s">
        <v>30</v>
      </c>
      <c r="D4327">
        <v>2</v>
      </c>
      <c r="F4327" t="s">
        <v>179</v>
      </c>
      <c r="G4327" t="s">
        <v>11168</v>
      </c>
      <c r="H4327" t="s">
        <v>21</v>
      </c>
      <c r="I4327" t="b">
        <v>1</v>
      </c>
      <c r="J4327">
        <v>34</v>
      </c>
      <c r="K4327" t="s">
        <v>66</v>
      </c>
      <c r="L4327" s="2">
        <v>43765</v>
      </c>
    </row>
    <row r="4328" spans="1:12" x14ac:dyDescent="0.25">
      <c r="A4328" t="s">
        <v>11169</v>
      </c>
      <c r="B4328" t="s">
        <v>11170</v>
      </c>
      <c r="C4328" t="s">
        <v>30</v>
      </c>
      <c r="D4328">
        <v>3</v>
      </c>
      <c r="F4328" t="s">
        <v>94</v>
      </c>
      <c r="G4328" t="s">
        <v>11171</v>
      </c>
      <c r="H4328" t="s">
        <v>21</v>
      </c>
      <c r="I4328" t="b">
        <v>0</v>
      </c>
      <c r="J4328">
        <v>34</v>
      </c>
      <c r="K4328" t="s">
        <v>55</v>
      </c>
      <c r="L4328" s="2">
        <v>43723</v>
      </c>
    </row>
    <row r="4329" spans="1:12" x14ac:dyDescent="0.25">
      <c r="A4329" s="1">
        <v>44051.331250000003</v>
      </c>
      <c r="B4329" t="s">
        <v>11172</v>
      </c>
      <c r="C4329" t="s">
        <v>14</v>
      </c>
      <c r="D4329">
        <v>3</v>
      </c>
      <c r="F4329" t="s">
        <v>179</v>
      </c>
      <c r="G4329" t="s">
        <v>11173</v>
      </c>
      <c r="H4329" t="s">
        <v>21</v>
      </c>
      <c r="I4329" t="b">
        <v>1</v>
      </c>
      <c r="J4329">
        <v>34</v>
      </c>
      <c r="K4329" t="s">
        <v>18</v>
      </c>
      <c r="L4329" s="2">
        <v>44051</v>
      </c>
    </row>
    <row r="4330" spans="1:12" x14ac:dyDescent="0.25">
      <c r="A4330" s="1">
        <v>44052.115277777775</v>
      </c>
      <c r="B4330" t="s">
        <v>11174</v>
      </c>
      <c r="C4330" t="s">
        <v>30</v>
      </c>
      <c r="D4330">
        <v>4</v>
      </c>
      <c r="F4330" t="s">
        <v>303</v>
      </c>
      <c r="G4330" t="s">
        <v>11175</v>
      </c>
      <c r="H4330" t="s">
        <v>43</v>
      </c>
      <c r="I4330" t="b">
        <v>1</v>
      </c>
      <c r="J4330">
        <v>34</v>
      </c>
      <c r="K4330" t="s">
        <v>22</v>
      </c>
      <c r="L4330" s="2">
        <v>44082</v>
      </c>
    </row>
    <row r="4331" spans="1:12" x14ac:dyDescent="0.25">
      <c r="A4331" s="1">
        <v>43810.112500000003</v>
      </c>
      <c r="B4331" t="s">
        <v>11176</v>
      </c>
      <c r="C4331" t="s">
        <v>14</v>
      </c>
      <c r="D4331">
        <v>4</v>
      </c>
      <c r="F4331" t="s">
        <v>30</v>
      </c>
      <c r="G4331" t="s">
        <v>11177</v>
      </c>
      <c r="H4331" t="s">
        <v>79</v>
      </c>
      <c r="I4331" t="b">
        <v>0</v>
      </c>
      <c r="J4331">
        <v>34</v>
      </c>
      <c r="K4331" t="s">
        <v>55</v>
      </c>
      <c r="L4331" s="2">
        <v>43781</v>
      </c>
    </row>
    <row r="4332" spans="1:12" x14ac:dyDescent="0.25">
      <c r="A4332" s="1">
        <v>43593.668749999997</v>
      </c>
      <c r="B4332" t="s">
        <v>11178</v>
      </c>
      <c r="C4332" t="s">
        <v>14</v>
      </c>
      <c r="D4332">
        <v>5</v>
      </c>
      <c r="F4332" t="s">
        <v>94</v>
      </c>
      <c r="G4332" t="s">
        <v>11179</v>
      </c>
      <c r="H4332" t="s">
        <v>21</v>
      </c>
      <c r="I4332" t="b">
        <v>1</v>
      </c>
      <c r="J4332">
        <v>34</v>
      </c>
      <c r="K4332" t="s">
        <v>37</v>
      </c>
      <c r="L4332" s="2">
        <v>43682</v>
      </c>
    </row>
    <row r="4333" spans="1:12" x14ac:dyDescent="0.25">
      <c r="A4333" s="1">
        <v>43622.033333333333</v>
      </c>
      <c r="B4333" t="s">
        <v>11180</v>
      </c>
      <c r="C4333" t="s">
        <v>30</v>
      </c>
      <c r="D4333">
        <v>5</v>
      </c>
      <c r="F4333" t="s">
        <v>30</v>
      </c>
      <c r="G4333" t="s">
        <v>11181</v>
      </c>
      <c r="H4333" t="s">
        <v>27</v>
      </c>
      <c r="I4333" t="b">
        <v>1</v>
      </c>
      <c r="J4333">
        <v>34</v>
      </c>
      <c r="K4333" t="s">
        <v>22</v>
      </c>
      <c r="L4333" s="2">
        <v>43622</v>
      </c>
    </row>
    <row r="4334" spans="1:12" x14ac:dyDescent="0.25">
      <c r="A4334" t="s">
        <v>11182</v>
      </c>
      <c r="B4334" t="s">
        <v>11183</v>
      </c>
      <c r="C4334" t="s">
        <v>30</v>
      </c>
      <c r="D4334">
        <v>5</v>
      </c>
      <c r="F4334" t="s">
        <v>15</v>
      </c>
      <c r="G4334" t="s">
        <v>11184</v>
      </c>
      <c r="H4334" t="s">
        <v>21</v>
      </c>
      <c r="I4334" t="b">
        <v>0</v>
      </c>
      <c r="J4334">
        <v>34</v>
      </c>
      <c r="K4334" t="s">
        <v>55</v>
      </c>
      <c r="L4334" s="2">
        <v>43569</v>
      </c>
    </row>
    <row r="4335" spans="1:12" x14ac:dyDescent="0.25">
      <c r="A4335" s="1">
        <v>43898.87222222222</v>
      </c>
      <c r="B4335" t="s">
        <v>11185</v>
      </c>
      <c r="C4335" t="s">
        <v>14</v>
      </c>
      <c r="D4335">
        <v>5</v>
      </c>
      <c r="F4335" t="s">
        <v>64</v>
      </c>
      <c r="G4335" t="s">
        <v>11186</v>
      </c>
      <c r="H4335" t="s">
        <v>60</v>
      </c>
      <c r="I4335" t="b">
        <v>1</v>
      </c>
      <c r="J4335">
        <v>34</v>
      </c>
      <c r="K4335" t="s">
        <v>18</v>
      </c>
      <c r="L4335" s="2">
        <v>44046</v>
      </c>
    </row>
    <row r="4336" spans="1:12" x14ac:dyDescent="0.25">
      <c r="A4336" t="s">
        <v>11187</v>
      </c>
      <c r="B4336" t="s">
        <v>11188</v>
      </c>
      <c r="C4336" t="s">
        <v>30</v>
      </c>
      <c r="D4336">
        <v>7</v>
      </c>
      <c r="F4336" t="s">
        <v>151</v>
      </c>
      <c r="G4336" t="s">
        <v>11189</v>
      </c>
      <c r="H4336" t="s">
        <v>17</v>
      </c>
      <c r="I4336" t="b">
        <v>0</v>
      </c>
      <c r="J4336">
        <v>34</v>
      </c>
      <c r="K4336" t="s">
        <v>55</v>
      </c>
      <c r="L4336" s="2">
        <v>44068</v>
      </c>
    </row>
    <row r="4337" spans="1:12" x14ac:dyDescent="0.25">
      <c r="A4337" t="s">
        <v>11190</v>
      </c>
      <c r="B4337" t="s">
        <v>11191</v>
      </c>
      <c r="C4337" t="s">
        <v>30</v>
      </c>
      <c r="D4337">
        <v>7</v>
      </c>
      <c r="F4337" t="s">
        <v>46</v>
      </c>
      <c r="G4337" t="s">
        <v>11192</v>
      </c>
      <c r="H4337" t="s">
        <v>153</v>
      </c>
      <c r="I4337" t="b">
        <v>0</v>
      </c>
      <c r="J4337">
        <v>34</v>
      </c>
      <c r="K4337" t="s">
        <v>22</v>
      </c>
      <c r="L4337" s="2">
        <v>44065</v>
      </c>
    </row>
    <row r="4338" spans="1:12" x14ac:dyDescent="0.25">
      <c r="A4338" t="s">
        <v>11193</v>
      </c>
      <c r="B4338" t="s">
        <v>11194</v>
      </c>
      <c r="C4338" t="s">
        <v>14</v>
      </c>
      <c r="D4338">
        <v>8</v>
      </c>
      <c r="F4338" t="s">
        <v>108</v>
      </c>
      <c r="G4338" t="s">
        <v>11195</v>
      </c>
      <c r="H4338" t="s">
        <v>153</v>
      </c>
      <c r="I4338" t="b">
        <v>0</v>
      </c>
      <c r="J4338">
        <v>34</v>
      </c>
      <c r="K4338" t="s">
        <v>22</v>
      </c>
      <c r="L4338" s="2">
        <v>43904</v>
      </c>
    </row>
    <row r="4339" spans="1:12" x14ac:dyDescent="0.25">
      <c r="A4339" s="1">
        <v>44081.17291666667</v>
      </c>
      <c r="B4339" t="s">
        <v>11196</v>
      </c>
      <c r="C4339" t="s">
        <v>30</v>
      </c>
      <c r="D4339">
        <v>9</v>
      </c>
      <c r="F4339" t="s">
        <v>103</v>
      </c>
      <c r="G4339" t="s">
        <v>11197</v>
      </c>
      <c r="H4339" t="s">
        <v>21</v>
      </c>
      <c r="I4339" t="b">
        <v>1</v>
      </c>
      <c r="J4339">
        <v>34</v>
      </c>
      <c r="K4339" t="s">
        <v>22</v>
      </c>
      <c r="L4339" s="2">
        <v>44021</v>
      </c>
    </row>
    <row r="4340" spans="1:12" x14ac:dyDescent="0.25">
      <c r="A4340" t="s">
        <v>11198</v>
      </c>
      <c r="B4340" t="s">
        <v>11199</v>
      </c>
      <c r="C4340" t="s">
        <v>30</v>
      </c>
      <c r="D4340">
        <v>9</v>
      </c>
      <c r="F4340" t="s">
        <v>147</v>
      </c>
      <c r="G4340" t="s">
        <v>11200</v>
      </c>
      <c r="H4340" t="s">
        <v>21</v>
      </c>
      <c r="I4340" t="b">
        <v>1</v>
      </c>
      <c r="J4340">
        <v>34</v>
      </c>
      <c r="K4340" t="s">
        <v>22</v>
      </c>
      <c r="L4340" s="2">
        <v>44061</v>
      </c>
    </row>
    <row r="4341" spans="1:12" x14ac:dyDescent="0.25">
      <c r="A4341" s="1">
        <v>43837.34375</v>
      </c>
      <c r="B4341" t="s">
        <v>11201</v>
      </c>
      <c r="C4341" t="s">
        <v>30</v>
      </c>
      <c r="D4341">
        <v>9</v>
      </c>
      <c r="F4341" t="s">
        <v>173</v>
      </c>
      <c r="G4341" t="s">
        <v>11202</v>
      </c>
      <c r="H4341" t="s">
        <v>17</v>
      </c>
      <c r="I4341" t="b">
        <v>0</v>
      </c>
      <c r="J4341">
        <v>34</v>
      </c>
      <c r="K4341" t="s">
        <v>22</v>
      </c>
      <c r="L4341" s="2">
        <v>44013</v>
      </c>
    </row>
    <row r="4342" spans="1:12" x14ac:dyDescent="0.25">
      <c r="A4342" t="s">
        <v>11203</v>
      </c>
      <c r="B4342" t="s">
        <v>11204</v>
      </c>
      <c r="C4342" t="s">
        <v>30</v>
      </c>
      <c r="D4342">
        <v>11</v>
      </c>
      <c r="F4342" t="s">
        <v>58</v>
      </c>
      <c r="G4342" t="s">
        <v>11205</v>
      </c>
      <c r="H4342" t="s">
        <v>21</v>
      </c>
      <c r="I4342" t="b">
        <v>0</v>
      </c>
      <c r="J4342">
        <v>34</v>
      </c>
      <c r="K4342" t="s">
        <v>22</v>
      </c>
      <c r="L4342" s="2">
        <v>44060</v>
      </c>
    </row>
    <row r="4343" spans="1:12" x14ac:dyDescent="0.25">
      <c r="A4343" s="1">
        <v>44172.585416666669</v>
      </c>
      <c r="B4343" t="s">
        <v>11206</v>
      </c>
      <c r="C4343" t="s">
        <v>14</v>
      </c>
      <c r="D4343">
        <v>11</v>
      </c>
      <c r="F4343" t="s">
        <v>50</v>
      </c>
      <c r="G4343" t="s">
        <v>11207</v>
      </c>
      <c r="H4343" t="s">
        <v>17</v>
      </c>
      <c r="I4343" t="b">
        <v>0</v>
      </c>
      <c r="J4343">
        <v>34</v>
      </c>
      <c r="K4343" t="s">
        <v>22</v>
      </c>
      <c r="L4343" s="2">
        <v>44024</v>
      </c>
    </row>
    <row r="4344" spans="1:12" x14ac:dyDescent="0.25">
      <c r="A4344" s="1">
        <v>43781.861111111109</v>
      </c>
      <c r="B4344" t="s">
        <v>11208</v>
      </c>
      <c r="C4344" t="s">
        <v>30</v>
      </c>
      <c r="D4344">
        <v>13</v>
      </c>
      <c r="F4344" t="s">
        <v>64</v>
      </c>
      <c r="G4344" t="s">
        <v>11209</v>
      </c>
      <c r="H4344" t="s">
        <v>27</v>
      </c>
      <c r="I4344" t="b">
        <v>1</v>
      </c>
      <c r="J4344">
        <v>34</v>
      </c>
      <c r="K4344" t="s">
        <v>22</v>
      </c>
      <c r="L4344" s="2">
        <v>43810</v>
      </c>
    </row>
    <row r="4345" spans="1:12" x14ac:dyDescent="0.25">
      <c r="A4345" s="1">
        <v>44013.601388888892</v>
      </c>
      <c r="B4345" t="s">
        <v>11210</v>
      </c>
      <c r="C4345" t="s">
        <v>30</v>
      </c>
      <c r="D4345">
        <v>14</v>
      </c>
      <c r="F4345" t="s">
        <v>46</v>
      </c>
      <c r="G4345" t="s">
        <v>11211</v>
      </c>
      <c r="H4345" t="s">
        <v>17</v>
      </c>
      <c r="I4345" t="b">
        <v>1</v>
      </c>
      <c r="J4345">
        <v>34</v>
      </c>
      <c r="K4345" t="s">
        <v>22</v>
      </c>
      <c r="L4345" s="2">
        <v>43837</v>
      </c>
    </row>
    <row r="4346" spans="1:12" x14ac:dyDescent="0.25">
      <c r="A4346" t="s">
        <v>11212</v>
      </c>
      <c r="B4346" t="s">
        <v>11213</v>
      </c>
      <c r="C4346" t="s">
        <v>30</v>
      </c>
      <c r="D4346">
        <v>14</v>
      </c>
      <c r="F4346" t="s">
        <v>25</v>
      </c>
      <c r="G4346" t="s">
        <v>11214</v>
      </c>
      <c r="H4346" t="s">
        <v>21</v>
      </c>
      <c r="I4346" t="b">
        <v>1</v>
      </c>
      <c r="J4346">
        <v>34</v>
      </c>
      <c r="K4346" t="s">
        <v>22</v>
      </c>
      <c r="L4346" s="2">
        <v>43880</v>
      </c>
    </row>
    <row r="4347" spans="1:12" x14ac:dyDescent="0.25">
      <c r="A4347" t="s">
        <v>11215</v>
      </c>
      <c r="B4347" t="s">
        <v>11216</v>
      </c>
      <c r="C4347" t="s">
        <v>30</v>
      </c>
      <c r="D4347">
        <v>14</v>
      </c>
      <c r="F4347" t="s">
        <v>25</v>
      </c>
      <c r="G4347" t="s">
        <v>11217</v>
      </c>
      <c r="H4347" t="s">
        <v>21</v>
      </c>
      <c r="I4347" t="b">
        <v>0</v>
      </c>
      <c r="J4347">
        <v>34</v>
      </c>
      <c r="K4347" t="s">
        <v>22</v>
      </c>
      <c r="L4347" s="2">
        <v>43860</v>
      </c>
    </row>
    <row r="4348" spans="1:12" x14ac:dyDescent="0.25">
      <c r="A4348" s="1">
        <v>43923.833333333336</v>
      </c>
      <c r="B4348" t="s">
        <v>11218</v>
      </c>
      <c r="C4348" t="s">
        <v>30</v>
      </c>
      <c r="D4348">
        <v>14</v>
      </c>
      <c r="F4348" t="s">
        <v>210</v>
      </c>
      <c r="G4348" t="s">
        <v>11219</v>
      </c>
      <c r="H4348" t="s">
        <v>21</v>
      </c>
      <c r="I4348" t="b">
        <v>1</v>
      </c>
      <c r="J4348">
        <v>34</v>
      </c>
      <c r="K4348" t="s">
        <v>22</v>
      </c>
      <c r="L4348" s="2">
        <v>43865</v>
      </c>
    </row>
    <row r="4349" spans="1:12" x14ac:dyDescent="0.25">
      <c r="A4349" t="s">
        <v>11220</v>
      </c>
      <c r="B4349" t="s">
        <v>11221</v>
      </c>
      <c r="C4349" t="s">
        <v>30</v>
      </c>
      <c r="D4349">
        <v>15</v>
      </c>
      <c r="F4349" t="s">
        <v>103</v>
      </c>
      <c r="G4349" t="s">
        <v>11222</v>
      </c>
      <c r="H4349" t="s">
        <v>17</v>
      </c>
      <c r="I4349" t="b">
        <v>0</v>
      </c>
      <c r="J4349">
        <v>34</v>
      </c>
      <c r="K4349" t="s">
        <v>18</v>
      </c>
      <c r="L4349" s="2">
        <v>43666</v>
      </c>
    </row>
    <row r="4350" spans="1:12" x14ac:dyDescent="0.25">
      <c r="A4350" s="1">
        <v>43891.513888888891</v>
      </c>
      <c r="B4350" t="s">
        <v>11223</v>
      </c>
      <c r="C4350" t="s">
        <v>30</v>
      </c>
      <c r="D4350">
        <v>16</v>
      </c>
      <c r="F4350" t="s">
        <v>30</v>
      </c>
      <c r="G4350" t="s">
        <v>11224</v>
      </c>
      <c r="H4350" t="s">
        <v>17</v>
      </c>
      <c r="I4350" t="b">
        <v>1</v>
      </c>
      <c r="J4350">
        <v>34</v>
      </c>
      <c r="K4350" t="s">
        <v>22</v>
      </c>
      <c r="L4350" s="2">
        <v>43833</v>
      </c>
    </row>
    <row r="4351" spans="1:12" x14ac:dyDescent="0.25">
      <c r="A4351" t="s">
        <v>11225</v>
      </c>
      <c r="B4351" t="s">
        <v>11226</v>
      </c>
      <c r="C4351" t="s">
        <v>14</v>
      </c>
      <c r="D4351">
        <v>16</v>
      </c>
      <c r="F4351" t="s">
        <v>31</v>
      </c>
      <c r="G4351" t="s">
        <v>11227</v>
      </c>
      <c r="H4351" t="s">
        <v>17</v>
      </c>
      <c r="I4351" t="b">
        <v>0</v>
      </c>
      <c r="J4351">
        <v>34</v>
      </c>
      <c r="K4351" t="s">
        <v>22</v>
      </c>
      <c r="L4351" s="2">
        <v>43813</v>
      </c>
    </row>
    <row r="4352" spans="1:12" x14ac:dyDescent="0.25">
      <c r="A4352" s="1">
        <v>43685.022222222222</v>
      </c>
      <c r="B4352" t="s">
        <v>11228</v>
      </c>
      <c r="C4352" t="s">
        <v>14</v>
      </c>
      <c r="D4352">
        <v>18</v>
      </c>
      <c r="F4352" t="s">
        <v>46</v>
      </c>
      <c r="G4352" t="s">
        <v>11229</v>
      </c>
      <c r="H4352" t="s">
        <v>60</v>
      </c>
      <c r="I4352" t="b">
        <v>1</v>
      </c>
      <c r="J4352">
        <v>34</v>
      </c>
      <c r="K4352" t="s">
        <v>22</v>
      </c>
      <c r="L4352" s="2">
        <v>43685</v>
      </c>
    </row>
    <row r="4353" spans="1:12" x14ac:dyDescent="0.25">
      <c r="A4353" s="1">
        <v>43831.959027777775</v>
      </c>
      <c r="B4353" t="s">
        <v>11230</v>
      </c>
      <c r="C4353" t="s">
        <v>30</v>
      </c>
      <c r="D4353">
        <v>19</v>
      </c>
      <c r="F4353" t="s">
        <v>31</v>
      </c>
      <c r="G4353" t="s">
        <v>11231</v>
      </c>
      <c r="H4353" t="s">
        <v>17</v>
      </c>
      <c r="I4353" t="b">
        <v>0</v>
      </c>
      <c r="J4353">
        <v>34</v>
      </c>
      <c r="K4353" t="s">
        <v>139</v>
      </c>
      <c r="L4353" s="2">
        <v>43831</v>
      </c>
    </row>
    <row r="4354" spans="1:12" x14ac:dyDescent="0.25">
      <c r="A4354" t="s">
        <v>11232</v>
      </c>
      <c r="B4354" t="s">
        <v>11233</v>
      </c>
      <c r="C4354" t="s">
        <v>30</v>
      </c>
      <c r="D4354">
        <v>19</v>
      </c>
      <c r="F4354" t="s">
        <v>71</v>
      </c>
      <c r="G4354" t="s">
        <v>11234</v>
      </c>
      <c r="H4354" t="s">
        <v>21</v>
      </c>
      <c r="I4354" t="b">
        <v>1</v>
      </c>
      <c r="J4354">
        <v>34</v>
      </c>
      <c r="K4354" t="s">
        <v>55</v>
      </c>
      <c r="L4354" s="2">
        <v>44031</v>
      </c>
    </row>
    <row r="4355" spans="1:12" x14ac:dyDescent="0.25">
      <c r="A4355" t="s">
        <v>11235</v>
      </c>
      <c r="B4355" t="s">
        <v>11236</v>
      </c>
      <c r="C4355" t="s">
        <v>30</v>
      </c>
      <c r="D4355">
        <v>19</v>
      </c>
      <c r="F4355" t="s">
        <v>64</v>
      </c>
      <c r="G4355" t="s">
        <v>11237</v>
      </c>
      <c r="H4355" t="s">
        <v>17</v>
      </c>
      <c r="I4355" t="b">
        <v>1</v>
      </c>
      <c r="J4355">
        <v>34</v>
      </c>
      <c r="K4355" t="s">
        <v>55</v>
      </c>
      <c r="L4355" s="2">
        <v>43599</v>
      </c>
    </row>
    <row r="4356" spans="1:12" x14ac:dyDescent="0.25">
      <c r="A4356" t="s">
        <v>11238</v>
      </c>
      <c r="B4356" t="s">
        <v>11239</v>
      </c>
      <c r="C4356" t="s">
        <v>14</v>
      </c>
      <c r="D4356">
        <v>19</v>
      </c>
      <c r="F4356" t="s">
        <v>46</v>
      </c>
      <c r="G4356" t="s">
        <v>11240</v>
      </c>
      <c r="H4356" t="s">
        <v>153</v>
      </c>
      <c r="I4356" t="b">
        <v>0</v>
      </c>
      <c r="J4356">
        <v>34</v>
      </c>
      <c r="K4356" t="s">
        <v>139</v>
      </c>
      <c r="L4356" s="2">
        <v>43572</v>
      </c>
    </row>
    <row r="4357" spans="1:12" x14ac:dyDescent="0.25">
      <c r="A4357" t="s">
        <v>11241</v>
      </c>
      <c r="B4357" t="s">
        <v>11242</v>
      </c>
      <c r="C4357" t="s">
        <v>30</v>
      </c>
      <c r="D4357">
        <v>20</v>
      </c>
      <c r="F4357" t="s">
        <v>108</v>
      </c>
      <c r="G4357" t="s">
        <v>11243</v>
      </c>
      <c r="H4357" t="s">
        <v>60</v>
      </c>
      <c r="I4357" t="b">
        <v>1</v>
      </c>
      <c r="J4357">
        <v>34</v>
      </c>
      <c r="K4357" t="s">
        <v>22</v>
      </c>
      <c r="L4357" s="2">
        <v>43671</v>
      </c>
    </row>
    <row r="4358" spans="1:12" x14ac:dyDescent="0.25">
      <c r="A4358" t="s">
        <v>11244</v>
      </c>
      <c r="B4358" t="s">
        <v>11245</v>
      </c>
      <c r="C4358" t="s">
        <v>14</v>
      </c>
      <c r="D4358">
        <v>20</v>
      </c>
      <c r="F4358" t="s">
        <v>64</v>
      </c>
      <c r="G4358" t="s">
        <v>11246</v>
      </c>
      <c r="H4358" t="s">
        <v>21</v>
      </c>
      <c r="I4358" t="b">
        <v>1</v>
      </c>
      <c r="J4358">
        <v>34</v>
      </c>
      <c r="K4358" t="s">
        <v>22</v>
      </c>
      <c r="L4358" s="2">
        <v>43634</v>
      </c>
    </row>
    <row r="4359" spans="1:12" x14ac:dyDescent="0.25">
      <c r="A4359" t="s">
        <v>11247</v>
      </c>
      <c r="B4359" t="s">
        <v>11248</v>
      </c>
      <c r="C4359" t="s">
        <v>30</v>
      </c>
      <c r="D4359">
        <v>21</v>
      </c>
      <c r="F4359" t="s">
        <v>71</v>
      </c>
      <c r="G4359" t="s">
        <v>11249</v>
      </c>
      <c r="H4359" t="s">
        <v>43</v>
      </c>
      <c r="I4359" t="b">
        <v>1</v>
      </c>
      <c r="J4359">
        <v>34</v>
      </c>
      <c r="K4359" t="s">
        <v>22</v>
      </c>
      <c r="L4359" s="2">
        <v>43914</v>
      </c>
    </row>
    <row r="4360" spans="1:12" x14ac:dyDescent="0.25">
      <c r="A4360" t="s">
        <v>11250</v>
      </c>
      <c r="B4360" t="s">
        <v>11251</v>
      </c>
      <c r="C4360" t="s">
        <v>14</v>
      </c>
      <c r="D4360">
        <v>21</v>
      </c>
      <c r="F4360" t="s">
        <v>35</v>
      </c>
      <c r="G4360" t="s">
        <v>11252</v>
      </c>
      <c r="H4360" t="s">
        <v>43</v>
      </c>
      <c r="I4360" t="b">
        <v>1</v>
      </c>
      <c r="J4360">
        <v>34</v>
      </c>
      <c r="K4360" t="s">
        <v>22</v>
      </c>
      <c r="L4360" s="2">
        <v>43581</v>
      </c>
    </row>
    <row r="4361" spans="1:12" x14ac:dyDescent="0.25">
      <c r="A4361" t="s">
        <v>11253</v>
      </c>
      <c r="B4361" t="s">
        <v>11254</v>
      </c>
      <c r="C4361" t="s">
        <v>14</v>
      </c>
      <c r="D4361">
        <v>21</v>
      </c>
      <c r="F4361" t="s">
        <v>151</v>
      </c>
      <c r="G4361" t="s">
        <v>11255</v>
      </c>
      <c r="H4361" t="s">
        <v>17</v>
      </c>
      <c r="I4361" t="b">
        <v>0</v>
      </c>
      <c r="J4361">
        <v>34</v>
      </c>
      <c r="K4361" t="s">
        <v>55</v>
      </c>
      <c r="L4361" s="2">
        <v>43812</v>
      </c>
    </row>
    <row r="4362" spans="1:12" x14ac:dyDescent="0.25">
      <c r="A4362" t="s">
        <v>11256</v>
      </c>
      <c r="B4362" t="s">
        <v>11257</v>
      </c>
      <c r="C4362" t="s">
        <v>30</v>
      </c>
      <c r="D4362">
        <v>22</v>
      </c>
      <c r="F4362" t="s">
        <v>210</v>
      </c>
      <c r="G4362" t="s">
        <v>11258</v>
      </c>
      <c r="H4362" t="s">
        <v>17</v>
      </c>
      <c r="I4362" t="b">
        <v>1</v>
      </c>
      <c r="J4362">
        <v>34</v>
      </c>
      <c r="K4362" t="s">
        <v>22</v>
      </c>
      <c r="L4362" s="2">
        <v>44000</v>
      </c>
    </row>
    <row r="4363" spans="1:12" x14ac:dyDescent="0.25">
      <c r="A4363" t="s">
        <v>11259</v>
      </c>
      <c r="B4363" t="s">
        <v>11260</v>
      </c>
      <c r="C4363" t="s">
        <v>30</v>
      </c>
      <c r="D4363">
        <v>22</v>
      </c>
      <c r="F4363" t="s">
        <v>53</v>
      </c>
      <c r="G4363" t="s">
        <v>11261</v>
      </c>
      <c r="H4363" t="s">
        <v>43</v>
      </c>
      <c r="I4363" t="b">
        <v>1</v>
      </c>
      <c r="J4363">
        <v>34</v>
      </c>
      <c r="K4363" t="s">
        <v>22</v>
      </c>
      <c r="L4363" s="2">
        <v>44060</v>
      </c>
    </row>
    <row r="4364" spans="1:12" x14ac:dyDescent="0.25">
      <c r="A4364" t="s">
        <v>11262</v>
      </c>
      <c r="B4364" t="s">
        <v>11263</v>
      </c>
      <c r="C4364" t="s">
        <v>14</v>
      </c>
      <c r="D4364">
        <v>23</v>
      </c>
      <c r="F4364" t="s">
        <v>64</v>
      </c>
      <c r="G4364" t="s">
        <v>6243</v>
      </c>
      <c r="H4364" t="s">
        <v>79</v>
      </c>
      <c r="I4364" t="b">
        <v>1</v>
      </c>
      <c r="J4364">
        <v>34</v>
      </c>
      <c r="K4364" t="s">
        <v>37</v>
      </c>
      <c r="L4364" s="2">
        <v>44069</v>
      </c>
    </row>
    <row r="4365" spans="1:12" x14ac:dyDescent="0.25">
      <c r="A4365" t="s">
        <v>11264</v>
      </c>
      <c r="B4365" t="s">
        <v>11265</v>
      </c>
      <c r="C4365" t="s">
        <v>14</v>
      </c>
      <c r="D4365">
        <v>23</v>
      </c>
      <c r="F4365" t="s">
        <v>58</v>
      </c>
      <c r="G4365" t="s">
        <v>11266</v>
      </c>
      <c r="H4365" t="s">
        <v>60</v>
      </c>
      <c r="I4365" t="b">
        <v>1</v>
      </c>
      <c r="J4365">
        <v>34</v>
      </c>
      <c r="K4365" t="s">
        <v>22</v>
      </c>
      <c r="L4365" s="2">
        <v>43722</v>
      </c>
    </row>
    <row r="4366" spans="1:12" x14ac:dyDescent="0.25">
      <c r="A4366" s="1">
        <v>43589.238194444442</v>
      </c>
      <c r="B4366" t="s">
        <v>11267</v>
      </c>
      <c r="C4366" t="s">
        <v>14</v>
      </c>
      <c r="D4366">
        <v>23</v>
      </c>
      <c r="F4366" t="s">
        <v>74</v>
      </c>
      <c r="G4366" t="s">
        <v>11268</v>
      </c>
      <c r="H4366" t="s">
        <v>17</v>
      </c>
      <c r="I4366" t="b">
        <v>0</v>
      </c>
      <c r="J4366">
        <v>34</v>
      </c>
      <c r="K4366" t="s">
        <v>37</v>
      </c>
      <c r="L4366" s="2">
        <v>43560</v>
      </c>
    </row>
    <row r="4367" spans="1:12" x14ac:dyDescent="0.25">
      <c r="A4367" s="1">
        <v>43869.093055555553</v>
      </c>
      <c r="B4367" t="s">
        <v>11269</v>
      </c>
      <c r="C4367" t="s">
        <v>14</v>
      </c>
      <c r="D4367">
        <v>24</v>
      </c>
      <c r="F4367" t="s">
        <v>53</v>
      </c>
      <c r="G4367" t="s">
        <v>11270</v>
      </c>
      <c r="H4367" t="s">
        <v>60</v>
      </c>
      <c r="I4367" t="b">
        <v>0</v>
      </c>
      <c r="J4367">
        <v>34</v>
      </c>
      <c r="K4367" t="s">
        <v>22</v>
      </c>
      <c r="L4367" s="2">
        <v>44045</v>
      </c>
    </row>
    <row r="4368" spans="1:12" x14ac:dyDescent="0.25">
      <c r="A4368" t="s">
        <v>11271</v>
      </c>
      <c r="B4368" t="s">
        <v>11272</v>
      </c>
      <c r="C4368" t="s">
        <v>30</v>
      </c>
      <c r="D4368">
        <v>25</v>
      </c>
      <c r="F4368" t="s">
        <v>84</v>
      </c>
      <c r="G4368" t="s">
        <v>11273</v>
      </c>
      <c r="H4368" t="s">
        <v>21</v>
      </c>
      <c r="I4368" t="b">
        <v>0</v>
      </c>
      <c r="J4368">
        <v>34</v>
      </c>
      <c r="K4368" t="s">
        <v>22</v>
      </c>
      <c r="L4368" s="2">
        <v>43939</v>
      </c>
    </row>
    <row r="4369" spans="1:12" x14ac:dyDescent="0.25">
      <c r="A4369" s="1">
        <v>43506.587500000001</v>
      </c>
      <c r="B4369" t="s">
        <v>11274</v>
      </c>
      <c r="C4369" t="s">
        <v>14</v>
      </c>
      <c r="D4369">
        <v>25</v>
      </c>
      <c r="F4369" t="s">
        <v>15</v>
      </c>
      <c r="G4369" t="s">
        <v>11275</v>
      </c>
      <c r="H4369" t="s">
        <v>21</v>
      </c>
      <c r="I4369" t="b">
        <v>0</v>
      </c>
      <c r="J4369">
        <v>34</v>
      </c>
      <c r="K4369" t="s">
        <v>22</v>
      </c>
      <c r="L4369" s="2">
        <v>43740</v>
      </c>
    </row>
    <row r="4370" spans="1:12" x14ac:dyDescent="0.25">
      <c r="A4370" t="s">
        <v>11276</v>
      </c>
      <c r="B4370" t="s">
        <v>11277</v>
      </c>
      <c r="C4370" t="s">
        <v>30</v>
      </c>
      <c r="D4370">
        <v>26</v>
      </c>
      <c r="F4370" t="s">
        <v>35</v>
      </c>
      <c r="G4370" t="s">
        <v>11278</v>
      </c>
      <c r="H4370" t="s">
        <v>17</v>
      </c>
      <c r="I4370" t="b">
        <v>0</v>
      </c>
      <c r="J4370">
        <v>34</v>
      </c>
      <c r="K4370" t="s">
        <v>22</v>
      </c>
      <c r="L4370" s="2">
        <v>43603</v>
      </c>
    </row>
    <row r="4371" spans="1:12" x14ac:dyDescent="0.25">
      <c r="A4371" s="1">
        <v>43992.15625</v>
      </c>
      <c r="B4371" t="s">
        <v>11279</v>
      </c>
      <c r="C4371" t="s">
        <v>30</v>
      </c>
      <c r="D4371">
        <v>27</v>
      </c>
      <c r="F4371" t="s">
        <v>179</v>
      </c>
      <c r="G4371" t="s">
        <v>11280</v>
      </c>
      <c r="H4371" t="s">
        <v>60</v>
      </c>
      <c r="I4371" t="b">
        <v>0</v>
      </c>
      <c r="J4371">
        <v>34</v>
      </c>
      <c r="K4371" t="s">
        <v>110</v>
      </c>
      <c r="L4371" s="2">
        <v>44110</v>
      </c>
    </row>
    <row r="4372" spans="1:12" x14ac:dyDescent="0.25">
      <c r="A4372" s="1">
        <v>44175.31527777778</v>
      </c>
      <c r="B4372" t="s">
        <v>11281</v>
      </c>
      <c r="C4372" t="s">
        <v>14</v>
      </c>
      <c r="D4372">
        <v>27</v>
      </c>
      <c r="F4372" t="s">
        <v>31</v>
      </c>
      <c r="G4372" t="s">
        <v>7839</v>
      </c>
      <c r="H4372" t="s">
        <v>17</v>
      </c>
      <c r="I4372" t="b">
        <v>0</v>
      </c>
      <c r="J4372">
        <v>34</v>
      </c>
      <c r="K4372" t="s">
        <v>18</v>
      </c>
      <c r="L4372" s="2">
        <v>44116</v>
      </c>
    </row>
    <row r="4373" spans="1:12" x14ac:dyDescent="0.25">
      <c r="A4373" t="s">
        <v>11282</v>
      </c>
      <c r="B4373" t="s">
        <v>11283</v>
      </c>
      <c r="C4373" t="s">
        <v>14</v>
      </c>
      <c r="D4373">
        <v>27</v>
      </c>
      <c r="F4373" t="s">
        <v>14</v>
      </c>
      <c r="G4373" t="s">
        <v>11284</v>
      </c>
      <c r="H4373" t="s">
        <v>21</v>
      </c>
      <c r="I4373" t="b">
        <v>1</v>
      </c>
      <c r="J4373">
        <v>34</v>
      </c>
      <c r="K4373" t="s">
        <v>22</v>
      </c>
      <c r="L4373" s="2">
        <v>43824</v>
      </c>
    </row>
    <row r="4374" spans="1:12" x14ac:dyDescent="0.25">
      <c r="A4374" t="s">
        <v>11285</v>
      </c>
      <c r="B4374" t="s">
        <v>11286</v>
      </c>
      <c r="C4374" t="s">
        <v>30</v>
      </c>
      <c r="D4374">
        <v>28</v>
      </c>
      <c r="F4374" t="s">
        <v>46</v>
      </c>
      <c r="G4374" t="s">
        <v>11287</v>
      </c>
      <c r="H4374" t="s">
        <v>17</v>
      </c>
      <c r="I4374" t="b">
        <v>0</v>
      </c>
      <c r="J4374">
        <v>34</v>
      </c>
      <c r="K4374" t="s">
        <v>22</v>
      </c>
      <c r="L4374" s="2">
        <v>44060</v>
      </c>
    </row>
    <row r="4375" spans="1:12" x14ac:dyDescent="0.25">
      <c r="A4375" t="s">
        <v>11288</v>
      </c>
      <c r="B4375" t="s">
        <v>11289</v>
      </c>
      <c r="C4375" t="s">
        <v>30</v>
      </c>
      <c r="D4375">
        <v>28</v>
      </c>
      <c r="F4375" t="s">
        <v>46</v>
      </c>
      <c r="G4375" t="s">
        <v>11290</v>
      </c>
      <c r="H4375" t="s">
        <v>21</v>
      </c>
      <c r="I4375" t="b">
        <v>1</v>
      </c>
      <c r="J4375">
        <v>34</v>
      </c>
      <c r="K4375" t="s">
        <v>22</v>
      </c>
      <c r="L4375" s="2">
        <v>44129</v>
      </c>
    </row>
    <row r="4376" spans="1:12" x14ac:dyDescent="0.25">
      <c r="A4376" s="1">
        <v>43897.520833333336</v>
      </c>
      <c r="B4376" t="s">
        <v>11291</v>
      </c>
      <c r="C4376" t="s">
        <v>14</v>
      </c>
      <c r="D4376">
        <v>29</v>
      </c>
      <c r="F4376" t="s">
        <v>179</v>
      </c>
      <c r="G4376" t="s">
        <v>11292</v>
      </c>
      <c r="H4376" t="s">
        <v>27</v>
      </c>
      <c r="I4376" t="b">
        <v>1</v>
      </c>
      <c r="J4376">
        <v>34</v>
      </c>
      <c r="K4376" t="s">
        <v>22</v>
      </c>
      <c r="L4376" s="2">
        <v>44015</v>
      </c>
    </row>
    <row r="4377" spans="1:12" x14ac:dyDescent="0.25">
      <c r="A4377" s="1">
        <v>44077.245138888888</v>
      </c>
      <c r="B4377" t="s">
        <v>11293</v>
      </c>
      <c r="C4377" t="s">
        <v>14</v>
      </c>
      <c r="D4377">
        <v>29</v>
      </c>
      <c r="F4377" t="s">
        <v>25</v>
      </c>
      <c r="G4377" t="s">
        <v>11294</v>
      </c>
      <c r="H4377" t="s">
        <v>60</v>
      </c>
      <c r="I4377" t="b">
        <v>1</v>
      </c>
      <c r="J4377">
        <v>34</v>
      </c>
      <c r="K4377" t="s">
        <v>22</v>
      </c>
      <c r="L4377" s="2">
        <v>43899</v>
      </c>
    </row>
    <row r="4378" spans="1:12" x14ac:dyDescent="0.25">
      <c r="A4378" s="1">
        <v>43622.768750000003</v>
      </c>
      <c r="B4378" t="s">
        <v>11295</v>
      </c>
      <c r="C4378" t="s">
        <v>30</v>
      </c>
      <c r="D4378">
        <v>29</v>
      </c>
      <c r="F4378" t="s">
        <v>25</v>
      </c>
      <c r="G4378" t="s">
        <v>11296</v>
      </c>
      <c r="H4378" t="s">
        <v>21</v>
      </c>
      <c r="I4378" t="b">
        <v>1</v>
      </c>
      <c r="J4378">
        <v>34</v>
      </c>
      <c r="K4378" t="s">
        <v>18</v>
      </c>
      <c r="L4378" s="2">
        <v>43622</v>
      </c>
    </row>
    <row r="4379" spans="1:12" x14ac:dyDescent="0.25">
      <c r="A4379" t="s">
        <v>11297</v>
      </c>
      <c r="B4379" t="s">
        <v>11298</v>
      </c>
      <c r="C4379" t="s">
        <v>14</v>
      </c>
      <c r="D4379">
        <v>30</v>
      </c>
      <c r="F4379" t="s">
        <v>71</v>
      </c>
      <c r="G4379" t="s">
        <v>11299</v>
      </c>
      <c r="H4379" t="s">
        <v>43</v>
      </c>
      <c r="I4379" t="b">
        <v>1</v>
      </c>
      <c r="J4379">
        <v>34</v>
      </c>
      <c r="K4379" t="s">
        <v>55</v>
      </c>
      <c r="L4379" s="2">
        <v>43659</v>
      </c>
    </row>
    <row r="4380" spans="1:12" x14ac:dyDescent="0.25">
      <c r="A4380" t="s">
        <v>11300</v>
      </c>
      <c r="B4380" t="s">
        <v>11301</v>
      </c>
      <c r="C4380" t="s">
        <v>14</v>
      </c>
      <c r="D4380">
        <v>30</v>
      </c>
      <c r="F4380" t="s">
        <v>58</v>
      </c>
      <c r="G4380" t="s">
        <v>11302</v>
      </c>
      <c r="H4380" t="s">
        <v>43</v>
      </c>
      <c r="I4380" t="b">
        <v>1</v>
      </c>
      <c r="J4380">
        <v>34</v>
      </c>
      <c r="K4380" t="s">
        <v>22</v>
      </c>
      <c r="L4380" s="2">
        <v>43735</v>
      </c>
    </row>
    <row r="4381" spans="1:12" x14ac:dyDescent="0.25">
      <c r="A4381" t="s">
        <v>11303</v>
      </c>
      <c r="B4381" t="s">
        <v>11304</v>
      </c>
      <c r="C4381" t="s">
        <v>14</v>
      </c>
      <c r="D4381">
        <v>31</v>
      </c>
      <c r="F4381" t="s">
        <v>14</v>
      </c>
      <c r="G4381" t="s">
        <v>11305</v>
      </c>
      <c r="H4381" t="s">
        <v>43</v>
      </c>
      <c r="I4381" t="b">
        <v>0</v>
      </c>
      <c r="J4381">
        <v>34</v>
      </c>
      <c r="K4381" t="s">
        <v>22</v>
      </c>
      <c r="L4381" s="2">
        <v>43699</v>
      </c>
    </row>
    <row r="4382" spans="1:12" x14ac:dyDescent="0.25">
      <c r="A4382" t="s">
        <v>11306</v>
      </c>
      <c r="B4382" t="s">
        <v>11307</v>
      </c>
      <c r="C4382" t="s">
        <v>30</v>
      </c>
      <c r="D4382">
        <v>31</v>
      </c>
      <c r="F4382" t="s">
        <v>173</v>
      </c>
      <c r="G4382" t="s">
        <v>11308</v>
      </c>
      <c r="H4382" t="s">
        <v>79</v>
      </c>
      <c r="I4382" t="b">
        <v>0</v>
      </c>
      <c r="J4382">
        <v>34</v>
      </c>
      <c r="K4382" t="s">
        <v>22</v>
      </c>
      <c r="L4382" s="2">
        <v>44012</v>
      </c>
    </row>
    <row r="4383" spans="1:12" x14ac:dyDescent="0.25">
      <c r="A4383" t="s">
        <v>11309</v>
      </c>
      <c r="B4383" t="s">
        <v>11310</v>
      </c>
      <c r="C4383" t="s">
        <v>14</v>
      </c>
      <c r="D4383">
        <v>31</v>
      </c>
      <c r="F4383" t="s">
        <v>50</v>
      </c>
      <c r="G4383" t="s">
        <v>11311</v>
      </c>
      <c r="H4383" t="s">
        <v>43</v>
      </c>
      <c r="I4383" t="b">
        <v>1</v>
      </c>
      <c r="J4383">
        <v>34</v>
      </c>
      <c r="K4383" t="s">
        <v>22</v>
      </c>
      <c r="L4383" s="2">
        <v>44119</v>
      </c>
    </row>
    <row r="4384" spans="1:12" x14ac:dyDescent="0.25">
      <c r="A4384" s="1">
        <v>43865.381249999999</v>
      </c>
      <c r="B4384" t="s">
        <v>11312</v>
      </c>
      <c r="C4384" t="s">
        <v>30</v>
      </c>
      <c r="D4384">
        <v>32</v>
      </c>
      <c r="F4384" t="s">
        <v>14</v>
      </c>
      <c r="G4384" t="s">
        <v>11313</v>
      </c>
      <c r="H4384" t="s">
        <v>27</v>
      </c>
      <c r="I4384" t="b">
        <v>0</v>
      </c>
      <c r="J4384">
        <v>34</v>
      </c>
      <c r="K4384" t="s">
        <v>22</v>
      </c>
      <c r="L4384" s="2">
        <v>43923</v>
      </c>
    </row>
    <row r="4385" spans="1:12" x14ac:dyDescent="0.25">
      <c r="A4385" s="1">
        <v>44175.93472222222</v>
      </c>
      <c r="B4385" t="s">
        <v>11314</v>
      </c>
      <c r="C4385" t="s">
        <v>30</v>
      </c>
      <c r="D4385">
        <v>32</v>
      </c>
      <c r="F4385" t="s">
        <v>158</v>
      </c>
      <c r="G4385" t="s">
        <v>11315</v>
      </c>
      <c r="H4385" t="s">
        <v>153</v>
      </c>
      <c r="I4385" t="b">
        <v>0</v>
      </c>
      <c r="J4385">
        <v>34</v>
      </c>
      <c r="K4385" t="s">
        <v>22</v>
      </c>
      <c r="L4385" s="2">
        <v>44116</v>
      </c>
    </row>
    <row r="4386" spans="1:12" x14ac:dyDescent="0.25">
      <c r="A4386" t="s">
        <v>11316</v>
      </c>
      <c r="B4386" t="s">
        <v>11317</v>
      </c>
      <c r="C4386" t="s">
        <v>30</v>
      </c>
      <c r="D4386">
        <v>32</v>
      </c>
      <c r="F4386" t="s">
        <v>303</v>
      </c>
      <c r="G4386" t="s">
        <v>11318</v>
      </c>
      <c r="H4386" t="s">
        <v>43</v>
      </c>
      <c r="I4386" t="b">
        <v>1</v>
      </c>
      <c r="J4386">
        <v>34</v>
      </c>
      <c r="K4386" t="s">
        <v>22</v>
      </c>
      <c r="L4386" s="2">
        <v>43642</v>
      </c>
    </row>
    <row r="4387" spans="1:12" x14ac:dyDescent="0.25">
      <c r="A4387" t="s">
        <v>11319</v>
      </c>
      <c r="B4387" t="s">
        <v>11320</v>
      </c>
      <c r="C4387" t="s">
        <v>30</v>
      </c>
      <c r="D4387">
        <v>32</v>
      </c>
      <c r="F4387" t="s">
        <v>158</v>
      </c>
      <c r="G4387" t="s">
        <v>11321</v>
      </c>
      <c r="H4387" t="s">
        <v>27</v>
      </c>
      <c r="I4387" t="b">
        <v>0</v>
      </c>
      <c r="J4387">
        <v>34</v>
      </c>
      <c r="K4387" t="s">
        <v>55</v>
      </c>
      <c r="L4387" s="2">
        <v>44068</v>
      </c>
    </row>
    <row r="4388" spans="1:12" x14ac:dyDescent="0.25">
      <c r="A4388" t="s">
        <v>11322</v>
      </c>
      <c r="B4388" t="s">
        <v>11323</v>
      </c>
      <c r="C4388" t="s">
        <v>30</v>
      </c>
      <c r="D4388">
        <v>34</v>
      </c>
      <c r="F4388" t="s">
        <v>58</v>
      </c>
      <c r="G4388" t="s">
        <v>11324</v>
      </c>
      <c r="H4388" t="s">
        <v>27</v>
      </c>
      <c r="I4388" t="b">
        <v>1</v>
      </c>
      <c r="J4388">
        <v>34</v>
      </c>
      <c r="K4388" t="s">
        <v>313</v>
      </c>
      <c r="L4388" s="2">
        <v>43826</v>
      </c>
    </row>
    <row r="4389" spans="1:12" x14ac:dyDescent="0.25">
      <c r="A4389" s="1">
        <v>43742.40625</v>
      </c>
      <c r="B4389" t="s">
        <v>11325</v>
      </c>
      <c r="C4389" t="s">
        <v>30</v>
      </c>
      <c r="D4389">
        <v>35</v>
      </c>
      <c r="F4389" t="s">
        <v>31</v>
      </c>
      <c r="G4389" t="s">
        <v>11326</v>
      </c>
      <c r="H4389" t="s">
        <v>17</v>
      </c>
      <c r="I4389" t="b">
        <v>0</v>
      </c>
      <c r="J4389">
        <v>34</v>
      </c>
      <c r="K4389" t="s">
        <v>110</v>
      </c>
      <c r="L4389" s="2">
        <v>43565</v>
      </c>
    </row>
    <row r="4390" spans="1:12" x14ac:dyDescent="0.25">
      <c r="A4390" t="s">
        <v>11327</v>
      </c>
      <c r="B4390" t="s">
        <v>11328</v>
      </c>
      <c r="C4390" t="s">
        <v>14</v>
      </c>
      <c r="D4390">
        <v>36</v>
      </c>
      <c r="F4390" t="s">
        <v>210</v>
      </c>
      <c r="G4390" t="s">
        <v>11329</v>
      </c>
      <c r="H4390" t="s">
        <v>17</v>
      </c>
      <c r="I4390" t="b">
        <v>1</v>
      </c>
      <c r="J4390">
        <v>34</v>
      </c>
      <c r="K4390" t="s">
        <v>22</v>
      </c>
      <c r="L4390" s="2">
        <v>44104</v>
      </c>
    </row>
    <row r="4391" spans="1:12" x14ac:dyDescent="0.25">
      <c r="A4391" t="s">
        <v>11330</v>
      </c>
      <c r="B4391" t="s">
        <v>11331</v>
      </c>
      <c r="C4391" t="s">
        <v>14</v>
      </c>
      <c r="D4391">
        <v>36</v>
      </c>
      <c r="F4391" t="s">
        <v>15</v>
      </c>
      <c r="G4391" t="s">
        <v>11332</v>
      </c>
      <c r="H4391" t="s">
        <v>43</v>
      </c>
      <c r="I4391" t="b">
        <v>1</v>
      </c>
      <c r="J4391">
        <v>34</v>
      </c>
      <c r="K4391" t="s">
        <v>22</v>
      </c>
      <c r="L4391" s="2">
        <v>44010</v>
      </c>
    </row>
    <row r="4392" spans="1:12" x14ac:dyDescent="0.25">
      <c r="A4392" t="s">
        <v>11333</v>
      </c>
      <c r="B4392" t="s">
        <v>11334</v>
      </c>
      <c r="C4392" t="s">
        <v>14</v>
      </c>
      <c r="D4392">
        <v>36</v>
      </c>
      <c r="F4392" t="s">
        <v>214</v>
      </c>
      <c r="G4392" t="s">
        <v>11335</v>
      </c>
      <c r="H4392" t="s">
        <v>43</v>
      </c>
      <c r="I4392" t="b">
        <v>0</v>
      </c>
      <c r="J4392">
        <v>34</v>
      </c>
      <c r="K4392" t="s">
        <v>22</v>
      </c>
      <c r="L4392" s="2">
        <v>43702</v>
      </c>
    </row>
    <row r="4393" spans="1:12" x14ac:dyDescent="0.25">
      <c r="A4393" t="s">
        <v>11336</v>
      </c>
      <c r="B4393" t="s">
        <v>11337</v>
      </c>
      <c r="C4393" t="s">
        <v>14</v>
      </c>
      <c r="D4393">
        <v>36</v>
      </c>
      <c r="F4393" t="s">
        <v>25</v>
      </c>
      <c r="G4393" t="s">
        <v>11338</v>
      </c>
      <c r="H4393" t="s">
        <v>79</v>
      </c>
      <c r="I4393" t="b">
        <v>1</v>
      </c>
      <c r="J4393">
        <v>34</v>
      </c>
      <c r="K4393" t="s">
        <v>55</v>
      </c>
      <c r="L4393" s="2">
        <v>43845</v>
      </c>
    </row>
    <row r="4394" spans="1:12" x14ac:dyDescent="0.25">
      <c r="A4394" s="1">
        <v>43683.027777777781</v>
      </c>
      <c r="B4394" t="s">
        <v>11339</v>
      </c>
      <c r="C4394" t="s">
        <v>14</v>
      </c>
      <c r="D4394">
        <v>37</v>
      </c>
      <c r="F4394" t="s">
        <v>207</v>
      </c>
      <c r="G4394" t="s">
        <v>5789</v>
      </c>
      <c r="H4394" t="s">
        <v>27</v>
      </c>
      <c r="I4394" t="b">
        <v>1</v>
      </c>
      <c r="J4394">
        <v>34</v>
      </c>
      <c r="K4394" t="s">
        <v>139</v>
      </c>
      <c r="L4394" s="2">
        <v>43624</v>
      </c>
    </row>
    <row r="4395" spans="1:12" x14ac:dyDescent="0.25">
      <c r="A4395" t="s">
        <v>11340</v>
      </c>
      <c r="B4395" t="s">
        <v>11341</v>
      </c>
      <c r="C4395" t="s">
        <v>30</v>
      </c>
      <c r="D4395">
        <v>38</v>
      </c>
      <c r="F4395" t="s">
        <v>94</v>
      </c>
      <c r="G4395" t="s">
        <v>11342</v>
      </c>
      <c r="H4395" t="s">
        <v>43</v>
      </c>
      <c r="I4395" t="b">
        <v>1</v>
      </c>
      <c r="J4395">
        <v>34</v>
      </c>
      <c r="K4395" t="s">
        <v>22</v>
      </c>
      <c r="L4395" s="2">
        <v>43903</v>
      </c>
    </row>
    <row r="4396" spans="1:12" x14ac:dyDescent="0.25">
      <c r="A4396" s="1">
        <v>43501.138194444444</v>
      </c>
      <c r="B4396" t="s">
        <v>11343</v>
      </c>
      <c r="C4396" t="s">
        <v>30</v>
      </c>
      <c r="D4396">
        <v>38</v>
      </c>
      <c r="F4396" t="s">
        <v>31</v>
      </c>
      <c r="G4396" t="s">
        <v>11344</v>
      </c>
      <c r="H4396" t="s">
        <v>79</v>
      </c>
      <c r="I4396" t="b">
        <v>1</v>
      </c>
      <c r="J4396">
        <v>34</v>
      </c>
      <c r="K4396" t="s">
        <v>18</v>
      </c>
      <c r="L4396" s="2">
        <v>43587</v>
      </c>
    </row>
    <row r="4397" spans="1:12" x14ac:dyDescent="0.25">
      <c r="A4397" t="s">
        <v>11345</v>
      </c>
      <c r="B4397" t="s">
        <v>11346</v>
      </c>
      <c r="C4397" t="s">
        <v>14</v>
      </c>
      <c r="D4397">
        <v>38</v>
      </c>
      <c r="F4397" t="s">
        <v>158</v>
      </c>
      <c r="G4397" t="s">
        <v>11347</v>
      </c>
      <c r="H4397" t="s">
        <v>21</v>
      </c>
      <c r="I4397" t="b">
        <v>0</v>
      </c>
      <c r="J4397">
        <v>34</v>
      </c>
      <c r="K4397" t="s">
        <v>18</v>
      </c>
      <c r="L4397" s="2">
        <v>43946</v>
      </c>
    </row>
    <row r="4398" spans="1:12" x14ac:dyDescent="0.25">
      <c r="A4398" s="1">
        <v>43622.842361111114</v>
      </c>
      <c r="B4398" t="s">
        <v>11348</v>
      </c>
      <c r="C4398" t="s">
        <v>14</v>
      </c>
      <c r="D4398">
        <v>38</v>
      </c>
      <c r="F4398" t="s">
        <v>64</v>
      </c>
      <c r="G4398" t="s">
        <v>11349</v>
      </c>
      <c r="H4398" t="s">
        <v>17</v>
      </c>
      <c r="I4398" t="b">
        <v>1</v>
      </c>
      <c r="J4398">
        <v>34</v>
      </c>
      <c r="K4398" t="s">
        <v>18</v>
      </c>
      <c r="L4398" s="2">
        <v>43622</v>
      </c>
    </row>
    <row r="4399" spans="1:12" x14ac:dyDescent="0.25">
      <c r="A4399" t="s">
        <v>11350</v>
      </c>
      <c r="B4399" t="s">
        <v>11351</v>
      </c>
      <c r="C4399" t="s">
        <v>14</v>
      </c>
      <c r="D4399">
        <v>39</v>
      </c>
      <c r="F4399" t="s">
        <v>210</v>
      </c>
      <c r="G4399" t="s">
        <v>11352</v>
      </c>
      <c r="H4399" t="s">
        <v>153</v>
      </c>
      <c r="I4399" t="b">
        <v>1</v>
      </c>
      <c r="J4399">
        <v>34</v>
      </c>
      <c r="K4399" t="s">
        <v>66</v>
      </c>
      <c r="L4399" s="2">
        <v>43795</v>
      </c>
    </row>
    <row r="4400" spans="1:12" x14ac:dyDescent="0.25">
      <c r="A4400" t="s">
        <v>11353</v>
      </c>
      <c r="B4400" t="s">
        <v>11354</v>
      </c>
      <c r="C4400" t="s">
        <v>30</v>
      </c>
      <c r="D4400">
        <v>40</v>
      </c>
      <c r="F4400" t="s">
        <v>15</v>
      </c>
      <c r="G4400" t="s">
        <v>11355</v>
      </c>
      <c r="H4400" t="s">
        <v>60</v>
      </c>
      <c r="I4400" t="b">
        <v>1</v>
      </c>
      <c r="J4400">
        <v>34</v>
      </c>
      <c r="K4400" t="s">
        <v>110</v>
      </c>
      <c r="L4400" s="2">
        <v>43964</v>
      </c>
    </row>
    <row r="4401" spans="1:12" x14ac:dyDescent="0.25">
      <c r="A4401" s="1">
        <v>43505.263194444444</v>
      </c>
      <c r="B4401" t="s">
        <v>11356</v>
      </c>
      <c r="C4401" t="s">
        <v>14</v>
      </c>
      <c r="D4401">
        <v>41</v>
      </c>
      <c r="F4401" t="s">
        <v>14</v>
      </c>
      <c r="G4401" t="s">
        <v>11357</v>
      </c>
      <c r="H4401" t="s">
        <v>21</v>
      </c>
      <c r="I4401" t="b">
        <v>0</v>
      </c>
      <c r="J4401">
        <v>34</v>
      </c>
      <c r="K4401" t="s">
        <v>22</v>
      </c>
      <c r="L4401" s="2">
        <v>43710</v>
      </c>
    </row>
    <row r="4402" spans="1:12" x14ac:dyDescent="0.25">
      <c r="A4402" t="s">
        <v>11358</v>
      </c>
      <c r="B4402" t="s">
        <v>11359</v>
      </c>
      <c r="C4402" t="s">
        <v>14</v>
      </c>
      <c r="D4402">
        <v>41</v>
      </c>
      <c r="F4402" t="s">
        <v>151</v>
      </c>
      <c r="G4402" t="s">
        <v>11360</v>
      </c>
      <c r="H4402" t="s">
        <v>153</v>
      </c>
      <c r="I4402" t="b">
        <v>0</v>
      </c>
      <c r="J4402">
        <v>34</v>
      </c>
      <c r="K4402" t="s">
        <v>18</v>
      </c>
      <c r="L4402" s="2">
        <v>43977</v>
      </c>
    </row>
    <row r="4403" spans="1:12" x14ac:dyDescent="0.25">
      <c r="A4403" s="1">
        <v>44109.902083333334</v>
      </c>
      <c r="B4403" t="s">
        <v>11361</v>
      </c>
      <c r="C4403" t="s">
        <v>30</v>
      </c>
      <c r="D4403">
        <v>44</v>
      </c>
      <c r="F4403" t="s">
        <v>14</v>
      </c>
      <c r="G4403" t="s">
        <v>11362</v>
      </c>
      <c r="H4403" t="s">
        <v>60</v>
      </c>
      <c r="I4403" t="b">
        <v>1</v>
      </c>
      <c r="J4403">
        <v>34</v>
      </c>
      <c r="K4403" t="s">
        <v>22</v>
      </c>
      <c r="L4403" s="2">
        <v>43961</v>
      </c>
    </row>
    <row r="4404" spans="1:12" x14ac:dyDescent="0.25">
      <c r="A4404" s="1">
        <v>44077.869444444441</v>
      </c>
      <c r="B4404" t="s">
        <v>11363</v>
      </c>
      <c r="C4404" t="s">
        <v>14</v>
      </c>
      <c r="D4404">
        <v>44</v>
      </c>
      <c r="F4404" t="s">
        <v>151</v>
      </c>
      <c r="G4404" t="s">
        <v>11364</v>
      </c>
      <c r="H4404" t="s">
        <v>27</v>
      </c>
      <c r="I4404" t="b">
        <v>1</v>
      </c>
      <c r="J4404">
        <v>34</v>
      </c>
      <c r="K4404" t="s">
        <v>22</v>
      </c>
      <c r="L4404" s="2">
        <v>43899</v>
      </c>
    </row>
    <row r="4405" spans="1:12" x14ac:dyDescent="0.25">
      <c r="A4405" t="s">
        <v>11365</v>
      </c>
      <c r="B4405" t="s">
        <v>11366</v>
      </c>
      <c r="C4405" t="s">
        <v>14</v>
      </c>
      <c r="D4405">
        <v>45</v>
      </c>
      <c r="F4405" t="s">
        <v>71</v>
      </c>
      <c r="G4405" t="s">
        <v>11367</v>
      </c>
      <c r="H4405" t="s">
        <v>43</v>
      </c>
      <c r="I4405" t="b">
        <v>1</v>
      </c>
      <c r="J4405">
        <v>34</v>
      </c>
      <c r="K4405" t="s">
        <v>18</v>
      </c>
      <c r="L4405" s="2">
        <v>43615</v>
      </c>
    </row>
    <row r="4406" spans="1:12" x14ac:dyDescent="0.25">
      <c r="A4406" t="s">
        <v>11368</v>
      </c>
      <c r="B4406" t="s">
        <v>11369</v>
      </c>
      <c r="C4406" t="s">
        <v>14</v>
      </c>
      <c r="D4406">
        <v>45</v>
      </c>
      <c r="F4406" t="s">
        <v>179</v>
      </c>
      <c r="G4406" t="s">
        <v>11370</v>
      </c>
      <c r="H4406" t="s">
        <v>17</v>
      </c>
      <c r="I4406" t="b">
        <v>1</v>
      </c>
      <c r="J4406">
        <v>34</v>
      </c>
      <c r="K4406" t="s">
        <v>110</v>
      </c>
      <c r="L4406" s="2">
        <v>44130</v>
      </c>
    </row>
    <row r="4407" spans="1:12" x14ac:dyDescent="0.25">
      <c r="A4407" t="s">
        <v>11371</v>
      </c>
      <c r="B4407" t="s">
        <v>11372</v>
      </c>
      <c r="C4407" t="s">
        <v>14</v>
      </c>
      <c r="D4407">
        <v>46</v>
      </c>
      <c r="F4407" t="s">
        <v>94</v>
      </c>
      <c r="G4407" t="s">
        <v>11373</v>
      </c>
      <c r="H4407" t="s">
        <v>60</v>
      </c>
      <c r="I4407" t="b">
        <v>0</v>
      </c>
      <c r="J4407">
        <v>34</v>
      </c>
      <c r="K4407" t="s">
        <v>18</v>
      </c>
      <c r="L4407" s="2">
        <v>43975</v>
      </c>
    </row>
    <row r="4408" spans="1:12" x14ac:dyDescent="0.25">
      <c r="A4408" s="1">
        <v>43565.189583333333</v>
      </c>
      <c r="B4408" t="s">
        <v>11374</v>
      </c>
      <c r="C4408" t="s">
        <v>14</v>
      </c>
      <c r="D4408">
        <v>46</v>
      </c>
      <c r="F4408" t="s">
        <v>179</v>
      </c>
      <c r="G4408" t="s">
        <v>11375</v>
      </c>
      <c r="H4408" t="s">
        <v>43</v>
      </c>
      <c r="I4408" t="b">
        <v>0</v>
      </c>
      <c r="J4408">
        <v>34</v>
      </c>
      <c r="K4408" t="s">
        <v>55</v>
      </c>
      <c r="L4408" s="2">
        <v>43742</v>
      </c>
    </row>
    <row r="4409" spans="1:12" x14ac:dyDescent="0.25">
      <c r="A4409" s="1">
        <v>44020.622916666667</v>
      </c>
      <c r="B4409" t="s">
        <v>11376</v>
      </c>
      <c r="C4409" t="s">
        <v>14</v>
      </c>
      <c r="D4409">
        <v>47</v>
      </c>
      <c r="F4409" t="s">
        <v>71</v>
      </c>
      <c r="G4409" t="s">
        <v>11377</v>
      </c>
      <c r="H4409" t="s">
        <v>153</v>
      </c>
      <c r="I4409" t="b">
        <v>0</v>
      </c>
      <c r="J4409">
        <v>34</v>
      </c>
      <c r="K4409" t="s">
        <v>22</v>
      </c>
      <c r="L4409" s="2">
        <v>44050</v>
      </c>
    </row>
    <row r="4410" spans="1:12" x14ac:dyDescent="0.25">
      <c r="A4410" t="s">
        <v>11378</v>
      </c>
      <c r="B4410" t="s">
        <v>11379</v>
      </c>
      <c r="C4410" t="s">
        <v>14</v>
      </c>
      <c r="D4410">
        <v>48</v>
      </c>
      <c r="F4410" t="s">
        <v>207</v>
      </c>
      <c r="G4410" t="s">
        <v>11380</v>
      </c>
      <c r="H4410" t="s">
        <v>21</v>
      </c>
      <c r="I4410" t="b">
        <v>0</v>
      </c>
      <c r="J4410">
        <v>34</v>
      </c>
      <c r="K4410" t="s">
        <v>66</v>
      </c>
      <c r="L4410" s="2">
        <v>43735</v>
      </c>
    </row>
    <row r="4411" spans="1:12" x14ac:dyDescent="0.25">
      <c r="A4411" t="s">
        <v>11381</v>
      </c>
      <c r="B4411" t="s">
        <v>11382</v>
      </c>
      <c r="C4411" t="s">
        <v>30</v>
      </c>
      <c r="D4411">
        <v>49</v>
      </c>
      <c r="F4411" t="s">
        <v>50</v>
      </c>
      <c r="G4411" t="s">
        <v>11383</v>
      </c>
      <c r="H4411" t="s">
        <v>153</v>
      </c>
      <c r="I4411" t="b">
        <v>1</v>
      </c>
      <c r="J4411">
        <v>34</v>
      </c>
      <c r="K4411" t="s">
        <v>22</v>
      </c>
      <c r="L4411" s="2">
        <v>44033</v>
      </c>
    </row>
    <row r="4412" spans="1:12" x14ac:dyDescent="0.25">
      <c r="A4412" t="s">
        <v>11384</v>
      </c>
      <c r="B4412" t="s">
        <v>11385</v>
      </c>
      <c r="C4412" t="s">
        <v>14</v>
      </c>
      <c r="D4412">
        <v>49</v>
      </c>
      <c r="F4412" t="s">
        <v>303</v>
      </c>
      <c r="G4412" t="s">
        <v>11386</v>
      </c>
      <c r="H4412" t="s">
        <v>60</v>
      </c>
      <c r="I4412" t="b">
        <v>0</v>
      </c>
      <c r="J4412">
        <v>34</v>
      </c>
      <c r="K4412" t="s">
        <v>22</v>
      </c>
      <c r="L4412" s="2">
        <v>43882</v>
      </c>
    </row>
    <row r="4413" spans="1:12" x14ac:dyDescent="0.25">
      <c r="A4413" t="s">
        <v>11387</v>
      </c>
      <c r="B4413" t="s">
        <v>11388</v>
      </c>
      <c r="C4413" t="s">
        <v>14</v>
      </c>
      <c r="D4413">
        <v>50</v>
      </c>
      <c r="F4413" t="s">
        <v>108</v>
      </c>
      <c r="G4413" t="s">
        <v>11389</v>
      </c>
      <c r="H4413" t="s">
        <v>60</v>
      </c>
      <c r="I4413" t="b">
        <v>0</v>
      </c>
      <c r="J4413">
        <v>34</v>
      </c>
      <c r="K4413" t="s">
        <v>22</v>
      </c>
      <c r="L4413" s="2">
        <v>43890</v>
      </c>
    </row>
    <row r="4414" spans="1:12" x14ac:dyDescent="0.25">
      <c r="A4414" t="s">
        <v>11390</v>
      </c>
      <c r="B4414" t="s">
        <v>11391</v>
      </c>
      <c r="C4414" t="s">
        <v>30</v>
      </c>
      <c r="D4414">
        <v>50</v>
      </c>
      <c r="F4414" t="s">
        <v>64</v>
      </c>
      <c r="G4414" t="s">
        <v>11392</v>
      </c>
      <c r="H4414" t="s">
        <v>21</v>
      </c>
      <c r="I4414" t="b">
        <v>0</v>
      </c>
      <c r="J4414">
        <v>34</v>
      </c>
      <c r="K4414" t="s">
        <v>22</v>
      </c>
      <c r="L4414" s="2">
        <v>43875</v>
      </c>
    </row>
    <row r="4415" spans="1:12" x14ac:dyDescent="0.25">
      <c r="A4415" s="1">
        <v>43893.220138888886</v>
      </c>
      <c r="B4415" t="s">
        <v>11393</v>
      </c>
      <c r="C4415" t="s">
        <v>14</v>
      </c>
      <c r="D4415">
        <v>52</v>
      </c>
      <c r="F4415" t="s">
        <v>94</v>
      </c>
      <c r="G4415" t="s">
        <v>11394</v>
      </c>
      <c r="H4415" t="s">
        <v>43</v>
      </c>
      <c r="I4415" t="b">
        <v>1</v>
      </c>
      <c r="J4415">
        <v>34</v>
      </c>
      <c r="K4415" t="s">
        <v>22</v>
      </c>
      <c r="L4415" s="2">
        <v>43893</v>
      </c>
    </row>
    <row r="4416" spans="1:12" x14ac:dyDescent="0.25">
      <c r="A4416" t="s">
        <v>11395</v>
      </c>
      <c r="B4416" t="s">
        <v>11396</v>
      </c>
      <c r="C4416" t="s">
        <v>14</v>
      </c>
      <c r="D4416">
        <v>52</v>
      </c>
      <c r="F4416" t="s">
        <v>84</v>
      </c>
      <c r="G4416" t="s">
        <v>11397</v>
      </c>
      <c r="H4416" t="s">
        <v>17</v>
      </c>
      <c r="I4416" t="b">
        <v>0</v>
      </c>
      <c r="J4416">
        <v>34</v>
      </c>
      <c r="K4416" t="s">
        <v>18</v>
      </c>
      <c r="L4416" s="2">
        <v>43920</v>
      </c>
    </row>
    <row r="4417" spans="1:12" x14ac:dyDescent="0.25">
      <c r="A4417" s="1">
        <v>43839.427083333336</v>
      </c>
      <c r="B4417" t="s">
        <v>11398</v>
      </c>
      <c r="C4417" t="s">
        <v>30</v>
      </c>
      <c r="D4417">
        <v>54</v>
      </c>
      <c r="F4417" t="s">
        <v>64</v>
      </c>
      <c r="G4417" t="s">
        <v>11399</v>
      </c>
      <c r="H4417" t="s">
        <v>21</v>
      </c>
      <c r="I4417" t="b">
        <v>1</v>
      </c>
      <c r="J4417">
        <v>34</v>
      </c>
      <c r="K4417" t="s">
        <v>139</v>
      </c>
      <c r="L4417" s="2">
        <v>44075</v>
      </c>
    </row>
    <row r="4418" spans="1:12" x14ac:dyDescent="0.25">
      <c r="A4418" t="s">
        <v>11400</v>
      </c>
      <c r="B4418" t="s">
        <v>11401</v>
      </c>
      <c r="C4418" t="s">
        <v>14</v>
      </c>
      <c r="D4418">
        <v>54</v>
      </c>
      <c r="F4418" t="s">
        <v>46</v>
      </c>
      <c r="G4418" t="s">
        <v>11402</v>
      </c>
      <c r="H4418" t="s">
        <v>153</v>
      </c>
      <c r="I4418" t="b">
        <v>1</v>
      </c>
      <c r="J4418">
        <v>34</v>
      </c>
      <c r="K4418" t="s">
        <v>22</v>
      </c>
      <c r="L4418" s="2">
        <v>43970</v>
      </c>
    </row>
    <row r="4419" spans="1:12" x14ac:dyDescent="0.25">
      <c r="A4419" s="1">
        <v>43689.543055555558</v>
      </c>
      <c r="B4419" t="s">
        <v>11403</v>
      </c>
      <c r="C4419" t="s">
        <v>30</v>
      </c>
      <c r="D4419">
        <v>54</v>
      </c>
      <c r="F4419" t="s">
        <v>74</v>
      </c>
      <c r="G4419" t="s">
        <v>11404</v>
      </c>
      <c r="H4419" t="s">
        <v>27</v>
      </c>
      <c r="I4419" t="b">
        <v>0</v>
      </c>
      <c r="J4419">
        <v>34</v>
      </c>
      <c r="K4419" t="s">
        <v>18</v>
      </c>
      <c r="L4419" s="2">
        <v>43807</v>
      </c>
    </row>
    <row r="4420" spans="1:12" x14ac:dyDescent="0.25">
      <c r="A4420" s="1">
        <v>43745.133333333331</v>
      </c>
      <c r="B4420" t="s">
        <v>11405</v>
      </c>
      <c r="C4420" t="s">
        <v>14</v>
      </c>
      <c r="D4420">
        <v>55</v>
      </c>
      <c r="F4420" t="s">
        <v>173</v>
      </c>
      <c r="G4420" t="s">
        <v>11406</v>
      </c>
      <c r="H4420" t="s">
        <v>27</v>
      </c>
      <c r="I4420" t="b">
        <v>0</v>
      </c>
      <c r="J4420">
        <v>34</v>
      </c>
      <c r="K4420" t="s">
        <v>22</v>
      </c>
      <c r="L4420" s="2">
        <v>43656</v>
      </c>
    </row>
    <row r="4421" spans="1:12" x14ac:dyDescent="0.25">
      <c r="A4421" t="s">
        <v>11407</v>
      </c>
      <c r="B4421" t="s">
        <v>11408</v>
      </c>
      <c r="C4421" t="s">
        <v>14</v>
      </c>
      <c r="D4421">
        <v>55</v>
      </c>
      <c r="F4421" t="s">
        <v>158</v>
      </c>
      <c r="G4421" t="s">
        <v>11409</v>
      </c>
      <c r="H4421" t="s">
        <v>21</v>
      </c>
      <c r="I4421" t="b">
        <v>1</v>
      </c>
      <c r="J4421">
        <v>34</v>
      </c>
      <c r="K4421" t="s">
        <v>110</v>
      </c>
      <c r="L4421" s="2">
        <v>43769</v>
      </c>
    </row>
    <row r="4422" spans="1:12" x14ac:dyDescent="0.25">
      <c r="A4422" t="s">
        <v>11410</v>
      </c>
      <c r="B4422" t="s">
        <v>11411</v>
      </c>
      <c r="C4422" t="s">
        <v>30</v>
      </c>
      <c r="D4422">
        <v>56</v>
      </c>
      <c r="F4422" t="s">
        <v>53</v>
      </c>
      <c r="G4422" t="s">
        <v>11412</v>
      </c>
      <c r="H4422" t="s">
        <v>43</v>
      </c>
      <c r="I4422" t="b">
        <v>1</v>
      </c>
      <c r="J4422">
        <v>34</v>
      </c>
      <c r="K4422" t="s">
        <v>22</v>
      </c>
      <c r="L4422" s="2">
        <v>43976</v>
      </c>
    </row>
    <row r="4423" spans="1:12" x14ac:dyDescent="0.25">
      <c r="A4423" t="s">
        <v>11413</v>
      </c>
      <c r="B4423" t="s">
        <v>11414</v>
      </c>
      <c r="C4423" t="s">
        <v>14</v>
      </c>
      <c r="D4423">
        <v>56</v>
      </c>
      <c r="F4423" t="s">
        <v>35</v>
      </c>
      <c r="G4423" t="s">
        <v>11415</v>
      </c>
      <c r="H4423" t="s">
        <v>17</v>
      </c>
      <c r="I4423" t="b">
        <v>1</v>
      </c>
      <c r="J4423">
        <v>34</v>
      </c>
      <c r="K4423" t="s">
        <v>22</v>
      </c>
      <c r="L4423" s="2">
        <v>43599</v>
      </c>
    </row>
    <row r="4424" spans="1:12" x14ac:dyDescent="0.25">
      <c r="A4424" s="1">
        <v>43924.982638888891</v>
      </c>
      <c r="B4424" t="s">
        <v>11416</v>
      </c>
      <c r="C4424" t="s">
        <v>14</v>
      </c>
      <c r="D4424">
        <v>56</v>
      </c>
      <c r="F4424" t="s">
        <v>46</v>
      </c>
      <c r="G4424" t="s">
        <v>11417</v>
      </c>
      <c r="H4424" t="s">
        <v>43</v>
      </c>
      <c r="I4424" t="b">
        <v>1</v>
      </c>
      <c r="J4424">
        <v>34</v>
      </c>
      <c r="K4424" t="s">
        <v>55</v>
      </c>
      <c r="L4424" s="2">
        <v>43894</v>
      </c>
    </row>
    <row r="4425" spans="1:12" x14ac:dyDescent="0.25">
      <c r="A4425" t="s">
        <v>11418</v>
      </c>
      <c r="B4425" t="s">
        <v>11419</v>
      </c>
      <c r="C4425" t="s">
        <v>30</v>
      </c>
      <c r="D4425">
        <v>57</v>
      </c>
      <c r="F4425" t="s">
        <v>74</v>
      </c>
      <c r="G4425" t="s">
        <v>2949</v>
      </c>
      <c r="H4425" t="s">
        <v>43</v>
      </c>
      <c r="I4425" t="b">
        <v>0</v>
      </c>
      <c r="J4425">
        <v>34</v>
      </c>
      <c r="K4425" t="s">
        <v>22</v>
      </c>
      <c r="L4425" s="2">
        <v>44043</v>
      </c>
    </row>
    <row r="4426" spans="1:12" x14ac:dyDescent="0.25">
      <c r="A4426" t="s">
        <v>11420</v>
      </c>
      <c r="B4426" t="s">
        <v>11421</v>
      </c>
      <c r="C4426" t="s">
        <v>30</v>
      </c>
      <c r="D4426">
        <v>57</v>
      </c>
      <c r="F4426" t="s">
        <v>46</v>
      </c>
      <c r="G4426" t="s">
        <v>1290</v>
      </c>
      <c r="H4426" t="s">
        <v>43</v>
      </c>
      <c r="I4426" t="b">
        <v>1</v>
      </c>
      <c r="J4426">
        <v>34</v>
      </c>
      <c r="K4426" t="s">
        <v>22</v>
      </c>
      <c r="L4426" s="2">
        <v>43887</v>
      </c>
    </row>
    <row r="4427" spans="1:12" x14ac:dyDescent="0.25">
      <c r="A4427" s="1">
        <v>43473.93472222222</v>
      </c>
      <c r="B4427" t="s">
        <v>11422</v>
      </c>
      <c r="C4427" t="s">
        <v>14</v>
      </c>
      <c r="D4427">
        <v>57</v>
      </c>
      <c r="F4427" t="s">
        <v>303</v>
      </c>
      <c r="G4427" t="s">
        <v>11423</v>
      </c>
      <c r="H4427" t="s">
        <v>43</v>
      </c>
      <c r="I4427" t="b">
        <v>0</v>
      </c>
      <c r="J4427">
        <v>34</v>
      </c>
      <c r="K4427" t="s">
        <v>22</v>
      </c>
      <c r="L4427" s="2">
        <v>43678</v>
      </c>
    </row>
    <row r="4428" spans="1:12" x14ac:dyDescent="0.25">
      <c r="A4428" s="1">
        <v>43747.947916666664</v>
      </c>
      <c r="B4428" t="s">
        <v>11424</v>
      </c>
      <c r="C4428" t="s">
        <v>30</v>
      </c>
      <c r="D4428">
        <v>57</v>
      </c>
      <c r="F4428" t="s">
        <v>31</v>
      </c>
      <c r="G4428" t="s">
        <v>11425</v>
      </c>
      <c r="H4428" t="s">
        <v>21</v>
      </c>
      <c r="I4428" t="b">
        <v>0</v>
      </c>
      <c r="J4428">
        <v>34</v>
      </c>
      <c r="K4428" t="s">
        <v>22</v>
      </c>
      <c r="L4428" s="2">
        <v>43718</v>
      </c>
    </row>
    <row r="4429" spans="1:12" x14ac:dyDescent="0.25">
      <c r="A4429" t="s">
        <v>11426</v>
      </c>
      <c r="B4429" t="s">
        <v>11427</v>
      </c>
      <c r="C4429" t="s">
        <v>30</v>
      </c>
      <c r="D4429">
        <v>57</v>
      </c>
      <c r="F4429" t="s">
        <v>64</v>
      </c>
      <c r="G4429" t="s">
        <v>11428</v>
      </c>
      <c r="H4429" t="s">
        <v>153</v>
      </c>
      <c r="I4429" t="b">
        <v>0</v>
      </c>
      <c r="J4429">
        <v>34</v>
      </c>
      <c r="K4429" t="s">
        <v>18</v>
      </c>
      <c r="L4429" s="2">
        <v>43972</v>
      </c>
    </row>
    <row r="4430" spans="1:12" x14ac:dyDescent="0.25">
      <c r="A4430" s="1">
        <v>43991.915277777778</v>
      </c>
      <c r="B4430" t="s">
        <v>11429</v>
      </c>
      <c r="C4430" t="s">
        <v>30</v>
      </c>
      <c r="D4430">
        <v>59</v>
      </c>
      <c r="F4430" t="s">
        <v>25</v>
      </c>
      <c r="G4430" t="s">
        <v>11430</v>
      </c>
      <c r="H4430" t="s">
        <v>17</v>
      </c>
      <c r="I4430" t="b">
        <v>0</v>
      </c>
      <c r="J4430">
        <v>34</v>
      </c>
      <c r="K4430" t="s">
        <v>18</v>
      </c>
      <c r="L4430" s="2">
        <v>44080</v>
      </c>
    </row>
    <row r="4431" spans="1:12" x14ac:dyDescent="0.25">
      <c r="A4431" t="s">
        <v>11431</v>
      </c>
      <c r="B4431" t="s">
        <v>11432</v>
      </c>
      <c r="C4431" t="s">
        <v>30</v>
      </c>
      <c r="D4431">
        <v>59</v>
      </c>
      <c r="F4431" t="s">
        <v>50</v>
      </c>
      <c r="G4431" t="s">
        <v>11433</v>
      </c>
      <c r="H4431" t="s">
        <v>21</v>
      </c>
      <c r="I4431" t="b">
        <v>1</v>
      </c>
      <c r="J4431">
        <v>34</v>
      </c>
      <c r="K4431" t="s">
        <v>22</v>
      </c>
      <c r="L4431" s="2">
        <v>44039</v>
      </c>
    </row>
    <row r="4432" spans="1:12" x14ac:dyDescent="0.25">
      <c r="A4432" t="s">
        <v>11434</v>
      </c>
      <c r="B4432" t="s">
        <v>11435</v>
      </c>
      <c r="C4432" t="s">
        <v>30</v>
      </c>
      <c r="D4432">
        <v>59</v>
      </c>
      <c r="F4432" t="s">
        <v>58</v>
      </c>
      <c r="G4432" t="s">
        <v>11436</v>
      </c>
      <c r="H4432" t="s">
        <v>153</v>
      </c>
      <c r="I4432" t="b">
        <v>0</v>
      </c>
      <c r="J4432">
        <v>34</v>
      </c>
      <c r="K4432" t="s">
        <v>22</v>
      </c>
      <c r="L4432" s="2">
        <v>43980</v>
      </c>
    </row>
    <row r="4433" spans="1:12" x14ac:dyDescent="0.25">
      <c r="A4433" t="s">
        <v>11437</v>
      </c>
      <c r="B4433" t="s">
        <v>11438</v>
      </c>
      <c r="C4433" t="s">
        <v>30</v>
      </c>
      <c r="D4433">
        <v>60</v>
      </c>
      <c r="F4433" t="s">
        <v>46</v>
      </c>
      <c r="G4433" t="s">
        <v>11439</v>
      </c>
      <c r="H4433" t="s">
        <v>17</v>
      </c>
      <c r="I4433" t="b">
        <v>1</v>
      </c>
      <c r="J4433">
        <v>34</v>
      </c>
      <c r="K4433" t="s">
        <v>18</v>
      </c>
      <c r="L4433" s="2">
        <v>43664</v>
      </c>
    </row>
    <row r="4434" spans="1:12" x14ac:dyDescent="0.25">
      <c r="A4434" t="s">
        <v>11440</v>
      </c>
      <c r="B4434" t="s">
        <v>11441</v>
      </c>
      <c r="C4434" t="s">
        <v>30</v>
      </c>
      <c r="D4434">
        <v>60</v>
      </c>
      <c r="F4434" t="s">
        <v>58</v>
      </c>
      <c r="G4434" t="s">
        <v>11442</v>
      </c>
      <c r="H4434" t="s">
        <v>21</v>
      </c>
      <c r="I4434" t="b">
        <v>1</v>
      </c>
      <c r="J4434">
        <v>34</v>
      </c>
      <c r="K4434" t="s">
        <v>22</v>
      </c>
      <c r="L4434" s="2">
        <v>43908</v>
      </c>
    </row>
    <row r="4435" spans="1:12" x14ac:dyDescent="0.25">
      <c r="A4435" t="s">
        <v>11443</v>
      </c>
      <c r="B4435" t="s">
        <v>11444</v>
      </c>
      <c r="C4435" t="s">
        <v>30</v>
      </c>
      <c r="D4435">
        <v>60</v>
      </c>
      <c r="F4435" t="s">
        <v>108</v>
      </c>
      <c r="G4435" t="s">
        <v>11445</v>
      </c>
      <c r="H4435" t="s">
        <v>21</v>
      </c>
      <c r="I4435" t="b">
        <v>0</v>
      </c>
      <c r="J4435">
        <v>34</v>
      </c>
      <c r="K4435" t="s">
        <v>22</v>
      </c>
      <c r="L4435" s="2">
        <v>44129</v>
      </c>
    </row>
    <row r="4436" spans="1:12" x14ac:dyDescent="0.25">
      <c r="A4436" t="s">
        <v>11446</v>
      </c>
      <c r="B4436" t="s">
        <v>11447</v>
      </c>
      <c r="C4436" t="s">
        <v>14</v>
      </c>
      <c r="D4436">
        <v>61</v>
      </c>
      <c r="F4436" t="s">
        <v>103</v>
      </c>
      <c r="G4436" t="s">
        <v>11448</v>
      </c>
      <c r="H4436" t="s">
        <v>60</v>
      </c>
      <c r="I4436" t="b">
        <v>1</v>
      </c>
      <c r="J4436">
        <v>34</v>
      </c>
      <c r="K4436" t="s">
        <v>22</v>
      </c>
      <c r="L4436" s="2">
        <v>43640</v>
      </c>
    </row>
    <row r="4437" spans="1:12" x14ac:dyDescent="0.25">
      <c r="A4437" s="1">
        <v>43563.1</v>
      </c>
      <c r="B4437" t="s">
        <v>11449</v>
      </c>
      <c r="C4437" t="s">
        <v>30</v>
      </c>
      <c r="D4437">
        <v>62</v>
      </c>
      <c r="F4437" t="s">
        <v>30</v>
      </c>
      <c r="G4437" t="s">
        <v>11450</v>
      </c>
      <c r="H4437" t="s">
        <v>21</v>
      </c>
      <c r="I4437" t="b">
        <v>0</v>
      </c>
      <c r="J4437">
        <v>34</v>
      </c>
      <c r="K4437" t="s">
        <v>22</v>
      </c>
      <c r="L4437" s="2">
        <v>43681</v>
      </c>
    </row>
    <row r="4438" spans="1:12" x14ac:dyDescent="0.25">
      <c r="A4438" t="s">
        <v>11451</v>
      </c>
      <c r="B4438" t="s">
        <v>11452</v>
      </c>
      <c r="C4438" t="s">
        <v>30</v>
      </c>
      <c r="D4438">
        <v>62</v>
      </c>
      <c r="F4438" t="s">
        <v>173</v>
      </c>
      <c r="G4438" t="s">
        <v>11453</v>
      </c>
      <c r="H4438" t="s">
        <v>27</v>
      </c>
      <c r="I4438" t="b">
        <v>0</v>
      </c>
      <c r="J4438">
        <v>34</v>
      </c>
      <c r="K4438" t="s">
        <v>18</v>
      </c>
      <c r="L4438" s="2">
        <v>43816</v>
      </c>
    </row>
    <row r="4439" spans="1:12" x14ac:dyDescent="0.25">
      <c r="A4439" s="1">
        <v>44142.836805555555</v>
      </c>
      <c r="B4439" t="s">
        <v>11454</v>
      </c>
      <c r="C4439" t="s">
        <v>30</v>
      </c>
      <c r="D4439">
        <v>62</v>
      </c>
      <c r="F4439" t="s">
        <v>14</v>
      </c>
      <c r="G4439" t="s">
        <v>11455</v>
      </c>
      <c r="H4439" t="s">
        <v>21</v>
      </c>
      <c r="I4439" t="b">
        <v>0</v>
      </c>
      <c r="J4439">
        <v>34</v>
      </c>
      <c r="K4439" t="s">
        <v>22</v>
      </c>
      <c r="L4439" s="2">
        <v>44023</v>
      </c>
    </row>
    <row r="4440" spans="1:12" x14ac:dyDescent="0.25">
      <c r="A4440" t="s">
        <v>11456</v>
      </c>
      <c r="B4440" t="s">
        <v>11457</v>
      </c>
      <c r="C4440" t="s">
        <v>14</v>
      </c>
      <c r="D4440">
        <v>64</v>
      </c>
      <c r="F4440" t="s">
        <v>14</v>
      </c>
      <c r="G4440" t="s">
        <v>11458</v>
      </c>
      <c r="H4440" t="s">
        <v>79</v>
      </c>
      <c r="I4440" t="b">
        <v>0</v>
      </c>
      <c r="J4440">
        <v>34</v>
      </c>
      <c r="K4440" t="s">
        <v>22</v>
      </c>
      <c r="L4440" s="2">
        <v>44117</v>
      </c>
    </row>
    <row r="4441" spans="1:12" x14ac:dyDescent="0.25">
      <c r="A4441" s="1">
        <v>43929.973611111112</v>
      </c>
      <c r="B4441" t="s">
        <v>11459</v>
      </c>
      <c r="C4441" t="s">
        <v>30</v>
      </c>
      <c r="D4441">
        <v>64</v>
      </c>
      <c r="F4441" t="s">
        <v>30</v>
      </c>
      <c r="G4441" t="s">
        <v>11460</v>
      </c>
      <c r="H4441" t="s">
        <v>17</v>
      </c>
      <c r="I4441" t="b">
        <v>1</v>
      </c>
      <c r="J4441">
        <v>34</v>
      </c>
      <c r="K4441" t="s">
        <v>22</v>
      </c>
      <c r="L4441" s="2">
        <v>44047</v>
      </c>
    </row>
    <row r="4442" spans="1:12" x14ac:dyDescent="0.25">
      <c r="A4442" t="s">
        <v>11461</v>
      </c>
      <c r="B4442" t="s">
        <v>11462</v>
      </c>
      <c r="C4442" t="s">
        <v>14</v>
      </c>
      <c r="D4442">
        <v>67</v>
      </c>
      <c r="F4442" t="s">
        <v>35</v>
      </c>
      <c r="G4442" t="s">
        <v>11463</v>
      </c>
      <c r="H4442" t="s">
        <v>17</v>
      </c>
      <c r="I4442" t="b">
        <v>1</v>
      </c>
      <c r="J4442">
        <v>34</v>
      </c>
      <c r="K4442" t="s">
        <v>55</v>
      </c>
      <c r="L4442" s="2">
        <v>44033</v>
      </c>
    </row>
    <row r="4443" spans="1:12" x14ac:dyDescent="0.25">
      <c r="A4443" s="1">
        <v>43504.645138888889</v>
      </c>
      <c r="B4443" t="s">
        <v>11464</v>
      </c>
      <c r="C4443" t="s">
        <v>30</v>
      </c>
      <c r="D4443">
        <v>67</v>
      </c>
      <c r="F4443" t="s">
        <v>30</v>
      </c>
      <c r="G4443" t="s">
        <v>11465</v>
      </c>
      <c r="H4443" t="s">
        <v>21</v>
      </c>
      <c r="I4443" t="b">
        <v>0</v>
      </c>
      <c r="J4443">
        <v>34</v>
      </c>
      <c r="K4443" t="s">
        <v>22</v>
      </c>
      <c r="L4443" s="2">
        <v>43679</v>
      </c>
    </row>
    <row r="4444" spans="1:12" x14ac:dyDescent="0.25">
      <c r="A4444" t="s">
        <v>11466</v>
      </c>
      <c r="B4444" t="s">
        <v>11467</v>
      </c>
      <c r="C4444" t="s">
        <v>14</v>
      </c>
      <c r="D4444">
        <v>67</v>
      </c>
      <c r="F4444" t="s">
        <v>303</v>
      </c>
      <c r="G4444" t="s">
        <v>11468</v>
      </c>
      <c r="H4444" t="s">
        <v>17</v>
      </c>
      <c r="I4444" t="b">
        <v>0</v>
      </c>
      <c r="J4444">
        <v>34</v>
      </c>
      <c r="K4444" t="s">
        <v>18</v>
      </c>
      <c r="L4444" s="2">
        <v>44091</v>
      </c>
    </row>
    <row r="4445" spans="1:12" x14ac:dyDescent="0.25">
      <c r="A4445" s="1">
        <v>43864.226388888892</v>
      </c>
      <c r="B4445" t="s">
        <v>11469</v>
      </c>
      <c r="C4445" t="s">
        <v>14</v>
      </c>
      <c r="D4445">
        <v>67</v>
      </c>
      <c r="F4445" t="s">
        <v>158</v>
      </c>
      <c r="G4445" t="s">
        <v>11470</v>
      </c>
      <c r="H4445" t="s">
        <v>21</v>
      </c>
      <c r="I4445" t="b">
        <v>1</v>
      </c>
      <c r="J4445">
        <v>34</v>
      </c>
      <c r="K4445" t="s">
        <v>37</v>
      </c>
      <c r="L4445" s="2">
        <v>43892</v>
      </c>
    </row>
    <row r="4446" spans="1:12" x14ac:dyDescent="0.25">
      <c r="A4446" s="1">
        <v>43594.038194444445</v>
      </c>
      <c r="B4446" t="s">
        <v>11471</v>
      </c>
      <c r="C4446" t="s">
        <v>14</v>
      </c>
      <c r="D4446">
        <v>68</v>
      </c>
      <c r="F4446" t="s">
        <v>207</v>
      </c>
      <c r="G4446" t="s">
        <v>11472</v>
      </c>
      <c r="H4446" t="s">
        <v>27</v>
      </c>
      <c r="I4446" t="b">
        <v>1</v>
      </c>
      <c r="J4446">
        <v>34</v>
      </c>
      <c r="K4446" t="s">
        <v>22</v>
      </c>
      <c r="L4446" s="2">
        <v>43713</v>
      </c>
    </row>
    <row r="4447" spans="1:12" x14ac:dyDescent="0.25">
      <c r="A4447" t="s">
        <v>11473</v>
      </c>
      <c r="B4447" t="s">
        <v>11474</v>
      </c>
      <c r="C4447" t="s">
        <v>14</v>
      </c>
      <c r="D4447">
        <v>68</v>
      </c>
      <c r="F4447" t="s">
        <v>173</v>
      </c>
      <c r="G4447" t="s">
        <v>11175</v>
      </c>
      <c r="H4447" t="s">
        <v>27</v>
      </c>
      <c r="I4447" t="b">
        <v>1</v>
      </c>
      <c r="J4447">
        <v>34</v>
      </c>
      <c r="K4447" t="s">
        <v>37</v>
      </c>
      <c r="L4447" s="2">
        <v>43796</v>
      </c>
    </row>
    <row r="4448" spans="1:12" x14ac:dyDescent="0.25">
      <c r="A4448" t="s">
        <v>11475</v>
      </c>
      <c r="B4448" t="s">
        <v>11476</v>
      </c>
      <c r="C4448" t="s">
        <v>14</v>
      </c>
      <c r="D4448">
        <v>69</v>
      </c>
      <c r="F4448" t="s">
        <v>103</v>
      </c>
      <c r="G4448" t="s">
        <v>11477</v>
      </c>
      <c r="H4448" t="s">
        <v>17</v>
      </c>
      <c r="I4448" t="b">
        <v>1</v>
      </c>
      <c r="J4448">
        <v>34</v>
      </c>
      <c r="K4448" t="s">
        <v>22</v>
      </c>
      <c r="L4448" s="2">
        <v>43855</v>
      </c>
    </row>
    <row r="4449" spans="1:12" x14ac:dyDescent="0.25">
      <c r="A4449" s="1">
        <v>44044.830555555556</v>
      </c>
      <c r="B4449" t="s">
        <v>11478</v>
      </c>
      <c r="C4449" t="s">
        <v>30</v>
      </c>
      <c r="D4449">
        <v>69</v>
      </c>
      <c r="F4449" t="s">
        <v>31</v>
      </c>
      <c r="G4449" t="s">
        <v>11479</v>
      </c>
      <c r="H4449" t="s">
        <v>17</v>
      </c>
      <c r="I4449" t="b">
        <v>1</v>
      </c>
      <c r="J4449">
        <v>34</v>
      </c>
      <c r="K4449" t="s">
        <v>139</v>
      </c>
      <c r="L4449" s="2">
        <v>43838</v>
      </c>
    </row>
    <row r="4450" spans="1:12" x14ac:dyDescent="0.25">
      <c r="A4450" s="1">
        <v>44107.191666666666</v>
      </c>
      <c r="B4450" t="s">
        <v>11480</v>
      </c>
      <c r="C4450" t="s">
        <v>30</v>
      </c>
      <c r="D4450">
        <v>69</v>
      </c>
      <c r="F4450" t="s">
        <v>50</v>
      </c>
      <c r="G4450" t="s">
        <v>11481</v>
      </c>
      <c r="H4450" t="s">
        <v>17</v>
      </c>
      <c r="I4450" t="b">
        <v>1</v>
      </c>
      <c r="J4450">
        <v>34</v>
      </c>
      <c r="K4450" t="s">
        <v>18</v>
      </c>
      <c r="L4450" s="2">
        <v>43900</v>
      </c>
    </row>
    <row r="4451" spans="1:12" x14ac:dyDescent="0.25">
      <c r="A4451" t="s">
        <v>11482</v>
      </c>
      <c r="B4451" t="s">
        <v>11483</v>
      </c>
      <c r="C4451" t="s">
        <v>14</v>
      </c>
      <c r="D4451">
        <v>70</v>
      </c>
      <c r="F4451" t="s">
        <v>210</v>
      </c>
      <c r="G4451" t="s">
        <v>11484</v>
      </c>
      <c r="H4451" t="s">
        <v>21</v>
      </c>
      <c r="I4451" t="b">
        <v>0</v>
      </c>
      <c r="J4451">
        <v>34</v>
      </c>
      <c r="K4451" t="s">
        <v>22</v>
      </c>
      <c r="L4451" s="2">
        <v>43576</v>
      </c>
    </row>
    <row r="4452" spans="1:12" x14ac:dyDescent="0.25">
      <c r="A4452" s="1">
        <v>43952.258333333331</v>
      </c>
      <c r="B4452" t="s">
        <v>11485</v>
      </c>
      <c r="C4452" t="s">
        <v>30</v>
      </c>
      <c r="D4452">
        <v>71</v>
      </c>
      <c r="F4452" t="s">
        <v>15</v>
      </c>
      <c r="G4452" t="s">
        <v>11486</v>
      </c>
      <c r="H4452" t="s">
        <v>43</v>
      </c>
      <c r="I4452" t="b">
        <v>0</v>
      </c>
      <c r="J4452">
        <v>34</v>
      </c>
      <c r="K4452" t="s">
        <v>22</v>
      </c>
      <c r="L4452" s="2">
        <v>43835</v>
      </c>
    </row>
    <row r="4453" spans="1:12" x14ac:dyDescent="0.25">
      <c r="A4453" t="s">
        <v>11487</v>
      </c>
      <c r="B4453" t="s">
        <v>11488</v>
      </c>
      <c r="C4453" t="s">
        <v>30</v>
      </c>
      <c r="D4453">
        <v>71</v>
      </c>
      <c r="F4453" t="s">
        <v>151</v>
      </c>
      <c r="G4453" t="s">
        <v>11489</v>
      </c>
      <c r="H4453" t="s">
        <v>43</v>
      </c>
      <c r="I4453" t="b">
        <v>0</v>
      </c>
      <c r="J4453">
        <v>34</v>
      </c>
      <c r="K4453" t="s">
        <v>18</v>
      </c>
      <c r="L4453" s="2">
        <v>44126</v>
      </c>
    </row>
    <row r="4454" spans="1:12" x14ac:dyDescent="0.25">
      <c r="A4454" s="1">
        <v>43713.90902777778</v>
      </c>
      <c r="B4454" t="s">
        <v>11490</v>
      </c>
      <c r="C4454" t="s">
        <v>14</v>
      </c>
      <c r="D4454">
        <v>72</v>
      </c>
      <c r="F4454" t="s">
        <v>147</v>
      </c>
      <c r="G4454" t="s">
        <v>11491</v>
      </c>
      <c r="H4454" t="s">
        <v>153</v>
      </c>
      <c r="I4454" t="b">
        <v>0</v>
      </c>
      <c r="J4454">
        <v>34</v>
      </c>
      <c r="K4454" t="s">
        <v>22</v>
      </c>
      <c r="L4454" s="2">
        <v>43594</v>
      </c>
    </row>
    <row r="4455" spans="1:12" x14ac:dyDescent="0.25">
      <c r="A4455" t="s">
        <v>11492</v>
      </c>
      <c r="B4455" t="s">
        <v>11493</v>
      </c>
      <c r="C4455" t="s">
        <v>30</v>
      </c>
      <c r="D4455">
        <v>72</v>
      </c>
      <c r="F4455" t="s">
        <v>50</v>
      </c>
      <c r="G4455" t="s">
        <v>11494</v>
      </c>
      <c r="H4455" t="s">
        <v>153</v>
      </c>
      <c r="I4455" t="b">
        <v>1</v>
      </c>
      <c r="J4455">
        <v>34</v>
      </c>
      <c r="K4455" t="s">
        <v>22</v>
      </c>
      <c r="L4455" s="2">
        <v>44039</v>
      </c>
    </row>
    <row r="4456" spans="1:12" x14ac:dyDescent="0.25">
      <c r="A4456" t="s">
        <v>11495</v>
      </c>
      <c r="B4456" t="s">
        <v>11496</v>
      </c>
      <c r="C4456" t="s">
        <v>14</v>
      </c>
      <c r="D4456">
        <v>72</v>
      </c>
      <c r="F4456" t="s">
        <v>14</v>
      </c>
      <c r="G4456" t="s">
        <v>11497</v>
      </c>
      <c r="H4456" t="s">
        <v>17</v>
      </c>
      <c r="I4456" t="b">
        <v>1</v>
      </c>
      <c r="J4456">
        <v>34</v>
      </c>
      <c r="K4456" t="s">
        <v>22</v>
      </c>
      <c r="L4456" s="2">
        <v>43978</v>
      </c>
    </row>
    <row r="4457" spans="1:12" x14ac:dyDescent="0.25">
      <c r="A4457" t="s">
        <v>11498</v>
      </c>
      <c r="B4457" t="s">
        <v>11499</v>
      </c>
      <c r="C4457" t="s">
        <v>30</v>
      </c>
      <c r="D4457">
        <v>72</v>
      </c>
      <c r="F4457" t="s">
        <v>173</v>
      </c>
      <c r="G4457" t="s">
        <v>11500</v>
      </c>
      <c r="H4457" t="s">
        <v>17</v>
      </c>
      <c r="I4457" t="b">
        <v>0</v>
      </c>
      <c r="J4457">
        <v>34</v>
      </c>
      <c r="K4457" t="s">
        <v>22</v>
      </c>
      <c r="L4457" s="2">
        <v>43943</v>
      </c>
    </row>
    <row r="4458" spans="1:12" x14ac:dyDescent="0.25">
      <c r="A4458" s="1">
        <v>43622.25</v>
      </c>
      <c r="B4458" t="s">
        <v>11501</v>
      </c>
      <c r="C4458" t="s">
        <v>30</v>
      </c>
      <c r="D4458">
        <v>72</v>
      </c>
      <c r="F4458" t="s">
        <v>210</v>
      </c>
      <c r="G4458" t="s">
        <v>11502</v>
      </c>
      <c r="H4458" t="s">
        <v>17</v>
      </c>
      <c r="I4458" t="b">
        <v>1</v>
      </c>
      <c r="J4458">
        <v>34</v>
      </c>
      <c r="K4458" t="s">
        <v>18</v>
      </c>
      <c r="L4458" s="2">
        <v>43622</v>
      </c>
    </row>
    <row r="4459" spans="1:12" x14ac:dyDescent="0.25">
      <c r="A4459" t="s">
        <v>11503</v>
      </c>
      <c r="B4459" t="s">
        <v>11504</v>
      </c>
      <c r="C4459" t="s">
        <v>14</v>
      </c>
      <c r="D4459">
        <v>73</v>
      </c>
      <c r="F4459" t="s">
        <v>64</v>
      </c>
      <c r="G4459" t="s">
        <v>11505</v>
      </c>
      <c r="H4459" t="s">
        <v>17</v>
      </c>
      <c r="I4459" t="b">
        <v>1</v>
      </c>
      <c r="J4459">
        <v>34</v>
      </c>
      <c r="K4459" t="s">
        <v>37</v>
      </c>
      <c r="L4459" s="2">
        <v>44038</v>
      </c>
    </row>
    <row r="4460" spans="1:12" x14ac:dyDescent="0.25">
      <c r="A4460" t="s">
        <v>11506</v>
      </c>
      <c r="B4460" t="s">
        <v>11507</v>
      </c>
      <c r="C4460" t="s">
        <v>30</v>
      </c>
      <c r="D4460">
        <v>73</v>
      </c>
      <c r="F4460" t="s">
        <v>151</v>
      </c>
      <c r="G4460" t="s">
        <v>7142</v>
      </c>
      <c r="H4460" t="s">
        <v>43</v>
      </c>
      <c r="I4460" t="b">
        <v>1</v>
      </c>
      <c r="J4460">
        <v>34</v>
      </c>
      <c r="K4460" t="s">
        <v>22</v>
      </c>
      <c r="L4460" s="2">
        <v>43638</v>
      </c>
    </row>
    <row r="4461" spans="1:12" x14ac:dyDescent="0.25">
      <c r="A4461" s="1">
        <v>43475.05</v>
      </c>
      <c r="B4461" t="s">
        <v>11508</v>
      </c>
      <c r="C4461" t="s">
        <v>30</v>
      </c>
      <c r="D4461">
        <v>73</v>
      </c>
      <c r="F4461" t="s">
        <v>64</v>
      </c>
      <c r="G4461" t="s">
        <v>11509</v>
      </c>
      <c r="H4461" t="s">
        <v>21</v>
      </c>
      <c r="I4461" t="b">
        <v>1</v>
      </c>
      <c r="J4461">
        <v>34</v>
      </c>
      <c r="K4461" t="s">
        <v>22</v>
      </c>
      <c r="L4461" s="2">
        <v>43739</v>
      </c>
    </row>
    <row r="4462" spans="1:12" x14ac:dyDescent="0.25">
      <c r="A4462" s="1">
        <v>43472.311805555553</v>
      </c>
      <c r="B4462" t="s">
        <v>11510</v>
      </c>
      <c r="C4462" t="s">
        <v>30</v>
      </c>
      <c r="D4462">
        <v>73</v>
      </c>
      <c r="F4462" t="s">
        <v>14</v>
      </c>
      <c r="G4462" t="s">
        <v>11511</v>
      </c>
      <c r="H4462" t="s">
        <v>17</v>
      </c>
      <c r="I4462" t="b">
        <v>0</v>
      </c>
      <c r="J4462">
        <v>34</v>
      </c>
      <c r="K4462" t="s">
        <v>22</v>
      </c>
      <c r="L4462" s="2">
        <v>43647</v>
      </c>
    </row>
    <row r="4463" spans="1:12" x14ac:dyDescent="0.25">
      <c r="A4463" t="s">
        <v>11512</v>
      </c>
      <c r="B4463" t="s">
        <v>11513</v>
      </c>
      <c r="C4463" t="s">
        <v>14</v>
      </c>
      <c r="D4463">
        <v>73</v>
      </c>
      <c r="F4463" t="s">
        <v>147</v>
      </c>
      <c r="G4463" t="s">
        <v>7586</v>
      </c>
      <c r="H4463" t="s">
        <v>60</v>
      </c>
      <c r="I4463" t="b">
        <v>1</v>
      </c>
      <c r="J4463">
        <v>34</v>
      </c>
      <c r="K4463" t="s">
        <v>22</v>
      </c>
      <c r="L4463" s="2">
        <v>43693</v>
      </c>
    </row>
    <row r="4464" spans="1:12" x14ac:dyDescent="0.25">
      <c r="A4464" t="s">
        <v>11514</v>
      </c>
      <c r="B4464" t="s">
        <v>11515</v>
      </c>
      <c r="C4464" t="s">
        <v>14</v>
      </c>
      <c r="D4464">
        <v>74</v>
      </c>
      <c r="F4464" t="s">
        <v>214</v>
      </c>
      <c r="G4464" t="s">
        <v>11516</v>
      </c>
      <c r="H4464" t="s">
        <v>60</v>
      </c>
      <c r="I4464" t="b">
        <v>1</v>
      </c>
      <c r="J4464">
        <v>34</v>
      </c>
      <c r="K4464" t="s">
        <v>22</v>
      </c>
      <c r="L4464" s="2">
        <v>44095</v>
      </c>
    </row>
    <row r="4465" spans="1:12" x14ac:dyDescent="0.25">
      <c r="A4465" s="1">
        <v>44139.425694444442</v>
      </c>
      <c r="B4465" t="s">
        <v>11517</v>
      </c>
      <c r="C4465" t="s">
        <v>14</v>
      </c>
      <c r="D4465">
        <v>74</v>
      </c>
      <c r="F4465" t="s">
        <v>158</v>
      </c>
      <c r="G4465" t="s">
        <v>11518</v>
      </c>
      <c r="H4465" t="s">
        <v>153</v>
      </c>
      <c r="I4465" t="b">
        <v>0</v>
      </c>
      <c r="J4465">
        <v>34</v>
      </c>
      <c r="K4465" t="s">
        <v>66</v>
      </c>
      <c r="L4465" s="2">
        <v>43932</v>
      </c>
    </row>
    <row r="4466" spans="1:12" x14ac:dyDescent="0.25">
      <c r="A4466" s="1">
        <v>43531.852083333331</v>
      </c>
      <c r="B4466" t="s">
        <v>11519</v>
      </c>
      <c r="C4466" t="s">
        <v>14</v>
      </c>
      <c r="D4466">
        <v>75</v>
      </c>
      <c r="F4466" t="s">
        <v>303</v>
      </c>
      <c r="G4466" t="s">
        <v>11520</v>
      </c>
      <c r="H4466" t="s">
        <v>17</v>
      </c>
      <c r="I4466" t="b">
        <v>1</v>
      </c>
      <c r="J4466">
        <v>34</v>
      </c>
      <c r="K4466" t="s">
        <v>139</v>
      </c>
      <c r="L4466" s="2">
        <v>43649</v>
      </c>
    </row>
    <row r="4467" spans="1:12" x14ac:dyDescent="0.25">
      <c r="A4467" t="s">
        <v>11521</v>
      </c>
      <c r="B4467" t="s">
        <v>11522</v>
      </c>
      <c r="C4467" t="s">
        <v>30</v>
      </c>
      <c r="D4467">
        <v>75</v>
      </c>
      <c r="F4467" t="s">
        <v>35</v>
      </c>
      <c r="G4467" t="s">
        <v>11523</v>
      </c>
      <c r="H4467" t="s">
        <v>60</v>
      </c>
      <c r="I4467" t="b">
        <v>1</v>
      </c>
      <c r="J4467">
        <v>34</v>
      </c>
      <c r="K4467" t="s">
        <v>18</v>
      </c>
      <c r="L4467" s="2">
        <v>43576</v>
      </c>
    </row>
    <row r="4468" spans="1:12" x14ac:dyDescent="0.25">
      <c r="A4468" s="1">
        <v>43658.540972222225</v>
      </c>
      <c r="B4468" t="s">
        <v>11524</v>
      </c>
      <c r="C4468" t="s">
        <v>14</v>
      </c>
      <c r="D4468">
        <v>75</v>
      </c>
      <c r="F4468" t="s">
        <v>173</v>
      </c>
      <c r="G4468" t="s">
        <v>11525</v>
      </c>
      <c r="H4468" t="s">
        <v>17</v>
      </c>
      <c r="I4468" t="b">
        <v>0</v>
      </c>
      <c r="J4468">
        <v>34</v>
      </c>
      <c r="K4468" t="s">
        <v>22</v>
      </c>
      <c r="L4468" s="2">
        <v>43806</v>
      </c>
    </row>
    <row r="4469" spans="1:12" x14ac:dyDescent="0.25">
      <c r="A4469" s="1">
        <v>44140.661111111112</v>
      </c>
      <c r="B4469" t="s">
        <v>11526</v>
      </c>
      <c r="C4469" t="s">
        <v>14</v>
      </c>
      <c r="D4469">
        <v>76</v>
      </c>
      <c r="F4469" t="s">
        <v>207</v>
      </c>
      <c r="G4469" t="s">
        <v>11527</v>
      </c>
      <c r="H4469" t="s">
        <v>43</v>
      </c>
      <c r="I4469" t="b">
        <v>1</v>
      </c>
      <c r="J4469">
        <v>34</v>
      </c>
      <c r="K4469" t="s">
        <v>37</v>
      </c>
      <c r="L4469" s="2">
        <v>43962</v>
      </c>
    </row>
    <row r="4470" spans="1:12" x14ac:dyDescent="0.25">
      <c r="A4470" s="1">
        <v>43713.402083333334</v>
      </c>
      <c r="B4470" t="s">
        <v>11528</v>
      </c>
      <c r="C4470" t="s">
        <v>30</v>
      </c>
      <c r="D4470">
        <v>76</v>
      </c>
      <c r="F4470" t="s">
        <v>108</v>
      </c>
      <c r="G4470" t="s">
        <v>11529</v>
      </c>
      <c r="H4470" t="s">
        <v>153</v>
      </c>
      <c r="I4470" t="b">
        <v>0</v>
      </c>
      <c r="J4470">
        <v>34</v>
      </c>
      <c r="K4470" t="s">
        <v>18</v>
      </c>
      <c r="L4470" s="2">
        <v>43594</v>
      </c>
    </row>
    <row r="4471" spans="1:12" x14ac:dyDescent="0.25">
      <c r="A4471" s="1">
        <v>44106.429861111108</v>
      </c>
      <c r="B4471" t="s">
        <v>11530</v>
      </c>
      <c r="C4471" t="s">
        <v>30</v>
      </c>
      <c r="D4471">
        <v>76</v>
      </c>
      <c r="F4471" t="s">
        <v>58</v>
      </c>
      <c r="G4471" t="s">
        <v>11531</v>
      </c>
      <c r="H4471" t="s">
        <v>43</v>
      </c>
      <c r="I4471" t="b">
        <v>0</v>
      </c>
      <c r="J4471">
        <v>34</v>
      </c>
      <c r="K4471" t="s">
        <v>55</v>
      </c>
      <c r="L4471" s="2">
        <v>43871</v>
      </c>
    </row>
    <row r="4472" spans="1:12" x14ac:dyDescent="0.25">
      <c r="A4472" t="s">
        <v>11532</v>
      </c>
      <c r="B4472" t="s">
        <v>11533</v>
      </c>
      <c r="C4472" t="s">
        <v>14</v>
      </c>
      <c r="D4472">
        <v>77</v>
      </c>
      <c r="F4472" t="s">
        <v>74</v>
      </c>
      <c r="G4472" t="s">
        <v>11202</v>
      </c>
      <c r="H4472" t="s">
        <v>21</v>
      </c>
      <c r="I4472" t="b">
        <v>0</v>
      </c>
      <c r="J4472">
        <v>34</v>
      </c>
      <c r="K4472" t="s">
        <v>22</v>
      </c>
      <c r="L4472" s="2">
        <v>43844</v>
      </c>
    </row>
    <row r="4473" spans="1:12" x14ac:dyDescent="0.25">
      <c r="A4473" s="1">
        <v>44107.81527777778</v>
      </c>
      <c r="B4473" t="s">
        <v>11534</v>
      </c>
      <c r="C4473" t="s">
        <v>14</v>
      </c>
      <c r="D4473">
        <v>77</v>
      </c>
      <c r="F4473" t="s">
        <v>58</v>
      </c>
      <c r="G4473" t="s">
        <v>11535</v>
      </c>
      <c r="H4473" t="s">
        <v>60</v>
      </c>
      <c r="I4473" t="b">
        <v>0</v>
      </c>
      <c r="J4473">
        <v>34</v>
      </c>
      <c r="K4473" t="s">
        <v>22</v>
      </c>
      <c r="L4473" s="2">
        <v>43900</v>
      </c>
    </row>
    <row r="4474" spans="1:12" x14ac:dyDescent="0.25">
      <c r="A4474" t="s">
        <v>11536</v>
      </c>
      <c r="B4474" t="s">
        <v>11537</v>
      </c>
      <c r="C4474" t="s">
        <v>30</v>
      </c>
      <c r="D4474">
        <v>79</v>
      </c>
      <c r="F4474" t="s">
        <v>58</v>
      </c>
      <c r="G4474" t="s">
        <v>11538</v>
      </c>
      <c r="H4474" t="s">
        <v>43</v>
      </c>
      <c r="I4474" t="b">
        <v>0</v>
      </c>
      <c r="J4474">
        <v>34</v>
      </c>
      <c r="K4474" t="s">
        <v>22</v>
      </c>
      <c r="L4474" s="2">
        <v>43662</v>
      </c>
    </row>
    <row r="4475" spans="1:12" x14ac:dyDescent="0.25">
      <c r="A4475" s="1">
        <v>43475.250694444447</v>
      </c>
      <c r="B4475" t="s">
        <v>11539</v>
      </c>
      <c r="C4475" t="s">
        <v>30</v>
      </c>
      <c r="D4475">
        <v>79</v>
      </c>
      <c r="F4475" t="s">
        <v>31</v>
      </c>
      <c r="G4475" t="s">
        <v>11540</v>
      </c>
      <c r="H4475" t="s">
        <v>60</v>
      </c>
      <c r="I4475" t="b">
        <v>0</v>
      </c>
      <c r="J4475">
        <v>34</v>
      </c>
      <c r="K4475" t="s">
        <v>18</v>
      </c>
      <c r="L4475" s="2">
        <v>43739</v>
      </c>
    </row>
    <row r="4476" spans="1:12" x14ac:dyDescent="0.25">
      <c r="A4476" s="1">
        <v>43957.89166666667</v>
      </c>
      <c r="B4476" t="s">
        <v>11541</v>
      </c>
      <c r="C4476" t="s">
        <v>30</v>
      </c>
      <c r="D4476">
        <v>8</v>
      </c>
      <c r="E4476">
        <v>0</v>
      </c>
      <c r="F4476" t="s">
        <v>103</v>
      </c>
      <c r="G4476" t="s">
        <v>11542</v>
      </c>
      <c r="H4476" t="s">
        <v>17</v>
      </c>
      <c r="I4476" t="b">
        <v>0</v>
      </c>
      <c r="J4476">
        <v>35</v>
      </c>
      <c r="K4476" t="s">
        <v>22</v>
      </c>
      <c r="L4476" s="2">
        <v>43987</v>
      </c>
    </row>
    <row r="4477" spans="1:12" x14ac:dyDescent="0.25">
      <c r="A4477" s="1">
        <v>43718.931944444441</v>
      </c>
      <c r="B4477" t="s">
        <v>11543</v>
      </c>
      <c r="C4477" t="s">
        <v>30</v>
      </c>
      <c r="D4477">
        <v>22</v>
      </c>
      <c r="E4477">
        <v>0</v>
      </c>
      <c r="F4477" t="s">
        <v>158</v>
      </c>
      <c r="G4477" t="s">
        <v>11544</v>
      </c>
      <c r="H4477" t="s">
        <v>60</v>
      </c>
      <c r="I4477" t="b">
        <v>1</v>
      </c>
      <c r="J4477">
        <v>35</v>
      </c>
      <c r="K4477" t="s">
        <v>18</v>
      </c>
      <c r="L4477" s="2">
        <v>43747</v>
      </c>
    </row>
    <row r="4478" spans="1:12" x14ac:dyDescent="0.25">
      <c r="A4478" t="s">
        <v>11545</v>
      </c>
      <c r="B4478" t="s">
        <v>11546</v>
      </c>
      <c r="C4478" t="s">
        <v>30</v>
      </c>
      <c r="D4478">
        <v>25</v>
      </c>
      <c r="E4478">
        <v>0</v>
      </c>
      <c r="F4478" t="s">
        <v>64</v>
      </c>
      <c r="G4478" t="s">
        <v>2614</v>
      </c>
      <c r="H4478" t="s">
        <v>21</v>
      </c>
      <c r="I4478" t="b">
        <v>1</v>
      </c>
      <c r="J4478">
        <v>35</v>
      </c>
      <c r="K4478" t="s">
        <v>22</v>
      </c>
      <c r="L4478" s="2">
        <v>43965</v>
      </c>
    </row>
    <row r="4479" spans="1:12" x14ac:dyDescent="0.25">
      <c r="A4479" t="s">
        <v>11547</v>
      </c>
      <c r="B4479" t="s">
        <v>11548</v>
      </c>
      <c r="C4479" t="s">
        <v>30</v>
      </c>
      <c r="D4479">
        <v>73</v>
      </c>
      <c r="E4479">
        <v>0</v>
      </c>
      <c r="F4479" t="s">
        <v>15</v>
      </c>
      <c r="G4479" t="s">
        <v>11549</v>
      </c>
      <c r="H4479" t="s">
        <v>60</v>
      </c>
      <c r="I4479" t="b">
        <v>0</v>
      </c>
      <c r="J4479">
        <v>35</v>
      </c>
      <c r="K4479" t="s">
        <v>55</v>
      </c>
      <c r="L4479" s="2">
        <v>44039</v>
      </c>
    </row>
    <row r="4480" spans="1:12" x14ac:dyDescent="0.25">
      <c r="A4480" t="s">
        <v>11550</v>
      </c>
      <c r="B4480" t="s">
        <v>11551</v>
      </c>
      <c r="C4480" t="s">
        <v>30</v>
      </c>
      <c r="D4480">
        <v>79</v>
      </c>
      <c r="E4480">
        <v>0</v>
      </c>
      <c r="F4480" t="s">
        <v>46</v>
      </c>
      <c r="G4480" t="s">
        <v>11552</v>
      </c>
      <c r="H4480" t="s">
        <v>21</v>
      </c>
      <c r="I4480" t="b">
        <v>1</v>
      </c>
      <c r="J4480">
        <v>35</v>
      </c>
      <c r="K4480" t="s">
        <v>22</v>
      </c>
      <c r="L4480" s="2">
        <v>43788</v>
      </c>
    </row>
    <row r="4481" spans="1:12" x14ac:dyDescent="0.25">
      <c r="A4481" s="1">
        <v>43591.814583333333</v>
      </c>
      <c r="B4481" t="s">
        <v>11553</v>
      </c>
      <c r="C4481" t="s">
        <v>30</v>
      </c>
      <c r="D4481">
        <v>25</v>
      </c>
      <c r="E4481">
        <v>1</v>
      </c>
      <c r="F4481" t="s">
        <v>207</v>
      </c>
      <c r="G4481" t="s">
        <v>11554</v>
      </c>
      <c r="H4481" t="s">
        <v>43</v>
      </c>
      <c r="I4481" t="b">
        <v>1</v>
      </c>
      <c r="J4481">
        <v>35</v>
      </c>
      <c r="K4481" t="s">
        <v>22</v>
      </c>
      <c r="L4481" s="2">
        <v>43621</v>
      </c>
    </row>
    <row r="4482" spans="1:12" x14ac:dyDescent="0.25">
      <c r="A4482" t="s">
        <v>11555</v>
      </c>
      <c r="B4482" t="s">
        <v>11556</v>
      </c>
      <c r="C4482" t="s">
        <v>30</v>
      </c>
      <c r="D4482">
        <v>28</v>
      </c>
      <c r="E4482">
        <v>1</v>
      </c>
      <c r="F4482" t="s">
        <v>71</v>
      </c>
      <c r="G4482" t="s">
        <v>11557</v>
      </c>
      <c r="H4482" t="s">
        <v>17</v>
      </c>
      <c r="I4482" t="b">
        <v>0</v>
      </c>
      <c r="J4482">
        <v>35</v>
      </c>
      <c r="K4482" t="s">
        <v>22</v>
      </c>
      <c r="L4482" s="2">
        <v>43876</v>
      </c>
    </row>
    <row r="4483" spans="1:12" x14ac:dyDescent="0.25">
      <c r="A4483" t="s">
        <v>11558</v>
      </c>
      <c r="B4483" t="s">
        <v>11559</v>
      </c>
      <c r="C4483" t="s">
        <v>14</v>
      </c>
      <c r="D4483">
        <v>37</v>
      </c>
      <c r="E4483">
        <v>1</v>
      </c>
      <c r="F4483" t="s">
        <v>94</v>
      </c>
      <c r="G4483" t="s">
        <v>11560</v>
      </c>
      <c r="H4483" t="s">
        <v>60</v>
      </c>
      <c r="I4483" t="b">
        <v>1</v>
      </c>
      <c r="J4483">
        <v>35</v>
      </c>
      <c r="K4483" t="s">
        <v>22</v>
      </c>
      <c r="L4483" s="2">
        <v>44089</v>
      </c>
    </row>
    <row r="4484" spans="1:12" x14ac:dyDescent="0.25">
      <c r="A4484" s="1">
        <v>43469.050694444442</v>
      </c>
      <c r="B4484" t="s">
        <v>11561</v>
      </c>
      <c r="C4484" t="s">
        <v>30</v>
      </c>
      <c r="D4484">
        <v>60</v>
      </c>
      <c r="E4484">
        <v>1</v>
      </c>
      <c r="F4484" t="s">
        <v>58</v>
      </c>
      <c r="G4484" t="s">
        <v>11562</v>
      </c>
      <c r="H4484" t="s">
        <v>43</v>
      </c>
      <c r="I4484" t="b">
        <v>1</v>
      </c>
      <c r="J4484">
        <v>35</v>
      </c>
      <c r="K4484" t="s">
        <v>139</v>
      </c>
      <c r="L4484" s="2">
        <v>43556</v>
      </c>
    </row>
    <row r="4485" spans="1:12" x14ac:dyDescent="0.25">
      <c r="A4485" s="1">
        <v>43838.518750000003</v>
      </c>
      <c r="B4485" t="s">
        <v>11563</v>
      </c>
      <c r="C4485" t="s">
        <v>14</v>
      </c>
      <c r="D4485">
        <v>62</v>
      </c>
      <c r="E4485">
        <v>1</v>
      </c>
      <c r="F4485" t="s">
        <v>303</v>
      </c>
      <c r="G4485" t="s">
        <v>11564</v>
      </c>
      <c r="H4485" t="s">
        <v>21</v>
      </c>
      <c r="I4485" t="b">
        <v>0</v>
      </c>
      <c r="J4485">
        <v>35</v>
      </c>
      <c r="K4485" t="s">
        <v>22</v>
      </c>
      <c r="L4485" s="2">
        <v>44044</v>
      </c>
    </row>
    <row r="4486" spans="1:12" x14ac:dyDescent="0.25">
      <c r="A4486" s="1">
        <v>43687.520138888889</v>
      </c>
      <c r="B4486" t="s">
        <v>11565</v>
      </c>
      <c r="C4486" t="s">
        <v>14</v>
      </c>
      <c r="D4486">
        <v>63</v>
      </c>
      <c r="E4486">
        <v>1</v>
      </c>
      <c r="F4486" t="s">
        <v>179</v>
      </c>
      <c r="G4486" t="s">
        <v>11566</v>
      </c>
      <c r="H4486" t="s">
        <v>79</v>
      </c>
      <c r="I4486" t="b">
        <v>0</v>
      </c>
      <c r="J4486">
        <v>35</v>
      </c>
      <c r="K4486" t="s">
        <v>22</v>
      </c>
      <c r="L4486" s="2">
        <v>43746</v>
      </c>
    </row>
    <row r="4487" spans="1:12" x14ac:dyDescent="0.25">
      <c r="A4487" t="s">
        <v>11567</v>
      </c>
      <c r="B4487" t="s">
        <v>11568</v>
      </c>
      <c r="C4487" t="s">
        <v>14</v>
      </c>
      <c r="D4487">
        <v>18</v>
      </c>
      <c r="E4487">
        <v>2</v>
      </c>
      <c r="F4487" t="s">
        <v>84</v>
      </c>
      <c r="G4487" t="s">
        <v>11569</v>
      </c>
      <c r="H4487" t="s">
        <v>43</v>
      </c>
      <c r="I4487" t="b">
        <v>0</v>
      </c>
      <c r="J4487">
        <v>35</v>
      </c>
      <c r="K4487" t="s">
        <v>55</v>
      </c>
      <c r="L4487" s="2">
        <v>43768</v>
      </c>
    </row>
    <row r="4488" spans="1:12" x14ac:dyDescent="0.25">
      <c r="A4488" t="s">
        <v>11570</v>
      </c>
      <c r="B4488" t="s">
        <v>11571</v>
      </c>
      <c r="C4488" t="s">
        <v>14</v>
      </c>
      <c r="D4488">
        <v>25</v>
      </c>
      <c r="E4488">
        <v>2</v>
      </c>
      <c r="F4488" t="s">
        <v>207</v>
      </c>
      <c r="G4488" t="s">
        <v>11572</v>
      </c>
      <c r="H4488" t="s">
        <v>27</v>
      </c>
      <c r="I4488" t="b">
        <v>1</v>
      </c>
      <c r="J4488">
        <v>35</v>
      </c>
      <c r="K4488" t="s">
        <v>18</v>
      </c>
      <c r="L4488" s="2">
        <v>43705</v>
      </c>
    </row>
    <row r="4489" spans="1:12" x14ac:dyDescent="0.25">
      <c r="A4489" t="s">
        <v>11573</v>
      </c>
      <c r="B4489" t="s">
        <v>11574</v>
      </c>
      <c r="C4489" t="s">
        <v>30</v>
      </c>
      <c r="D4489">
        <v>57</v>
      </c>
      <c r="E4489">
        <v>2</v>
      </c>
      <c r="F4489" t="s">
        <v>84</v>
      </c>
      <c r="G4489" t="s">
        <v>11575</v>
      </c>
      <c r="H4489" t="s">
        <v>17</v>
      </c>
      <c r="I4489" t="b">
        <v>1</v>
      </c>
      <c r="J4489">
        <v>35</v>
      </c>
      <c r="K4489" t="s">
        <v>18</v>
      </c>
      <c r="L4489" s="2">
        <v>43755</v>
      </c>
    </row>
    <row r="4490" spans="1:12" x14ac:dyDescent="0.25">
      <c r="A4490" s="1">
        <v>43625.950694444444</v>
      </c>
      <c r="B4490" t="s">
        <v>11576</v>
      </c>
      <c r="C4490" t="s">
        <v>30</v>
      </c>
      <c r="D4490">
        <v>64</v>
      </c>
      <c r="E4490">
        <v>2</v>
      </c>
      <c r="F4490" t="s">
        <v>108</v>
      </c>
      <c r="G4490" t="s">
        <v>11577</v>
      </c>
      <c r="H4490" t="s">
        <v>43</v>
      </c>
      <c r="I4490" t="b">
        <v>0</v>
      </c>
      <c r="J4490">
        <v>35</v>
      </c>
      <c r="K4490" t="s">
        <v>55</v>
      </c>
      <c r="L4490" s="2">
        <v>43714</v>
      </c>
    </row>
    <row r="4491" spans="1:12" x14ac:dyDescent="0.25">
      <c r="A4491" t="s">
        <v>11578</v>
      </c>
      <c r="B4491" t="s">
        <v>11579</v>
      </c>
      <c r="C4491" t="s">
        <v>14</v>
      </c>
      <c r="D4491">
        <v>18</v>
      </c>
      <c r="E4491">
        <v>3</v>
      </c>
      <c r="F4491" t="s">
        <v>53</v>
      </c>
      <c r="G4491" t="s">
        <v>7850</v>
      </c>
      <c r="H4491" t="s">
        <v>27</v>
      </c>
      <c r="I4491" t="b">
        <v>0</v>
      </c>
      <c r="J4491">
        <v>35</v>
      </c>
      <c r="K4491" t="s">
        <v>22</v>
      </c>
      <c r="L4491" s="2">
        <v>44041</v>
      </c>
    </row>
    <row r="4492" spans="1:12" x14ac:dyDescent="0.25">
      <c r="A4492" t="s">
        <v>11580</v>
      </c>
      <c r="B4492" t="s">
        <v>11581</v>
      </c>
      <c r="C4492" t="s">
        <v>30</v>
      </c>
      <c r="D4492">
        <v>23</v>
      </c>
      <c r="E4492">
        <v>3</v>
      </c>
      <c r="F4492" t="s">
        <v>58</v>
      </c>
      <c r="G4492" t="s">
        <v>11582</v>
      </c>
      <c r="H4492" t="s">
        <v>27</v>
      </c>
      <c r="I4492" t="b">
        <v>1</v>
      </c>
      <c r="J4492">
        <v>35</v>
      </c>
      <c r="K4492" t="s">
        <v>55</v>
      </c>
      <c r="L4492" s="2">
        <v>43981</v>
      </c>
    </row>
    <row r="4493" spans="1:12" x14ac:dyDescent="0.25">
      <c r="A4493" s="1">
        <v>43779.315972222219</v>
      </c>
      <c r="B4493" t="s">
        <v>11583</v>
      </c>
      <c r="C4493" t="s">
        <v>14</v>
      </c>
      <c r="D4493">
        <v>25</v>
      </c>
      <c r="E4493">
        <v>3</v>
      </c>
      <c r="F4493" t="s">
        <v>31</v>
      </c>
      <c r="G4493" t="s">
        <v>11584</v>
      </c>
      <c r="H4493" t="s">
        <v>21</v>
      </c>
      <c r="I4493" t="b">
        <v>0</v>
      </c>
      <c r="J4493">
        <v>35</v>
      </c>
      <c r="K4493" t="s">
        <v>22</v>
      </c>
      <c r="L4493" s="2">
        <v>43749</v>
      </c>
    </row>
    <row r="4494" spans="1:12" x14ac:dyDescent="0.25">
      <c r="A4494" t="s">
        <v>11585</v>
      </c>
      <c r="B4494" t="s">
        <v>11586</v>
      </c>
      <c r="C4494" t="s">
        <v>30</v>
      </c>
      <c r="D4494">
        <v>40</v>
      </c>
      <c r="E4494">
        <v>3</v>
      </c>
      <c r="F4494" t="s">
        <v>15</v>
      </c>
      <c r="G4494" t="s">
        <v>1050</v>
      </c>
      <c r="H4494" t="s">
        <v>21</v>
      </c>
      <c r="I4494" t="b">
        <v>0</v>
      </c>
      <c r="J4494">
        <v>35</v>
      </c>
      <c r="K4494" t="s">
        <v>22</v>
      </c>
      <c r="L4494" s="2">
        <v>44091</v>
      </c>
    </row>
    <row r="4495" spans="1:12" x14ac:dyDescent="0.25">
      <c r="A4495" t="s">
        <v>11587</v>
      </c>
      <c r="B4495" t="s">
        <v>11588</v>
      </c>
      <c r="C4495" t="s">
        <v>30</v>
      </c>
      <c r="D4495">
        <v>18</v>
      </c>
      <c r="E4495">
        <v>4</v>
      </c>
      <c r="F4495" t="s">
        <v>64</v>
      </c>
      <c r="G4495" t="s">
        <v>11589</v>
      </c>
      <c r="H4495" t="s">
        <v>17</v>
      </c>
      <c r="I4495" t="b">
        <v>1</v>
      </c>
      <c r="J4495">
        <v>35</v>
      </c>
      <c r="K4495" t="s">
        <v>22</v>
      </c>
      <c r="L4495" s="2">
        <v>43761</v>
      </c>
    </row>
    <row r="4496" spans="1:12" x14ac:dyDescent="0.25">
      <c r="A4496" t="s">
        <v>11590</v>
      </c>
      <c r="B4496" t="s">
        <v>11591</v>
      </c>
      <c r="C4496" t="s">
        <v>14</v>
      </c>
      <c r="D4496">
        <v>19</v>
      </c>
      <c r="E4496">
        <v>4</v>
      </c>
      <c r="F4496" t="s">
        <v>64</v>
      </c>
      <c r="G4496" t="s">
        <v>11592</v>
      </c>
      <c r="H4496" t="s">
        <v>17</v>
      </c>
      <c r="I4496" t="b">
        <v>0</v>
      </c>
      <c r="J4496">
        <v>35</v>
      </c>
      <c r="K4496" t="s">
        <v>22</v>
      </c>
      <c r="L4496" s="2">
        <v>43852</v>
      </c>
    </row>
    <row r="4497" spans="1:12" x14ac:dyDescent="0.25">
      <c r="A4497" s="1">
        <v>43809.711805555555</v>
      </c>
      <c r="B4497" t="s">
        <v>11593</v>
      </c>
      <c r="C4497" t="s">
        <v>14</v>
      </c>
      <c r="D4497">
        <v>48</v>
      </c>
      <c r="E4497">
        <v>4</v>
      </c>
      <c r="F4497" t="s">
        <v>50</v>
      </c>
      <c r="G4497" t="s">
        <v>11594</v>
      </c>
      <c r="H4497" t="s">
        <v>21</v>
      </c>
      <c r="I4497" t="b">
        <v>1</v>
      </c>
      <c r="J4497">
        <v>35</v>
      </c>
      <c r="K4497" t="s">
        <v>37</v>
      </c>
      <c r="L4497" s="2">
        <v>43750</v>
      </c>
    </row>
    <row r="4498" spans="1:12" x14ac:dyDescent="0.25">
      <c r="A4498" t="s">
        <v>11595</v>
      </c>
      <c r="B4498" t="s">
        <v>11596</v>
      </c>
      <c r="C4498" t="s">
        <v>14</v>
      </c>
      <c r="D4498">
        <v>70</v>
      </c>
      <c r="E4498">
        <v>4</v>
      </c>
      <c r="F4498" t="s">
        <v>84</v>
      </c>
      <c r="G4498" t="s">
        <v>11597</v>
      </c>
      <c r="H4498" t="s">
        <v>153</v>
      </c>
      <c r="I4498" t="b">
        <v>0</v>
      </c>
      <c r="J4498">
        <v>35</v>
      </c>
      <c r="K4498" t="s">
        <v>22</v>
      </c>
      <c r="L4498" s="2">
        <v>43879</v>
      </c>
    </row>
    <row r="4499" spans="1:12" x14ac:dyDescent="0.25">
      <c r="A4499" s="1">
        <v>43628.056250000001</v>
      </c>
      <c r="B4499" t="s">
        <v>11598</v>
      </c>
      <c r="C4499" t="s">
        <v>14</v>
      </c>
      <c r="D4499">
        <v>44</v>
      </c>
      <c r="E4499">
        <v>5</v>
      </c>
      <c r="F4499" t="s">
        <v>84</v>
      </c>
      <c r="G4499" t="s">
        <v>11599</v>
      </c>
      <c r="H4499" t="s">
        <v>17</v>
      </c>
      <c r="I4499" t="b">
        <v>1</v>
      </c>
      <c r="J4499">
        <v>35</v>
      </c>
      <c r="K4499" t="s">
        <v>66</v>
      </c>
      <c r="L4499" s="2">
        <v>43805</v>
      </c>
    </row>
    <row r="4500" spans="1:12" x14ac:dyDescent="0.25">
      <c r="A4500" t="s">
        <v>11600</v>
      </c>
      <c r="B4500" t="s">
        <v>11601</v>
      </c>
      <c r="C4500" t="s">
        <v>14</v>
      </c>
      <c r="D4500">
        <v>47</v>
      </c>
      <c r="E4500">
        <v>5</v>
      </c>
      <c r="F4500" t="s">
        <v>14</v>
      </c>
      <c r="G4500" t="s">
        <v>11602</v>
      </c>
      <c r="H4500" t="s">
        <v>60</v>
      </c>
      <c r="I4500" t="b">
        <v>0</v>
      </c>
      <c r="J4500">
        <v>35</v>
      </c>
      <c r="K4500" t="s">
        <v>18</v>
      </c>
      <c r="L4500" s="2">
        <v>43949</v>
      </c>
    </row>
    <row r="4501" spans="1:12" x14ac:dyDescent="0.25">
      <c r="A4501" s="1">
        <v>43742.259027777778</v>
      </c>
      <c r="B4501" t="s">
        <v>11603</v>
      </c>
      <c r="C4501" t="s">
        <v>30</v>
      </c>
      <c r="D4501">
        <v>51</v>
      </c>
      <c r="E4501">
        <v>5</v>
      </c>
      <c r="F4501" t="s">
        <v>179</v>
      </c>
      <c r="G4501" t="s">
        <v>11604</v>
      </c>
      <c r="H4501" t="s">
        <v>27</v>
      </c>
      <c r="I4501" t="b">
        <v>1</v>
      </c>
      <c r="J4501">
        <v>35</v>
      </c>
      <c r="K4501" t="s">
        <v>22</v>
      </c>
      <c r="L4501" s="2">
        <v>43565</v>
      </c>
    </row>
    <row r="4502" spans="1:12" x14ac:dyDescent="0.25">
      <c r="A4502" t="s">
        <v>11605</v>
      </c>
      <c r="B4502" t="s">
        <v>11606</v>
      </c>
      <c r="C4502" t="s">
        <v>14</v>
      </c>
      <c r="D4502">
        <v>58</v>
      </c>
      <c r="E4502">
        <v>5</v>
      </c>
      <c r="F4502" t="s">
        <v>108</v>
      </c>
      <c r="G4502" t="s">
        <v>11000</v>
      </c>
      <c r="H4502" t="s">
        <v>17</v>
      </c>
      <c r="I4502" t="b">
        <v>0</v>
      </c>
      <c r="J4502">
        <v>35</v>
      </c>
      <c r="K4502" t="s">
        <v>18</v>
      </c>
      <c r="L4502" s="2">
        <v>43577</v>
      </c>
    </row>
    <row r="4503" spans="1:12" x14ac:dyDescent="0.25">
      <c r="A4503" t="s">
        <v>11607</v>
      </c>
      <c r="B4503" t="s">
        <v>11608</v>
      </c>
      <c r="C4503" t="s">
        <v>30</v>
      </c>
      <c r="D4503">
        <v>78</v>
      </c>
      <c r="E4503">
        <v>5</v>
      </c>
      <c r="F4503" t="s">
        <v>25</v>
      </c>
      <c r="G4503" t="s">
        <v>11609</v>
      </c>
      <c r="H4503" t="s">
        <v>17</v>
      </c>
      <c r="I4503" t="b">
        <v>1</v>
      </c>
      <c r="J4503">
        <v>35</v>
      </c>
      <c r="K4503" t="s">
        <v>22</v>
      </c>
      <c r="L4503" s="2">
        <v>43574</v>
      </c>
    </row>
    <row r="4504" spans="1:12" x14ac:dyDescent="0.25">
      <c r="A4504" t="s">
        <v>11610</v>
      </c>
      <c r="B4504" t="s">
        <v>11611</v>
      </c>
      <c r="C4504" t="s">
        <v>14</v>
      </c>
      <c r="D4504">
        <v>6</v>
      </c>
      <c r="E4504">
        <v>6</v>
      </c>
      <c r="F4504" t="s">
        <v>31</v>
      </c>
      <c r="G4504" t="s">
        <v>11612</v>
      </c>
      <c r="H4504" t="s">
        <v>60</v>
      </c>
      <c r="I4504" t="b">
        <v>0</v>
      </c>
      <c r="J4504">
        <v>35</v>
      </c>
      <c r="K4504" t="s">
        <v>22</v>
      </c>
      <c r="L4504" s="2">
        <v>43910</v>
      </c>
    </row>
    <row r="4505" spans="1:12" x14ac:dyDescent="0.25">
      <c r="A4505" t="s">
        <v>11613</v>
      </c>
      <c r="B4505" t="s">
        <v>11614</v>
      </c>
      <c r="C4505" t="s">
        <v>30</v>
      </c>
      <c r="D4505">
        <v>6</v>
      </c>
      <c r="E4505">
        <v>6</v>
      </c>
      <c r="F4505" t="s">
        <v>158</v>
      </c>
      <c r="G4505" t="s">
        <v>11615</v>
      </c>
      <c r="H4505" t="s">
        <v>79</v>
      </c>
      <c r="I4505" t="b">
        <v>1</v>
      </c>
      <c r="J4505">
        <v>35</v>
      </c>
      <c r="K4505" t="s">
        <v>22</v>
      </c>
      <c r="L4505" s="2">
        <v>43971</v>
      </c>
    </row>
    <row r="4506" spans="1:12" x14ac:dyDescent="0.25">
      <c r="A4506" t="s">
        <v>11616</v>
      </c>
      <c r="B4506" t="s">
        <v>11617</v>
      </c>
      <c r="C4506" t="s">
        <v>30</v>
      </c>
      <c r="D4506">
        <v>26</v>
      </c>
      <c r="E4506">
        <v>6</v>
      </c>
      <c r="F4506" t="s">
        <v>30</v>
      </c>
      <c r="G4506" t="s">
        <v>11618</v>
      </c>
      <c r="H4506" t="s">
        <v>60</v>
      </c>
      <c r="I4506" t="b">
        <v>1</v>
      </c>
      <c r="J4506">
        <v>35</v>
      </c>
      <c r="K4506" t="s">
        <v>22</v>
      </c>
      <c r="L4506" s="2">
        <v>43645</v>
      </c>
    </row>
    <row r="4507" spans="1:12" x14ac:dyDescent="0.25">
      <c r="A4507" s="1">
        <v>43565.723611111112</v>
      </c>
      <c r="B4507" t="s">
        <v>11619</v>
      </c>
      <c r="C4507" t="s">
        <v>14</v>
      </c>
      <c r="D4507">
        <v>31</v>
      </c>
      <c r="E4507">
        <v>6</v>
      </c>
      <c r="F4507" t="s">
        <v>147</v>
      </c>
      <c r="G4507" t="s">
        <v>11620</v>
      </c>
      <c r="H4507" t="s">
        <v>43</v>
      </c>
      <c r="I4507" t="b">
        <v>0</v>
      </c>
      <c r="J4507">
        <v>35</v>
      </c>
      <c r="K4507" t="s">
        <v>22</v>
      </c>
      <c r="L4507" s="2">
        <v>43742</v>
      </c>
    </row>
    <row r="4508" spans="1:12" x14ac:dyDescent="0.25">
      <c r="A4508" s="1">
        <v>43657.640277777777</v>
      </c>
      <c r="B4508" t="s">
        <v>11621</v>
      </c>
      <c r="C4508" t="s">
        <v>14</v>
      </c>
      <c r="D4508">
        <v>33</v>
      </c>
      <c r="E4508">
        <v>6</v>
      </c>
      <c r="F4508" t="s">
        <v>84</v>
      </c>
      <c r="G4508" t="s">
        <v>11622</v>
      </c>
      <c r="H4508" t="s">
        <v>17</v>
      </c>
      <c r="I4508" t="b">
        <v>0</v>
      </c>
      <c r="J4508">
        <v>35</v>
      </c>
      <c r="K4508" t="s">
        <v>22</v>
      </c>
      <c r="L4508" s="2">
        <v>43776</v>
      </c>
    </row>
    <row r="4509" spans="1:12" x14ac:dyDescent="0.25">
      <c r="A4509" t="s">
        <v>11623</v>
      </c>
      <c r="B4509" t="s">
        <v>11624</v>
      </c>
      <c r="C4509" t="s">
        <v>14</v>
      </c>
      <c r="D4509">
        <v>34</v>
      </c>
      <c r="E4509">
        <v>6</v>
      </c>
      <c r="F4509" t="s">
        <v>58</v>
      </c>
      <c r="G4509" t="s">
        <v>11625</v>
      </c>
      <c r="H4509" t="s">
        <v>43</v>
      </c>
      <c r="I4509" t="b">
        <v>0</v>
      </c>
      <c r="J4509">
        <v>35</v>
      </c>
      <c r="K4509" t="s">
        <v>22</v>
      </c>
      <c r="L4509" s="2">
        <v>43677</v>
      </c>
    </row>
    <row r="4510" spans="1:12" x14ac:dyDescent="0.25">
      <c r="A4510" t="s">
        <v>11626</v>
      </c>
      <c r="B4510" t="s">
        <v>11627</v>
      </c>
      <c r="C4510" t="s">
        <v>30</v>
      </c>
      <c r="D4510">
        <v>53</v>
      </c>
      <c r="E4510">
        <v>6</v>
      </c>
      <c r="F4510" t="s">
        <v>15</v>
      </c>
      <c r="G4510" t="s">
        <v>11628</v>
      </c>
      <c r="H4510" t="s">
        <v>17</v>
      </c>
      <c r="I4510" t="b">
        <v>0</v>
      </c>
      <c r="J4510">
        <v>35</v>
      </c>
      <c r="K4510" t="s">
        <v>139</v>
      </c>
      <c r="L4510" s="2">
        <v>43604</v>
      </c>
    </row>
    <row r="4511" spans="1:12" x14ac:dyDescent="0.25">
      <c r="A4511" t="s">
        <v>11629</v>
      </c>
      <c r="B4511" t="s">
        <v>11630</v>
      </c>
      <c r="C4511" t="s">
        <v>30</v>
      </c>
      <c r="D4511">
        <v>53</v>
      </c>
      <c r="E4511">
        <v>6</v>
      </c>
      <c r="F4511" t="s">
        <v>303</v>
      </c>
      <c r="G4511" t="s">
        <v>11631</v>
      </c>
      <c r="H4511" t="s">
        <v>60</v>
      </c>
      <c r="I4511" t="b">
        <v>0</v>
      </c>
      <c r="J4511">
        <v>35</v>
      </c>
      <c r="K4511" t="s">
        <v>22</v>
      </c>
      <c r="L4511" s="2">
        <v>44098</v>
      </c>
    </row>
    <row r="4512" spans="1:12" x14ac:dyDescent="0.25">
      <c r="A4512" t="s">
        <v>11632</v>
      </c>
      <c r="B4512" t="s">
        <v>11633</v>
      </c>
      <c r="C4512" t="s">
        <v>30</v>
      </c>
      <c r="D4512">
        <v>31</v>
      </c>
      <c r="E4512">
        <v>7</v>
      </c>
      <c r="F4512" t="s">
        <v>31</v>
      </c>
      <c r="G4512" t="s">
        <v>11634</v>
      </c>
      <c r="H4512" t="s">
        <v>17</v>
      </c>
      <c r="I4512" t="b">
        <v>1</v>
      </c>
      <c r="J4512">
        <v>35</v>
      </c>
      <c r="K4512" t="s">
        <v>22</v>
      </c>
      <c r="L4512" s="2">
        <v>44090</v>
      </c>
    </row>
    <row r="4513" spans="1:12" x14ac:dyDescent="0.25">
      <c r="A4513" s="1">
        <v>44174.927777777775</v>
      </c>
      <c r="B4513" t="s">
        <v>11635</v>
      </c>
      <c r="C4513" t="s">
        <v>30</v>
      </c>
      <c r="D4513">
        <v>39</v>
      </c>
      <c r="E4513">
        <v>7</v>
      </c>
      <c r="F4513" t="s">
        <v>173</v>
      </c>
      <c r="G4513" t="s">
        <v>11636</v>
      </c>
      <c r="H4513" t="s">
        <v>153</v>
      </c>
      <c r="I4513" t="b">
        <v>0</v>
      </c>
      <c r="J4513">
        <v>35</v>
      </c>
      <c r="K4513" t="s">
        <v>22</v>
      </c>
      <c r="L4513" s="2">
        <v>44086</v>
      </c>
    </row>
    <row r="4514" spans="1:12" x14ac:dyDescent="0.25">
      <c r="A4514" t="s">
        <v>11637</v>
      </c>
      <c r="B4514" t="s">
        <v>11638</v>
      </c>
      <c r="C4514" t="s">
        <v>30</v>
      </c>
      <c r="D4514">
        <v>47</v>
      </c>
      <c r="E4514">
        <v>7</v>
      </c>
      <c r="F4514" t="s">
        <v>108</v>
      </c>
      <c r="G4514" t="s">
        <v>11639</v>
      </c>
      <c r="H4514" t="s">
        <v>27</v>
      </c>
      <c r="I4514" t="b">
        <v>1</v>
      </c>
      <c r="J4514">
        <v>35</v>
      </c>
      <c r="K4514" t="s">
        <v>22</v>
      </c>
      <c r="L4514" s="2">
        <v>43606</v>
      </c>
    </row>
    <row r="4515" spans="1:12" x14ac:dyDescent="0.25">
      <c r="A4515" t="s">
        <v>11640</v>
      </c>
      <c r="B4515" t="s">
        <v>11641</v>
      </c>
      <c r="C4515" t="s">
        <v>14</v>
      </c>
      <c r="D4515">
        <v>50</v>
      </c>
      <c r="E4515">
        <v>7</v>
      </c>
      <c r="F4515" t="s">
        <v>14</v>
      </c>
      <c r="G4515" t="s">
        <v>11642</v>
      </c>
      <c r="H4515" t="s">
        <v>60</v>
      </c>
      <c r="I4515" t="b">
        <v>1</v>
      </c>
      <c r="J4515">
        <v>35</v>
      </c>
      <c r="K4515" t="s">
        <v>22</v>
      </c>
      <c r="L4515" s="2">
        <v>43846</v>
      </c>
    </row>
    <row r="4516" spans="1:12" x14ac:dyDescent="0.25">
      <c r="A4516" s="1">
        <v>44083.523611111108</v>
      </c>
      <c r="B4516" t="s">
        <v>11643</v>
      </c>
      <c r="C4516" t="s">
        <v>14</v>
      </c>
      <c r="D4516">
        <v>51</v>
      </c>
      <c r="E4516">
        <v>7</v>
      </c>
      <c r="F4516" t="s">
        <v>84</v>
      </c>
      <c r="G4516" t="s">
        <v>11644</v>
      </c>
      <c r="H4516" t="s">
        <v>43</v>
      </c>
      <c r="I4516" t="b">
        <v>1</v>
      </c>
      <c r="J4516">
        <v>35</v>
      </c>
      <c r="K4516" t="s">
        <v>22</v>
      </c>
      <c r="L4516" s="2">
        <v>44083</v>
      </c>
    </row>
    <row r="4517" spans="1:12" x14ac:dyDescent="0.25">
      <c r="A4517" t="s">
        <v>11645</v>
      </c>
      <c r="B4517" t="s">
        <v>11646</v>
      </c>
      <c r="C4517" t="s">
        <v>30</v>
      </c>
      <c r="D4517">
        <v>52</v>
      </c>
      <c r="E4517">
        <v>7</v>
      </c>
      <c r="F4517" t="s">
        <v>35</v>
      </c>
      <c r="G4517" t="s">
        <v>11647</v>
      </c>
      <c r="H4517" t="s">
        <v>17</v>
      </c>
      <c r="I4517" t="b">
        <v>1</v>
      </c>
      <c r="J4517">
        <v>35</v>
      </c>
      <c r="K4517" t="s">
        <v>66</v>
      </c>
      <c r="L4517" s="2">
        <v>44099</v>
      </c>
    </row>
    <row r="4518" spans="1:12" x14ac:dyDescent="0.25">
      <c r="A4518" s="1">
        <v>43593.790277777778</v>
      </c>
      <c r="B4518" t="s">
        <v>11648</v>
      </c>
      <c r="C4518" t="s">
        <v>30</v>
      </c>
      <c r="D4518">
        <v>53</v>
      </c>
      <c r="E4518">
        <v>7</v>
      </c>
      <c r="F4518" t="s">
        <v>15</v>
      </c>
      <c r="G4518" t="s">
        <v>11649</v>
      </c>
      <c r="H4518" t="s">
        <v>43</v>
      </c>
      <c r="I4518" t="b">
        <v>1</v>
      </c>
      <c r="J4518">
        <v>35</v>
      </c>
      <c r="K4518" t="s">
        <v>55</v>
      </c>
      <c r="L4518" s="2">
        <v>43682</v>
      </c>
    </row>
    <row r="4519" spans="1:12" x14ac:dyDescent="0.25">
      <c r="A4519" t="s">
        <v>11650</v>
      </c>
      <c r="B4519" t="s">
        <v>11651</v>
      </c>
      <c r="C4519" t="s">
        <v>30</v>
      </c>
      <c r="D4519">
        <v>10</v>
      </c>
      <c r="E4519">
        <v>8</v>
      </c>
      <c r="F4519" t="s">
        <v>31</v>
      </c>
      <c r="G4519" t="s">
        <v>2694</v>
      </c>
      <c r="H4519" t="s">
        <v>27</v>
      </c>
      <c r="I4519" t="b">
        <v>0</v>
      </c>
      <c r="J4519">
        <v>35</v>
      </c>
      <c r="K4519" t="s">
        <v>22</v>
      </c>
      <c r="L4519" s="2">
        <v>43677</v>
      </c>
    </row>
    <row r="4520" spans="1:12" x14ac:dyDescent="0.25">
      <c r="A4520" t="s">
        <v>11652</v>
      </c>
      <c r="B4520" t="s">
        <v>11653</v>
      </c>
      <c r="C4520" t="s">
        <v>30</v>
      </c>
      <c r="D4520">
        <v>17</v>
      </c>
      <c r="E4520">
        <v>8</v>
      </c>
      <c r="F4520" t="s">
        <v>147</v>
      </c>
      <c r="G4520" t="s">
        <v>11654</v>
      </c>
      <c r="H4520" t="s">
        <v>21</v>
      </c>
      <c r="I4520" t="b">
        <v>1</v>
      </c>
      <c r="J4520">
        <v>35</v>
      </c>
      <c r="K4520" t="s">
        <v>22</v>
      </c>
      <c r="L4520" s="2">
        <v>43761</v>
      </c>
    </row>
    <row r="4521" spans="1:12" x14ac:dyDescent="0.25">
      <c r="A4521" t="s">
        <v>11655</v>
      </c>
      <c r="B4521" t="s">
        <v>11656</v>
      </c>
      <c r="C4521" t="s">
        <v>14</v>
      </c>
      <c r="D4521">
        <v>35</v>
      </c>
      <c r="E4521">
        <v>8</v>
      </c>
      <c r="F4521" t="s">
        <v>103</v>
      </c>
      <c r="G4521" t="s">
        <v>11657</v>
      </c>
      <c r="H4521" t="s">
        <v>21</v>
      </c>
      <c r="I4521" t="b">
        <v>0</v>
      </c>
      <c r="J4521">
        <v>35</v>
      </c>
      <c r="K4521" t="s">
        <v>22</v>
      </c>
      <c r="L4521" s="2">
        <v>43641</v>
      </c>
    </row>
    <row r="4522" spans="1:12" x14ac:dyDescent="0.25">
      <c r="A4522" t="s">
        <v>11658</v>
      </c>
      <c r="B4522" t="s">
        <v>11659</v>
      </c>
      <c r="C4522" t="s">
        <v>30</v>
      </c>
      <c r="D4522">
        <v>39</v>
      </c>
      <c r="E4522">
        <v>8</v>
      </c>
      <c r="F4522" t="s">
        <v>25</v>
      </c>
      <c r="G4522" t="s">
        <v>11660</v>
      </c>
      <c r="H4522" t="s">
        <v>17</v>
      </c>
      <c r="I4522" t="b">
        <v>1</v>
      </c>
      <c r="J4522">
        <v>35</v>
      </c>
      <c r="K4522" t="s">
        <v>22</v>
      </c>
      <c r="L4522" s="2">
        <v>43939</v>
      </c>
    </row>
    <row r="4523" spans="1:12" x14ac:dyDescent="0.25">
      <c r="A4523" s="1">
        <v>44050.42083333333</v>
      </c>
      <c r="B4523" t="s">
        <v>11661</v>
      </c>
      <c r="C4523" t="s">
        <v>30</v>
      </c>
      <c r="D4523">
        <v>78</v>
      </c>
      <c r="E4523">
        <v>8</v>
      </c>
      <c r="F4523" t="s">
        <v>207</v>
      </c>
      <c r="G4523" t="s">
        <v>11662</v>
      </c>
      <c r="H4523" t="s">
        <v>17</v>
      </c>
      <c r="I4523" t="b">
        <v>0</v>
      </c>
      <c r="J4523">
        <v>35</v>
      </c>
      <c r="K4523" t="s">
        <v>18</v>
      </c>
      <c r="L4523" s="2">
        <v>44020</v>
      </c>
    </row>
    <row r="4524" spans="1:12" x14ac:dyDescent="0.25">
      <c r="A4524" s="1">
        <v>43720.167361111111</v>
      </c>
      <c r="B4524" t="s">
        <v>11663</v>
      </c>
      <c r="C4524" t="s">
        <v>30</v>
      </c>
      <c r="D4524">
        <v>33</v>
      </c>
      <c r="E4524">
        <v>9</v>
      </c>
      <c r="F4524" t="s">
        <v>30</v>
      </c>
      <c r="G4524" t="s">
        <v>11664</v>
      </c>
      <c r="H4524" t="s">
        <v>17</v>
      </c>
      <c r="I4524" t="b">
        <v>0</v>
      </c>
      <c r="J4524">
        <v>35</v>
      </c>
      <c r="K4524" t="s">
        <v>22</v>
      </c>
      <c r="L4524" s="2">
        <v>43808</v>
      </c>
    </row>
    <row r="4525" spans="1:12" x14ac:dyDescent="0.25">
      <c r="A4525" t="s">
        <v>11665</v>
      </c>
      <c r="B4525" t="s">
        <v>11666</v>
      </c>
      <c r="C4525" t="s">
        <v>30</v>
      </c>
      <c r="D4525">
        <v>35</v>
      </c>
      <c r="E4525">
        <v>9</v>
      </c>
      <c r="F4525" t="s">
        <v>74</v>
      </c>
      <c r="G4525" t="s">
        <v>11667</v>
      </c>
      <c r="H4525" t="s">
        <v>21</v>
      </c>
      <c r="I4525" t="b">
        <v>1</v>
      </c>
      <c r="J4525">
        <v>35</v>
      </c>
      <c r="K4525" t="s">
        <v>18</v>
      </c>
      <c r="L4525" s="2">
        <v>43698</v>
      </c>
    </row>
    <row r="4526" spans="1:12" x14ac:dyDescent="0.25">
      <c r="A4526" s="1">
        <v>43776.382638888892</v>
      </c>
      <c r="B4526" t="s">
        <v>11668</v>
      </c>
      <c r="C4526" t="s">
        <v>30</v>
      </c>
      <c r="D4526">
        <v>35</v>
      </c>
      <c r="E4526">
        <v>10</v>
      </c>
      <c r="F4526" t="s">
        <v>64</v>
      </c>
      <c r="G4526" t="s">
        <v>11669</v>
      </c>
      <c r="H4526" t="s">
        <v>17</v>
      </c>
      <c r="I4526" t="b">
        <v>1</v>
      </c>
      <c r="J4526">
        <v>35</v>
      </c>
      <c r="K4526" t="s">
        <v>18</v>
      </c>
      <c r="L4526" s="2">
        <v>43657</v>
      </c>
    </row>
    <row r="4527" spans="1:12" x14ac:dyDescent="0.25">
      <c r="A4527" t="s">
        <v>11670</v>
      </c>
      <c r="B4527" t="s">
        <v>11671</v>
      </c>
      <c r="C4527" t="s">
        <v>14</v>
      </c>
      <c r="D4527">
        <v>1</v>
      </c>
      <c r="F4527" t="s">
        <v>94</v>
      </c>
      <c r="G4527" t="s">
        <v>11672</v>
      </c>
      <c r="H4527" t="s">
        <v>27</v>
      </c>
      <c r="I4527" t="b">
        <v>1</v>
      </c>
      <c r="J4527">
        <v>35</v>
      </c>
      <c r="K4527" t="s">
        <v>22</v>
      </c>
      <c r="L4527" s="2">
        <v>43732</v>
      </c>
    </row>
    <row r="4528" spans="1:12" x14ac:dyDescent="0.25">
      <c r="A4528" s="1">
        <v>43956.591666666667</v>
      </c>
      <c r="B4528" t="s">
        <v>11673</v>
      </c>
      <c r="C4528" t="s">
        <v>14</v>
      </c>
      <c r="D4528">
        <v>1</v>
      </c>
      <c r="F4528" t="s">
        <v>303</v>
      </c>
      <c r="G4528" t="s">
        <v>2820</v>
      </c>
      <c r="H4528" t="s">
        <v>60</v>
      </c>
      <c r="I4528" t="b">
        <v>0</v>
      </c>
      <c r="J4528">
        <v>35</v>
      </c>
      <c r="K4528" t="s">
        <v>18</v>
      </c>
      <c r="L4528" s="2">
        <v>43956</v>
      </c>
    </row>
    <row r="4529" spans="1:12" x14ac:dyDescent="0.25">
      <c r="A4529" t="s">
        <v>11674</v>
      </c>
      <c r="B4529" t="s">
        <v>11675</v>
      </c>
      <c r="C4529" t="s">
        <v>14</v>
      </c>
      <c r="D4529">
        <v>1</v>
      </c>
      <c r="F4529" t="s">
        <v>53</v>
      </c>
      <c r="G4529" t="s">
        <v>11676</v>
      </c>
      <c r="H4529" t="s">
        <v>21</v>
      </c>
      <c r="I4529" t="b">
        <v>0</v>
      </c>
      <c r="J4529">
        <v>35</v>
      </c>
      <c r="K4529" t="s">
        <v>18</v>
      </c>
      <c r="L4529" s="2">
        <v>44057</v>
      </c>
    </row>
    <row r="4530" spans="1:12" x14ac:dyDescent="0.25">
      <c r="A4530" t="s">
        <v>11677</v>
      </c>
      <c r="B4530" t="s">
        <v>11678</v>
      </c>
      <c r="C4530" t="s">
        <v>14</v>
      </c>
      <c r="D4530">
        <v>1</v>
      </c>
      <c r="F4530" t="s">
        <v>303</v>
      </c>
      <c r="G4530" t="s">
        <v>11679</v>
      </c>
      <c r="H4530" t="s">
        <v>21</v>
      </c>
      <c r="I4530" t="b">
        <v>0</v>
      </c>
      <c r="J4530">
        <v>35</v>
      </c>
      <c r="K4530" t="s">
        <v>22</v>
      </c>
      <c r="L4530" s="2">
        <v>43610</v>
      </c>
    </row>
    <row r="4531" spans="1:12" x14ac:dyDescent="0.25">
      <c r="A4531" t="s">
        <v>11680</v>
      </c>
      <c r="B4531" t="s">
        <v>11681</v>
      </c>
      <c r="C4531" t="s">
        <v>30</v>
      </c>
      <c r="D4531">
        <v>1</v>
      </c>
      <c r="F4531" t="s">
        <v>151</v>
      </c>
      <c r="G4531" t="s">
        <v>11682</v>
      </c>
      <c r="H4531" t="s">
        <v>17</v>
      </c>
      <c r="I4531" t="b">
        <v>0</v>
      </c>
      <c r="J4531">
        <v>35</v>
      </c>
      <c r="K4531" t="s">
        <v>22</v>
      </c>
      <c r="L4531" s="2">
        <v>44010</v>
      </c>
    </row>
    <row r="4532" spans="1:12" x14ac:dyDescent="0.25">
      <c r="A4532" s="1">
        <v>43565.713888888888</v>
      </c>
      <c r="B4532" t="s">
        <v>11683</v>
      </c>
      <c r="C4532" t="s">
        <v>14</v>
      </c>
      <c r="D4532">
        <v>2</v>
      </c>
      <c r="F4532" t="s">
        <v>74</v>
      </c>
      <c r="G4532" t="s">
        <v>11684</v>
      </c>
      <c r="H4532" t="s">
        <v>79</v>
      </c>
      <c r="I4532" t="b">
        <v>1</v>
      </c>
      <c r="J4532">
        <v>35</v>
      </c>
      <c r="K4532" t="s">
        <v>22</v>
      </c>
      <c r="L4532" s="2">
        <v>43742</v>
      </c>
    </row>
    <row r="4533" spans="1:12" x14ac:dyDescent="0.25">
      <c r="A4533" t="s">
        <v>11685</v>
      </c>
      <c r="B4533" t="s">
        <v>11686</v>
      </c>
      <c r="C4533" t="s">
        <v>30</v>
      </c>
      <c r="D4533">
        <v>2</v>
      </c>
      <c r="F4533" t="s">
        <v>210</v>
      </c>
      <c r="G4533" t="s">
        <v>11687</v>
      </c>
      <c r="H4533" t="s">
        <v>21</v>
      </c>
      <c r="I4533" t="b">
        <v>0</v>
      </c>
      <c r="J4533">
        <v>35</v>
      </c>
      <c r="K4533" t="s">
        <v>22</v>
      </c>
      <c r="L4533" s="2">
        <v>44061</v>
      </c>
    </row>
    <row r="4534" spans="1:12" x14ac:dyDescent="0.25">
      <c r="A4534" s="1">
        <v>43869.364583333336</v>
      </c>
      <c r="B4534" t="s">
        <v>11688</v>
      </c>
      <c r="C4534" t="s">
        <v>14</v>
      </c>
      <c r="D4534">
        <v>2</v>
      </c>
      <c r="F4534" t="s">
        <v>25</v>
      </c>
      <c r="G4534" t="s">
        <v>11689</v>
      </c>
      <c r="H4534" t="s">
        <v>17</v>
      </c>
      <c r="I4534" t="b">
        <v>1</v>
      </c>
      <c r="J4534">
        <v>35</v>
      </c>
      <c r="K4534" t="s">
        <v>22</v>
      </c>
      <c r="L4534" s="2">
        <v>44045</v>
      </c>
    </row>
    <row r="4535" spans="1:12" x14ac:dyDescent="0.25">
      <c r="A4535" t="s">
        <v>11690</v>
      </c>
      <c r="B4535" t="s">
        <v>11691</v>
      </c>
      <c r="C4535" t="s">
        <v>30</v>
      </c>
      <c r="D4535">
        <v>3</v>
      </c>
      <c r="F4535" t="s">
        <v>30</v>
      </c>
      <c r="G4535" t="s">
        <v>11692</v>
      </c>
      <c r="H4535" t="s">
        <v>17</v>
      </c>
      <c r="I4535" t="b">
        <v>1</v>
      </c>
      <c r="J4535">
        <v>35</v>
      </c>
      <c r="K4535" t="s">
        <v>22</v>
      </c>
      <c r="L4535" s="2">
        <v>43936</v>
      </c>
    </row>
    <row r="4536" spans="1:12" x14ac:dyDescent="0.25">
      <c r="A4536" s="1">
        <v>43567.942361111112</v>
      </c>
      <c r="B4536" t="s">
        <v>11693</v>
      </c>
      <c r="C4536" t="s">
        <v>14</v>
      </c>
      <c r="D4536">
        <v>4</v>
      </c>
      <c r="F4536" t="s">
        <v>71</v>
      </c>
      <c r="G4536" t="s">
        <v>11694</v>
      </c>
      <c r="H4536" t="s">
        <v>21</v>
      </c>
      <c r="I4536" t="b">
        <v>1</v>
      </c>
      <c r="J4536">
        <v>35</v>
      </c>
      <c r="K4536" t="s">
        <v>18</v>
      </c>
      <c r="L4536" s="2">
        <v>43803</v>
      </c>
    </row>
    <row r="4537" spans="1:12" x14ac:dyDescent="0.25">
      <c r="A4537" t="s">
        <v>11695</v>
      </c>
      <c r="B4537" t="s">
        <v>11696</v>
      </c>
      <c r="C4537" t="s">
        <v>14</v>
      </c>
      <c r="D4537">
        <v>6</v>
      </c>
      <c r="F4537" t="s">
        <v>179</v>
      </c>
      <c r="G4537" t="s">
        <v>11697</v>
      </c>
      <c r="H4537" t="s">
        <v>60</v>
      </c>
      <c r="I4537" t="b">
        <v>0</v>
      </c>
      <c r="J4537">
        <v>35</v>
      </c>
      <c r="K4537" t="s">
        <v>22</v>
      </c>
      <c r="L4537" s="2">
        <v>43660</v>
      </c>
    </row>
    <row r="4538" spans="1:12" x14ac:dyDescent="0.25">
      <c r="A4538" t="s">
        <v>11698</v>
      </c>
      <c r="B4538" t="s">
        <v>11699</v>
      </c>
      <c r="C4538" t="s">
        <v>30</v>
      </c>
      <c r="D4538">
        <v>6</v>
      </c>
      <c r="F4538" t="s">
        <v>14</v>
      </c>
      <c r="G4538" t="s">
        <v>11700</v>
      </c>
      <c r="H4538" t="s">
        <v>21</v>
      </c>
      <c r="I4538" t="b">
        <v>0</v>
      </c>
      <c r="J4538">
        <v>35</v>
      </c>
      <c r="K4538" t="s">
        <v>22</v>
      </c>
      <c r="L4538" s="2">
        <v>43661</v>
      </c>
    </row>
    <row r="4539" spans="1:12" x14ac:dyDescent="0.25">
      <c r="A4539" t="s">
        <v>11701</v>
      </c>
      <c r="B4539" t="s">
        <v>11702</v>
      </c>
      <c r="C4539" t="s">
        <v>30</v>
      </c>
      <c r="D4539">
        <v>6</v>
      </c>
      <c r="F4539" t="s">
        <v>14</v>
      </c>
      <c r="G4539" t="s">
        <v>11703</v>
      </c>
      <c r="H4539" t="s">
        <v>60</v>
      </c>
      <c r="I4539" t="b">
        <v>0</v>
      </c>
      <c r="J4539">
        <v>35</v>
      </c>
      <c r="K4539" t="s">
        <v>22</v>
      </c>
      <c r="L4539" s="2">
        <v>43579</v>
      </c>
    </row>
    <row r="4540" spans="1:12" x14ac:dyDescent="0.25">
      <c r="A4540" t="s">
        <v>11704</v>
      </c>
      <c r="B4540" t="s">
        <v>11705</v>
      </c>
      <c r="C4540" t="s">
        <v>30</v>
      </c>
      <c r="D4540">
        <v>7</v>
      </c>
      <c r="F4540" t="s">
        <v>84</v>
      </c>
      <c r="G4540" t="s">
        <v>11706</v>
      </c>
      <c r="H4540" t="s">
        <v>17</v>
      </c>
      <c r="I4540" t="b">
        <v>1</v>
      </c>
      <c r="J4540">
        <v>35</v>
      </c>
      <c r="K4540" t="s">
        <v>22</v>
      </c>
      <c r="L4540" s="2">
        <v>43945</v>
      </c>
    </row>
    <row r="4541" spans="1:12" x14ac:dyDescent="0.25">
      <c r="A4541" t="s">
        <v>11707</v>
      </c>
      <c r="B4541" t="s">
        <v>11708</v>
      </c>
      <c r="C4541" t="s">
        <v>30</v>
      </c>
      <c r="D4541">
        <v>7</v>
      </c>
      <c r="F4541" t="s">
        <v>103</v>
      </c>
      <c r="G4541" t="s">
        <v>11709</v>
      </c>
      <c r="H4541" t="s">
        <v>17</v>
      </c>
      <c r="I4541" t="b">
        <v>1</v>
      </c>
      <c r="J4541">
        <v>35</v>
      </c>
      <c r="K4541" t="s">
        <v>18</v>
      </c>
      <c r="L4541" s="2">
        <v>44058</v>
      </c>
    </row>
    <row r="4542" spans="1:12" x14ac:dyDescent="0.25">
      <c r="A4542" t="s">
        <v>11710</v>
      </c>
      <c r="B4542" t="s">
        <v>11711</v>
      </c>
      <c r="C4542" t="s">
        <v>14</v>
      </c>
      <c r="D4542">
        <v>8</v>
      </c>
      <c r="F4542" t="s">
        <v>71</v>
      </c>
      <c r="G4542" t="s">
        <v>11712</v>
      </c>
      <c r="H4542" t="s">
        <v>21</v>
      </c>
      <c r="I4542" t="b">
        <v>1</v>
      </c>
      <c r="J4542">
        <v>35</v>
      </c>
      <c r="K4542" t="s">
        <v>18</v>
      </c>
      <c r="L4542" s="2">
        <v>43610</v>
      </c>
    </row>
    <row r="4543" spans="1:12" x14ac:dyDescent="0.25">
      <c r="A4543" s="1">
        <v>44019.470833333333</v>
      </c>
      <c r="B4543" t="s">
        <v>11713</v>
      </c>
      <c r="C4543" t="s">
        <v>14</v>
      </c>
      <c r="D4543">
        <v>8</v>
      </c>
      <c r="F4543" t="s">
        <v>179</v>
      </c>
      <c r="G4543" t="s">
        <v>11714</v>
      </c>
      <c r="H4543" t="s">
        <v>21</v>
      </c>
      <c r="I4543" t="b">
        <v>0</v>
      </c>
      <c r="J4543">
        <v>35</v>
      </c>
      <c r="K4543" t="s">
        <v>22</v>
      </c>
      <c r="L4543" s="2">
        <v>44019</v>
      </c>
    </row>
    <row r="4544" spans="1:12" x14ac:dyDescent="0.25">
      <c r="A4544" t="s">
        <v>11715</v>
      </c>
      <c r="B4544" t="s">
        <v>11716</v>
      </c>
      <c r="C4544" t="s">
        <v>14</v>
      </c>
      <c r="D4544">
        <v>9</v>
      </c>
      <c r="F4544" t="s">
        <v>214</v>
      </c>
      <c r="G4544" t="s">
        <v>11717</v>
      </c>
      <c r="H4544" t="s">
        <v>17</v>
      </c>
      <c r="I4544" t="b">
        <v>0</v>
      </c>
      <c r="J4544">
        <v>35</v>
      </c>
      <c r="K4544" t="s">
        <v>66</v>
      </c>
      <c r="L4544" s="2">
        <v>44066</v>
      </c>
    </row>
    <row r="4545" spans="1:12" x14ac:dyDescent="0.25">
      <c r="A4545" s="1">
        <v>44016.231944444444</v>
      </c>
      <c r="B4545" t="s">
        <v>11718</v>
      </c>
      <c r="C4545" t="s">
        <v>14</v>
      </c>
      <c r="D4545">
        <v>9</v>
      </c>
      <c r="F4545" t="s">
        <v>58</v>
      </c>
      <c r="G4545" t="s">
        <v>11719</v>
      </c>
      <c r="H4545" t="s">
        <v>17</v>
      </c>
      <c r="I4545" t="b">
        <v>1</v>
      </c>
      <c r="J4545">
        <v>35</v>
      </c>
      <c r="K4545" t="s">
        <v>22</v>
      </c>
      <c r="L4545" s="2">
        <v>43928</v>
      </c>
    </row>
    <row r="4546" spans="1:12" x14ac:dyDescent="0.25">
      <c r="A4546" s="1">
        <v>44107.556250000001</v>
      </c>
      <c r="B4546" t="s">
        <v>11720</v>
      </c>
      <c r="C4546" t="s">
        <v>14</v>
      </c>
      <c r="D4546">
        <v>10</v>
      </c>
      <c r="F4546" t="s">
        <v>64</v>
      </c>
      <c r="G4546" t="s">
        <v>11721</v>
      </c>
      <c r="H4546" t="s">
        <v>60</v>
      </c>
      <c r="I4546" t="b">
        <v>0</v>
      </c>
      <c r="J4546">
        <v>35</v>
      </c>
      <c r="K4546" t="s">
        <v>22</v>
      </c>
      <c r="L4546" s="2">
        <v>43900</v>
      </c>
    </row>
    <row r="4547" spans="1:12" x14ac:dyDescent="0.25">
      <c r="A4547" t="s">
        <v>11722</v>
      </c>
      <c r="B4547" t="s">
        <v>11723</v>
      </c>
      <c r="C4547" t="s">
        <v>30</v>
      </c>
      <c r="D4547">
        <v>11</v>
      </c>
      <c r="F4547" t="s">
        <v>147</v>
      </c>
      <c r="G4547" t="s">
        <v>11724</v>
      </c>
      <c r="H4547" t="s">
        <v>17</v>
      </c>
      <c r="I4547" t="b">
        <v>1</v>
      </c>
      <c r="J4547">
        <v>35</v>
      </c>
      <c r="K4547" t="s">
        <v>55</v>
      </c>
      <c r="L4547" s="2">
        <v>43917</v>
      </c>
    </row>
    <row r="4548" spans="1:12" x14ac:dyDescent="0.25">
      <c r="A4548" t="s">
        <v>11725</v>
      </c>
      <c r="B4548" t="s">
        <v>11726</v>
      </c>
      <c r="C4548" t="s">
        <v>30</v>
      </c>
      <c r="D4548">
        <v>11</v>
      </c>
      <c r="F4548" t="s">
        <v>210</v>
      </c>
      <c r="G4548" t="s">
        <v>11727</v>
      </c>
      <c r="H4548" t="s">
        <v>21</v>
      </c>
      <c r="I4548" t="b">
        <v>0</v>
      </c>
      <c r="J4548">
        <v>35</v>
      </c>
      <c r="K4548" t="s">
        <v>22</v>
      </c>
      <c r="L4548" s="2">
        <v>43573</v>
      </c>
    </row>
    <row r="4549" spans="1:12" x14ac:dyDescent="0.25">
      <c r="A4549" s="1">
        <v>43477.132638888892</v>
      </c>
      <c r="B4549" t="s">
        <v>11728</v>
      </c>
      <c r="C4549" t="s">
        <v>14</v>
      </c>
      <c r="D4549">
        <v>12</v>
      </c>
      <c r="F4549" t="s">
        <v>31</v>
      </c>
      <c r="G4549" t="s">
        <v>11729</v>
      </c>
      <c r="H4549" t="s">
        <v>60</v>
      </c>
      <c r="I4549" t="b">
        <v>0</v>
      </c>
      <c r="J4549">
        <v>35</v>
      </c>
      <c r="K4549" t="s">
        <v>55</v>
      </c>
      <c r="L4549" s="2">
        <v>43800</v>
      </c>
    </row>
    <row r="4550" spans="1:12" x14ac:dyDescent="0.25">
      <c r="A4550" t="s">
        <v>11730</v>
      </c>
      <c r="B4550" t="s">
        <v>11731</v>
      </c>
      <c r="C4550" t="s">
        <v>14</v>
      </c>
      <c r="D4550">
        <v>14</v>
      </c>
      <c r="F4550" t="s">
        <v>35</v>
      </c>
      <c r="G4550" t="s">
        <v>11732</v>
      </c>
      <c r="H4550" t="s">
        <v>21</v>
      </c>
      <c r="I4550" t="b">
        <v>1</v>
      </c>
      <c r="J4550">
        <v>35</v>
      </c>
      <c r="K4550" t="s">
        <v>22</v>
      </c>
      <c r="L4550" s="2">
        <v>44032</v>
      </c>
    </row>
    <row r="4551" spans="1:12" x14ac:dyDescent="0.25">
      <c r="A4551" s="1">
        <v>44022.058333333334</v>
      </c>
      <c r="B4551" t="s">
        <v>11733</v>
      </c>
      <c r="C4551" t="s">
        <v>30</v>
      </c>
      <c r="D4551">
        <v>15</v>
      </c>
      <c r="F4551" t="s">
        <v>207</v>
      </c>
      <c r="G4551" t="s">
        <v>11734</v>
      </c>
      <c r="H4551" t="s">
        <v>43</v>
      </c>
      <c r="I4551" t="b">
        <v>0</v>
      </c>
      <c r="J4551">
        <v>35</v>
      </c>
      <c r="K4551" t="s">
        <v>55</v>
      </c>
      <c r="L4551" s="2">
        <v>44111</v>
      </c>
    </row>
    <row r="4552" spans="1:12" x14ac:dyDescent="0.25">
      <c r="A4552" s="1">
        <v>44051.253472222219</v>
      </c>
      <c r="B4552" t="s">
        <v>11735</v>
      </c>
      <c r="C4552" t="s">
        <v>30</v>
      </c>
      <c r="D4552">
        <v>16</v>
      </c>
      <c r="F4552" t="s">
        <v>46</v>
      </c>
      <c r="G4552" t="s">
        <v>11736</v>
      </c>
      <c r="H4552" t="s">
        <v>17</v>
      </c>
      <c r="I4552" t="b">
        <v>0</v>
      </c>
      <c r="J4552">
        <v>35</v>
      </c>
      <c r="K4552" t="s">
        <v>22</v>
      </c>
      <c r="L4552" s="2">
        <v>44051</v>
      </c>
    </row>
    <row r="4553" spans="1:12" x14ac:dyDescent="0.25">
      <c r="A4553" t="s">
        <v>11737</v>
      </c>
      <c r="B4553" t="s">
        <v>11738</v>
      </c>
      <c r="C4553" t="s">
        <v>30</v>
      </c>
      <c r="D4553">
        <v>17</v>
      </c>
      <c r="F4553" t="s">
        <v>64</v>
      </c>
      <c r="G4553" t="s">
        <v>11739</v>
      </c>
      <c r="H4553" t="s">
        <v>27</v>
      </c>
      <c r="I4553" t="b">
        <v>1</v>
      </c>
      <c r="J4553">
        <v>35</v>
      </c>
      <c r="K4553" t="s">
        <v>22</v>
      </c>
      <c r="L4553" s="2">
        <v>43944</v>
      </c>
    </row>
    <row r="4554" spans="1:12" x14ac:dyDescent="0.25">
      <c r="A4554" s="1">
        <v>43896.03402777778</v>
      </c>
      <c r="B4554" t="s">
        <v>11740</v>
      </c>
      <c r="C4554" t="s">
        <v>14</v>
      </c>
      <c r="D4554">
        <v>18</v>
      </c>
      <c r="F4554" t="s">
        <v>30</v>
      </c>
      <c r="G4554" t="s">
        <v>11741</v>
      </c>
      <c r="H4554" t="s">
        <v>17</v>
      </c>
      <c r="I4554" t="b">
        <v>0</v>
      </c>
      <c r="J4554">
        <v>35</v>
      </c>
      <c r="K4554" t="s">
        <v>22</v>
      </c>
      <c r="L4554" s="2">
        <v>43985</v>
      </c>
    </row>
    <row r="4555" spans="1:12" x14ac:dyDescent="0.25">
      <c r="A4555" s="1">
        <v>43470.714583333334</v>
      </c>
      <c r="B4555" t="s">
        <v>11742</v>
      </c>
      <c r="C4555" t="s">
        <v>14</v>
      </c>
      <c r="D4555">
        <v>18</v>
      </c>
      <c r="F4555" t="s">
        <v>103</v>
      </c>
      <c r="G4555" t="s">
        <v>11743</v>
      </c>
      <c r="H4555" t="s">
        <v>43</v>
      </c>
      <c r="I4555" t="b">
        <v>1</v>
      </c>
      <c r="J4555">
        <v>35</v>
      </c>
      <c r="K4555" t="s">
        <v>37</v>
      </c>
      <c r="L4555" s="2">
        <v>43586</v>
      </c>
    </row>
    <row r="4556" spans="1:12" x14ac:dyDescent="0.25">
      <c r="A4556" t="s">
        <v>11744</v>
      </c>
      <c r="B4556" t="s">
        <v>11745</v>
      </c>
      <c r="C4556" t="s">
        <v>14</v>
      </c>
      <c r="D4556">
        <v>19</v>
      </c>
      <c r="F4556" t="s">
        <v>173</v>
      </c>
      <c r="G4556" t="s">
        <v>1047</v>
      </c>
      <c r="H4556" t="s">
        <v>153</v>
      </c>
      <c r="I4556" t="b">
        <v>0</v>
      </c>
      <c r="J4556">
        <v>35</v>
      </c>
      <c r="K4556" t="s">
        <v>22</v>
      </c>
      <c r="L4556" s="2">
        <v>43950</v>
      </c>
    </row>
    <row r="4557" spans="1:12" x14ac:dyDescent="0.25">
      <c r="A4557" t="s">
        <v>11746</v>
      </c>
      <c r="B4557" t="s">
        <v>11747</v>
      </c>
      <c r="C4557" t="s">
        <v>30</v>
      </c>
      <c r="D4557">
        <v>21</v>
      </c>
      <c r="F4557" t="s">
        <v>14</v>
      </c>
      <c r="G4557" t="s">
        <v>11748</v>
      </c>
      <c r="H4557" t="s">
        <v>17</v>
      </c>
      <c r="I4557" t="b">
        <v>1</v>
      </c>
      <c r="J4557">
        <v>35</v>
      </c>
      <c r="K4557" t="s">
        <v>22</v>
      </c>
      <c r="L4557" s="2">
        <v>44025</v>
      </c>
    </row>
    <row r="4558" spans="1:12" x14ac:dyDescent="0.25">
      <c r="A4558" s="1">
        <v>43508.89166666667</v>
      </c>
      <c r="B4558" t="s">
        <v>11749</v>
      </c>
      <c r="C4558" t="s">
        <v>14</v>
      </c>
      <c r="D4558">
        <v>22</v>
      </c>
      <c r="F4558" t="s">
        <v>58</v>
      </c>
      <c r="G4558" t="s">
        <v>11750</v>
      </c>
      <c r="H4558" t="s">
        <v>79</v>
      </c>
      <c r="I4558" t="b">
        <v>0</v>
      </c>
      <c r="J4558">
        <v>35</v>
      </c>
      <c r="K4558" t="s">
        <v>22</v>
      </c>
      <c r="L4558" s="2">
        <v>43801</v>
      </c>
    </row>
    <row r="4559" spans="1:12" x14ac:dyDescent="0.25">
      <c r="A4559" s="1">
        <v>44080.974999999999</v>
      </c>
      <c r="B4559" t="s">
        <v>11751</v>
      </c>
      <c r="C4559" t="s">
        <v>30</v>
      </c>
      <c r="D4559">
        <v>22</v>
      </c>
      <c r="F4559" t="s">
        <v>15</v>
      </c>
      <c r="G4559" t="s">
        <v>11752</v>
      </c>
      <c r="H4559" t="s">
        <v>43</v>
      </c>
      <c r="I4559" t="b">
        <v>0</v>
      </c>
      <c r="J4559">
        <v>35</v>
      </c>
      <c r="K4559" t="s">
        <v>18</v>
      </c>
      <c r="L4559" s="2">
        <v>43991</v>
      </c>
    </row>
    <row r="4560" spans="1:12" x14ac:dyDescent="0.25">
      <c r="A4560" t="s">
        <v>11753</v>
      </c>
      <c r="B4560" t="s">
        <v>11754</v>
      </c>
      <c r="C4560" t="s">
        <v>30</v>
      </c>
      <c r="D4560">
        <v>24</v>
      </c>
      <c r="F4560" t="s">
        <v>31</v>
      </c>
      <c r="G4560" t="s">
        <v>11755</v>
      </c>
      <c r="H4560" t="s">
        <v>60</v>
      </c>
      <c r="I4560" t="b">
        <v>0</v>
      </c>
      <c r="J4560">
        <v>35</v>
      </c>
      <c r="K4560" t="s">
        <v>22</v>
      </c>
      <c r="L4560" s="2">
        <v>43731</v>
      </c>
    </row>
    <row r="4561" spans="1:12" x14ac:dyDescent="0.25">
      <c r="A4561" t="s">
        <v>11756</v>
      </c>
      <c r="B4561" t="s">
        <v>11757</v>
      </c>
      <c r="C4561" t="s">
        <v>14</v>
      </c>
      <c r="D4561">
        <v>26</v>
      </c>
      <c r="F4561" t="s">
        <v>74</v>
      </c>
      <c r="G4561" t="s">
        <v>11758</v>
      </c>
      <c r="H4561" t="s">
        <v>60</v>
      </c>
      <c r="I4561" t="b">
        <v>1</v>
      </c>
      <c r="J4561">
        <v>35</v>
      </c>
      <c r="K4561" t="s">
        <v>22</v>
      </c>
      <c r="L4561" s="2">
        <v>44091</v>
      </c>
    </row>
    <row r="4562" spans="1:12" x14ac:dyDescent="0.25">
      <c r="A4562" s="1">
        <v>43930.916666666664</v>
      </c>
      <c r="B4562" t="s">
        <v>11759</v>
      </c>
      <c r="C4562" t="s">
        <v>30</v>
      </c>
      <c r="D4562">
        <v>26</v>
      </c>
      <c r="F4562" t="s">
        <v>58</v>
      </c>
      <c r="G4562" t="s">
        <v>11760</v>
      </c>
      <c r="H4562" t="s">
        <v>79</v>
      </c>
      <c r="I4562" t="b">
        <v>1</v>
      </c>
      <c r="J4562">
        <v>35</v>
      </c>
      <c r="K4562" t="s">
        <v>139</v>
      </c>
      <c r="L4562" s="2">
        <v>44078</v>
      </c>
    </row>
    <row r="4563" spans="1:12" x14ac:dyDescent="0.25">
      <c r="A4563" t="s">
        <v>11761</v>
      </c>
      <c r="B4563" t="s">
        <v>11762</v>
      </c>
      <c r="C4563" t="s">
        <v>14</v>
      </c>
      <c r="D4563">
        <v>27</v>
      </c>
      <c r="F4563" t="s">
        <v>30</v>
      </c>
      <c r="G4563" t="s">
        <v>11763</v>
      </c>
      <c r="H4563" t="s">
        <v>17</v>
      </c>
      <c r="I4563" t="b">
        <v>1</v>
      </c>
      <c r="J4563">
        <v>35</v>
      </c>
      <c r="K4563" t="s">
        <v>22</v>
      </c>
      <c r="L4563" s="2">
        <v>44060</v>
      </c>
    </row>
    <row r="4564" spans="1:12" x14ac:dyDescent="0.25">
      <c r="A4564" t="s">
        <v>11764</v>
      </c>
      <c r="B4564" t="s">
        <v>11765</v>
      </c>
      <c r="C4564" t="s">
        <v>30</v>
      </c>
      <c r="D4564">
        <v>29</v>
      </c>
      <c r="F4564" t="s">
        <v>35</v>
      </c>
      <c r="G4564" t="s">
        <v>10416</v>
      </c>
      <c r="H4564" t="s">
        <v>17</v>
      </c>
      <c r="I4564" t="b">
        <v>1</v>
      </c>
      <c r="J4564">
        <v>35</v>
      </c>
      <c r="K4564" t="s">
        <v>22</v>
      </c>
      <c r="L4564" s="2">
        <v>43633</v>
      </c>
    </row>
    <row r="4565" spans="1:12" x14ac:dyDescent="0.25">
      <c r="A4565" t="s">
        <v>11766</v>
      </c>
      <c r="B4565" t="s">
        <v>11767</v>
      </c>
      <c r="C4565" t="s">
        <v>30</v>
      </c>
      <c r="D4565">
        <v>31</v>
      </c>
      <c r="F4565" t="s">
        <v>15</v>
      </c>
      <c r="G4565" t="s">
        <v>9377</v>
      </c>
      <c r="H4565" t="s">
        <v>17</v>
      </c>
      <c r="I4565" t="b">
        <v>0</v>
      </c>
      <c r="J4565">
        <v>35</v>
      </c>
      <c r="K4565" t="s">
        <v>22</v>
      </c>
      <c r="L4565" s="2">
        <v>43921</v>
      </c>
    </row>
    <row r="4566" spans="1:12" x14ac:dyDescent="0.25">
      <c r="A4566" t="s">
        <v>11768</v>
      </c>
      <c r="B4566" t="s">
        <v>11769</v>
      </c>
      <c r="C4566" t="s">
        <v>30</v>
      </c>
      <c r="D4566">
        <v>31</v>
      </c>
      <c r="F4566" t="s">
        <v>58</v>
      </c>
      <c r="G4566" t="s">
        <v>7567</v>
      </c>
      <c r="H4566" t="s">
        <v>60</v>
      </c>
      <c r="I4566" t="b">
        <v>1</v>
      </c>
      <c r="J4566">
        <v>35</v>
      </c>
      <c r="K4566" t="s">
        <v>139</v>
      </c>
      <c r="L4566" s="2">
        <v>43730</v>
      </c>
    </row>
    <row r="4567" spans="1:12" x14ac:dyDescent="0.25">
      <c r="A4567" t="s">
        <v>11770</v>
      </c>
      <c r="B4567" t="s">
        <v>11771</v>
      </c>
      <c r="C4567" t="s">
        <v>14</v>
      </c>
      <c r="D4567">
        <v>32</v>
      </c>
      <c r="F4567" t="s">
        <v>53</v>
      </c>
      <c r="G4567" t="s">
        <v>11772</v>
      </c>
      <c r="H4567" t="s">
        <v>27</v>
      </c>
      <c r="I4567" t="b">
        <v>0</v>
      </c>
      <c r="J4567">
        <v>35</v>
      </c>
      <c r="K4567" t="s">
        <v>139</v>
      </c>
      <c r="L4567" s="2">
        <v>43843</v>
      </c>
    </row>
    <row r="4568" spans="1:12" x14ac:dyDescent="0.25">
      <c r="A4568" s="1">
        <v>43953.069444444445</v>
      </c>
      <c r="B4568" t="s">
        <v>11773</v>
      </c>
      <c r="C4568" t="s">
        <v>30</v>
      </c>
      <c r="D4568">
        <v>33</v>
      </c>
      <c r="F4568" t="s">
        <v>210</v>
      </c>
      <c r="G4568" t="s">
        <v>11774</v>
      </c>
      <c r="H4568" t="s">
        <v>43</v>
      </c>
      <c r="I4568" t="b">
        <v>1</v>
      </c>
      <c r="J4568">
        <v>35</v>
      </c>
      <c r="K4568" t="s">
        <v>55</v>
      </c>
      <c r="L4568" s="2">
        <v>43866</v>
      </c>
    </row>
    <row r="4569" spans="1:12" x14ac:dyDescent="0.25">
      <c r="A4569" t="s">
        <v>11775</v>
      </c>
      <c r="B4569" t="s">
        <v>11776</v>
      </c>
      <c r="C4569" t="s">
        <v>14</v>
      </c>
      <c r="D4569">
        <v>33</v>
      </c>
      <c r="F4569" t="s">
        <v>14</v>
      </c>
      <c r="G4569" t="s">
        <v>11777</v>
      </c>
      <c r="H4569" t="s">
        <v>27</v>
      </c>
      <c r="I4569" t="b">
        <v>0</v>
      </c>
      <c r="J4569">
        <v>35</v>
      </c>
      <c r="K4569" t="s">
        <v>55</v>
      </c>
      <c r="L4569" s="2">
        <v>43947</v>
      </c>
    </row>
    <row r="4570" spans="1:12" x14ac:dyDescent="0.25">
      <c r="A4570" s="1">
        <v>43866.942361111112</v>
      </c>
      <c r="B4570" t="s">
        <v>11778</v>
      </c>
      <c r="C4570" t="s">
        <v>14</v>
      </c>
      <c r="D4570">
        <v>36</v>
      </c>
      <c r="F4570" t="s">
        <v>35</v>
      </c>
      <c r="G4570" t="s">
        <v>11779</v>
      </c>
      <c r="H4570" t="s">
        <v>21</v>
      </c>
      <c r="I4570" t="b">
        <v>0</v>
      </c>
      <c r="J4570">
        <v>35</v>
      </c>
      <c r="K4570" t="s">
        <v>22</v>
      </c>
      <c r="L4570" s="2">
        <v>43953</v>
      </c>
    </row>
    <row r="4571" spans="1:12" x14ac:dyDescent="0.25">
      <c r="A4571" s="1">
        <v>43923.583333333336</v>
      </c>
      <c r="B4571" t="s">
        <v>11780</v>
      </c>
      <c r="C4571" t="s">
        <v>14</v>
      </c>
      <c r="D4571">
        <v>37</v>
      </c>
      <c r="F4571" t="s">
        <v>151</v>
      </c>
      <c r="G4571" t="s">
        <v>11781</v>
      </c>
      <c r="H4571" t="s">
        <v>153</v>
      </c>
      <c r="I4571" t="b">
        <v>0</v>
      </c>
      <c r="J4571">
        <v>35</v>
      </c>
      <c r="K4571" t="s">
        <v>313</v>
      </c>
      <c r="L4571" s="2">
        <v>43865</v>
      </c>
    </row>
    <row r="4572" spans="1:12" x14ac:dyDescent="0.25">
      <c r="A4572" t="s">
        <v>11782</v>
      </c>
      <c r="B4572" t="s">
        <v>11783</v>
      </c>
      <c r="C4572" t="s">
        <v>30</v>
      </c>
      <c r="D4572">
        <v>37</v>
      </c>
      <c r="F4572" t="s">
        <v>74</v>
      </c>
      <c r="G4572" t="s">
        <v>11784</v>
      </c>
      <c r="H4572" t="s">
        <v>27</v>
      </c>
      <c r="I4572" t="b">
        <v>1</v>
      </c>
      <c r="J4572">
        <v>35</v>
      </c>
      <c r="K4572" t="s">
        <v>66</v>
      </c>
      <c r="L4572" s="2">
        <v>43920</v>
      </c>
    </row>
    <row r="4573" spans="1:12" x14ac:dyDescent="0.25">
      <c r="A4573" s="1">
        <v>43744.581944444442</v>
      </c>
      <c r="B4573" t="s">
        <v>11785</v>
      </c>
      <c r="C4573" t="s">
        <v>30</v>
      </c>
      <c r="D4573">
        <v>37</v>
      </c>
      <c r="F4573" t="s">
        <v>214</v>
      </c>
      <c r="G4573" t="s">
        <v>11786</v>
      </c>
      <c r="H4573" t="s">
        <v>27</v>
      </c>
      <c r="I4573" t="b">
        <v>1</v>
      </c>
      <c r="J4573">
        <v>35</v>
      </c>
      <c r="K4573" t="s">
        <v>22</v>
      </c>
      <c r="L4573" s="2">
        <v>43626</v>
      </c>
    </row>
    <row r="4574" spans="1:12" x14ac:dyDescent="0.25">
      <c r="A4574" s="1">
        <v>44137.900694444441</v>
      </c>
      <c r="B4574" t="s">
        <v>11787</v>
      </c>
      <c r="C4574" t="s">
        <v>30</v>
      </c>
      <c r="D4574">
        <v>38</v>
      </c>
      <c r="F4574" t="s">
        <v>30</v>
      </c>
      <c r="G4574" t="s">
        <v>11788</v>
      </c>
      <c r="H4574" t="s">
        <v>60</v>
      </c>
      <c r="I4574" t="b">
        <v>1</v>
      </c>
      <c r="J4574">
        <v>35</v>
      </c>
      <c r="K4574" t="s">
        <v>18</v>
      </c>
      <c r="L4574" s="2">
        <v>43872</v>
      </c>
    </row>
    <row r="4575" spans="1:12" x14ac:dyDescent="0.25">
      <c r="A4575" s="1">
        <v>44053.929166666669</v>
      </c>
      <c r="B4575" t="s">
        <v>11789</v>
      </c>
      <c r="C4575" t="s">
        <v>14</v>
      </c>
      <c r="D4575">
        <v>38</v>
      </c>
      <c r="F4575" t="s">
        <v>46</v>
      </c>
      <c r="G4575" t="s">
        <v>11790</v>
      </c>
      <c r="H4575" t="s">
        <v>21</v>
      </c>
      <c r="I4575" t="b">
        <v>0</v>
      </c>
      <c r="J4575">
        <v>35</v>
      </c>
      <c r="K4575" t="s">
        <v>55</v>
      </c>
      <c r="L4575" s="2">
        <v>44112</v>
      </c>
    </row>
    <row r="4576" spans="1:12" x14ac:dyDescent="0.25">
      <c r="A4576" t="s">
        <v>11791</v>
      </c>
      <c r="B4576" t="s">
        <v>11792</v>
      </c>
      <c r="C4576" t="s">
        <v>30</v>
      </c>
      <c r="D4576">
        <v>39</v>
      </c>
      <c r="F4576" t="s">
        <v>94</v>
      </c>
      <c r="G4576" t="s">
        <v>11793</v>
      </c>
      <c r="H4576" t="s">
        <v>17</v>
      </c>
      <c r="I4576" t="b">
        <v>1</v>
      </c>
      <c r="J4576">
        <v>35</v>
      </c>
      <c r="K4576" t="s">
        <v>22</v>
      </c>
      <c r="L4576" s="2">
        <v>43829</v>
      </c>
    </row>
    <row r="4577" spans="1:12" x14ac:dyDescent="0.25">
      <c r="A4577" t="s">
        <v>11794</v>
      </c>
      <c r="B4577" t="s">
        <v>11795</v>
      </c>
      <c r="C4577" t="s">
        <v>14</v>
      </c>
      <c r="D4577">
        <v>40</v>
      </c>
      <c r="F4577" t="s">
        <v>46</v>
      </c>
      <c r="G4577" t="s">
        <v>11796</v>
      </c>
      <c r="H4577" t="s">
        <v>27</v>
      </c>
      <c r="I4577" t="b">
        <v>0</v>
      </c>
      <c r="J4577">
        <v>35</v>
      </c>
      <c r="K4577" t="s">
        <v>22</v>
      </c>
      <c r="L4577" s="2">
        <v>43578</v>
      </c>
    </row>
    <row r="4578" spans="1:12" x14ac:dyDescent="0.25">
      <c r="A4578" s="1">
        <v>43475.786805555559</v>
      </c>
      <c r="B4578" t="s">
        <v>11797</v>
      </c>
      <c r="C4578" t="s">
        <v>30</v>
      </c>
      <c r="D4578">
        <v>40</v>
      </c>
      <c r="F4578" t="s">
        <v>53</v>
      </c>
      <c r="G4578" t="s">
        <v>11798</v>
      </c>
      <c r="H4578" t="s">
        <v>43</v>
      </c>
      <c r="I4578" t="b">
        <v>0</v>
      </c>
      <c r="J4578">
        <v>35</v>
      </c>
      <c r="K4578" t="s">
        <v>22</v>
      </c>
      <c r="L4578" s="2">
        <v>43739</v>
      </c>
    </row>
    <row r="4579" spans="1:12" x14ac:dyDescent="0.25">
      <c r="A4579" s="1">
        <v>43683.856249999997</v>
      </c>
      <c r="B4579" t="s">
        <v>11799</v>
      </c>
      <c r="C4579" t="s">
        <v>14</v>
      </c>
      <c r="D4579">
        <v>41</v>
      </c>
      <c r="F4579" t="s">
        <v>25</v>
      </c>
      <c r="G4579" t="s">
        <v>11800</v>
      </c>
      <c r="H4579" t="s">
        <v>60</v>
      </c>
      <c r="I4579" t="b">
        <v>0</v>
      </c>
      <c r="J4579">
        <v>35</v>
      </c>
      <c r="K4579" t="s">
        <v>55</v>
      </c>
      <c r="L4579" s="2">
        <v>43624</v>
      </c>
    </row>
    <row r="4580" spans="1:12" x14ac:dyDescent="0.25">
      <c r="A4580" t="s">
        <v>11801</v>
      </c>
      <c r="B4580" t="s">
        <v>11802</v>
      </c>
      <c r="C4580" t="s">
        <v>30</v>
      </c>
      <c r="D4580">
        <v>42</v>
      </c>
      <c r="F4580" t="s">
        <v>94</v>
      </c>
      <c r="G4580" t="s">
        <v>10508</v>
      </c>
      <c r="H4580" t="s">
        <v>43</v>
      </c>
      <c r="I4580" t="b">
        <v>1</v>
      </c>
      <c r="J4580">
        <v>35</v>
      </c>
      <c r="K4580" t="s">
        <v>66</v>
      </c>
      <c r="L4580" s="2">
        <v>43601</v>
      </c>
    </row>
    <row r="4581" spans="1:12" x14ac:dyDescent="0.25">
      <c r="A4581" s="1">
        <v>43503.931250000001</v>
      </c>
      <c r="B4581" t="s">
        <v>11803</v>
      </c>
      <c r="C4581" t="s">
        <v>14</v>
      </c>
      <c r="D4581">
        <v>42</v>
      </c>
      <c r="F4581" t="s">
        <v>103</v>
      </c>
      <c r="G4581" t="s">
        <v>11804</v>
      </c>
      <c r="H4581" t="s">
        <v>27</v>
      </c>
      <c r="I4581" t="b">
        <v>1</v>
      </c>
      <c r="J4581">
        <v>35</v>
      </c>
      <c r="K4581" t="s">
        <v>22</v>
      </c>
      <c r="L4581" s="2">
        <v>43648</v>
      </c>
    </row>
    <row r="4582" spans="1:12" x14ac:dyDescent="0.25">
      <c r="A4582" t="s">
        <v>11805</v>
      </c>
      <c r="B4582" t="s">
        <v>11806</v>
      </c>
      <c r="C4582" t="s">
        <v>30</v>
      </c>
      <c r="D4582">
        <v>43</v>
      </c>
      <c r="F4582" t="s">
        <v>108</v>
      </c>
      <c r="G4582" t="s">
        <v>11807</v>
      </c>
      <c r="H4582" t="s">
        <v>17</v>
      </c>
      <c r="I4582" t="b">
        <v>1</v>
      </c>
      <c r="J4582">
        <v>35</v>
      </c>
      <c r="K4582" t="s">
        <v>22</v>
      </c>
      <c r="L4582" s="2">
        <v>43634</v>
      </c>
    </row>
    <row r="4583" spans="1:12" x14ac:dyDescent="0.25">
      <c r="A4583" t="s">
        <v>11808</v>
      </c>
      <c r="B4583" t="s">
        <v>11809</v>
      </c>
      <c r="C4583" t="s">
        <v>14</v>
      </c>
      <c r="D4583">
        <v>43</v>
      </c>
      <c r="F4583" t="s">
        <v>179</v>
      </c>
      <c r="G4583" t="s">
        <v>11810</v>
      </c>
      <c r="H4583" t="s">
        <v>17</v>
      </c>
      <c r="I4583" t="b">
        <v>0</v>
      </c>
      <c r="J4583">
        <v>35</v>
      </c>
      <c r="K4583" t="s">
        <v>22</v>
      </c>
      <c r="L4583" s="2">
        <v>43676</v>
      </c>
    </row>
    <row r="4584" spans="1:12" x14ac:dyDescent="0.25">
      <c r="A4584" t="s">
        <v>11811</v>
      </c>
      <c r="B4584" t="s">
        <v>11812</v>
      </c>
      <c r="C4584" t="s">
        <v>30</v>
      </c>
      <c r="D4584">
        <v>44</v>
      </c>
      <c r="F4584" t="s">
        <v>71</v>
      </c>
      <c r="G4584" t="s">
        <v>11813</v>
      </c>
      <c r="H4584" t="s">
        <v>43</v>
      </c>
      <c r="I4584" t="b">
        <v>1</v>
      </c>
      <c r="J4584">
        <v>35</v>
      </c>
      <c r="K4584" t="s">
        <v>55</v>
      </c>
      <c r="L4584" s="2">
        <v>43735</v>
      </c>
    </row>
    <row r="4585" spans="1:12" x14ac:dyDescent="0.25">
      <c r="A4585" t="s">
        <v>11814</v>
      </c>
      <c r="B4585" t="s">
        <v>11815</v>
      </c>
      <c r="C4585" t="s">
        <v>30</v>
      </c>
      <c r="D4585">
        <v>46</v>
      </c>
      <c r="F4585" t="s">
        <v>210</v>
      </c>
      <c r="G4585" t="s">
        <v>11816</v>
      </c>
      <c r="H4585" t="s">
        <v>21</v>
      </c>
      <c r="I4585" t="b">
        <v>1</v>
      </c>
      <c r="J4585">
        <v>35</v>
      </c>
      <c r="K4585" t="s">
        <v>22</v>
      </c>
      <c r="L4585" s="2">
        <v>44028</v>
      </c>
    </row>
    <row r="4586" spans="1:12" x14ac:dyDescent="0.25">
      <c r="A4586" t="s">
        <v>11817</v>
      </c>
      <c r="B4586" t="s">
        <v>11818</v>
      </c>
      <c r="C4586" t="s">
        <v>14</v>
      </c>
      <c r="D4586">
        <v>47</v>
      </c>
      <c r="F4586" t="s">
        <v>103</v>
      </c>
      <c r="G4586" t="s">
        <v>11819</v>
      </c>
      <c r="H4586" t="s">
        <v>27</v>
      </c>
      <c r="I4586" t="b">
        <v>1</v>
      </c>
      <c r="J4586">
        <v>35</v>
      </c>
      <c r="K4586" t="s">
        <v>22</v>
      </c>
      <c r="L4586" s="2">
        <v>43638</v>
      </c>
    </row>
    <row r="4587" spans="1:12" x14ac:dyDescent="0.25">
      <c r="A4587" t="s">
        <v>11820</v>
      </c>
      <c r="B4587" t="s">
        <v>11821</v>
      </c>
      <c r="C4587" t="s">
        <v>14</v>
      </c>
      <c r="D4587">
        <v>47</v>
      </c>
      <c r="F4587" t="s">
        <v>303</v>
      </c>
      <c r="G4587" t="s">
        <v>11822</v>
      </c>
      <c r="H4587" t="s">
        <v>17</v>
      </c>
      <c r="I4587" t="b">
        <v>1</v>
      </c>
      <c r="J4587">
        <v>35</v>
      </c>
      <c r="K4587" t="s">
        <v>18</v>
      </c>
      <c r="L4587" s="2">
        <v>43670</v>
      </c>
    </row>
    <row r="4588" spans="1:12" x14ac:dyDescent="0.25">
      <c r="A4588" t="s">
        <v>11823</v>
      </c>
      <c r="B4588" t="s">
        <v>11824</v>
      </c>
      <c r="C4588" t="s">
        <v>30</v>
      </c>
      <c r="D4588">
        <v>47</v>
      </c>
      <c r="F4588" t="s">
        <v>71</v>
      </c>
      <c r="G4588" t="s">
        <v>11825</v>
      </c>
      <c r="H4588" t="s">
        <v>17</v>
      </c>
      <c r="I4588" t="b">
        <v>0</v>
      </c>
      <c r="J4588">
        <v>35</v>
      </c>
      <c r="K4588" t="s">
        <v>18</v>
      </c>
      <c r="L4588" s="2">
        <v>43847</v>
      </c>
    </row>
    <row r="4589" spans="1:12" x14ac:dyDescent="0.25">
      <c r="A4589" s="1">
        <v>43836.44027777778</v>
      </c>
      <c r="B4589" t="s">
        <v>11826</v>
      </c>
      <c r="C4589" t="s">
        <v>30</v>
      </c>
      <c r="D4589">
        <v>48</v>
      </c>
      <c r="F4589" t="s">
        <v>15</v>
      </c>
      <c r="G4589" t="s">
        <v>11827</v>
      </c>
      <c r="H4589" t="s">
        <v>60</v>
      </c>
      <c r="I4589" t="b">
        <v>0</v>
      </c>
      <c r="J4589">
        <v>35</v>
      </c>
      <c r="K4589" t="s">
        <v>22</v>
      </c>
      <c r="L4589" s="2">
        <v>43983</v>
      </c>
    </row>
    <row r="4590" spans="1:12" x14ac:dyDescent="0.25">
      <c r="A4590" s="1">
        <v>43531.628472222219</v>
      </c>
      <c r="B4590" t="s">
        <v>11828</v>
      </c>
      <c r="C4590" t="s">
        <v>14</v>
      </c>
      <c r="D4590">
        <v>48</v>
      </c>
      <c r="F4590" t="s">
        <v>158</v>
      </c>
      <c r="G4590" t="s">
        <v>11829</v>
      </c>
      <c r="H4590" t="s">
        <v>17</v>
      </c>
      <c r="I4590" t="b">
        <v>0</v>
      </c>
      <c r="J4590">
        <v>35</v>
      </c>
      <c r="K4590" t="s">
        <v>55</v>
      </c>
      <c r="L4590" s="2">
        <v>43649</v>
      </c>
    </row>
    <row r="4591" spans="1:12" x14ac:dyDescent="0.25">
      <c r="A4591" s="1">
        <v>44113.004861111112</v>
      </c>
      <c r="B4591" t="s">
        <v>11830</v>
      </c>
      <c r="C4591" t="s">
        <v>30</v>
      </c>
      <c r="D4591">
        <v>48</v>
      </c>
      <c r="F4591" t="s">
        <v>173</v>
      </c>
      <c r="G4591" t="s">
        <v>11831</v>
      </c>
      <c r="H4591" t="s">
        <v>153</v>
      </c>
      <c r="I4591" t="b">
        <v>0</v>
      </c>
      <c r="J4591">
        <v>35</v>
      </c>
      <c r="K4591" t="s">
        <v>22</v>
      </c>
      <c r="L4591" s="2">
        <v>44084</v>
      </c>
    </row>
    <row r="4592" spans="1:12" x14ac:dyDescent="0.25">
      <c r="A4592" t="s">
        <v>11832</v>
      </c>
      <c r="B4592" t="s">
        <v>11833</v>
      </c>
      <c r="C4592" t="s">
        <v>14</v>
      </c>
      <c r="D4592">
        <v>49</v>
      </c>
      <c r="F4592" t="s">
        <v>71</v>
      </c>
      <c r="G4592" t="s">
        <v>11834</v>
      </c>
      <c r="H4592" t="s">
        <v>17</v>
      </c>
      <c r="I4592" t="b">
        <v>1</v>
      </c>
      <c r="J4592">
        <v>35</v>
      </c>
      <c r="K4592" t="s">
        <v>22</v>
      </c>
      <c r="L4592" s="2">
        <v>43913</v>
      </c>
    </row>
    <row r="4593" spans="1:12" x14ac:dyDescent="0.25">
      <c r="A4593" t="s">
        <v>11835</v>
      </c>
      <c r="B4593" t="s">
        <v>11836</v>
      </c>
      <c r="C4593" t="s">
        <v>30</v>
      </c>
      <c r="D4593">
        <v>49</v>
      </c>
      <c r="F4593" t="s">
        <v>151</v>
      </c>
      <c r="G4593" t="s">
        <v>11837</v>
      </c>
      <c r="H4593" t="s">
        <v>17</v>
      </c>
      <c r="I4593" t="b">
        <v>0</v>
      </c>
      <c r="J4593">
        <v>35</v>
      </c>
      <c r="K4593" t="s">
        <v>22</v>
      </c>
      <c r="L4593" s="2">
        <v>44091</v>
      </c>
    </row>
    <row r="4594" spans="1:12" x14ac:dyDescent="0.25">
      <c r="A4594" t="s">
        <v>11838</v>
      </c>
      <c r="B4594" t="s">
        <v>11839</v>
      </c>
      <c r="C4594" t="s">
        <v>30</v>
      </c>
      <c r="D4594">
        <v>49</v>
      </c>
      <c r="F4594" t="s">
        <v>151</v>
      </c>
      <c r="G4594" t="s">
        <v>11840</v>
      </c>
      <c r="H4594" t="s">
        <v>17</v>
      </c>
      <c r="I4594" t="b">
        <v>1</v>
      </c>
      <c r="J4594">
        <v>35</v>
      </c>
      <c r="K4594" t="s">
        <v>22</v>
      </c>
      <c r="L4594" s="2">
        <v>44038</v>
      </c>
    </row>
    <row r="4595" spans="1:12" x14ac:dyDescent="0.25">
      <c r="A4595" t="s">
        <v>11841</v>
      </c>
      <c r="B4595" t="s">
        <v>11842</v>
      </c>
      <c r="C4595" t="s">
        <v>14</v>
      </c>
      <c r="D4595">
        <v>50</v>
      </c>
      <c r="F4595" t="s">
        <v>173</v>
      </c>
      <c r="G4595" t="s">
        <v>11843</v>
      </c>
      <c r="H4595" t="s">
        <v>27</v>
      </c>
      <c r="I4595" t="b">
        <v>0</v>
      </c>
      <c r="J4595">
        <v>35</v>
      </c>
      <c r="K4595" t="s">
        <v>18</v>
      </c>
      <c r="L4595" s="2">
        <v>43976</v>
      </c>
    </row>
    <row r="4596" spans="1:12" x14ac:dyDescent="0.25">
      <c r="A4596" t="s">
        <v>11844</v>
      </c>
      <c r="B4596" t="s">
        <v>11845</v>
      </c>
      <c r="C4596" t="s">
        <v>14</v>
      </c>
      <c r="D4596">
        <v>50</v>
      </c>
      <c r="F4596" t="s">
        <v>15</v>
      </c>
      <c r="G4596" t="s">
        <v>11846</v>
      </c>
      <c r="H4596" t="s">
        <v>17</v>
      </c>
      <c r="I4596" t="b">
        <v>0</v>
      </c>
      <c r="J4596">
        <v>35</v>
      </c>
      <c r="K4596" t="s">
        <v>313</v>
      </c>
      <c r="L4596" s="2">
        <v>44063</v>
      </c>
    </row>
    <row r="4597" spans="1:12" x14ac:dyDescent="0.25">
      <c r="A4597" t="s">
        <v>11847</v>
      </c>
      <c r="B4597" t="s">
        <v>11848</v>
      </c>
      <c r="C4597" t="s">
        <v>14</v>
      </c>
      <c r="D4597">
        <v>51</v>
      </c>
      <c r="F4597" t="s">
        <v>14</v>
      </c>
      <c r="G4597" t="s">
        <v>11849</v>
      </c>
      <c r="H4597" t="s">
        <v>43</v>
      </c>
      <c r="I4597" t="b">
        <v>0</v>
      </c>
      <c r="J4597">
        <v>35</v>
      </c>
      <c r="K4597" t="s">
        <v>22</v>
      </c>
      <c r="L4597" s="2">
        <v>43888</v>
      </c>
    </row>
    <row r="4598" spans="1:12" x14ac:dyDescent="0.25">
      <c r="A4598" t="s">
        <v>11850</v>
      </c>
      <c r="B4598" t="s">
        <v>11851</v>
      </c>
      <c r="C4598" t="s">
        <v>30</v>
      </c>
      <c r="D4598">
        <v>51</v>
      </c>
      <c r="F4598" t="s">
        <v>31</v>
      </c>
      <c r="G4598" t="s">
        <v>11852</v>
      </c>
      <c r="H4598" t="s">
        <v>60</v>
      </c>
      <c r="I4598" t="b">
        <v>1</v>
      </c>
      <c r="J4598">
        <v>35</v>
      </c>
      <c r="K4598" t="s">
        <v>18</v>
      </c>
      <c r="L4598" s="2">
        <v>44074</v>
      </c>
    </row>
    <row r="4599" spans="1:12" x14ac:dyDescent="0.25">
      <c r="A4599" t="s">
        <v>11853</v>
      </c>
      <c r="B4599" t="s">
        <v>11854</v>
      </c>
      <c r="C4599" t="s">
        <v>30</v>
      </c>
      <c r="D4599">
        <v>52</v>
      </c>
      <c r="F4599" t="s">
        <v>151</v>
      </c>
      <c r="G4599" t="s">
        <v>11855</v>
      </c>
      <c r="H4599" t="s">
        <v>17</v>
      </c>
      <c r="I4599" t="b">
        <v>0</v>
      </c>
      <c r="J4599">
        <v>35</v>
      </c>
      <c r="K4599" t="s">
        <v>18</v>
      </c>
      <c r="L4599" s="2">
        <v>43935</v>
      </c>
    </row>
    <row r="4600" spans="1:12" x14ac:dyDescent="0.25">
      <c r="A4600" s="1">
        <v>44051.913194444445</v>
      </c>
      <c r="B4600" t="s">
        <v>11856</v>
      </c>
      <c r="C4600" t="s">
        <v>14</v>
      </c>
      <c r="D4600">
        <v>52</v>
      </c>
      <c r="F4600" t="s">
        <v>74</v>
      </c>
      <c r="G4600" t="s">
        <v>2808</v>
      </c>
      <c r="H4600" t="s">
        <v>17</v>
      </c>
      <c r="I4600" t="b">
        <v>1</v>
      </c>
      <c r="J4600">
        <v>35</v>
      </c>
      <c r="K4600" t="s">
        <v>139</v>
      </c>
      <c r="L4600" s="2">
        <v>44051</v>
      </c>
    </row>
    <row r="4601" spans="1:12" x14ac:dyDescent="0.25">
      <c r="A4601" s="1">
        <v>43891.364583333336</v>
      </c>
      <c r="B4601" t="s">
        <v>11857</v>
      </c>
      <c r="C4601" t="s">
        <v>30</v>
      </c>
      <c r="D4601">
        <v>53</v>
      </c>
      <c r="F4601" t="s">
        <v>84</v>
      </c>
      <c r="G4601" t="s">
        <v>11858</v>
      </c>
      <c r="H4601" t="s">
        <v>21</v>
      </c>
      <c r="I4601" t="b">
        <v>0</v>
      </c>
      <c r="J4601">
        <v>35</v>
      </c>
      <c r="K4601" t="s">
        <v>18</v>
      </c>
      <c r="L4601" s="2">
        <v>43833</v>
      </c>
    </row>
    <row r="4602" spans="1:12" x14ac:dyDescent="0.25">
      <c r="A4602" t="s">
        <v>11859</v>
      </c>
      <c r="B4602" t="s">
        <v>11860</v>
      </c>
      <c r="C4602" t="s">
        <v>30</v>
      </c>
      <c r="D4602">
        <v>54</v>
      </c>
      <c r="F4602" t="s">
        <v>151</v>
      </c>
      <c r="G4602" t="s">
        <v>11861</v>
      </c>
      <c r="H4602" t="s">
        <v>60</v>
      </c>
      <c r="I4602" t="b">
        <v>1</v>
      </c>
      <c r="J4602">
        <v>35</v>
      </c>
      <c r="K4602" t="s">
        <v>22</v>
      </c>
      <c r="L4602" s="2">
        <v>43692</v>
      </c>
    </row>
    <row r="4603" spans="1:12" x14ac:dyDescent="0.25">
      <c r="A4603" t="s">
        <v>11862</v>
      </c>
      <c r="B4603" t="s">
        <v>11863</v>
      </c>
      <c r="C4603" t="s">
        <v>14</v>
      </c>
      <c r="D4603">
        <v>55</v>
      </c>
      <c r="F4603" t="s">
        <v>14</v>
      </c>
      <c r="G4603" t="s">
        <v>11864</v>
      </c>
      <c r="H4603" t="s">
        <v>43</v>
      </c>
      <c r="I4603" t="b">
        <v>1</v>
      </c>
      <c r="J4603">
        <v>35</v>
      </c>
      <c r="K4603" t="s">
        <v>18</v>
      </c>
      <c r="L4603" s="2">
        <v>43822</v>
      </c>
    </row>
    <row r="4604" spans="1:12" x14ac:dyDescent="0.25">
      <c r="A4604" t="s">
        <v>11865</v>
      </c>
      <c r="B4604" t="s">
        <v>11866</v>
      </c>
      <c r="C4604" t="s">
        <v>14</v>
      </c>
      <c r="D4604">
        <v>55</v>
      </c>
      <c r="F4604" t="s">
        <v>58</v>
      </c>
      <c r="G4604" t="s">
        <v>11867</v>
      </c>
      <c r="H4604" t="s">
        <v>21</v>
      </c>
      <c r="I4604" t="b">
        <v>0</v>
      </c>
      <c r="J4604">
        <v>35</v>
      </c>
      <c r="K4604" t="s">
        <v>22</v>
      </c>
      <c r="L4604" s="2">
        <v>44059</v>
      </c>
    </row>
    <row r="4605" spans="1:12" x14ac:dyDescent="0.25">
      <c r="A4605" s="1">
        <v>44173.822916666664</v>
      </c>
      <c r="B4605" t="s">
        <v>11868</v>
      </c>
      <c r="C4605" t="s">
        <v>14</v>
      </c>
      <c r="D4605">
        <v>56</v>
      </c>
      <c r="F4605" t="s">
        <v>35</v>
      </c>
      <c r="G4605" t="s">
        <v>11869</v>
      </c>
      <c r="H4605" t="s">
        <v>21</v>
      </c>
      <c r="I4605" t="b">
        <v>0</v>
      </c>
      <c r="J4605">
        <v>35</v>
      </c>
      <c r="K4605" t="s">
        <v>18</v>
      </c>
      <c r="L4605" s="2">
        <v>44055</v>
      </c>
    </row>
    <row r="4606" spans="1:12" x14ac:dyDescent="0.25">
      <c r="A4606" t="s">
        <v>11870</v>
      </c>
      <c r="B4606" t="s">
        <v>11871</v>
      </c>
      <c r="C4606" t="s">
        <v>30</v>
      </c>
      <c r="D4606">
        <v>57</v>
      </c>
      <c r="F4606" t="s">
        <v>210</v>
      </c>
      <c r="G4606" t="s">
        <v>11872</v>
      </c>
      <c r="H4606" t="s">
        <v>21</v>
      </c>
      <c r="I4606" t="b">
        <v>1</v>
      </c>
      <c r="J4606">
        <v>35</v>
      </c>
      <c r="K4606" t="s">
        <v>22</v>
      </c>
      <c r="L4606" s="2">
        <v>43604</v>
      </c>
    </row>
    <row r="4607" spans="1:12" x14ac:dyDescent="0.25">
      <c r="A4607" s="1">
        <v>44110.5625</v>
      </c>
      <c r="B4607" t="s">
        <v>11873</v>
      </c>
      <c r="C4607" t="s">
        <v>14</v>
      </c>
      <c r="D4607">
        <v>58</v>
      </c>
      <c r="F4607" t="s">
        <v>179</v>
      </c>
      <c r="G4607" t="s">
        <v>11874</v>
      </c>
      <c r="H4607" t="s">
        <v>60</v>
      </c>
      <c r="I4607" t="b">
        <v>0</v>
      </c>
      <c r="J4607">
        <v>35</v>
      </c>
      <c r="K4607" t="s">
        <v>139</v>
      </c>
      <c r="L4607" s="2">
        <v>43992</v>
      </c>
    </row>
    <row r="4608" spans="1:12" x14ac:dyDescent="0.25">
      <c r="A4608" t="s">
        <v>11875</v>
      </c>
      <c r="B4608" t="s">
        <v>11876</v>
      </c>
      <c r="C4608" t="s">
        <v>14</v>
      </c>
      <c r="D4608">
        <v>58</v>
      </c>
      <c r="F4608" t="s">
        <v>14</v>
      </c>
      <c r="G4608" t="s">
        <v>11877</v>
      </c>
      <c r="H4608" t="s">
        <v>17</v>
      </c>
      <c r="I4608" t="b">
        <v>0</v>
      </c>
      <c r="J4608">
        <v>35</v>
      </c>
      <c r="K4608" t="s">
        <v>22</v>
      </c>
      <c r="L4608" s="2">
        <v>43573</v>
      </c>
    </row>
    <row r="4609" spans="1:12" x14ac:dyDescent="0.25">
      <c r="A4609" s="1">
        <v>43476.838888888888</v>
      </c>
      <c r="B4609" t="s">
        <v>11878</v>
      </c>
      <c r="C4609" t="s">
        <v>30</v>
      </c>
      <c r="D4609">
        <v>58</v>
      </c>
      <c r="F4609" t="s">
        <v>147</v>
      </c>
      <c r="G4609" t="s">
        <v>11879</v>
      </c>
      <c r="H4609" t="s">
        <v>21</v>
      </c>
      <c r="I4609" t="b">
        <v>1</v>
      </c>
      <c r="J4609">
        <v>35</v>
      </c>
      <c r="K4609" t="s">
        <v>66</v>
      </c>
      <c r="L4609" s="2">
        <v>43770</v>
      </c>
    </row>
    <row r="4610" spans="1:12" x14ac:dyDescent="0.25">
      <c r="A4610" t="s">
        <v>11880</v>
      </c>
      <c r="B4610" t="s">
        <v>11881</v>
      </c>
      <c r="C4610" t="s">
        <v>30</v>
      </c>
      <c r="D4610">
        <v>58</v>
      </c>
      <c r="F4610" t="s">
        <v>30</v>
      </c>
      <c r="G4610" t="s">
        <v>11882</v>
      </c>
      <c r="H4610" t="s">
        <v>79</v>
      </c>
      <c r="I4610" t="b">
        <v>0</v>
      </c>
      <c r="J4610">
        <v>35</v>
      </c>
      <c r="K4610" t="s">
        <v>22</v>
      </c>
      <c r="L4610" s="2">
        <v>43886</v>
      </c>
    </row>
    <row r="4611" spans="1:12" x14ac:dyDescent="0.25">
      <c r="A4611" t="s">
        <v>11883</v>
      </c>
      <c r="B4611" t="s">
        <v>11884</v>
      </c>
      <c r="C4611" t="s">
        <v>30</v>
      </c>
      <c r="D4611">
        <v>58</v>
      </c>
      <c r="F4611" t="s">
        <v>103</v>
      </c>
      <c r="G4611" t="s">
        <v>11885</v>
      </c>
      <c r="H4611" t="s">
        <v>60</v>
      </c>
      <c r="I4611" t="b">
        <v>1</v>
      </c>
      <c r="J4611">
        <v>35</v>
      </c>
      <c r="K4611" t="s">
        <v>22</v>
      </c>
      <c r="L4611" s="2">
        <v>44098</v>
      </c>
    </row>
    <row r="4612" spans="1:12" x14ac:dyDescent="0.25">
      <c r="A4612" t="s">
        <v>11886</v>
      </c>
      <c r="B4612" t="s">
        <v>11887</v>
      </c>
      <c r="C4612" t="s">
        <v>14</v>
      </c>
      <c r="D4612">
        <v>59</v>
      </c>
      <c r="F4612" t="s">
        <v>210</v>
      </c>
      <c r="G4612" t="s">
        <v>11311</v>
      </c>
      <c r="H4612" t="s">
        <v>79</v>
      </c>
      <c r="I4612" t="b">
        <v>0</v>
      </c>
      <c r="J4612">
        <v>35</v>
      </c>
      <c r="K4612" t="s">
        <v>55</v>
      </c>
      <c r="L4612" s="2">
        <v>44057</v>
      </c>
    </row>
    <row r="4613" spans="1:12" x14ac:dyDescent="0.25">
      <c r="A4613" t="s">
        <v>11888</v>
      </c>
      <c r="B4613" t="s">
        <v>11889</v>
      </c>
      <c r="C4613" t="s">
        <v>30</v>
      </c>
      <c r="D4613">
        <v>59</v>
      </c>
      <c r="F4613" t="s">
        <v>14</v>
      </c>
      <c r="G4613" t="s">
        <v>6974</v>
      </c>
      <c r="H4613" t="s">
        <v>21</v>
      </c>
      <c r="I4613" t="b">
        <v>1</v>
      </c>
      <c r="J4613">
        <v>35</v>
      </c>
      <c r="K4613" t="s">
        <v>22</v>
      </c>
      <c r="L4613" s="2">
        <v>44124</v>
      </c>
    </row>
    <row r="4614" spans="1:12" x14ac:dyDescent="0.25">
      <c r="A4614" t="s">
        <v>11890</v>
      </c>
      <c r="B4614" t="s">
        <v>11891</v>
      </c>
      <c r="C4614" t="s">
        <v>30</v>
      </c>
      <c r="D4614">
        <v>60</v>
      </c>
      <c r="F4614" t="s">
        <v>50</v>
      </c>
      <c r="G4614" t="s">
        <v>11892</v>
      </c>
      <c r="H4614" t="s">
        <v>153</v>
      </c>
      <c r="I4614" t="b">
        <v>1</v>
      </c>
      <c r="J4614">
        <v>35</v>
      </c>
      <c r="K4614" t="s">
        <v>18</v>
      </c>
      <c r="L4614" s="2">
        <v>43723</v>
      </c>
    </row>
    <row r="4615" spans="1:12" x14ac:dyDescent="0.25">
      <c r="A4615" t="s">
        <v>11893</v>
      </c>
      <c r="B4615" t="s">
        <v>11894</v>
      </c>
      <c r="C4615" t="s">
        <v>14</v>
      </c>
      <c r="D4615">
        <v>60</v>
      </c>
      <c r="F4615" t="s">
        <v>71</v>
      </c>
      <c r="G4615" t="s">
        <v>11895</v>
      </c>
      <c r="H4615" t="s">
        <v>17</v>
      </c>
      <c r="I4615" t="b">
        <v>1</v>
      </c>
      <c r="J4615">
        <v>35</v>
      </c>
      <c r="K4615" t="s">
        <v>22</v>
      </c>
      <c r="L4615" s="2">
        <v>43666</v>
      </c>
    </row>
    <row r="4616" spans="1:12" x14ac:dyDescent="0.25">
      <c r="A4616" t="s">
        <v>11896</v>
      </c>
      <c r="B4616" t="s">
        <v>11897</v>
      </c>
      <c r="C4616" t="s">
        <v>14</v>
      </c>
      <c r="D4616">
        <v>60</v>
      </c>
      <c r="F4616" t="s">
        <v>50</v>
      </c>
      <c r="G4616" t="s">
        <v>11898</v>
      </c>
      <c r="H4616" t="s">
        <v>153</v>
      </c>
      <c r="I4616" t="b">
        <v>0</v>
      </c>
      <c r="J4616">
        <v>35</v>
      </c>
      <c r="K4616" t="s">
        <v>22</v>
      </c>
      <c r="L4616" s="2">
        <v>43751</v>
      </c>
    </row>
    <row r="4617" spans="1:12" x14ac:dyDescent="0.25">
      <c r="A4617" t="s">
        <v>11899</v>
      </c>
      <c r="B4617" t="s">
        <v>11900</v>
      </c>
      <c r="C4617" t="s">
        <v>14</v>
      </c>
      <c r="D4617">
        <v>61</v>
      </c>
      <c r="F4617" t="s">
        <v>74</v>
      </c>
      <c r="G4617" t="s">
        <v>11901</v>
      </c>
      <c r="H4617" t="s">
        <v>17</v>
      </c>
      <c r="I4617" t="b">
        <v>1</v>
      </c>
      <c r="J4617">
        <v>35</v>
      </c>
      <c r="K4617" t="s">
        <v>22</v>
      </c>
      <c r="L4617" s="2">
        <v>43785</v>
      </c>
    </row>
    <row r="4618" spans="1:12" x14ac:dyDescent="0.25">
      <c r="A4618" t="s">
        <v>11902</v>
      </c>
      <c r="B4618" t="s">
        <v>11903</v>
      </c>
      <c r="C4618" t="s">
        <v>14</v>
      </c>
      <c r="D4618">
        <v>61</v>
      </c>
      <c r="F4618" t="s">
        <v>214</v>
      </c>
      <c r="G4618" t="s">
        <v>11904</v>
      </c>
      <c r="H4618" t="s">
        <v>21</v>
      </c>
      <c r="I4618" t="b">
        <v>1</v>
      </c>
      <c r="J4618">
        <v>35</v>
      </c>
      <c r="K4618" t="s">
        <v>22</v>
      </c>
      <c r="L4618" s="2">
        <v>43630</v>
      </c>
    </row>
    <row r="4619" spans="1:12" x14ac:dyDescent="0.25">
      <c r="A4619" s="1">
        <v>43839.919444444444</v>
      </c>
      <c r="B4619" t="s">
        <v>11905</v>
      </c>
      <c r="C4619" t="s">
        <v>14</v>
      </c>
      <c r="D4619">
        <v>63</v>
      </c>
      <c r="F4619" t="s">
        <v>303</v>
      </c>
      <c r="G4619" t="s">
        <v>11906</v>
      </c>
      <c r="H4619" t="s">
        <v>17</v>
      </c>
      <c r="I4619" t="b">
        <v>1</v>
      </c>
      <c r="J4619">
        <v>35</v>
      </c>
      <c r="K4619" t="s">
        <v>22</v>
      </c>
      <c r="L4619" s="2">
        <v>44075</v>
      </c>
    </row>
    <row r="4620" spans="1:12" x14ac:dyDescent="0.25">
      <c r="A4620" t="s">
        <v>11907</v>
      </c>
      <c r="B4620" t="s">
        <v>11908</v>
      </c>
      <c r="C4620" t="s">
        <v>14</v>
      </c>
      <c r="D4620">
        <v>64</v>
      </c>
      <c r="F4620" t="s">
        <v>84</v>
      </c>
      <c r="G4620" t="s">
        <v>11909</v>
      </c>
      <c r="H4620" t="s">
        <v>43</v>
      </c>
      <c r="I4620" t="b">
        <v>0</v>
      </c>
      <c r="J4620">
        <v>35</v>
      </c>
      <c r="K4620" t="s">
        <v>22</v>
      </c>
      <c r="L4620" s="2">
        <v>44102</v>
      </c>
    </row>
    <row r="4621" spans="1:12" x14ac:dyDescent="0.25">
      <c r="A4621" s="1">
        <v>43746.569444444445</v>
      </c>
      <c r="B4621" t="s">
        <v>11910</v>
      </c>
      <c r="C4621" t="s">
        <v>30</v>
      </c>
      <c r="D4621">
        <v>65</v>
      </c>
      <c r="F4621" t="s">
        <v>25</v>
      </c>
      <c r="G4621" t="s">
        <v>11911</v>
      </c>
      <c r="H4621" t="s">
        <v>21</v>
      </c>
      <c r="I4621" t="b">
        <v>1</v>
      </c>
      <c r="J4621">
        <v>35</v>
      </c>
      <c r="K4621" t="s">
        <v>22</v>
      </c>
      <c r="L4621" s="2">
        <v>43687</v>
      </c>
    </row>
    <row r="4622" spans="1:12" x14ac:dyDescent="0.25">
      <c r="A4622" t="s">
        <v>11912</v>
      </c>
      <c r="B4622" t="s">
        <v>11913</v>
      </c>
      <c r="C4622" t="s">
        <v>30</v>
      </c>
      <c r="D4622">
        <v>66</v>
      </c>
      <c r="F4622" t="s">
        <v>303</v>
      </c>
      <c r="G4622" t="s">
        <v>11612</v>
      </c>
      <c r="H4622" t="s">
        <v>60</v>
      </c>
      <c r="I4622" t="b">
        <v>0</v>
      </c>
      <c r="J4622">
        <v>35</v>
      </c>
      <c r="K4622" t="s">
        <v>22</v>
      </c>
      <c r="L4622" s="2">
        <v>43602</v>
      </c>
    </row>
    <row r="4623" spans="1:12" x14ac:dyDescent="0.25">
      <c r="A4623" t="s">
        <v>11914</v>
      </c>
      <c r="B4623" t="s">
        <v>11915</v>
      </c>
      <c r="C4623" t="s">
        <v>14</v>
      </c>
      <c r="D4623">
        <v>67</v>
      </c>
      <c r="F4623" t="s">
        <v>64</v>
      </c>
      <c r="G4623" t="s">
        <v>11916</v>
      </c>
      <c r="H4623" t="s">
        <v>17</v>
      </c>
      <c r="I4623" t="b">
        <v>1</v>
      </c>
      <c r="J4623">
        <v>35</v>
      </c>
      <c r="K4623" t="s">
        <v>22</v>
      </c>
      <c r="L4623" s="2">
        <v>43767</v>
      </c>
    </row>
    <row r="4624" spans="1:12" x14ac:dyDescent="0.25">
      <c r="A4624" s="1">
        <v>43535.620138888888</v>
      </c>
      <c r="B4624" t="s">
        <v>11917</v>
      </c>
      <c r="C4624" t="s">
        <v>14</v>
      </c>
      <c r="D4624">
        <v>69</v>
      </c>
      <c r="F4624" t="s">
        <v>31</v>
      </c>
      <c r="G4624" t="s">
        <v>11918</v>
      </c>
      <c r="H4624" t="s">
        <v>60</v>
      </c>
      <c r="I4624" t="b">
        <v>1</v>
      </c>
      <c r="J4624">
        <v>35</v>
      </c>
      <c r="K4624" t="s">
        <v>22</v>
      </c>
      <c r="L4624" s="2">
        <v>43772</v>
      </c>
    </row>
    <row r="4625" spans="1:12" x14ac:dyDescent="0.25">
      <c r="A4625" s="1">
        <v>43531.55</v>
      </c>
      <c r="B4625" t="s">
        <v>11919</v>
      </c>
      <c r="C4625" t="s">
        <v>14</v>
      </c>
      <c r="D4625">
        <v>70</v>
      </c>
      <c r="F4625" t="s">
        <v>25</v>
      </c>
      <c r="G4625" t="s">
        <v>11920</v>
      </c>
      <c r="H4625" t="s">
        <v>153</v>
      </c>
      <c r="I4625" t="b">
        <v>0</v>
      </c>
      <c r="J4625">
        <v>35</v>
      </c>
      <c r="K4625" t="s">
        <v>22</v>
      </c>
      <c r="L4625" s="2">
        <v>43649</v>
      </c>
    </row>
    <row r="4626" spans="1:12" x14ac:dyDescent="0.25">
      <c r="A4626" t="s">
        <v>11921</v>
      </c>
      <c r="B4626" t="s">
        <v>11922</v>
      </c>
      <c r="C4626" t="s">
        <v>14</v>
      </c>
      <c r="D4626">
        <v>72</v>
      </c>
      <c r="F4626" t="s">
        <v>35</v>
      </c>
      <c r="G4626" t="s">
        <v>11923</v>
      </c>
      <c r="H4626" t="s">
        <v>17</v>
      </c>
      <c r="I4626" t="b">
        <v>1</v>
      </c>
      <c r="J4626">
        <v>35</v>
      </c>
      <c r="K4626" t="s">
        <v>22</v>
      </c>
      <c r="L4626" s="2">
        <v>43764</v>
      </c>
    </row>
    <row r="4627" spans="1:12" x14ac:dyDescent="0.25">
      <c r="A4627" t="s">
        <v>11924</v>
      </c>
      <c r="B4627" t="s">
        <v>11925</v>
      </c>
      <c r="C4627" t="s">
        <v>30</v>
      </c>
      <c r="D4627">
        <v>73</v>
      </c>
      <c r="F4627" t="s">
        <v>207</v>
      </c>
      <c r="G4627" t="s">
        <v>11926</v>
      </c>
      <c r="H4627" t="s">
        <v>17</v>
      </c>
      <c r="I4627" t="b">
        <v>0</v>
      </c>
      <c r="J4627">
        <v>35</v>
      </c>
      <c r="K4627" t="s">
        <v>22</v>
      </c>
      <c r="L4627" s="2">
        <v>43670</v>
      </c>
    </row>
    <row r="4628" spans="1:12" x14ac:dyDescent="0.25">
      <c r="A4628" s="1">
        <v>43683.895138888889</v>
      </c>
      <c r="B4628" t="s">
        <v>11927</v>
      </c>
      <c r="C4628" t="s">
        <v>14</v>
      </c>
      <c r="D4628">
        <v>73</v>
      </c>
      <c r="F4628" t="s">
        <v>94</v>
      </c>
      <c r="G4628" t="s">
        <v>11928</v>
      </c>
      <c r="H4628" t="s">
        <v>79</v>
      </c>
      <c r="I4628" t="b">
        <v>0</v>
      </c>
      <c r="J4628">
        <v>35</v>
      </c>
      <c r="K4628" t="s">
        <v>18</v>
      </c>
      <c r="L4628" s="2">
        <v>43624</v>
      </c>
    </row>
    <row r="4629" spans="1:12" x14ac:dyDescent="0.25">
      <c r="A4629" t="s">
        <v>11929</v>
      </c>
      <c r="B4629" t="s">
        <v>11930</v>
      </c>
      <c r="C4629" t="s">
        <v>14</v>
      </c>
      <c r="D4629">
        <v>75</v>
      </c>
      <c r="F4629" t="s">
        <v>74</v>
      </c>
      <c r="G4629" t="s">
        <v>11931</v>
      </c>
      <c r="H4629" t="s">
        <v>43</v>
      </c>
      <c r="I4629" t="b">
        <v>1</v>
      </c>
      <c r="J4629">
        <v>35</v>
      </c>
      <c r="K4629" t="s">
        <v>22</v>
      </c>
      <c r="L4629" s="2">
        <v>44025</v>
      </c>
    </row>
    <row r="4630" spans="1:12" x14ac:dyDescent="0.25">
      <c r="A4630" t="s">
        <v>11932</v>
      </c>
      <c r="B4630" t="s">
        <v>11933</v>
      </c>
      <c r="C4630" t="s">
        <v>30</v>
      </c>
      <c r="D4630">
        <v>76</v>
      </c>
      <c r="F4630" t="s">
        <v>30</v>
      </c>
      <c r="G4630" t="s">
        <v>6702</v>
      </c>
      <c r="H4630" t="s">
        <v>17</v>
      </c>
      <c r="I4630" t="b">
        <v>1</v>
      </c>
      <c r="J4630">
        <v>35</v>
      </c>
      <c r="K4630" t="s">
        <v>22</v>
      </c>
      <c r="L4630" s="2">
        <v>43574</v>
      </c>
    </row>
    <row r="4631" spans="1:12" x14ac:dyDescent="0.25">
      <c r="A4631" t="s">
        <v>11934</v>
      </c>
      <c r="B4631" t="s">
        <v>11935</v>
      </c>
      <c r="C4631" t="s">
        <v>30</v>
      </c>
      <c r="D4631">
        <v>77</v>
      </c>
      <c r="F4631" t="s">
        <v>94</v>
      </c>
      <c r="G4631" t="s">
        <v>11936</v>
      </c>
      <c r="H4631" t="s">
        <v>27</v>
      </c>
      <c r="I4631" t="b">
        <v>0</v>
      </c>
      <c r="J4631">
        <v>35</v>
      </c>
      <c r="K4631" t="s">
        <v>18</v>
      </c>
      <c r="L4631" s="2">
        <v>43793</v>
      </c>
    </row>
    <row r="4632" spans="1:12" x14ac:dyDescent="0.25">
      <c r="A4632" s="1">
        <v>43714.85833333333</v>
      </c>
      <c r="B4632" t="s">
        <v>11937</v>
      </c>
      <c r="C4632" t="s">
        <v>14</v>
      </c>
      <c r="D4632">
        <v>78</v>
      </c>
      <c r="F4632" t="s">
        <v>151</v>
      </c>
      <c r="G4632" t="s">
        <v>11938</v>
      </c>
      <c r="H4632" t="s">
        <v>21</v>
      </c>
      <c r="I4632" t="b">
        <v>0</v>
      </c>
      <c r="J4632">
        <v>35</v>
      </c>
      <c r="K4632" t="s">
        <v>22</v>
      </c>
      <c r="L4632" s="2">
        <v>43625</v>
      </c>
    </row>
    <row r="4633" spans="1:12" x14ac:dyDescent="0.25">
      <c r="A4633" t="s">
        <v>11939</v>
      </c>
      <c r="B4633" t="s">
        <v>11940</v>
      </c>
      <c r="C4633" t="s">
        <v>30</v>
      </c>
      <c r="D4633">
        <v>78</v>
      </c>
      <c r="F4633" t="s">
        <v>30</v>
      </c>
      <c r="G4633" t="s">
        <v>11941</v>
      </c>
      <c r="H4633" t="s">
        <v>17</v>
      </c>
      <c r="I4633" t="b">
        <v>1</v>
      </c>
      <c r="J4633">
        <v>35</v>
      </c>
      <c r="K4633" t="s">
        <v>22</v>
      </c>
      <c r="L4633" s="2">
        <v>43972</v>
      </c>
    </row>
    <row r="4634" spans="1:12" x14ac:dyDescent="0.25">
      <c r="A4634" s="1">
        <v>44051.745138888888</v>
      </c>
      <c r="B4634" t="s">
        <v>11942</v>
      </c>
      <c r="C4634" t="s">
        <v>14</v>
      </c>
      <c r="D4634">
        <v>79</v>
      </c>
      <c r="F4634" t="s">
        <v>151</v>
      </c>
      <c r="G4634" t="s">
        <v>11943</v>
      </c>
      <c r="H4634" t="s">
        <v>43</v>
      </c>
      <c r="I4634" t="b">
        <v>1</v>
      </c>
      <c r="J4634">
        <v>35</v>
      </c>
      <c r="K4634" t="s">
        <v>18</v>
      </c>
      <c r="L4634" s="2">
        <v>44051</v>
      </c>
    </row>
    <row r="4635" spans="1:12" x14ac:dyDescent="0.25">
      <c r="A4635" s="1">
        <v>43742.36041666667</v>
      </c>
      <c r="B4635" t="s">
        <v>11944</v>
      </c>
      <c r="C4635" t="s">
        <v>30</v>
      </c>
      <c r="D4635">
        <v>3</v>
      </c>
      <c r="E4635">
        <v>0</v>
      </c>
      <c r="F4635" t="s">
        <v>30</v>
      </c>
      <c r="G4635" t="s">
        <v>11357</v>
      </c>
      <c r="H4635" t="s">
        <v>153</v>
      </c>
      <c r="I4635" t="b">
        <v>1</v>
      </c>
      <c r="J4635">
        <v>36</v>
      </c>
      <c r="K4635" t="s">
        <v>22</v>
      </c>
      <c r="L4635" s="2">
        <v>43565</v>
      </c>
    </row>
    <row r="4636" spans="1:12" x14ac:dyDescent="0.25">
      <c r="A4636" t="s">
        <v>11945</v>
      </c>
      <c r="B4636" t="s">
        <v>11946</v>
      </c>
      <c r="C4636" t="s">
        <v>30</v>
      </c>
      <c r="D4636">
        <v>18</v>
      </c>
      <c r="E4636">
        <v>0</v>
      </c>
      <c r="F4636" t="s">
        <v>158</v>
      </c>
      <c r="G4636" t="s">
        <v>11947</v>
      </c>
      <c r="H4636" t="s">
        <v>21</v>
      </c>
      <c r="I4636" t="b">
        <v>0</v>
      </c>
      <c r="J4636">
        <v>36</v>
      </c>
      <c r="K4636" t="s">
        <v>22</v>
      </c>
      <c r="L4636" s="2">
        <v>44118</v>
      </c>
    </row>
    <row r="4637" spans="1:12" x14ac:dyDescent="0.25">
      <c r="A4637" s="1">
        <v>43776.107638888891</v>
      </c>
      <c r="B4637" t="s">
        <v>11948</v>
      </c>
      <c r="C4637" t="s">
        <v>14</v>
      </c>
      <c r="D4637">
        <v>63</v>
      </c>
      <c r="E4637">
        <v>0</v>
      </c>
      <c r="F4637" t="s">
        <v>25</v>
      </c>
      <c r="G4637" t="s">
        <v>11949</v>
      </c>
      <c r="H4637" t="s">
        <v>17</v>
      </c>
      <c r="I4637" t="b">
        <v>1</v>
      </c>
      <c r="J4637">
        <v>36</v>
      </c>
      <c r="K4637" t="s">
        <v>18</v>
      </c>
      <c r="L4637" s="2">
        <v>43657</v>
      </c>
    </row>
    <row r="4638" spans="1:12" x14ac:dyDescent="0.25">
      <c r="A4638" t="s">
        <v>11950</v>
      </c>
      <c r="B4638" t="s">
        <v>11951</v>
      </c>
      <c r="C4638" t="s">
        <v>14</v>
      </c>
      <c r="D4638">
        <v>79</v>
      </c>
      <c r="E4638">
        <v>0</v>
      </c>
      <c r="F4638" t="s">
        <v>210</v>
      </c>
      <c r="G4638" t="s">
        <v>11952</v>
      </c>
      <c r="H4638" t="s">
        <v>43</v>
      </c>
      <c r="I4638" t="b">
        <v>0</v>
      </c>
      <c r="J4638">
        <v>36</v>
      </c>
      <c r="K4638" t="s">
        <v>18</v>
      </c>
      <c r="L4638" s="2">
        <v>43937</v>
      </c>
    </row>
    <row r="4639" spans="1:12" x14ac:dyDescent="0.25">
      <c r="A4639" s="1">
        <v>43746.901388888888</v>
      </c>
      <c r="B4639" t="s">
        <v>11953</v>
      </c>
      <c r="C4639" t="s">
        <v>14</v>
      </c>
      <c r="D4639">
        <v>5</v>
      </c>
      <c r="E4639">
        <v>1</v>
      </c>
      <c r="F4639" t="s">
        <v>147</v>
      </c>
      <c r="G4639" t="s">
        <v>11954</v>
      </c>
      <c r="H4639" t="s">
        <v>43</v>
      </c>
      <c r="I4639" t="b">
        <v>0</v>
      </c>
      <c r="J4639">
        <v>36</v>
      </c>
      <c r="K4639" t="s">
        <v>22</v>
      </c>
      <c r="L4639" s="2">
        <v>43687</v>
      </c>
    </row>
    <row r="4640" spans="1:12" x14ac:dyDescent="0.25">
      <c r="A4640" t="s">
        <v>11955</v>
      </c>
      <c r="B4640" t="s">
        <v>11956</v>
      </c>
      <c r="C4640" t="s">
        <v>14</v>
      </c>
      <c r="D4640">
        <v>39</v>
      </c>
      <c r="E4640">
        <v>1</v>
      </c>
      <c r="F4640" t="s">
        <v>71</v>
      </c>
      <c r="G4640" t="s">
        <v>1506</v>
      </c>
      <c r="H4640" t="s">
        <v>27</v>
      </c>
      <c r="I4640" t="b">
        <v>0</v>
      </c>
      <c r="J4640">
        <v>36</v>
      </c>
      <c r="K4640" t="s">
        <v>22</v>
      </c>
      <c r="L4640" s="2">
        <v>43664</v>
      </c>
    </row>
    <row r="4641" spans="1:12" x14ac:dyDescent="0.25">
      <c r="A4641" s="1">
        <v>43682.040277777778</v>
      </c>
      <c r="B4641" t="s">
        <v>11957</v>
      </c>
      <c r="C4641" t="s">
        <v>30</v>
      </c>
      <c r="D4641">
        <v>41</v>
      </c>
      <c r="E4641">
        <v>1</v>
      </c>
      <c r="F4641" t="s">
        <v>210</v>
      </c>
      <c r="G4641" t="s">
        <v>11958</v>
      </c>
      <c r="H4641" t="s">
        <v>79</v>
      </c>
      <c r="I4641" t="b">
        <v>0</v>
      </c>
      <c r="J4641">
        <v>36</v>
      </c>
      <c r="K4641" t="s">
        <v>22</v>
      </c>
      <c r="L4641" s="2">
        <v>43593</v>
      </c>
    </row>
    <row r="4642" spans="1:12" x14ac:dyDescent="0.25">
      <c r="A4642" t="s">
        <v>11959</v>
      </c>
      <c r="B4642" t="s">
        <v>11960</v>
      </c>
      <c r="C4642" t="s">
        <v>30</v>
      </c>
      <c r="D4642">
        <v>79</v>
      </c>
      <c r="E4642">
        <v>1</v>
      </c>
      <c r="F4642" t="s">
        <v>108</v>
      </c>
      <c r="G4642" t="s">
        <v>11961</v>
      </c>
      <c r="H4642" t="s">
        <v>27</v>
      </c>
      <c r="I4642" t="b">
        <v>0</v>
      </c>
      <c r="J4642">
        <v>36</v>
      </c>
      <c r="K4642" t="s">
        <v>37</v>
      </c>
      <c r="L4642" s="2">
        <v>44087</v>
      </c>
    </row>
    <row r="4643" spans="1:12" x14ac:dyDescent="0.25">
      <c r="A4643" t="s">
        <v>11962</v>
      </c>
      <c r="B4643" t="s">
        <v>11963</v>
      </c>
      <c r="C4643" t="s">
        <v>14</v>
      </c>
      <c r="D4643">
        <v>5</v>
      </c>
      <c r="E4643">
        <v>2</v>
      </c>
      <c r="F4643" t="s">
        <v>25</v>
      </c>
      <c r="G4643" t="s">
        <v>8102</v>
      </c>
      <c r="H4643" t="s">
        <v>17</v>
      </c>
      <c r="I4643" t="b">
        <v>0</v>
      </c>
      <c r="J4643">
        <v>36</v>
      </c>
      <c r="K4643" t="s">
        <v>18</v>
      </c>
      <c r="L4643" s="2">
        <v>43878</v>
      </c>
    </row>
    <row r="4644" spans="1:12" x14ac:dyDescent="0.25">
      <c r="A4644" s="1">
        <v>43716.759027777778</v>
      </c>
      <c r="B4644" t="s">
        <v>11964</v>
      </c>
      <c r="C4644" t="s">
        <v>30</v>
      </c>
      <c r="D4644">
        <v>15</v>
      </c>
      <c r="E4644">
        <v>2</v>
      </c>
      <c r="F4644" t="s">
        <v>303</v>
      </c>
      <c r="G4644" t="s">
        <v>11965</v>
      </c>
      <c r="H4644" t="s">
        <v>17</v>
      </c>
      <c r="I4644" t="b">
        <v>0</v>
      </c>
      <c r="J4644">
        <v>36</v>
      </c>
      <c r="K4644" t="s">
        <v>55</v>
      </c>
      <c r="L4644" s="2">
        <v>43686</v>
      </c>
    </row>
    <row r="4645" spans="1:12" x14ac:dyDescent="0.25">
      <c r="A4645" t="s">
        <v>11966</v>
      </c>
      <c r="B4645" t="s">
        <v>11967</v>
      </c>
      <c r="C4645" t="s">
        <v>30</v>
      </c>
      <c r="D4645">
        <v>45</v>
      </c>
      <c r="E4645">
        <v>2</v>
      </c>
      <c r="F4645" t="s">
        <v>103</v>
      </c>
      <c r="G4645" t="s">
        <v>11968</v>
      </c>
      <c r="H4645" t="s">
        <v>43</v>
      </c>
      <c r="I4645" t="b">
        <v>1</v>
      </c>
      <c r="J4645">
        <v>36</v>
      </c>
      <c r="K4645" t="s">
        <v>22</v>
      </c>
      <c r="L4645" s="2">
        <v>43582</v>
      </c>
    </row>
    <row r="4646" spans="1:12" x14ac:dyDescent="0.25">
      <c r="A4646" t="s">
        <v>11969</v>
      </c>
      <c r="B4646" t="s">
        <v>11970</v>
      </c>
      <c r="C4646" t="s">
        <v>14</v>
      </c>
      <c r="D4646">
        <v>73</v>
      </c>
      <c r="E4646">
        <v>2</v>
      </c>
      <c r="F4646" t="s">
        <v>58</v>
      </c>
      <c r="G4646" t="s">
        <v>11971</v>
      </c>
      <c r="H4646" t="s">
        <v>17</v>
      </c>
      <c r="I4646" t="b">
        <v>0</v>
      </c>
      <c r="J4646">
        <v>36</v>
      </c>
      <c r="K4646" t="s">
        <v>22</v>
      </c>
      <c r="L4646" s="2">
        <v>43666</v>
      </c>
    </row>
    <row r="4647" spans="1:12" x14ac:dyDescent="0.25">
      <c r="A4647" s="1">
        <v>43987.852777777778</v>
      </c>
      <c r="B4647" t="s">
        <v>11972</v>
      </c>
      <c r="C4647" t="s">
        <v>14</v>
      </c>
      <c r="D4647">
        <v>7</v>
      </c>
      <c r="E4647">
        <v>3</v>
      </c>
      <c r="F4647" t="s">
        <v>15</v>
      </c>
      <c r="G4647" t="s">
        <v>11973</v>
      </c>
      <c r="H4647" t="s">
        <v>153</v>
      </c>
      <c r="I4647" t="b">
        <v>0</v>
      </c>
      <c r="J4647">
        <v>36</v>
      </c>
      <c r="K4647" t="s">
        <v>22</v>
      </c>
      <c r="L4647" s="2">
        <v>43957</v>
      </c>
    </row>
    <row r="4648" spans="1:12" x14ac:dyDescent="0.25">
      <c r="A4648" t="s">
        <v>11974</v>
      </c>
      <c r="B4648" t="s">
        <v>11975</v>
      </c>
      <c r="C4648" t="s">
        <v>30</v>
      </c>
      <c r="D4648">
        <v>12</v>
      </c>
      <c r="E4648">
        <v>3</v>
      </c>
      <c r="F4648" t="s">
        <v>303</v>
      </c>
      <c r="G4648" t="s">
        <v>11976</v>
      </c>
      <c r="H4648" t="s">
        <v>21</v>
      </c>
      <c r="I4648" t="b">
        <v>1</v>
      </c>
      <c r="J4648">
        <v>36</v>
      </c>
      <c r="K4648" t="s">
        <v>18</v>
      </c>
      <c r="L4648" s="2">
        <v>43604</v>
      </c>
    </row>
    <row r="4649" spans="1:12" x14ac:dyDescent="0.25">
      <c r="A4649" t="s">
        <v>11977</v>
      </c>
      <c r="B4649" t="s">
        <v>11978</v>
      </c>
      <c r="C4649" t="s">
        <v>30</v>
      </c>
      <c r="D4649">
        <v>42</v>
      </c>
      <c r="E4649">
        <v>3</v>
      </c>
      <c r="F4649" t="s">
        <v>108</v>
      </c>
      <c r="G4649" t="s">
        <v>11979</v>
      </c>
      <c r="H4649" t="s">
        <v>17</v>
      </c>
      <c r="I4649" t="b">
        <v>0</v>
      </c>
      <c r="J4649">
        <v>36</v>
      </c>
      <c r="K4649" t="s">
        <v>22</v>
      </c>
      <c r="L4649" s="2">
        <v>43906</v>
      </c>
    </row>
    <row r="4650" spans="1:12" x14ac:dyDescent="0.25">
      <c r="A4650" s="1">
        <v>43866.834027777775</v>
      </c>
      <c r="B4650" t="s">
        <v>11980</v>
      </c>
      <c r="C4650" t="s">
        <v>30</v>
      </c>
      <c r="D4650">
        <v>73</v>
      </c>
      <c r="E4650">
        <v>3</v>
      </c>
      <c r="F4650" t="s">
        <v>64</v>
      </c>
      <c r="G4650" t="s">
        <v>7200</v>
      </c>
      <c r="H4650" t="s">
        <v>21</v>
      </c>
      <c r="I4650" t="b">
        <v>1</v>
      </c>
      <c r="J4650">
        <v>36</v>
      </c>
      <c r="K4650" t="s">
        <v>18</v>
      </c>
      <c r="L4650" s="2">
        <v>43953</v>
      </c>
    </row>
    <row r="4651" spans="1:12" x14ac:dyDescent="0.25">
      <c r="A4651" t="s">
        <v>11981</v>
      </c>
      <c r="B4651" t="s">
        <v>11982</v>
      </c>
      <c r="C4651" t="s">
        <v>14</v>
      </c>
      <c r="D4651">
        <v>10</v>
      </c>
      <c r="E4651">
        <v>4</v>
      </c>
      <c r="F4651" t="s">
        <v>64</v>
      </c>
      <c r="G4651" t="s">
        <v>11983</v>
      </c>
      <c r="H4651" t="s">
        <v>21</v>
      </c>
      <c r="I4651" t="b">
        <v>1</v>
      </c>
      <c r="J4651">
        <v>36</v>
      </c>
      <c r="K4651" t="s">
        <v>22</v>
      </c>
      <c r="L4651" s="2">
        <v>43584</v>
      </c>
    </row>
    <row r="4652" spans="1:12" x14ac:dyDescent="0.25">
      <c r="A4652" s="1">
        <v>43832.870138888888</v>
      </c>
      <c r="B4652" t="s">
        <v>11984</v>
      </c>
      <c r="C4652" t="s">
        <v>30</v>
      </c>
      <c r="D4652">
        <v>21</v>
      </c>
      <c r="E4652">
        <v>4</v>
      </c>
      <c r="F4652" t="s">
        <v>210</v>
      </c>
      <c r="G4652" t="s">
        <v>11985</v>
      </c>
      <c r="H4652" t="s">
        <v>43</v>
      </c>
      <c r="I4652" t="b">
        <v>1</v>
      </c>
      <c r="J4652">
        <v>36</v>
      </c>
      <c r="K4652" t="s">
        <v>18</v>
      </c>
      <c r="L4652" s="2">
        <v>43862</v>
      </c>
    </row>
    <row r="4653" spans="1:12" x14ac:dyDescent="0.25">
      <c r="A4653" t="s">
        <v>11986</v>
      </c>
      <c r="B4653" t="s">
        <v>11987</v>
      </c>
      <c r="C4653" t="s">
        <v>14</v>
      </c>
      <c r="D4653">
        <v>24</v>
      </c>
      <c r="E4653">
        <v>4</v>
      </c>
      <c r="F4653" t="s">
        <v>30</v>
      </c>
      <c r="G4653" t="s">
        <v>11988</v>
      </c>
      <c r="H4653" t="s">
        <v>43</v>
      </c>
      <c r="I4653" t="b">
        <v>1</v>
      </c>
      <c r="J4653">
        <v>36</v>
      </c>
      <c r="K4653" t="s">
        <v>139</v>
      </c>
      <c r="L4653" s="2">
        <v>43829</v>
      </c>
    </row>
    <row r="4654" spans="1:12" x14ac:dyDescent="0.25">
      <c r="A4654" t="s">
        <v>11989</v>
      </c>
      <c r="B4654" t="s">
        <v>11990</v>
      </c>
      <c r="C4654" t="s">
        <v>30</v>
      </c>
      <c r="D4654">
        <v>32</v>
      </c>
      <c r="E4654">
        <v>4</v>
      </c>
      <c r="F4654" t="s">
        <v>30</v>
      </c>
      <c r="G4654" t="s">
        <v>11991</v>
      </c>
      <c r="H4654" t="s">
        <v>17</v>
      </c>
      <c r="I4654" t="b">
        <v>0</v>
      </c>
      <c r="J4654">
        <v>36</v>
      </c>
      <c r="K4654" t="s">
        <v>22</v>
      </c>
      <c r="L4654" s="2">
        <v>43890</v>
      </c>
    </row>
    <row r="4655" spans="1:12" x14ac:dyDescent="0.25">
      <c r="A4655" s="1">
        <v>44076.168749999997</v>
      </c>
      <c r="B4655" t="s">
        <v>11992</v>
      </c>
      <c r="C4655" t="s">
        <v>14</v>
      </c>
      <c r="D4655">
        <v>77</v>
      </c>
      <c r="E4655">
        <v>4</v>
      </c>
      <c r="F4655" t="s">
        <v>58</v>
      </c>
      <c r="G4655" t="s">
        <v>11993</v>
      </c>
      <c r="H4655" t="s">
        <v>21</v>
      </c>
      <c r="I4655" t="b">
        <v>1</v>
      </c>
      <c r="J4655">
        <v>36</v>
      </c>
      <c r="K4655" t="s">
        <v>22</v>
      </c>
      <c r="L4655" s="2">
        <v>43870</v>
      </c>
    </row>
    <row r="4656" spans="1:12" x14ac:dyDescent="0.25">
      <c r="A4656" s="1">
        <v>44171.027777777781</v>
      </c>
      <c r="B4656" t="s">
        <v>11994</v>
      </c>
      <c r="C4656" t="s">
        <v>30</v>
      </c>
      <c r="D4656">
        <v>77</v>
      </c>
      <c r="E4656">
        <v>4</v>
      </c>
      <c r="F4656" t="s">
        <v>303</v>
      </c>
      <c r="G4656" t="s">
        <v>11995</v>
      </c>
      <c r="H4656" t="s">
        <v>21</v>
      </c>
      <c r="I4656" t="b">
        <v>0</v>
      </c>
      <c r="J4656">
        <v>36</v>
      </c>
      <c r="K4656" t="s">
        <v>22</v>
      </c>
      <c r="L4656" s="2">
        <v>43994</v>
      </c>
    </row>
    <row r="4657" spans="1:12" x14ac:dyDescent="0.25">
      <c r="A4657" t="s">
        <v>11996</v>
      </c>
      <c r="B4657" t="s">
        <v>11997</v>
      </c>
      <c r="C4657" t="s">
        <v>14</v>
      </c>
      <c r="D4657">
        <v>1</v>
      </c>
      <c r="E4657">
        <v>5</v>
      </c>
      <c r="F4657" t="s">
        <v>74</v>
      </c>
      <c r="G4657" t="s">
        <v>11998</v>
      </c>
      <c r="H4657" t="s">
        <v>60</v>
      </c>
      <c r="I4657" t="b">
        <v>1</v>
      </c>
      <c r="J4657">
        <v>36</v>
      </c>
      <c r="K4657" t="s">
        <v>66</v>
      </c>
      <c r="L4657" s="2">
        <v>43970</v>
      </c>
    </row>
    <row r="4658" spans="1:12" x14ac:dyDescent="0.25">
      <c r="A4658" s="1">
        <v>43591.018750000003</v>
      </c>
      <c r="B4658" t="s">
        <v>11999</v>
      </c>
      <c r="C4658" t="s">
        <v>30</v>
      </c>
      <c r="D4658">
        <v>11</v>
      </c>
      <c r="E4658">
        <v>5</v>
      </c>
      <c r="F4658" t="s">
        <v>50</v>
      </c>
      <c r="G4658" t="s">
        <v>12000</v>
      </c>
      <c r="H4658" t="s">
        <v>43</v>
      </c>
      <c r="I4658" t="b">
        <v>0</v>
      </c>
      <c r="J4658">
        <v>36</v>
      </c>
      <c r="K4658" t="s">
        <v>22</v>
      </c>
      <c r="L4658" s="2">
        <v>43621</v>
      </c>
    </row>
    <row r="4659" spans="1:12" x14ac:dyDescent="0.25">
      <c r="A4659" t="s">
        <v>12001</v>
      </c>
      <c r="B4659" t="s">
        <v>12002</v>
      </c>
      <c r="C4659" t="s">
        <v>30</v>
      </c>
      <c r="D4659">
        <v>33</v>
      </c>
      <c r="E4659">
        <v>5</v>
      </c>
      <c r="F4659" t="s">
        <v>50</v>
      </c>
      <c r="G4659" t="s">
        <v>12003</v>
      </c>
      <c r="H4659" t="s">
        <v>21</v>
      </c>
      <c r="I4659" t="b">
        <v>1</v>
      </c>
      <c r="J4659">
        <v>36</v>
      </c>
      <c r="K4659" t="s">
        <v>37</v>
      </c>
      <c r="L4659" s="2">
        <v>43854</v>
      </c>
    </row>
    <row r="4660" spans="1:12" x14ac:dyDescent="0.25">
      <c r="A4660" s="1">
        <v>43811.913194444445</v>
      </c>
      <c r="B4660" t="s">
        <v>12004</v>
      </c>
      <c r="C4660" t="s">
        <v>30</v>
      </c>
      <c r="D4660">
        <v>37</v>
      </c>
      <c r="E4660">
        <v>5</v>
      </c>
      <c r="F4660" t="s">
        <v>31</v>
      </c>
      <c r="G4660" t="s">
        <v>12005</v>
      </c>
      <c r="H4660" t="s">
        <v>60</v>
      </c>
      <c r="I4660" t="b">
        <v>1</v>
      </c>
      <c r="J4660">
        <v>36</v>
      </c>
      <c r="K4660" t="s">
        <v>22</v>
      </c>
      <c r="L4660" s="2">
        <v>43811</v>
      </c>
    </row>
    <row r="4661" spans="1:12" x14ac:dyDescent="0.25">
      <c r="A4661" t="s">
        <v>12006</v>
      </c>
      <c r="B4661" t="s">
        <v>12007</v>
      </c>
      <c r="C4661" t="s">
        <v>30</v>
      </c>
      <c r="D4661">
        <v>54</v>
      </c>
      <c r="E4661">
        <v>5</v>
      </c>
      <c r="F4661" t="s">
        <v>84</v>
      </c>
      <c r="G4661" t="s">
        <v>12008</v>
      </c>
      <c r="H4661" t="s">
        <v>21</v>
      </c>
      <c r="I4661" t="b">
        <v>1</v>
      </c>
      <c r="J4661">
        <v>36</v>
      </c>
      <c r="K4661" t="s">
        <v>18</v>
      </c>
      <c r="L4661" s="2">
        <v>43852</v>
      </c>
    </row>
    <row r="4662" spans="1:12" x14ac:dyDescent="0.25">
      <c r="A4662" s="1">
        <v>44107.375694444447</v>
      </c>
      <c r="B4662" t="s">
        <v>12009</v>
      </c>
      <c r="C4662" t="s">
        <v>30</v>
      </c>
      <c r="D4662">
        <v>65</v>
      </c>
      <c r="E4662">
        <v>5</v>
      </c>
      <c r="F4662" t="s">
        <v>207</v>
      </c>
      <c r="G4662" t="s">
        <v>12010</v>
      </c>
      <c r="H4662" t="s">
        <v>60</v>
      </c>
      <c r="I4662" t="b">
        <v>1</v>
      </c>
      <c r="J4662">
        <v>36</v>
      </c>
      <c r="K4662" t="s">
        <v>37</v>
      </c>
      <c r="L4662" s="2">
        <v>43900</v>
      </c>
    </row>
    <row r="4663" spans="1:12" x14ac:dyDescent="0.25">
      <c r="A4663" s="1">
        <v>43682.070138888892</v>
      </c>
      <c r="B4663" t="s">
        <v>12011</v>
      </c>
      <c r="C4663" t="s">
        <v>30</v>
      </c>
      <c r="D4663">
        <v>8</v>
      </c>
      <c r="E4663">
        <v>6</v>
      </c>
      <c r="F4663" t="s">
        <v>214</v>
      </c>
      <c r="G4663" t="s">
        <v>12012</v>
      </c>
      <c r="H4663" t="s">
        <v>60</v>
      </c>
      <c r="I4663" t="b">
        <v>0</v>
      </c>
      <c r="J4663">
        <v>36</v>
      </c>
      <c r="K4663" t="s">
        <v>22</v>
      </c>
      <c r="L4663" s="2">
        <v>43593</v>
      </c>
    </row>
    <row r="4664" spans="1:12" x14ac:dyDescent="0.25">
      <c r="A4664" s="1">
        <v>44015.787499999999</v>
      </c>
      <c r="B4664" t="s">
        <v>12013</v>
      </c>
      <c r="C4664" t="s">
        <v>14</v>
      </c>
      <c r="D4664">
        <v>9</v>
      </c>
      <c r="E4664">
        <v>6</v>
      </c>
      <c r="F4664" t="s">
        <v>214</v>
      </c>
      <c r="G4664" t="s">
        <v>12014</v>
      </c>
      <c r="H4664" t="s">
        <v>43</v>
      </c>
      <c r="I4664" t="b">
        <v>0</v>
      </c>
      <c r="J4664">
        <v>36</v>
      </c>
      <c r="K4664" t="s">
        <v>22</v>
      </c>
      <c r="L4664" s="2">
        <v>43897</v>
      </c>
    </row>
    <row r="4665" spans="1:12" x14ac:dyDescent="0.25">
      <c r="A4665" s="1">
        <v>44021.663888888892</v>
      </c>
      <c r="B4665" t="s">
        <v>12015</v>
      </c>
      <c r="C4665" t="s">
        <v>30</v>
      </c>
      <c r="D4665">
        <v>24</v>
      </c>
      <c r="E4665">
        <v>6</v>
      </c>
      <c r="F4665" t="s">
        <v>58</v>
      </c>
      <c r="G4665" t="s">
        <v>12016</v>
      </c>
      <c r="H4665" t="s">
        <v>60</v>
      </c>
      <c r="I4665" t="b">
        <v>0</v>
      </c>
      <c r="J4665">
        <v>36</v>
      </c>
      <c r="K4665" t="s">
        <v>18</v>
      </c>
      <c r="L4665" s="2">
        <v>44081</v>
      </c>
    </row>
    <row r="4666" spans="1:12" x14ac:dyDescent="0.25">
      <c r="A4666" s="1">
        <v>44017.62777777778</v>
      </c>
      <c r="B4666" t="s">
        <v>12017</v>
      </c>
      <c r="C4666" t="s">
        <v>14</v>
      </c>
      <c r="D4666">
        <v>40</v>
      </c>
      <c r="E4666">
        <v>6</v>
      </c>
      <c r="F4666" t="s">
        <v>147</v>
      </c>
      <c r="G4666" t="s">
        <v>12018</v>
      </c>
      <c r="H4666" t="s">
        <v>17</v>
      </c>
      <c r="I4666" t="b">
        <v>0</v>
      </c>
      <c r="J4666">
        <v>36</v>
      </c>
      <c r="K4666" t="s">
        <v>22</v>
      </c>
      <c r="L4666" s="2">
        <v>43958</v>
      </c>
    </row>
    <row r="4667" spans="1:12" x14ac:dyDescent="0.25">
      <c r="A4667" t="s">
        <v>12019</v>
      </c>
      <c r="B4667" t="s">
        <v>12020</v>
      </c>
      <c r="C4667" t="s">
        <v>30</v>
      </c>
      <c r="D4667">
        <v>47</v>
      </c>
      <c r="E4667">
        <v>6</v>
      </c>
      <c r="F4667" t="s">
        <v>173</v>
      </c>
      <c r="G4667" t="s">
        <v>12021</v>
      </c>
      <c r="H4667" t="s">
        <v>27</v>
      </c>
      <c r="I4667" t="b">
        <v>0</v>
      </c>
      <c r="J4667">
        <v>36</v>
      </c>
      <c r="K4667" t="s">
        <v>66</v>
      </c>
      <c r="L4667" s="2">
        <v>43948</v>
      </c>
    </row>
    <row r="4668" spans="1:12" x14ac:dyDescent="0.25">
      <c r="A4668" t="s">
        <v>12022</v>
      </c>
      <c r="B4668" t="s">
        <v>12023</v>
      </c>
      <c r="C4668" t="s">
        <v>30</v>
      </c>
      <c r="D4668">
        <v>50</v>
      </c>
      <c r="E4668">
        <v>6</v>
      </c>
      <c r="F4668" t="s">
        <v>179</v>
      </c>
      <c r="G4668" t="s">
        <v>12024</v>
      </c>
      <c r="H4668" t="s">
        <v>21</v>
      </c>
      <c r="I4668" t="b">
        <v>0</v>
      </c>
      <c r="J4668">
        <v>36</v>
      </c>
      <c r="K4668" t="s">
        <v>22</v>
      </c>
      <c r="L4668" s="2">
        <v>43667</v>
      </c>
    </row>
    <row r="4669" spans="1:12" x14ac:dyDescent="0.25">
      <c r="A4669" t="s">
        <v>12025</v>
      </c>
      <c r="B4669" t="s">
        <v>12026</v>
      </c>
      <c r="C4669" t="s">
        <v>14</v>
      </c>
      <c r="D4669">
        <v>58</v>
      </c>
      <c r="E4669">
        <v>6</v>
      </c>
      <c r="F4669" t="s">
        <v>50</v>
      </c>
      <c r="G4669" t="s">
        <v>12027</v>
      </c>
      <c r="H4669" t="s">
        <v>43</v>
      </c>
      <c r="I4669" t="b">
        <v>1</v>
      </c>
      <c r="J4669">
        <v>36</v>
      </c>
      <c r="K4669" t="s">
        <v>22</v>
      </c>
      <c r="L4669" s="2">
        <v>43732</v>
      </c>
    </row>
    <row r="4670" spans="1:12" x14ac:dyDescent="0.25">
      <c r="A4670" t="s">
        <v>12028</v>
      </c>
      <c r="B4670" t="s">
        <v>12029</v>
      </c>
      <c r="C4670" t="s">
        <v>30</v>
      </c>
      <c r="D4670">
        <v>61</v>
      </c>
      <c r="E4670">
        <v>6</v>
      </c>
      <c r="F4670" t="s">
        <v>207</v>
      </c>
      <c r="G4670" t="s">
        <v>12030</v>
      </c>
      <c r="H4670" t="s">
        <v>21</v>
      </c>
      <c r="I4670" t="b">
        <v>0</v>
      </c>
      <c r="J4670">
        <v>36</v>
      </c>
      <c r="K4670" t="s">
        <v>18</v>
      </c>
      <c r="L4670" s="2">
        <v>43769</v>
      </c>
    </row>
    <row r="4671" spans="1:12" x14ac:dyDescent="0.25">
      <c r="A4671" s="1">
        <v>43566.361805555556</v>
      </c>
      <c r="B4671" t="s">
        <v>12031</v>
      </c>
      <c r="C4671" t="s">
        <v>30</v>
      </c>
      <c r="D4671">
        <v>62</v>
      </c>
      <c r="E4671">
        <v>6</v>
      </c>
      <c r="F4671" t="s">
        <v>210</v>
      </c>
      <c r="G4671" t="s">
        <v>12032</v>
      </c>
      <c r="H4671" t="s">
        <v>60</v>
      </c>
      <c r="I4671" t="b">
        <v>0</v>
      </c>
      <c r="J4671">
        <v>36</v>
      </c>
      <c r="K4671" t="s">
        <v>110</v>
      </c>
      <c r="L4671" s="2">
        <v>43773</v>
      </c>
    </row>
    <row r="4672" spans="1:12" x14ac:dyDescent="0.25">
      <c r="A4672" t="s">
        <v>12033</v>
      </c>
      <c r="B4672" t="s">
        <v>12034</v>
      </c>
      <c r="C4672" t="s">
        <v>14</v>
      </c>
      <c r="D4672">
        <v>3</v>
      </c>
      <c r="E4672">
        <v>7</v>
      </c>
      <c r="F4672" t="s">
        <v>71</v>
      </c>
      <c r="G4672" t="s">
        <v>12035</v>
      </c>
      <c r="H4672" t="s">
        <v>79</v>
      </c>
      <c r="I4672" t="b">
        <v>1</v>
      </c>
      <c r="J4672">
        <v>36</v>
      </c>
      <c r="K4672" t="s">
        <v>22</v>
      </c>
      <c r="L4672" s="2">
        <v>43723</v>
      </c>
    </row>
    <row r="4673" spans="1:12" x14ac:dyDescent="0.25">
      <c r="A4673" t="s">
        <v>12036</v>
      </c>
      <c r="B4673" t="s">
        <v>12037</v>
      </c>
      <c r="C4673" t="s">
        <v>14</v>
      </c>
      <c r="D4673">
        <v>4</v>
      </c>
      <c r="E4673">
        <v>7</v>
      </c>
      <c r="F4673" t="s">
        <v>108</v>
      </c>
      <c r="G4673" t="s">
        <v>12038</v>
      </c>
      <c r="H4673" t="s">
        <v>153</v>
      </c>
      <c r="I4673" t="b">
        <v>0</v>
      </c>
      <c r="J4673">
        <v>36</v>
      </c>
      <c r="K4673" t="s">
        <v>22</v>
      </c>
      <c r="L4673" s="2">
        <v>43640</v>
      </c>
    </row>
    <row r="4674" spans="1:12" x14ac:dyDescent="0.25">
      <c r="A4674" t="s">
        <v>12039</v>
      </c>
      <c r="B4674" t="s">
        <v>12040</v>
      </c>
      <c r="C4674" t="s">
        <v>14</v>
      </c>
      <c r="D4674">
        <v>26</v>
      </c>
      <c r="E4674">
        <v>7</v>
      </c>
      <c r="F4674" t="s">
        <v>207</v>
      </c>
      <c r="G4674" t="s">
        <v>8785</v>
      </c>
      <c r="H4674" t="s">
        <v>21</v>
      </c>
      <c r="I4674" t="b">
        <v>0</v>
      </c>
      <c r="J4674">
        <v>36</v>
      </c>
      <c r="K4674" t="s">
        <v>22</v>
      </c>
      <c r="L4674" s="2">
        <v>43677</v>
      </c>
    </row>
    <row r="4675" spans="1:12" x14ac:dyDescent="0.25">
      <c r="A4675" s="1">
        <v>43712.565972222219</v>
      </c>
      <c r="B4675" t="s">
        <v>12041</v>
      </c>
      <c r="C4675" t="s">
        <v>30</v>
      </c>
      <c r="D4675">
        <v>39</v>
      </c>
      <c r="E4675">
        <v>7</v>
      </c>
      <c r="F4675" t="s">
        <v>35</v>
      </c>
      <c r="G4675" t="s">
        <v>12042</v>
      </c>
      <c r="H4675" t="s">
        <v>17</v>
      </c>
      <c r="I4675" t="b">
        <v>1</v>
      </c>
      <c r="J4675">
        <v>36</v>
      </c>
      <c r="K4675" t="s">
        <v>18</v>
      </c>
      <c r="L4675" s="2">
        <v>43564</v>
      </c>
    </row>
    <row r="4676" spans="1:12" x14ac:dyDescent="0.25">
      <c r="A4676" s="1">
        <v>43839.586111111108</v>
      </c>
      <c r="B4676" t="s">
        <v>12043</v>
      </c>
      <c r="C4676" t="s">
        <v>14</v>
      </c>
      <c r="D4676">
        <v>44</v>
      </c>
      <c r="E4676">
        <v>7</v>
      </c>
      <c r="F4676" t="s">
        <v>50</v>
      </c>
      <c r="G4676" t="s">
        <v>12044</v>
      </c>
      <c r="H4676" t="s">
        <v>153</v>
      </c>
      <c r="I4676" t="b">
        <v>0</v>
      </c>
      <c r="J4676">
        <v>36</v>
      </c>
      <c r="K4676" t="s">
        <v>22</v>
      </c>
      <c r="L4676" s="2">
        <v>44075</v>
      </c>
    </row>
    <row r="4677" spans="1:12" x14ac:dyDescent="0.25">
      <c r="A4677" s="1">
        <v>44079.11041666667</v>
      </c>
      <c r="B4677" t="s">
        <v>12045</v>
      </c>
      <c r="C4677" t="s">
        <v>30</v>
      </c>
      <c r="D4677">
        <v>62</v>
      </c>
      <c r="E4677">
        <v>7</v>
      </c>
      <c r="F4677" t="s">
        <v>147</v>
      </c>
      <c r="G4677" t="s">
        <v>12046</v>
      </c>
      <c r="H4677" t="s">
        <v>17</v>
      </c>
      <c r="I4677" t="b">
        <v>0</v>
      </c>
      <c r="J4677">
        <v>36</v>
      </c>
      <c r="K4677" t="s">
        <v>22</v>
      </c>
      <c r="L4677" s="2">
        <v>43960</v>
      </c>
    </row>
    <row r="4678" spans="1:12" x14ac:dyDescent="0.25">
      <c r="A4678" s="1">
        <v>43743.820138888892</v>
      </c>
      <c r="B4678" t="s">
        <v>12047</v>
      </c>
      <c r="C4678" t="s">
        <v>30</v>
      </c>
      <c r="D4678">
        <v>69</v>
      </c>
      <c r="E4678">
        <v>7</v>
      </c>
      <c r="F4678" t="s">
        <v>74</v>
      </c>
      <c r="G4678" t="s">
        <v>12048</v>
      </c>
      <c r="H4678" t="s">
        <v>21</v>
      </c>
      <c r="I4678" t="b">
        <v>1</v>
      </c>
      <c r="J4678">
        <v>36</v>
      </c>
      <c r="K4678" t="s">
        <v>22</v>
      </c>
      <c r="L4678" s="2">
        <v>43595</v>
      </c>
    </row>
    <row r="4679" spans="1:12" x14ac:dyDescent="0.25">
      <c r="A4679" t="s">
        <v>12049</v>
      </c>
      <c r="B4679" t="s">
        <v>12050</v>
      </c>
      <c r="C4679" t="s">
        <v>14</v>
      </c>
      <c r="D4679">
        <v>76</v>
      </c>
      <c r="E4679">
        <v>7</v>
      </c>
      <c r="F4679" t="s">
        <v>25</v>
      </c>
      <c r="G4679" t="s">
        <v>12051</v>
      </c>
      <c r="H4679" t="s">
        <v>43</v>
      </c>
      <c r="I4679" t="b">
        <v>0</v>
      </c>
      <c r="J4679">
        <v>36</v>
      </c>
      <c r="K4679" t="s">
        <v>22</v>
      </c>
      <c r="L4679" s="2">
        <v>43941</v>
      </c>
    </row>
    <row r="4680" spans="1:12" x14ac:dyDescent="0.25">
      <c r="A4680" t="s">
        <v>12052</v>
      </c>
      <c r="B4680" t="s">
        <v>12053</v>
      </c>
      <c r="C4680" t="s">
        <v>14</v>
      </c>
      <c r="D4680">
        <v>40</v>
      </c>
      <c r="E4680">
        <v>8</v>
      </c>
      <c r="F4680" t="s">
        <v>31</v>
      </c>
      <c r="G4680" t="s">
        <v>12054</v>
      </c>
      <c r="H4680" t="s">
        <v>153</v>
      </c>
      <c r="I4680" t="b">
        <v>1</v>
      </c>
      <c r="J4680">
        <v>36</v>
      </c>
      <c r="K4680" t="s">
        <v>22</v>
      </c>
      <c r="L4680" s="2">
        <v>43973</v>
      </c>
    </row>
    <row r="4681" spans="1:12" x14ac:dyDescent="0.25">
      <c r="A4681" s="1">
        <v>43839.760416666664</v>
      </c>
      <c r="B4681" t="s">
        <v>12055</v>
      </c>
      <c r="C4681" t="s">
        <v>30</v>
      </c>
      <c r="D4681">
        <v>42</v>
      </c>
      <c r="E4681">
        <v>8</v>
      </c>
      <c r="F4681" t="s">
        <v>151</v>
      </c>
      <c r="G4681" t="s">
        <v>12056</v>
      </c>
      <c r="H4681" t="s">
        <v>21</v>
      </c>
      <c r="I4681" t="b">
        <v>0</v>
      </c>
      <c r="J4681">
        <v>36</v>
      </c>
      <c r="K4681" t="s">
        <v>22</v>
      </c>
      <c r="L4681" s="2">
        <v>44075</v>
      </c>
    </row>
    <row r="4682" spans="1:12" x14ac:dyDescent="0.25">
      <c r="A4682" t="s">
        <v>12057</v>
      </c>
      <c r="B4682" t="s">
        <v>12058</v>
      </c>
      <c r="C4682" t="s">
        <v>30</v>
      </c>
      <c r="D4682">
        <v>55</v>
      </c>
      <c r="E4682">
        <v>8</v>
      </c>
      <c r="F4682" t="s">
        <v>214</v>
      </c>
      <c r="G4682" t="s">
        <v>12059</v>
      </c>
      <c r="H4682" t="s">
        <v>27</v>
      </c>
      <c r="I4682" t="b">
        <v>0</v>
      </c>
      <c r="J4682">
        <v>36</v>
      </c>
      <c r="K4682" t="s">
        <v>37</v>
      </c>
      <c r="L4682" s="2">
        <v>44089</v>
      </c>
    </row>
    <row r="4683" spans="1:12" x14ac:dyDescent="0.25">
      <c r="A4683" t="s">
        <v>12060</v>
      </c>
      <c r="B4683" t="s">
        <v>12061</v>
      </c>
      <c r="C4683" t="s">
        <v>30</v>
      </c>
      <c r="D4683">
        <v>8</v>
      </c>
      <c r="E4683">
        <v>9</v>
      </c>
      <c r="F4683" t="s">
        <v>108</v>
      </c>
      <c r="G4683" t="s">
        <v>12062</v>
      </c>
      <c r="H4683" t="s">
        <v>21</v>
      </c>
      <c r="I4683" t="b">
        <v>1</v>
      </c>
      <c r="J4683">
        <v>36</v>
      </c>
      <c r="K4683" t="s">
        <v>18</v>
      </c>
      <c r="L4683" s="2">
        <v>43909</v>
      </c>
    </row>
    <row r="4684" spans="1:12" x14ac:dyDescent="0.25">
      <c r="A4684" t="s">
        <v>12063</v>
      </c>
      <c r="B4684" t="s">
        <v>12064</v>
      </c>
      <c r="C4684" t="s">
        <v>14</v>
      </c>
      <c r="D4684">
        <v>49</v>
      </c>
      <c r="E4684">
        <v>9</v>
      </c>
      <c r="F4684" t="s">
        <v>108</v>
      </c>
      <c r="G4684" t="s">
        <v>12065</v>
      </c>
      <c r="H4684" t="s">
        <v>60</v>
      </c>
      <c r="I4684" t="b">
        <v>0</v>
      </c>
      <c r="J4684">
        <v>36</v>
      </c>
      <c r="K4684" t="s">
        <v>22</v>
      </c>
      <c r="L4684" s="2">
        <v>43676</v>
      </c>
    </row>
    <row r="4685" spans="1:12" x14ac:dyDescent="0.25">
      <c r="A4685" s="1">
        <v>43838.017361111109</v>
      </c>
      <c r="B4685" t="s">
        <v>12066</v>
      </c>
      <c r="C4685" t="s">
        <v>30</v>
      </c>
      <c r="D4685">
        <v>78</v>
      </c>
      <c r="E4685">
        <v>9</v>
      </c>
      <c r="F4685" t="s">
        <v>46</v>
      </c>
      <c r="G4685" t="s">
        <v>12067</v>
      </c>
      <c r="H4685" t="s">
        <v>153</v>
      </c>
      <c r="I4685" t="b">
        <v>0</v>
      </c>
      <c r="J4685">
        <v>36</v>
      </c>
      <c r="K4685" t="s">
        <v>18</v>
      </c>
      <c r="L4685" s="2">
        <v>44044</v>
      </c>
    </row>
    <row r="4686" spans="1:12" x14ac:dyDescent="0.25">
      <c r="A4686" s="1">
        <v>43560.51458333333</v>
      </c>
      <c r="B4686" t="s">
        <v>12068</v>
      </c>
      <c r="C4686" t="s">
        <v>14</v>
      </c>
      <c r="D4686">
        <v>30</v>
      </c>
      <c r="E4686">
        <v>10</v>
      </c>
      <c r="F4686" t="s">
        <v>147</v>
      </c>
      <c r="G4686" t="s">
        <v>12069</v>
      </c>
      <c r="H4686" t="s">
        <v>21</v>
      </c>
      <c r="I4686" t="b">
        <v>1</v>
      </c>
      <c r="J4686">
        <v>36</v>
      </c>
      <c r="K4686" t="s">
        <v>22</v>
      </c>
      <c r="L4686" s="2">
        <v>43589</v>
      </c>
    </row>
    <row r="4687" spans="1:12" x14ac:dyDescent="0.25">
      <c r="A4687" t="s">
        <v>12070</v>
      </c>
      <c r="B4687" t="s">
        <v>12071</v>
      </c>
      <c r="C4687" t="s">
        <v>30</v>
      </c>
      <c r="D4687">
        <v>39</v>
      </c>
      <c r="E4687">
        <v>10</v>
      </c>
      <c r="F4687" t="s">
        <v>71</v>
      </c>
      <c r="G4687" t="s">
        <v>12072</v>
      </c>
      <c r="H4687" t="s">
        <v>43</v>
      </c>
      <c r="I4687" t="b">
        <v>0</v>
      </c>
      <c r="J4687">
        <v>36</v>
      </c>
      <c r="K4687" t="s">
        <v>22</v>
      </c>
      <c r="L4687" s="2">
        <v>43642</v>
      </c>
    </row>
    <row r="4688" spans="1:12" x14ac:dyDescent="0.25">
      <c r="A4688" t="s">
        <v>12073</v>
      </c>
      <c r="B4688" t="s">
        <v>12074</v>
      </c>
      <c r="C4688" t="s">
        <v>14</v>
      </c>
      <c r="D4688">
        <v>40</v>
      </c>
      <c r="E4688">
        <v>10</v>
      </c>
      <c r="F4688" t="s">
        <v>46</v>
      </c>
      <c r="G4688" t="s">
        <v>12075</v>
      </c>
      <c r="H4688" t="s">
        <v>27</v>
      </c>
      <c r="I4688" t="b">
        <v>1</v>
      </c>
      <c r="J4688">
        <v>36</v>
      </c>
      <c r="K4688" t="s">
        <v>22</v>
      </c>
      <c r="L4688" s="2">
        <v>43886</v>
      </c>
    </row>
    <row r="4689" spans="1:12" x14ac:dyDescent="0.25">
      <c r="A4689" t="s">
        <v>12076</v>
      </c>
      <c r="B4689" t="s">
        <v>12077</v>
      </c>
      <c r="C4689" t="s">
        <v>30</v>
      </c>
      <c r="D4689">
        <v>50</v>
      </c>
      <c r="E4689">
        <v>10</v>
      </c>
      <c r="F4689" t="s">
        <v>30</v>
      </c>
      <c r="G4689" t="s">
        <v>12078</v>
      </c>
      <c r="H4689" t="s">
        <v>21</v>
      </c>
      <c r="I4689" t="b">
        <v>1</v>
      </c>
      <c r="J4689">
        <v>36</v>
      </c>
      <c r="K4689" t="s">
        <v>22</v>
      </c>
      <c r="L4689" s="2">
        <v>43914</v>
      </c>
    </row>
    <row r="4690" spans="1:12" x14ac:dyDescent="0.25">
      <c r="A4690" t="s">
        <v>12079</v>
      </c>
      <c r="B4690" t="s">
        <v>12080</v>
      </c>
      <c r="C4690" t="s">
        <v>30</v>
      </c>
      <c r="D4690">
        <v>1</v>
      </c>
      <c r="F4690" t="s">
        <v>173</v>
      </c>
      <c r="G4690" t="s">
        <v>12081</v>
      </c>
      <c r="H4690" t="s">
        <v>60</v>
      </c>
      <c r="I4690" t="b">
        <v>0</v>
      </c>
      <c r="J4690">
        <v>36</v>
      </c>
      <c r="K4690" t="s">
        <v>55</v>
      </c>
      <c r="L4690" s="2">
        <v>43783</v>
      </c>
    </row>
    <row r="4691" spans="1:12" x14ac:dyDescent="0.25">
      <c r="A4691" s="1">
        <v>43593.578472222223</v>
      </c>
      <c r="B4691" t="s">
        <v>12082</v>
      </c>
      <c r="C4691" t="s">
        <v>30</v>
      </c>
      <c r="D4691">
        <v>1</v>
      </c>
      <c r="F4691" t="s">
        <v>31</v>
      </c>
      <c r="G4691" t="s">
        <v>12083</v>
      </c>
      <c r="H4691" t="s">
        <v>43</v>
      </c>
      <c r="I4691" t="b">
        <v>1</v>
      </c>
      <c r="J4691">
        <v>36</v>
      </c>
      <c r="K4691" t="s">
        <v>22</v>
      </c>
      <c r="L4691" s="2">
        <v>43682</v>
      </c>
    </row>
    <row r="4692" spans="1:12" x14ac:dyDescent="0.25">
      <c r="A4692" s="1">
        <v>43746.080555555556</v>
      </c>
      <c r="B4692" t="s">
        <v>12084</v>
      </c>
      <c r="C4692" t="s">
        <v>14</v>
      </c>
      <c r="D4692">
        <v>1</v>
      </c>
      <c r="F4692" t="s">
        <v>207</v>
      </c>
      <c r="G4692" t="s">
        <v>12085</v>
      </c>
      <c r="H4692" t="s">
        <v>43</v>
      </c>
      <c r="I4692" t="b">
        <v>1</v>
      </c>
      <c r="J4692">
        <v>36</v>
      </c>
      <c r="K4692" t="s">
        <v>22</v>
      </c>
      <c r="L4692" s="2">
        <v>43687</v>
      </c>
    </row>
    <row r="4693" spans="1:12" x14ac:dyDescent="0.25">
      <c r="A4693" s="1">
        <v>43566.220833333333</v>
      </c>
      <c r="B4693" t="s">
        <v>12086</v>
      </c>
      <c r="C4693" t="s">
        <v>14</v>
      </c>
      <c r="D4693">
        <v>2</v>
      </c>
      <c r="F4693" t="s">
        <v>151</v>
      </c>
      <c r="G4693" t="s">
        <v>9801</v>
      </c>
      <c r="H4693" t="s">
        <v>43</v>
      </c>
      <c r="I4693" t="b">
        <v>0</v>
      </c>
      <c r="J4693">
        <v>36</v>
      </c>
      <c r="K4693" t="s">
        <v>22</v>
      </c>
      <c r="L4693" s="2">
        <v>43773</v>
      </c>
    </row>
    <row r="4694" spans="1:12" x14ac:dyDescent="0.25">
      <c r="A4694" t="s">
        <v>12087</v>
      </c>
      <c r="B4694" t="s">
        <v>12088</v>
      </c>
      <c r="C4694" t="s">
        <v>14</v>
      </c>
      <c r="D4694">
        <v>4</v>
      </c>
      <c r="F4694" t="s">
        <v>35</v>
      </c>
      <c r="G4694" t="s">
        <v>12089</v>
      </c>
      <c r="H4694" t="s">
        <v>43</v>
      </c>
      <c r="I4694" t="b">
        <v>1</v>
      </c>
      <c r="J4694">
        <v>36</v>
      </c>
      <c r="K4694" t="s">
        <v>18</v>
      </c>
      <c r="L4694" s="2">
        <v>44071</v>
      </c>
    </row>
    <row r="4695" spans="1:12" x14ac:dyDescent="0.25">
      <c r="A4695" s="1">
        <v>43716.015277777777</v>
      </c>
      <c r="B4695" t="s">
        <v>12090</v>
      </c>
      <c r="C4695" t="s">
        <v>30</v>
      </c>
      <c r="D4695">
        <v>5</v>
      </c>
      <c r="F4695" t="s">
        <v>25</v>
      </c>
      <c r="G4695" t="s">
        <v>12091</v>
      </c>
      <c r="H4695" t="s">
        <v>21</v>
      </c>
      <c r="I4695" t="b">
        <v>1</v>
      </c>
      <c r="J4695">
        <v>36</v>
      </c>
      <c r="K4695" t="s">
        <v>22</v>
      </c>
      <c r="L4695" s="2">
        <v>43686</v>
      </c>
    </row>
    <row r="4696" spans="1:12" x14ac:dyDescent="0.25">
      <c r="A4696" s="1">
        <v>43992.224999999999</v>
      </c>
      <c r="B4696" t="s">
        <v>12092</v>
      </c>
      <c r="C4696" t="s">
        <v>30</v>
      </c>
      <c r="D4696">
        <v>6</v>
      </c>
      <c r="F4696" t="s">
        <v>214</v>
      </c>
      <c r="G4696" t="s">
        <v>12093</v>
      </c>
      <c r="H4696" t="s">
        <v>60</v>
      </c>
      <c r="I4696" t="b">
        <v>0</v>
      </c>
      <c r="J4696">
        <v>36</v>
      </c>
      <c r="K4696" t="s">
        <v>22</v>
      </c>
      <c r="L4696" s="2">
        <v>44110</v>
      </c>
    </row>
    <row r="4697" spans="1:12" x14ac:dyDescent="0.25">
      <c r="A4697" t="s">
        <v>12094</v>
      </c>
      <c r="B4697" t="s">
        <v>12095</v>
      </c>
      <c r="C4697" t="s">
        <v>30</v>
      </c>
      <c r="D4697">
        <v>6</v>
      </c>
      <c r="F4697" t="s">
        <v>35</v>
      </c>
      <c r="G4697" t="s">
        <v>12096</v>
      </c>
      <c r="H4697" t="s">
        <v>27</v>
      </c>
      <c r="I4697" t="b">
        <v>0</v>
      </c>
      <c r="J4697">
        <v>36</v>
      </c>
      <c r="K4697" t="s">
        <v>22</v>
      </c>
      <c r="L4697" s="2">
        <v>44066</v>
      </c>
    </row>
    <row r="4698" spans="1:12" x14ac:dyDescent="0.25">
      <c r="A4698" t="s">
        <v>12097</v>
      </c>
      <c r="B4698" t="s">
        <v>12098</v>
      </c>
      <c r="C4698" t="s">
        <v>30</v>
      </c>
      <c r="D4698">
        <v>6</v>
      </c>
      <c r="F4698" t="s">
        <v>108</v>
      </c>
      <c r="G4698" t="s">
        <v>12099</v>
      </c>
      <c r="H4698" t="s">
        <v>43</v>
      </c>
      <c r="I4698" t="b">
        <v>0</v>
      </c>
      <c r="J4698">
        <v>36</v>
      </c>
      <c r="K4698" t="s">
        <v>22</v>
      </c>
      <c r="L4698" s="2">
        <v>43756</v>
      </c>
    </row>
    <row r="4699" spans="1:12" x14ac:dyDescent="0.25">
      <c r="A4699" s="1">
        <v>44113.189583333333</v>
      </c>
      <c r="B4699" t="s">
        <v>12100</v>
      </c>
      <c r="C4699" t="s">
        <v>30</v>
      </c>
      <c r="D4699">
        <v>7</v>
      </c>
      <c r="F4699" t="s">
        <v>31</v>
      </c>
      <c r="G4699" t="s">
        <v>12101</v>
      </c>
      <c r="H4699" t="s">
        <v>60</v>
      </c>
      <c r="I4699" t="b">
        <v>0</v>
      </c>
      <c r="J4699">
        <v>36</v>
      </c>
      <c r="K4699" t="s">
        <v>22</v>
      </c>
      <c r="L4699" s="2">
        <v>44084</v>
      </c>
    </row>
    <row r="4700" spans="1:12" x14ac:dyDescent="0.25">
      <c r="A4700" s="1">
        <v>44113.107638888891</v>
      </c>
      <c r="B4700" t="s">
        <v>12102</v>
      </c>
      <c r="C4700" t="s">
        <v>14</v>
      </c>
      <c r="D4700">
        <v>8</v>
      </c>
      <c r="F4700" t="s">
        <v>58</v>
      </c>
      <c r="G4700" t="s">
        <v>12103</v>
      </c>
      <c r="H4700" t="s">
        <v>21</v>
      </c>
      <c r="I4700" t="b">
        <v>0</v>
      </c>
      <c r="J4700">
        <v>36</v>
      </c>
      <c r="K4700" t="s">
        <v>18</v>
      </c>
      <c r="L4700" s="2">
        <v>44084</v>
      </c>
    </row>
    <row r="4701" spans="1:12" x14ac:dyDescent="0.25">
      <c r="A4701" t="s">
        <v>12104</v>
      </c>
      <c r="B4701" t="s">
        <v>12105</v>
      </c>
      <c r="C4701" t="s">
        <v>30</v>
      </c>
      <c r="D4701">
        <v>8</v>
      </c>
      <c r="F4701" t="s">
        <v>94</v>
      </c>
      <c r="G4701" t="s">
        <v>12106</v>
      </c>
      <c r="H4701" t="s">
        <v>43</v>
      </c>
      <c r="I4701" t="b">
        <v>0</v>
      </c>
      <c r="J4701">
        <v>36</v>
      </c>
      <c r="K4701" t="s">
        <v>22</v>
      </c>
      <c r="L4701" s="2">
        <v>44070</v>
      </c>
    </row>
    <row r="4702" spans="1:12" x14ac:dyDescent="0.25">
      <c r="A4702" s="1">
        <v>44049.645138888889</v>
      </c>
      <c r="B4702" t="s">
        <v>12107</v>
      </c>
      <c r="C4702" t="s">
        <v>30</v>
      </c>
      <c r="D4702">
        <v>9</v>
      </c>
      <c r="F4702" t="s">
        <v>173</v>
      </c>
      <c r="G4702" t="s">
        <v>12108</v>
      </c>
      <c r="H4702" t="s">
        <v>17</v>
      </c>
      <c r="I4702" t="b">
        <v>0</v>
      </c>
      <c r="J4702">
        <v>36</v>
      </c>
      <c r="K4702" t="s">
        <v>22</v>
      </c>
      <c r="L4702" s="2">
        <v>43990</v>
      </c>
    </row>
    <row r="4703" spans="1:12" x14ac:dyDescent="0.25">
      <c r="A4703" s="1">
        <v>43559.649305555555</v>
      </c>
      <c r="B4703" t="s">
        <v>12109</v>
      </c>
      <c r="C4703" t="s">
        <v>30</v>
      </c>
      <c r="D4703">
        <v>9</v>
      </c>
      <c r="F4703" t="s">
        <v>71</v>
      </c>
      <c r="G4703" t="s">
        <v>12110</v>
      </c>
      <c r="H4703" t="s">
        <v>21</v>
      </c>
      <c r="I4703" t="b">
        <v>0</v>
      </c>
      <c r="J4703">
        <v>36</v>
      </c>
      <c r="K4703" t="s">
        <v>55</v>
      </c>
      <c r="L4703" s="2">
        <v>43559</v>
      </c>
    </row>
    <row r="4704" spans="1:12" x14ac:dyDescent="0.25">
      <c r="A4704" s="1">
        <v>43507.425694444442</v>
      </c>
      <c r="B4704" t="s">
        <v>12111</v>
      </c>
      <c r="C4704" t="s">
        <v>30</v>
      </c>
      <c r="D4704">
        <v>9</v>
      </c>
      <c r="F4704" t="s">
        <v>53</v>
      </c>
      <c r="G4704" t="s">
        <v>12112</v>
      </c>
      <c r="H4704" t="s">
        <v>43</v>
      </c>
      <c r="I4704" t="b">
        <v>0</v>
      </c>
      <c r="J4704">
        <v>36</v>
      </c>
      <c r="K4704" t="s">
        <v>22</v>
      </c>
      <c r="L4704" s="2">
        <v>43771</v>
      </c>
    </row>
    <row r="4705" spans="1:12" x14ac:dyDescent="0.25">
      <c r="A4705" s="1">
        <v>43654.75277777778</v>
      </c>
      <c r="B4705" t="s">
        <v>12113</v>
      </c>
      <c r="C4705" t="s">
        <v>14</v>
      </c>
      <c r="D4705">
        <v>10</v>
      </c>
      <c r="F4705" t="s">
        <v>15</v>
      </c>
      <c r="G4705" t="s">
        <v>5517</v>
      </c>
      <c r="H4705" t="s">
        <v>21</v>
      </c>
      <c r="I4705" t="b">
        <v>0</v>
      </c>
      <c r="J4705">
        <v>36</v>
      </c>
      <c r="K4705" t="s">
        <v>22</v>
      </c>
      <c r="L4705" s="2">
        <v>43684</v>
      </c>
    </row>
    <row r="4706" spans="1:12" x14ac:dyDescent="0.25">
      <c r="A4706" t="s">
        <v>12114</v>
      </c>
      <c r="B4706" t="s">
        <v>12115</v>
      </c>
      <c r="C4706" t="s">
        <v>14</v>
      </c>
      <c r="D4706">
        <v>10</v>
      </c>
      <c r="F4706" t="s">
        <v>71</v>
      </c>
      <c r="G4706" t="s">
        <v>12116</v>
      </c>
      <c r="H4706" t="s">
        <v>21</v>
      </c>
      <c r="I4706" t="b">
        <v>1</v>
      </c>
      <c r="J4706">
        <v>36</v>
      </c>
      <c r="K4706" t="s">
        <v>22</v>
      </c>
      <c r="L4706" s="2">
        <v>43799</v>
      </c>
    </row>
    <row r="4707" spans="1:12" x14ac:dyDescent="0.25">
      <c r="A4707" t="s">
        <v>12117</v>
      </c>
      <c r="B4707" t="s">
        <v>12118</v>
      </c>
      <c r="C4707" t="s">
        <v>14</v>
      </c>
      <c r="D4707">
        <v>11</v>
      </c>
      <c r="F4707" t="s">
        <v>151</v>
      </c>
      <c r="G4707" t="s">
        <v>12119</v>
      </c>
      <c r="H4707" t="s">
        <v>27</v>
      </c>
      <c r="I4707" t="b">
        <v>0</v>
      </c>
      <c r="J4707">
        <v>36</v>
      </c>
      <c r="K4707" t="s">
        <v>18</v>
      </c>
      <c r="L4707" s="2">
        <v>43978</v>
      </c>
    </row>
    <row r="4708" spans="1:12" x14ac:dyDescent="0.25">
      <c r="A4708" t="s">
        <v>12120</v>
      </c>
      <c r="B4708" t="s">
        <v>12121</v>
      </c>
      <c r="C4708" t="s">
        <v>30</v>
      </c>
      <c r="D4708">
        <v>12</v>
      </c>
      <c r="F4708" t="s">
        <v>173</v>
      </c>
      <c r="G4708" t="s">
        <v>12122</v>
      </c>
      <c r="H4708" t="s">
        <v>17</v>
      </c>
      <c r="I4708" t="b">
        <v>0</v>
      </c>
      <c r="J4708">
        <v>36</v>
      </c>
      <c r="K4708" t="s">
        <v>55</v>
      </c>
      <c r="L4708" s="2">
        <v>43640</v>
      </c>
    </row>
    <row r="4709" spans="1:12" x14ac:dyDescent="0.25">
      <c r="A4709" t="s">
        <v>12123</v>
      </c>
      <c r="B4709" t="s">
        <v>12124</v>
      </c>
      <c r="C4709" t="s">
        <v>428</v>
      </c>
      <c r="D4709">
        <v>14</v>
      </c>
      <c r="F4709" t="s">
        <v>46</v>
      </c>
      <c r="G4709" t="s">
        <v>12125</v>
      </c>
      <c r="H4709" t="s">
        <v>27</v>
      </c>
      <c r="I4709" t="b">
        <v>1</v>
      </c>
      <c r="J4709">
        <v>36</v>
      </c>
      <c r="K4709" t="s">
        <v>22</v>
      </c>
      <c r="L4709" s="2">
        <v>43967</v>
      </c>
    </row>
    <row r="4710" spans="1:12" x14ac:dyDescent="0.25">
      <c r="A4710" s="1">
        <v>43717.802083333336</v>
      </c>
      <c r="B4710" t="s">
        <v>12126</v>
      </c>
      <c r="C4710" t="s">
        <v>30</v>
      </c>
      <c r="D4710">
        <v>14</v>
      </c>
      <c r="F4710" t="s">
        <v>71</v>
      </c>
      <c r="G4710" t="s">
        <v>12127</v>
      </c>
      <c r="H4710" t="s">
        <v>60</v>
      </c>
      <c r="I4710" t="b">
        <v>0</v>
      </c>
      <c r="J4710">
        <v>36</v>
      </c>
      <c r="K4710" t="s">
        <v>55</v>
      </c>
      <c r="L4710" s="2">
        <v>43717</v>
      </c>
    </row>
    <row r="4711" spans="1:12" x14ac:dyDescent="0.25">
      <c r="A4711" t="s">
        <v>12128</v>
      </c>
      <c r="B4711" t="s">
        <v>12129</v>
      </c>
      <c r="C4711" t="s">
        <v>14</v>
      </c>
      <c r="D4711">
        <v>14</v>
      </c>
      <c r="F4711" t="s">
        <v>46</v>
      </c>
      <c r="G4711" t="s">
        <v>12130</v>
      </c>
      <c r="H4711" t="s">
        <v>60</v>
      </c>
      <c r="I4711" t="b">
        <v>0</v>
      </c>
      <c r="J4711">
        <v>36</v>
      </c>
      <c r="K4711" t="s">
        <v>37</v>
      </c>
      <c r="L4711" s="2">
        <v>44035</v>
      </c>
    </row>
    <row r="4712" spans="1:12" x14ac:dyDescent="0.25">
      <c r="A4712" s="1">
        <v>44022.337500000001</v>
      </c>
      <c r="B4712" t="s">
        <v>12131</v>
      </c>
      <c r="C4712" t="s">
        <v>30</v>
      </c>
      <c r="D4712">
        <v>15</v>
      </c>
      <c r="F4712" t="s">
        <v>15</v>
      </c>
      <c r="G4712" t="s">
        <v>12132</v>
      </c>
      <c r="H4712" t="s">
        <v>17</v>
      </c>
      <c r="I4712" t="b">
        <v>0</v>
      </c>
      <c r="J4712">
        <v>36</v>
      </c>
      <c r="K4712" t="s">
        <v>55</v>
      </c>
      <c r="L4712" s="2">
        <v>44111</v>
      </c>
    </row>
    <row r="4713" spans="1:12" x14ac:dyDescent="0.25">
      <c r="A4713" t="s">
        <v>12133</v>
      </c>
      <c r="B4713" t="s">
        <v>12134</v>
      </c>
      <c r="C4713" t="s">
        <v>14</v>
      </c>
      <c r="D4713">
        <v>16</v>
      </c>
      <c r="F4713" t="s">
        <v>50</v>
      </c>
      <c r="G4713" t="s">
        <v>12135</v>
      </c>
      <c r="H4713" t="s">
        <v>21</v>
      </c>
      <c r="I4713" t="b">
        <v>1</v>
      </c>
      <c r="J4713">
        <v>36</v>
      </c>
      <c r="K4713" t="s">
        <v>22</v>
      </c>
      <c r="L4713" s="2">
        <v>43799</v>
      </c>
    </row>
    <row r="4714" spans="1:12" x14ac:dyDescent="0.25">
      <c r="A4714" s="1">
        <v>43992.447222222225</v>
      </c>
      <c r="B4714" t="s">
        <v>12136</v>
      </c>
      <c r="C4714" t="s">
        <v>30</v>
      </c>
      <c r="D4714">
        <v>16</v>
      </c>
      <c r="F4714" t="s">
        <v>30</v>
      </c>
      <c r="G4714" t="s">
        <v>12137</v>
      </c>
      <c r="H4714" t="s">
        <v>17</v>
      </c>
      <c r="I4714" t="b">
        <v>0</v>
      </c>
      <c r="J4714">
        <v>36</v>
      </c>
      <c r="K4714" t="s">
        <v>22</v>
      </c>
      <c r="L4714" s="2">
        <v>44110</v>
      </c>
    </row>
    <row r="4715" spans="1:12" x14ac:dyDescent="0.25">
      <c r="A4715" t="s">
        <v>12138</v>
      </c>
      <c r="B4715" t="s">
        <v>12139</v>
      </c>
      <c r="C4715" t="s">
        <v>14</v>
      </c>
      <c r="D4715">
        <v>16</v>
      </c>
      <c r="F4715" t="s">
        <v>71</v>
      </c>
      <c r="G4715" t="s">
        <v>12140</v>
      </c>
      <c r="H4715" t="s">
        <v>17</v>
      </c>
      <c r="I4715" t="b">
        <v>0</v>
      </c>
      <c r="J4715">
        <v>36</v>
      </c>
      <c r="K4715" t="s">
        <v>55</v>
      </c>
      <c r="L4715" s="2">
        <v>44033</v>
      </c>
    </row>
    <row r="4716" spans="1:12" x14ac:dyDescent="0.25">
      <c r="A4716" t="s">
        <v>12141</v>
      </c>
      <c r="B4716" t="s">
        <v>12142</v>
      </c>
      <c r="C4716" t="s">
        <v>14</v>
      </c>
      <c r="D4716">
        <v>17</v>
      </c>
      <c r="F4716" t="s">
        <v>50</v>
      </c>
      <c r="G4716" t="s">
        <v>12143</v>
      </c>
      <c r="H4716" t="s">
        <v>43</v>
      </c>
      <c r="I4716" t="b">
        <v>1</v>
      </c>
      <c r="J4716">
        <v>36</v>
      </c>
      <c r="K4716" t="s">
        <v>22</v>
      </c>
      <c r="L4716" s="2">
        <v>44133</v>
      </c>
    </row>
    <row r="4717" spans="1:12" x14ac:dyDescent="0.25">
      <c r="A4717" s="1">
        <v>43682.835416666669</v>
      </c>
      <c r="B4717" t="s">
        <v>12144</v>
      </c>
      <c r="C4717" t="s">
        <v>30</v>
      </c>
      <c r="D4717">
        <v>18</v>
      </c>
      <c r="F4717" t="s">
        <v>214</v>
      </c>
      <c r="G4717" t="s">
        <v>6291</v>
      </c>
      <c r="H4717" t="s">
        <v>21</v>
      </c>
      <c r="I4717" t="b">
        <v>1</v>
      </c>
      <c r="J4717">
        <v>36</v>
      </c>
      <c r="K4717" t="s">
        <v>55</v>
      </c>
      <c r="L4717" s="2">
        <v>43593</v>
      </c>
    </row>
    <row r="4718" spans="1:12" x14ac:dyDescent="0.25">
      <c r="A4718" t="s">
        <v>12145</v>
      </c>
      <c r="B4718" t="s">
        <v>12146</v>
      </c>
      <c r="C4718" t="s">
        <v>30</v>
      </c>
      <c r="D4718">
        <v>18</v>
      </c>
      <c r="F4718" t="s">
        <v>74</v>
      </c>
      <c r="G4718" t="s">
        <v>12147</v>
      </c>
      <c r="H4718" t="s">
        <v>27</v>
      </c>
      <c r="I4718" t="b">
        <v>0</v>
      </c>
      <c r="J4718">
        <v>36</v>
      </c>
      <c r="K4718" t="s">
        <v>55</v>
      </c>
      <c r="L4718" s="2">
        <v>43792</v>
      </c>
    </row>
    <row r="4719" spans="1:12" x14ac:dyDescent="0.25">
      <c r="A4719" t="s">
        <v>12148</v>
      </c>
      <c r="B4719" t="s">
        <v>12149</v>
      </c>
      <c r="C4719" t="s">
        <v>14</v>
      </c>
      <c r="D4719">
        <v>18</v>
      </c>
      <c r="F4719" t="s">
        <v>173</v>
      </c>
      <c r="G4719" t="s">
        <v>12150</v>
      </c>
      <c r="H4719" t="s">
        <v>21</v>
      </c>
      <c r="I4719" t="b">
        <v>1</v>
      </c>
      <c r="J4719">
        <v>36</v>
      </c>
      <c r="K4719" t="s">
        <v>55</v>
      </c>
      <c r="L4719" s="2">
        <v>43764</v>
      </c>
    </row>
    <row r="4720" spans="1:12" x14ac:dyDescent="0.25">
      <c r="A4720" t="s">
        <v>12151</v>
      </c>
      <c r="B4720" t="s">
        <v>12152</v>
      </c>
      <c r="C4720" t="s">
        <v>30</v>
      </c>
      <c r="D4720">
        <v>18</v>
      </c>
      <c r="F4720" t="s">
        <v>158</v>
      </c>
      <c r="G4720" t="s">
        <v>12153</v>
      </c>
      <c r="H4720" t="s">
        <v>17</v>
      </c>
      <c r="I4720" t="b">
        <v>1</v>
      </c>
      <c r="J4720">
        <v>36</v>
      </c>
      <c r="K4720" t="s">
        <v>22</v>
      </c>
      <c r="L4720" s="2">
        <v>44011</v>
      </c>
    </row>
    <row r="4721" spans="1:12" x14ac:dyDescent="0.25">
      <c r="A4721" t="s">
        <v>12154</v>
      </c>
      <c r="B4721" t="s">
        <v>12155</v>
      </c>
      <c r="C4721" t="s">
        <v>14</v>
      </c>
      <c r="D4721">
        <v>19</v>
      </c>
      <c r="F4721" t="s">
        <v>74</v>
      </c>
      <c r="G4721" t="s">
        <v>12156</v>
      </c>
      <c r="H4721" t="s">
        <v>153</v>
      </c>
      <c r="I4721" t="b">
        <v>1</v>
      </c>
      <c r="J4721">
        <v>36</v>
      </c>
      <c r="K4721" t="s">
        <v>110</v>
      </c>
      <c r="L4721" s="2">
        <v>43888</v>
      </c>
    </row>
    <row r="4722" spans="1:12" x14ac:dyDescent="0.25">
      <c r="A4722" t="s">
        <v>12157</v>
      </c>
      <c r="B4722" t="s">
        <v>12158</v>
      </c>
      <c r="C4722" t="s">
        <v>14</v>
      </c>
      <c r="D4722">
        <v>19</v>
      </c>
      <c r="F4722" t="s">
        <v>15</v>
      </c>
      <c r="G4722" t="s">
        <v>12159</v>
      </c>
      <c r="H4722" t="s">
        <v>79</v>
      </c>
      <c r="I4722" t="b">
        <v>1</v>
      </c>
      <c r="J4722">
        <v>36</v>
      </c>
      <c r="K4722" t="s">
        <v>22</v>
      </c>
      <c r="L4722" s="2">
        <v>43815</v>
      </c>
    </row>
    <row r="4723" spans="1:12" x14ac:dyDescent="0.25">
      <c r="A4723" t="s">
        <v>12160</v>
      </c>
      <c r="B4723" t="s">
        <v>12161</v>
      </c>
      <c r="C4723" t="s">
        <v>30</v>
      </c>
      <c r="D4723">
        <v>19</v>
      </c>
      <c r="F4723" t="s">
        <v>173</v>
      </c>
      <c r="G4723" t="s">
        <v>12162</v>
      </c>
      <c r="H4723" t="s">
        <v>153</v>
      </c>
      <c r="I4723" t="b">
        <v>0</v>
      </c>
      <c r="J4723">
        <v>36</v>
      </c>
      <c r="K4723" t="s">
        <v>22</v>
      </c>
      <c r="L4723" s="2">
        <v>44127</v>
      </c>
    </row>
    <row r="4724" spans="1:12" x14ac:dyDescent="0.25">
      <c r="A4724" t="s">
        <v>12163</v>
      </c>
      <c r="B4724" t="s">
        <v>12164</v>
      </c>
      <c r="C4724" t="s">
        <v>14</v>
      </c>
      <c r="D4724">
        <v>20</v>
      </c>
      <c r="F4724" t="s">
        <v>94</v>
      </c>
      <c r="G4724" t="s">
        <v>12165</v>
      </c>
      <c r="H4724" t="s">
        <v>60</v>
      </c>
      <c r="I4724" t="b">
        <v>1</v>
      </c>
      <c r="J4724">
        <v>36</v>
      </c>
      <c r="K4724" t="s">
        <v>22</v>
      </c>
      <c r="L4724" s="2">
        <v>44118</v>
      </c>
    </row>
    <row r="4725" spans="1:12" x14ac:dyDescent="0.25">
      <c r="A4725" s="1">
        <v>44080.292361111111</v>
      </c>
      <c r="B4725" t="s">
        <v>12166</v>
      </c>
      <c r="C4725" t="s">
        <v>30</v>
      </c>
      <c r="D4725">
        <v>20</v>
      </c>
      <c r="F4725" t="s">
        <v>50</v>
      </c>
      <c r="G4725" t="s">
        <v>12167</v>
      </c>
      <c r="H4725" t="s">
        <v>27</v>
      </c>
      <c r="I4725" t="b">
        <v>0</v>
      </c>
      <c r="J4725">
        <v>36</v>
      </c>
      <c r="K4725" t="s">
        <v>22</v>
      </c>
      <c r="L4725" s="2">
        <v>43991</v>
      </c>
    </row>
    <row r="4726" spans="1:12" x14ac:dyDescent="0.25">
      <c r="A4726" t="s">
        <v>12168</v>
      </c>
      <c r="B4726" t="s">
        <v>12169</v>
      </c>
      <c r="C4726" t="s">
        <v>30</v>
      </c>
      <c r="D4726">
        <v>21</v>
      </c>
      <c r="F4726" t="s">
        <v>30</v>
      </c>
      <c r="G4726" t="s">
        <v>12170</v>
      </c>
      <c r="H4726" t="s">
        <v>27</v>
      </c>
      <c r="I4726" t="b">
        <v>0</v>
      </c>
      <c r="J4726">
        <v>36</v>
      </c>
      <c r="K4726" t="s">
        <v>22</v>
      </c>
      <c r="L4726" s="2">
        <v>44090</v>
      </c>
    </row>
    <row r="4727" spans="1:12" x14ac:dyDescent="0.25">
      <c r="A4727" t="s">
        <v>12171</v>
      </c>
      <c r="B4727" t="s">
        <v>12172</v>
      </c>
      <c r="C4727" t="s">
        <v>14</v>
      </c>
      <c r="D4727">
        <v>21</v>
      </c>
      <c r="F4727" t="s">
        <v>53</v>
      </c>
      <c r="G4727" t="s">
        <v>8272</v>
      </c>
      <c r="H4727" t="s">
        <v>60</v>
      </c>
      <c r="I4727" t="b">
        <v>0</v>
      </c>
      <c r="J4727">
        <v>36</v>
      </c>
      <c r="K4727" t="s">
        <v>22</v>
      </c>
      <c r="L4727" s="2">
        <v>43950</v>
      </c>
    </row>
    <row r="4728" spans="1:12" x14ac:dyDescent="0.25">
      <c r="A4728" t="s">
        <v>12173</v>
      </c>
      <c r="B4728" t="s">
        <v>12174</v>
      </c>
      <c r="C4728" t="s">
        <v>30</v>
      </c>
      <c r="D4728">
        <v>21</v>
      </c>
      <c r="F4728" t="s">
        <v>46</v>
      </c>
      <c r="G4728" t="s">
        <v>12175</v>
      </c>
      <c r="H4728" t="s">
        <v>60</v>
      </c>
      <c r="I4728" t="b">
        <v>1</v>
      </c>
      <c r="J4728">
        <v>36</v>
      </c>
      <c r="K4728" t="s">
        <v>110</v>
      </c>
      <c r="L4728" s="2">
        <v>43814</v>
      </c>
    </row>
    <row r="4729" spans="1:12" x14ac:dyDescent="0.25">
      <c r="A4729" s="1">
        <v>43502.839583333334</v>
      </c>
      <c r="B4729" t="s">
        <v>12176</v>
      </c>
      <c r="C4729" t="s">
        <v>30</v>
      </c>
      <c r="D4729">
        <v>21</v>
      </c>
      <c r="F4729" t="s">
        <v>58</v>
      </c>
      <c r="G4729" t="s">
        <v>12177</v>
      </c>
      <c r="H4729" t="s">
        <v>17</v>
      </c>
      <c r="I4729" t="b">
        <v>0</v>
      </c>
      <c r="J4729">
        <v>36</v>
      </c>
      <c r="K4729" t="s">
        <v>18</v>
      </c>
      <c r="L4729" s="2">
        <v>43618</v>
      </c>
    </row>
    <row r="4730" spans="1:12" x14ac:dyDescent="0.25">
      <c r="A4730" t="s">
        <v>12178</v>
      </c>
      <c r="B4730" t="s">
        <v>12179</v>
      </c>
      <c r="C4730" t="s">
        <v>14</v>
      </c>
      <c r="D4730">
        <v>22</v>
      </c>
      <c r="F4730" t="s">
        <v>58</v>
      </c>
      <c r="G4730" t="s">
        <v>12180</v>
      </c>
      <c r="H4730" t="s">
        <v>21</v>
      </c>
      <c r="I4730" t="b">
        <v>1</v>
      </c>
      <c r="J4730">
        <v>36</v>
      </c>
      <c r="K4730" t="s">
        <v>22</v>
      </c>
      <c r="L4730" s="2">
        <v>43665</v>
      </c>
    </row>
    <row r="4731" spans="1:12" x14ac:dyDescent="0.25">
      <c r="A4731" t="s">
        <v>12181</v>
      </c>
      <c r="B4731" t="s">
        <v>12182</v>
      </c>
      <c r="C4731" t="s">
        <v>30</v>
      </c>
      <c r="D4731">
        <v>22</v>
      </c>
      <c r="F4731" t="s">
        <v>58</v>
      </c>
      <c r="G4731" t="s">
        <v>12183</v>
      </c>
      <c r="H4731" t="s">
        <v>79</v>
      </c>
      <c r="I4731" t="b">
        <v>0</v>
      </c>
      <c r="J4731">
        <v>36</v>
      </c>
      <c r="K4731" t="s">
        <v>22</v>
      </c>
      <c r="L4731" s="2">
        <v>44094</v>
      </c>
    </row>
    <row r="4732" spans="1:12" x14ac:dyDescent="0.25">
      <c r="A4732" t="s">
        <v>12184</v>
      </c>
      <c r="B4732" t="s">
        <v>12185</v>
      </c>
      <c r="C4732" t="s">
        <v>30</v>
      </c>
      <c r="D4732">
        <v>22</v>
      </c>
      <c r="F4732" t="s">
        <v>14</v>
      </c>
      <c r="G4732" t="s">
        <v>7131</v>
      </c>
      <c r="H4732" t="s">
        <v>60</v>
      </c>
      <c r="I4732" t="b">
        <v>0</v>
      </c>
      <c r="J4732">
        <v>36</v>
      </c>
      <c r="K4732" t="s">
        <v>22</v>
      </c>
      <c r="L4732" s="2">
        <v>43786</v>
      </c>
    </row>
    <row r="4733" spans="1:12" x14ac:dyDescent="0.25">
      <c r="A4733" s="1">
        <v>44083.809027777781</v>
      </c>
      <c r="B4733" t="s">
        <v>12186</v>
      </c>
      <c r="C4733" t="s">
        <v>14</v>
      </c>
      <c r="D4733">
        <v>24</v>
      </c>
      <c r="F4733" t="s">
        <v>14</v>
      </c>
      <c r="G4733" t="s">
        <v>12187</v>
      </c>
      <c r="H4733" t="s">
        <v>21</v>
      </c>
      <c r="I4733" t="b">
        <v>1</v>
      </c>
      <c r="J4733">
        <v>36</v>
      </c>
      <c r="K4733" t="s">
        <v>22</v>
      </c>
      <c r="L4733" s="2">
        <v>44083</v>
      </c>
    </row>
    <row r="4734" spans="1:12" x14ac:dyDescent="0.25">
      <c r="A4734" s="1">
        <v>43535.09375</v>
      </c>
      <c r="B4734" t="s">
        <v>12188</v>
      </c>
      <c r="C4734" t="s">
        <v>30</v>
      </c>
      <c r="D4734">
        <v>24</v>
      </c>
      <c r="F4734" t="s">
        <v>14</v>
      </c>
      <c r="G4734" t="s">
        <v>12189</v>
      </c>
      <c r="H4734" t="s">
        <v>27</v>
      </c>
      <c r="I4734" t="b">
        <v>1</v>
      </c>
      <c r="J4734">
        <v>36</v>
      </c>
      <c r="K4734" t="s">
        <v>55</v>
      </c>
      <c r="L4734" s="2">
        <v>43772</v>
      </c>
    </row>
    <row r="4735" spans="1:12" x14ac:dyDescent="0.25">
      <c r="A4735" t="s">
        <v>12190</v>
      </c>
      <c r="B4735" t="s">
        <v>12191</v>
      </c>
      <c r="C4735" t="s">
        <v>14</v>
      </c>
      <c r="D4735">
        <v>25</v>
      </c>
      <c r="F4735" t="s">
        <v>64</v>
      </c>
      <c r="G4735" t="s">
        <v>12192</v>
      </c>
      <c r="H4735" t="s">
        <v>21</v>
      </c>
      <c r="I4735" t="b">
        <v>0</v>
      </c>
      <c r="J4735">
        <v>36</v>
      </c>
      <c r="K4735" t="s">
        <v>22</v>
      </c>
      <c r="L4735" s="2">
        <v>43858</v>
      </c>
    </row>
    <row r="4736" spans="1:12" x14ac:dyDescent="0.25">
      <c r="A4736" t="s">
        <v>12193</v>
      </c>
      <c r="B4736" t="s">
        <v>12194</v>
      </c>
      <c r="C4736" t="s">
        <v>30</v>
      </c>
      <c r="D4736">
        <v>25</v>
      </c>
      <c r="F4736" t="s">
        <v>173</v>
      </c>
      <c r="G4736" t="s">
        <v>12195</v>
      </c>
      <c r="H4736" t="s">
        <v>21</v>
      </c>
      <c r="I4736" t="b">
        <v>1</v>
      </c>
      <c r="J4736">
        <v>36</v>
      </c>
      <c r="K4736" t="s">
        <v>22</v>
      </c>
      <c r="L4736" s="2">
        <v>43882</v>
      </c>
    </row>
    <row r="4737" spans="1:12" x14ac:dyDescent="0.25">
      <c r="A4737" t="s">
        <v>12196</v>
      </c>
      <c r="B4737" t="s">
        <v>12197</v>
      </c>
      <c r="C4737" t="s">
        <v>14</v>
      </c>
      <c r="D4737">
        <v>25</v>
      </c>
      <c r="F4737" t="s">
        <v>58</v>
      </c>
      <c r="G4737" t="s">
        <v>12198</v>
      </c>
      <c r="H4737" t="s">
        <v>17</v>
      </c>
      <c r="I4737" t="b">
        <v>0</v>
      </c>
      <c r="J4737">
        <v>36</v>
      </c>
      <c r="K4737" t="s">
        <v>22</v>
      </c>
      <c r="L4737" s="2">
        <v>43890</v>
      </c>
    </row>
    <row r="4738" spans="1:12" x14ac:dyDescent="0.25">
      <c r="A4738" t="s">
        <v>12199</v>
      </c>
      <c r="B4738" t="s">
        <v>12200</v>
      </c>
      <c r="C4738" t="s">
        <v>14</v>
      </c>
      <c r="D4738">
        <v>25</v>
      </c>
      <c r="F4738" t="s">
        <v>74</v>
      </c>
      <c r="G4738" t="s">
        <v>12201</v>
      </c>
      <c r="H4738" t="s">
        <v>60</v>
      </c>
      <c r="I4738" t="b">
        <v>0</v>
      </c>
      <c r="J4738">
        <v>36</v>
      </c>
      <c r="K4738" t="s">
        <v>22</v>
      </c>
      <c r="L4738" s="2">
        <v>43942</v>
      </c>
    </row>
    <row r="4739" spans="1:12" x14ac:dyDescent="0.25">
      <c r="A4739" t="s">
        <v>12202</v>
      </c>
      <c r="B4739" t="s">
        <v>12203</v>
      </c>
      <c r="C4739" t="s">
        <v>14</v>
      </c>
      <c r="D4739">
        <v>26</v>
      </c>
      <c r="F4739" t="s">
        <v>207</v>
      </c>
      <c r="G4739" t="s">
        <v>3807</v>
      </c>
      <c r="H4739" t="s">
        <v>43</v>
      </c>
      <c r="I4739" t="b">
        <v>1</v>
      </c>
      <c r="J4739">
        <v>36</v>
      </c>
      <c r="K4739" t="s">
        <v>22</v>
      </c>
      <c r="L4739" s="2">
        <v>43751</v>
      </c>
    </row>
    <row r="4740" spans="1:12" x14ac:dyDescent="0.25">
      <c r="A4740" s="1">
        <v>43595.113888888889</v>
      </c>
      <c r="B4740" t="s">
        <v>12204</v>
      </c>
      <c r="C4740" t="s">
        <v>30</v>
      </c>
      <c r="D4740">
        <v>26</v>
      </c>
      <c r="F4740" t="s">
        <v>58</v>
      </c>
      <c r="G4740" t="s">
        <v>12205</v>
      </c>
      <c r="H4740" t="s">
        <v>27</v>
      </c>
      <c r="I4740" t="b">
        <v>0</v>
      </c>
      <c r="J4740">
        <v>36</v>
      </c>
      <c r="K4740" t="s">
        <v>22</v>
      </c>
      <c r="L4740" s="2">
        <v>43743</v>
      </c>
    </row>
    <row r="4741" spans="1:12" x14ac:dyDescent="0.25">
      <c r="A4741" t="s">
        <v>12206</v>
      </c>
      <c r="B4741" t="s">
        <v>12207</v>
      </c>
      <c r="C4741" t="s">
        <v>30</v>
      </c>
      <c r="D4741">
        <v>26</v>
      </c>
      <c r="F4741" t="s">
        <v>31</v>
      </c>
      <c r="G4741" t="s">
        <v>12208</v>
      </c>
      <c r="H4741" t="s">
        <v>43</v>
      </c>
      <c r="I4741" t="b">
        <v>1</v>
      </c>
      <c r="J4741">
        <v>36</v>
      </c>
      <c r="K4741" t="s">
        <v>110</v>
      </c>
      <c r="L4741" s="2">
        <v>44134</v>
      </c>
    </row>
    <row r="4742" spans="1:12" x14ac:dyDescent="0.25">
      <c r="A4742" t="s">
        <v>12209</v>
      </c>
      <c r="B4742" t="s">
        <v>12210</v>
      </c>
      <c r="C4742" t="s">
        <v>14</v>
      </c>
      <c r="D4742">
        <v>27</v>
      </c>
      <c r="F4742" t="s">
        <v>179</v>
      </c>
      <c r="G4742" t="s">
        <v>12211</v>
      </c>
      <c r="H4742" t="s">
        <v>21</v>
      </c>
      <c r="I4742" t="b">
        <v>1</v>
      </c>
      <c r="J4742">
        <v>36</v>
      </c>
      <c r="K4742" t="s">
        <v>22</v>
      </c>
      <c r="L4742" s="2">
        <v>43977</v>
      </c>
    </row>
    <row r="4743" spans="1:12" x14ac:dyDescent="0.25">
      <c r="A4743" t="s">
        <v>12212</v>
      </c>
      <c r="B4743" t="s">
        <v>12213</v>
      </c>
      <c r="C4743" t="s">
        <v>14</v>
      </c>
      <c r="D4743">
        <v>27</v>
      </c>
      <c r="F4743" t="s">
        <v>84</v>
      </c>
      <c r="G4743" t="s">
        <v>9099</v>
      </c>
      <c r="H4743" t="s">
        <v>17</v>
      </c>
      <c r="I4743" t="b">
        <v>1</v>
      </c>
      <c r="J4743">
        <v>36</v>
      </c>
      <c r="K4743" t="s">
        <v>66</v>
      </c>
      <c r="L4743" s="2">
        <v>44065</v>
      </c>
    </row>
    <row r="4744" spans="1:12" x14ac:dyDescent="0.25">
      <c r="A4744" t="s">
        <v>12214</v>
      </c>
      <c r="B4744" t="s">
        <v>12215</v>
      </c>
      <c r="C4744" t="s">
        <v>30</v>
      </c>
      <c r="D4744">
        <v>29</v>
      </c>
      <c r="F4744" t="s">
        <v>94</v>
      </c>
      <c r="G4744" t="s">
        <v>2135</v>
      </c>
      <c r="H4744" t="s">
        <v>17</v>
      </c>
      <c r="I4744" t="b">
        <v>1</v>
      </c>
      <c r="J4744">
        <v>36</v>
      </c>
      <c r="K4744" t="s">
        <v>22</v>
      </c>
      <c r="L4744" s="2">
        <v>43612</v>
      </c>
    </row>
    <row r="4745" spans="1:12" x14ac:dyDescent="0.25">
      <c r="A4745" t="s">
        <v>12216</v>
      </c>
      <c r="B4745" t="s">
        <v>12217</v>
      </c>
      <c r="C4745" t="s">
        <v>14</v>
      </c>
      <c r="D4745">
        <v>30</v>
      </c>
      <c r="F4745" t="s">
        <v>58</v>
      </c>
      <c r="G4745" t="s">
        <v>12218</v>
      </c>
      <c r="H4745" t="s">
        <v>79</v>
      </c>
      <c r="I4745" t="b">
        <v>0</v>
      </c>
      <c r="J4745">
        <v>36</v>
      </c>
      <c r="K4745" t="s">
        <v>55</v>
      </c>
      <c r="L4745" s="2">
        <v>43903</v>
      </c>
    </row>
    <row r="4746" spans="1:12" x14ac:dyDescent="0.25">
      <c r="A4746" t="s">
        <v>12219</v>
      </c>
      <c r="B4746" t="s">
        <v>12220</v>
      </c>
      <c r="C4746" t="s">
        <v>30</v>
      </c>
      <c r="D4746">
        <v>31</v>
      </c>
      <c r="F4746" t="s">
        <v>31</v>
      </c>
      <c r="G4746" t="s">
        <v>3768</v>
      </c>
      <c r="H4746" t="s">
        <v>17</v>
      </c>
      <c r="I4746" t="b">
        <v>1</v>
      </c>
      <c r="J4746">
        <v>36</v>
      </c>
      <c r="K4746" t="s">
        <v>55</v>
      </c>
      <c r="L4746" s="2">
        <v>43769</v>
      </c>
    </row>
    <row r="4747" spans="1:12" x14ac:dyDescent="0.25">
      <c r="A4747" s="1">
        <v>44110.979166666664</v>
      </c>
      <c r="B4747" t="s">
        <v>12221</v>
      </c>
      <c r="C4747" t="s">
        <v>14</v>
      </c>
      <c r="D4747">
        <v>31</v>
      </c>
      <c r="F4747" t="s">
        <v>25</v>
      </c>
      <c r="G4747" t="s">
        <v>12222</v>
      </c>
      <c r="H4747" t="s">
        <v>21</v>
      </c>
      <c r="I4747" t="b">
        <v>1</v>
      </c>
      <c r="J4747">
        <v>36</v>
      </c>
      <c r="K4747" t="s">
        <v>110</v>
      </c>
      <c r="L4747" s="2">
        <v>43992</v>
      </c>
    </row>
    <row r="4748" spans="1:12" x14ac:dyDescent="0.25">
      <c r="A4748" t="s">
        <v>12223</v>
      </c>
      <c r="B4748" t="s">
        <v>12224</v>
      </c>
      <c r="C4748" t="s">
        <v>14</v>
      </c>
      <c r="D4748">
        <v>32</v>
      </c>
      <c r="F4748" t="s">
        <v>30</v>
      </c>
      <c r="G4748" t="s">
        <v>12225</v>
      </c>
      <c r="H4748" t="s">
        <v>21</v>
      </c>
      <c r="I4748" t="b">
        <v>0</v>
      </c>
      <c r="J4748">
        <v>36</v>
      </c>
      <c r="K4748" t="s">
        <v>18</v>
      </c>
      <c r="L4748" s="2">
        <v>44031</v>
      </c>
    </row>
    <row r="4749" spans="1:12" x14ac:dyDescent="0.25">
      <c r="A4749" t="s">
        <v>12226</v>
      </c>
      <c r="B4749" t="s">
        <v>12227</v>
      </c>
      <c r="C4749" t="s">
        <v>14</v>
      </c>
      <c r="D4749">
        <v>32</v>
      </c>
      <c r="F4749" t="s">
        <v>210</v>
      </c>
      <c r="G4749" t="s">
        <v>2730</v>
      </c>
      <c r="H4749" t="s">
        <v>17</v>
      </c>
      <c r="I4749" t="b">
        <v>1</v>
      </c>
      <c r="J4749">
        <v>36</v>
      </c>
      <c r="K4749" t="s">
        <v>18</v>
      </c>
      <c r="L4749" s="2">
        <v>43703</v>
      </c>
    </row>
    <row r="4750" spans="1:12" x14ac:dyDescent="0.25">
      <c r="A4750" s="1">
        <v>43689.743750000001</v>
      </c>
      <c r="B4750" t="s">
        <v>12228</v>
      </c>
      <c r="C4750" t="s">
        <v>14</v>
      </c>
      <c r="D4750">
        <v>33</v>
      </c>
      <c r="F4750" t="s">
        <v>84</v>
      </c>
      <c r="G4750" t="s">
        <v>12229</v>
      </c>
      <c r="H4750" t="s">
        <v>21</v>
      </c>
      <c r="I4750" t="b">
        <v>1</v>
      </c>
      <c r="J4750">
        <v>36</v>
      </c>
      <c r="K4750" t="s">
        <v>22</v>
      </c>
      <c r="L4750" s="2">
        <v>43807</v>
      </c>
    </row>
    <row r="4751" spans="1:12" x14ac:dyDescent="0.25">
      <c r="A4751" s="1">
        <v>44016.974305555559</v>
      </c>
      <c r="B4751" t="s">
        <v>12230</v>
      </c>
      <c r="C4751" t="s">
        <v>30</v>
      </c>
      <c r="D4751">
        <v>34</v>
      </c>
      <c r="F4751" t="s">
        <v>31</v>
      </c>
      <c r="G4751" t="s">
        <v>12231</v>
      </c>
      <c r="H4751" t="s">
        <v>21</v>
      </c>
      <c r="I4751" t="b">
        <v>1</v>
      </c>
      <c r="J4751">
        <v>36</v>
      </c>
      <c r="K4751" t="s">
        <v>22</v>
      </c>
      <c r="L4751" s="2">
        <v>43928</v>
      </c>
    </row>
    <row r="4752" spans="1:12" x14ac:dyDescent="0.25">
      <c r="A4752" t="s">
        <v>12232</v>
      </c>
      <c r="B4752" t="s">
        <v>12233</v>
      </c>
      <c r="C4752" t="s">
        <v>14</v>
      </c>
      <c r="D4752">
        <v>35</v>
      </c>
      <c r="F4752" t="s">
        <v>31</v>
      </c>
      <c r="G4752" t="s">
        <v>12234</v>
      </c>
      <c r="H4752" t="s">
        <v>17</v>
      </c>
      <c r="I4752" t="b">
        <v>1</v>
      </c>
      <c r="J4752">
        <v>36</v>
      </c>
      <c r="K4752" t="s">
        <v>22</v>
      </c>
      <c r="L4752" s="2">
        <v>43917</v>
      </c>
    </row>
    <row r="4753" spans="1:12" x14ac:dyDescent="0.25">
      <c r="A4753" s="1">
        <v>43528.913888888892</v>
      </c>
      <c r="B4753" t="s">
        <v>12235</v>
      </c>
      <c r="C4753" t="s">
        <v>14</v>
      </c>
      <c r="D4753">
        <v>36</v>
      </c>
      <c r="F4753" t="s">
        <v>35</v>
      </c>
      <c r="G4753" t="s">
        <v>12236</v>
      </c>
      <c r="H4753" t="s">
        <v>21</v>
      </c>
      <c r="I4753" t="b">
        <v>0</v>
      </c>
      <c r="J4753">
        <v>36</v>
      </c>
      <c r="K4753" t="s">
        <v>18</v>
      </c>
      <c r="L4753" s="2">
        <v>43558</v>
      </c>
    </row>
    <row r="4754" spans="1:12" x14ac:dyDescent="0.25">
      <c r="A4754" s="1">
        <v>44145.344444444447</v>
      </c>
      <c r="B4754" t="s">
        <v>12237</v>
      </c>
      <c r="C4754" t="s">
        <v>14</v>
      </c>
      <c r="D4754">
        <v>36</v>
      </c>
      <c r="F4754" t="s">
        <v>84</v>
      </c>
      <c r="G4754" t="s">
        <v>12238</v>
      </c>
      <c r="H4754" t="s">
        <v>17</v>
      </c>
      <c r="I4754" t="b">
        <v>0</v>
      </c>
      <c r="J4754">
        <v>36</v>
      </c>
      <c r="K4754" t="s">
        <v>18</v>
      </c>
      <c r="L4754" s="2">
        <v>44115</v>
      </c>
    </row>
    <row r="4755" spans="1:12" x14ac:dyDescent="0.25">
      <c r="A4755" t="s">
        <v>12239</v>
      </c>
      <c r="B4755" t="s">
        <v>12240</v>
      </c>
      <c r="C4755" t="s">
        <v>30</v>
      </c>
      <c r="D4755">
        <v>36</v>
      </c>
      <c r="F4755" t="s">
        <v>30</v>
      </c>
      <c r="G4755" t="s">
        <v>12241</v>
      </c>
      <c r="H4755" t="s">
        <v>21</v>
      </c>
      <c r="I4755" t="b">
        <v>0</v>
      </c>
      <c r="J4755">
        <v>36</v>
      </c>
      <c r="K4755" t="s">
        <v>22</v>
      </c>
      <c r="L4755" s="2">
        <v>43859</v>
      </c>
    </row>
    <row r="4756" spans="1:12" x14ac:dyDescent="0.25">
      <c r="A4756" s="1">
        <v>43748.563194444447</v>
      </c>
      <c r="B4756" t="s">
        <v>12242</v>
      </c>
      <c r="C4756" t="s">
        <v>30</v>
      </c>
      <c r="D4756">
        <v>36</v>
      </c>
      <c r="F4756" t="s">
        <v>179</v>
      </c>
      <c r="G4756" t="s">
        <v>12243</v>
      </c>
      <c r="H4756" t="s">
        <v>153</v>
      </c>
      <c r="I4756" t="b">
        <v>1</v>
      </c>
      <c r="J4756">
        <v>36</v>
      </c>
      <c r="K4756" t="s">
        <v>22</v>
      </c>
      <c r="L4756" s="2">
        <v>43748</v>
      </c>
    </row>
    <row r="4757" spans="1:12" x14ac:dyDescent="0.25">
      <c r="A4757" t="s">
        <v>12244</v>
      </c>
      <c r="B4757" t="s">
        <v>12245</v>
      </c>
      <c r="C4757" t="s">
        <v>30</v>
      </c>
      <c r="D4757">
        <v>36</v>
      </c>
      <c r="F4757" t="s">
        <v>64</v>
      </c>
      <c r="G4757" t="s">
        <v>12246</v>
      </c>
      <c r="H4757" t="s">
        <v>43</v>
      </c>
      <c r="I4757" t="b">
        <v>1</v>
      </c>
      <c r="J4757">
        <v>36</v>
      </c>
      <c r="K4757" t="s">
        <v>18</v>
      </c>
      <c r="L4757" s="2">
        <v>44028</v>
      </c>
    </row>
    <row r="4758" spans="1:12" x14ac:dyDescent="0.25">
      <c r="A4758" s="1">
        <v>43775.256944444445</v>
      </c>
      <c r="B4758" t="s">
        <v>12247</v>
      </c>
      <c r="C4758" t="s">
        <v>30</v>
      </c>
      <c r="D4758">
        <v>37</v>
      </c>
      <c r="F4758" t="s">
        <v>173</v>
      </c>
      <c r="G4758" t="s">
        <v>12248</v>
      </c>
      <c r="H4758" t="s">
        <v>60</v>
      </c>
      <c r="I4758" t="b">
        <v>0</v>
      </c>
      <c r="J4758">
        <v>36</v>
      </c>
      <c r="K4758" t="s">
        <v>22</v>
      </c>
      <c r="L4758" s="2">
        <v>43627</v>
      </c>
    </row>
    <row r="4759" spans="1:12" x14ac:dyDescent="0.25">
      <c r="A4759" s="1">
        <v>44106.354166666664</v>
      </c>
      <c r="B4759" t="s">
        <v>12249</v>
      </c>
      <c r="C4759" t="s">
        <v>30</v>
      </c>
      <c r="D4759">
        <v>37</v>
      </c>
      <c r="F4759" t="s">
        <v>58</v>
      </c>
      <c r="G4759" t="s">
        <v>1383</v>
      </c>
      <c r="H4759" t="s">
        <v>153</v>
      </c>
      <c r="I4759" t="b">
        <v>1</v>
      </c>
      <c r="J4759">
        <v>36</v>
      </c>
      <c r="K4759" t="s">
        <v>22</v>
      </c>
      <c r="L4759" s="2">
        <v>43871</v>
      </c>
    </row>
    <row r="4760" spans="1:12" x14ac:dyDescent="0.25">
      <c r="A4760" t="s">
        <v>12250</v>
      </c>
      <c r="B4760" t="s">
        <v>12251</v>
      </c>
      <c r="C4760" t="s">
        <v>30</v>
      </c>
      <c r="D4760">
        <v>38</v>
      </c>
      <c r="F4760" t="s">
        <v>74</v>
      </c>
      <c r="G4760" t="s">
        <v>12252</v>
      </c>
      <c r="H4760" t="s">
        <v>43</v>
      </c>
      <c r="I4760" t="b">
        <v>0</v>
      </c>
      <c r="J4760">
        <v>36</v>
      </c>
      <c r="K4760" t="s">
        <v>22</v>
      </c>
      <c r="L4760" s="2">
        <v>43887</v>
      </c>
    </row>
    <row r="4761" spans="1:12" x14ac:dyDescent="0.25">
      <c r="A4761" s="1">
        <v>43500.223611111112</v>
      </c>
      <c r="B4761" t="s">
        <v>12253</v>
      </c>
      <c r="C4761" t="s">
        <v>30</v>
      </c>
      <c r="D4761">
        <v>38</v>
      </c>
      <c r="F4761" t="s">
        <v>58</v>
      </c>
      <c r="G4761" t="s">
        <v>12254</v>
      </c>
      <c r="H4761" t="s">
        <v>79</v>
      </c>
      <c r="I4761" t="b">
        <v>1</v>
      </c>
      <c r="J4761">
        <v>36</v>
      </c>
      <c r="K4761" t="s">
        <v>37</v>
      </c>
      <c r="L4761" s="2">
        <v>43557</v>
      </c>
    </row>
    <row r="4762" spans="1:12" x14ac:dyDescent="0.25">
      <c r="A4762" s="1">
        <v>44136.797222222223</v>
      </c>
      <c r="B4762" t="s">
        <v>12255</v>
      </c>
      <c r="C4762" t="s">
        <v>14</v>
      </c>
      <c r="D4762">
        <v>38</v>
      </c>
      <c r="F4762" t="s">
        <v>158</v>
      </c>
      <c r="G4762" t="s">
        <v>12256</v>
      </c>
      <c r="H4762" t="s">
        <v>21</v>
      </c>
      <c r="I4762" t="b">
        <v>0</v>
      </c>
      <c r="J4762">
        <v>36</v>
      </c>
      <c r="K4762" t="s">
        <v>22</v>
      </c>
      <c r="L4762" s="2">
        <v>43841</v>
      </c>
    </row>
    <row r="4763" spans="1:12" x14ac:dyDescent="0.25">
      <c r="A4763" t="s">
        <v>12257</v>
      </c>
      <c r="B4763" t="s">
        <v>12258</v>
      </c>
      <c r="C4763" t="s">
        <v>30</v>
      </c>
      <c r="D4763">
        <v>38</v>
      </c>
      <c r="F4763" t="s">
        <v>64</v>
      </c>
      <c r="G4763" t="s">
        <v>12259</v>
      </c>
      <c r="H4763" t="s">
        <v>17</v>
      </c>
      <c r="I4763" t="b">
        <v>1</v>
      </c>
      <c r="J4763">
        <v>36</v>
      </c>
      <c r="K4763" t="s">
        <v>18</v>
      </c>
      <c r="L4763" s="2">
        <v>43735</v>
      </c>
    </row>
    <row r="4764" spans="1:12" x14ac:dyDescent="0.25">
      <c r="A4764" s="1">
        <v>43893.943749999999</v>
      </c>
      <c r="B4764" t="s">
        <v>12260</v>
      </c>
      <c r="C4764" t="s">
        <v>30</v>
      </c>
      <c r="D4764">
        <v>39</v>
      </c>
      <c r="F4764" t="s">
        <v>58</v>
      </c>
      <c r="G4764" t="s">
        <v>12261</v>
      </c>
      <c r="H4764" t="s">
        <v>21</v>
      </c>
      <c r="I4764" t="b">
        <v>1</v>
      </c>
      <c r="J4764">
        <v>36</v>
      </c>
      <c r="K4764" t="s">
        <v>22</v>
      </c>
      <c r="L4764" s="2">
        <v>43893</v>
      </c>
    </row>
    <row r="4765" spans="1:12" x14ac:dyDescent="0.25">
      <c r="A4765" s="1">
        <v>44017.095833333333</v>
      </c>
      <c r="B4765" t="s">
        <v>12262</v>
      </c>
      <c r="C4765" t="s">
        <v>14</v>
      </c>
      <c r="D4765">
        <v>39</v>
      </c>
      <c r="F4765" t="s">
        <v>46</v>
      </c>
      <c r="G4765" t="s">
        <v>11136</v>
      </c>
      <c r="H4765" t="s">
        <v>79</v>
      </c>
      <c r="I4765" t="b">
        <v>1</v>
      </c>
      <c r="J4765">
        <v>36</v>
      </c>
      <c r="K4765" t="s">
        <v>18</v>
      </c>
      <c r="L4765" s="2">
        <v>43958</v>
      </c>
    </row>
    <row r="4766" spans="1:12" x14ac:dyDescent="0.25">
      <c r="A4766" s="1">
        <v>44018.618750000001</v>
      </c>
      <c r="B4766" t="s">
        <v>12263</v>
      </c>
      <c r="C4766" t="s">
        <v>30</v>
      </c>
      <c r="D4766">
        <v>39</v>
      </c>
      <c r="F4766" t="s">
        <v>46</v>
      </c>
      <c r="G4766" t="s">
        <v>5100</v>
      </c>
      <c r="H4766" t="s">
        <v>21</v>
      </c>
      <c r="I4766" t="b">
        <v>1</v>
      </c>
      <c r="J4766">
        <v>36</v>
      </c>
      <c r="K4766" t="s">
        <v>22</v>
      </c>
      <c r="L4766" s="2">
        <v>43989</v>
      </c>
    </row>
    <row r="4767" spans="1:12" x14ac:dyDescent="0.25">
      <c r="A4767" t="s">
        <v>12264</v>
      </c>
      <c r="B4767" t="s">
        <v>12265</v>
      </c>
      <c r="C4767" t="s">
        <v>14</v>
      </c>
      <c r="D4767">
        <v>39</v>
      </c>
      <c r="F4767" t="s">
        <v>53</v>
      </c>
      <c r="G4767" t="s">
        <v>12266</v>
      </c>
      <c r="H4767" t="s">
        <v>21</v>
      </c>
      <c r="I4767" t="b">
        <v>0</v>
      </c>
      <c r="J4767">
        <v>36</v>
      </c>
      <c r="K4767" t="s">
        <v>22</v>
      </c>
      <c r="L4767" s="2">
        <v>43667</v>
      </c>
    </row>
    <row r="4768" spans="1:12" x14ac:dyDescent="0.25">
      <c r="A4768" s="1">
        <v>43743.898611111108</v>
      </c>
      <c r="B4768" t="s">
        <v>12267</v>
      </c>
      <c r="C4768" t="s">
        <v>30</v>
      </c>
      <c r="D4768">
        <v>39</v>
      </c>
      <c r="F4768" t="s">
        <v>35</v>
      </c>
      <c r="G4768" t="s">
        <v>12268</v>
      </c>
      <c r="H4768" t="s">
        <v>43</v>
      </c>
      <c r="I4768" t="b">
        <v>1</v>
      </c>
      <c r="J4768">
        <v>36</v>
      </c>
      <c r="K4768" t="s">
        <v>22</v>
      </c>
      <c r="L4768" s="2">
        <v>43595</v>
      </c>
    </row>
    <row r="4769" spans="1:12" x14ac:dyDescent="0.25">
      <c r="A4769" s="1">
        <v>44081.743750000001</v>
      </c>
      <c r="B4769" t="s">
        <v>12269</v>
      </c>
      <c r="C4769" t="s">
        <v>14</v>
      </c>
      <c r="D4769">
        <v>41</v>
      </c>
      <c r="F4769" t="s">
        <v>35</v>
      </c>
      <c r="G4769" t="s">
        <v>12270</v>
      </c>
      <c r="H4769" t="s">
        <v>60</v>
      </c>
      <c r="I4769" t="b">
        <v>0</v>
      </c>
      <c r="J4769">
        <v>36</v>
      </c>
      <c r="K4769" t="s">
        <v>22</v>
      </c>
      <c r="L4769" s="2">
        <v>44021</v>
      </c>
    </row>
    <row r="4770" spans="1:12" x14ac:dyDescent="0.25">
      <c r="A4770" s="1">
        <v>43477.256944444445</v>
      </c>
      <c r="B4770" t="s">
        <v>12271</v>
      </c>
      <c r="C4770" t="s">
        <v>14</v>
      </c>
      <c r="D4770">
        <v>42</v>
      </c>
      <c r="F4770" t="s">
        <v>46</v>
      </c>
      <c r="G4770" t="s">
        <v>12272</v>
      </c>
      <c r="H4770" t="s">
        <v>17</v>
      </c>
      <c r="I4770" t="b">
        <v>1</v>
      </c>
      <c r="J4770">
        <v>36</v>
      </c>
      <c r="K4770" t="s">
        <v>18</v>
      </c>
      <c r="L4770" s="2">
        <v>43800</v>
      </c>
    </row>
    <row r="4771" spans="1:12" x14ac:dyDescent="0.25">
      <c r="A4771" t="s">
        <v>12273</v>
      </c>
      <c r="B4771" t="s">
        <v>12274</v>
      </c>
      <c r="C4771" t="s">
        <v>14</v>
      </c>
      <c r="D4771">
        <v>43</v>
      </c>
      <c r="F4771" t="s">
        <v>94</v>
      </c>
      <c r="G4771" t="s">
        <v>12275</v>
      </c>
      <c r="H4771" t="s">
        <v>79</v>
      </c>
      <c r="I4771" t="b">
        <v>0</v>
      </c>
      <c r="J4771">
        <v>36</v>
      </c>
      <c r="K4771" t="s">
        <v>22</v>
      </c>
      <c r="L4771" s="2">
        <v>44025</v>
      </c>
    </row>
    <row r="4772" spans="1:12" x14ac:dyDescent="0.25">
      <c r="A4772" t="s">
        <v>12276</v>
      </c>
      <c r="B4772" t="s">
        <v>12277</v>
      </c>
      <c r="C4772" t="s">
        <v>30</v>
      </c>
      <c r="D4772">
        <v>43</v>
      </c>
      <c r="F4772" t="s">
        <v>151</v>
      </c>
      <c r="G4772" t="s">
        <v>8479</v>
      </c>
      <c r="H4772" t="s">
        <v>17</v>
      </c>
      <c r="I4772" t="b">
        <v>0</v>
      </c>
      <c r="J4772">
        <v>36</v>
      </c>
      <c r="K4772" t="s">
        <v>18</v>
      </c>
      <c r="L4772" s="2">
        <v>44118</v>
      </c>
    </row>
    <row r="4773" spans="1:12" x14ac:dyDescent="0.25">
      <c r="A4773" t="s">
        <v>12278</v>
      </c>
      <c r="B4773" t="s">
        <v>12279</v>
      </c>
      <c r="C4773" t="s">
        <v>14</v>
      </c>
      <c r="D4773">
        <v>45</v>
      </c>
      <c r="F4773" t="s">
        <v>108</v>
      </c>
      <c r="G4773" t="s">
        <v>12280</v>
      </c>
      <c r="H4773" t="s">
        <v>43</v>
      </c>
      <c r="I4773" t="b">
        <v>0</v>
      </c>
      <c r="J4773">
        <v>36</v>
      </c>
      <c r="K4773" t="s">
        <v>22</v>
      </c>
      <c r="L4773" s="2">
        <v>43888</v>
      </c>
    </row>
    <row r="4774" spans="1:12" x14ac:dyDescent="0.25">
      <c r="A4774" t="s">
        <v>12281</v>
      </c>
      <c r="B4774" t="s">
        <v>12282</v>
      </c>
      <c r="C4774" t="s">
        <v>14</v>
      </c>
      <c r="D4774">
        <v>45</v>
      </c>
      <c r="F4774" t="s">
        <v>108</v>
      </c>
      <c r="G4774" t="s">
        <v>12283</v>
      </c>
      <c r="H4774" t="s">
        <v>17</v>
      </c>
      <c r="I4774" t="b">
        <v>1</v>
      </c>
      <c r="J4774">
        <v>36</v>
      </c>
      <c r="K4774" t="s">
        <v>22</v>
      </c>
      <c r="L4774" s="2">
        <v>43764</v>
      </c>
    </row>
    <row r="4775" spans="1:12" x14ac:dyDescent="0.25">
      <c r="A4775" t="s">
        <v>12284</v>
      </c>
      <c r="B4775" t="s">
        <v>12285</v>
      </c>
      <c r="C4775" t="s">
        <v>30</v>
      </c>
      <c r="D4775">
        <v>45</v>
      </c>
      <c r="F4775" t="s">
        <v>108</v>
      </c>
      <c r="G4775" t="s">
        <v>12286</v>
      </c>
      <c r="H4775" t="s">
        <v>21</v>
      </c>
      <c r="I4775" t="b">
        <v>1</v>
      </c>
      <c r="J4775">
        <v>36</v>
      </c>
      <c r="K4775" t="s">
        <v>18</v>
      </c>
      <c r="L4775" s="2">
        <v>43850</v>
      </c>
    </row>
    <row r="4776" spans="1:12" x14ac:dyDescent="0.25">
      <c r="A4776" s="1">
        <v>44017.236805555556</v>
      </c>
      <c r="B4776" t="s">
        <v>12287</v>
      </c>
      <c r="C4776" t="s">
        <v>14</v>
      </c>
      <c r="D4776">
        <v>45</v>
      </c>
      <c r="F4776" t="s">
        <v>179</v>
      </c>
      <c r="G4776" t="s">
        <v>12288</v>
      </c>
      <c r="H4776" t="s">
        <v>43</v>
      </c>
      <c r="I4776" t="b">
        <v>0</v>
      </c>
      <c r="J4776">
        <v>36</v>
      </c>
      <c r="K4776" t="s">
        <v>22</v>
      </c>
      <c r="L4776" s="2">
        <v>43958</v>
      </c>
    </row>
    <row r="4777" spans="1:12" x14ac:dyDescent="0.25">
      <c r="A4777" s="1">
        <v>43953.164583333331</v>
      </c>
      <c r="B4777" t="s">
        <v>12289</v>
      </c>
      <c r="C4777" t="s">
        <v>30</v>
      </c>
      <c r="D4777">
        <v>46</v>
      </c>
      <c r="F4777" t="s">
        <v>46</v>
      </c>
      <c r="G4777" t="s">
        <v>4076</v>
      </c>
      <c r="H4777" t="s">
        <v>21</v>
      </c>
      <c r="I4777" t="b">
        <v>0</v>
      </c>
      <c r="J4777">
        <v>36</v>
      </c>
      <c r="K4777" t="s">
        <v>22</v>
      </c>
      <c r="L4777" s="2">
        <v>43866</v>
      </c>
    </row>
    <row r="4778" spans="1:12" x14ac:dyDescent="0.25">
      <c r="A4778" t="s">
        <v>12290</v>
      </c>
      <c r="B4778" t="s">
        <v>12291</v>
      </c>
      <c r="C4778" t="s">
        <v>30</v>
      </c>
      <c r="D4778">
        <v>47</v>
      </c>
      <c r="F4778" t="s">
        <v>71</v>
      </c>
      <c r="G4778" t="s">
        <v>12292</v>
      </c>
      <c r="H4778" t="s">
        <v>21</v>
      </c>
      <c r="I4778" t="b">
        <v>1</v>
      </c>
      <c r="J4778">
        <v>36</v>
      </c>
      <c r="K4778" t="s">
        <v>18</v>
      </c>
      <c r="L4778" s="2">
        <v>43914</v>
      </c>
    </row>
    <row r="4779" spans="1:12" x14ac:dyDescent="0.25">
      <c r="A4779" s="1">
        <v>43987.865277777775</v>
      </c>
      <c r="B4779" t="s">
        <v>12293</v>
      </c>
      <c r="C4779" t="s">
        <v>14</v>
      </c>
      <c r="D4779">
        <v>49</v>
      </c>
      <c r="F4779" t="s">
        <v>46</v>
      </c>
      <c r="G4779" t="s">
        <v>12294</v>
      </c>
      <c r="H4779" t="s">
        <v>17</v>
      </c>
      <c r="I4779" t="b">
        <v>1</v>
      </c>
      <c r="J4779">
        <v>36</v>
      </c>
      <c r="K4779" t="s">
        <v>22</v>
      </c>
      <c r="L4779" s="2">
        <v>43957</v>
      </c>
    </row>
    <row r="4780" spans="1:12" x14ac:dyDescent="0.25">
      <c r="A4780" t="s">
        <v>12295</v>
      </c>
      <c r="B4780" t="s">
        <v>12296</v>
      </c>
      <c r="C4780" t="s">
        <v>14</v>
      </c>
      <c r="D4780">
        <v>50</v>
      </c>
      <c r="F4780" t="s">
        <v>46</v>
      </c>
      <c r="G4780" t="s">
        <v>12297</v>
      </c>
      <c r="H4780" t="s">
        <v>153</v>
      </c>
      <c r="I4780" t="b">
        <v>0</v>
      </c>
      <c r="J4780">
        <v>36</v>
      </c>
      <c r="K4780" t="s">
        <v>22</v>
      </c>
      <c r="L4780" s="2">
        <v>43890</v>
      </c>
    </row>
    <row r="4781" spans="1:12" x14ac:dyDescent="0.25">
      <c r="A4781" t="s">
        <v>12298</v>
      </c>
      <c r="B4781" t="s">
        <v>12299</v>
      </c>
      <c r="C4781" t="s">
        <v>30</v>
      </c>
      <c r="D4781">
        <v>50</v>
      </c>
      <c r="F4781" t="s">
        <v>53</v>
      </c>
      <c r="G4781" t="s">
        <v>12300</v>
      </c>
      <c r="H4781" t="s">
        <v>21</v>
      </c>
      <c r="I4781" t="b">
        <v>1</v>
      </c>
      <c r="J4781">
        <v>36</v>
      </c>
      <c r="K4781" t="s">
        <v>18</v>
      </c>
      <c r="L4781" s="2">
        <v>43941</v>
      </c>
    </row>
    <row r="4782" spans="1:12" x14ac:dyDescent="0.25">
      <c r="A4782" t="s">
        <v>12301</v>
      </c>
      <c r="B4782" t="s">
        <v>12302</v>
      </c>
      <c r="C4782" t="s">
        <v>14</v>
      </c>
      <c r="D4782">
        <v>51</v>
      </c>
      <c r="F4782" t="s">
        <v>108</v>
      </c>
      <c r="G4782" t="s">
        <v>12303</v>
      </c>
      <c r="H4782" t="s">
        <v>17</v>
      </c>
      <c r="I4782" t="b">
        <v>1</v>
      </c>
      <c r="J4782">
        <v>36</v>
      </c>
      <c r="K4782" t="s">
        <v>22</v>
      </c>
      <c r="L4782" s="2">
        <v>43727</v>
      </c>
    </row>
    <row r="4783" spans="1:12" x14ac:dyDescent="0.25">
      <c r="A4783" t="s">
        <v>12304</v>
      </c>
      <c r="B4783" t="s">
        <v>12305</v>
      </c>
      <c r="C4783" t="s">
        <v>14</v>
      </c>
      <c r="D4783">
        <v>51</v>
      </c>
      <c r="F4783" t="s">
        <v>46</v>
      </c>
      <c r="G4783" t="s">
        <v>12306</v>
      </c>
      <c r="H4783" t="s">
        <v>17</v>
      </c>
      <c r="I4783" t="b">
        <v>1</v>
      </c>
      <c r="J4783">
        <v>36</v>
      </c>
      <c r="K4783" t="s">
        <v>22</v>
      </c>
      <c r="L4783" s="2">
        <v>43945</v>
      </c>
    </row>
    <row r="4784" spans="1:12" x14ac:dyDescent="0.25">
      <c r="A4784" s="1">
        <v>43986.162499999999</v>
      </c>
      <c r="B4784" t="s">
        <v>12307</v>
      </c>
      <c r="C4784" t="s">
        <v>14</v>
      </c>
      <c r="D4784">
        <v>52</v>
      </c>
      <c r="F4784" t="s">
        <v>31</v>
      </c>
      <c r="G4784" t="s">
        <v>12308</v>
      </c>
      <c r="H4784" t="s">
        <v>79</v>
      </c>
      <c r="I4784" t="b">
        <v>0</v>
      </c>
      <c r="J4784">
        <v>36</v>
      </c>
      <c r="K4784" t="s">
        <v>22</v>
      </c>
      <c r="L4784" s="2">
        <v>43927</v>
      </c>
    </row>
    <row r="4785" spans="1:12" x14ac:dyDescent="0.25">
      <c r="A4785" t="s">
        <v>12309</v>
      </c>
      <c r="B4785" t="s">
        <v>12310</v>
      </c>
      <c r="C4785" t="s">
        <v>14</v>
      </c>
      <c r="D4785">
        <v>53</v>
      </c>
      <c r="F4785" t="s">
        <v>35</v>
      </c>
      <c r="G4785" t="s">
        <v>12311</v>
      </c>
      <c r="H4785" t="s">
        <v>27</v>
      </c>
      <c r="I4785" t="b">
        <v>0</v>
      </c>
      <c r="J4785">
        <v>36</v>
      </c>
      <c r="K4785" t="s">
        <v>22</v>
      </c>
      <c r="L4785" s="2">
        <v>43611</v>
      </c>
    </row>
    <row r="4786" spans="1:12" x14ac:dyDescent="0.25">
      <c r="A4786" t="s">
        <v>12312</v>
      </c>
      <c r="B4786" t="s">
        <v>12313</v>
      </c>
      <c r="C4786" t="s">
        <v>30</v>
      </c>
      <c r="D4786">
        <v>53</v>
      </c>
      <c r="F4786" t="s">
        <v>94</v>
      </c>
      <c r="G4786" t="s">
        <v>12314</v>
      </c>
      <c r="H4786" t="s">
        <v>17</v>
      </c>
      <c r="I4786" t="b">
        <v>1</v>
      </c>
      <c r="J4786">
        <v>36</v>
      </c>
      <c r="K4786" t="s">
        <v>22</v>
      </c>
      <c r="L4786" s="2">
        <v>43606</v>
      </c>
    </row>
    <row r="4787" spans="1:12" x14ac:dyDescent="0.25">
      <c r="A4787" s="1">
        <v>43717.867361111108</v>
      </c>
      <c r="B4787" t="s">
        <v>12315</v>
      </c>
      <c r="C4787" t="s">
        <v>30</v>
      </c>
      <c r="D4787">
        <v>53</v>
      </c>
      <c r="F4787" t="s">
        <v>214</v>
      </c>
      <c r="G4787" t="s">
        <v>12316</v>
      </c>
      <c r="H4787" t="s">
        <v>21</v>
      </c>
      <c r="I4787" t="b">
        <v>1</v>
      </c>
      <c r="J4787">
        <v>36</v>
      </c>
      <c r="K4787" t="s">
        <v>22</v>
      </c>
      <c r="L4787" s="2">
        <v>43717</v>
      </c>
    </row>
    <row r="4788" spans="1:12" x14ac:dyDescent="0.25">
      <c r="A4788" s="1">
        <v>43621.694444444445</v>
      </c>
      <c r="B4788" t="s">
        <v>12317</v>
      </c>
      <c r="C4788" t="s">
        <v>30</v>
      </c>
      <c r="D4788">
        <v>54</v>
      </c>
      <c r="F4788" t="s">
        <v>71</v>
      </c>
      <c r="G4788" t="s">
        <v>12318</v>
      </c>
      <c r="H4788" t="s">
        <v>17</v>
      </c>
      <c r="I4788" t="b">
        <v>1</v>
      </c>
      <c r="J4788">
        <v>36</v>
      </c>
      <c r="K4788" t="s">
        <v>22</v>
      </c>
      <c r="L4788" s="2">
        <v>43591</v>
      </c>
    </row>
    <row r="4789" spans="1:12" x14ac:dyDescent="0.25">
      <c r="A4789" s="1">
        <v>43896.086805555555</v>
      </c>
      <c r="B4789" t="s">
        <v>12319</v>
      </c>
      <c r="C4789" t="s">
        <v>14</v>
      </c>
      <c r="D4789">
        <v>55</v>
      </c>
      <c r="F4789" t="s">
        <v>30</v>
      </c>
      <c r="G4789" t="s">
        <v>12320</v>
      </c>
      <c r="H4789" t="s">
        <v>43</v>
      </c>
      <c r="I4789" t="b">
        <v>1</v>
      </c>
      <c r="J4789">
        <v>36</v>
      </c>
      <c r="K4789" t="s">
        <v>18</v>
      </c>
      <c r="L4789" s="2">
        <v>43985</v>
      </c>
    </row>
    <row r="4790" spans="1:12" x14ac:dyDescent="0.25">
      <c r="A4790" s="1">
        <v>43895.527083333334</v>
      </c>
      <c r="B4790" t="s">
        <v>12321</v>
      </c>
      <c r="C4790" t="s">
        <v>30</v>
      </c>
      <c r="D4790">
        <v>55</v>
      </c>
      <c r="F4790" t="s">
        <v>31</v>
      </c>
      <c r="G4790" t="s">
        <v>12322</v>
      </c>
      <c r="H4790" t="s">
        <v>27</v>
      </c>
      <c r="I4790" t="b">
        <v>1</v>
      </c>
      <c r="J4790">
        <v>36</v>
      </c>
      <c r="K4790" t="s">
        <v>22</v>
      </c>
      <c r="L4790" s="2">
        <v>43954</v>
      </c>
    </row>
    <row r="4791" spans="1:12" x14ac:dyDescent="0.25">
      <c r="A4791" s="1">
        <v>43958.728472222225</v>
      </c>
      <c r="B4791" t="s">
        <v>12323</v>
      </c>
      <c r="C4791" t="s">
        <v>14</v>
      </c>
      <c r="D4791">
        <v>55</v>
      </c>
      <c r="F4791" t="s">
        <v>30</v>
      </c>
      <c r="G4791" t="s">
        <v>12324</v>
      </c>
      <c r="H4791" t="s">
        <v>43</v>
      </c>
      <c r="I4791" t="b">
        <v>0</v>
      </c>
      <c r="J4791">
        <v>36</v>
      </c>
      <c r="K4791" t="s">
        <v>22</v>
      </c>
      <c r="L4791" s="2">
        <v>44017</v>
      </c>
    </row>
    <row r="4792" spans="1:12" x14ac:dyDescent="0.25">
      <c r="A4792" t="s">
        <v>12325</v>
      </c>
      <c r="B4792" t="s">
        <v>12326</v>
      </c>
      <c r="C4792" t="s">
        <v>14</v>
      </c>
      <c r="D4792">
        <v>56</v>
      </c>
      <c r="F4792" t="s">
        <v>147</v>
      </c>
      <c r="G4792" t="s">
        <v>12327</v>
      </c>
      <c r="H4792" t="s">
        <v>153</v>
      </c>
      <c r="I4792" t="b">
        <v>1</v>
      </c>
      <c r="J4792">
        <v>36</v>
      </c>
      <c r="K4792" t="s">
        <v>18</v>
      </c>
      <c r="L4792" s="2">
        <v>43949</v>
      </c>
    </row>
    <row r="4793" spans="1:12" x14ac:dyDescent="0.25">
      <c r="A4793" t="s">
        <v>12328</v>
      </c>
      <c r="B4793" t="s">
        <v>12329</v>
      </c>
      <c r="C4793" t="s">
        <v>30</v>
      </c>
      <c r="D4793">
        <v>57</v>
      </c>
      <c r="F4793" t="s">
        <v>108</v>
      </c>
      <c r="G4793" t="s">
        <v>12330</v>
      </c>
      <c r="H4793" t="s">
        <v>43</v>
      </c>
      <c r="I4793" t="b">
        <v>0</v>
      </c>
      <c r="J4793">
        <v>36</v>
      </c>
      <c r="K4793" t="s">
        <v>22</v>
      </c>
      <c r="L4793" s="2">
        <v>43851</v>
      </c>
    </row>
    <row r="4794" spans="1:12" x14ac:dyDescent="0.25">
      <c r="A4794" s="1">
        <v>43683.661111111112</v>
      </c>
      <c r="B4794" t="s">
        <v>12331</v>
      </c>
      <c r="C4794" t="s">
        <v>30</v>
      </c>
      <c r="D4794">
        <v>57</v>
      </c>
      <c r="F4794" t="s">
        <v>151</v>
      </c>
      <c r="G4794" t="s">
        <v>12332</v>
      </c>
      <c r="H4794" t="s">
        <v>21</v>
      </c>
      <c r="I4794" t="b">
        <v>1</v>
      </c>
      <c r="J4794">
        <v>36</v>
      </c>
      <c r="K4794" t="s">
        <v>55</v>
      </c>
      <c r="L4794" s="2">
        <v>43624</v>
      </c>
    </row>
    <row r="4795" spans="1:12" x14ac:dyDescent="0.25">
      <c r="A4795" t="s">
        <v>12333</v>
      </c>
      <c r="B4795" t="s">
        <v>12334</v>
      </c>
      <c r="C4795" t="s">
        <v>14</v>
      </c>
      <c r="D4795">
        <v>57</v>
      </c>
      <c r="F4795" t="s">
        <v>30</v>
      </c>
      <c r="G4795" t="s">
        <v>12335</v>
      </c>
      <c r="H4795" t="s">
        <v>27</v>
      </c>
      <c r="I4795" t="b">
        <v>1</v>
      </c>
      <c r="J4795">
        <v>36</v>
      </c>
      <c r="K4795" t="s">
        <v>22</v>
      </c>
      <c r="L4795" s="2">
        <v>43942</v>
      </c>
    </row>
    <row r="4796" spans="1:12" x14ac:dyDescent="0.25">
      <c r="A4796" s="1">
        <v>44019.302777777775</v>
      </c>
      <c r="B4796" t="s">
        <v>12336</v>
      </c>
      <c r="C4796" t="s">
        <v>30</v>
      </c>
      <c r="D4796">
        <v>58</v>
      </c>
      <c r="F4796" t="s">
        <v>151</v>
      </c>
      <c r="G4796" t="s">
        <v>12337</v>
      </c>
      <c r="H4796" t="s">
        <v>60</v>
      </c>
      <c r="I4796" t="b">
        <v>1</v>
      </c>
      <c r="J4796">
        <v>36</v>
      </c>
      <c r="K4796" t="s">
        <v>22</v>
      </c>
      <c r="L4796" s="2">
        <v>44019</v>
      </c>
    </row>
    <row r="4797" spans="1:12" x14ac:dyDescent="0.25">
      <c r="A4797" t="s">
        <v>12338</v>
      </c>
      <c r="B4797" t="s">
        <v>12339</v>
      </c>
      <c r="C4797" t="s">
        <v>30</v>
      </c>
      <c r="D4797">
        <v>58</v>
      </c>
      <c r="F4797" t="s">
        <v>103</v>
      </c>
      <c r="G4797" t="s">
        <v>12340</v>
      </c>
      <c r="H4797" t="s">
        <v>17</v>
      </c>
      <c r="I4797" t="b">
        <v>1</v>
      </c>
      <c r="J4797">
        <v>36</v>
      </c>
      <c r="K4797" t="s">
        <v>22</v>
      </c>
      <c r="L4797" s="2">
        <v>43879</v>
      </c>
    </row>
    <row r="4798" spans="1:12" x14ac:dyDescent="0.25">
      <c r="A4798" t="s">
        <v>12341</v>
      </c>
      <c r="B4798" t="s">
        <v>12342</v>
      </c>
      <c r="C4798" t="s">
        <v>30</v>
      </c>
      <c r="D4798">
        <v>59</v>
      </c>
      <c r="F4798" t="s">
        <v>103</v>
      </c>
      <c r="G4798" t="s">
        <v>12343</v>
      </c>
      <c r="H4798" t="s">
        <v>21</v>
      </c>
      <c r="I4798" t="b">
        <v>1</v>
      </c>
      <c r="J4798">
        <v>36</v>
      </c>
      <c r="K4798" t="s">
        <v>55</v>
      </c>
      <c r="L4798" s="2">
        <v>44025</v>
      </c>
    </row>
    <row r="4799" spans="1:12" x14ac:dyDescent="0.25">
      <c r="A4799" s="1">
        <v>44051.063194444447</v>
      </c>
      <c r="B4799" t="s">
        <v>12344</v>
      </c>
      <c r="C4799" t="s">
        <v>30</v>
      </c>
      <c r="D4799">
        <v>59</v>
      </c>
      <c r="F4799" t="s">
        <v>207</v>
      </c>
      <c r="G4799" t="s">
        <v>12345</v>
      </c>
      <c r="H4799" t="s">
        <v>17</v>
      </c>
      <c r="I4799" t="b">
        <v>1</v>
      </c>
      <c r="J4799">
        <v>36</v>
      </c>
      <c r="K4799" t="s">
        <v>110</v>
      </c>
      <c r="L4799" s="2">
        <v>44051</v>
      </c>
    </row>
    <row r="4800" spans="1:12" x14ac:dyDescent="0.25">
      <c r="A4800" t="s">
        <v>12346</v>
      </c>
      <c r="B4800" t="s">
        <v>12347</v>
      </c>
      <c r="C4800" t="s">
        <v>14</v>
      </c>
      <c r="D4800">
        <v>60</v>
      </c>
      <c r="F4800" t="s">
        <v>84</v>
      </c>
      <c r="G4800" t="s">
        <v>12348</v>
      </c>
      <c r="H4800" t="s">
        <v>79</v>
      </c>
      <c r="I4800" t="b">
        <v>1</v>
      </c>
      <c r="J4800">
        <v>36</v>
      </c>
      <c r="K4800" t="s">
        <v>22</v>
      </c>
      <c r="L4800" s="2">
        <v>43793</v>
      </c>
    </row>
    <row r="4801" spans="1:12" x14ac:dyDescent="0.25">
      <c r="A4801" t="s">
        <v>12349</v>
      </c>
      <c r="B4801" t="s">
        <v>12350</v>
      </c>
      <c r="C4801" t="s">
        <v>14</v>
      </c>
      <c r="D4801">
        <v>60</v>
      </c>
      <c r="F4801" t="s">
        <v>158</v>
      </c>
      <c r="G4801" t="s">
        <v>12351</v>
      </c>
      <c r="H4801" t="s">
        <v>21</v>
      </c>
      <c r="I4801" t="b">
        <v>1</v>
      </c>
      <c r="J4801">
        <v>36</v>
      </c>
      <c r="K4801" t="s">
        <v>22</v>
      </c>
      <c r="L4801" s="2">
        <v>43756</v>
      </c>
    </row>
    <row r="4802" spans="1:12" x14ac:dyDescent="0.25">
      <c r="A4802" s="1">
        <v>43749.20416666667</v>
      </c>
      <c r="B4802" t="s">
        <v>12352</v>
      </c>
      <c r="C4802" t="s">
        <v>30</v>
      </c>
      <c r="D4802">
        <v>61</v>
      </c>
      <c r="F4802" t="s">
        <v>179</v>
      </c>
      <c r="G4802" t="s">
        <v>12353</v>
      </c>
      <c r="H4802" t="s">
        <v>43</v>
      </c>
      <c r="I4802" t="b">
        <v>0</v>
      </c>
      <c r="J4802">
        <v>36</v>
      </c>
      <c r="K4802" t="s">
        <v>22</v>
      </c>
      <c r="L4802" s="2">
        <v>43779</v>
      </c>
    </row>
    <row r="4803" spans="1:12" x14ac:dyDescent="0.25">
      <c r="A4803" t="s">
        <v>12354</v>
      </c>
      <c r="B4803" t="s">
        <v>12355</v>
      </c>
      <c r="C4803" t="s">
        <v>14</v>
      </c>
      <c r="D4803">
        <v>62</v>
      </c>
      <c r="F4803" t="s">
        <v>53</v>
      </c>
      <c r="G4803" t="s">
        <v>12356</v>
      </c>
      <c r="H4803" t="s">
        <v>21</v>
      </c>
      <c r="I4803" t="b">
        <v>1</v>
      </c>
      <c r="J4803">
        <v>36</v>
      </c>
      <c r="K4803" t="s">
        <v>22</v>
      </c>
      <c r="L4803" s="2">
        <v>43909</v>
      </c>
    </row>
    <row r="4804" spans="1:12" x14ac:dyDescent="0.25">
      <c r="A4804" s="1">
        <v>43831.875</v>
      </c>
      <c r="B4804" t="s">
        <v>12357</v>
      </c>
      <c r="C4804" t="s">
        <v>14</v>
      </c>
      <c r="D4804">
        <v>63</v>
      </c>
      <c r="F4804" t="s">
        <v>84</v>
      </c>
      <c r="G4804" t="s">
        <v>12358</v>
      </c>
      <c r="H4804" t="s">
        <v>153</v>
      </c>
      <c r="I4804" t="b">
        <v>1</v>
      </c>
      <c r="J4804">
        <v>36</v>
      </c>
      <c r="K4804" t="s">
        <v>139</v>
      </c>
      <c r="L4804" s="2">
        <v>43831</v>
      </c>
    </row>
    <row r="4805" spans="1:12" x14ac:dyDescent="0.25">
      <c r="A4805" t="s">
        <v>12359</v>
      </c>
      <c r="B4805" t="s">
        <v>12360</v>
      </c>
      <c r="C4805" t="s">
        <v>30</v>
      </c>
      <c r="D4805">
        <v>63</v>
      </c>
      <c r="F4805" t="s">
        <v>214</v>
      </c>
      <c r="G4805" t="s">
        <v>12361</v>
      </c>
      <c r="H4805" t="s">
        <v>43</v>
      </c>
      <c r="I4805" t="b">
        <v>0</v>
      </c>
      <c r="J4805">
        <v>36</v>
      </c>
      <c r="K4805" t="s">
        <v>22</v>
      </c>
      <c r="L4805" s="2">
        <v>44061</v>
      </c>
    </row>
    <row r="4806" spans="1:12" x14ac:dyDescent="0.25">
      <c r="A4806" t="s">
        <v>12362</v>
      </c>
      <c r="B4806" t="s">
        <v>12363</v>
      </c>
      <c r="C4806" t="s">
        <v>14</v>
      </c>
      <c r="D4806">
        <v>63</v>
      </c>
      <c r="F4806" t="s">
        <v>94</v>
      </c>
      <c r="G4806" t="s">
        <v>12364</v>
      </c>
      <c r="H4806" t="s">
        <v>43</v>
      </c>
      <c r="I4806" t="b">
        <v>1</v>
      </c>
      <c r="J4806">
        <v>36</v>
      </c>
      <c r="K4806" t="s">
        <v>22</v>
      </c>
      <c r="L4806" s="2">
        <v>43634</v>
      </c>
    </row>
    <row r="4807" spans="1:12" x14ac:dyDescent="0.25">
      <c r="A4807" s="1">
        <v>44174.134722222225</v>
      </c>
      <c r="B4807" t="s">
        <v>12365</v>
      </c>
      <c r="C4807" t="s">
        <v>14</v>
      </c>
      <c r="D4807">
        <v>64</v>
      </c>
      <c r="F4807" t="s">
        <v>214</v>
      </c>
      <c r="G4807" t="s">
        <v>12366</v>
      </c>
      <c r="H4807" t="s">
        <v>79</v>
      </c>
      <c r="I4807" t="b">
        <v>0</v>
      </c>
      <c r="J4807">
        <v>36</v>
      </c>
      <c r="K4807" t="s">
        <v>22</v>
      </c>
      <c r="L4807" s="2">
        <v>44086</v>
      </c>
    </row>
    <row r="4808" spans="1:12" x14ac:dyDescent="0.25">
      <c r="A4808" t="s">
        <v>12367</v>
      </c>
      <c r="B4808" t="s">
        <v>12368</v>
      </c>
      <c r="C4808" t="s">
        <v>30</v>
      </c>
      <c r="D4808">
        <v>64</v>
      </c>
      <c r="F4808" t="s">
        <v>74</v>
      </c>
      <c r="G4808" t="s">
        <v>12369</v>
      </c>
      <c r="H4808" t="s">
        <v>153</v>
      </c>
      <c r="I4808" t="b">
        <v>0</v>
      </c>
      <c r="J4808">
        <v>36</v>
      </c>
      <c r="K4808" t="s">
        <v>22</v>
      </c>
      <c r="L4808" s="2">
        <v>43816</v>
      </c>
    </row>
    <row r="4809" spans="1:12" x14ac:dyDescent="0.25">
      <c r="A4809" s="1">
        <v>43470.769444444442</v>
      </c>
      <c r="B4809" t="s">
        <v>12370</v>
      </c>
      <c r="C4809" t="s">
        <v>30</v>
      </c>
      <c r="D4809">
        <v>65</v>
      </c>
      <c r="F4809" t="s">
        <v>53</v>
      </c>
      <c r="G4809" t="s">
        <v>2103</v>
      </c>
      <c r="H4809" t="s">
        <v>21</v>
      </c>
      <c r="I4809" t="b">
        <v>1</v>
      </c>
      <c r="J4809">
        <v>36</v>
      </c>
      <c r="K4809" t="s">
        <v>22</v>
      </c>
      <c r="L4809" s="2">
        <v>43586</v>
      </c>
    </row>
    <row r="4810" spans="1:12" x14ac:dyDescent="0.25">
      <c r="A4810" t="s">
        <v>12371</v>
      </c>
      <c r="B4810" t="s">
        <v>12372</v>
      </c>
      <c r="C4810" t="s">
        <v>14</v>
      </c>
      <c r="D4810">
        <v>65</v>
      </c>
      <c r="F4810" t="s">
        <v>74</v>
      </c>
      <c r="G4810" t="s">
        <v>3752</v>
      </c>
      <c r="H4810" t="s">
        <v>17</v>
      </c>
      <c r="I4810" t="b">
        <v>1</v>
      </c>
      <c r="J4810">
        <v>36</v>
      </c>
      <c r="K4810" t="s">
        <v>22</v>
      </c>
      <c r="L4810" s="2">
        <v>43883</v>
      </c>
    </row>
    <row r="4811" spans="1:12" x14ac:dyDescent="0.25">
      <c r="A4811" t="s">
        <v>12373</v>
      </c>
      <c r="B4811" t="s">
        <v>12374</v>
      </c>
      <c r="C4811" t="s">
        <v>14</v>
      </c>
      <c r="D4811">
        <v>65</v>
      </c>
      <c r="F4811" t="s">
        <v>35</v>
      </c>
      <c r="G4811" t="s">
        <v>12375</v>
      </c>
      <c r="H4811" t="s">
        <v>153</v>
      </c>
      <c r="I4811" t="b">
        <v>0</v>
      </c>
      <c r="J4811">
        <v>36</v>
      </c>
      <c r="K4811" t="s">
        <v>18</v>
      </c>
      <c r="L4811" s="2">
        <v>43946</v>
      </c>
    </row>
    <row r="4812" spans="1:12" x14ac:dyDescent="0.25">
      <c r="A4812" t="s">
        <v>12376</v>
      </c>
      <c r="B4812" t="s">
        <v>12377</v>
      </c>
      <c r="C4812" t="s">
        <v>30</v>
      </c>
      <c r="D4812">
        <v>65</v>
      </c>
      <c r="F4812" t="s">
        <v>210</v>
      </c>
      <c r="G4812" t="s">
        <v>5653</v>
      </c>
      <c r="H4812" t="s">
        <v>21</v>
      </c>
      <c r="I4812" t="b">
        <v>0</v>
      </c>
      <c r="J4812">
        <v>36</v>
      </c>
      <c r="K4812" t="s">
        <v>22</v>
      </c>
      <c r="L4812" s="2">
        <v>43966</v>
      </c>
    </row>
    <row r="4813" spans="1:12" x14ac:dyDescent="0.25">
      <c r="A4813" t="s">
        <v>12378</v>
      </c>
      <c r="B4813" t="s">
        <v>12379</v>
      </c>
      <c r="C4813" t="s">
        <v>14</v>
      </c>
      <c r="D4813">
        <v>66</v>
      </c>
      <c r="F4813" t="s">
        <v>207</v>
      </c>
      <c r="G4813" t="s">
        <v>12380</v>
      </c>
      <c r="H4813" t="s">
        <v>60</v>
      </c>
      <c r="I4813" t="b">
        <v>0</v>
      </c>
      <c r="J4813">
        <v>36</v>
      </c>
      <c r="K4813" t="s">
        <v>18</v>
      </c>
      <c r="L4813" s="2">
        <v>43938</v>
      </c>
    </row>
    <row r="4814" spans="1:12" x14ac:dyDescent="0.25">
      <c r="A4814" t="s">
        <v>12381</v>
      </c>
      <c r="B4814" t="s">
        <v>12382</v>
      </c>
      <c r="C4814" t="s">
        <v>30</v>
      </c>
      <c r="D4814">
        <v>67</v>
      </c>
      <c r="F4814" t="s">
        <v>214</v>
      </c>
      <c r="G4814" t="s">
        <v>12383</v>
      </c>
      <c r="H4814" t="s">
        <v>79</v>
      </c>
      <c r="I4814" t="b">
        <v>1</v>
      </c>
      <c r="J4814">
        <v>36</v>
      </c>
      <c r="K4814" t="s">
        <v>22</v>
      </c>
      <c r="L4814" s="2">
        <v>43879</v>
      </c>
    </row>
    <row r="4815" spans="1:12" x14ac:dyDescent="0.25">
      <c r="A4815" t="s">
        <v>12384</v>
      </c>
      <c r="B4815" t="s">
        <v>12385</v>
      </c>
      <c r="C4815" t="s">
        <v>14</v>
      </c>
      <c r="D4815">
        <v>68</v>
      </c>
      <c r="F4815" t="s">
        <v>214</v>
      </c>
      <c r="G4815" t="s">
        <v>10210</v>
      </c>
      <c r="H4815" t="s">
        <v>27</v>
      </c>
      <c r="I4815" t="b">
        <v>1</v>
      </c>
      <c r="J4815">
        <v>36</v>
      </c>
      <c r="K4815" t="s">
        <v>18</v>
      </c>
      <c r="L4815" s="2">
        <v>43845</v>
      </c>
    </row>
    <row r="4816" spans="1:12" x14ac:dyDescent="0.25">
      <c r="A4816" s="1">
        <v>43560.916666666664</v>
      </c>
      <c r="B4816" t="s">
        <v>12386</v>
      </c>
      <c r="C4816" t="s">
        <v>30</v>
      </c>
      <c r="D4816">
        <v>68</v>
      </c>
      <c r="F4816" t="s">
        <v>173</v>
      </c>
      <c r="G4816" t="s">
        <v>12387</v>
      </c>
      <c r="H4816" t="s">
        <v>43</v>
      </c>
      <c r="I4816" t="b">
        <v>1</v>
      </c>
      <c r="J4816">
        <v>36</v>
      </c>
      <c r="K4816" t="s">
        <v>22</v>
      </c>
      <c r="L4816" s="2">
        <v>43589</v>
      </c>
    </row>
    <row r="4817" spans="1:12" x14ac:dyDescent="0.25">
      <c r="A4817" t="s">
        <v>12388</v>
      </c>
      <c r="B4817" t="s">
        <v>12389</v>
      </c>
      <c r="C4817" t="s">
        <v>30</v>
      </c>
      <c r="D4817">
        <v>68</v>
      </c>
      <c r="F4817" t="s">
        <v>207</v>
      </c>
      <c r="G4817" t="s">
        <v>12390</v>
      </c>
      <c r="H4817" t="s">
        <v>43</v>
      </c>
      <c r="I4817" t="b">
        <v>1</v>
      </c>
      <c r="J4817">
        <v>36</v>
      </c>
      <c r="K4817" t="s">
        <v>22</v>
      </c>
      <c r="L4817" s="2">
        <v>43903</v>
      </c>
    </row>
    <row r="4818" spans="1:12" x14ac:dyDescent="0.25">
      <c r="A4818" t="s">
        <v>12391</v>
      </c>
      <c r="B4818" t="s">
        <v>12392</v>
      </c>
      <c r="C4818" t="s">
        <v>30</v>
      </c>
      <c r="D4818">
        <v>68</v>
      </c>
      <c r="F4818" t="s">
        <v>14</v>
      </c>
      <c r="G4818" t="s">
        <v>12393</v>
      </c>
      <c r="H4818" t="s">
        <v>21</v>
      </c>
      <c r="I4818" t="b">
        <v>1</v>
      </c>
      <c r="J4818">
        <v>36</v>
      </c>
      <c r="K4818" t="s">
        <v>22</v>
      </c>
      <c r="L4818" s="2">
        <v>43666</v>
      </c>
    </row>
    <row r="4819" spans="1:12" x14ac:dyDescent="0.25">
      <c r="A4819" t="s">
        <v>12394</v>
      </c>
      <c r="B4819" t="s">
        <v>12395</v>
      </c>
      <c r="C4819" t="s">
        <v>30</v>
      </c>
      <c r="D4819">
        <v>69</v>
      </c>
      <c r="F4819" t="s">
        <v>14</v>
      </c>
      <c r="G4819" t="s">
        <v>12396</v>
      </c>
      <c r="H4819" t="s">
        <v>17</v>
      </c>
      <c r="I4819" t="b">
        <v>0</v>
      </c>
      <c r="J4819">
        <v>36</v>
      </c>
      <c r="K4819" t="s">
        <v>22</v>
      </c>
      <c r="L4819" s="2">
        <v>43572</v>
      </c>
    </row>
    <row r="4820" spans="1:12" x14ac:dyDescent="0.25">
      <c r="A4820" t="s">
        <v>12397</v>
      </c>
      <c r="B4820" t="s">
        <v>12398</v>
      </c>
      <c r="C4820" t="s">
        <v>14</v>
      </c>
      <c r="D4820">
        <v>69</v>
      </c>
      <c r="F4820" t="s">
        <v>210</v>
      </c>
      <c r="G4820" t="s">
        <v>12399</v>
      </c>
      <c r="H4820" t="s">
        <v>21</v>
      </c>
      <c r="I4820" t="b">
        <v>0</v>
      </c>
      <c r="J4820">
        <v>36</v>
      </c>
      <c r="K4820" t="s">
        <v>22</v>
      </c>
      <c r="L4820" s="2">
        <v>44092</v>
      </c>
    </row>
    <row r="4821" spans="1:12" x14ac:dyDescent="0.25">
      <c r="A4821" t="s">
        <v>12400</v>
      </c>
      <c r="B4821" t="s">
        <v>12401</v>
      </c>
      <c r="C4821" t="s">
        <v>14</v>
      </c>
      <c r="D4821">
        <v>70</v>
      </c>
      <c r="F4821" t="s">
        <v>15</v>
      </c>
      <c r="G4821" t="s">
        <v>12402</v>
      </c>
      <c r="H4821" t="s">
        <v>43</v>
      </c>
      <c r="I4821" t="b">
        <v>1</v>
      </c>
      <c r="J4821">
        <v>36</v>
      </c>
      <c r="K4821" t="s">
        <v>22</v>
      </c>
      <c r="L4821" s="2">
        <v>43767</v>
      </c>
    </row>
    <row r="4822" spans="1:12" x14ac:dyDescent="0.25">
      <c r="A4822" s="1">
        <v>43596.317361111112</v>
      </c>
      <c r="B4822" t="s">
        <v>12403</v>
      </c>
      <c r="C4822" t="s">
        <v>30</v>
      </c>
      <c r="D4822">
        <v>70</v>
      </c>
      <c r="F4822" t="s">
        <v>214</v>
      </c>
      <c r="G4822" t="s">
        <v>12404</v>
      </c>
      <c r="H4822" t="s">
        <v>17</v>
      </c>
      <c r="I4822" t="b">
        <v>1</v>
      </c>
      <c r="J4822">
        <v>36</v>
      </c>
      <c r="K4822" t="s">
        <v>22</v>
      </c>
      <c r="L4822" s="2">
        <v>43774</v>
      </c>
    </row>
    <row r="4823" spans="1:12" x14ac:dyDescent="0.25">
      <c r="A4823" s="1">
        <v>44047.86041666667</v>
      </c>
      <c r="B4823" t="s">
        <v>12405</v>
      </c>
      <c r="C4823" t="s">
        <v>14</v>
      </c>
      <c r="D4823">
        <v>71</v>
      </c>
      <c r="F4823" t="s">
        <v>158</v>
      </c>
      <c r="G4823" t="s">
        <v>12406</v>
      </c>
      <c r="H4823" t="s">
        <v>17</v>
      </c>
      <c r="I4823" t="b">
        <v>1</v>
      </c>
      <c r="J4823">
        <v>36</v>
      </c>
      <c r="K4823" t="s">
        <v>22</v>
      </c>
      <c r="L4823" s="2">
        <v>43929</v>
      </c>
    </row>
    <row r="4824" spans="1:12" x14ac:dyDescent="0.25">
      <c r="A4824" s="1">
        <v>44048.939583333333</v>
      </c>
      <c r="B4824" t="s">
        <v>12407</v>
      </c>
      <c r="C4824" t="s">
        <v>30</v>
      </c>
      <c r="D4824">
        <v>72</v>
      </c>
      <c r="F4824" t="s">
        <v>103</v>
      </c>
      <c r="G4824" t="s">
        <v>12408</v>
      </c>
      <c r="H4824" t="s">
        <v>21</v>
      </c>
      <c r="I4824" t="b">
        <v>1</v>
      </c>
      <c r="J4824">
        <v>36</v>
      </c>
      <c r="K4824" t="s">
        <v>66</v>
      </c>
      <c r="L4824" s="2">
        <v>43959</v>
      </c>
    </row>
    <row r="4825" spans="1:12" x14ac:dyDescent="0.25">
      <c r="A4825" t="s">
        <v>12409</v>
      </c>
      <c r="B4825" t="s">
        <v>12410</v>
      </c>
      <c r="C4825" t="s">
        <v>14</v>
      </c>
      <c r="D4825">
        <v>72</v>
      </c>
      <c r="F4825" t="s">
        <v>179</v>
      </c>
      <c r="G4825" t="s">
        <v>12411</v>
      </c>
      <c r="H4825" t="s">
        <v>43</v>
      </c>
      <c r="I4825" t="b">
        <v>0</v>
      </c>
      <c r="J4825">
        <v>36</v>
      </c>
      <c r="K4825" t="s">
        <v>22</v>
      </c>
      <c r="L4825" s="2">
        <v>43609</v>
      </c>
    </row>
    <row r="4826" spans="1:12" x14ac:dyDescent="0.25">
      <c r="A4826" t="s">
        <v>12412</v>
      </c>
      <c r="B4826" t="s">
        <v>12413</v>
      </c>
      <c r="C4826" t="s">
        <v>14</v>
      </c>
      <c r="D4826">
        <v>72</v>
      </c>
      <c r="F4826" t="s">
        <v>25</v>
      </c>
      <c r="G4826" t="s">
        <v>12414</v>
      </c>
      <c r="H4826" t="s">
        <v>17</v>
      </c>
      <c r="I4826" t="b">
        <v>1</v>
      </c>
      <c r="J4826">
        <v>36</v>
      </c>
      <c r="K4826" t="s">
        <v>22</v>
      </c>
      <c r="L4826" s="2">
        <v>43885</v>
      </c>
    </row>
    <row r="4827" spans="1:12" x14ac:dyDescent="0.25">
      <c r="A4827" t="s">
        <v>12415</v>
      </c>
      <c r="B4827" t="s">
        <v>12416</v>
      </c>
      <c r="C4827" t="s">
        <v>14</v>
      </c>
      <c r="D4827">
        <v>73</v>
      </c>
      <c r="F4827" t="s">
        <v>53</v>
      </c>
      <c r="G4827" t="s">
        <v>12417</v>
      </c>
      <c r="H4827" t="s">
        <v>21</v>
      </c>
      <c r="I4827" t="b">
        <v>1</v>
      </c>
      <c r="J4827">
        <v>36</v>
      </c>
      <c r="K4827" t="s">
        <v>18</v>
      </c>
      <c r="L4827" s="2">
        <v>43782</v>
      </c>
    </row>
    <row r="4828" spans="1:12" x14ac:dyDescent="0.25">
      <c r="A4828" s="1">
        <v>43533.495138888888</v>
      </c>
      <c r="B4828" t="s">
        <v>12418</v>
      </c>
      <c r="C4828" t="s">
        <v>30</v>
      </c>
      <c r="D4828">
        <v>74</v>
      </c>
      <c r="F4828" t="s">
        <v>214</v>
      </c>
      <c r="G4828" t="s">
        <v>12419</v>
      </c>
      <c r="H4828" t="s">
        <v>17</v>
      </c>
      <c r="I4828" t="b">
        <v>0</v>
      </c>
      <c r="J4828">
        <v>36</v>
      </c>
      <c r="K4828" t="s">
        <v>22</v>
      </c>
      <c r="L4828" s="2">
        <v>43711</v>
      </c>
    </row>
    <row r="4829" spans="1:12" x14ac:dyDescent="0.25">
      <c r="A4829" s="1">
        <v>44082.338888888888</v>
      </c>
      <c r="B4829" t="s">
        <v>12420</v>
      </c>
      <c r="C4829" t="s">
        <v>30</v>
      </c>
      <c r="D4829">
        <v>74</v>
      </c>
      <c r="F4829" t="s">
        <v>94</v>
      </c>
      <c r="G4829" t="s">
        <v>12421</v>
      </c>
      <c r="H4829" t="s">
        <v>21</v>
      </c>
      <c r="I4829" t="b">
        <v>1</v>
      </c>
      <c r="J4829">
        <v>36</v>
      </c>
      <c r="K4829" t="s">
        <v>22</v>
      </c>
      <c r="L4829" s="2">
        <v>44052</v>
      </c>
    </row>
    <row r="4830" spans="1:12" x14ac:dyDescent="0.25">
      <c r="A4830" t="s">
        <v>12422</v>
      </c>
      <c r="B4830" t="s">
        <v>12423</v>
      </c>
      <c r="C4830" t="s">
        <v>30</v>
      </c>
      <c r="D4830">
        <v>74</v>
      </c>
      <c r="F4830" t="s">
        <v>210</v>
      </c>
      <c r="G4830" t="s">
        <v>12424</v>
      </c>
      <c r="H4830" t="s">
        <v>153</v>
      </c>
      <c r="I4830" t="b">
        <v>1</v>
      </c>
      <c r="J4830">
        <v>36</v>
      </c>
      <c r="K4830" t="s">
        <v>18</v>
      </c>
      <c r="L4830" s="2">
        <v>44074</v>
      </c>
    </row>
    <row r="4831" spans="1:12" x14ac:dyDescent="0.25">
      <c r="A4831" t="s">
        <v>12425</v>
      </c>
      <c r="B4831" t="s">
        <v>12426</v>
      </c>
      <c r="C4831" t="s">
        <v>30</v>
      </c>
      <c r="D4831">
        <v>75</v>
      </c>
      <c r="F4831" t="s">
        <v>15</v>
      </c>
      <c r="G4831" t="s">
        <v>12427</v>
      </c>
      <c r="H4831" t="s">
        <v>17</v>
      </c>
      <c r="I4831" t="b">
        <v>0</v>
      </c>
      <c r="J4831">
        <v>36</v>
      </c>
      <c r="K4831" t="s">
        <v>22</v>
      </c>
      <c r="L4831" s="2">
        <v>43853</v>
      </c>
    </row>
    <row r="4832" spans="1:12" x14ac:dyDescent="0.25">
      <c r="A4832" s="1">
        <v>44113.320833333331</v>
      </c>
      <c r="B4832" t="s">
        <v>12428</v>
      </c>
      <c r="C4832" t="s">
        <v>30</v>
      </c>
      <c r="D4832">
        <v>76</v>
      </c>
      <c r="F4832" t="s">
        <v>50</v>
      </c>
      <c r="G4832" t="s">
        <v>12429</v>
      </c>
      <c r="H4832" t="s">
        <v>21</v>
      </c>
      <c r="I4832" t="b">
        <v>0</v>
      </c>
      <c r="J4832">
        <v>36</v>
      </c>
      <c r="K4832" t="s">
        <v>22</v>
      </c>
      <c r="L4832" s="2">
        <v>44084</v>
      </c>
    </row>
    <row r="4833" spans="1:12" x14ac:dyDescent="0.25">
      <c r="A4833" s="1">
        <v>43593.540277777778</v>
      </c>
      <c r="B4833" t="s">
        <v>12430</v>
      </c>
      <c r="C4833" t="s">
        <v>30</v>
      </c>
      <c r="D4833">
        <v>77</v>
      </c>
      <c r="F4833" t="s">
        <v>15</v>
      </c>
      <c r="G4833" t="s">
        <v>12431</v>
      </c>
      <c r="H4833" t="s">
        <v>153</v>
      </c>
      <c r="I4833" t="b">
        <v>1</v>
      </c>
      <c r="J4833">
        <v>36</v>
      </c>
      <c r="K4833" t="s">
        <v>37</v>
      </c>
      <c r="L4833" s="2">
        <v>43682</v>
      </c>
    </row>
    <row r="4834" spans="1:12" x14ac:dyDescent="0.25">
      <c r="A4834" t="s">
        <v>12432</v>
      </c>
      <c r="B4834" t="s">
        <v>12433</v>
      </c>
      <c r="C4834" t="s">
        <v>30</v>
      </c>
      <c r="D4834">
        <v>77</v>
      </c>
      <c r="F4834" t="s">
        <v>210</v>
      </c>
      <c r="G4834" t="s">
        <v>12434</v>
      </c>
      <c r="H4834" t="s">
        <v>79</v>
      </c>
      <c r="I4834" t="b">
        <v>1</v>
      </c>
      <c r="J4834">
        <v>36</v>
      </c>
      <c r="K4834" t="s">
        <v>22</v>
      </c>
      <c r="L4834" s="2">
        <v>44034</v>
      </c>
    </row>
    <row r="4835" spans="1:12" x14ac:dyDescent="0.25">
      <c r="A4835" s="1">
        <v>43506.786805555559</v>
      </c>
      <c r="B4835" t="s">
        <v>12435</v>
      </c>
      <c r="C4835" t="s">
        <v>30</v>
      </c>
      <c r="D4835">
        <v>77</v>
      </c>
      <c r="F4835" t="s">
        <v>25</v>
      </c>
      <c r="G4835" t="s">
        <v>12436</v>
      </c>
      <c r="H4835" t="s">
        <v>43</v>
      </c>
      <c r="I4835" t="b">
        <v>0</v>
      </c>
      <c r="J4835">
        <v>36</v>
      </c>
      <c r="K4835" t="s">
        <v>22</v>
      </c>
      <c r="L4835" s="2">
        <v>43740</v>
      </c>
    </row>
    <row r="4836" spans="1:12" x14ac:dyDescent="0.25">
      <c r="A4836" t="s">
        <v>12437</v>
      </c>
      <c r="B4836" t="s">
        <v>12438</v>
      </c>
      <c r="C4836" t="s">
        <v>30</v>
      </c>
      <c r="D4836">
        <v>78</v>
      </c>
      <c r="F4836" t="s">
        <v>58</v>
      </c>
      <c r="G4836" t="s">
        <v>12439</v>
      </c>
      <c r="H4836" t="s">
        <v>43</v>
      </c>
      <c r="I4836" t="b">
        <v>0</v>
      </c>
      <c r="J4836">
        <v>36</v>
      </c>
      <c r="K4836" t="s">
        <v>22</v>
      </c>
      <c r="L4836" s="2">
        <v>43605</v>
      </c>
    </row>
    <row r="4837" spans="1:12" x14ac:dyDescent="0.25">
      <c r="A4837" t="s">
        <v>12440</v>
      </c>
      <c r="B4837" t="s">
        <v>12441</v>
      </c>
      <c r="C4837" t="s">
        <v>30</v>
      </c>
      <c r="D4837">
        <v>79</v>
      </c>
      <c r="F4837" t="s">
        <v>14</v>
      </c>
      <c r="G4837" t="s">
        <v>12442</v>
      </c>
      <c r="H4837" t="s">
        <v>17</v>
      </c>
      <c r="I4837" t="b">
        <v>1</v>
      </c>
      <c r="J4837">
        <v>36</v>
      </c>
      <c r="K4837" t="s">
        <v>22</v>
      </c>
      <c r="L4837" s="2">
        <v>44005</v>
      </c>
    </row>
    <row r="4838" spans="1:12" x14ac:dyDescent="0.25">
      <c r="A4838" s="1">
        <v>44018.827777777777</v>
      </c>
      <c r="B4838" t="s">
        <v>12443</v>
      </c>
      <c r="C4838" t="s">
        <v>30</v>
      </c>
      <c r="D4838">
        <v>26</v>
      </c>
      <c r="E4838">
        <v>0</v>
      </c>
      <c r="F4838" t="s">
        <v>30</v>
      </c>
      <c r="G4838" t="s">
        <v>2497</v>
      </c>
      <c r="H4838" t="s">
        <v>27</v>
      </c>
      <c r="I4838" t="b">
        <v>0</v>
      </c>
      <c r="J4838">
        <v>37</v>
      </c>
      <c r="K4838" t="s">
        <v>110</v>
      </c>
      <c r="L4838" s="2">
        <v>43989</v>
      </c>
    </row>
    <row r="4839" spans="1:12" x14ac:dyDescent="0.25">
      <c r="A4839" s="1">
        <v>43869.676388888889</v>
      </c>
      <c r="B4839" t="s">
        <v>12444</v>
      </c>
      <c r="C4839" t="s">
        <v>30</v>
      </c>
      <c r="D4839">
        <v>27</v>
      </c>
      <c r="E4839">
        <v>0</v>
      </c>
      <c r="F4839" t="s">
        <v>30</v>
      </c>
      <c r="G4839" t="s">
        <v>12445</v>
      </c>
      <c r="H4839" t="s">
        <v>17</v>
      </c>
      <c r="I4839" t="b">
        <v>0</v>
      </c>
      <c r="J4839">
        <v>37</v>
      </c>
      <c r="K4839" t="s">
        <v>55</v>
      </c>
      <c r="L4839" s="2">
        <v>44045</v>
      </c>
    </row>
    <row r="4840" spans="1:12" x14ac:dyDescent="0.25">
      <c r="A4840" t="s">
        <v>12446</v>
      </c>
      <c r="B4840" t="s">
        <v>12447</v>
      </c>
      <c r="C4840" t="s">
        <v>30</v>
      </c>
      <c r="D4840">
        <v>48</v>
      </c>
      <c r="E4840">
        <v>0</v>
      </c>
      <c r="F4840" t="s">
        <v>64</v>
      </c>
      <c r="G4840" t="s">
        <v>12448</v>
      </c>
      <c r="H4840" t="s">
        <v>17</v>
      </c>
      <c r="I4840" t="b">
        <v>0</v>
      </c>
      <c r="J4840">
        <v>37</v>
      </c>
      <c r="K4840" t="s">
        <v>22</v>
      </c>
      <c r="L4840" s="2">
        <v>43997</v>
      </c>
    </row>
    <row r="4841" spans="1:12" x14ac:dyDescent="0.25">
      <c r="A4841" t="s">
        <v>12449</v>
      </c>
      <c r="B4841" t="s">
        <v>12450</v>
      </c>
      <c r="C4841" t="s">
        <v>14</v>
      </c>
      <c r="D4841">
        <v>73</v>
      </c>
      <c r="E4841">
        <v>0</v>
      </c>
      <c r="F4841" t="s">
        <v>31</v>
      </c>
      <c r="G4841" t="s">
        <v>12451</v>
      </c>
      <c r="H4841" t="s">
        <v>17</v>
      </c>
      <c r="I4841" t="b">
        <v>1</v>
      </c>
      <c r="J4841">
        <v>37</v>
      </c>
      <c r="K4841" t="s">
        <v>22</v>
      </c>
      <c r="L4841" s="2">
        <v>43608</v>
      </c>
    </row>
    <row r="4842" spans="1:12" x14ac:dyDescent="0.25">
      <c r="A4842" t="s">
        <v>12452</v>
      </c>
      <c r="B4842" t="s">
        <v>12453</v>
      </c>
      <c r="C4842" t="s">
        <v>14</v>
      </c>
      <c r="D4842">
        <v>26</v>
      </c>
      <c r="E4842">
        <v>1</v>
      </c>
      <c r="F4842" t="s">
        <v>53</v>
      </c>
      <c r="G4842" t="s">
        <v>12454</v>
      </c>
      <c r="H4842" t="s">
        <v>17</v>
      </c>
      <c r="I4842" t="b">
        <v>0</v>
      </c>
      <c r="J4842">
        <v>37</v>
      </c>
      <c r="K4842" t="s">
        <v>18</v>
      </c>
      <c r="L4842" s="2">
        <v>43974</v>
      </c>
    </row>
    <row r="4843" spans="1:12" x14ac:dyDescent="0.25">
      <c r="A4843" s="1">
        <v>43621.267361111109</v>
      </c>
      <c r="B4843" t="s">
        <v>12455</v>
      </c>
      <c r="C4843" t="s">
        <v>30</v>
      </c>
      <c r="D4843">
        <v>30</v>
      </c>
      <c r="E4843">
        <v>1</v>
      </c>
      <c r="F4843" t="s">
        <v>53</v>
      </c>
      <c r="G4843" t="s">
        <v>12456</v>
      </c>
      <c r="H4843" t="s">
        <v>27</v>
      </c>
      <c r="I4843" t="b">
        <v>0</v>
      </c>
      <c r="J4843">
        <v>37</v>
      </c>
      <c r="K4843" t="s">
        <v>37</v>
      </c>
      <c r="L4843" s="2">
        <v>43591</v>
      </c>
    </row>
    <row r="4844" spans="1:12" x14ac:dyDescent="0.25">
      <c r="A4844" t="s">
        <v>12457</v>
      </c>
      <c r="B4844" t="s">
        <v>12458</v>
      </c>
      <c r="C4844" t="s">
        <v>30</v>
      </c>
      <c r="D4844">
        <v>38</v>
      </c>
      <c r="E4844">
        <v>1</v>
      </c>
      <c r="F4844" t="s">
        <v>108</v>
      </c>
      <c r="G4844" t="s">
        <v>12459</v>
      </c>
      <c r="H4844" t="s">
        <v>43</v>
      </c>
      <c r="I4844" t="b">
        <v>1</v>
      </c>
      <c r="J4844">
        <v>37</v>
      </c>
      <c r="K4844" t="s">
        <v>22</v>
      </c>
      <c r="L4844" s="2">
        <v>43844</v>
      </c>
    </row>
    <row r="4845" spans="1:12" x14ac:dyDescent="0.25">
      <c r="A4845" s="1">
        <v>43501.823611111111</v>
      </c>
      <c r="B4845" t="s">
        <v>12460</v>
      </c>
      <c r="C4845" t="s">
        <v>14</v>
      </c>
      <c r="D4845">
        <v>42</v>
      </c>
      <c r="E4845">
        <v>1</v>
      </c>
      <c r="F4845" t="s">
        <v>108</v>
      </c>
      <c r="G4845" t="s">
        <v>10253</v>
      </c>
      <c r="H4845" t="s">
        <v>27</v>
      </c>
      <c r="I4845" t="b">
        <v>1</v>
      </c>
      <c r="J4845">
        <v>37</v>
      </c>
      <c r="K4845" t="s">
        <v>22</v>
      </c>
      <c r="L4845" s="2">
        <v>43587</v>
      </c>
    </row>
    <row r="4846" spans="1:12" x14ac:dyDescent="0.25">
      <c r="A4846" s="1">
        <v>43471.595138888886</v>
      </c>
      <c r="B4846" t="s">
        <v>12461</v>
      </c>
      <c r="C4846" t="s">
        <v>14</v>
      </c>
      <c r="D4846">
        <v>70</v>
      </c>
      <c r="E4846">
        <v>1</v>
      </c>
      <c r="F4846" t="s">
        <v>31</v>
      </c>
      <c r="G4846" t="s">
        <v>11520</v>
      </c>
      <c r="H4846" t="s">
        <v>21</v>
      </c>
      <c r="I4846" t="b">
        <v>0</v>
      </c>
      <c r="J4846">
        <v>37</v>
      </c>
      <c r="K4846" t="s">
        <v>22</v>
      </c>
      <c r="L4846" s="2">
        <v>43617</v>
      </c>
    </row>
    <row r="4847" spans="1:12" x14ac:dyDescent="0.25">
      <c r="A4847" t="s">
        <v>12462</v>
      </c>
      <c r="B4847" t="s">
        <v>12463</v>
      </c>
      <c r="C4847" t="s">
        <v>14</v>
      </c>
      <c r="D4847">
        <v>1</v>
      </c>
      <c r="E4847">
        <v>2</v>
      </c>
      <c r="F4847" t="s">
        <v>31</v>
      </c>
      <c r="G4847" t="s">
        <v>12464</v>
      </c>
      <c r="H4847" t="s">
        <v>17</v>
      </c>
      <c r="I4847" t="b">
        <v>0</v>
      </c>
      <c r="J4847">
        <v>37</v>
      </c>
      <c r="K4847" t="s">
        <v>22</v>
      </c>
      <c r="L4847" s="2">
        <v>43788</v>
      </c>
    </row>
    <row r="4848" spans="1:12" x14ac:dyDescent="0.25">
      <c r="A4848" t="s">
        <v>12465</v>
      </c>
      <c r="B4848" t="s">
        <v>12466</v>
      </c>
      <c r="C4848" t="s">
        <v>14</v>
      </c>
      <c r="D4848">
        <v>14</v>
      </c>
      <c r="E4848">
        <v>2</v>
      </c>
      <c r="F4848" t="s">
        <v>31</v>
      </c>
      <c r="G4848" t="s">
        <v>12467</v>
      </c>
      <c r="H4848" t="s">
        <v>79</v>
      </c>
      <c r="I4848" t="b">
        <v>0</v>
      </c>
      <c r="J4848">
        <v>37</v>
      </c>
      <c r="K4848" t="s">
        <v>22</v>
      </c>
      <c r="L4848" s="2">
        <v>43937</v>
      </c>
    </row>
    <row r="4849" spans="1:12" x14ac:dyDescent="0.25">
      <c r="A4849" s="1">
        <v>43564.01458333333</v>
      </c>
      <c r="B4849" t="s">
        <v>12468</v>
      </c>
      <c r="C4849" t="s">
        <v>30</v>
      </c>
      <c r="D4849">
        <v>53</v>
      </c>
      <c r="E4849">
        <v>2</v>
      </c>
      <c r="F4849" t="s">
        <v>147</v>
      </c>
      <c r="G4849" t="s">
        <v>12469</v>
      </c>
      <c r="H4849" t="s">
        <v>21</v>
      </c>
      <c r="I4849" t="b">
        <v>1</v>
      </c>
      <c r="J4849">
        <v>37</v>
      </c>
      <c r="K4849" t="s">
        <v>22</v>
      </c>
      <c r="L4849" s="2">
        <v>43712</v>
      </c>
    </row>
    <row r="4850" spans="1:12" x14ac:dyDescent="0.25">
      <c r="A4850" s="1">
        <v>44167.630555555559</v>
      </c>
      <c r="B4850" t="s">
        <v>12470</v>
      </c>
      <c r="C4850" t="s">
        <v>30</v>
      </c>
      <c r="D4850">
        <v>8</v>
      </c>
      <c r="E4850">
        <v>3</v>
      </c>
      <c r="F4850" t="s">
        <v>31</v>
      </c>
      <c r="G4850" t="s">
        <v>12471</v>
      </c>
      <c r="H4850" t="s">
        <v>17</v>
      </c>
      <c r="I4850" t="b">
        <v>0</v>
      </c>
      <c r="J4850">
        <v>37</v>
      </c>
      <c r="K4850" t="s">
        <v>22</v>
      </c>
      <c r="L4850" s="2">
        <v>43873</v>
      </c>
    </row>
    <row r="4851" spans="1:12" x14ac:dyDescent="0.25">
      <c r="A4851" s="1">
        <v>43717.519444444442</v>
      </c>
      <c r="B4851" t="s">
        <v>12472</v>
      </c>
      <c r="C4851" t="s">
        <v>14</v>
      </c>
      <c r="D4851">
        <v>17</v>
      </c>
      <c r="E4851">
        <v>3</v>
      </c>
      <c r="F4851" t="s">
        <v>158</v>
      </c>
      <c r="G4851" t="s">
        <v>12473</v>
      </c>
      <c r="H4851" t="s">
        <v>21</v>
      </c>
      <c r="I4851" t="b">
        <v>0</v>
      </c>
      <c r="J4851">
        <v>37</v>
      </c>
      <c r="K4851" t="s">
        <v>22</v>
      </c>
      <c r="L4851" s="2">
        <v>43717</v>
      </c>
    </row>
    <row r="4852" spans="1:12" x14ac:dyDescent="0.25">
      <c r="A4852" s="1">
        <v>44079.082638888889</v>
      </c>
      <c r="B4852" t="s">
        <v>12474</v>
      </c>
      <c r="C4852" t="s">
        <v>30</v>
      </c>
      <c r="D4852">
        <v>33</v>
      </c>
      <c r="E4852">
        <v>3</v>
      </c>
      <c r="F4852" t="s">
        <v>31</v>
      </c>
      <c r="G4852" t="s">
        <v>12475</v>
      </c>
      <c r="H4852" t="s">
        <v>79</v>
      </c>
      <c r="I4852" t="b">
        <v>0</v>
      </c>
      <c r="J4852">
        <v>37</v>
      </c>
      <c r="K4852" t="s">
        <v>22</v>
      </c>
      <c r="L4852" s="2">
        <v>43960</v>
      </c>
    </row>
    <row r="4853" spans="1:12" x14ac:dyDescent="0.25">
      <c r="A4853" t="s">
        <v>12476</v>
      </c>
      <c r="B4853" t="s">
        <v>12477</v>
      </c>
      <c r="C4853" t="s">
        <v>30</v>
      </c>
      <c r="D4853">
        <v>48</v>
      </c>
      <c r="E4853">
        <v>3</v>
      </c>
      <c r="F4853" t="s">
        <v>108</v>
      </c>
      <c r="G4853" t="s">
        <v>12478</v>
      </c>
      <c r="H4853" t="s">
        <v>43</v>
      </c>
      <c r="I4853" t="b">
        <v>1</v>
      </c>
      <c r="J4853">
        <v>37</v>
      </c>
      <c r="K4853" t="s">
        <v>22</v>
      </c>
      <c r="L4853" s="2">
        <v>43828</v>
      </c>
    </row>
    <row r="4854" spans="1:12" x14ac:dyDescent="0.25">
      <c r="A4854" s="1">
        <v>43779.523611111108</v>
      </c>
      <c r="B4854" t="s">
        <v>12479</v>
      </c>
      <c r="C4854" t="s">
        <v>14</v>
      </c>
      <c r="D4854">
        <v>17</v>
      </c>
      <c r="E4854">
        <v>4</v>
      </c>
      <c r="F4854" t="s">
        <v>35</v>
      </c>
      <c r="G4854" t="s">
        <v>12480</v>
      </c>
      <c r="H4854" t="s">
        <v>17</v>
      </c>
      <c r="I4854" t="b">
        <v>1</v>
      </c>
      <c r="J4854">
        <v>37</v>
      </c>
      <c r="K4854" t="s">
        <v>22</v>
      </c>
      <c r="L4854" s="2">
        <v>43749</v>
      </c>
    </row>
    <row r="4855" spans="1:12" x14ac:dyDescent="0.25">
      <c r="A4855" t="s">
        <v>12481</v>
      </c>
      <c r="B4855" t="s">
        <v>12482</v>
      </c>
      <c r="C4855" t="s">
        <v>30</v>
      </c>
      <c r="D4855">
        <v>45</v>
      </c>
      <c r="E4855">
        <v>4</v>
      </c>
      <c r="F4855" t="s">
        <v>58</v>
      </c>
      <c r="G4855" t="s">
        <v>12483</v>
      </c>
      <c r="H4855" t="s">
        <v>17</v>
      </c>
      <c r="I4855" t="b">
        <v>0</v>
      </c>
      <c r="J4855">
        <v>37</v>
      </c>
      <c r="K4855" t="s">
        <v>22</v>
      </c>
      <c r="L4855" s="2">
        <v>44126</v>
      </c>
    </row>
    <row r="4856" spans="1:12" x14ac:dyDescent="0.25">
      <c r="A4856" t="s">
        <v>12484</v>
      </c>
      <c r="B4856" t="s">
        <v>12485</v>
      </c>
      <c r="C4856" t="s">
        <v>14</v>
      </c>
      <c r="D4856">
        <v>12</v>
      </c>
      <c r="E4856">
        <v>5</v>
      </c>
      <c r="F4856" t="s">
        <v>25</v>
      </c>
      <c r="G4856" t="s">
        <v>12486</v>
      </c>
      <c r="H4856" t="s">
        <v>17</v>
      </c>
      <c r="I4856" t="b">
        <v>1</v>
      </c>
      <c r="J4856">
        <v>37</v>
      </c>
      <c r="K4856" t="s">
        <v>22</v>
      </c>
      <c r="L4856" s="2">
        <v>43968</v>
      </c>
    </row>
    <row r="4857" spans="1:12" x14ac:dyDescent="0.25">
      <c r="A4857" t="s">
        <v>12487</v>
      </c>
      <c r="B4857" t="s">
        <v>12488</v>
      </c>
      <c r="C4857" t="s">
        <v>14</v>
      </c>
      <c r="D4857">
        <v>56</v>
      </c>
      <c r="E4857">
        <v>5</v>
      </c>
      <c r="F4857" t="s">
        <v>210</v>
      </c>
      <c r="G4857" t="s">
        <v>12489</v>
      </c>
      <c r="H4857" t="s">
        <v>21</v>
      </c>
      <c r="I4857" t="b">
        <v>0</v>
      </c>
      <c r="J4857">
        <v>37</v>
      </c>
      <c r="K4857" t="s">
        <v>18</v>
      </c>
      <c r="L4857" s="2">
        <v>43850</v>
      </c>
    </row>
    <row r="4858" spans="1:12" x14ac:dyDescent="0.25">
      <c r="A4858" t="s">
        <v>12490</v>
      </c>
      <c r="B4858" t="s">
        <v>12491</v>
      </c>
      <c r="C4858" t="s">
        <v>30</v>
      </c>
      <c r="D4858">
        <v>70</v>
      </c>
      <c r="E4858">
        <v>5</v>
      </c>
      <c r="F4858" t="s">
        <v>108</v>
      </c>
      <c r="G4858" t="s">
        <v>12492</v>
      </c>
      <c r="H4858" t="s">
        <v>27</v>
      </c>
      <c r="I4858" t="b">
        <v>0</v>
      </c>
      <c r="J4858">
        <v>37</v>
      </c>
      <c r="K4858" t="s">
        <v>22</v>
      </c>
      <c r="L4858" s="2">
        <v>43905</v>
      </c>
    </row>
    <row r="4859" spans="1:12" x14ac:dyDescent="0.25">
      <c r="A4859" s="1">
        <v>43715.862500000003</v>
      </c>
      <c r="B4859" t="s">
        <v>12493</v>
      </c>
      <c r="C4859" t="s">
        <v>30</v>
      </c>
      <c r="D4859">
        <v>7</v>
      </c>
      <c r="E4859">
        <v>6</v>
      </c>
      <c r="F4859" t="s">
        <v>50</v>
      </c>
      <c r="G4859" t="s">
        <v>12494</v>
      </c>
      <c r="H4859" t="s">
        <v>27</v>
      </c>
      <c r="I4859" t="b">
        <v>0</v>
      </c>
      <c r="J4859">
        <v>37</v>
      </c>
      <c r="K4859" t="s">
        <v>18</v>
      </c>
      <c r="L4859" s="2">
        <v>43655</v>
      </c>
    </row>
    <row r="4860" spans="1:12" x14ac:dyDescent="0.25">
      <c r="A4860" s="1">
        <v>43713.463888888888</v>
      </c>
      <c r="B4860" t="s">
        <v>12495</v>
      </c>
      <c r="C4860" t="s">
        <v>14</v>
      </c>
      <c r="D4860">
        <v>7</v>
      </c>
      <c r="E4860">
        <v>6</v>
      </c>
      <c r="F4860" t="s">
        <v>179</v>
      </c>
      <c r="G4860" t="s">
        <v>12496</v>
      </c>
      <c r="H4860" t="s">
        <v>60</v>
      </c>
      <c r="I4860" t="b">
        <v>0</v>
      </c>
      <c r="J4860">
        <v>37</v>
      </c>
      <c r="K4860" t="s">
        <v>66</v>
      </c>
      <c r="L4860" s="2">
        <v>43594</v>
      </c>
    </row>
    <row r="4861" spans="1:12" x14ac:dyDescent="0.25">
      <c r="A4861" s="1">
        <v>43899.618750000001</v>
      </c>
      <c r="B4861" t="s">
        <v>12497</v>
      </c>
      <c r="C4861" t="s">
        <v>30</v>
      </c>
      <c r="D4861">
        <v>28</v>
      </c>
      <c r="E4861">
        <v>6</v>
      </c>
      <c r="F4861" t="s">
        <v>25</v>
      </c>
      <c r="G4861" t="s">
        <v>12498</v>
      </c>
      <c r="H4861" t="s">
        <v>60</v>
      </c>
      <c r="I4861" t="b">
        <v>0</v>
      </c>
      <c r="J4861">
        <v>37</v>
      </c>
      <c r="K4861" t="s">
        <v>18</v>
      </c>
      <c r="L4861" s="2">
        <v>44077</v>
      </c>
    </row>
    <row r="4862" spans="1:12" x14ac:dyDescent="0.25">
      <c r="A4862" s="1">
        <v>43832.695138888892</v>
      </c>
      <c r="B4862" t="s">
        <v>12499</v>
      </c>
      <c r="C4862" t="s">
        <v>30</v>
      </c>
      <c r="D4862">
        <v>15</v>
      </c>
      <c r="E4862">
        <v>7</v>
      </c>
      <c r="F4862" t="s">
        <v>30</v>
      </c>
      <c r="G4862" t="s">
        <v>12500</v>
      </c>
      <c r="H4862" t="s">
        <v>43</v>
      </c>
      <c r="I4862" t="b">
        <v>0</v>
      </c>
      <c r="J4862">
        <v>37</v>
      </c>
      <c r="K4862" t="s">
        <v>22</v>
      </c>
      <c r="L4862" s="2">
        <v>43862</v>
      </c>
    </row>
    <row r="4863" spans="1:12" x14ac:dyDescent="0.25">
      <c r="A4863" t="s">
        <v>12501</v>
      </c>
      <c r="B4863" t="s">
        <v>12502</v>
      </c>
      <c r="C4863" t="s">
        <v>30</v>
      </c>
      <c r="D4863">
        <v>20</v>
      </c>
      <c r="E4863">
        <v>7</v>
      </c>
      <c r="F4863" t="s">
        <v>179</v>
      </c>
      <c r="G4863" t="s">
        <v>12503</v>
      </c>
      <c r="H4863" t="s">
        <v>60</v>
      </c>
      <c r="I4863" t="b">
        <v>0</v>
      </c>
      <c r="J4863">
        <v>37</v>
      </c>
      <c r="K4863" t="s">
        <v>22</v>
      </c>
      <c r="L4863" s="2">
        <v>43723</v>
      </c>
    </row>
    <row r="4864" spans="1:12" x14ac:dyDescent="0.25">
      <c r="A4864" t="s">
        <v>12504</v>
      </c>
      <c r="B4864" t="s">
        <v>12505</v>
      </c>
      <c r="C4864" t="s">
        <v>14</v>
      </c>
      <c r="D4864">
        <v>39</v>
      </c>
      <c r="E4864">
        <v>7</v>
      </c>
      <c r="F4864" t="s">
        <v>94</v>
      </c>
      <c r="G4864" t="s">
        <v>12506</v>
      </c>
      <c r="H4864" t="s">
        <v>21</v>
      </c>
      <c r="I4864" t="b">
        <v>0</v>
      </c>
      <c r="J4864">
        <v>37</v>
      </c>
      <c r="K4864" t="s">
        <v>22</v>
      </c>
      <c r="L4864" s="2">
        <v>43609</v>
      </c>
    </row>
    <row r="4865" spans="1:12" x14ac:dyDescent="0.25">
      <c r="A4865" t="s">
        <v>12507</v>
      </c>
      <c r="B4865" t="s">
        <v>12508</v>
      </c>
      <c r="C4865" t="s">
        <v>14</v>
      </c>
      <c r="D4865">
        <v>47</v>
      </c>
      <c r="E4865">
        <v>7</v>
      </c>
      <c r="F4865" t="s">
        <v>103</v>
      </c>
      <c r="G4865" t="s">
        <v>12509</v>
      </c>
      <c r="H4865" t="s">
        <v>21</v>
      </c>
      <c r="I4865" t="b">
        <v>0</v>
      </c>
      <c r="J4865">
        <v>37</v>
      </c>
      <c r="K4865" t="s">
        <v>55</v>
      </c>
      <c r="L4865" s="2">
        <v>43615</v>
      </c>
    </row>
    <row r="4866" spans="1:12" x14ac:dyDescent="0.25">
      <c r="A4866" t="s">
        <v>12510</v>
      </c>
      <c r="B4866" t="s">
        <v>12511</v>
      </c>
      <c r="C4866" t="s">
        <v>30</v>
      </c>
      <c r="D4866">
        <v>63</v>
      </c>
      <c r="E4866">
        <v>7</v>
      </c>
      <c r="F4866" t="s">
        <v>30</v>
      </c>
      <c r="G4866" t="s">
        <v>9105</v>
      </c>
      <c r="H4866" t="s">
        <v>17</v>
      </c>
      <c r="I4866" t="b">
        <v>0</v>
      </c>
      <c r="J4866">
        <v>37</v>
      </c>
      <c r="K4866" t="s">
        <v>55</v>
      </c>
      <c r="L4866" s="2">
        <v>44126</v>
      </c>
    </row>
    <row r="4867" spans="1:12" x14ac:dyDescent="0.25">
      <c r="A4867" t="s">
        <v>12512</v>
      </c>
      <c r="B4867" t="s">
        <v>12513</v>
      </c>
      <c r="C4867" t="s">
        <v>14</v>
      </c>
      <c r="D4867">
        <v>8</v>
      </c>
      <c r="E4867">
        <v>8</v>
      </c>
      <c r="F4867" t="s">
        <v>50</v>
      </c>
      <c r="G4867" t="s">
        <v>12514</v>
      </c>
      <c r="H4867" t="s">
        <v>43</v>
      </c>
      <c r="I4867" t="b">
        <v>0</v>
      </c>
      <c r="J4867">
        <v>37</v>
      </c>
      <c r="K4867" t="s">
        <v>18</v>
      </c>
      <c r="L4867" s="2">
        <v>44039</v>
      </c>
    </row>
    <row r="4868" spans="1:12" x14ac:dyDescent="0.25">
      <c r="A4868" s="1">
        <v>43926.181250000001</v>
      </c>
      <c r="B4868" t="s">
        <v>12515</v>
      </c>
      <c r="C4868" t="s">
        <v>30</v>
      </c>
      <c r="D4868">
        <v>14</v>
      </c>
      <c r="E4868">
        <v>8</v>
      </c>
      <c r="F4868" t="s">
        <v>158</v>
      </c>
      <c r="G4868" t="s">
        <v>12516</v>
      </c>
      <c r="H4868" t="s">
        <v>17</v>
      </c>
      <c r="I4868" t="b">
        <v>0</v>
      </c>
      <c r="J4868">
        <v>37</v>
      </c>
      <c r="K4868" t="s">
        <v>22</v>
      </c>
      <c r="L4868" s="2">
        <v>43955</v>
      </c>
    </row>
    <row r="4869" spans="1:12" x14ac:dyDescent="0.25">
      <c r="A4869" s="1">
        <v>43832.313888888886</v>
      </c>
      <c r="B4869" t="s">
        <v>12517</v>
      </c>
      <c r="C4869" t="s">
        <v>14</v>
      </c>
      <c r="D4869">
        <v>39</v>
      </c>
      <c r="E4869">
        <v>8</v>
      </c>
      <c r="F4869" t="s">
        <v>14</v>
      </c>
      <c r="G4869" t="s">
        <v>12518</v>
      </c>
      <c r="H4869" t="s">
        <v>17</v>
      </c>
      <c r="I4869" t="b">
        <v>0</v>
      </c>
      <c r="J4869">
        <v>37</v>
      </c>
      <c r="K4869" t="s">
        <v>18</v>
      </c>
      <c r="L4869" s="2">
        <v>43862</v>
      </c>
    </row>
    <row r="4870" spans="1:12" x14ac:dyDescent="0.25">
      <c r="A4870" t="s">
        <v>12519</v>
      </c>
      <c r="B4870" t="s">
        <v>12520</v>
      </c>
      <c r="C4870" t="s">
        <v>30</v>
      </c>
      <c r="D4870">
        <v>60</v>
      </c>
      <c r="E4870">
        <v>8</v>
      </c>
      <c r="F4870" t="s">
        <v>147</v>
      </c>
      <c r="G4870" t="s">
        <v>12521</v>
      </c>
      <c r="H4870" t="s">
        <v>79</v>
      </c>
      <c r="I4870" t="b">
        <v>1</v>
      </c>
      <c r="J4870">
        <v>37</v>
      </c>
      <c r="K4870" t="s">
        <v>110</v>
      </c>
      <c r="L4870" s="2">
        <v>43784</v>
      </c>
    </row>
    <row r="4871" spans="1:12" x14ac:dyDescent="0.25">
      <c r="A4871" t="s">
        <v>12522</v>
      </c>
      <c r="B4871" t="s">
        <v>12523</v>
      </c>
      <c r="C4871" t="s">
        <v>14</v>
      </c>
      <c r="D4871">
        <v>17</v>
      </c>
      <c r="E4871">
        <v>9</v>
      </c>
      <c r="F4871" t="s">
        <v>179</v>
      </c>
      <c r="G4871" t="s">
        <v>12524</v>
      </c>
      <c r="H4871" t="s">
        <v>17</v>
      </c>
      <c r="I4871" t="b">
        <v>0</v>
      </c>
      <c r="J4871">
        <v>37</v>
      </c>
      <c r="K4871" t="s">
        <v>22</v>
      </c>
      <c r="L4871" s="2">
        <v>43581</v>
      </c>
    </row>
    <row r="4872" spans="1:12" x14ac:dyDescent="0.25">
      <c r="A4872" t="s">
        <v>12525</v>
      </c>
      <c r="B4872" t="s">
        <v>12526</v>
      </c>
      <c r="C4872" t="s">
        <v>14</v>
      </c>
      <c r="D4872">
        <v>28</v>
      </c>
      <c r="E4872">
        <v>9</v>
      </c>
      <c r="F4872" t="s">
        <v>303</v>
      </c>
      <c r="G4872" t="s">
        <v>12527</v>
      </c>
      <c r="H4872" t="s">
        <v>17</v>
      </c>
      <c r="I4872" t="b">
        <v>0</v>
      </c>
      <c r="J4872">
        <v>37</v>
      </c>
      <c r="K4872" t="s">
        <v>22</v>
      </c>
      <c r="L4872" s="2">
        <v>43631</v>
      </c>
    </row>
    <row r="4873" spans="1:12" x14ac:dyDescent="0.25">
      <c r="A4873" s="1">
        <v>43984.271527777775</v>
      </c>
      <c r="B4873" t="s">
        <v>12528</v>
      </c>
      <c r="C4873" t="s">
        <v>30</v>
      </c>
      <c r="D4873">
        <v>45</v>
      </c>
      <c r="E4873">
        <v>9</v>
      </c>
      <c r="F4873" t="s">
        <v>147</v>
      </c>
      <c r="G4873" t="s">
        <v>12529</v>
      </c>
      <c r="H4873" t="s">
        <v>79</v>
      </c>
      <c r="I4873" t="b">
        <v>0</v>
      </c>
      <c r="J4873">
        <v>37</v>
      </c>
      <c r="K4873" t="s">
        <v>18</v>
      </c>
      <c r="L4873" s="2">
        <v>43867</v>
      </c>
    </row>
    <row r="4874" spans="1:12" x14ac:dyDescent="0.25">
      <c r="A4874" t="s">
        <v>12530</v>
      </c>
      <c r="B4874" t="s">
        <v>12531</v>
      </c>
      <c r="C4874" t="s">
        <v>30</v>
      </c>
      <c r="D4874">
        <v>52</v>
      </c>
      <c r="E4874">
        <v>9</v>
      </c>
      <c r="F4874" t="s">
        <v>179</v>
      </c>
      <c r="G4874" t="s">
        <v>12532</v>
      </c>
      <c r="H4874" t="s">
        <v>43</v>
      </c>
      <c r="I4874" t="b">
        <v>0</v>
      </c>
      <c r="J4874">
        <v>37</v>
      </c>
      <c r="K4874" t="s">
        <v>18</v>
      </c>
      <c r="L4874" s="2">
        <v>43795</v>
      </c>
    </row>
    <row r="4875" spans="1:12" x14ac:dyDescent="0.25">
      <c r="A4875" s="1">
        <v>43774.15625</v>
      </c>
      <c r="B4875" t="s">
        <v>12533</v>
      </c>
      <c r="C4875" t="s">
        <v>14</v>
      </c>
      <c r="D4875">
        <v>33</v>
      </c>
      <c r="E4875">
        <v>10</v>
      </c>
      <c r="F4875" t="s">
        <v>303</v>
      </c>
      <c r="G4875" t="s">
        <v>12534</v>
      </c>
      <c r="H4875" t="s">
        <v>27</v>
      </c>
      <c r="I4875" t="b">
        <v>0</v>
      </c>
      <c r="J4875">
        <v>37</v>
      </c>
      <c r="K4875" t="s">
        <v>18</v>
      </c>
      <c r="L4875" s="2">
        <v>43596</v>
      </c>
    </row>
    <row r="4876" spans="1:12" x14ac:dyDescent="0.25">
      <c r="A4876" t="s">
        <v>12535</v>
      </c>
      <c r="B4876" t="s">
        <v>12536</v>
      </c>
      <c r="C4876" t="s">
        <v>14</v>
      </c>
      <c r="D4876">
        <v>48</v>
      </c>
      <c r="E4876">
        <v>10</v>
      </c>
      <c r="F4876" t="s">
        <v>207</v>
      </c>
      <c r="G4876" t="s">
        <v>12537</v>
      </c>
      <c r="H4876" t="s">
        <v>21</v>
      </c>
      <c r="I4876" t="b">
        <v>1</v>
      </c>
      <c r="J4876">
        <v>37</v>
      </c>
      <c r="K4876" t="s">
        <v>22</v>
      </c>
      <c r="L4876" s="2">
        <v>44043</v>
      </c>
    </row>
    <row r="4877" spans="1:12" x14ac:dyDescent="0.25">
      <c r="A4877" t="s">
        <v>12538</v>
      </c>
      <c r="B4877" t="s">
        <v>12539</v>
      </c>
      <c r="C4877" t="s">
        <v>14</v>
      </c>
      <c r="D4877">
        <v>72</v>
      </c>
      <c r="E4877">
        <v>10</v>
      </c>
      <c r="F4877" t="s">
        <v>53</v>
      </c>
      <c r="G4877" t="s">
        <v>12540</v>
      </c>
      <c r="H4877" t="s">
        <v>21</v>
      </c>
      <c r="I4877" t="b">
        <v>0</v>
      </c>
      <c r="J4877">
        <v>37</v>
      </c>
      <c r="K4877" t="s">
        <v>22</v>
      </c>
      <c r="L4877" s="2">
        <v>44063</v>
      </c>
    </row>
    <row r="4878" spans="1:12" x14ac:dyDescent="0.25">
      <c r="A4878" t="s">
        <v>12541</v>
      </c>
      <c r="B4878" t="s">
        <v>12542</v>
      </c>
      <c r="C4878" t="s">
        <v>30</v>
      </c>
      <c r="D4878">
        <v>2</v>
      </c>
      <c r="F4878" t="s">
        <v>173</v>
      </c>
      <c r="G4878" t="s">
        <v>12543</v>
      </c>
      <c r="H4878" t="s">
        <v>60</v>
      </c>
      <c r="I4878" t="b">
        <v>0</v>
      </c>
      <c r="J4878">
        <v>37</v>
      </c>
      <c r="K4878" t="s">
        <v>22</v>
      </c>
      <c r="L4878" s="2">
        <v>43580</v>
      </c>
    </row>
    <row r="4879" spans="1:12" x14ac:dyDescent="0.25">
      <c r="A4879" t="s">
        <v>12544</v>
      </c>
      <c r="B4879" t="s">
        <v>12545</v>
      </c>
      <c r="C4879" t="s">
        <v>14</v>
      </c>
      <c r="D4879">
        <v>3</v>
      </c>
      <c r="F4879" t="s">
        <v>50</v>
      </c>
      <c r="G4879" t="s">
        <v>12546</v>
      </c>
      <c r="H4879" t="s">
        <v>79</v>
      </c>
      <c r="I4879" t="b">
        <v>1</v>
      </c>
      <c r="J4879">
        <v>37</v>
      </c>
      <c r="K4879" t="s">
        <v>55</v>
      </c>
      <c r="L4879" s="2">
        <v>43971</v>
      </c>
    </row>
    <row r="4880" spans="1:12" x14ac:dyDescent="0.25">
      <c r="A4880" s="1">
        <v>44049.878472222219</v>
      </c>
      <c r="B4880" t="s">
        <v>12547</v>
      </c>
      <c r="C4880" t="s">
        <v>14</v>
      </c>
      <c r="D4880">
        <v>3</v>
      </c>
      <c r="F4880" t="s">
        <v>58</v>
      </c>
      <c r="G4880" t="s">
        <v>12548</v>
      </c>
      <c r="H4880" t="s">
        <v>17</v>
      </c>
      <c r="I4880" t="b">
        <v>1</v>
      </c>
      <c r="J4880">
        <v>37</v>
      </c>
      <c r="K4880" t="s">
        <v>22</v>
      </c>
      <c r="L4880" s="2">
        <v>43990</v>
      </c>
    </row>
    <row r="4881" spans="1:12" x14ac:dyDescent="0.25">
      <c r="A4881" s="1">
        <v>43840.209722222222</v>
      </c>
      <c r="B4881" t="s">
        <v>12549</v>
      </c>
      <c r="C4881" t="s">
        <v>14</v>
      </c>
      <c r="D4881">
        <v>3</v>
      </c>
      <c r="F4881" t="s">
        <v>214</v>
      </c>
      <c r="G4881" t="s">
        <v>12550</v>
      </c>
      <c r="H4881" t="s">
        <v>17</v>
      </c>
      <c r="I4881" t="b">
        <v>1</v>
      </c>
      <c r="J4881">
        <v>37</v>
      </c>
      <c r="K4881" t="s">
        <v>22</v>
      </c>
      <c r="L4881" s="2">
        <v>44105</v>
      </c>
    </row>
    <row r="4882" spans="1:12" x14ac:dyDescent="0.25">
      <c r="A4882" t="s">
        <v>12551</v>
      </c>
      <c r="B4882" t="s">
        <v>12552</v>
      </c>
      <c r="C4882" t="s">
        <v>14</v>
      </c>
      <c r="D4882">
        <v>5</v>
      </c>
      <c r="F4882" t="s">
        <v>50</v>
      </c>
      <c r="G4882" t="s">
        <v>3064</v>
      </c>
      <c r="H4882" t="s">
        <v>43</v>
      </c>
      <c r="I4882" t="b">
        <v>1</v>
      </c>
      <c r="J4882">
        <v>37</v>
      </c>
      <c r="K4882" t="s">
        <v>22</v>
      </c>
      <c r="L4882" s="2">
        <v>43972</v>
      </c>
    </row>
    <row r="4883" spans="1:12" x14ac:dyDescent="0.25">
      <c r="A4883" s="1">
        <v>43746.70208333333</v>
      </c>
      <c r="B4883" t="s">
        <v>12553</v>
      </c>
      <c r="C4883" t="s">
        <v>14</v>
      </c>
      <c r="D4883">
        <v>5</v>
      </c>
      <c r="F4883" t="s">
        <v>84</v>
      </c>
      <c r="G4883" t="s">
        <v>12554</v>
      </c>
      <c r="H4883" t="s">
        <v>43</v>
      </c>
      <c r="I4883" t="b">
        <v>1</v>
      </c>
      <c r="J4883">
        <v>37</v>
      </c>
      <c r="K4883" t="s">
        <v>22</v>
      </c>
      <c r="L4883" s="2">
        <v>43687</v>
      </c>
    </row>
    <row r="4884" spans="1:12" x14ac:dyDescent="0.25">
      <c r="A4884" t="s">
        <v>12555</v>
      </c>
      <c r="B4884" t="s">
        <v>12556</v>
      </c>
      <c r="C4884" t="s">
        <v>14</v>
      </c>
      <c r="D4884">
        <v>5</v>
      </c>
      <c r="F4884" t="s">
        <v>74</v>
      </c>
      <c r="G4884" t="s">
        <v>12557</v>
      </c>
      <c r="H4884" t="s">
        <v>43</v>
      </c>
      <c r="I4884" t="b">
        <v>0</v>
      </c>
      <c r="J4884">
        <v>37</v>
      </c>
      <c r="K4884" t="s">
        <v>22</v>
      </c>
      <c r="L4884" s="2">
        <v>43787</v>
      </c>
    </row>
    <row r="4885" spans="1:12" x14ac:dyDescent="0.25">
      <c r="A4885" t="s">
        <v>12558</v>
      </c>
      <c r="B4885" t="s">
        <v>12559</v>
      </c>
      <c r="C4885" t="s">
        <v>14</v>
      </c>
      <c r="D4885">
        <v>5</v>
      </c>
      <c r="F4885" t="s">
        <v>210</v>
      </c>
      <c r="G4885" t="s">
        <v>12560</v>
      </c>
      <c r="H4885" t="s">
        <v>17</v>
      </c>
      <c r="I4885" t="b">
        <v>1</v>
      </c>
      <c r="J4885">
        <v>37</v>
      </c>
      <c r="K4885" t="s">
        <v>22</v>
      </c>
      <c r="L4885" s="2">
        <v>43676</v>
      </c>
    </row>
    <row r="4886" spans="1:12" x14ac:dyDescent="0.25">
      <c r="A4886" t="s">
        <v>12561</v>
      </c>
      <c r="B4886" t="s">
        <v>12562</v>
      </c>
      <c r="C4886" t="s">
        <v>30</v>
      </c>
      <c r="D4886">
        <v>6</v>
      </c>
      <c r="F4886" t="s">
        <v>31</v>
      </c>
      <c r="G4886" t="s">
        <v>12563</v>
      </c>
      <c r="H4886" t="s">
        <v>27</v>
      </c>
      <c r="I4886" t="b">
        <v>0</v>
      </c>
      <c r="J4886">
        <v>37</v>
      </c>
      <c r="K4886" t="s">
        <v>22</v>
      </c>
      <c r="L4886" s="2">
        <v>43967</v>
      </c>
    </row>
    <row r="4887" spans="1:12" x14ac:dyDescent="0.25">
      <c r="A4887" s="1">
        <v>44046.486111111109</v>
      </c>
      <c r="B4887" t="s">
        <v>12564</v>
      </c>
      <c r="C4887" t="s">
        <v>30</v>
      </c>
      <c r="D4887">
        <v>7</v>
      </c>
      <c r="F4887" t="s">
        <v>173</v>
      </c>
      <c r="G4887" t="s">
        <v>2984</v>
      </c>
      <c r="H4887" t="s">
        <v>21</v>
      </c>
      <c r="I4887" t="b">
        <v>1</v>
      </c>
      <c r="J4887">
        <v>37</v>
      </c>
      <c r="K4887" t="s">
        <v>55</v>
      </c>
      <c r="L4887" s="2">
        <v>43898</v>
      </c>
    </row>
    <row r="4888" spans="1:12" x14ac:dyDescent="0.25">
      <c r="A4888" t="s">
        <v>12565</v>
      </c>
      <c r="B4888" t="s">
        <v>12566</v>
      </c>
      <c r="C4888" t="s">
        <v>14</v>
      </c>
      <c r="D4888">
        <v>7</v>
      </c>
      <c r="F4888" t="s">
        <v>53</v>
      </c>
      <c r="G4888" t="s">
        <v>12567</v>
      </c>
      <c r="H4888" t="s">
        <v>21</v>
      </c>
      <c r="I4888" t="b">
        <v>1</v>
      </c>
      <c r="J4888">
        <v>37</v>
      </c>
      <c r="K4888" t="s">
        <v>139</v>
      </c>
      <c r="L4888" s="2">
        <v>43646</v>
      </c>
    </row>
    <row r="4889" spans="1:12" x14ac:dyDescent="0.25">
      <c r="A4889" s="1">
        <v>43961.802083333336</v>
      </c>
      <c r="B4889" t="s">
        <v>12568</v>
      </c>
      <c r="C4889" t="s">
        <v>14</v>
      </c>
      <c r="D4889">
        <v>7</v>
      </c>
      <c r="F4889" t="s">
        <v>207</v>
      </c>
      <c r="G4889" t="s">
        <v>12569</v>
      </c>
      <c r="H4889" t="s">
        <v>60</v>
      </c>
      <c r="I4889" t="b">
        <v>0</v>
      </c>
      <c r="J4889">
        <v>37</v>
      </c>
      <c r="K4889" t="s">
        <v>66</v>
      </c>
      <c r="L4889" s="2">
        <v>44109</v>
      </c>
    </row>
    <row r="4890" spans="1:12" x14ac:dyDescent="0.25">
      <c r="A4890" t="s">
        <v>12570</v>
      </c>
      <c r="B4890" t="s">
        <v>12571</v>
      </c>
      <c r="C4890" t="s">
        <v>30</v>
      </c>
      <c r="D4890">
        <v>8</v>
      </c>
      <c r="F4890" t="s">
        <v>50</v>
      </c>
      <c r="G4890" t="s">
        <v>12572</v>
      </c>
      <c r="H4890" t="s">
        <v>21</v>
      </c>
      <c r="I4890" t="b">
        <v>0</v>
      </c>
      <c r="J4890">
        <v>37</v>
      </c>
      <c r="K4890" t="s">
        <v>22</v>
      </c>
      <c r="L4890" s="2">
        <v>43758</v>
      </c>
    </row>
    <row r="4891" spans="1:12" x14ac:dyDescent="0.25">
      <c r="A4891" t="s">
        <v>12573</v>
      </c>
      <c r="B4891" t="s">
        <v>12574</v>
      </c>
      <c r="C4891" t="s">
        <v>14</v>
      </c>
      <c r="D4891">
        <v>8</v>
      </c>
      <c r="F4891" t="s">
        <v>214</v>
      </c>
      <c r="G4891" t="s">
        <v>12575</v>
      </c>
      <c r="H4891" t="s">
        <v>17</v>
      </c>
      <c r="I4891" t="b">
        <v>1</v>
      </c>
      <c r="J4891">
        <v>37</v>
      </c>
      <c r="K4891" t="s">
        <v>22</v>
      </c>
      <c r="L4891" s="2">
        <v>43945</v>
      </c>
    </row>
    <row r="4892" spans="1:12" x14ac:dyDescent="0.25">
      <c r="A4892" s="1">
        <v>44048.732638888891</v>
      </c>
      <c r="B4892" t="s">
        <v>12576</v>
      </c>
      <c r="C4892" t="s">
        <v>14</v>
      </c>
      <c r="D4892">
        <v>8</v>
      </c>
      <c r="F4892" t="s">
        <v>94</v>
      </c>
      <c r="G4892" t="s">
        <v>8637</v>
      </c>
      <c r="H4892" t="s">
        <v>21</v>
      </c>
      <c r="I4892" t="b">
        <v>0</v>
      </c>
      <c r="J4892">
        <v>37</v>
      </c>
      <c r="K4892" t="s">
        <v>22</v>
      </c>
      <c r="L4892" s="2">
        <v>43959</v>
      </c>
    </row>
    <row r="4893" spans="1:12" x14ac:dyDescent="0.25">
      <c r="A4893" t="s">
        <v>12577</v>
      </c>
      <c r="B4893" t="s">
        <v>12578</v>
      </c>
      <c r="C4893" t="s">
        <v>30</v>
      </c>
      <c r="D4893">
        <v>8</v>
      </c>
      <c r="F4893" t="s">
        <v>53</v>
      </c>
      <c r="G4893" t="s">
        <v>12579</v>
      </c>
      <c r="H4893" t="s">
        <v>21</v>
      </c>
      <c r="I4893" t="b">
        <v>0</v>
      </c>
      <c r="J4893">
        <v>37</v>
      </c>
      <c r="K4893" t="s">
        <v>66</v>
      </c>
      <c r="L4893" s="2">
        <v>44062</v>
      </c>
    </row>
    <row r="4894" spans="1:12" x14ac:dyDescent="0.25">
      <c r="A4894" t="s">
        <v>12580</v>
      </c>
      <c r="B4894" t="s">
        <v>12581</v>
      </c>
      <c r="C4894" t="s">
        <v>14</v>
      </c>
      <c r="D4894">
        <v>9</v>
      </c>
      <c r="F4894" t="s">
        <v>158</v>
      </c>
      <c r="G4894" t="s">
        <v>12582</v>
      </c>
      <c r="H4894" t="s">
        <v>60</v>
      </c>
      <c r="I4894" t="b">
        <v>1</v>
      </c>
      <c r="J4894">
        <v>37</v>
      </c>
      <c r="K4894" t="s">
        <v>110</v>
      </c>
      <c r="L4894" s="2">
        <v>44129</v>
      </c>
    </row>
    <row r="4895" spans="1:12" x14ac:dyDescent="0.25">
      <c r="A4895" s="1">
        <v>43929.140972222223</v>
      </c>
      <c r="B4895" t="s">
        <v>12583</v>
      </c>
      <c r="C4895" t="s">
        <v>30</v>
      </c>
      <c r="D4895">
        <v>12</v>
      </c>
      <c r="F4895" t="s">
        <v>179</v>
      </c>
      <c r="G4895" t="s">
        <v>12584</v>
      </c>
      <c r="H4895" t="s">
        <v>21</v>
      </c>
      <c r="I4895" t="b">
        <v>1</v>
      </c>
      <c r="J4895">
        <v>37</v>
      </c>
      <c r="K4895" t="s">
        <v>22</v>
      </c>
      <c r="L4895" s="2">
        <v>44047</v>
      </c>
    </row>
    <row r="4896" spans="1:12" x14ac:dyDescent="0.25">
      <c r="A4896" s="1">
        <v>44018.611805555556</v>
      </c>
      <c r="B4896" t="s">
        <v>12585</v>
      </c>
      <c r="C4896" t="s">
        <v>30</v>
      </c>
      <c r="D4896">
        <v>12</v>
      </c>
      <c r="F4896" t="s">
        <v>214</v>
      </c>
      <c r="G4896" t="s">
        <v>12586</v>
      </c>
      <c r="H4896" t="s">
        <v>27</v>
      </c>
      <c r="I4896" t="b">
        <v>0</v>
      </c>
      <c r="J4896">
        <v>37</v>
      </c>
      <c r="K4896" t="s">
        <v>22</v>
      </c>
      <c r="L4896" s="2">
        <v>43989</v>
      </c>
    </row>
    <row r="4897" spans="1:12" x14ac:dyDescent="0.25">
      <c r="A4897" t="s">
        <v>12587</v>
      </c>
      <c r="B4897" t="s">
        <v>12588</v>
      </c>
      <c r="C4897" t="s">
        <v>14</v>
      </c>
      <c r="D4897">
        <v>12</v>
      </c>
      <c r="F4897" t="s">
        <v>14</v>
      </c>
      <c r="G4897" t="s">
        <v>12589</v>
      </c>
      <c r="H4897" t="s">
        <v>27</v>
      </c>
      <c r="I4897" t="b">
        <v>1</v>
      </c>
      <c r="J4897">
        <v>37</v>
      </c>
      <c r="K4897" t="s">
        <v>22</v>
      </c>
      <c r="L4897" s="2">
        <v>43693</v>
      </c>
    </row>
    <row r="4898" spans="1:12" x14ac:dyDescent="0.25">
      <c r="A4898" s="1">
        <v>43869.401388888888</v>
      </c>
      <c r="B4898" t="s">
        <v>12590</v>
      </c>
      <c r="C4898" t="s">
        <v>30</v>
      </c>
      <c r="D4898">
        <v>12</v>
      </c>
      <c r="F4898" t="s">
        <v>50</v>
      </c>
      <c r="G4898" t="s">
        <v>12591</v>
      </c>
      <c r="H4898" t="s">
        <v>79</v>
      </c>
      <c r="I4898" t="b">
        <v>0</v>
      </c>
      <c r="J4898">
        <v>37</v>
      </c>
      <c r="K4898" t="s">
        <v>18</v>
      </c>
      <c r="L4898" s="2">
        <v>44045</v>
      </c>
    </row>
    <row r="4899" spans="1:12" x14ac:dyDescent="0.25">
      <c r="A4899" t="s">
        <v>12592</v>
      </c>
      <c r="B4899" t="s">
        <v>12593</v>
      </c>
      <c r="C4899" t="s">
        <v>14</v>
      </c>
      <c r="D4899">
        <v>13</v>
      </c>
      <c r="F4899" t="s">
        <v>25</v>
      </c>
      <c r="G4899" t="s">
        <v>12594</v>
      </c>
      <c r="H4899" t="s">
        <v>27</v>
      </c>
      <c r="I4899" t="b">
        <v>1</v>
      </c>
      <c r="J4899">
        <v>37</v>
      </c>
      <c r="K4899" t="s">
        <v>18</v>
      </c>
      <c r="L4899" s="2">
        <v>43997</v>
      </c>
    </row>
    <row r="4900" spans="1:12" x14ac:dyDescent="0.25">
      <c r="A4900" t="s">
        <v>12595</v>
      </c>
      <c r="B4900" t="s">
        <v>12596</v>
      </c>
      <c r="C4900" t="s">
        <v>14</v>
      </c>
      <c r="D4900">
        <v>15</v>
      </c>
      <c r="F4900" t="s">
        <v>35</v>
      </c>
      <c r="G4900" t="s">
        <v>2545</v>
      </c>
      <c r="H4900" t="s">
        <v>17</v>
      </c>
      <c r="I4900" t="b">
        <v>1</v>
      </c>
      <c r="J4900">
        <v>37</v>
      </c>
      <c r="K4900" t="s">
        <v>22</v>
      </c>
      <c r="L4900" s="2">
        <v>43921</v>
      </c>
    </row>
    <row r="4901" spans="1:12" x14ac:dyDescent="0.25">
      <c r="A4901" t="s">
        <v>12597</v>
      </c>
      <c r="B4901" t="s">
        <v>12598</v>
      </c>
      <c r="C4901" t="s">
        <v>30</v>
      </c>
      <c r="D4901">
        <v>15</v>
      </c>
      <c r="F4901" t="s">
        <v>108</v>
      </c>
      <c r="G4901" t="s">
        <v>12599</v>
      </c>
      <c r="H4901" t="s">
        <v>17</v>
      </c>
      <c r="I4901" t="b">
        <v>0</v>
      </c>
      <c r="J4901">
        <v>37</v>
      </c>
      <c r="K4901" t="s">
        <v>22</v>
      </c>
      <c r="L4901" s="2">
        <v>44005</v>
      </c>
    </row>
    <row r="4902" spans="1:12" x14ac:dyDescent="0.25">
      <c r="A4902" t="s">
        <v>12600</v>
      </c>
      <c r="B4902" t="s">
        <v>12601</v>
      </c>
      <c r="C4902" t="s">
        <v>30</v>
      </c>
      <c r="D4902">
        <v>15</v>
      </c>
      <c r="F4902" t="s">
        <v>31</v>
      </c>
      <c r="G4902" t="s">
        <v>12602</v>
      </c>
      <c r="H4902" t="s">
        <v>79</v>
      </c>
      <c r="I4902" t="b">
        <v>0</v>
      </c>
      <c r="J4902">
        <v>37</v>
      </c>
      <c r="K4902" t="s">
        <v>22</v>
      </c>
      <c r="L4902" s="2">
        <v>43660</v>
      </c>
    </row>
    <row r="4903" spans="1:12" x14ac:dyDescent="0.25">
      <c r="A4903" s="1">
        <v>43984.749305555553</v>
      </c>
      <c r="B4903" t="s">
        <v>12603</v>
      </c>
      <c r="C4903" t="s">
        <v>30</v>
      </c>
      <c r="D4903">
        <v>16</v>
      </c>
      <c r="F4903" t="s">
        <v>151</v>
      </c>
      <c r="G4903" t="s">
        <v>4109</v>
      </c>
      <c r="H4903" t="s">
        <v>17</v>
      </c>
      <c r="I4903" t="b">
        <v>1</v>
      </c>
      <c r="J4903">
        <v>37</v>
      </c>
      <c r="K4903" t="s">
        <v>55</v>
      </c>
      <c r="L4903" s="2">
        <v>43867</v>
      </c>
    </row>
    <row r="4904" spans="1:12" x14ac:dyDescent="0.25">
      <c r="A4904" s="1">
        <v>43504.273611111108</v>
      </c>
      <c r="B4904" t="s">
        <v>12604</v>
      </c>
      <c r="C4904" t="s">
        <v>14</v>
      </c>
      <c r="D4904">
        <v>17</v>
      </c>
      <c r="F4904" t="s">
        <v>179</v>
      </c>
      <c r="G4904" t="s">
        <v>12605</v>
      </c>
      <c r="H4904" t="s">
        <v>43</v>
      </c>
      <c r="I4904" t="b">
        <v>1</v>
      </c>
      <c r="J4904">
        <v>37</v>
      </c>
      <c r="K4904" t="s">
        <v>18</v>
      </c>
      <c r="L4904" s="2">
        <v>43679</v>
      </c>
    </row>
    <row r="4905" spans="1:12" x14ac:dyDescent="0.25">
      <c r="A4905" t="s">
        <v>12606</v>
      </c>
      <c r="B4905" t="s">
        <v>12607</v>
      </c>
      <c r="C4905" t="s">
        <v>30</v>
      </c>
      <c r="D4905">
        <v>18</v>
      </c>
      <c r="F4905" t="s">
        <v>214</v>
      </c>
      <c r="G4905" t="s">
        <v>12608</v>
      </c>
      <c r="H4905" t="s">
        <v>60</v>
      </c>
      <c r="I4905" t="b">
        <v>1</v>
      </c>
      <c r="J4905">
        <v>37</v>
      </c>
      <c r="K4905" t="s">
        <v>22</v>
      </c>
      <c r="L4905" s="2">
        <v>43698</v>
      </c>
    </row>
    <row r="4906" spans="1:12" x14ac:dyDescent="0.25">
      <c r="A4906" t="s">
        <v>12609</v>
      </c>
      <c r="B4906" t="s">
        <v>12610</v>
      </c>
      <c r="C4906" t="s">
        <v>30</v>
      </c>
      <c r="D4906">
        <v>18</v>
      </c>
      <c r="F4906" t="s">
        <v>64</v>
      </c>
      <c r="G4906" t="s">
        <v>2471</v>
      </c>
      <c r="H4906" t="s">
        <v>17</v>
      </c>
      <c r="I4906" t="b">
        <v>0</v>
      </c>
      <c r="J4906">
        <v>37</v>
      </c>
      <c r="K4906" t="s">
        <v>22</v>
      </c>
      <c r="L4906" s="2">
        <v>44060</v>
      </c>
    </row>
    <row r="4907" spans="1:12" x14ac:dyDescent="0.25">
      <c r="A4907" s="1">
        <v>44142.941666666666</v>
      </c>
      <c r="B4907" t="s">
        <v>12611</v>
      </c>
      <c r="C4907" t="s">
        <v>30</v>
      </c>
      <c r="D4907">
        <v>18</v>
      </c>
      <c r="F4907" t="s">
        <v>151</v>
      </c>
      <c r="G4907" t="s">
        <v>12612</v>
      </c>
      <c r="H4907" t="s">
        <v>21</v>
      </c>
      <c r="I4907" t="b">
        <v>0</v>
      </c>
      <c r="J4907">
        <v>37</v>
      </c>
      <c r="K4907" t="s">
        <v>37</v>
      </c>
      <c r="L4907" s="2">
        <v>44023</v>
      </c>
    </row>
    <row r="4908" spans="1:12" x14ac:dyDescent="0.25">
      <c r="A4908" t="s">
        <v>12613</v>
      </c>
      <c r="B4908" t="s">
        <v>12614</v>
      </c>
      <c r="C4908" t="s">
        <v>30</v>
      </c>
      <c r="D4908">
        <v>18</v>
      </c>
      <c r="F4908" t="s">
        <v>108</v>
      </c>
      <c r="G4908" t="s">
        <v>12615</v>
      </c>
      <c r="H4908" t="s">
        <v>17</v>
      </c>
      <c r="I4908" t="b">
        <v>0</v>
      </c>
      <c r="J4908">
        <v>37</v>
      </c>
      <c r="K4908" t="s">
        <v>22</v>
      </c>
      <c r="L4908" s="2">
        <v>43692</v>
      </c>
    </row>
    <row r="4909" spans="1:12" x14ac:dyDescent="0.25">
      <c r="A4909" t="s">
        <v>12616</v>
      </c>
      <c r="B4909" t="s">
        <v>12617</v>
      </c>
      <c r="C4909" t="s">
        <v>14</v>
      </c>
      <c r="D4909">
        <v>20</v>
      </c>
      <c r="F4909" t="s">
        <v>64</v>
      </c>
      <c r="G4909" t="s">
        <v>12618</v>
      </c>
      <c r="H4909" t="s">
        <v>153</v>
      </c>
      <c r="I4909" t="b">
        <v>1</v>
      </c>
      <c r="J4909">
        <v>37</v>
      </c>
      <c r="K4909" t="s">
        <v>22</v>
      </c>
      <c r="L4909" s="2">
        <v>43980</v>
      </c>
    </row>
    <row r="4910" spans="1:12" x14ac:dyDescent="0.25">
      <c r="A4910" t="s">
        <v>12619</v>
      </c>
      <c r="B4910" t="s">
        <v>12620</v>
      </c>
      <c r="C4910" t="s">
        <v>14</v>
      </c>
      <c r="D4910">
        <v>21</v>
      </c>
      <c r="F4910" t="s">
        <v>108</v>
      </c>
      <c r="G4910" t="s">
        <v>12621</v>
      </c>
      <c r="H4910" t="s">
        <v>27</v>
      </c>
      <c r="I4910" t="b">
        <v>1</v>
      </c>
      <c r="J4910">
        <v>37</v>
      </c>
      <c r="K4910" t="s">
        <v>22</v>
      </c>
      <c r="L4910" s="2">
        <v>43793</v>
      </c>
    </row>
    <row r="4911" spans="1:12" x14ac:dyDescent="0.25">
      <c r="A4911" t="s">
        <v>12622</v>
      </c>
      <c r="B4911" t="s">
        <v>12623</v>
      </c>
      <c r="C4911" t="s">
        <v>30</v>
      </c>
      <c r="D4911">
        <v>21</v>
      </c>
      <c r="F4911" t="s">
        <v>25</v>
      </c>
      <c r="G4911" t="s">
        <v>12624</v>
      </c>
      <c r="H4911" t="s">
        <v>60</v>
      </c>
      <c r="I4911" t="b">
        <v>0</v>
      </c>
      <c r="J4911">
        <v>37</v>
      </c>
      <c r="K4911" t="s">
        <v>18</v>
      </c>
      <c r="L4911" s="2">
        <v>43756</v>
      </c>
    </row>
    <row r="4912" spans="1:12" x14ac:dyDescent="0.25">
      <c r="A4912" t="s">
        <v>12625</v>
      </c>
      <c r="B4912" t="s">
        <v>12626</v>
      </c>
      <c r="C4912" t="s">
        <v>30</v>
      </c>
      <c r="D4912">
        <v>22</v>
      </c>
      <c r="F4912" t="s">
        <v>25</v>
      </c>
      <c r="G4912" t="s">
        <v>12627</v>
      </c>
      <c r="H4912" t="s">
        <v>43</v>
      </c>
      <c r="I4912" t="b">
        <v>0</v>
      </c>
      <c r="J4912">
        <v>37</v>
      </c>
      <c r="K4912" t="s">
        <v>22</v>
      </c>
      <c r="L4912" s="2">
        <v>44040</v>
      </c>
    </row>
    <row r="4913" spans="1:12" x14ac:dyDescent="0.25">
      <c r="A4913" t="s">
        <v>12628</v>
      </c>
      <c r="B4913" t="s">
        <v>12629</v>
      </c>
      <c r="C4913" t="s">
        <v>30</v>
      </c>
      <c r="D4913">
        <v>22</v>
      </c>
      <c r="F4913" t="s">
        <v>64</v>
      </c>
      <c r="G4913" t="s">
        <v>12630</v>
      </c>
      <c r="H4913" t="s">
        <v>43</v>
      </c>
      <c r="I4913" t="b">
        <v>0</v>
      </c>
      <c r="J4913">
        <v>37</v>
      </c>
      <c r="K4913" t="s">
        <v>18</v>
      </c>
      <c r="L4913" s="2">
        <v>43734</v>
      </c>
    </row>
    <row r="4914" spans="1:12" x14ac:dyDescent="0.25">
      <c r="A4914" s="1">
        <v>43591.527777777781</v>
      </c>
      <c r="B4914" t="s">
        <v>12631</v>
      </c>
      <c r="C4914" t="s">
        <v>30</v>
      </c>
      <c r="D4914">
        <v>22</v>
      </c>
      <c r="F4914" t="s">
        <v>210</v>
      </c>
      <c r="G4914" t="s">
        <v>12632</v>
      </c>
      <c r="H4914" t="s">
        <v>79</v>
      </c>
      <c r="I4914" t="b">
        <v>1</v>
      </c>
      <c r="J4914">
        <v>37</v>
      </c>
      <c r="K4914" t="s">
        <v>22</v>
      </c>
      <c r="L4914" s="2">
        <v>43621</v>
      </c>
    </row>
    <row r="4915" spans="1:12" x14ac:dyDescent="0.25">
      <c r="A4915" t="s">
        <v>12633</v>
      </c>
      <c r="B4915" t="s">
        <v>12634</v>
      </c>
      <c r="C4915" t="s">
        <v>14</v>
      </c>
      <c r="D4915">
        <v>22</v>
      </c>
      <c r="F4915" t="s">
        <v>94</v>
      </c>
      <c r="G4915" t="s">
        <v>12635</v>
      </c>
      <c r="H4915" t="s">
        <v>17</v>
      </c>
      <c r="I4915" t="b">
        <v>0</v>
      </c>
      <c r="J4915">
        <v>37</v>
      </c>
      <c r="K4915" t="s">
        <v>22</v>
      </c>
      <c r="L4915" s="2">
        <v>43728</v>
      </c>
    </row>
    <row r="4916" spans="1:12" x14ac:dyDescent="0.25">
      <c r="A4916" s="1">
        <v>43655.96597222222</v>
      </c>
      <c r="B4916" t="s">
        <v>12636</v>
      </c>
      <c r="C4916" t="s">
        <v>14</v>
      </c>
      <c r="D4916">
        <v>22</v>
      </c>
      <c r="F4916" t="s">
        <v>151</v>
      </c>
      <c r="G4916" t="s">
        <v>12637</v>
      </c>
      <c r="H4916" t="s">
        <v>60</v>
      </c>
      <c r="I4916" t="b">
        <v>1</v>
      </c>
      <c r="J4916">
        <v>37</v>
      </c>
      <c r="K4916" t="s">
        <v>22</v>
      </c>
      <c r="L4916" s="2">
        <v>43715</v>
      </c>
    </row>
    <row r="4917" spans="1:12" x14ac:dyDescent="0.25">
      <c r="A4917" s="1">
        <v>44084.594444444447</v>
      </c>
      <c r="B4917" t="s">
        <v>12638</v>
      </c>
      <c r="C4917" t="s">
        <v>30</v>
      </c>
      <c r="D4917">
        <v>22</v>
      </c>
      <c r="F4917" t="s">
        <v>25</v>
      </c>
      <c r="G4917" t="s">
        <v>12639</v>
      </c>
      <c r="H4917" t="s">
        <v>21</v>
      </c>
      <c r="I4917" t="b">
        <v>1</v>
      </c>
      <c r="J4917">
        <v>37</v>
      </c>
      <c r="K4917" t="s">
        <v>22</v>
      </c>
      <c r="L4917" s="2">
        <v>44113</v>
      </c>
    </row>
    <row r="4918" spans="1:12" x14ac:dyDescent="0.25">
      <c r="A4918" t="s">
        <v>12640</v>
      </c>
      <c r="B4918" t="s">
        <v>12641</v>
      </c>
      <c r="C4918" t="s">
        <v>14</v>
      </c>
      <c r="D4918">
        <v>24</v>
      </c>
      <c r="F4918" t="s">
        <v>30</v>
      </c>
      <c r="G4918" t="s">
        <v>12642</v>
      </c>
      <c r="H4918" t="s">
        <v>27</v>
      </c>
      <c r="I4918" t="b">
        <v>0</v>
      </c>
      <c r="J4918">
        <v>37</v>
      </c>
      <c r="K4918" t="s">
        <v>18</v>
      </c>
      <c r="L4918" s="2">
        <v>43969</v>
      </c>
    </row>
    <row r="4919" spans="1:12" x14ac:dyDescent="0.25">
      <c r="A4919" s="1">
        <v>43656.90625</v>
      </c>
      <c r="B4919" t="s">
        <v>12643</v>
      </c>
      <c r="C4919" t="s">
        <v>14</v>
      </c>
      <c r="D4919">
        <v>24</v>
      </c>
      <c r="F4919" t="s">
        <v>30</v>
      </c>
      <c r="G4919" t="s">
        <v>12644</v>
      </c>
      <c r="H4919" t="s">
        <v>17</v>
      </c>
      <c r="I4919" t="b">
        <v>1</v>
      </c>
      <c r="J4919">
        <v>37</v>
      </c>
      <c r="K4919" t="s">
        <v>22</v>
      </c>
      <c r="L4919" s="2">
        <v>43745</v>
      </c>
    </row>
    <row r="4920" spans="1:12" x14ac:dyDescent="0.25">
      <c r="A4920" t="s">
        <v>12645</v>
      </c>
      <c r="B4920" t="s">
        <v>12646</v>
      </c>
      <c r="C4920" t="s">
        <v>14</v>
      </c>
      <c r="D4920">
        <v>24</v>
      </c>
      <c r="F4920" t="s">
        <v>173</v>
      </c>
      <c r="G4920" t="s">
        <v>7272</v>
      </c>
      <c r="H4920" t="s">
        <v>27</v>
      </c>
      <c r="I4920" t="b">
        <v>0</v>
      </c>
      <c r="J4920">
        <v>37</v>
      </c>
      <c r="K4920" t="s">
        <v>313</v>
      </c>
      <c r="L4920" s="2">
        <v>43817</v>
      </c>
    </row>
    <row r="4921" spans="1:12" x14ac:dyDescent="0.25">
      <c r="A4921" s="1">
        <v>43863.998611111114</v>
      </c>
      <c r="B4921" t="s">
        <v>12647</v>
      </c>
      <c r="C4921" t="s">
        <v>14</v>
      </c>
      <c r="D4921">
        <v>24</v>
      </c>
      <c r="F4921" t="s">
        <v>158</v>
      </c>
      <c r="G4921" t="s">
        <v>12648</v>
      </c>
      <c r="H4921" t="s">
        <v>153</v>
      </c>
      <c r="I4921" t="b">
        <v>1</v>
      </c>
      <c r="J4921">
        <v>37</v>
      </c>
      <c r="K4921" t="s">
        <v>22</v>
      </c>
      <c r="L4921" s="2">
        <v>43863</v>
      </c>
    </row>
    <row r="4922" spans="1:12" x14ac:dyDescent="0.25">
      <c r="A4922" s="1">
        <v>43893.081250000003</v>
      </c>
      <c r="B4922" t="s">
        <v>12649</v>
      </c>
      <c r="C4922" t="s">
        <v>30</v>
      </c>
      <c r="D4922">
        <v>25</v>
      </c>
      <c r="F4922" t="s">
        <v>151</v>
      </c>
      <c r="G4922" t="s">
        <v>12650</v>
      </c>
      <c r="H4922" t="s">
        <v>60</v>
      </c>
      <c r="I4922" t="b">
        <v>1</v>
      </c>
      <c r="J4922">
        <v>37</v>
      </c>
      <c r="K4922" t="s">
        <v>22</v>
      </c>
      <c r="L4922" s="2">
        <v>43893</v>
      </c>
    </row>
    <row r="4923" spans="1:12" x14ac:dyDescent="0.25">
      <c r="A4923" s="1">
        <v>43719.885416666664</v>
      </c>
      <c r="B4923" t="s">
        <v>12651</v>
      </c>
      <c r="C4923" t="s">
        <v>30</v>
      </c>
      <c r="D4923">
        <v>25</v>
      </c>
      <c r="F4923" t="s">
        <v>103</v>
      </c>
      <c r="G4923" t="s">
        <v>12652</v>
      </c>
      <c r="H4923" t="s">
        <v>17</v>
      </c>
      <c r="I4923" t="b">
        <v>1</v>
      </c>
      <c r="J4923">
        <v>37</v>
      </c>
      <c r="K4923" t="s">
        <v>22</v>
      </c>
      <c r="L4923" s="2">
        <v>43778</v>
      </c>
    </row>
    <row r="4924" spans="1:12" x14ac:dyDescent="0.25">
      <c r="A4924" t="s">
        <v>12653</v>
      </c>
      <c r="B4924" t="s">
        <v>12654</v>
      </c>
      <c r="C4924" t="s">
        <v>14</v>
      </c>
      <c r="D4924">
        <v>26</v>
      </c>
      <c r="F4924" t="s">
        <v>35</v>
      </c>
      <c r="G4924" t="s">
        <v>12655</v>
      </c>
      <c r="H4924" t="s">
        <v>60</v>
      </c>
      <c r="I4924" t="b">
        <v>0</v>
      </c>
      <c r="J4924">
        <v>37</v>
      </c>
      <c r="K4924" t="s">
        <v>22</v>
      </c>
      <c r="L4924" s="2">
        <v>44101</v>
      </c>
    </row>
    <row r="4925" spans="1:12" x14ac:dyDescent="0.25">
      <c r="A4925" t="s">
        <v>12656</v>
      </c>
      <c r="B4925" t="s">
        <v>12657</v>
      </c>
      <c r="C4925" t="s">
        <v>30</v>
      </c>
      <c r="D4925">
        <v>26</v>
      </c>
      <c r="F4925" t="s">
        <v>71</v>
      </c>
      <c r="G4925" t="s">
        <v>12658</v>
      </c>
      <c r="H4925" t="s">
        <v>27</v>
      </c>
      <c r="I4925" t="b">
        <v>0</v>
      </c>
      <c r="J4925">
        <v>37</v>
      </c>
      <c r="K4925" t="s">
        <v>22</v>
      </c>
      <c r="L4925" s="2">
        <v>43759</v>
      </c>
    </row>
    <row r="4926" spans="1:12" x14ac:dyDescent="0.25">
      <c r="A4926" t="s">
        <v>12659</v>
      </c>
      <c r="B4926" t="s">
        <v>12660</v>
      </c>
      <c r="C4926" t="s">
        <v>14</v>
      </c>
      <c r="D4926">
        <v>26</v>
      </c>
      <c r="F4926" t="s">
        <v>207</v>
      </c>
      <c r="G4926" t="s">
        <v>12661</v>
      </c>
      <c r="H4926" t="s">
        <v>27</v>
      </c>
      <c r="I4926" t="b">
        <v>1</v>
      </c>
      <c r="J4926">
        <v>37</v>
      </c>
      <c r="K4926" t="s">
        <v>22</v>
      </c>
      <c r="L4926" s="2">
        <v>43568</v>
      </c>
    </row>
    <row r="4927" spans="1:12" x14ac:dyDescent="0.25">
      <c r="A4927" t="s">
        <v>12662</v>
      </c>
      <c r="B4927" t="s">
        <v>12663</v>
      </c>
      <c r="C4927" t="s">
        <v>30</v>
      </c>
      <c r="D4927">
        <v>27</v>
      </c>
      <c r="F4927" t="s">
        <v>303</v>
      </c>
      <c r="G4927" t="s">
        <v>12664</v>
      </c>
      <c r="H4927" t="s">
        <v>79</v>
      </c>
      <c r="I4927" t="b">
        <v>1</v>
      </c>
      <c r="J4927">
        <v>37</v>
      </c>
      <c r="K4927" t="s">
        <v>22</v>
      </c>
      <c r="L4927" s="2">
        <v>43730</v>
      </c>
    </row>
    <row r="4928" spans="1:12" x14ac:dyDescent="0.25">
      <c r="A4928" t="s">
        <v>12665</v>
      </c>
      <c r="B4928" t="s">
        <v>12666</v>
      </c>
      <c r="C4928" t="s">
        <v>30</v>
      </c>
      <c r="D4928">
        <v>27</v>
      </c>
      <c r="F4928" t="s">
        <v>46</v>
      </c>
      <c r="G4928" t="s">
        <v>12667</v>
      </c>
      <c r="H4928" t="s">
        <v>27</v>
      </c>
      <c r="I4928" t="b">
        <v>0</v>
      </c>
      <c r="J4928">
        <v>37</v>
      </c>
      <c r="K4928" t="s">
        <v>22</v>
      </c>
      <c r="L4928" s="2">
        <v>43571</v>
      </c>
    </row>
    <row r="4929" spans="1:12" x14ac:dyDescent="0.25">
      <c r="A4929" s="1">
        <v>43591.083333333336</v>
      </c>
      <c r="B4929" t="s">
        <v>12668</v>
      </c>
      <c r="C4929" t="s">
        <v>14</v>
      </c>
      <c r="D4929">
        <v>27</v>
      </c>
      <c r="F4929" t="s">
        <v>207</v>
      </c>
      <c r="G4929" t="s">
        <v>12669</v>
      </c>
      <c r="H4929" t="s">
        <v>17</v>
      </c>
      <c r="I4929" t="b">
        <v>1</v>
      </c>
      <c r="J4929">
        <v>37</v>
      </c>
      <c r="K4929" t="s">
        <v>22</v>
      </c>
      <c r="L4929" s="2">
        <v>43621</v>
      </c>
    </row>
    <row r="4930" spans="1:12" x14ac:dyDescent="0.25">
      <c r="A4930" s="1">
        <v>43530.311111111114</v>
      </c>
      <c r="B4930" t="s">
        <v>12670</v>
      </c>
      <c r="C4930" t="s">
        <v>30</v>
      </c>
      <c r="D4930">
        <v>28</v>
      </c>
      <c r="F4930" t="s">
        <v>94</v>
      </c>
      <c r="G4930" t="s">
        <v>12671</v>
      </c>
      <c r="H4930" t="s">
        <v>60</v>
      </c>
      <c r="I4930" t="b">
        <v>1</v>
      </c>
      <c r="J4930">
        <v>37</v>
      </c>
      <c r="K4930" t="s">
        <v>55</v>
      </c>
      <c r="L4930" s="2">
        <v>43619</v>
      </c>
    </row>
    <row r="4931" spans="1:12" x14ac:dyDescent="0.25">
      <c r="A4931" t="s">
        <v>12672</v>
      </c>
      <c r="B4931" t="s">
        <v>12673</v>
      </c>
      <c r="C4931" t="s">
        <v>30</v>
      </c>
      <c r="D4931">
        <v>28</v>
      </c>
      <c r="F4931" t="s">
        <v>64</v>
      </c>
      <c r="G4931" t="s">
        <v>12674</v>
      </c>
      <c r="H4931" t="s">
        <v>60</v>
      </c>
      <c r="I4931" t="b">
        <v>1</v>
      </c>
      <c r="J4931">
        <v>37</v>
      </c>
      <c r="K4931" t="s">
        <v>22</v>
      </c>
      <c r="L4931" s="2">
        <v>43641</v>
      </c>
    </row>
    <row r="4932" spans="1:12" x14ac:dyDescent="0.25">
      <c r="A4932" t="s">
        <v>12675</v>
      </c>
      <c r="B4932" t="s">
        <v>12676</v>
      </c>
      <c r="C4932" t="s">
        <v>30</v>
      </c>
      <c r="D4932">
        <v>28</v>
      </c>
      <c r="F4932" t="s">
        <v>14</v>
      </c>
      <c r="G4932" t="s">
        <v>10083</v>
      </c>
      <c r="H4932" t="s">
        <v>79</v>
      </c>
      <c r="I4932" t="b">
        <v>1</v>
      </c>
      <c r="J4932">
        <v>37</v>
      </c>
      <c r="K4932" t="s">
        <v>22</v>
      </c>
      <c r="L4932" s="2">
        <v>44100</v>
      </c>
    </row>
    <row r="4933" spans="1:12" x14ac:dyDescent="0.25">
      <c r="A4933" t="s">
        <v>12677</v>
      </c>
      <c r="B4933" t="s">
        <v>12678</v>
      </c>
      <c r="C4933" t="s">
        <v>30</v>
      </c>
      <c r="D4933">
        <v>28</v>
      </c>
      <c r="F4933" t="s">
        <v>151</v>
      </c>
      <c r="G4933" t="s">
        <v>12679</v>
      </c>
      <c r="H4933" t="s">
        <v>60</v>
      </c>
      <c r="I4933" t="b">
        <v>0</v>
      </c>
      <c r="J4933">
        <v>37</v>
      </c>
      <c r="K4933" t="s">
        <v>37</v>
      </c>
      <c r="L4933" s="2">
        <v>43998</v>
      </c>
    </row>
    <row r="4934" spans="1:12" x14ac:dyDescent="0.25">
      <c r="A4934" s="1">
        <v>43622.272222222222</v>
      </c>
      <c r="B4934" t="s">
        <v>12680</v>
      </c>
      <c r="C4934" t="s">
        <v>30</v>
      </c>
      <c r="D4934">
        <v>28</v>
      </c>
      <c r="F4934" t="s">
        <v>158</v>
      </c>
      <c r="G4934" t="s">
        <v>12681</v>
      </c>
      <c r="H4934" t="s">
        <v>17</v>
      </c>
      <c r="I4934" t="b">
        <v>0</v>
      </c>
      <c r="J4934">
        <v>37</v>
      </c>
      <c r="K4934" t="s">
        <v>22</v>
      </c>
      <c r="L4934" s="2">
        <v>43622</v>
      </c>
    </row>
    <row r="4935" spans="1:12" x14ac:dyDescent="0.25">
      <c r="A4935" t="s">
        <v>12682</v>
      </c>
      <c r="B4935" t="s">
        <v>12683</v>
      </c>
      <c r="C4935" t="s">
        <v>14</v>
      </c>
      <c r="D4935">
        <v>29</v>
      </c>
      <c r="F4935" t="s">
        <v>158</v>
      </c>
      <c r="G4935" t="s">
        <v>12684</v>
      </c>
      <c r="H4935" t="s">
        <v>17</v>
      </c>
      <c r="I4935" t="b">
        <v>0</v>
      </c>
      <c r="J4935">
        <v>37</v>
      </c>
      <c r="K4935" t="s">
        <v>55</v>
      </c>
      <c r="L4935" s="2">
        <v>43853</v>
      </c>
    </row>
    <row r="4936" spans="1:12" x14ac:dyDescent="0.25">
      <c r="A4936" s="1">
        <v>43470.020138888889</v>
      </c>
      <c r="B4936" t="s">
        <v>12685</v>
      </c>
      <c r="C4936" t="s">
        <v>30</v>
      </c>
      <c r="D4936">
        <v>30</v>
      </c>
      <c r="F4936" t="s">
        <v>14</v>
      </c>
      <c r="G4936" t="s">
        <v>12686</v>
      </c>
      <c r="H4936" t="s">
        <v>17</v>
      </c>
      <c r="I4936" t="b">
        <v>0</v>
      </c>
      <c r="J4936">
        <v>37</v>
      </c>
      <c r="K4936" t="s">
        <v>22</v>
      </c>
      <c r="L4936" s="2">
        <v>43586</v>
      </c>
    </row>
    <row r="4937" spans="1:12" x14ac:dyDescent="0.25">
      <c r="A4937" t="s">
        <v>12687</v>
      </c>
      <c r="B4937" t="s">
        <v>12688</v>
      </c>
      <c r="C4937" t="s">
        <v>30</v>
      </c>
      <c r="D4937">
        <v>31</v>
      </c>
      <c r="F4937" t="s">
        <v>210</v>
      </c>
      <c r="G4937" t="s">
        <v>12689</v>
      </c>
      <c r="H4937" t="s">
        <v>17</v>
      </c>
      <c r="I4937" t="b">
        <v>1</v>
      </c>
      <c r="J4937">
        <v>37</v>
      </c>
      <c r="K4937" t="s">
        <v>22</v>
      </c>
      <c r="L4937" s="2">
        <v>44127</v>
      </c>
    </row>
    <row r="4938" spans="1:12" x14ac:dyDescent="0.25">
      <c r="A4938" t="s">
        <v>12690</v>
      </c>
      <c r="B4938" t="s">
        <v>12691</v>
      </c>
      <c r="C4938" t="s">
        <v>30</v>
      </c>
      <c r="D4938">
        <v>31</v>
      </c>
      <c r="F4938" t="s">
        <v>25</v>
      </c>
      <c r="G4938" t="s">
        <v>12692</v>
      </c>
      <c r="H4938" t="s">
        <v>79</v>
      </c>
      <c r="I4938" t="b">
        <v>1</v>
      </c>
      <c r="J4938">
        <v>37</v>
      </c>
      <c r="K4938" t="s">
        <v>22</v>
      </c>
      <c r="L4938" s="2">
        <v>43822</v>
      </c>
    </row>
    <row r="4939" spans="1:12" x14ac:dyDescent="0.25">
      <c r="A4939" s="1">
        <v>43652.803472222222</v>
      </c>
      <c r="B4939" t="s">
        <v>12693</v>
      </c>
      <c r="C4939" t="s">
        <v>30</v>
      </c>
      <c r="D4939">
        <v>31</v>
      </c>
      <c r="F4939" t="s">
        <v>179</v>
      </c>
      <c r="G4939" t="s">
        <v>12694</v>
      </c>
      <c r="H4939" t="s">
        <v>60</v>
      </c>
      <c r="I4939" t="b">
        <v>1</v>
      </c>
      <c r="J4939">
        <v>37</v>
      </c>
      <c r="K4939" t="s">
        <v>22</v>
      </c>
      <c r="L4939" s="2">
        <v>43623</v>
      </c>
    </row>
    <row r="4940" spans="1:12" x14ac:dyDescent="0.25">
      <c r="A4940" s="1">
        <v>44141.882638888892</v>
      </c>
      <c r="B4940" t="s">
        <v>12695</v>
      </c>
      <c r="C4940" t="s">
        <v>14</v>
      </c>
      <c r="D4940">
        <v>32</v>
      </c>
      <c r="F4940" t="s">
        <v>30</v>
      </c>
      <c r="G4940" t="s">
        <v>12696</v>
      </c>
      <c r="H4940" t="s">
        <v>17</v>
      </c>
      <c r="I4940" t="b">
        <v>0</v>
      </c>
      <c r="J4940">
        <v>37</v>
      </c>
      <c r="K4940" t="s">
        <v>22</v>
      </c>
      <c r="L4940" s="2">
        <v>43993</v>
      </c>
    </row>
    <row r="4941" spans="1:12" x14ac:dyDescent="0.25">
      <c r="A4941" t="s">
        <v>12697</v>
      </c>
      <c r="B4941" t="s">
        <v>12698</v>
      </c>
      <c r="C4941" t="s">
        <v>30</v>
      </c>
      <c r="D4941">
        <v>32</v>
      </c>
      <c r="F4941" t="s">
        <v>108</v>
      </c>
      <c r="G4941" t="s">
        <v>12699</v>
      </c>
      <c r="H4941" t="s">
        <v>21</v>
      </c>
      <c r="I4941" t="b">
        <v>1</v>
      </c>
      <c r="J4941">
        <v>37</v>
      </c>
      <c r="K4941" t="s">
        <v>22</v>
      </c>
      <c r="L4941" s="2">
        <v>44066</v>
      </c>
    </row>
    <row r="4942" spans="1:12" x14ac:dyDescent="0.25">
      <c r="A4942" s="1">
        <v>43780.006944444445</v>
      </c>
      <c r="B4942" t="s">
        <v>12700</v>
      </c>
      <c r="C4942" t="s">
        <v>30</v>
      </c>
      <c r="D4942">
        <v>33</v>
      </c>
      <c r="F4942" t="s">
        <v>179</v>
      </c>
      <c r="G4942" t="s">
        <v>12701</v>
      </c>
      <c r="H4942" t="s">
        <v>17</v>
      </c>
      <c r="I4942" t="b">
        <v>1</v>
      </c>
      <c r="J4942">
        <v>37</v>
      </c>
      <c r="K4942" t="s">
        <v>55</v>
      </c>
      <c r="L4942" s="2">
        <v>43780</v>
      </c>
    </row>
    <row r="4943" spans="1:12" x14ac:dyDescent="0.25">
      <c r="A4943" t="s">
        <v>12702</v>
      </c>
      <c r="B4943" t="s">
        <v>12703</v>
      </c>
      <c r="C4943" t="s">
        <v>14</v>
      </c>
      <c r="D4943">
        <v>33</v>
      </c>
      <c r="F4943" t="s">
        <v>210</v>
      </c>
      <c r="G4943" t="s">
        <v>12704</v>
      </c>
      <c r="H4943" t="s">
        <v>79</v>
      </c>
      <c r="I4943" t="b">
        <v>0</v>
      </c>
      <c r="J4943">
        <v>37</v>
      </c>
      <c r="K4943" t="s">
        <v>22</v>
      </c>
      <c r="L4943" s="2">
        <v>43884</v>
      </c>
    </row>
    <row r="4944" spans="1:12" x14ac:dyDescent="0.25">
      <c r="A4944" t="s">
        <v>12705</v>
      </c>
      <c r="B4944" t="s">
        <v>12706</v>
      </c>
      <c r="C4944" t="s">
        <v>14</v>
      </c>
      <c r="D4944">
        <v>34</v>
      </c>
      <c r="F4944" t="s">
        <v>303</v>
      </c>
      <c r="G4944" t="s">
        <v>12707</v>
      </c>
      <c r="H4944" t="s">
        <v>17</v>
      </c>
      <c r="I4944" t="b">
        <v>1</v>
      </c>
      <c r="J4944">
        <v>37</v>
      </c>
      <c r="K4944" t="s">
        <v>22</v>
      </c>
      <c r="L4944" s="2">
        <v>43910</v>
      </c>
    </row>
    <row r="4945" spans="1:12" x14ac:dyDescent="0.25">
      <c r="A4945" s="1">
        <v>43685.232638888891</v>
      </c>
      <c r="B4945" t="s">
        <v>12708</v>
      </c>
      <c r="C4945" t="s">
        <v>14</v>
      </c>
      <c r="D4945">
        <v>35</v>
      </c>
      <c r="F4945" t="s">
        <v>158</v>
      </c>
      <c r="G4945" t="s">
        <v>12709</v>
      </c>
      <c r="H4945" t="s">
        <v>43</v>
      </c>
      <c r="I4945" t="b">
        <v>0</v>
      </c>
      <c r="J4945">
        <v>37</v>
      </c>
      <c r="K4945" t="s">
        <v>22</v>
      </c>
      <c r="L4945" s="2">
        <v>43685</v>
      </c>
    </row>
    <row r="4946" spans="1:12" x14ac:dyDescent="0.25">
      <c r="A4946" s="1">
        <v>43657.01458333333</v>
      </c>
      <c r="B4946" t="s">
        <v>12710</v>
      </c>
      <c r="C4946" t="s">
        <v>30</v>
      </c>
      <c r="D4946">
        <v>35</v>
      </c>
      <c r="F4946" t="s">
        <v>30</v>
      </c>
      <c r="G4946" t="s">
        <v>12711</v>
      </c>
      <c r="H4946" t="s">
        <v>43</v>
      </c>
      <c r="I4946" t="b">
        <v>0</v>
      </c>
      <c r="J4946">
        <v>37</v>
      </c>
      <c r="K4946" t="s">
        <v>18</v>
      </c>
      <c r="L4946" s="2">
        <v>43776</v>
      </c>
    </row>
    <row r="4947" spans="1:12" x14ac:dyDescent="0.25">
      <c r="A4947" t="s">
        <v>12712</v>
      </c>
      <c r="B4947" t="s">
        <v>12713</v>
      </c>
      <c r="C4947" t="s">
        <v>14</v>
      </c>
      <c r="D4947">
        <v>36</v>
      </c>
      <c r="F4947" t="s">
        <v>14</v>
      </c>
      <c r="G4947" t="s">
        <v>8876</v>
      </c>
      <c r="H4947" t="s">
        <v>17</v>
      </c>
      <c r="I4947" t="b">
        <v>0</v>
      </c>
      <c r="J4947">
        <v>37</v>
      </c>
      <c r="K4947" t="s">
        <v>22</v>
      </c>
      <c r="L4947" s="2">
        <v>44062</v>
      </c>
    </row>
    <row r="4948" spans="1:12" x14ac:dyDescent="0.25">
      <c r="A4948" s="1">
        <v>43471.133333333331</v>
      </c>
      <c r="B4948" t="s">
        <v>12714</v>
      </c>
      <c r="C4948" t="s">
        <v>30</v>
      </c>
      <c r="D4948">
        <v>36</v>
      </c>
      <c r="F4948" t="s">
        <v>179</v>
      </c>
      <c r="G4948" t="s">
        <v>12715</v>
      </c>
      <c r="H4948" t="s">
        <v>17</v>
      </c>
      <c r="I4948" t="b">
        <v>0</v>
      </c>
      <c r="J4948">
        <v>37</v>
      </c>
      <c r="K4948" t="s">
        <v>22</v>
      </c>
      <c r="L4948" s="2">
        <v>43617</v>
      </c>
    </row>
    <row r="4949" spans="1:12" x14ac:dyDescent="0.25">
      <c r="A4949" t="s">
        <v>12716</v>
      </c>
      <c r="B4949" t="s">
        <v>12717</v>
      </c>
      <c r="C4949" t="s">
        <v>14</v>
      </c>
      <c r="D4949">
        <v>37</v>
      </c>
      <c r="F4949" t="s">
        <v>207</v>
      </c>
      <c r="G4949" t="s">
        <v>12718</v>
      </c>
      <c r="H4949" t="s">
        <v>17</v>
      </c>
      <c r="I4949" t="b">
        <v>1</v>
      </c>
      <c r="J4949">
        <v>37</v>
      </c>
      <c r="K4949" t="s">
        <v>18</v>
      </c>
      <c r="L4949" s="2">
        <v>44056</v>
      </c>
    </row>
    <row r="4950" spans="1:12" x14ac:dyDescent="0.25">
      <c r="A4950" s="1">
        <v>43926.895833333336</v>
      </c>
      <c r="B4950" t="s">
        <v>12719</v>
      </c>
      <c r="C4950" t="s">
        <v>14</v>
      </c>
      <c r="D4950">
        <v>37</v>
      </c>
      <c r="F4950" t="s">
        <v>179</v>
      </c>
      <c r="G4950" t="s">
        <v>12720</v>
      </c>
      <c r="H4950" t="s">
        <v>43</v>
      </c>
      <c r="I4950" t="b">
        <v>1</v>
      </c>
      <c r="J4950">
        <v>37</v>
      </c>
      <c r="K4950" t="s">
        <v>55</v>
      </c>
      <c r="L4950" s="2">
        <v>43955</v>
      </c>
    </row>
    <row r="4951" spans="1:12" x14ac:dyDescent="0.25">
      <c r="A4951" t="s">
        <v>12721</v>
      </c>
      <c r="B4951" t="s">
        <v>12722</v>
      </c>
      <c r="C4951" t="s">
        <v>14</v>
      </c>
      <c r="D4951">
        <v>38</v>
      </c>
      <c r="F4951" t="s">
        <v>151</v>
      </c>
      <c r="G4951" t="s">
        <v>12723</v>
      </c>
      <c r="H4951" t="s">
        <v>43</v>
      </c>
      <c r="I4951" t="b">
        <v>0</v>
      </c>
      <c r="J4951">
        <v>37</v>
      </c>
      <c r="K4951" t="s">
        <v>22</v>
      </c>
      <c r="L4951" s="2">
        <v>43997</v>
      </c>
    </row>
    <row r="4952" spans="1:12" x14ac:dyDescent="0.25">
      <c r="A4952" s="1">
        <v>43989.073611111111</v>
      </c>
      <c r="B4952" t="s">
        <v>12724</v>
      </c>
      <c r="C4952" t="s">
        <v>14</v>
      </c>
      <c r="D4952">
        <v>39</v>
      </c>
      <c r="F4952" t="s">
        <v>14</v>
      </c>
      <c r="G4952" t="s">
        <v>12725</v>
      </c>
      <c r="H4952" t="s">
        <v>21</v>
      </c>
      <c r="I4952" t="b">
        <v>1</v>
      </c>
      <c r="J4952">
        <v>37</v>
      </c>
      <c r="K4952" t="s">
        <v>66</v>
      </c>
      <c r="L4952" s="2">
        <v>44018</v>
      </c>
    </row>
    <row r="4953" spans="1:12" x14ac:dyDescent="0.25">
      <c r="A4953" t="s">
        <v>12726</v>
      </c>
      <c r="B4953" t="s">
        <v>12727</v>
      </c>
      <c r="C4953" t="s">
        <v>30</v>
      </c>
      <c r="D4953">
        <v>39</v>
      </c>
      <c r="F4953" t="s">
        <v>35</v>
      </c>
      <c r="G4953" t="s">
        <v>12728</v>
      </c>
      <c r="H4953" t="s">
        <v>21</v>
      </c>
      <c r="I4953" t="b">
        <v>1</v>
      </c>
      <c r="J4953">
        <v>37</v>
      </c>
      <c r="K4953" t="s">
        <v>22</v>
      </c>
      <c r="L4953" s="2">
        <v>43858</v>
      </c>
    </row>
    <row r="4954" spans="1:12" x14ac:dyDescent="0.25">
      <c r="A4954" t="s">
        <v>12729</v>
      </c>
      <c r="B4954" t="s">
        <v>12730</v>
      </c>
      <c r="C4954" t="s">
        <v>30</v>
      </c>
      <c r="D4954">
        <v>39</v>
      </c>
      <c r="F4954" t="s">
        <v>94</v>
      </c>
      <c r="G4954" t="s">
        <v>12731</v>
      </c>
      <c r="H4954" t="s">
        <v>17</v>
      </c>
      <c r="I4954" t="b">
        <v>1</v>
      </c>
      <c r="J4954">
        <v>37</v>
      </c>
      <c r="K4954" t="s">
        <v>18</v>
      </c>
      <c r="L4954" s="2">
        <v>43640</v>
      </c>
    </row>
    <row r="4955" spans="1:12" x14ac:dyDescent="0.25">
      <c r="A4955" t="s">
        <v>12732</v>
      </c>
      <c r="B4955" t="s">
        <v>12733</v>
      </c>
      <c r="C4955" t="s">
        <v>14</v>
      </c>
      <c r="D4955">
        <v>39</v>
      </c>
      <c r="F4955" t="s">
        <v>108</v>
      </c>
      <c r="G4955" t="s">
        <v>11772</v>
      </c>
      <c r="H4955" t="s">
        <v>21</v>
      </c>
      <c r="I4955" t="b">
        <v>1</v>
      </c>
      <c r="J4955">
        <v>37</v>
      </c>
      <c r="K4955" t="s">
        <v>18</v>
      </c>
      <c r="L4955" s="2">
        <v>43828</v>
      </c>
    </row>
    <row r="4956" spans="1:12" x14ac:dyDescent="0.25">
      <c r="A4956" s="1">
        <v>43508.193749999999</v>
      </c>
      <c r="B4956" t="s">
        <v>12734</v>
      </c>
      <c r="C4956" t="s">
        <v>30</v>
      </c>
      <c r="D4956">
        <v>39</v>
      </c>
      <c r="F4956" t="s">
        <v>158</v>
      </c>
      <c r="G4956" t="s">
        <v>12735</v>
      </c>
      <c r="H4956" t="s">
        <v>17</v>
      </c>
      <c r="I4956" t="b">
        <v>1</v>
      </c>
      <c r="J4956">
        <v>37</v>
      </c>
      <c r="K4956" t="s">
        <v>22</v>
      </c>
      <c r="L4956" s="2">
        <v>43801</v>
      </c>
    </row>
    <row r="4957" spans="1:12" x14ac:dyDescent="0.25">
      <c r="A4957" t="s">
        <v>12736</v>
      </c>
      <c r="B4957" t="s">
        <v>12737</v>
      </c>
      <c r="C4957" t="s">
        <v>14</v>
      </c>
      <c r="D4957">
        <v>39</v>
      </c>
      <c r="F4957" t="s">
        <v>151</v>
      </c>
      <c r="G4957" t="s">
        <v>10959</v>
      </c>
      <c r="H4957" t="s">
        <v>17</v>
      </c>
      <c r="I4957" t="b">
        <v>1</v>
      </c>
      <c r="J4957">
        <v>37</v>
      </c>
      <c r="K4957" t="s">
        <v>18</v>
      </c>
      <c r="L4957" s="2">
        <v>43731</v>
      </c>
    </row>
    <row r="4958" spans="1:12" x14ac:dyDescent="0.25">
      <c r="A4958" s="1">
        <v>43833.427083333336</v>
      </c>
      <c r="B4958" t="s">
        <v>12738</v>
      </c>
      <c r="C4958" t="s">
        <v>30</v>
      </c>
      <c r="D4958">
        <v>39</v>
      </c>
      <c r="F4958" t="s">
        <v>214</v>
      </c>
      <c r="G4958" t="s">
        <v>6494</v>
      </c>
      <c r="H4958" t="s">
        <v>17</v>
      </c>
      <c r="I4958" t="b">
        <v>0</v>
      </c>
      <c r="J4958">
        <v>37</v>
      </c>
      <c r="K4958" t="s">
        <v>37</v>
      </c>
      <c r="L4958" s="2">
        <v>43891</v>
      </c>
    </row>
    <row r="4959" spans="1:12" x14ac:dyDescent="0.25">
      <c r="A4959" t="s">
        <v>12739</v>
      </c>
      <c r="B4959" t="s">
        <v>12740</v>
      </c>
      <c r="C4959" t="s">
        <v>30</v>
      </c>
      <c r="D4959">
        <v>39</v>
      </c>
      <c r="F4959" t="s">
        <v>74</v>
      </c>
      <c r="G4959" t="s">
        <v>12741</v>
      </c>
      <c r="H4959" t="s">
        <v>21</v>
      </c>
      <c r="I4959" t="b">
        <v>0</v>
      </c>
      <c r="J4959">
        <v>37</v>
      </c>
      <c r="K4959" t="s">
        <v>22</v>
      </c>
      <c r="L4959" s="2">
        <v>43629</v>
      </c>
    </row>
    <row r="4960" spans="1:12" x14ac:dyDescent="0.25">
      <c r="A4960" t="s">
        <v>12742</v>
      </c>
      <c r="B4960" t="s">
        <v>12743</v>
      </c>
      <c r="C4960" t="s">
        <v>14</v>
      </c>
      <c r="D4960">
        <v>40</v>
      </c>
      <c r="F4960" t="s">
        <v>210</v>
      </c>
      <c r="G4960" t="s">
        <v>12744</v>
      </c>
      <c r="H4960" t="s">
        <v>153</v>
      </c>
      <c r="I4960" t="b">
        <v>1</v>
      </c>
      <c r="J4960">
        <v>37</v>
      </c>
      <c r="K4960" t="s">
        <v>22</v>
      </c>
      <c r="L4960" s="2">
        <v>43702</v>
      </c>
    </row>
    <row r="4961" spans="1:12" x14ac:dyDescent="0.25">
      <c r="A4961" t="s">
        <v>12745</v>
      </c>
      <c r="B4961" t="s">
        <v>12746</v>
      </c>
      <c r="C4961" t="s">
        <v>30</v>
      </c>
      <c r="D4961">
        <v>41</v>
      </c>
      <c r="F4961" t="s">
        <v>151</v>
      </c>
      <c r="G4961" t="s">
        <v>12747</v>
      </c>
      <c r="H4961" t="s">
        <v>60</v>
      </c>
      <c r="I4961" t="b">
        <v>1</v>
      </c>
      <c r="J4961">
        <v>37</v>
      </c>
      <c r="K4961" t="s">
        <v>22</v>
      </c>
      <c r="L4961" s="2">
        <v>43670</v>
      </c>
    </row>
    <row r="4962" spans="1:12" x14ac:dyDescent="0.25">
      <c r="A4962" t="s">
        <v>12748</v>
      </c>
      <c r="B4962" t="s">
        <v>12749</v>
      </c>
      <c r="C4962" t="s">
        <v>428</v>
      </c>
      <c r="D4962">
        <v>43</v>
      </c>
      <c r="F4962" t="s">
        <v>103</v>
      </c>
      <c r="G4962" t="s">
        <v>12750</v>
      </c>
      <c r="H4962" t="s">
        <v>153</v>
      </c>
      <c r="I4962" t="b">
        <v>0</v>
      </c>
      <c r="J4962">
        <v>37</v>
      </c>
      <c r="K4962" t="s">
        <v>22</v>
      </c>
      <c r="L4962" s="2">
        <v>43884</v>
      </c>
    </row>
    <row r="4963" spans="1:12" x14ac:dyDescent="0.25">
      <c r="A4963" t="s">
        <v>12751</v>
      </c>
      <c r="B4963" t="s">
        <v>12752</v>
      </c>
      <c r="C4963" t="s">
        <v>30</v>
      </c>
      <c r="D4963">
        <v>44</v>
      </c>
      <c r="F4963" t="s">
        <v>53</v>
      </c>
      <c r="G4963" t="s">
        <v>12753</v>
      </c>
      <c r="H4963" t="s">
        <v>60</v>
      </c>
      <c r="I4963" t="b">
        <v>1</v>
      </c>
      <c r="J4963">
        <v>37</v>
      </c>
      <c r="K4963" t="s">
        <v>22</v>
      </c>
      <c r="L4963" s="2">
        <v>43950</v>
      </c>
    </row>
    <row r="4964" spans="1:12" x14ac:dyDescent="0.25">
      <c r="A4964" t="s">
        <v>12754</v>
      </c>
      <c r="B4964" t="s">
        <v>12755</v>
      </c>
      <c r="C4964" t="s">
        <v>30</v>
      </c>
      <c r="D4964">
        <v>44</v>
      </c>
      <c r="F4964" t="s">
        <v>151</v>
      </c>
      <c r="G4964" t="s">
        <v>12756</v>
      </c>
      <c r="H4964" t="s">
        <v>17</v>
      </c>
      <c r="I4964" t="b">
        <v>1</v>
      </c>
      <c r="J4964">
        <v>37</v>
      </c>
      <c r="K4964" t="s">
        <v>22</v>
      </c>
      <c r="L4964" s="2">
        <v>43577</v>
      </c>
    </row>
    <row r="4965" spans="1:12" x14ac:dyDescent="0.25">
      <c r="A4965" t="s">
        <v>12757</v>
      </c>
      <c r="B4965" t="s">
        <v>12758</v>
      </c>
      <c r="C4965" t="s">
        <v>30</v>
      </c>
      <c r="D4965">
        <v>45</v>
      </c>
      <c r="F4965" t="s">
        <v>103</v>
      </c>
      <c r="G4965" t="s">
        <v>12518</v>
      </c>
      <c r="H4965" t="s">
        <v>27</v>
      </c>
      <c r="I4965" t="b">
        <v>0</v>
      </c>
      <c r="J4965">
        <v>37</v>
      </c>
      <c r="K4965" t="s">
        <v>22</v>
      </c>
      <c r="L4965" s="2">
        <v>43966</v>
      </c>
    </row>
    <row r="4966" spans="1:12" x14ac:dyDescent="0.25">
      <c r="A4966" t="s">
        <v>12759</v>
      </c>
      <c r="B4966" t="s">
        <v>12760</v>
      </c>
      <c r="C4966" t="s">
        <v>14</v>
      </c>
      <c r="D4966">
        <v>45</v>
      </c>
      <c r="F4966" t="s">
        <v>84</v>
      </c>
      <c r="G4966" t="s">
        <v>12761</v>
      </c>
      <c r="H4966" t="s">
        <v>21</v>
      </c>
      <c r="I4966" t="b">
        <v>1</v>
      </c>
      <c r="J4966">
        <v>37</v>
      </c>
      <c r="K4966" t="s">
        <v>22</v>
      </c>
      <c r="L4966" s="2">
        <v>43886</v>
      </c>
    </row>
    <row r="4967" spans="1:12" x14ac:dyDescent="0.25">
      <c r="A4967" s="1">
        <v>43894.828472222223</v>
      </c>
      <c r="B4967" t="s">
        <v>12762</v>
      </c>
      <c r="C4967" t="s">
        <v>30</v>
      </c>
      <c r="D4967">
        <v>45</v>
      </c>
      <c r="F4967" t="s">
        <v>84</v>
      </c>
      <c r="G4967" t="s">
        <v>12763</v>
      </c>
      <c r="H4967" t="s">
        <v>27</v>
      </c>
      <c r="I4967" t="b">
        <v>0</v>
      </c>
      <c r="J4967">
        <v>37</v>
      </c>
      <c r="K4967" t="s">
        <v>55</v>
      </c>
      <c r="L4967" s="2">
        <v>43924</v>
      </c>
    </row>
    <row r="4968" spans="1:12" x14ac:dyDescent="0.25">
      <c r="A4968" s="1">
        <v>43559.357638888891</v>
      </c>
      <c r="B4968" t="s">
        <v>12764</v>
      </c>
      <c r="C4968" t="s">
        <v>30</v>
      </c>
      <c r="D4968">
        <v>49</v>
      </c>
      <c r="F4968" t="s">
        <v>58</v>
      </c>
      <c r="G4968" t="s">
        <v>11171</v>
      </c>
      <c r="H4968" t="s">
        <v>17</v>
      </c>
      <c r="I4968" t="b">
        <v>0</v>
      </c>
      <c r="J4968">
        <v>37</v>
      </c>
      <c r="K4968" t="s">
        <v>22</v>
      </c>
      <c r="L4968" s="2">
        <v>43559</v>
      </c>
    </row>
    <row r="4969" spans="1:12" x14ac:dyDescent="0.25">
      <c r="A4969" s="1">
        <v>43681.540972222225</v>
      </c>
      <c r="B4969" t="s">
        <v>12765</v>
      </c>
      <c r="C4969" t="s">
        <v>14</v>
      </c>
      <c r="D4969">
        <v>50</v>
      </c>
      <c r="F4969" t="s">
        <v>58</v>
      </c>
      <c r="G4969" t="s">
        <v>12766</v>
      </c>
      <c r="H4969" t="s">
        <v>17</v>
      </c>
      <c r="I4969" t="b">
        <v>1</v>
      </c>
      <c r="J4969">
        <v>37</v>
      </c>
      <c r="K4969" t="s">
        <v>22</v>
      </c>
      <c r="L4969" s="2">
        <v>43563</v>
      </c>
    </row>
    <row r="4970" spans="1:12" x14ac:dyDescent="0.25">
      <c r="A4970" s="1">
        <v>44171.411111111112</v>
      </c>
      <c r="B4970" t="s">
        <v>12767</v>
      </c>
      <c r="C4970" t="s">
        <v>30</v>
      </c>
      <c r="D4970">
        <v>51</v>
      </c>
      <c r="F4970" t="s">
        <v>64</v>
      </c>
      <c r="G4970" t="s">
        <v>12768</v>
      </c>
      <c r="H4970" t="s">
        <v>17</v>
      </c>
      <c r="I4970" t="b">
        <v>1</v>
      </c>
      <c r="J4970">
        <v>37</v>
      </c>
      <c r="K4970" t="s">
        <v>18</v>
      </c>
      <c r="L4970" s="2">
        <v>43994</v>
      </c>
    </row>
    <row r="4971" spans="1:12" x14ac:dyDescent="0.25">
      <c r="A4971" s="1">
        <v>44142.154166666667</v>
      </c>
      <c r="B4971" t="s">
        <v>12769</v>
      </c>
      <c r="C4971" t="s">
        <v>14</v>
      </c>
      <c r="D4971">
        <v>52</v>
      </c>
      <c r="F4971" t="s">
        <v>158</v>
      </c>
      <c r="G4971" t="s">
        <v>12770</v>
      </c>
      <c r="H4971" t="s">
        <v>17</v>
      </c>
      <c r="I4971" t="b">
        <v>0</v>
      </c>
      <c r="J4971">
        <v>37</v>
      </c>
      <c r="K4971" t="s">
        <v>22</v>
      </c>
      <c r="L4971" s="2">
        <v>44023</v>
      </c>
    </row>
    <row r="4972" spans="1:12" x14ac:dyDescent="0.25">
      <c r="A4972" s="1">
        <v>43653.6875</v>
      </c>
      <c r="B4972" t="s">
        <v>12771</v>
      </c>
      <c r="C4972" t="s">
        <v>14</v>
      </c>
      <c r="D4972">
        <v>53</v>
      </c>
      <c r="F4972" t="s">
        <v>15</v>
      </c>
      <c r="G4972" t="s">
        <v>12772</v>
      </c>
      <c r="H4972" t="s">
        <v>21</v>
      </c>
      <c r="I4972" t="b">
        <v>1</v>
      </c>
      <c r="J4972">
        <v>37</v>
      </c>
      <c r="K4972" t="s">
        <v>313</v>
      </c>
      <c r="L4972" s="2">
        <v>43653</v>
      </c>
    </row>
    <row r="4973" spans="1:12" x14ac:dyDescent="0.25">
      <c r="A4973" s="1">
        <v>43953.785416666666</v>
      </c>
      <c r="B4973" t="s">
        <v>12773</v>
      </c>
      <c r="C4973" t="s">
        <v>30</v>
      </c>
      <c r="D4973">
        <v>53</v>
      </c>
      <c r="F4973" t="s">
        <v>71</v>
      </c>
      <c r="G4973" t="s">
        <v>12774</v>
      </c>
      <c r="H4973" t="s">
        <v>21</v>
      </c>
      <c r="I4973" t="b">
        <v>1</v>
      </c>
      <c r="J4973">
        <v>37</v>
      </c>
      <c r="K4973" t="s">
        <v>55</v>
      </c>
      <c r="L4973" s="2">
        <v>43866</v>
      </c>
    </row>
    <row r="4974" spans="1:12" x14ac:dyDescent="0.25">
      <c r="A4974" s="1">
        <v>44022.383333333331</v>
      </c>
      <c r="B4974" t="s">
        <v>12775</v>
      </c>
      <c r="C4974" t="s">
        <v>14</v>
      </c>
      <c r="D4974">
        <v>54</v>
      </c>
      <c r="F4974" t="s">
        <v>207</v>
      </c>
      <c r="G4974" t="s">
        <v>12776</v>
      </c>
      <c r="H4974" t="s">
        <v>43</v>
      </c>
      <c r="I4974" t="b">
        <v>1</v>
      </c>
      <c r="J4974">
        <v>37</v>
      </c>
      <c r="K4974" t="s">
        <v>37</v>
      </c>
      <c r="L4974" s="2">
        <v>44111</v>
      </c>
    </row>
    <row r="4975" spans="1:12" x14ac:dyDescent="0.25">
      <c r="A4975" s="1">
        <v>43893.325694444444</v>
      </c>
      <c r="B4975" t="s">
        <v>12777</v>
      </c>
      <c r="C4975" t="s">
        <v>14</v>
      </c>
      <c r="D4975">
        <v>54</v>
      </c>
      <c r="F4975" t="s">
        <v>158</v>
      </c>
      <c r="G4975" t="s">
        <v>12778</v>
      </c>
      <c r="H4975" t="s">
        <v>17</v>
      </c>
      <c r="I4975" t="b">
        <v>1</v>
      </c>
      <c r="J4975">
        <v>37</v>
      </c>
      <c r="K4975" t="s">
        <v>22</v>
      </c>
      <c r="L4975" s="2">
        <v>43893</v>
      </c>
    </row>
    <row r="4976" spans="1:12" x14ac:dyDescent="0.25">
      <c r="A4976" s="1">
        <v>44111.856944444444</v>
      </c>
      <c r="B4976" t="s">
        <v>12779</v>
      </c>
      <c r="C4976" t="s">
        <v>14</v>
      </c>
      <c r="D4976">
        <v>56</v>
      </c>
      <c r="F4976" t="s">
        <v>151</v>
      </c>
      <c r="G4976" t="s">
        <v>12780</v>
      </c>
      <c r="H4976" t="s">
        <v>27</v>
      </c>
      <c r="I4976" t="b">
        <v>0</v>
      </c>
      <c r="J4976">
        <v>37</v>
      </c>
      <c r="K4976" t="s">
        <v>22</v>
      </c>
      <c r="L4976" s="2">
        <v>44022</v>
      </c>
    </row>
    <row r="4977" spans="1:12" x14ac:dyDescent="0.25">
      <c r="A4977" t="s">
        <v>12781</v>
      </c>
      <c r="B4977" t="s">
        <v>12782</v>
      </c>
      <c r="C4977" t="s">
        <v>30</v>
      </c>
      <c r="D4977">
        <v>56</v>
      </c>
      <c r="F4977" t="s">
        <v>207</v>
      </c>
      <c r="G4977" t="s">
        <v>12783</v>
      </c>
      <c r="H4977" t="s">
        <v>17</v>
      </c>
      <c r="I4977" t="b">
        <v>0</v>
      </c>
      <c r="J4977">
        <v>37</v>
      </c>
      <c r="K4977" t="s">
        <v>139</v>
      </c>
      <c r="L4977" s="2">
        <v>43670</v>
      </c>
    </row>
    <row r="4978" spans="1:12" x14ac:dyDescent="0.25">
      <c r="A4978" t="s">
        <v>12784</v>
      </c>
      <c r="B4978" t="s">
        <v>12785</v>
      </c>
      <c r="C4978" t="s">
        <v>30</v>
      </c>
      <c r="D4978">
        <v>58</v>
      </c>
      <c r="F4978" t="s">
        <v>46</v>
      </c>
      <c r="G4978" t="s">
        <v>12786</v>
      </c>
      <c r="H4978" t="s">
        <v>17</v>
      </c>
      <c r="I4978" t="b">
        <v>0</v>
      </c>
      <c r="J4978">
        <v>37</v>
      </c>
      <c r="K4978" t="s">
        <v>55</v>
      </c>
      <c r="L4978" s="2">
        <v>43796</v>
      </c>
    </row>
    <row r="4979" spans="1:12" x14ac:dyDescent="0.25">
      <c r="A4979" t="s">
        <v>12787</v>
      </c>
      <c r="B4979" t="s">
        <v>12788</v>
      </c>
      <c r="C4979" t="s">
        <v>30</v>
      </c>
      <c r="D4979">
        <v>59</v>
      </c>
      <c r="F4979" t="s">
        <v>58</v>
      </c>
      <c r="G4979" t="s">
        <v>12789</v>
      </c>
      <c r="H4979" t="s">
        <v>27</v>
      </c>
      <c r="I4979" t="b">
        <v>1</v>
      </c>
      <c r="J4979">
        <v>37</v>
      </c>
      <c r="K4979" t="s">
        <v>22</v>
      </c>
      <c r="L4979" s="2">
        <v>43934</v>
      </c>
    </row>
    <row r="4980" spans="1:12" x14ac:dyDescent="0.25">
      <c r="A4980" t="s">
        <v>12790</v>
      </c>
      <c r="B4980" t="s">
        <v>12791</v>
      </c>
      <c r="C4980" t="s">
        <v>30</v>
      </c>
      <c r="D4980">
        <v>59</v>
      </c>
      <c r="F4980" t="s">
        <v>158</v>
      </c>
      <c r="G4980" t="s">
        <v>12792</v>
      </c>
      <c r="H4980" t="s">
        <v>21</v>
      </c>
      <c r="I4980" t="b">
        <v>0</v>
      </c>
      <c r="J4980">
        <v>37</v>
      </c>
      <c r="K4980" t="s">
        <v>22</v>
      </c>
      <c r="L4980" s="2">
        <v>43629</v>
      </c>
    </row>
    <row r="4981" spans="1:12" x14ac:dyDescent="0.25">
      <c r="A4981" s="1">
        <v>43835.299305555556</v>
      </c>
      <c r="B4981" t="s">
        <v>12793</v>
      </c>
      <c r="C4981" t="s">
        <v>14</v>
      </c>
      <c r="D4981">
        <v>59</v>
      </c>
      <c r="F4981" t="s">
        <v>35</v>
      </c>
      <c r="G4981" t="s">
        <v>12794</v>
      </c>
      <c r="H4981" t="s">
        <v>17</v>
      </c>
      <c r="I4981" t="b">
        <v>1</v>
      </c>
      <c r="J4981">
        <v>37</v>
      </c>
      <c r="K4981" t="s">
        <v>55</v>
      </c>
      <c r="L4981" s="2">
        <v>43952</v>
      </c>
    </row>
    <row r="4982" spans="1:12" x14ac:dyDescent="0.25">
      <c r="A4982" t="s">
        <v>12795</v>
      </c>
      <c r="B4982" t="s">
        <v>12796</v>
      </c>
      <c r="C4982" t="s">
        <v>14</v>
      </c>
      <c r="D4982">
        <v>60</v>
      </c>
      <c r="F4982" t="s">
        <v>25</v>
      </c>
      <c r="G4982" t="s">
        <v>12797</v>
      </c>
      <c r="H4982" t="s">
        <v>43</v>
      </c>
      <c r="I4982" t="b">
        <v>1</v>
      </c>
      <c r="J4982">
        <v>37</v>
      </c>
      <c r="K4982" t="s">
        <v>22</v>
      </c>
      <c r="L4982" s="2">
        <v>43768</v>
      </c>
    </row>
    <row r="4983" spans="1:12" x14ac:dyDescent="0.25">
      <c r="A4983" t="s">
        <v>12798</v>
      </c>
      <c r="B4983" t="s">
        <v>12799</v>
      </c>
      <c r="C4983" t="s">
        <v>14</v>
      </c>
      <c r="D4983">
        <v>60</v>
      </c>
      <c r="F4983" t="s">
        <v>71</v>
      </c>
      <c r="G4983" t="s">
        <v>12800</v>
      </c>
      <c r="H4983" t="s">
        <v>17</v>
      </c>
      <c r="I4983" t="b">
        <v>1</v>
      </c>
      <c r="J4983">
        <v>37</v>
      </c>
      <c r="K4983" t="s">
        <v>22</v>
      </c>
      <c r="L4983" s="2">
        <v>44006</v>
      </c>
    </row>
    <row r="4984" spans="1:12" x14ac:dyDescent="0.25">
      <c r="A4984" s="1">
        <v>44166.88958333333</v>
      </c>
      <c r="B4984" t="s">
        <v>12801</v>
      </c>
      <c r="C4984" t="s">
        <v>30</v>
      </c>
      <c r="D4984">
        <v>61</v>
      </c>
      <c r="F4984" t="s">
        <v>103</v>
      </c>
      <c r="G4984" t="s">
        <v>12802</v>
      </c>
      <c r="H4984" t="s">
        <v>43</v>
      </c>
      <c r="I4984" t="b">
        <v>1</v>
      </c>
      <c r="J4984">
        <v>37</v>
      </c>
      <c r="K4984" t="s">
        <v>55</v>
      </c>
      <c r="L4984" s="2">
        <v>43842</v>
      </c>
    </row>
    <row r="4985" spans="1:12" x14ac:dyDescent="0.25">
      <c r="A4985" t="s">
        <v>12803</v>
      </c>
      <c r="B4985" t="s">
        <v>12804</v>
      </c>
      <c r="C4985" t="s">
        <v>30</v>
      </c>
      <c r="D4985">
        <v>63</v>
      </c>
      <c r="F4985" t="s">
        <v>158</v>
      </c>
      <c r="G4985" t="s">
        <v>12805</v>
      </c>
      <c r="H4985" t="s">
        <v>60</v>
      </c>
      <c r="I4985" t="b">
        <v>0</v>
      </c>
      <c r="J4985">
        <v>37</v>
      </c>
      <c r="K4985" t="s">
        <v>22</v>
      </c>
      <c r="L4985" s="2">
        <v>44063</v>
      </c>
    </row>
    <row r="4986" spans="1:12" x14ac:dyDescent="0.25">
      <c r="A4986" t="s">
        <v>12806</v>
      </c>
      <c r="B4986" t="s">
        <v>12807</v>
      </c>
      <c r="C4986" t="s">
        <v>30</v>
      </c>
      <c r="D4986">
        <v>65</v>
      </c>
      <c r="F4986" t="s">
        <v>74</v>
      </c>
      <c r="G4986" t="s">
        <v>4612</v>
      </c>
      <c r="H4986" t="s">
        <v>153</v>
      </c>
      <c r="I4986" t="b">
        <v>0</v>
      </c>
      <c r="J4986">
        <v>37</v>
      </c>
      <c r="K4986" t="s">
        <v>22</v>
      </c>
      <c r="L4986" s="2">
        <v>43843</v>
      </c>
    </row>
    <row r="4987" spans="1:12" x14ac:dyDescent="0.25">
      <c r="A4987" t="s">
        <v>12808</v>
      </c>
      <c r="B4987" t="s">
        <v>12809</v>
      </c>
      <c r="C4987" t="s">
        <v>30</v>
      </c>
      <c r="D4987">
        <v>66</v>
      </c>
      <c r="F4987" t="s">
        <v>35</v>
      </c>
      <c r="G4987" t="s">
        <v>12810</v>
      </c>
      <c r="H4987" t="s">
        <v>43</v>
      </c>
      <c r="I4987" t="b">
        <v>0</v>
      </c>
      <c r="J4987">
        <v>37</v>
      </c>
      <c r="K4987" t="s">
        <v>37</v>
      </c>
      <c r="L4987" s="2">
        <v>44089</v>
      </c>
    </row>
    <row r="4988" spans="1:12" x14ac:dyDescent="0.25">
      <c r="A4988" t="s">
        <v>12811</v>
      </c>
      <c r="B4988" t="s">
        <v>12812</v>
      </c>
      <c r="C4988" t="s">
        <v>30</v>
      </c>
      <c r="D4988">
        <v>67</v>
      </c>
      <c r="F4988" t="s">
        <v>15</v>
      </c>
      <c r="G4988" t="s">
        <v>12813</v>
      </c>
      <c r="H4988" t="s">
        <v>21</v>
      </c>
      <c r="I4988" t="b">
        <v>1</v>
      </c>
      <c r="J4988">
        <v>37</v>
      </c>
      <c r="K4988" t="s">
        <v>22</v>
      </c>
      <c r="L4988" s="2">
        <v>43970</v>
      </c>
    </row>
    <row r="4989" spans="1:12" x14ac:dyDescent="0.25">
      <c r="A4989" s="1">
        <v>43536.074999999997</v>
      </c>
      <c r="B4989" t="s">
        <v>12814</v>
      </c>
      <c r="C4989" t="s">
        <v>30</v>
      </c>
      <c r="D4989">
        <v>67</v>
      </c>
      <c r="F4989" t="s">
        <v>84</v>
      </c>
      <c r="G4989" t="s">
        <v>12815</v>
      </c>
      <c r="H4989" t="s">
        <v>43</v>
      </c>
      <c r="I4989" t="b">
        <v>0</v>
      </c>
      <c r="J4989">
        <v>37</v>
      </c>
      <c r="K4989" t="s">
        <v>18</v>
      </c>
      <c r="L4989" s="2">
        <v>43802</v>
      </c>
    </row>
    <row r="4990" spans="1:12" x14ac:dyDescent="0.25">
      <c r="A4990" s="1">
        <v>43508.816666666666</v>
      </c>
      <c r="B4990" t="s">
        <v>12816</v>
      </c>
      <c r="C4990" t="s">
        <v>14</v>
      </c>
      <c r="D4990">
        <v>69</v>
      </c>
      <c r="F4990" t="s">
        <v>53</v>
      </c>
      <c r="G4990" t="s">
        <v>12817</v>
      </c>
      <c r="H4990" t="s">
        <v>27</v>
      </c>
      <c r="I4990" t="b">
        <v>1</v>
      </c>
      <c r="J4990">
        <v>37</v>
      </c>
      <c r="K4990" t="s">
        <v>55</v>
      </c>
      <c r="L4990" s="2">
        <v>43801</v>
      </c>
    </row>
    <row r="4991" spans="1:12" x14ac:dyDescent="0.25">
      <c r="A4991" t="s">
        <v>12818</v>
      </c>
      <c r="B4991" t="s">
        <v>12819</v>
      </c>
      <c r="C4991" t="s">
        <v>14</v>
      </c>
      <c r="D4991">
        <v>69</v>
      </c>
      <c r="F4991" t="s">
        <v>58</v>
      </c>
      <c r="G4991" t="s">
        <v>12820</v>
      </c>
      <c r="H4991" t="s">
        <v>60</v>
      </c>
      <c r="I4991" t="b">
        <v>1</v>
      </c>
      <c r="J4991">
        <v>37</v>
      </c>
      <c r="K4991" t="s">
        <v>139</v>
      </c>
      <c r="L4991" s="2">
        <v>43851</v>
      </c>
    </row>
    <row r="4992" spans="1:12" x14ac:dyDescent="0.25">
      <c r="A4992" s="1">
        <v>43651.660416666666</v>
      </c>
      <c r="B4992" t="s">
        <v>12821</v>
      </c>
      <c r="C4992" t="s">
        <v>14</v>
      </c>
      <c r="D4992">
        <v>69</v>
      </c>
      <c r="F4992" t="s">
        <v>158</v>
      </c>
      <c r="G4992" t="s">
        <v>3072</v>
      </c>
      <c r="H4992" t="s">
        <v>21</v>
      </c>
      <c r="I4992" t="b">
        <v>1</v>
      </c>
      <c r="J4992">
        <v>37</v>
      </c>
      <c r="K4992" t="s">
        <v>22</v>
      </c>
      <c r="L4992" s="2">
        <v>43592</v>
      </c>
    </row>
    <row r="4993" spans="1:12" x14ac:dyDescent="0.25">
      <c r="A4993" t="s">
        <v>12822</v>
      </c>
      <c r="B4993" t="s">
        <v>12823</v>
      </c>
      <c r="C4993" t="s">
        <v>30</v>
      </c>
      <c r="D4993">
        <v>71</v>
      </c>
      <c r="F4993" t="s">
        <v>15</v>
      </c>
      <c r="G4993" t="s">
        <v>12824</v>
      </c>
      <c r="H4993" t="s">
        <v>21</v>
      </c>
      <c r="I4993" t="b">
        <v>1</v>
      </c>
      <c r="J4993">
        <v>37</v>
      </c>
      <c r="K4993" t="s">
        <v>22</v>
      </c>
      <c r="L4993" s="2">
        <v>43936</v>
      </c>
    </row>
    <row r="4994" spans="1:12" x14ac:dyDescent="0.25">
      <c r="A4994" s="1">
        <v>44019.623611111114</v>
      </c>
      <c r="B4994" t="s">
        <v>12825</v>
      </c>
      <c r="C4994" t="s">
        <v>14</v>
      </c>
      <c r="D4994">
        <v>72</v>
      </c>
      <c r="F4994" t="s">
        <v>50</v>
      </c>
      <c r="G4994" t="s">
        <v>9344</v>
      </c>
      <c r="H4994" t="s">
        <v>21</v>
      </c>
      <c r="I4994" t="b">
        <v>1</v>
      </c>
      <c r="J4994">
        <v>37</v>
      </c>
      <c r="K4994" t="s">
        <v>22</v>
      </c>
      <c r="L4994" s="2">
        <v>44019</v>
      </c>
    </row>
    <row r="4995" spans="1:12" x14ac:dyDescent="0.25">
      <c r="A4995" t="s">
        <v>12826</v>
      </c>
      <c r="B4995" t="s">
        <v>12827</v>
      </c>
      <c r="C4995" t="s">
        <v>30</v>
      </c>
      <c r="D4995">
        <v>72</v>
      </c>
      <c r="F4995" t="s">
        <v>71</v>
      </c>
      <c r="G4995" t="s">
        <v>12828</v>
      </c>
      <c r="H4995" t="s">
        <v>27</v>
      </c>
      <c r="I4995" t="b">
        <v>0</v>
      </c>
      <c r="J4995">
        <v>37</v>
      </c>
      <c r="K4995" t="s">
        <v>22</v>
      </c>
      <c r="L4995" s="2">
        <v>43976</v>
      </c>
    </row>
    <row r="4996" spans="1:12" x14ac:dyDescent="0.25">
      <c r="A4996" t="s">
        <v>12829</v>
      </c>
      <c r="B4996" t="s">
        <v>12830</v>
      </c>
      <c r="C4996" t="s">
        <v>14</v>
      </c>
      <c r="D4996">
        <v>73</v>
      </c>
      <c r="F4996" t="s">
        <v>25</v>
      </c>
      <c r="G4996" t="s">
        <v>12831</v>
      </c>
      <c r="H4996" t="s">
        <v>60</v>
      </c>
      <c r="I4996" t="b">
        <v>0</v>
      </c>
      <c r="J4996">
        <v>37</v>
      </c>
      <c r="K4996" t="s">
        <v>22</v>
      </c>
      <c r="L4996" s="2">
        <v>44060</v>
      </c>
    </row>
    <row r="4997" spans="1:12" x14ac:dyDescent="0.25">
      <c r="A4997" s="1">
        <v>43528.426388888889</v>
      </c>
      <c r="B4997" t="s">
        <v>12832</v>
      </c>
      <c r="C4997" t="s">
        <v>30</v>
      </c>
      <c r="D4997">
        <v>77</v>
      </c>
      <c r="F4997" t="s">
        <v>74</v>
      </c>
      <c r="G4997" t="s">
        <v>1417</v>
      </c>
      <c r="H4997" t="s">
        <v>21</v>
      </c>
      <c r="I4997" t="b">
        <v>1</v>
      </c>
      <c r="J4997">
        <v>37</v>
      </c>
      <c r="K4997" t="s">
        <v>55</v>
      </c>
      <c r="L4997" s="2">
        <v>43558</v>
      </c>
    </row>
    <row r="4998" spans="1:12" x14ac:dyDescent="0.25">
      <c r="A4998" t="s">
        <v>12833</v>
      </c>
      <c r="B4998" t="s">
        <v>12834</v>
      </c>
      <c r="C4998" t="s">
        <v>14</v>
      </c>
      <c r="D4998">
        <v>78</v>
      </c>
      <c r="F4998" t="s">
        <v>53</v>
      </c>
      <c r="G4998" t="s">
        <v>12835</v>
      </c>
      <c r="H4998" t="s">
        <v>153</v>
      </c>
      <c r="I4998" t="b">
        <v>1</v>
      </c>
      <c r="J4998">
        <v>37</v>
      </c>
      <c r="K4998" t="s">
        <v>55</v>
      </c>
      <c r="L4998" s="2">
        <v>43885</v>
      </c>
    </row>
    <row r="4999" spans="1:12" x14ac:dyDescent="0.25">
      <c r="A4999" s="1">
        <v>43836.256944444445</v>
      </c>
      <c r="B4999" t="s">
        <v>12836</v>
      </c>
      <c r="C4999" t="s">
        <v>14</v>
      </c>
      <c r="D4999">
        <v>79</v>
      </c>
      <c r="F4999" t="s">
        <v>25</v>
      </c>
      <c r="G4999" t="s">
        <v>12837</v>
      </c>
      <c r="H4999" t="s">
        <v>27</v>
      </c>
      <c r="I4999" t="b">
        <v>0</v>
      </c>
      <c r="J4999">
        <v>37</v>
      </c>
      <c r="K4999" t="s">
        <v>22</v>
      </c>
      <c r="L4999" s="2">
        <v>43983</v>
      </c>
    </row>
    <row r="5000" spans="1:12" x14ac:dyDescent="0.25">
      <c r="A5000" t="s">
        <v>12838</v>
      </c>
      <c r="B5000" t="s">
        <v>12839</v>
      </c>
      <c r="C5000" t="s">
        <v>14</v>
      </c>
      <c r="D5000">
        <v>79</v>
      </c>
      <c r="F5000" t="s">
        <v>103</v>
      </c>
      <c r="G5000" t="s">
        <v>12840</v>
      </c>
      <c r="H5000" t="s">
        <v>21</v>
      </c>
      <c r="I5000" t="b">
        <v>0</v>
      </c>
      <c r="J5000">
        <v>37</v>
      </c>
      <c r="K5000" t="s">
        <v>22</v>
      </c>
      <c r="L5000" s="2">
        <v>43643</v>
      </c>
    </row>
    <row r="5001" spans="1:12" x14ac:dyDescent="0.25">
      <c r="A5001" t="s">
        <v>12841</v>
      </c>
      <c r="B5001" t="s">
        <v>12842</v>
      </c>
      <c r="C5001" t="s">
        <v>14</v>
      </c>
      <c r="D5001">
        <v>79</v>
      </c>
      <c r="F5001" t="s">
        <v>151</v>
      </c>
      <c r="G5001" t="s">
        <v>12843</v>
      </c>
      <c r="H5001" t="s">
        <v>43</v>
      </c>
      <c r="I5001" t="b">
        <v>0</v>
      </c>
      <c r="J5001">
        <v>37</v>
      </c>
      <c r="K5001" t="s">
        <v>22</v>
      </c>
      <c r="L5001" s="2">
        <v>43950</v>
      </c>
    </row>
    <row r="5002" spans="1:12" x14ac:dyDescent="0.25">
      <c r="A5002" s="1">
        <v>44109.477777777778</v>
      </c>
      <c r="B5002" t="s">
        <v>12844</v>
      </c>
      <c r="C5002" t="s">
        <v>428</v>
      </c>
      <c r="D5002">
        <v>2</v>
      </c>
      <c r="E5002">
        <v>0</v>
      </c>
      <c r="F5002" t="s">
        <v>207</v>
      </c>
      <c r="G5002" t="s">
        <v>12845</v>
      </c>
      <c r="H5002" t="s">
        <v>17</v>
      </c>
      <c r="I5002" t="b">
        <v>0</v>
      </c>
      <c r="J5002">
        <v>38</v>
      </c>
      <c r="K5002" t="s">
        <v>22</v>
      </c>
      <c r="L5002" s="2">
        <v>43961</v>
      </c>
    </row>
    <row r="5003" spans="1:12" x14ac:dyDescent="0.25">
      <c r="A5003" s="1">
        <v>44080.029861111114</v>
      </c>
      <c r="B5003" t="s">
        <v>12846</v>
      </c>
      <c r="C5003" t="s">
        <v>30</v>
      </c>
      <c r="D5003">
        <v>13</v>
      </c>
      <c r="E5003">
        <v>0</v>
      </c>
      <c r="F5003" t="s">
        <v>64</v>
      </c>
      <c r="G5003" t="s">
        <v>12847</v>
      </c>
      <c r="H5003" t="s">
        <v>60</v>
      </c>
      <c r="I5003" t="b">
        <v>1</v>
      </c>
      <c r="J5003">
        <v>38</v>
      </c>
      <c r="K5003" t="s">
        <v>22</v>
      </c>
      <c r="L5003" s="2">
        <v>43991</v>
      </c>
    </row>
    <row r="5004" spans="1:12" x14ac:dyDescent="0.25">
      <c r="A5004" t="s">
        <v>12848</v>
      </c>
      <c r="B5004" t="s">
        <v>12849</v>
      </c>
      <c r="C5004" t="s">
        <v>14</v>
      </c>
      <c r="D5004">
        <v>15</v>
      </c>
      <c r="E5004">
        <v>0</v>
      </c>
      <c r="F5004" t="s">
        <v>53</v>
      </c>
      <c r="G5004" t="s">
        <v>12850</v>
      </c>
      <c r="H5004" t="s">
        <v>17</v>
      </c>
      <c r="I5004" t="b">
        <v>1</v>
      </c>
      <c r="J5004">
        <v>38</v>
      </c>
      <c r="K5004" t="s">
        <v>18</v>
      </c>
      <c r="L5004" s="2">
        <v>43580</v>
      </c>
    </row>
    <row r="5005" spans="1:12" x14ac:dyDescent="0.25">
      <c r="A5005" t="s">
        <v>12851</v>
      </c>
      <c r="B5005" t="s">
        <v>12852</v>
      </c>
      <c r="C5005" t="s">
        <v>30</v>
      </c>
      <c r="D5005">
        <v>30</v>
      </c>
      <c r="E5005">
        <v>0</v>
      </c>
      <c r="F5005" t="s">
        <v>53</v>
      </c>
      <c r="G5005" t="s">
        <v>12853</v>
      </c>
      <c r="H5005" t="s">
        <v>27</v>
      </c>
      <c r="I5005" t="b">
        <v>1</v>
      </c>
      <c r="J5005">
        <v>38</v>
      </c>
      <c r="K5005" t="s">
        <v>22</v>
      </c>
      <c r="L5005" s="2">
        <v>43793</v>
      </c>
    </row>
    <row r="5006" spans="1:12" x14ac:dyDescent="0.25">
      <c r="A5006" t="s">
        <v>12854</v>
      </c>
      <c r="B5006" t="s">
        <v>12855</v>
      </c>
      <c r="C5006" t="s">
        <v>30</v>
      </c>
      <c r="D5006">
        <v>49</v>
      </c>
      <c r="E5006">
        <v>0</v>
      </c>
      <c r="F5006" t="s">
        <v>74</v>
      </c>
      <c r="G5006" t="s">
        <v>12856</v>
      </c>
      <c r="H5006" t="s">
        <v>17</v>
      </c>
      <c r="I5006" t="b">
        <v>0</v>
      </c>
      <c r="J5006">
        <v>38</v>
      </c>
      <c r="K5006" t="s">
        <v>22</v>
      </c>
      <c r="L5006" s="2">
        <v>43575</v>
      </c>
    </row>
    <row r="5007" spans="1:12" x14ac:dyDescent="0.25">
      <c r="A5007" s="1">
        <v>43596.472222222219</v>
      </c>
      <c r="B5007" t="s">
        <v>12857</v>
      </c>
      <c r="C5007" t="s">
        <v>30</v>
      </c>
      <c r="D5007">
        <v>27</v>
      </c>
      <c r="E5007">
        <v>1</v>
      </c>
      <c r="F5007" t="s">
        <v>84</v>
      </c>
      <c r="G5007" t="s">
        <v>12858</v>
      </c>
      <c r="H5007" t="s">
        <v>17</v>
      </c>
      <c r="I5007" t="b">
        <v>0</v>
      </c>
      <c r="J5007">
        <v>38</v>
      </c>
      <c r="K5007" t="s">
        <v>22</v>
      </c>
      <c r="L5007" s="2">
        <v>43774</v>
      </c>
    </row>
    <row r="5008" spans="1:12" x14ac:dyDescent="0.25">
      <c r="A5008" t="s">
        <v>12859</v>
      </c>
      <c r="B5008" t="s">
        <v>12860</v>
      </c>
      <c r="C5008" t="s">
        <v>30</v>
      </c>
      <c r="D5008">
        <v>31</v>
      </c>
      <c r="E5008">
        <v>1</v>
      </c>
      <c r="F5008" t="s">
        <v>147</v>
      </c>
      <c r="G5008" t="s">
        <v>12861</v>
      </c>
      <c r="H5008" t="s">
        <v>21</v>
      </c>
      <c r="I5008" t="b">
        <v>1</v>
      </c>
      <c r="J5008">
        <v>38</v>
      </c>
      <c r="K5008" t="s">
        <v>22</v>
      </c>
      <c r="L5008" s="2">
        <v>44025</v>
      </c>
    </row>
    <row r="5009" spans="1:12" x14ac:dyDescent="0.25">
      <c r="A5009" s="1">
        <v>44077.728472222225</v>
      </c>
      <c r="B5009" t="s">
        <v>12862</v>
      </c>
      <c r="C5009" t="s">
        <v>14</v>
      </c>
      <c r="D5009">
        <v>40</v>
      </c>
      <c r="E5009">
        <v>1</v>
      </c>
      <c r="F5009" t="s">
        <v>103</v>
      </c>
      <c r="G5009" t="s">
        <v>12863</v>
      </c>
      <c r="H5009" t="s">
        <v>43</v>
      </c>
      <c r="I5009" t="b">
        <v>0</v>
      </c>
      <c r="J5009">
        <v>38</v>
      </c>
      <c r="K5009" t="s">
        <v>18</v>
      </c>
      <c r="L5009" s="2">
        <v>43899</v>
      </c>
    </row>
    <row r="5010" spans="1:12" x14ac:dyDescent="0.25">
      <c r="A5010" s="1">
        <v>44173.134027777778</v>
      </c>
      <c r="B5010" t="s">
        <v>12864</v>
      </c>
      <c r="C5010" t="s">
        <v>30</v>
      </c>
      <c r="D5010">
        <v>53</v>
      </c>
      <c r="E5010">
        <v>1</v>
      </c>
      <c r="F5010" t="s">
        <v>64</v>
      </c>
      <c r="G5010" t="s">
        <v>12865</v>
      </c>
      <c r="H5010" t="s">
        <v>17</v>
      </c>
      <c r="I5010" t="b">
        <v>1</v>
      </c>
      <c r="J5010">
        <v>38</v>
      </c>
      <c r="K5010" t="s">
        <v>22</v>
      </c>
      <c r="L5010" s="2">
        <v>44055</v>
      </c>
    </row>
    <row r="5011" spans="1:12" x14ac:dyDescent="0.25">
      <c r="A5011" t="s">
        <v>12866</v>
      </c>
      <c r="B5011" t="s">
        <v>12867</v>
      </c>
      <c r="C5011" t="s">
        <v>428</v>
      </c>
      <c r="D5011">
        <v>73</v>
      </c>
      <c r="E5011">
        <v>1</v>
      </c>
      <c r="F5011" t="s">
        <v>31</v>
      </c>
      <c r="G5011" t="s">
        <v>12868</v>
      </c>
      <c r="H5011" t="s">
        <v>60</v>
      </c>
      <c r="I5011" t="b">
        <v>1</v>
      </c>
      <c r="J5011">
        <v>38</v>
      </c>
      <c r="K5011" t="s">
        <v>18</v>
      </c>
      <c r="L5011" s="2">
        <v>43965</v>
      </c>
    </row>
    <row r="5012" spans="1:12" x14ac:dyDescent="0.25">
      <c r="A5012" t="s">
        <v>12869</v>
      </c>
      <c r="B5012" t="s">
        <v>12870</v>
      </c>
      <c r="C5012" t="s">
        <v>14</v>
      </c>
      <c r="D5012">
        <v>73</v>
      </c>
      <c r="E5012">
        <v>1</v>
      </c>
      <c r="F5012" t="s">
        <v>58</v>
      </c>
      <c r="G5012" t="s">
        <v>12871</v>
      </c>
      <c r="H5012" t="s">
        <v>43</v>
      </c>
      <c r="I5012" t="b">
        <v>0</v>
      </c>
      <c r="J5012">
        <v>38</v>
      </c>
      <c r="K5012" t="s">
        <v>22</v>
      </c>
      <c r="L5012" s="2">
        <v>44095</v>
      </c>
    </row>
    <row r="5013" spans="1:12" x14ac:dyDescent="0.25">
      <c r="A5013" t="s">
        <v>12872</v>
      </c>
      <c r="B5013" t="s">
        <v>12873</v>
      </c>
      <c r="C5013" t="s">
        <v>30</v>
      </c>
      <c r="D5013">
        <v>4</v>
      </c>
      <c r="E5013">
        <v>2</v>
      </c>
      <c r="F5013" t="s">
        <v>64</v>
      </c>
      <c r="G5013" t="s">
        <v>12602</v>
      </c>
      <c r="H5013" t="s">
        <v>60</v>
      </c>
      <c r="I5013" t="b">
        <v>0</v>
      </c>
      <c r="J5013">
        <v>38</v>
      </c>
      <c r="K5013" t="s">
        <v>22</v>
      </c>
      <c r="L5013" s="2">
        <v>43671</v>
      </c>
    </row>
    <row r="5014" spans="1:12" x14ac:dyDescent="0.25">
      <c r="A5014" s="1">
        <v>43953.731944444444</v>
      </c>
      <c r="B5014" t="s">
        <v>12874</v>
      </c>
      <c r="C5014" t="s">
        <v>14</v>
      </c>
      <c r="D5014">
        <v>38</v>
      </c>
      <c r="E5014">
        <v>2</v>
      </c>
      <c r="F5014" t="s">
        <v>46</v>
      </c>
      <c r="G5014" t="s">
        <v>12875</v>
      </c>
      <c r="H5014" t="s">
        <v>21</v>
      </c>
      <c r="I5014" t="b">
        <v>1</v>
      </c>
      <c r="J5014">
        <v>38</v>
      </c>
      <c r="K5014" t="s">
        <v>110</v>
      </c>
      <c r="L5014" s="2">
        <v>43866</v>
      </c>
    </row>
    <row r="5015" spans="1:12" x14ac:dyDescent="0.25">
      <c r="A5015" t="s">
        <v>12876</v>
      </c>
      <c r="B5015" t="s">
        <v>12877</v>
      </c>
      <c r="C5015" t="s">
        <v>30</v>
      </c>
      <c r="D5015">
        <v>56</v>
      </c>
      <c r="E5015">
        <v>2</v>
      </c>
      <c r="F5015" t="s">
        <v>25</v>
      </c>
      <c r="G5015" t="s">
        <v>12878</v>
      </c>
      <c r="H5015" t="s">
        <v>17</v>
      </c>
      <c r="I5015" t="b">
        <v>0</v>
      </c>
      <c r="J5015">
        <v>38</v>
      </c>
      <c r="K5015" t="s">
        <v>22</v>
      </c>
      <c r="L5015" s="2">
        <v>43936</v>
      </c>
    </row>
    <row r="5016" spans="1:12" x14ac:dyDescent="0.25">
      <c r="A5016" s="1">
        <v>43810.186805555553</v>
      </c>
      <c r="B5016" t="s">
        <v>12879</v>
      </c>
      <c r="C5016" t="s">
        <v>30</v>
      </c>
      <c r="D5016">
        <v>3</v>
      </c>
      <c r="E5016">
        <v>3</v>
      </c>
      <c r="F5016" t="s">
        <v>14</v>
      </c>
      <c r="G5016" t="s">
        <v>12880</v>
      </c>
      <c r="H5016" t="s">
        <v>17</v>
      </c>
      <c r="I5016" t="b">
        <v>0</v>
      </c>
      <c r="J5016">
        <v>38</v>
      </c>
      <c r="K5016" t="s">
        <v>18</v>
      </c>
      <c r="L5016" s="2">
        <v>43781</v>
      </c>
    </row>
    <row r="5017" spans="1:12" x14ac:dyDescent="0.25">
      <c r="A5017" t="s">
        <v>12881</v>
      </c>
      <c r="B5017" t="s">
        <v>12882</v>
      </c>
      <c r="C5017" t="s">
        <v>14</v>
      </c>
      <c r="D5017">
        <v>9</v>
      </c>
      <c r="E5017">
        <v>3</v>
      </c>
      <c r="F5017" t="s">
        <v>15</v>
      </c>
      <c r="G5017" t="s">
        <v>12883</v>
      </c>
      <c r="H5017" t="s">
        <v>79</v>
      </c>
      <c r="I5017" t="b">
        <v>1</v>
      </c>
      <c r="J5017">
        <v>38</v>
      </c>
      <c r="K5017" t="s">
        <v>55</v>
      </c>
      <c r="L5017" s="2">
        <v>44005</v>
      </c>
    </row>
    <row r="5018" spans="1:12" x14ac:dyDescent="0.25">
      <c r="A5018" s="1">
        <v>44175.536805555559</v>
      </c>
      <c r="B5018" t="s">
        <v>12884</v>
      </c>
      <c r="C5018" t="s">
        <v>14</v>
      </c>
      <c r="D5018">
        <v>46</v>
      </c>
      <c r="E5018">
        <v>3</v>
      </c>
      <c r="F5018" t="s">
        <v>46</v>
      </c>
      <c r="G5018" t="s">
        <v>9492</v>
      </c>
      <c r="H5018" t="s">
        <v>27</v>
      </c>
      <c r="I5018" t="b">
        <v>1</v>
      </c>
      <c r="J5018">
        <v>38</v>
      </c>
      <c r="K5018" t="s">
        <v>55</v>
      </c>
      <c r="L5018" s="2">
        <v>44116</v>
      </c>
    </row>
    <row r="5019" spans="1:12" x14ac:dyDescent="0.25">
      <c r="A5019" s="1">
        <v>44049.904861111114</v>
      </c>
      <c r="B5019" t="s">
        <v>12885</v>
      </c>
      <c r="C5019" t="s">
        <v>14</v>
      </c>
      <c r="D5019">
        <v>71</v>
      </c>
      <c r="E5019">
        <v>3</v>
      </c>
      <c r="F5019" t="s">
        <v>74</v>
      </c>
      <c r="G5019" t="s">
        <v>12886</v>
      </c>
      <c r="H5019" t="s">
        <v>17</v>
      </c>
      <c r="I5019" t="b">
        <v>0</v>
      </c>
      <c r="J5019">
        <v>38</v>
      </c>
      <c r="K5019" t="s">
        <v>22</v>
      </c>
      <c r="L5019" s="2">
        <v>43990</v>
      </c>
    </row>
    <row r="5020" spans="1:12" x14ac:dyDescent="0.25">
      <c r="A5020" t="s">
        <v>12887</v>
      </c>
      <c r="B5020" t="s">
        <v>12888</v>
      </c>
      <c r="C5020" t="s">
        <v>30</v>
      </c>
      <c r="D5020">
        <v>69</v>
      </c>
      <c r="E5020">
        <v>4</v>
      </c>
      <c r="F5020" t="s">
        <v>74</v>
      </c>
      <c r="G5020" t="s">
        <v>12889</v>
      </c>
      <c r="H5020" t="s">
        <v>21</v>
      </c>
      <c r="I5020" t="b">
        <v>0</v>
      </c>
      <c r="J5020">
        <v>38</v>
      </c>
      <c r="K5020" t="s">
        <v>22</v>
      </c>
      <c r="L5020" s="2">
        <v>43707</v>
      </c>
    </row>
    <row r="5021" spans="1:12" x14ac:dyDescent="0.25">
      <c r="A5021" s="1">
        <v>43507.109027777777</v>
      </c>
      <c r="B5021" t="s">
        <v>12890</v>
      </c>
      <c r="C5021" t="s">
        <v>30</v>
      </c>
      <c r="D5021">
        <v>79</v>
      </c>
      <c r="E5021">
        <v>4</v>
      </c>
      <c r="F5021" t="s">
        <v>151</v>
      </c>
      <c r="G5021" t="s">
        <v>12891</v>
      </c>
      <c r="H5021" t="s">
        <v>43</v>
      </c>
      <c r="I5021" t="b">
        <v>1</v>
      </c>
      <c r="J5021">
        <v>38</v>
      </c>
      <c r="K5021" t="s">
        <v>18</v>
      </c>
      <c r="L5021" s="2">
        <v>43771</v>
      </c>
    </row>
    <row r="5022" spans="1:12" x14ac:dyDescent="0.25">
      <c r="A5022" s="1">
        <v>43534.890277777777</v>
      </c>
      <c r="B5022" t="s">
        <v>12892</v>
      </c>
      <c r="C5022" t="s">
        <v>30</v>
      </c>
      <c r="D5022">
        <v>38</v>
      </c>
      <c r="E5022">
        <v>5</v>
      </c>
      <c r="F5022" t="s">
        <v>84</v>
      </c>
      <c r="G5022" t="s">
        <v>12893</v>
      </c>
      <c r="H5022" t="s">
        <v>60</v>
      </c>
      <c r="I5022" t="b">
        <v>0</v>
      </c>
      <c r="J5022">
        <v>38</v>
      </c>
      <c r="K5022" t="s">
        <v>22</v>
      </c>
      <c r="L5022" s="2">
        <v>43741</v>
      </c>
    </row>
    <row r="5023" spans="1:12" x14ac:dyDescent="0.25">
      <c r="A5023" t="s">
        <v>12894</v>
      </c>
      <c r="B5023" t="s">
        <v>12895</v>
      </c>
      <c r="C5023" t="s">
        <v>30</v>
      </c>
      <c r="D5023">
        <v>42</v>
      </c>
      <c r="E5023">
        <v>5</v>
      </c>
      <c r="F5023" t="s">
        <v>207</v>
      </c>
      <c r="G5023" t="s">
        <v>12896</v>
      </c>
      <c r="H5023" t="s">
        <v>21</v>
      </c>
      <c r="I5023" t="b">
        <v>0</v>
      </c>
      <c r="J5023">
        <v>38</v>
      </c>
      <c r="K5023" t="s">
        <v>22</v>
      </c>
      <c r="L5023" s="2">
        <v>44036</v>
      </c>
    </row>
    <row r="5024" spans="1:12" x14ac:dyDescent="0.25">
      <c r="A5024" s="1">
        <v>43960.726388888892</v>
      </c>
      <c r="B5024" t="s">
        <v>12897</v>
      </c>
      <c r="C5024" t="s">
        <v>14</v>
      </c>
      <c r="D5024">
        <v>68</v>
      </c>
      <c r="E5024">
        <v>5</v>
      </c>
      <c r="F5024" t="s">
        <v>147</v>
      </c>
      <c r="G5024" t="s">
        <v>12898</v>
      </c>
      <c r="H5024" t="s">
        <v>60</v>
      </c>
      <c r="I5024" t="b">
        <v>0</v>
      </c>
      <c r="J5024">
        <v>38</v>
      </c>
      <c r="K5024" t="s">
        <v>18</v>
      </c>
      <c r="L5024" s="2">
        <v>44079</v>
      </c>
    </row>
    <row r="5025" spans="1:12" x14ac:dyDescent="0.25">
      <c r="A5025" s="1">
        <v>43595.30972222222</v>
      </c>
      <c r="B5025" t="s">
        <v>12899</v>
      </c>
      <c r="C5025" t="s">
        <v>14</v>
      </c>
      <c r="D5025">
        <v>25</v>
      </c>
      <c r="E5025">
        <v>6</v>
      </c>
      <c r="F5025" t="s">
        <v>50</v>
      </c>
      <c r="G5025" t="s">
        <v>12900</v>
      </c>
      <c r="H5025" t="s">
        <v>17</v>
      </c>
      <c r="I5025" t="b">
        <v>0</v>
      </c>
      <c r="J5025">
        <v>38</v>
      </c>
      <c r="K5025" t="s">
        <v>139</v>
      </c>
      <c r="L5025" s="2">
        <v>43743</v>
      </c>
    </row>
    <row r="5026" spans="1:12" x14ac:dyDescent="0.25">
      <c r="A5026" t="s">
        <v>12901</v>
      </c>
      <c r="B5026" t="s">
        <v>12902</v>
      </c>
      <c r="C5026" t="s">
        <v>14</v>
      </c>
      <c r="D5026">
        <v>55</v>
      </c>
      <c r="E5026">
        <v>6</v>
      </c>
      <c r="F5026" t="s">
        <v>53</v>
      </c>
      <c r="G5026" t="s">
        <v>12903</v>
      </c>
      <c r="H5026" t="s">
        <v>43</v>
      </c>
      <c r="I5026" t="b">
        <v>1</v>
      </c>
      <c r="J5026">
        <v>38</v>
      </c>
      <c r="K5026" t="s">
        <v>22</v>
      </c>
      <c r="L5026" s="2">
        <v>43969</v>
      </c>
    </row>
    <row r="5027" spans="1:12" x14ac:dyDescent="0.25">
      <c r="A5027" s="1">
        <v>43835.126388888886</v>
      </c>
      <c r="B5027" t="s">
        <v>12904</v>
      </c>
      <c r="C5027" t="s">
        <v>30</v>
      </c>
      <c r="D5027">
        <v>56</v>
      </c>
      <c r="E5027">
        <v>6</v>
      </c>
      <c r="F5027" t="s">
        <v>14</v>
      </c>
      <c r="G5027" t="s">
        <v>12905</v>
      </c>
      <c r="H5027" t="s">
        <v>17</v>
      </c>
      <c r="I5027" t="b">
        <v>0</v>
      </c>
      <c r="J5027">
        <v>38</v>
      </c>
      <c r="K5027" t="s">
        <v>22</v>
      </c>
      <c r="L5027" s="2">
        <v>43952</v>
      </c>
    </row>
    <row r="5028" spans="1:12" x14ac:dyDescent="0.25">
      <c r="A5028" s="1">
        <v>43718.984722222223</v>
      </c>
      <c r="B5028" t="s">
        <v>12906</v>
      </c>
      <c r="C5028" t="s">
        <v>14</v>
      </c>
      <c r="D5028">
        <v>9</v>
      </c>
      <c r="E5028">
        <v>7</v>
      </c>
      <c r="F5028" t="s">
        <v>58</v>
      </c>
      <c r="G5028" t="s">
        <v>8254</v>
      </c>
      <c r="H5028" t="s">
        <v>17</v>
      </c>
      <c r="I5028" t="b">
        <v>1</v>
      </c>
      <c r="J5028">
        <v>38</v>
      </c>
      <c r="K5028" t="s">
        <v>18</v>
      </c>
      <c r="L5028" s="2">
        <v>43747</v>
      </c>
    </row>
    <row r="5029" spans="1:12" x14ac:dyDescent="0.25">
      <c r="A5029" t="s">
        <v>12907</v>
      </c>
      <c r="B5029" t="s">
        <v>12908</v>
      </c>
      <c r="C5029" t="s">
        <v>30</v>
      </c>
      <c r="D5029">
        <v>27</v>
      </c>
      <c r="E5029">
        <v>7</v>
      </c>
      <c r="F5029" t="s">
        <v>84</v>
      </c>
      <c r="G5029" t="s">
        <v>12909</v>
      </c>
      <c r="H5029" t="s">
        <v>17</v>
      </c>
      <c r="I5029" t="b">
        <v>1</v>
      </c>
      <c r="J5029">
        <v>38</v>
      </c>
      <c r="K5029" t="s">
        <v>139</v>
      </c>
      <c r="L5029" s="2">
        <v>44068</v>
      </c>
    </row>
    <row r="5030" spans="1:12" x14ac:dyDescent="0.25">
      <c r="A5030" s="1">
        <v>43651.565972222219</v>
      </c>
      <c r="B5030" t="s">
        <v>12910</v>
      </c>
      <c r="C5030" t="s">
        <v>14</v>
      </c>
      <c r="D5030">
        <v>77</v>
      </c>
      <c r="E5030">
        <v>7</v>
      </c>
      <c r="F5030" t="s">
        <v>210</v>
      </c>
      <c r="G5030" t="s">
        <v>12911</v>
      </c>
      <c r="H5030" t="s">
        <v>43</v>
      </c>
      <c r="I5030" t="b">
        <v>0</v>
      </c>
      <c r="J5030">
        <v>38</v>
      </c>
      <c r="K5030" t="s">
        <v>22</v>
      </c>
      <c r="L5030" s="2">
        <v>43592</v>
      </c>
    </row>
    <row r="5031" spans="1:12" x14ac:dyDescent="0.25">
      <c r="A5031" t="s">
        <v>12912</v>
      </c>
      <c r="B5031" t="s">
        <v>12913</v>
      </c>
      <c r="C5031" t="s">
        <v>30</v>
      </c>
      <c r="D5031">
        <v>18</v>
      </c>
      <c r="E5031">
        <v>8</v>
      </c>
      <c r="F5031" t="s">
        <v>147</v>
      </c>
      <c r="G5031" t="s">
        <v>5006</v>
      </c>
      <c r="H5031" t="s">
        <v>27</v>
      </c>
      <c r="I5031" t="b">
        <v>0</v>
      </c>
      <c r="J5031">
        <v>38</v>
      </c>
      <c r="K5031" t="s">
        <v>22</v>
      </c>
      <c r="L5031" s="2">
        <v>44037</v>
      </c>
    </row>
    <row r="5032" spans="1:12" x14ac:dyDescent="0.25">
      <c r="A5032" t="s">
        <v>12914</v>
      </c>
      <c r="B5032" t="s">
        <v>12915</v>
      </c>
      <c r="C5032" t="s">
        <v>30</v>
      </c>
      <c r="D5032">
        <v>26</v>
      </c>
      <c r="E5032">
        <v>8</v>
      </c>
      <c r="F5032" t="s">
        <v>84</v>
      </c>
      <c r="G5032" t="s">
        <v>775</v>
      </c>
      <c r="H5032" t="s">
        <v>21</v>
      </c>
      <c r="I5032" t="b">
        <v>1</v>
      </c>
      <c r="J5032">
        <v>38</v>
      </c>
      <c r="K5032" t="s">
        <v>55</v>
      </c>
      <c r="L5032" s="2">
        <v>44092</v>
      </c>
    </row>
    <row r="5033" spans="1:12" x14ac:dyDescent="0.25">
      <c r="A5033" s="1">
        <v>43651.367361111108</v>
      </c>
      <c r="B5033" t="s">
        <v>12916</v>
      </c>
      <c r="C5033" t="s">
        <v>14</v>
      </c>
      <c r="D5033">
        <v>37</v>
      </c>
      <c r="E5033">
        <v>8</v>
      </c>
      <c r="F5033" t="s">
        <v>53</v>
      </c>
      <c r="G5033" t="s">
        <v>12917</v>
      </c>
      <c r="H5033" t="s">
        <v>43</v>
      </c>
      <c r="I5033" t="b">
        <v>1</v>
      </c>
      <c r="J5033">
        <v>38</v>
      </c>
      <c r="K5033" t="s">
        <v>18</v>
      </c>
      <c r="L5033" s="2">
        <v>43592</v>
      </c>
    </row>
    <row r="5034" spans="1:12" x14ac:dyDescent="0.25">
      <c r="A5034" s="1">
        <v>43931.134027777778</v>
      </c>
      <c r="B5034" t="s">
        <v>12918</v>
      </c>
      <c r="C5034" t="s">
        <v>30</v>
      </c>
      <c r="D5034">
        <v>71</v>
      </c>
      <c r="E5034">
        <v>8</v>
      </c>
      <c r="F5034" t="s">
        <v>15</v>
      </c>
      <c r="G5034" t="s">
        <v>12919</v>
      </c>
      <c r="H5034" t="s">
        <v>21</v>
      </c>
      <c r="I5034" t="b">
        <v>0</v>
      </c>
      <c r="J5034">
        <v>38</v>
      </c>
      <c r="K5034" t="s">
        <v>55</v>
      </c>
      <c r="L5034" s="2">
        <v>44108</v>
      </c>
    </row>
    <row r="5035" spans="1:12" x14ac:dyDescent="0.25">
      <c r="A5035" t="s">
        <v>12920</v>
      </c>
      <c r="B5035" t="s">
        <v>12921</v>
      </c>
      <c r="C5035" t="s">
        <v>14</v>
      </c>
      <c r="D5035">
        <v>78</v>
      </c>
      <c r="E5035">
        <v>8</v>
      </c>
      <c r="F5035" t="s">
        <v>50</v>
      </c>
      <c r="G5035" t="s">
        <v>12922</v>
      </c>
      <c r="H5035" t="s">
        <v>60</v>
      </c>
      <c r="I5035" t="b">
        <v>1</v>
      </c>
      <c r="J5035">
        <v>38</v>
      </c>
      <c r="K5035" t="s">
        <v>22</v>
      </c>
      <c r="L5035" s="2">
        <v>43659</v>
      </c>
    </row>
    <row r="5036" spans="1:12" x14ac:dyDescent="0.25">
      <c r="A5036" t="s">
        <v>12923</v>
      </c>
      <c r="B5036" t="s">
        <v>12924</v>
      </c>
      <c r="C5036" t="s">
        <v>14</v>
      </c>
      <c r="D5036">
        <v>20</v>
      </c>
      <c r="E5036">
        <v>9</v>
      </c>
      <c r="F5036" t="s">
        <v>14</v>
      </c>
      <c r="G5036" t="s">
        <v>12925</v>
      </c>
      <c r="H5036" t="s">
        <v>153</v>
      </c>
      <c r="I5036" t="b">
        <v>1</v>
      </c>
      <c r="J5036">
        <v>38</v>
      </c>
      <c r="K5036" t="s">
        <v>55</v>
      </c>
      <c r="L5036" s="2">
        <v>43818</v>
      </c>
    </row>
    <row r="5037" spans="1:12" x14ac:dyDescent="0.25">
      <c r="A5037" t="s">
        <v>12926</v>
      </c>
      <c r="B5037" t="s">
        <v>12927</v>
      </c>
      <c r="C5037" t="s">
        <v>30</v>
      </c>
      <c r="D5037">
        <v>29</v>
      </c>
      <c r="E5037">
        <v>9</v>
      </c>
      <c r="F5037" t="s">
        <v>210</v>
      </c>
      <c r="G5037" t="s">
        <v>12928</v>
      </c>
      <c r="H5037" t="s">
        <v>153</v>
      </c>
      <c r="I5037" t="b">
        <v>1</v>
      </c>
      <c r="J5037">
        <v>38</v>
      </c>
      <c r="K5037" t="s">
        <v>18</v>
      </c>
      <c r="L5037" s="2">
        <v>44074</v>
      </c>
    </row>
    <row r="5038" spans="1:12" x14ac:dyDescent="0.25">
      <c r="A5038" s="1">
        <v>43837.425694444442</v>
      </c>
      <c r="B5038" t="s">
        <v>12929</v>
      </c>
      <c r="C5038" t="s">
        <v>14</v>
      </c>
      <c r="D5038">
        <v>49</v>
      </c>
      <c r="E5038">
        <v>9</v>
      </c>
      <c r="F5038" t="s">
        <v>207</v>
      </c>
      <c r="G5038" t="s">
        <v>8676</v>
      </c>
      <c r="H5038" t="s">
        <v>17</v>
      </c>
      <c r="I5038" t="b">
        <v>0</v>
      </c>
      <c r="J5038">
        <v>38</v>
      </c>
      <c r="K5038" t="s">
        <v>22</v>
      </c>
      <c r="L5038" s="2">
        <v>44013</v>
      </c>
    </row>
    <row r="5039" spans="1:12" x14ac:dyDescent="0.25">
      <c r="A5039" s="1">
        <v>43653.543055555558</v>
      </c>
      <c r="B5039" t="s">
        <v>12930</v>
      </c>
      <c r="C5039" t="s">
        <v>14</v>
      </c>
      <c r="D5039">
        <v>59</v>
      </c>
      <c r="E5039">
        <v>9</v>
      </c>
      <c r="F5039" t="s">
        <v>147</v>
      </c>
      <c r="G5039" t="s">
        <v>12931</v>
      </c>
      <c r="H5039" t="s">
        <v>79</v>
      </c>
      <c r="I5039" t="b">
        <v>1</v>
      </c>
      <c r="J5039">
        <v>38</v>
      </c>
      <c r="K5039" t="s">
        <v>37</v>
      </c>
      <c r="L5039" s="2">
        <v>43653</v>
      </c>
    </row>
    <row r="5040" spans="1:12" x14ac:dyDescent="0.25">
      <c r="A5040" t="s">
        <v>12932</v>
      </c>
      <c r="B5040" t="s">
        <v>12933</v>
      </c>
      <c r="C5040" t="s">
        <v>14</v>
      </c>
      <c r="D5040">
        <v>68</v>
      </c>
      <c r="E5040">
        <v>9</v>
      </c>
      <c r="F5040" t="s">
        <v>151</v>
      </c>
      <c r="G5040" t="s">
        <v>12934</v>
      </c>
      <c r="H5040" t="s">
        <v>79</v>
      </c>
      <c r="I5040" t="b">
        <v>1</v>
      </c>
      <c r="J5040">
        <v>38</v>
      </c>
      <c r="K5040" t="s">
        <v>139</v>
      </c>
      <c r="L5040" s="2">
        <v>43786</v>
      </c>
    </row>
    <row r="5041" spans="1:12" x14ac:dyDescent="0.25">
      <c r="A5041" t="s">
        <v>12935</v>
      </c>
      <c r="B5041" t="s">
        <v>12936</v>
      </c>
      <c r="C5041" t="s">
        <v>14</v>
      </c>
      <c r="D5041">
        <v>47</v>
      </c>
      <c r="E5041">
        <v>10</v>
      </c>
      <c r="F5041" t="s">
        <v>84</v>
      </c>
      <c r="G5041" t="s">
        <v>12937</v>
      </c>
      <c r="H5041" t="s">
        <v>27</v>
      </c>
      <c r="I5041" t="b">
        <v>0</v>
      </c>
      <c r="J5041">
        <v>38</v>
      </c>
      <c r="K5041" t="s">
        <v>18</v>
      </c>
      <c r="L5041" s="2">
        <v>44008</v>
      </c>
    </row>
    <row r="5042" spans="1:12" x14ac:dyDescent="0.25">
      <c r="A5042" s="1">
        <v>43501.787499999999</v>
      </c>
      <c r="B5042" t="s">
        <v>12938</v>
      </c>
      <c r="C5042" t="s">
        <v>14</v>
      </c>
      <c r="D5042">
        <v>50</v>
      </c>
      <c r="E5042">
        <v>10</v>
      </c>
      <c r="F5042" t="s">
        <v>173</v>
      </c>
      <c r="G5042" t="s">
        <v>12939</v>
      </c>
      <c r="H5042" t="s">
        <v>79</v>
      </c>
      <c r="I5042" t="b">
        <v>1</v>
      </c>
      <c r="J5042">
        <v>38</v>
      </c>
      <c r="K5042" t="s">
        <v>18</v>
      </c>
      <c r="L5042" s="2">
        <v>43587</v>
      </c>
    </row>
    <row r="5043" spans="1:12" x14ac:dyDescent="0.25">
      <c r="A5043" s="1">
        <v>43528.844444444447</v>
      </c>
      <c r="B5043" t="s">
        <v>12940</v>
      </c>
      <c r="C5043" t="s">
        <v>30</v>
      </c>
      <c r="D5043">
        <v>65</v>
      </c>
      <c r="E5043">
        <v>10</v>
      </c>
      <c r="F5043" t="s">
        <v>151</v>
      </c>
      <c r="G5043" t="s">
        <v>12941</v>
      </c>
      <c r="H5043" t="s">
        <v>17</v>
      </c>
      <c r="I5043" t="b">
        <v>0</v>
      </c>
      <c r="J5043">
        <v>38</v>
      </c>
      <c r="K5043" t="s">
        <v>22</v>
      </c>
      <c r="L5043" s="2">
        <v>43558</v>
      </c>
    </row>
    <row r="5044" spans="1:12" x14ac:dyDescent="0.25">
      <c r="A5044" t="s">
        <v>12942</v>
      </c>
      <c r="B5044" t="s">
        <v>12943</v>
      </c>
      <c r="C5044" t="s">
        <v>30</v>
      </c>
      <c r="D5044">
        <v>1</v>
      </c>
      <c r="F5044" t="s">
        <v>31</v>
      </c>
      <c r="G5044" t="s">
        <v>8598</v>
      </c>
      <c r="H5044" t="s">
        <v>17</v>
      </c>
      <c r="I5044" t="b">
        <v>0</v>
      </c>
      <c r="J5044">
        <v>38</v>
      </c>
      <c r="K5044" t="s">
        <v>18</v>
      </c>
      <c r="L5044" s="2">
        <v>44068</v>
      </c>
    </row>
    <row r="5045" spans="1:12" x14ac:dyDescent="0.25">
      <c r="A5045" t="s">
        <v>12944</v>
      </c>
      <c r="B5045" t="s">
        <v>12945</v>
      </c>
      <c r="C5045" t="s">
        <v>30</v>
      </c>
      <c r="D5045">
        <v>2</v>
      </c>
      <c r="F5045" t="s">
        <v>147</v>
      </c>
      <c r="G5045" t="s">
        <v>12946</v>
      </c>
      <c r="H5045" t="s">
        <v>43</v>
      </c>
      <c r="I5045" t="b">
        <v>0</v>
      </c>
      <c r="J5045">
        <v>38</v>
      </c>
      <c r="K5045" t="s">
        <v>18</v>
      </c>
      <c r="L5045" s="2">
        <v>43707</v>
      </c>
    </row>
    <row r="5046" spans="1:12" x14ac:dyDescent="0.25">
      <c r="A5046" t="s">
        <v>12947</v>
      </c>
      <c r="B5046" t="s">
        <v>12948</v>
      </c>
      <c r="C5046" t="s">
        <v>14</v>
      </c>
      <c r="D5046">
        <v>2</v>
      </c>
      <c r="F5046" t="s">
        <v>35</v>
      </c>
      <c r="G5046" t="s">
        <v>12949</v>
      </c>
      <c r="H5046" t="s">
        <v>43</v>
      </c>
      <c r="I5046" t="b">
        <v>1</v>
      </c>
      <c r="J5046">
        <v>38</v>
      </c>
      <c r="K5046" t="s">
        <v>18</v>
      </c>
      <c r="L5046" s="2">
        <v>43675</v>
      </c>
    </row>
    <row r="5047" spans="1:12" x14ac:dyDescent="0.25">
      <c r="A5047" s="1">
        <v>43983.688194444447</v>
      </c>
      <c r="B5047" t="s">
        <v>12950</v>
      </c>
      <c r="C5047" t="s">
        <v>30</v>
      </c>
      <c r="D5047">
        <v>3</v>
      </c>
      <c r="F5047" t="s">
        <v>15</v>
      </c>
      <c r="G5047" t="s">
        <v>12951</v>
      </c>
      <c r="H5047" t="s">
        <v>27</v>
      </c>
      <c r="I5047" t="b">
        <v>0</v>
      </c>
      <c r="J5047">
        <v>38</v>
      </c>
      <c r="K5047" t="s">
        <v>22</v>
      </c>
      <c r="L5047" s="2">
        <v>43836</v>
      </c>
    </row>
    <row r="5048" spans="1:12" x14ac:dyDescent="0.25">
      <c r="A5048" t="s">
        <v>12952</v>
      </c>
      <c r="B5048" t="s">
        <v>12953</v>
      </c>
      <c r="C5048" t="s">
        <v>30</v>
      </c>
      <c r="D5048">
        <v>4</v>
      </c>
      <c r="F5048" t="s">
        <v>84</v>
      </c>
      <c r="G5048" t="s">
        <v>12954</v>
      </c>
      <c r="H5048" t="s">
        <v>17</v>
      </c>
      <c r="I5048" t="b">
        <v>0</v>
      </c>
      <c r="J5048">
        <v>38</v>
      </c>
      <c r="K5048" t="s">
        <v>22</v>
      </c>
      <c r="L5048" s="2">
        <v>44122</v>
      </c>
    </row>
    <row r="5049" spans="1:12" x14ac:dyDescent="0.25">
      <c r="A5049" t="s">
        <v>12955</v>
      </c>
      <c r="B5049" t="s">
        <v>12956</v>
      </c>
      <c r="C5049" t="s">
        <v>14</v>
      </c>
      <c r="D5049">
        <v>4</v>
      </c>
      <c r="F5049" t="s">
        <v>214</v>
      </c>
      <c r="G5049" t="s">
        <v>12957</v>
      </c>
      <c r="H5049" t="s">
        <v>21</v>
      </c>
      <c r="I5049" t="b">
        <v>0</v>
      </c>
      <c r="J5049">
        <v>38</v>
      </c>
      <c r="K5049" t="s">
        <v>55</v>
      </c>
      <c r="L5049" s="2">
        <v>43969</v>
      </c>
    </row>
    <row r="5050" spans="1:12" x14ac:dyDescent="0.25">
      <c r="A5050" s="1">
        <v>43534.000694444447</v>
      </c>
      <c r="B5050" t="s">
        <v>12958</v>
      </c>
      <c r="C5050" t="s">
        <v>30</v>
      </c>
      <c r="D5050">
        <v>5</v>
      </c>
      <c r="F5050" t="s">
        <v>50</v>
      </c>
      <c r="G5050" t="s">
        <v>12959</v>
      </c>
      <c r="H5050" t="s">
        <v>60</v>
      </c>
      <c r="I5050" t="b">
        <v>1</v>
      </c>
      <c r="J5050">
        <v>38</v>
      </c>
      <c r="K5050" t="s">
        <v>55</v>
      </c>
      <c r="L5050" s="2">
        <v>43741</v>
      </c>
    </row>
    <row r="5051" spans="1:12" x14ac:dyDescent="0.25">
      <c r="A5051" t="s">
        <v>12960</v>
      </c>
      <c r="B5051" t="s">
        <v>12961</v>
      </c>
      <c r="C5051" t="s">
        <v>30</v>
      </c>
      <c r="D5051">
        <v>5</v>
      </c>
      <c r="F5051" t="s">
        <v>158</v>
      </c>
      <c r="G5051" t="s">
        <v>12962</v>
      </c>
      <c r="H5051" t="s">
        <v>27</v>
      </c>
      <c r="I5051" t="b">
        <v>0</v>
      </c>
      <c r="J5051">
        <v>38</v>
      </c>
      <c r="K5051" t="s">
        <v>22</v>
      </c>
      <c r="L5051" s="2">
        <v>43765</v>
      </c>
    </row>
    <row r="5052" spans="1:12" x14ac:dyDescent="0.25">
      <c r="A5052" t="s">
        <v>12963</v>
      </c>
      <c r="B5052" t="s">
        <v>12964</v>
      </c>
      <c r="C5052" t="s">
        <v>14</v>
      </c>
      <c r="D5052">
        <v>5</v>
      </c>
      <c r="F5052" t="s">
        <v>74</v>
      </c>
      <c r="G5052" t="s">
        <v>12965</v>
      </c>
      <c r="H5052" t="s">
        <v>60</v>
      </c>
      <c r="I5052" t="b">
        <v>0</v>
      </c>
      <c r="J5052">
        <v>38</v>
      </c>
      <c r="K5052" t="s">
        <v>22</v>
      </c>
      <c r="L5052" s="2">
        <v>44033</v>
      </c>
    </row>
    <row r="5053" spans="1:12" x14ac:dyDescent="0.25">
      <c r="A5053" t="s">
        <v>12966</v>
      </c>
      <c r="B5053" t="s">
        <v>12967</v>
      </c>
      <c r="C5053" t="s">
        <v>14</v>
      </c>
      <c r="D5053">
        <v>5</v>
      </c>
      <c r="F5053" t="s">
        <v>151</v>
      </c>
      <c r="G5053" t="s">
        <v>12968</v>
      </c>
      <c r="H5053" t="s">
        <v>21</v>
      </c>
      <c r="I5053" t="b">
        <v>1</v>
      </c>
      <c r="J5053">
        <v>38</v>
      </c>
      <c r="K5053" t="s">
        <v>22</v>
      </c>
      <c r="L5053" s="2">
        <v>43703</v>
      </c>
    </row>
    <row r="5054" spans="1:12" x14ac:dyDescent="0.25">
      <c r="A5054" t="s">
        <v>12969</v>
      </c>
      <c r="B5054" t="s">
        <v>12970</v>
      </c>
      <c r="C5054" t="s">
        <v>14</v>
      </c>
      <c r="D5054">
        <v>5</v>
      </c>
      <c r="F5054" t="s">
        <v>210</v>
      </c>
      <c r="G5054" t="s">
        <v>5460</v>
      </c>
      <c r="H5054" t="s">
        <v>17</v>
      </c>
      <c r="I5054" t="b">
        <v>0</v>
      </c>
      <c r="J5054">
        <v>38</v>
      </c>
      <c r="K5054" t="s">
        <v>18</v>
      </c>
      <c r="L5054" s="2">
        <v>44124</v>
      </c>
    </row>
    <row r="5055" spans="1:12" x14ac:dyDescent="0.25">
      <c r="A5055" t="s">
        <v>12971</v>
      </c>
      <c r="B5055" t="s">
        <v>12972</v>
      </c>
      <c r="C5055" t="s">
        <v>14</v>
      </c>
      <c r="D5055">
        <v>6</v>
      </c>
      <c r="F5055" t="s">
        <v>151</v>
      </c>
      <c r="G5055" t="s">
        <v>12973</v>
      </c>
      <c r="H5055" t="s">
        <v>60</v>
      </c>
      <c r="I5055" t="b">
        <v>0</v>
      </c>
      <c r="J5055">
        <v>38</v>
      </c>
      <c r="K5055" t="s">
        <v>22</v>
      </c>
      <c r="L5055" s="2">
        <v>44117</v>
      </c>
    </row>
    <row r="5056" spans="1:12" x14ac:dyDescent="0.25">
      <c r="A5056" t="s">
        <v>12974</v>
      </c>
      <c r="B5056" t="s">
        <v>12975</v>
      </c>
      <c r="C5056" t="s">
        <v>14</v>
      </c>
      <c r="D5056">
        <v>6</v>
      </c>
      <c r="F5056" t="s">
        <v>30</v>
      </c>
      <c r="G5056" t="s">
        <v>12976</v>
      </c>
      <c r="H5056" t="s">
        <v>17</v>
      </c>
      <c r="I5056" t="b">
        <v>1</v>
      </c>
      <c r="J5056">
        <v>38</v>
      </c>
      <c r="K5056" t="s">
        <v>18</v>
      </c>
      <c r="L5056" s="2">
        <v>44000</v>
      </c>
    </row>
    <row r="5057" spans="1:12" x14ac:dyDescent="0.25">
      <c r="A5057" s="1">
        <v>44048.698611111111</v>
      </c>
      <c r="B5057" t="s">
        <v>12977</v>
      </c>
      <c r="C5057" t="s">
        <v>14</v>
      </c>
      <c r="D5057">
        <v>8</v>
      </c>
      <c r="F5057" t="s">
        <v>15</v>
      </c>
      <c r="G5057" t="s">
        <v>12978</v>
      </c>
      <c r="H5057" t="s">
        <v>153</v>
      </c>
      <c r="I5057" t="b">
        <v>1</v>
      </c>
      <c r="J5057">
        <v>38</v>
      </c>
      <c r="K5057" t="s">
        <v>22</v>
      </c>
      <c r="L5057" s="2">
        <v>43959</v>
      </c>
    </row>
    <row r="5058" spans="1:12" x14ac:dyDescent="0.25">
      <c r="A5058" t="s">
        <v>12979</v>
      </c>
      <c r="B5058" t="s">
        <v>12980</v>
      </c>
      <c r="C5058" t="s">
        <v>14</v>
      </c>
      <c r="D5058">
        <v>10</v>
      </c>
      <c r="F5058" t="s">
        <v>58</v>
      </c>
      <c r="G5058" t="s">
        <v>12981</v>
      </c>
      <c r="H5058" t="s">
        <v>43</v>
      </c>
      <c r="I5058" t="b">
        <v>0</v>
      </c>
      <c r="J5058">
        <v>38</v>
      </c>
      <c r="K5058" t="s">
        <v>22</v>
      </c>
      <c r="L5058" s="2">
        <v>43859</v>
      </c>
    </row>
    <row r="5059" spans="1:12" x14ac:dyDescent="0.25">
      <c r="A5059" s="1">
        <v>43623.102777777778</v>
      </c>
      <c r="B5059" t="s">
        <v>12982</v>
      </c>
      <c r="C5059" t="s">
        <v>14</v>
      </c>
      <c r="D5059">
        <v>10</v>
      </c>
      <c r="F5059" t="s">
        <v>103</v>
      </c>
      <c r="G5059" t="s">
        <v>12983</v>
      </c>
      <c r="H5059" t="s">
        <v>21</v>
      </c>
      <c r="I5059" t="b">
        <v>0</v>
      </c>
      <c r="J5059">
        <v>38</v>
      </c>
      <c r="K5059" t="s">
        <v>22</v>
      </c>
      <c r="L5059" s="2">
        <v>43652</v>
      </c>
    </row>
    <row r="5060" spans="1:12" x14ac:dyDescent="0.25">
      <c r="A5060" s="1">
        <v>43929.836111111108</v>
      </c>
      <c r="B5060" t="s">
        <v>12984</v>
      </c>
      <c r="C5060" t="s">
        <v>14</v>
      </c>
      <c r="D5060">
        <v>11</v>
      </c>
      <c r="F5060" t="s">
        <v>303</v>
      </c>
      <c r="G5060" t="s">
        <v>12985</v>
      </c>
      <c r="H5060" t="s">
        <v>60</v>
      </c>
      <c r="I5060" t="b">
        <v>1</v>
      </c>
      <c r="J5060">
        <v>38</v>
      </c>
      <c r="K5060" t="s">
        <v>22</v>
      </c>
      <c r="L5060" s="2">
        <v>44047</v>
      </c>
    </row>
    <row r="5061" spans="1:12" x14ac:dyDescent="0.25">
      <c r="A5061" t="s">
        <v>12986</v>
      </c>
      <c r="B5061" t="s">
        <v>12987</v>
      </c>
      <c r="C5061" t="s">
        <v>30</v>
      </c>
      <c r="D5061">
        <v>11</v>
      </c>
      <c r="F5061" t="s">
        <v>147</v>
      </c>
      <c r="G5061" t="s">
        <v>12988</v>
      </c>
      <c r="H5061" t="s">
        <v>21</v>
      </c>
      <c r="I5061" t="b">
        <v>1</v>
      </c>
      <c r="J5061">
        <v>38</v>
      </c>
      <c r="K5061" t="s">
        <v>22</v>
      </c>
      <c r="L5061" s="2">
        <v>43664</v>
      </c>
    </row>
    <row r="5062" spans="1:12" x14ac:dyDescent="0.25">
      <c r="A5062" t="s">
        <v>12989</v>
      </c>
      <c r="B5062" t="s">
        <v>12990</v>
      </c>
      <c r="C5062" t="s">
        <v>30</v>
      </c>
      <c r="D5062">
        <v>11</v>
      </c>
      <c r="F5062" t="s">
        <v>210</v>
      </c>
      <c r="G5062" t="s">
        <v>12991</v>
      </c>
      <c r="H5062" t="s">
        <v>21</v>
      </c>
      <c r="I5062" t="b">
        <v>1</v>
      </c>
      <c r="J5062">
        <v>38</v>
      </c>
      <c r="K5062" t="s">
        <v>22</v>
      </c>
      <c r="L5062" s="2">
        <v>43705</v>
      </c>
    </row>
    <row r="5063" spans="1:12" x14ac:dyDescent="0.25">
      <c r="A5063" t="s">
        <v>12992</v>
      </c>
      <c r="B5063" t="s">
        <v>12993</v>
      </c>
      <c r="C5063" t="s">
        <v>30</v>
      </c>
      <c r="D5063">
        <v>11</v>
      </c>
      <c r="F5063" t="s">
        <v>15</v>
      </c>
      <c r="G5063" t="s">
        <v>12994</v>
      </c>
      <c r="H5063" t="s">
        <v>153</v>
      </c>
      <c r="I5063" t="b">
        <v>0</v>
      </c>
      <c r="J5063">
        <v>38</v>
      </c>
      <c r="K5063" t="s">
        <v>18</v>
      </c>
      <c r="L5063" s="2">
        <v>43571</v>
      </c>
    </row>
    <row r="5064" spans="1:12" x14ac:dyDescent="0.25">
      <c r="A5064" t="s">
        <v>12995</v>
      </c>
      <c r="B5064" t="s">
        <v>12996</v>
      </c>
      <c r="C5064" t="s">
        <v>30</v>
      </c>
      <c r="D5064">
        <v>12</v>
      </c>
      <c r="F5064" t="s">
        <v>71</v>
      </c>
      <c r="G5064" t="s">
        <v>12997</v>
      </c>
      <c r="H5064" t="s">
        <v>60</v>
      </c>
      <c r="I5064" t="b">
        <v>1</v>
      </c>
      <c r="J5064">
        <v>38</v>
      </c>
      <c r="K5064" t="s">
        <v>55</v>
      </c>
      <c r="L5064" s="2">
        <v>44027</v>
      </c>
    </row>
    <row r="5065" spans="1:12" x14ac:dyDescent="0.25">
      <c r="A5065" t="s">
        <v>12998</v>
      </c>
      <c r="B5065" t="s">
        <v>12999</v>
      </c>
      <c r="C5065" t="s">
        <v>30</v>
      </c>
      <c r="D5065">
        <v>12</v>
      </c>
      <c r="F5065" t="s">
        <v>25</v>
      </c>
      <c r="G5065" t="s">
        <v>13000</v>
      </c>
      <c r="H5065" t="s">
        <v>17</v>
      </c>
      <c r="I5065" t="b">
        <v>1</v>
      </c>
      <c r="J5065">
        <v>38</v>
      </c>
      <c r="K5065" t="s">
        <v>22</v>
      </c>
      <c r="L5065" s="2">
        <v>43830</v>
      </c>
    </row>
    <row r="5066" spans="1:12" x14ac:dyDescent="0.25">
      <c r="A5066" t="s">
        <v>13001</v>
      </c>
      <c r="B5066" t="s">
        <v>13002</v>
      </c>
      <c r="C5066" t="s">
        <v>14</v>
      </c>
      <c r="D5066">
        <v>13</v>
      </c>
      <c r="F5066" t="s">
        <v>210</v>
      </c>
      <c r="G5066" t="s">
        <v>13003</v>
      </c>
      <c r="H5066" t="s">
        <v>17</v>
      </c>
      <c r="I5066" t="b">
        <v>1</v>
      </c>
      <c r="J5066">
        <v>38</v>
      </c>
      <c r="K5066" t="s">
        <v>55</v>
      </c>
      <c r="L5066" s="2">
        <v>43971</v>
      </c>
    </row>
    <row r="5067" spans="1:12" x14ac:dyDescent="0.25">
      <c r="A5067" t="s">
        <v>13004</v>
      </c>
      <c r="B5067" t="s">
        <v>13005</v>
      </c>
      <c r="C5067" t="s">
        <v>30</v>
      </c>
      <c r="D5067">
        <v>14</v>
      </c>
      <c r="F5067" t="s">
        <v>214</v>
      </c>
      <c r="G5067" t="s">
        <v>13006</v>
      </c>
      <c r="H5067" t="s">
        <v>21</v>
      </c>
      <c r="I5067" t="b">
        <v>1</v>
      </c>
      <c r="J5067">
        <v>38</v>
      </c>
      <c r="K5067" t="s">
        <v>22</v>
      </c>
      <c r="L5067" s="2">
        <v>43724</v>
      </c>
    </row>
    <row r="5068" spans="1:12" x14ac:dyDescent="0.25">
      <c r="A5068" t="s">
        <v>13007</v>
      </c>
      <c r="B5068" t="s">
        <v>13008</v>
      </c>
      <c r="C5068" t="s">
        <v>14</v>
      </c>
      <c r="D5068">
        <v>14</v>
      </c>
      <c r="F5068" t="s">
        <v>158</v>
      </c>
      <c r="G5068" t="s">
        <v>13009</v>
      </c>
      <c r="H5068" t="s">
        <v>43</v>
      </c>
      <c r="I5068" t="b">
        <v>0</v>
      </c>
      <c r="J5068">
        <v>38</v>
      </c>
      <c r="K5068" t="s">
        <v>22</v>
      </c>
      <c r="L5068" s="2">
        <v>43615</v>
      </c>
    </row>
    <row r="5069" spans="1:12" x14ac:dyDescent="0.25">
      <c r="A5069" t="s">
        <v>13010</v>
      </c>
      <c r="B5069" t="s">
        <v>13011</v>
      </c>
      <c r="C5069" t="s">
        <v>30</v>
      </c>
      <c r="D5069">
        <v>14</v>
      </c>
      <c r="F5069" t="s">
        <v>35</v>
      </c>
      <c r="G5069" t="s">
        <v>13012</v>
      </c>
      <c r="H5069" t="s">
        <v>43</v>
      </c>
      <c r="I5069" t="b">
        <v>0</v>
      </c>
      <c r="J5069">
        <v>38</v>
      </c>
      <c r="K5069" t="s">
        <v>18</v>
      </c>
      <c r="L5069" s="2">
        <v>44009</v>
      </c>
    </row>
    <row r="5070" spans="1:12" x14ac:dyDescent="0.25">
      <c r="A5070" s="1">
        <v>43504.656944444447</v>
      </c>
      <c r="B5070" t="s">
        <v>13013</v>
      </c>
      <c r="C5070" t="s">
        <v>30</v>
      </c>
      <c r="D5070">
        <v>15</v>
      </c>
      <c r="F5070" t="s">
        <v>64</v>
      </c>
      <c r="G5070" t="s">
        <v>13014</v>
      </c>
      <c r="H5070" t="s">
        <v>153</v>
      </c>
      <c r="I5070" t="b">
        <v>1</v>
      </c>
      <c r="J5070">
        <v>38</v>
      </c>
      <c r="K5070" t="s">
        <v>22</v>
      </c>
      <c r="L5070" s="2">
        <v>43679</v>
      </c>
    </row>
    <row r="5071" spans="1:12" x14ac:dyDescent="0.25">
      <c r="A5071" t="s">
        <v>13015</v>
      </c>
      <c r="B5071" t="s">
        <v>13016</v>
      </c>
      <c r="C5071" t="s">
        <v>30</v>
      </c>
      <c r="D5071">
        <v>15</v>
      </c>
      <c r="F5071" t="s">
        <v>94</v>
      </c>
      <c r="G5071" t="s">
        <v>13017</v>
      </c>
      <c r="H5071" t="s">
        <v>17</v>
      </c>
      <c r="I5071" t="b">
        <v>1</v>
      </c>
      <c r="J5071">
        <v>38</v>
      </c>
      <c r="K5071" t="s">
        <v>55</v>
      </c>
      <c r="L5071" s="2">
        <v>43884</v>
      </c>
    </row>
    <row r="5072" spans="1:12" x14ac:dyDescent="0.25">
      <c r="A5072" t="s">
        <v>13018</v>
      </c>
      <c r="B5072" t="s">
        <v>13019</v>
      </c>
      <c r="C5072" t="s">
        <v>14</v>
      </c>
      <c r="D5072">
        <v>16</v>
      </c>
      <c r="F5072" t="s">
        <v>35</v>
      </c>
      <c r="G5072" t="s">
        <v>13020</v>
      </c>
      <c r="H5072" t="s">
        <v>60</v>
      </c>
      <c r="I5072" t="b">
        <v>0</v>
      </c>
      <c r="J5072">
        <v>38</v>
      </c>
      <c r="K5072" t="s">
        <v>110</v>
      </c>
      <c r="L5072" s="2">
        <v>43581</v>
      </c>
    </row>
    <row r="5073" spans="1:12" x14ac:dyDescent="0.25">
      <c r="A5073" s="1">
        <v>44167.546527777777</v>
      </c>
      <c r="B5073" t="s">
        <v>13021</v>
      </c>
      <c r="C5073" t="s">
        <v>14</v>
      </c>
      <c r="D5073">
        <v>18</v>
      </c>
      <c r="F5073" t="s">
        <v>58</v>
      </c>
      <c r="G5073" t="s">
        <v>13022</v>
      </c>
      <c r="H5073" t="s">
        <v>17</v>
      </c>
      <c r="I5073" t="b">
        <v>1</v>
      </c>
      <c r="J5073">
        <v>38</v>
      </c>
      <c r="K5073" t="s">
        <v>22</v>
      </c>
      <c r="L5073" s="2">
        <v>43873</v>
      </c>
    </row>
    <row r="5074" spans="1:12" x14ac:dyDescent="0.25">
      <c r="A5074" s="1">
        <v>43654.140277777777</v>
      </c>
      <c r="B5074" t="s">
        <v>13023</v>
      </c>
      <c r="C5074" t="s">
        <v>30</v>
      </c>
      <c r="D5074">
        <v>18</v>
      </c>
      <c r="F5074" t="s">
        <v>94</v>
      </c>
      <c r="G5074" t="s">
        <v>13024</v>
      </c>
      <c r="H5074" t="s">
        <v>43</v>
      </c>
      <c r="I5074" t="b">
        <v>0</v>
      </c>
      <c r="J5074">
        <v>38</v>
      </c>
      <c r="K5074" t="s">
        <v>18</v>
      </c>
      <c r="L5074" s="2">
        <v>43684</v>
      </c>
    </row>
    <row r="5075" spans="1:12" x14ac:dyDescent="0.25">
      <c r="A5075" s="1">
        <v>43832.342361111114</v>
      </c>
      <c r="B5075" t="s">
        <v>13025</v>
      </c>
      <c r="C5075" t="s">
        <v>30</v>
      </c>
      <c r="D5075">
        <v>19</v>
      </c>
      <c r="F5075" t="s">
        <v>158</v>
      </c>
      <c r="G5075" t="s">
        <v>12005</v>
      </c>
      <c r="H5075" t="s">
        <v>21</v>
      </c>
      <c r="I5075" t="b">
        <v>0</v>
      </c>
      <c r="J5075">
        <v>38</v>
      </c>
      <c r="K5075" t="s">
        <v>22</v>
      </c>
      <c r="L5075" s="2">
        <v>43862</v>
      </c>
    </row>
    <row r="5076" spans="1:12" x14ac:dyDescent="0.25">
      <c r="A5076" t="s">
        <v>13026</v>
      </c>
      <c r="B5076" t="s">
        <v>13027</v>
      </c>
      <c r="C5076" t="s">
        <v>14</v>
      </c>
      <c r="D5076">
        <v>19</v>
      </c>
      <c r="F5076" t="s">
        <v>25</v>
      </c>
      <c r="G5076" t="s">
        <v>13028</v>
      </c>
      <c r="H5076" t="s">
        <v>21</v>
      </c>
      <c r="I5076" t="b">
        <v>0</v>
      </c>
      <c r="J5076">
        <v>38</v>
      </c>
      <c r="K5076" t="s">
        <v>18</v>
      </c>
      <c r="L5076" s="2">
        <v>44058</v>
      </c>
    </row>
    <row r="5077" spans="1:12" x14ac:dyDescent="0.25">
      <c r="A5077" s="1">
        <v>43835.125694444447</v>
      </c>
      <c r="B5077" t="s">
        <v>13029</v>
      </c>
      <c r="C5077" t="s">
        <v>30</v>
      </c>
      <c r="D5077">
        <v>20</v>
      </c>
      <c r="F5077" t="s">
        <v>303</v>
      </c>
      <c r="G5077" t="s">
        <v>13030</v>
      </c>
      <c r="H5077" t="s">
        <v>43</v>
      </c>
      <c r="I5077" t="b">
        <v>0</v>
      </c>
      <c r="J5077">
        <v>38</v>
      </c>
      <c r="K5077" t="s">
        <v>22</v>
      </c>
      <c r="L5077" s="2">
        <v>43952</v>
      </c>
    </row>
    <row r="5078" spans="1:12" x14ac:dyDescent="0.25">
      <c r="A5078" t="s">
        <v>13031</v>
      </c>
      <c r="B5078" t="s">
        <v>13032</v>
      </c>
      <c r="C5078" t="s">
        <v>14</v>
      </c>
      <c r="D5078">
        <v>21</v>
      </c>
      <c r="F5078" t="s">
        <v>58</v>
      </c>
      <c r="G5078" t="s">
        <v>13033</v>
      </c>
      <c r="H5078" t="s">
        <v>21</v>
      </c>
      <c r="I5078" t="b">
        <v>1</v>
      </c>
      <c r="J5078">
        <v>38</v>
      </c>
      <c r="K5078" t="s">
        <v>22</v>
      </c>
      <c r="L5078" s="2">
        <v>43733</v>
      </c>
    </row>
    <row r="5079" spans="1:12" x14ac:dyDescent="0.25">
      <c r="A5079" t="s">
        <v>13034</v>
      </c>
      <c r="B5079" t="s">
        <v>13035</v>
      </c>
      <c r="C5079" t="s">
        <v>14</v>
      </c>
      <c r="D5079">
        <v>22</v>
      </c>
      <c r="F5079" t="s">
        <v>108</v>
      </c>
      <c r="G5079" t="s">
        <v>13036</v>
      </c>
      <c r="H5079" t="s">
        <v>21</v>
      </c>
      <c r="I5079" t="b">
        <v>1</v>
      </c>
      <c r="J5079">
        <v>38</v>
      </c>
      <c r="K5079" t="s">
        <v>22</v>
      </c>
      <c r="L5079" s="2">
        <v>43951</v>
      </c>
    </row>
    <row r="5080" spans="1:12" x14ac:dyDescent="0.25">
      <c r="A5080" s="1">
        <v>43891.938194444447</v>
      </c>
      <c r="B5080" t="s">
        <v>13037</v>
      </c>
      <c r="C5080" t="s">
        <v>30</v>
      </c>
      <c r="D5080">
        <v>22</v>
      </c>
      <c r="F5080" t="s">
        <v>14</v>
      </c>
      <c r="G5080" t="s">
        <v>13038</v>
      </c>
      <c r="H5080" t="s">
        <v>27</v>
      </c>
      <c r="I5080" t="b">
        <v>0</v>
      </c>
      <c r="J5080">
        <v>38</v>
      </c>
      <c r="K5080" t="s">
        <v>22</v>
      </c>
      <c r="L5080" s="2">
        <v>43833</v>
      </c>
    </row>
    <row r="5081" spans="1:12" x14ac:dyDescent="0.25">
      <c r="A5081" t="s">
        <v>13039</v>
      </c>
      <c r="B5081" t="s">
        <v>13040</v>
      </c>
      <c r="C5081" t="s">
        <v>14</v>
      </c>
      <c r="D5081">
        <v>23</v>
      </c>
      <c r="F5081" t="s">
        <v>31</v>
      </c>
      <c r="G5081" t="s">
        <v>13041</v>
      </c>
      <c r="H5081" t="s">
        <v>79</v>
      </c>
      <c r="I5081" t="b">
        <v>1</v>
      </c>
      <c r="J5081">
        <v>38</v>
      </c>
      <c r="K5081" t="s">
        <v>22</v>
      </c>
      <c r="L5081" s="2">
        <v>43675</v>
      </c>
    </row>
    <row r="5082" spans="1:12" x14ac:dyDescent="0.25">
      <c r="A5082" s="1">
        <v>43560.46597222222</v>
      </c>
      <c r="B5082" t="s">
        <v>13042</v>
      </c>
      <c r="C5082" t="s">
        <v>30</v>
      </c>
      <c r="D5082">
        <v>23</v>
      </c>
      <c r="F5082" t="s">
        <v>147</v>
      </c>
      <c r="G5082" t="s">
        <v>13043</v>
      </c>
      <c r="H5082" t="s">
        <v>79</v>
      </c>
      <c r="I5082" t="b">
        <v>1</v>
      </c>
      <c r="J5082">
        <v>38</v>
      </c>
      <c r="K5082" t="s">
        <v>110</v>
      </c>
      <c r="L5082" s="2">
        <v>43589</v>
      </c>
    </row>
    <row r="5083" spans="1:12" x14ac:dyDescent="0.25">
      <c r="A5083" t="s">
        <v>13044</v>
      </c>
      <c r="B5083" t="s">
        <v>13045</v>
      </c>
      <c r="C5083" t="s">
        <v>30</v>
      </c>
      <c r="D5083">
        <v>25</v>
      </c>
      <c r="F5083" t="s">
        <v>15</v>
      </c>
      <c r="G5083" t="s">
        <v>13046</v>
      </c>
      <c r="H5083" t="s">
        <v>21</v>
      </c>
      <c r="I5083" t="b">
        <v>1</v>
      </c>
      <c r="J5083">
        <v>38</v>
      </c>
      <c r="K5083" t="s">
        <v>18</v>
      </c>
      <c r="L5083" s="2">
        <v>43696</v>
      </c>
    </row>
    <row r="5084" spans="1:12" x14ac:dyDescent="0.25">
      <c r="A5084" s="1">
        <v>43472.511111111111</v>
      </c>
      <c r="B5084" t="s">
        <v>13047</v>
      </c>
      <c r="C5084" t="s">
        <v>30</v>
      </c>
      <c r="D5084">
        <v>25</v>
      </c>
      <c r="F5084" t="s">
        <v>207</v>
      </c>
      <c r="G5084" t="s">
        <v>13048</v>
      </c>
      <c r="H5084" t="s">
        <v>17</v>
      </c>
      <c r="I5084" t="b">
        <v>0</v>
      </c>
      <c r="J5084">
        <v>38</v>
      </c>
      <c r="K5084" t="s">
        <v>22</v>
      </c>
      <c r="L5084" s="2">
        <v>43647</v>
      </c>
    </row>
    <row r="5085" spans="1:12" x14ac:dyDescent="0.25">
      <c r="A5085" s="1">
        <v>44075.549305555556</v>
      </c>
      <c r="B5085" t="s">
        <v>13049</v>
      </c>
      <c r="C5085" t="s">
        <v>14</v>
      </c>
      <c r="D5085">
        <v>27</v>
      </c>
      <c r="F5085" t="s">
        <v>103</v>
      </c>
      <c r="G5085" t="s">
        <v>13050</v>
      </c>
      <c r="H5085" t="s">
        <v>79</v>
      </c>
      <c r="I5085" t="b">
        <v>1</v>
      </c>
      <c r="J5085">
        <v>38</v>
      </c>
      <c r="K5085" t="s">
        <v>22</v>
      </c>
      <c r="L5085" s="2">
        <v>43839</v>
      </c>
    </row>
    <row r="5086" spans="1:12" x14ac:dyDescent="0.25">
      <c r="A5086" t="s">
        <v>13051</v>
      </c>
      <c r="B5086" t="s">
        <v>13052</v>
      </c>
      <c r="C5086" t="s">
        <v>30</v>
      </c>
      <c r="D5086">
        <v>27</v>
      </c>
      <c r="F5086" t="s">
        <v>46</v>
      </c>
      <c r="G5086" t="s">
        <v>13053</v>
      </c>
      <c r="H5086" t="s">
        <v>27</v>
      </c>
      <c r="I5086" t="b">
        <v>1</v>
      </c>
      <c r="J5086">
        <v>38</v>
      </c>
      <c r="K5086" t="s">
        <v>139</v>
      </c>
      <c r="L5086" s="2">
        <v>43730</v>
      </c>
    </row>
    <row r="5087" spans="1:12" x14ac:dyDescent="0.25">
      <c r="A5087" s="1">
        <v>43533.67291666667</v>
      </c>
      <c r="B5087" t="s">
        <v>13054</v>
      </c>
      <c r="C5087" t="s">
        <v>14</v>
      </c>
      <c r="D5087">
        <v>27</v>
      </c>
      <c r="F5087" t="s">
        <v>84</v>
      </c>
      <c r="G5087" t="s">
        <v>13055</v>
      </c>
      <c r="H5087" t="s">
        <v>17</v>
      </c>
      <c r="I5087" t="b">
        <v>1</v>
      </c>
      <c r="J5087">
        <v>38</v>
      </c>
      <c r="K5087" t="s">
        <v>22</v>
      </c>
      <c r="L5087" s="2">
        <v>43711</v>
      </c>
    </row>
    <row r="5088" spans="1:12" x14ac:dyDescent="0.25">
      <c r="A5088" t="s">
        <v>13056</v>
      </c>
      <c r="B5088" t="s">
        <v>13057</v>
      </c>
      <c r="C5088" t="s">
        <v>30</v>
      </c>
      <c r="D5088">
        <v>27</v>
      </c>
      <c r="F5088" t="s">
        <v>94</v>
      </c>
      <c r="G5088" t="s">
        <v>13058</v>
      </c>
      <c r="H5088" t="s">
        <v>43</v>
      </c>
      <c r="I5088" t="b">
        <v>1</v>
      </c>
      <c r="J5088">
        <v>38</v>
      </c>
      <c r="K5088" t="s">
        <v>22</v>
      </c>
      <c r="L5088" s="2">
        <v>43821</v>
      </c>
    </row>
    <row r="5089" spans="1:12" x14ac:dyDescent="0.25">
      <c r="A5089" s="1">
        <v>43597.130555555559</v>
      </c>
      <c r="B5089" t="s">
        <v>13059</v>
      </c>
      <c r="C5089" t="s">
        <v>30</v>
      </c>
      <c r="D5089">
        <v>29</v>
      </c>
      <c r="F5089" t="s">
        <v>214</v>
      </c>
      <c r="G5089" t="s">
        <v>13060</v>
      </c>
      <c r="H5089" t="s">
        <v>17</v>
      </c>
      <c r="I5089" t="b">
        <v>0</v>
      </c>
      <c r="J5089">
        <v>38</v>
      </c>
      <c r="K5089" t="s">
        <v>22</v>
      </c>
      <c r="L5089" s="2">
        <v>43804</v>
      </c>
    </row>
    <row r="5090" spans="1:12" x14ac:dyDescent="0.25">
      <c r="A5090" t="s">
        <v>13061</v>
      </c>
      <c r="B5090" t="s">
        <v>13062</v>
      </c>
      <c r="C5090" t="s">
        <v>14</v>
      </c>
      <c r="D5090">
        <v>29</v>
      </c>
      <c r="F5090" t="s">
        <v>15</v>
      </c>
      <c r="G5090" t="s">
        <v>13063</v>
      </c>
      <c r="H5090" t="s">
        <v>21</v>
      </c>
      <c r="I5090" t="b">
        <v>1</v>
      </c>
      <c r="J5090">
        <v>38</v>
      </c>
      <c r="K5090" t="s">
        <v>18</v>
      </c>
      <c r="L5090" s="2">
        <v>43674</v>
      </c>
    </row>
    <row r="5091" spans="1:12" x14ac:dyDescent="0.25">
      <c r="A5091" t="s">
        <v>13064</v>
      </c>
      <c r="B5091" t="s">
        <v>13065</v>
      </c>
      <c r="C5091" t="s">
        <v>14</v>
      </c>
      <c r="D5091">
        <v>29</v>
      </c>
      <c r="F5091" t="s">
        <v>58</v>
      </c>
      <c r="G5091" t="s">
        <v>13066</v>
      </c>
      <c r="H5091" t="s">
        <v>43</v>
      </c>
      <c r="I5091" t="b">
        <v>0</v>
      </c>
      <c r="J5091">
        <v>38</v>
      </c>
      <c r="K5091" t="s">
        <v>55</v>
      </c>
      <c r="L5091" s="2">
        <v>44038</v>
      </c>
    </row>
    <row r="5092" spans="1:12" x14ac:dyDescent="0.25">
      <c r="A5092" t="s">
        <v>13067</v>
      </c>
      <c r="B5092" t="s">
        <v>13068</v>
      </c>
      <c r="C5092" t="s">
        <v>30</v>
      </c>
      <c r="D5092">
        <v>30</v>
      </c>
      <c r="F5092" t="s">
        <v>303</v>
      </c>
      <c r="G5092" t="s">
        <v>10883</v>
      </c>
      <c r="H5092" t="s">
        <v>17</v>
      </c>
      <c r="I5092" t="b">
        <v>1</v>
      </c>
      <c r="J5092">
        <v>38</v>
      </c>
      <c r="K5092" t="s">
        <v>22</v>
      </c>
      <c r="L5092" s="2">
        <v>43629</v>
      </c>
    </row>
    <row r="5093" spans="1:12" x14ac:dyDescent="0.25">
      <c r="A5093" s="1">
        <v>43898.65</v>
      </c>
      <c r="B5093" t="s">
        <v>13069</v>
      </c>
      <c r="C5093" t="s">
        <v>30</v>
      </c>
      <c r="D5093">
        <v>30</v>
      </c>
      <c r="F5093" t="s">
        <v>74</v>
      </c>
      <c r="G5093" t="s">
        <v>13070</v>
      </c>
      <c r="H5093" t="s">
        <v>79</v>
      </c>
      <c r="I5093" t="b">
        <v>1</v>
      </c>
      <c r="J5093">
        <v>38</v>
      </c>
      <c r="K5093" t="s">
        <v>22</v>
      </c>
      <c r="L5093" s="2">
        <v>44046</v>
      </c>
    </row>
    <row r="5094" spans="1:12" x14ac:dyDescent="0.25">
      <c r="A5094" t="s">
        <v>13071</v>
      </c>
      <c r="B5094" t="s">
        <v>13072</v>
      </c>
      <c r="C5094" t="s">
        <v>30</v>
      </c>
      <c r="D5094">
        <v>30</v>
      </c>
      <c r="F5094" t="s">
        <v>58</v>
      </c>
      <c r="G5094" t="s">
        <v>4321</v>
      </c>
      <c r="H5094" t="s">
        <v>43</v>
      </c>
      <c r="I5094" t="b">
        <v>0</v>
      </c>
      <c r="J5094">
        <v>38</v>
      </c>
      <c r="K5094" t="s">
        <v>22</v>
      </c>
      <c r="L5094" s="2">
        <v>43856</v>
      </c>
    </row>
    <row r="5095" spans="1:12" x14ac:dyDescent="0.25">
      <c r="A5095" t="s">
        <v>13073</v>
      </c>
      <c r="B5095" t="s">
        <v>13074</v>
      </c>
      <c r="C5095" t="s">
        <v>30</v>
      </c>
      <c r="D5095">
        <v>30</v>
      </c>
      <c r="F5095" t="s">
        <v>74</v>
      </c>
      <c r="G5095" t="s">
        <v>13075</v>
      </c>
      <c r="H5095" t="s">
        <v>21</v>
      </c>
      <c r="I5095" t="b">
        <v>0</v>
      </c>
      <c r="J5095">
        <v>38</v>
      </c>
      <c r="K5095" t="s">
        <v>22</v>
      </c>
      <c r="L5095" s="2">
        <v>43950</v>
      </c>
    </row>
    <row r="5096" spans="1:12" x14ac:dyDescent="0.25">
      <c r="A5096" t="s">
        <v>13076</v>
      </c>
      <c r="B5096" t="s">
        <v>13077</v>
      </c>
      <c r="C5096" t="s">
        <v>30</v>
      </c>
      <c r="D5096">
        <v>31</v>
      </c>
      <c r="F5096" t="s">
        <v>207</v>
      </c>
      <c r="G5096" t="s">
        <v>13078</v>
      </c>
      <c r="H5096" t="s">
        <v>17</v>
      </c>
      <c r="I5096" t="b">
        <v>0</v>
      </c>
      <c r="J5096">
        <v>38</v>
      </c>
      <c r="K5096" t="s">
        <v>22</v>
      </c>
      <c r="L5096" s="2">
        <v>43886</v>
      </c>
    </row>
    <row r="5097" spans="1:12" x14ac:dyDescent="0.25">
      <c r="A5097" t="s">
        <v>13079</v>
      </c>
      <c r="B5097" t="s">
        <v>13080</v>
      </c>
      <c r="C5097" t="s">
        <v>14</v>
      </c>
      <c r="D5097">
        <v>31</v>
      </c>
      <c r="F5097" t="s">
        <v>50</v>
      </c>
      <c r="G5097" t="s">
        <v>13081</v>
      </c>
      <c r="H5097" t="s">
        <v>27</v>
      </c>
      <c r="I5097" t="b">
        <v>0</v>
      </c>
      <c r="J5097">
        <v>38</v>
      </c>
      <c r="K5097" t="s">
        <v>22</v>
      </c>
      <c r="L5097" s="2">
        <v>43813</v>
      </c>
    </row>
    <row r="5098" spans="1:12" x14ac:dyDescent="0.25">
      <c r="A5098" t="s">
        <v>13082</v>
      </c>
      <c r="B5098" t="s">
        <v>13083</v>
      </c>
      <c r="C5098" t="s">
        <v>14</v>
      </c>
      <c r="D5098">
        <v>33</v>
      </c>
      <c r="F5098" t="s">
        <v>74</v>
      </c>
      <c r="G5098" t="s">
        <v>13084</v>
      </c>
      <c r="H5098" t="s">
        <v>43</v>
      </c>
      <c r="I5098" t="b">
        <v>0</v>
      </c>
      <c r="J5098">
        <v>38</v>
      </c>
      <c r="K5098" t="s">
        <v>22</v>
      </c>
      <c r="L5098" s="2">
        <v>43822</v>
      </c>
    </row>
    <row r="5099" spans="1:12" x14ac:dyDescent="0.25">
      <c r="A5099" t="s">
        <v>13085</v>
      </c>
      <c r="B5099" t="s">
        <v>13086</v>
      </c>
      <c r="C5099" t="s">
        <v>14</v>
      </c>
      <c r="D5099">
        <v>33</v>
      </c>
      <c r="F5099" t="s">
        <v>46</v>
      </c>
      <c r="G5099" t="s">
        <v>13087</v>
      </c>
      <c r="H5099" t="s">
        <v>17</v>
      </c>
      <c r="I5099" t="b">
        <v>0</v>
      </c>
      <c r="J5099">
        <v>38</v>
      </c>
      <c r="K5099" t="s">
        <v>18</v>
      </c>
      <c r="L5099" s="2">
        <v>44093</v>
      </c>
    </row>
    <row r="5100" spans="1:12" x14ac:dyDescent="0.25">
      <c r="A5100" s="1">
        <v>44112.55</v>
      </c>
      <c r="B5100" t="s">
        <v>13088</v>
      </c>
      <c r="C5100" t="s">
        <v>14</v>
      </c>
      <c r="D5100">
        <v>34</v>
      </c>
      <c r="F5100" t="s">
        <v>147</v>
      </c>
      <c r="G5100" t="s">
        <v>13089</v>
      </c>
      <c r="H5100" t="s">
        <v>17</v>
      </c>
      <c r="I5100" t="b">
        <v>0</v>
      </c>
      <c r="J5100">
        <v>38</v>
      </c>
      <c r="K5100" t="s">
        <v>22</v>
      </c>
      <c r="L5100" s="2">
        <v>44053</v>
      </c>
    </row>
    <row r="5101" spans="1:12" x14ac:dyDescent="0.25">
      <c r="A5101" t="s">
        <v>13090</v>
      </c>
      <c r="B5101" t="s">
        <v>13091</v>
      </c>
      <c r="C5101" t="s">
        <v>14</v>
      </c>
      <c r="D5101">
        <v>35</v>
      </c>
      <c r="F5101" t="s">
        <v>94</v>
      </c>
      <c r="G5101" t="s">
        <v>13092</v>
      </c>
      <c r="H5101" t="s">
        <v>60</v>
      </c>
      <c r="I5101" t="b">
        <v>0</v>
      </c>
      <c r="J5101">
        <v>38</v>
      </c>
      <c r="K5101" t="s">
        <v>22</v>
      </c>
      <c r="L5101" s="2">
        <v>43966</v>
      </c>
    </row>
    <row r="5102" spans="1:12" x14ac:dyDescent="0.25">
      <c r="A5102" s="1">
        <v>44022.130555555559</v>
      </c>
      <c r="B5102" t="s">
        <v>13093</v>
      </c>
      <c r="C5102" t="s">
        <v>30</v>
      </c>
      <c r="D5102">
        <v>35</v>
      </c>
      <c r="F5102" t="s">
        <v>179</v>
      </c>
      <c r="G5102" t="s">
        <v>13094</v>
      </c>
      <c r="H5102" t="s">
        <v>27</v>
      </c>
      <c r="I5102" t="b">
        <v>1</v>
      </c>
      <c r="J5102">
        <v>38</v>
      </c>
      <c r="K5102" t="s">
        <v>22</v>
      </c>
      <c r="L5102" s="2">
        <v>44111</v>
      </c>
    </row>
    <row r="5103" spans="1:12" x14ac:dyDescent="0.25">
      <c r="A5103" t="s">
        <v>13095</v>
      </c>
      <c r="B5103" t="s">
        <v>13096</v>
      </c>
      <c r="C5103" t="s">
        <v>14</v>
      </c>
      <c r="D5103">
        <v>35</v>
      </c>
      <c r="F5103" t="s">
        <v>50</v>
      </c>
      <c r="G5103" t="s">
        <v>13097</v>
      </c>
      <c r="H5103" t="s">
        <v>17</v>
      </c>
      <c r="I5103" t="b">
        <v>0</v>
      </c>
      <c r="J5103">
        <v>38</v>
      </c>
      <c r="K5103" t="s">
        <v>55</v>
      </c>
      <c r="L5103" s="2">
        <v>43640</v>
      </c>
    </row>
    <row r="5104" spans="1:12" x14ac:dyDescent="0.25">
      <c r="A5104" t="s">
        <v>13098</v>
      </c>
      <c r="B5104" t="s">
        <v>13099</v>
      </c>
      <c r="C5104" t="s">
        <v>30</v>
      </c>
      <c r="D5104">
        <v>35</v>
      </c>
      <c r="F5104" t="s">
        <v>46</v>
      </c>
      <c r="G5104" t="s">
        <v>13100</v>
      </c>
      <c r="H5104" t="s">
        <v>17</v>
      </c>
      <c r="I5104" t="b">
        <v>1</v>
      </c>
      <c r="J5104">
        <v>38</v>
      </c>
      <c r="K5104" t="s">
        <v>22</v>
      </c>
      <c r="L5104" s="2">
        <v>43858</v>
      </c>
    </row>
    <row r="5105" spans="1:12" x14ac:dyDescent="0.25">
      <c r="A5105" t="s">
        <v>13101</v>
      </c>
      <c r="B5105" t="s">
        <v>13102</v>
      </c>
      <c r="C5105" t="s">
        <v>14</v>
      </c>
      <c r="D5105">
        <v>36</v>
      </c>
      <c r="F5105" t="s">
        <v>108</v>
      </c>
      <c r="G5105" t="s">
        <v>13103</v>
      </c>
      <c r="H5105" t="s">
        <v>17</v>
      </c>
      <c r="I5105" t="b">
        <v>0</v>
      </c>
      <c r="J5105">
        <v>38</v>
      </c>
      <c r="K5105" t="s">
        <v>22</v>
      </c>
      <c r="L5105" s="2">
        <v>43663</v>
      </c>
    </row>
    <row r="5106" spans="1:12" x14ac:dyDescent="0.25">
      <c r="A5106" t="s">
        <v>13104</v>
      </c>
      <c r="B5106" t="s">
        <v>13105</v>
      </c>
      <c r="C5106" t="s">
        <v>30</v>
      </c>
      <c r="D5106">
        <v>38</v>
      </c>
      <c r="F5106" t="s">
        <v>147</v>
      </c>
      <c r="G5106" t="s">
        <v>13106</v>
      </c>
      <c r="H5106" t="s">
        <v>27</v>
      </c>
      <c r="I5106" t="b">
        <v>1</v>
      </c>
      <c r="J5106">
        <v>38</v>
      </c>
      <c r="K5106" t="s">
        <v>18</v>
      </c>
      <c r="L5106" s="2">
        <v>43880</v>
      </c>
    </row>
    <row r="5107" spans="1:12" x14ac:dyDescent="0.25">
      <c r="A5107" t="s">
        <v>13107</v>
      </c>
      <c r="B5107" t="s">
        <v>13108</v>
      </c>
      <c r="C5107" t="s">
        <v>30</v>
      </c>
      <c r="D5107">
        <v>38</v>
      </c>
      <c r="F5107" t="s">
        <v>25</v>
      </c>
      <c r="G5107" t="s">
        <v>13109</v>
      </c>
      <c r="H5107" t="s">
        <v>17</v>
      </c>
      <c r="I5107" t="b">
        <v>0</v>
      </c>
      <c r="J5107">
        <v>38</v>
      </c>
      <c r="K5107" t="s">
        <v>22</v>
      </c>
      <c r="L5107" s="2">
        <v>43919</v>
      </c>
    </row>
    <row r="5108" spans="1:12" x14ac:dyDescent="0.25">
      <c r="A5108" t="s">
        <v>13110</v>
      </c>
      <c r="B5108" t="s">
        <v>13111</v>
      </c>
      <c r="C5108" t="s">
        <v>30</v>
      </c>
      <c r="D5108">
        <v>38</v>
      </c>
      <c r="F5108" t="s">
        <v>30</v>
      </c>
      <c r="G5108" t="s">
        <v>13112</v>
      </c>
      <c r="H5108" t="s">
        <v>17</v>
      </c>
      <c r="I5108" t="b">
        <v>1</v>
      </c>
      <c r="J5108">
        <v>38</v>
      </c>
      <c r="K5108" t="s">
        <v>55</v>
      </c>
      <c r="L5108" s="2">
        <v>43973</v>
      </c>
    </row>
    <row r="5109" spans="1:12" x14ac:dyDescent="0.25">
      <c r="A5109" t="s">
        <v>13113</v>
      </c>
      <c r="B5109" t="s">
        <v>13114</v>
      </c>
      <c r="C5109" t="s">
        <v>30</v>
      </c>
      <c r="D5109">
        <v>39</v>
      </c>
      <c r="F5109" t="s">
        <v>71</v>
      </c>
      <c r="G5109" t="s">
        <v>9330</v>
      </c>
      <c r="H5109" t="s">
        <v>60</v>
      </c>
      <c r="I5109" t="b">
        <v>1</v>
      </c>
      <c r="J5109">
        <v>38</v>
      </c>
      <c r="K5109" t="s">
        <v>22</v>
      </c>
      <c r="L5109" s="2">
        <v>43702</v>
      </c>
    </row>
    <row r="5110" spans="1:12" x14ac:dyDescent="0.25">
      <c r="A5110" s="1">
        <v>44015.97152777778</v>
      </c>
      <c r="B5110" t="s">
        <v>13115</v>
      </c>
      <c r="C5110" t="s">
        <v>30</v>
      </c>
      <c r="D5110">
        <v>40</v>
      </c>
      <c r="F5110" t="s">
        <v>30</v>
      </c>
      <c r="G5110" t="s">
        <v>13116</v>
      </c>
      <c r="H5110" t="s">
        <v>153</v>
      </c>
      <c r="I5110" t="b">
        <v>0</v>
      </c>
      <c r="J5110">
        <v>38</v>
      </c>
      <c r="K5110" t="s">
        <v>66</v>
      </c>
      <c r="L5110" s="2">
        <v>43897</v>
      </c>
    </row>
    <row r="5111" spans="1:12" x14ac:dyDescent="0.25">
      <c r="A5111" t="s">
        <v>13117</v>
      </c>
      <c r="B5111" t="s">
        <v>13118</v>
      </c>
      <c r="C5111" t="s">
        <v>14</v>
      </c>
      <c r="D5111">
        <v>40</v>
      </c>
      <c r="F5111" t="s">
        <v>151</v>
      </c>
      <c r="G5111" t="s">
        <v>13119</v>
      </c>
      <c r="H5111" t="s">
        <v>21</v>
      </c>
      <c r="I5111" t="b">
        <v>1</v>
      </c>
      <c r="J5111">
        <v>38</v>
      </c>
      <c r="K5111" t="s">
        <v>22</v>
      </c>
      <c r="L5111" s="2">
        <v>43982</v>
      </c>
    </row>
    <row r="5112" spans="1:12" x14ac:dyDescent="0.25">
      <c r="A5112" s="1">
        <v>44145.225694444445</v>
      </c>
      <c r="B5112" t="s">
        <v>13120</v>
      </c>
      <c r="C5112" t="s">
        <v>30</v>
      </c>
      <c r="D5112">
        <v>40</v>
      </c>
      <c r="F5112" t="s">
        <v>214</v>
      </c>
      <c r="G5112" t="s">
        <v>13121</v>
      </c>
      <c r="H5112" t="s">
        <v>43</v>
      </c>
      <c r="I5112" t="b">
        <v>1</v>
      </c>
      <c r="J5112">
        <v>38</v>
      </c>
      <c r="K5112" t="s">
        <v>22</v>
      </c>
      <c r="L5112" s="2">
        <v>44115</v>
      </c>
    </row>
    <row r="5113" spans="1:12" x14ac:dyDescent="0.25">
      <c r="A5113" t="s">
        <v>13122</v>
      </c>
      <c r="B5113" t="s">
        <v>13123</v>
      </c>
      <c r="C5113" t="s">
        <v>14</v>
      </c>
      <c r="D5113">
        <v>40</v>
      </c>
      <c r="F5113" t="s">
        <v>158</v>
      </c>
      <c r="G5113" t="s">
        <v>13124</v>
      </c>
      <c r="H5113" t="s">
        <v>17</v>
      </c>
      <c r="I5113" t="b">
        <v>1</v>
      </c>
      <c r="J5113">
        <v>38</v>
      </c>
      <c r="K5113" t="s">
        <v>22</v>
      </c>
      <c r="L5113" s="2">
        <v>43826</v>
      </c>
    </row>
    <row r="5114" spans="1:12" x14ac:dyDescent="0.25">
      <c r="A5114" s="1">
        <v>43925.908333333333</v>
      </c>
      <c r="B5114" t="s">
        <v>13125</v>
      </c>
      <c r="C5114" t="s">
        <v>30</v>
      </c>
      <c r="D5114">
        <v>41</v>
      </c>
      <c r="F5114" t="s">
        <v>71</v>
      </c>
      <c r="G5114" t="s">
        <v>13126</v>
      </c>
      <c r="H5114" t="s">
        <v>17</v>
      </c>
      <c r="I5114" t="b">
        <v>0</v>
      </c>
      <c r="J5114">
        <v>38</v>
      </c>
      <c r="K5114" t="s">
        <v>18</v>
      </c>
      <c r="L5114" s="2">
        <v>43925</v>
      </c>
    </row>
    <row r="5115" spans="1:12" x14ac:dyDescent="0.25">
      <c r="A5115" t="s">
        <v>13127</v>
      </c>
      <c r="B5115" t="s">
        <v>13128</v>
      </c>
      <c r="C5115" t="s">
        <v>14</v>
      </c>
      <c r="D5115">
        <v>42</v>
      </c>
      <c r="F5115" t="s">
        <v>207</v>
      </c>
      <c r="G5115" t="s">
        <v>13129</v>
      </c>
      <c r="H5115" t="s">
        <v>27</v>
      </c>
      <c r="I5115" t="b">
        <v>1</v>
      </c>
      <c r="J5115">
        <v>38</v>
      </c>
      <c r="K5115" t="s">
        <v>18</v>
      </c>
      <c r="L5115" s="2">
        <v>43762</v>
      </c>
    </row>
    <row r="5116" spans="1:12" x14ac:dyDescent="0.25">
      <c r="A5116" s="1">
        <v>43775.345833333333</v>
      </c>
      <c r="B5116" t="s">
        <v>13130</v>
      </c>
      <c r="C5116" t="s">
        <v>14</v>
      </c>
      <c r="D5116">
        <v>43</v>
      </c>
      <c r="F5116" t="s">
        <v>210</v>
      </c>
      <c r="G5116" t="s">
        <v>13131</v>
      </c>
      <c r="H5116" t="s">
        <v>60</v>
      </c>
      <c r="I5116" t="b">
        <v>1</v>
      </c>
      <c r="J5116">
        <v>38</v>
      </c>
      <c r="K5116" t="s">
        <v>22</v>
      </c>
      <c r="L5116" s="2">
        <v>43627</v>
      </c>
    </row>
    <row r="5117" spans="1:12" x14ac:dyDescent="0.25">
      <c r="A5117" t="s">
        <v>13132</v>
      </c>
      <c r="B5117" t="s">
        <v>13133</v>
      </c>
      <c r="C5117" t="s">
        <v>30</v>
      </c>
      <c r="D5117">
        <v>44</v>
      </c>
      <c r="F5117" t="s">
        <v>64</v>
      </c>
      <c r="G5117" t="s">
        <v>13134</v>
      </c>
      <c r="H5117" t="s">
        <v>153</v>
      </c>
      <c r="I5117" t="b">
        <v>0</v>
      </c>
      <c r="J5117">
        <v>38</v>
      </c>
      <c r="K5117" t="s">
        <v>18</v>
      </c>
      <c r="L5117" s="2">
        <v>43708</v>
      </c>
    </row>
    <row r="5118" spans="1:12" x14ac:dyDescent="0.25">
      <c r="A5118" t="s">
        <v>13135</v>
      </c>
      <c r="B5118" t="s">
        <v>13136</v>
      </c>
      <c r="C5118" t="s">
        <v>14</v>
      </c>
      <c r="D5118">
        <v>44</v>
      </c>
      <c r="F5118" t="s">
        <v>94</v>
      </c>
      <c r="G5118" t="s">
        <v>13137</v>
      </c>
      <c r="H5118" t="s">
        <v>21</v>
      </c>
      <c r="I5118" t="b">
        <v>0</v>
      </c>
      <c r="J5118">
        <v>38</v>
      </c>
      <c r="K5118" t="s">
        <v>55</v>
      </c>
      <c r="L5118" s="2">
        <v>44126</v>
      </c>
    </row>
    <row r="5119" spans="1:12" x14ac:dyDescent="0.25">
      <c r="A5119" t="s">
        <v>13138</v>
      </c>
      <c r="B5119" t="s">
        <v>13139</v>
      </c>
      <c r="C5119" t="s">
        <v>30</v>
      </c>
      <c r="D5119">
        <v>45</v>
      </c>
      <c r="F5119" t="s">
        <v>35</v>
      </c>
      <c r="G5119" t="s">
        <v>13140</v>
      </c>
      <c r="H5119" t="s">
        <v>27</v>
      </c>
      <c r="I5119" t="b">
        <v>0</v>
      </c>
      <c r="J5119">
        <v>38</v>
      </c>
      <c r="K5119" t="s">
        <v>18</v>
      </c>
      <c r="L5119" s="2">
        <v>43675</v>
      </c>
    </row>
    <row r="5120" spans="1:12" x14ac:dyDescent="0.25">
      <c r="A5120" t="s">
        <v>13141</v>
      </c>
      <c r="B5120" t="s">
        <v>13142</v>
      </c>
      <c r="C5120" t="s">
        <v>14</v>
      </c>
      <c r="D5120">
        <v>46</v>
      </c>
      <c r="F5120" t="s">
        <v>207</v>
      </c>
      <c r="G5120" t="s">
        <v>345</v>
      </c>
      <c r="H5120" t="s">
        <v>17</v>
      </c>
      <c r="I5120" t="b">
        <v>0</v>
      </c>
      <c r="J5120">
        <v>38</v>
      </c>
      <c r="K5120" t="s">
        <v>22</v>
      </c>
      <c r="L5120" s="2">
        <v>43666</v>
      </c>
    </row>
    <row r="5121" spans="1:12" x14ac:dyDescent="0.25">
      <c r="A5121" s="1">
        <v>43868.222222222219</v>
      </c>
      <c r="B5121" t="s">
        <v>13143</v>
      </c>
      <c r="C5121" t="s">
        <v>14</v>
      </c>
      <c r="D5121">
        <v>46</v>
      </c>
      <c r="F5121" t="s">
        <v>15</v>
      </c>
      <c r="G5121" t="s">
        <v>13144</v>
      </c>
      <c r="H5121" t="s">
        <v>27</v>
      </c>
      <c r="I5121" t="b">
        <v>0</v>
      </c>
      <c r="J5121">
        <v>38</v>
      </c>
      <c r="K5121" t="s">
        <v>22</v>
      </c>
      <c r="L5121" s="2">
        <v>44014</v>
      </c>
    </row>
    <row r="5122" spans="1:12" x14ac:dyDescent="0.25">
      <c r="A5122" t="s">
        <v>13145</v>
      </c>
      <c r="B5122" t="s">
        <v>13146</v>
      </c>
      <c r="C5122" t="s">
        <v>30</v>
      </c>
      <c r="D5122">
        <v>49</v>
      </c>
      <c r="F5122" t="s">
        <v>158</v>
      </c>
      <c r="G5122" t="s">
        <v>13147</v>
      </c>
      <c r="H5122" t="s">
        <v>17</v>
      </c>
      <c r="I5122" t="b">
        <v>1</v>
      </c>
      <c r="J5122">
        <v>38</v>
      </c>
      <c r="K5122" t="s">
        <v>22</v>
      </c>
      <c r="L5122" s="2">
        <v>43940</v>
      </c>
    </row>
    <row r="5123" spans="1:12" x14ac:dyDescent="0.25">
      <c r="A5123" t="s">
        <v>13148</v>
      </c>
      <c r="B5123" t="s">
        <v>13149</v>
      </c>
      <c r="C5123" t="s">
        <v>14</v>
      </c>
      <c r="D5123">
        <v>49</v>
      </c>
      <c r="F5123" t="s">
        <v>53</v>
      </c>
      <c r="G5123" t="s">
        <v>13150</v>
      </c>
      <c r="H5123" t="s">
        <v>17</v>
      </c>
      <c r="I5123" t="b">
        <v>1</v>
      </c>
      <c r="J5123">
        <v>38</v>
      </c>
      <c r="K5123" t="s">
        <v>22</v>
      </c>
      <c r="L5123" s="2">
        <v>43847</v>
      </c>
    </row>
    <row r="5124" spans="1:12" x14ac:dyDescent="0.25">
      <c r="A5124" s="1">
        <v>43688.477083333331</v>
      </c>
      <c r="B5124" t="s">
        <v>13151</v>
      </c>
      <c r="C5124" t="s">
        <v>30</v>
      </c>
      <c r="D5124">
        <v>49</v>
      </c>
      <c r="F5124" t="s">
        <v>31</v>
      </c>
      <c r="G5124" t="s">
        <v>13152</v>
      </c>
      <c r="H5124" t="s">
        <v>17</v>
      </c>
      <c r="I5124" t="b">
        <v>0</v>
      </c>
      <c r="J5124">
        <v>38</v>
      </c>
      <c r="K5124" t="s">
        <v>22</v>
      </c>
      <c r="L5124" s="2">
        <v>43777</v>
      </c>
    </row>
    <row r="5125" spans="1:12" x14ac:dyDescent="0.25">
      <c r="A5125" t="s">
        <v>13153</v>
      </c>
      <c r="B5125" t="s">
        <v>13154</v>
      </c>
      <c r="C5125" t="s">
        <v>30</v>
      </c>
      <c r="D5125">
        <v>50</v>
      </c>
      <c r="F5125" t="s">
        <v>25</v>
      </c>
      <c r="G5125" t="s">
        <v>13155</v>
      </c>
      <c r="H5125" t="s">
        <v>17</v>
      </c>
      <c r="I5125" t="b">
        <v>1</v>
      </c>
      <c r="J5125">
        <v>38</v>
      </c>
      <c r="K5125" t="s">
        <v>22</v>
      </c>
      <c r="L5125" s="2">
        <v>43827</v>
      </c>
    </row>
    <row r="5126" spans="1:12" x14ac:dyDescent="0.25">
      <c r="A5126" t="s">
        <v>13156</v>
      </c>
      <c r="B5126" t="s">
        <v>13157</v>
      </c>
      <c r="C5126" t="s">
        <v>14</v>
      </c>
      <c r="D5126">
        <v>50</v>
      </c>
      <c r="F5126" t="s">
        <v>31</v>
      </c>
      <c r="G5126" t="s">
        <v>12108</v>
      </c>
      <c r="H5126" t="s">
        <v>17</v>
      </c>
      <c r="I5126" t="b">
        <v>0</v>
      </c>
      <c r="J5126">
        <v>38</v>
      </c>
      <c r="K5126" t="s">
        <v>22</v>
      </c>
      <c r="L5126" s="2">
        <v>44001</v>
      </c>
    </row>
    <row r="5127" spans="1:12" x14ac:dyDescent="0.25">
      <c r="A5127" t="s">
        <v>13158</v>
      </c>
      <c r="B5127" t="s">
        <v>13159</v>
      </c>
      <c r="C5127" t="s">
        <v>14</v>
      </c>
      <c r="D5127">
        <v>51</v>
      </c>
      <c r="F5127" t="s">
        <v>64</v>
      </c>
      <c r="G5127" t="s">
        <v>13160</v>
      </c>
      <c r="H5127" t="s">
        <v>43</v>
      </c>
      <c r="I5127" t="b">
        <v>1</v>
      </c>
      <c r="J5127">
        <v>38</v>
      </c>
      <c r="K5127" t="s">
        <v>18</v>
      </c>
      <c r="L5127" s="2">
        <v>43795</v>
      </c>
    </row>
    <row r="5128" spans="1:12" x14ac:dyDescent="0.25">
      <c r="A5128" t="s">
        <v>13161</v>
      </c>
      <c r="B5128" t="s">
        <v>13162</v>
      </c>
      <c r="C5128" t="s">
        <v>14</v>
      </c>
      <c r="D5128">
        <v>51</v>
      </c>
      <c r="F5128" t="s">
        <v>179</v>
      </c>
      <c r="G5128" t="s">
        <v>13163</v>
      </c>
      <c r="H5128" t="s">
        <v>17</v>
      </c>
      <c r="I5128" t="b">
        <v>1</v>
      </c>
      <c r="J5128">
        <v>38</v>
      </c>
      <c r="K5128" t="s">
        <v>18</v>
      </c>
      <c r="L5128" s="2">
        <v>43732</v>
      </c>
    </row>
    <row r="5129" spans="1:12" x14ac:dyDescent="0.25">
      <c r="A5129" t="s">
        <v>13164</v>
      </c>
      <c r="B5129" t="s">
        <v>13165</v>
      </c>
      <c r="C5129" t="s">
        <v>14</v>
      </c>
      <c r="D5129">
        <v>51</v>
      </c>
      <c r="F5129" t="s">
        <v>35</v>
      </c>
      <c r="G5129" t="s">
        <v>13166</v>
      </c>
      <c r="H5129" t="s">
        <v>27</v>
      </c>
      <c r="I5129" t="b">
        <v>1</v>
      </c>
      <c r="J5129">
        <v>38</v>
      </c>
      <c r="K5129" t="s">
        <v>22</v>
      </c>
      <c r="L5129" s="2">
        <v>43845</v>
      </c>
    </row>
    <row r="5130" spans="1:12" x14ac:dyDescent="0.25">
      <c r="A5130" s="1">
        <v>44110.881249999999</v>
      </c>
      <c r="B5130" t="s">
        <v>13167</v>
      </c>
      <c r="C5130" t="s">
        <v>14</v>
      </c>
      <c r="D5130">
        <v>51</v>
      </c>
      <c r="F5130" t="s">
        <v>71</v>
      </c>
      <c r="G5130" t="s">
        <v>13168</v>
      </c>
      <c r="H5130" t="s">
        <v>43</v>
      </c>
      <c r="I5130" t="b">
        <v>1</v>
      </c>
      <c r="J5130">
        <v>38</v>
      </c>
      <c r="K5130" t="s">
        <v>18</v>
      </c>
      <c r="L5130" s="2">
        <v>43992</v>
      </c>
    </row>
    <row r="5131" spans="1:12" x14ac:dyDescent="0.25">
      <c r="A5131" t="s">
        <v>13169</v>
      </c>
      <c r="B5131" t="s">
        <v>13170</v>
      </c>
      <c r="C5131" t="s">
        <v>14</v>
      </c>
      <c r="D5131">
        <v>52</v>
      </c>
      <c r="F5131" t="s">
        <v>64</v>
      </c>
      <c r="G5131" t="s">
        <v>13171</v>
      </c>
      <c r="H5131" t="s">
        <v>17</v>
      </c>
      <c r="I5131" t="b">
        <v>0</v>
      </c>
      <c r="J5131">
        <v>38</v>
      </c>
      <c r="K5131" t="s">
        <v>22</v>
      </c>
      <c r="L5131" s="2">
        <v>44074</v>
      </c>
    </row>
    <row r="5132" spans="1:12" x14ac:dyDescent="0.25">
      <c r="A5132" s="1">
        <v>44145.409722222219</v>
      </c>
      <c r="B5132" t="s">
        <v>13172</v>
      </c>
      <c r="C5132" t="s">
        <v>30</v>
      </c>
      <c r="D5132">
        <v>52</v>
      </c>
      <c r="F5132" t="s">
        <v>84</v>
      </c>
      <c r="G5132" t="s">
        <v>13173</v>
      </c>
      <c r="H5132" t="s">
        <v>21</v>
      </c>
      <c r="I5132" t="b">
        <v>0</v>
      </c>
      <c r="J5132">
        <v>38</v>
      </c>
      <c r="K5132" t="s">
        <v>55</v>
      </c>
      <c r="L5132" s="2">
        <v>44115</v>
      </c>
    </row>
    <row r="5133" spans="1:12" x14ac:dyDescent="0.25">
      <c r="A5133" s="1">
        <v>43983.586111111108</v>
      </c>
      <c r="B5133" t="s">
        <v>13174</v>
      </c>
      <c r="C5133" t="s">
        <v>30</v>
      </c>
      <c r="D5133">
        <v>55</v>
      </c>
      <c r="F5133" t="s">
        <v>15</v>
      </c>
      <c r="G5133" t="s">
        <v>13175</v>
      </c>
      <c r="H5133" t="s">
        <v>60</v>
      </c>
      <c r="I5133" t="b">
        <v>0</v>
      </c>
      <c r="J5133">
        <v>38</v>
      </c>
      <c r="K5133" t="s">
        <v>22</v>
      </c>
      <c r="L5133" s="2">
        <v>43836</v>
      </c>
    </row>
    <row r="5134" spans="1:12" x14ac:dyDescent="0.25">
      <c r="A5134" t="s">
        <v>13176</v>
      </c>
      <c r="B5134" t="s">
        <v>13177</v>
      </c>
      <c r="C5134" t="s">
        <v>14</v>
      </c>
      <c r="D5134">
        <v>55</v>
      </c>
      <c r="F5134" t="s">
        <v>179</v>
      </c>
      <c r="G5134" t="s">
        <v>13178</v>
      </c>
      <c r="H5134" t="s">
        <v>17</v>
      </c>
      <c r="I5134" t="b">
        <v>1</v>
      </c>
      <c r="J5134">
        <v>38</v>
      </c>
      <c r="K5134" t="s">
        <v>18</v>
      </c>
      <c r="L5134" s="2">
        <v>43611</v>
      </c>
    </row>
    <row r="5135" spans="1:12" x14ac:dyDescent="0.25">
      <c r="A5135" t="s">
        <v>13179</v>
      </c>
      <c r="B5135" t="s">
        <v>13180</v>
      </c>
      <c r="C5135" t="s">
        <v>14</v>
      </c>
      <c r="D5135">
        <v>55</v>
      </c>
      <c r="F5135" t="s">
        <v>14</v>
      </c>
      <c r="G5135" t="s">
        <v>13181</v>
      </c>
      <c r="H5135" t="s">
        <v>21</v>
      </c>
      <c r="I5135" t="b">
        <v>1</v>
      </c>
      <c r="J5135">
        <v>38</v>
      </c>
      <c r="K5135" t="s">
        <v>22</v>
      </c>
      <c r="L5135" s="2">
        <v>44030</v>
      </c>
    </row>
    <row r="5136" spans="1:12" x14ac:dyDescent="0.25">
      <c r="A5136" t="s">
        <v>13182</v>
      </c>
      <c r="B5136" t="s">
        <v>13183</v>
      </c>
      <c r="C5136" t="s">
        <v>14</v>
      </c>
      <c r="D5136">
        <v>57</v>
      </c>
      <c r="F5136" t="s">
        <v>64</v>
      </c>
      <c r="G5136" t="s">
        <v>13184</v>
      </c>
      <c r="H5136" t="s">
        <v>17</v>
      </c>
      <c r="I5136" t="b">
        <v>1</v>
      </c>
      <c r="J5136">
        <v>38</v>
      </c>
      <c r="K5136" t="s">
        <v>22</v>
      </c>
      <c r="L5136" s="2">
        <v>43782</v>
      </c>
    </row>
    <row r="5137" spans="1:12" x14ac:dyDescent="0.25">
      <c r="A5137" s="1">
        <v>44045.134027777778</v>
      </c>
      <c r="B5137" t="s">
        <v>13185</v>
      </c>
      <c r="C5137" t="s">
        <v>30</v>
      </c>
      <c r="D5137">
        <v>57</v>
      </c>
      <c r="F5137" t="s">
        <v>207</v>
      </c>
      <c r="G5137" t="s">
        <v>3801</v>
      </c>
      <c r="H5137" t="s">
        <v>17</v>
      </c>
      <c r="I5137" t="b">
        <v>1</v>
      </c>
      <c r="J5137">
        <v>38</v>
      </c>
      <c r="K5137" t="s">
        <v>18</v>
      </c>
      <c r="L5137" s="2">
        <v>43869</v>
      </c>
    </row>
    <row r="5138" spans="1:12" x14ac:dyDescent="0.25">
      <c r="A5138" t="s">
        <v>13186</v>
      </c>
      <c r="B5138" t="s">
        <v>13187</v>
      </c>
      <c r="C5138" t="s">
        <v>14</v>
      </c>
      <c r="D5138">
        <v>57</v>
      </c>
      <c r="F5138" t="s">
        <v>108</v>
      </c>
      <c r="G5138" t="s">
        <v>13188</v>
      </c>
      <c r="H5138" t="s">
        <v>17</v>
      </c>
      <c r="I5138" t="b">
        <v>0</v>
      </c>
      <c r="J5138">
        <v>38</v>
      </c>
      <c r="K5138" t="s">
        <v>22</v>
      </c>
      <c r="L5138" s="2">
        <v>43861</v>
      </c>
    </row>
    <row r="5139" spans="1:12" x14ac:dyDescent="0.25">
      <c r="A5139" s="1">
        <v>43839.133333333331</v>
      </c>
      <c r="B5139" t="s">
        <v>13189</v>
      </c>
      <c r="C5139" t="s">
        <v>14</v>
      </c>
      <c r="D5139">
        <v>58</v>
      </c>
      <c r="F5139" t="s">
        <v>14</v>
      </c>
      <c r="G5139" t="s">
        <v>13190</v>
      </c>
      <c r="H5139" t="s">
        <v>43</v>
      </c>
      <c r="I5139" t="b">
        <v>1</v>
      </c>
      <c r="J5139">
        <v>38</v>
      </c>
      <c r="K5139" t="s">
        <v>22</v>
      </c>
      <c r="L5139" s="2">
        <v>44075</v>
      </c>
    </row>
    <row r="5140" spans="1:12" x14ac:dyDescent="0.25">
      <c r="A5140" t="s">
        <v>13191</v>
      </c>
      <c r="B5140" t="s">
        <v>13192</v>
      </c>
      <c r="C5140" t="s">
        <v>14</v>
      </c>
      <c r="D5140">
        <v>58</v>
      </c>
      <c r="F5140" t="s">
        <v>53</v>
      </c>
      <c r="G5140" t="s">
        <v>13193</v>
      </c>
      <c r="H5140" t="s">
        <v>17</v>
      </c>
      <c r="I5140" t="b">
        <v>0</v>
      </c>
      <c r="J5140">
        <v>38</v>
      </c>
      <c r="K5140" t="s">
        <v>18</v>
      </c>
      <c r="L5140" s="2">
        <v>44097</v>
      </c>
    </row>
    <row r="5141" spans="1:12" x14ac:dyDescent="0.25">
      <c r="A5141" t="s">
        <v>13194</v>
      </c>
      <c r="B5141" t="s">
        <v>13195</v>
      </c>
      <c r="C5141" t="s">
        <v>14</v>
      </c>
      <c r="D5141">
        <v>59</v>
      </c>
      <c r="F5141" t="s">
        <v>147</v>
      </c>
      <c r="G5141" t="s">
        <v>13196</v>
      </c>
      <c r="H5141" t="s">
        <v>43</v>
      </c>
      <c r="I5141" t="b">
        <v>1</v>
      </c>
      <c r="J5141">
        <v>38</v>
      </c>
      <c r="K5141" t="s">
        <v>18</v>
      </c>
      <c r="L5141" s="2">
        <v>43767</v>
      </c>
    </row>
    <row r="5142" spans="1:12" x14ac:dyDescent="0.25">
      <c r="A5142" t="s">
        <v>13197</v>
      </c>
      <c r="B5142" t="s">
        <v>13198</v>
      </c>
      <c r="C5142" t="s">
        <v>30</v>
      </c>
      <c r="D5142">
        <v>60</v>
      </c>
      <c r="F5142" t="s">
        <v>14</v>
      </c>
      <c r="G5142" t="s">
        <v>13199</v>
      </c>
      <c r="H5142" t="s">
        <v>17</v>
      </c>
      <c r="I5142" t="b">
        <v>0</v>
      </c>
      <c r="J5142">
        <v>38</v>
      </c>
      <c r="K5142" t="s">
        <v>55</v>
      </c>
      <c r="L5142" s="2">
        <v>43574</v>
      </c>
    </row>
    <row r="5143" spans="1:12" x14ac:dyDescent="0.25">
      <c r="A5143" t="s">
        <v>13200</v>
      </c>
      <c r="B5143" t="s">
        <v>13201</v>
      </c>
      <c r="C5143" t="s">
        <v>14</v>
      </c>
      <c r="D5143">
        <v>60</v>
      </c>
      <c r="F5143" t="s">
        <v>25</v>
      </c>
      <c r="G5143" t="s">
        <v>13202</v>
      </c>
      <c r="H5143" t="s">
        <v>17</v>
      </c>
      <c r="I5143" t="b">
        <v>1</v>
      </c>
      <c r="J5143">
        <v>38</v>
      </c>
      <c r="K5143" t="s">
        <v>18</v>
      </c>
      <c r="L5143" s="2">
        <v>43728</v>
      </c>
    </row>
    <row r="5144" spans="1:12" x14ac:dyDescent="0.25">
      <c r="A5144" t="s">
        <v>13203</v>
      </c>
      <c r="B5144" t="s">
        <v>13204</v>
      </c>
      <c r="C5144" t="s">
        <v>30</v>
      </c>
      <c r="D5144">
        <v>61</v>
      </c>
      <c r="F5144" t="s">
        <v>14</v>
      </c>
      <c r="G5144" t="s">
        <v>13205</v>
      </c>
      <c r="H5144" t="s">
        <v>43</v>
      </c>
      <c r="I5144" t="b">
        <v>0</v>
      </c>
      <c r="J5144">
        <v>38</v>
      </c>
      <c r="K5144" t="s">
        <v>22</v>
      </c>
      <c r="L5144" s="2">
        <v>44058</v>
      </c>
    </row>
    <row r="5145" spans="1:12" x14ac:dyDescent="0.25">
      <c r="A5145" t="s">
        <v>13206</v>
      </c>
      <c r="B5145" t="s">
        <v>13207</v>
      </c>
      <c r="C5145" t="s">
        <v>30</v>
      </c>
      <c r="D5145">
        <v>62</v>
      </c>
      <c r="F5145" t="s">
        <v>84</v>
      </c>
      <c r="G5145" t="s">
        <v>13208</v>
      </c>
      <c r="H5145" t="s">
        <v>60</v>
      </c>
      <c r="I5145" t="b">
        <v>0</v>
      </c>
      <c r="J5145">
        <v>38</v>
      </c>
      <c r="K5145" t="s">
        <v>22</v>
      </c>
      <c r="L5145" s="2">
        <v>44069</v>
      </c>
    </row>
    <row r="5146" spans="1:12" x14ac:dyDescent="0.25">
      <c r="A5146" t="s">
        <v>13209</v>
      </c>
      <c r="B5146" t="s">
        <v>13210</v>
      </c>
      <c r="C5146" t="s">
        <v>30</v>
      </c>
      <c r="D5146">
        <v>63</v>
      </c>
      <c r="F5146" t="s">
        <v>158</v>
      </c>
      <c r="G5146" t="s">
        <v>13211</v>
      </c>
      <c r="H5146" t="s">
        <v>17</v>
      </c>
      <c r="I5146" t="b">
        <v>0</v>
      </c>
      <c r="J5146">
        <v>38</v>
      </c>
      <c r="K5146" t="s">
        <v>22</v>
      </c>
      <c r="L5146" s="2">
        <v>43982</v>
      </c>
    </row>
    <row r="5147" spans="1:12" x14ac:dyDescent="0.25">
      <c r="A5147" s="1">
        <v>43560.529861111114</v>
      </c>
      <c r="B5147" t="s">
        <v>13212</v>
      </c>
      <c r="C5147" t="s">
        <v>30</v>
      </c>
      <c r="D5147">
        <v>67</v>
      </c>
      <c r="F5147" t="s">
        <v>53</v>
      </c>
      <c r="G5147" t="s">
        <v>13213</v>
      </c>
      <c r="H5147" t="s">
        <v>17</v>
      </c>
      <c r="I5147" t="b">
        <v>1</v>
      </c>
      <c r="J5147">
        <v>38</v>
      </c>
      <c r="K5147" t="s">
        <v>18</v>
      </c>
      <c r="L5147" s="2">
        <v>43589</v>
      </c>
    </row>
    <row r="5148" spans="1:12" x14ac:dyDescent="0.25">
      <c r="A5148" t="s">
        <v>13214</v>
      </c>
      <c r="B5148" t="s">
        <v>13215</v>
      </c>
      <c r="C5148" t="s">
        <v>14</v>
      </c>
      <c r="D5148">
        <v>68</v>
      </c>
      <c r="F5148" t="s">
        <v>303</v>
      </c>
      <c r="G5148" t="s">
        <v>13216</v>
      </c>
      <c r="H5148" t="s">
        <v>21</v>
      </c>
      <c r="I5148" t="b">
        <v>1</v>
      </c>
      <c r="J5148">
        <v>38</v>
      </c>
      <c r="K5148" t="s">
        <v>22</v>
      </c>
      <c r="L5148" s="2">
        <v>44104</v>
      </c>
    </row>
    <row r="5149" spans="1:12" x14ac:dyDescent="0.25">
      <c r="A5149" t="s">
        <v>13217</v>
      </c>
      <c r="B5149" t="s">
        <v>13218</v>
      </c>
      <c r="C5149" t="s">
        <v>14</v>
      </c>
      <c r="D5149">
        <v>69</v>
      </c>
      <c r="F5149" t="s">
        <v>147</v>
      </c>
      <c r="G5149" t="s">
        <v>13219</v>
      </c>
      <c r="H5149" t="s">
        <v>17</v>
      </c>
      <c r="I5149" t="b">
        <v>1</v>
      </c>
      <c r="J5149">
        <v>38</v>
      </c>
      <c r="K5149" t="s">
        <v>22</v>
      </c>
      <c r="L5149" s="2">
        <v>43944</v>
      </c>
    </row>
    <row r="5150" spans="1:12" x14ac:dyDescent="0.25">
      <c r="A5150" s="1">
        <v>44045.923611111109</v>
      </c>
      <c r="B5150" t="s">
        <v>13220</v>
      </c>
      <c r="C5150" t="s">
        <v>30</v>
      </c>
      <c r="D5150">
        <v>69</v>
      </c>
      <c r="F5150" t="s">
        <v>210</v>
      </c>
      <c r="G5150" t="s">
        <v>13221</v>
      </c>
      <c r="H5150" t="s">
        <v>79</v>
      </c>
      <c r="I5150" t="b">
        <v>0</v>
      </c>
      <c r="J5150">
        <v>38</v>
      </c>
      <c r="K5150" t="s">
        <v>22</v>
      </c>
      <c r="L5150" s="2">
        <v>43869</v>
      </c>
    </row>
    <row r="5151" spans="1:12" x14ac:dyDescent="0.25">
      <c r="A5151" s="1">
        <v>44112.736111111109</v>
      </c>
      <c r="B5151" t="s">
        <v>13222</v>
      </c>
      <c r="C5151" t="s">
        <v>14</v>
      </c>
      <c r="D5151">
        <v>70</v>
      </c>
      <c r="F5151" t="s">
        <v>214</v>
      </c>
      <c r="G5151" t="s">
        <v>13223</v>
      </c>
      <c r="H5151" t="s">
        <v>17</v>
      </c>
      <c r="I5151" t="b">
        <v>1</v>
      </c>
      <c r="J5151">
        <v>38</v>
      </c>
      <c r="K5151" t="s">
        <v>22</v>
      </c>
      <c r="L5151" s="2">
        <v>44053</v>
      </c>
    </row>
    <row r="5152" spans="1:12" x14ac:dyDescent="0.25">
      <c r="A5152" t="s">
        <v>13224</v>
      </c>
      <c r="B5152" t="s">
        <v>13225</v>
      </c>
      <c r="C5152" t="s">
        <v>30</v>
      </c>
      <c r="D5152">
        <v>71</v>
      </c>
      <c r="F5152" t="s">
        <v>158</v>
      </c>
      <c r="G5152" t="s">
        <v>13226</v>
      </c>
      <c r="H5152" t="s">
        <v>43</v>
      </c>
      <c r="I5152" t="b">
        <v>0</v>
      </c>
      <c r="J5152">
        <v>38</v>
      </c>
      <c r="K5152" t="s">
        <v>22</v>
      </c>
      <c r="L5152" s="2">
        <v>43881</v>
      </c>
    </row>
    <row r="5153" spans="1:12" x14ac:dyDescent="0.25">
      <c r="A5153" t="s">
        <v>13227</v>
      </c>
      <c r="B5153" t="s">
        <v>13228</v>
      </c>
      <c r="C5153" t="s">
        <v>30</v>
      </c>
      <c r="D5153">
        <v>72</v>
      </c>
      <c r="F5153" t="s">
        <v>214</v>
      </c>
      <c r="G5153" t="s">
        <v>13229</v>
      </c>
      <c r="H5153" t="s">
        <v>60</v>
      </c>
      <c r="I5153" t="b">
        <v>0</v>
      </c>
      <c r="J5153">
        <v>38</v>
      </c>
      <c r="K5153" t="s">
        <v>22</v>
      </c>
      <c r="L5153" s="2">
        <v>44129</v>
      </c>
    </row>
    <row r="5154" spans="1:12" x14ac:dyDescent="0.25">
      <c r="A5154" s="1">
        <v>44044.591666666667</v>
      </c>
      <c r="B5154" t="s">
        <v>13230</v>
      </c>
      <c r="C5154" t="s">
        <v>30</v>
      </c>
      <c r="D5154">
        <v>73</v>
      </c>
      <c r="F5154" t="s">
        <v>158</v>
      </c>
      <c r="G5154" t="s">
        <v>13231</v>
      </c>
      <c r="H5154" t="s">
        <v>43</v>
      </c>
      <c r="I5154" t="b">
        <v>0</v>
      </c>
      <c r="J5154">
        <v>38</v>
      </c>
      <c r="K5154" t="s">
        <v>55</v>
      </c>
      <c r="L5154" s="2">
        <v>43838</v>
      </c>
    </row>
    <row r="5155" spans="1:12" x14ac:dyDescent="0.25">
      <c r="A5155" t="s">
        <v>13232</v>
      </c>
      <c r="B5155" t="s">
        <v>13233</v>
      </c>
      <c r="C5155" t="s">
        <v>30</v>
      </c>
      <c r="D5155">
        <v>73</v>
      </c>
      <c r="F5155" t="s">
        <v>210</v>
      </c>
      <c r="G5155" t="s">
        <v>13234</v>
      </c>
      <c r="H5155" t="s">
        <v>17</v>
      </c>
      <c r="I5155" t="b">
        <v>1</v>
      </c>
      <c r="J5155">
        <v>38</v>
      </c>
      <c r="K5155" t="s">
        <v>55</v>
      </c>
      <c r="L5155" s="2">
        <v>44058</v>
      </c>
    </row>
    <row r="5156" spans="1:12" x14ac:dyDescent="0.25">
      <c r="A5156" t="s">
        <v>13235</v>
      </c>
      <c r="B5156" t="s">
        <v>13236</v>
      </c>
      <c r="C5156" t="s">
        <v>14</v>
      </c>
      <c r="D5156">
        <v>73</v>
      </c>
      <c r="F5156" t="s">
        <v>46</v>
      </c>
      <c r="G5156" t="s">
        <v>13237</v>
      </c>
      <c r="H5156" t="s">
        <v>17</v>
      </c>
      <c r="I5156" t="b">
        <v>1</v>
      </c>
      <c r="J5156">
        <v>38</v>
      </c>
      <c r="K5156" t="s">
        <v>18</v>
      </c>
      <c r="L5156" s="2">
        <v>43637</v>
      </c>
    </row>
    <row r="5157" spans="1:12" x14ac:dyDescent="0.25">
      <c r="A5157" t="s">
        <v>13238</v>
      </c>
      <c r="B5157" t="s">
        <v>13239</v>
      </c>
      <c r="C5157" t="s">
        <v>30</v>
      </c>
      <c r="D5157">
        <v>75</v>
      </c>
      <c r="F5157" t="s">
        <v>103</v>
      </c>
      <c r="G5157" t="s">
        <v>13240</v>
      </c>
      <c r="H5157" t="s">
        <v>17</v>
      </c>
      <c r="I5157" t="b">
        <v>0</v>
      </c>
      <c r="J5157">
        <v>38</v>
      </c>
      <c r="K5157" t="s">
        <v>22</v>
      </c>
      <c r="L5157" s="2">
        <v>43721</v>
      </c>
    </row>
    <row r="5158" spans="1:12" x14ac:dyDescent="0.25">
      <c r="A5158" t="s">
        <v>13241</v>
      </c>
      <c r="B5158" t="s">
        <v>13242</v>
      </c>
      <c r="C5158" t="s">
        <v>14</v>
      </c>
      <c r="D5158">
        <v>76</v>
      </c>
      <c r="F5158" t="s">
        <v>50</v>
      </c>
      <c r="G5158" t="s">
        <v>13243</v>
      </c>
      <c r="H5158" t="s">
        <v>60</v>
      </c>
      <c r="I5158" t="b">
        <v>1</v>
      </c>
      <c r="J5158">
        <v>38</v>
      </c>
      <c r="K5158" t="s">
        <v>22</v>
      </c>
      <c r="L5158" s="2">
        <v>43701</v>
      </c>
    </row>
    <row r="5159" spans="1:12" x14ac:dyDescent="0.25">
      <c r="A5159" s="1">
        <v>44106.472916666666</v>
      </c>
      <c r="B5159" t="s">
        <v>13244</v>
      </c>
      <c r="C5159" t="s">
        <v>30</v>
      </c>
      <c r="D5159">
        <v>76</v>
      </c>
      <c r="F5159" t="s">
        <v>71</v>
      </c>
      <c r="G5159" t="s">
        <v>13245</v>
      </c>
      <c r="H5159" t="s">
        <v>21</v>
      </c>
      <c r="I5159" t="b">
        <v>1</v>
      </c>
      <c r="J5159">
        <v>38</v>
      </c>
      <c r="K5159" t="s">
        <v>18</v>
      </c>
      <c r="L5159" s="2">
        <v>43871</v>
      </c>
    </row>
    <row r="5160" spans="1:12" x14ac:dyDescent="0.25">
      <c r="A5160" s="1">
        <v>44169.578472222223</v>
      </c>
      <c r="B5160" t="s">
        <v>13246</v>
      </c>
      <c r="C5160" t="s">
        <v>30</v>
      </c>
      <c r="D5160">
        <v>76</v>
      </c>
      <c r="F5160" t="s">
        <v>158</v>
      </c>
      <c r="G5160" t="s">
        <v>13247</v>
      </c>
      <c r="H5160" t="s">
        <v>17</v>
      </c>
      <c r="I5160" t="b">
        <v>0</v>
      </c>
      <c r="J5160">
        <v>38</v>
      </c>
      <c r="K5160" t="s">
        <v>22</v>
      </c>
      <c r="L5160" s="2">
        <v>43933</v>
      </c>
    </row>
    <row r="5161" spans="1:12" x14ac:dyDescent="0.25">
      <c r="A5161" s="1">
        <v>43839.272222222222</v>
      </c>
      <c r="B5161" t="s">
        <v>13248</v>
      </c>
      <c r="C5161" t="s">
        <v>30</v>
      </c>
      <c r="D5161">
        <v>77</v>
      </c>
      <c r="F5161" t="s">
        <v>303</v>
      </c>
      <c r="G5161" t="s">
        <v>13249</v>
      </c>
      <c r="H5161" t="s">
        <v>43</v>
      </c>
      <c r="I5161" t="b">
        <v>0</v>
      </c>
      <c r="J5161">
        <v>38</v>
      </c>
      <c r="K5161" t="s">
        <v>18</v>
      </c>
      <c r="L5161" s="2">
        <v>44075</v>
      </c>
    </row>
    <row r="5162" spans="1:12" x14ac:dyDescent="0.25">
      <c r="A5162" t="s">
        <v>13250</v>
      </c>
      <c r="B5162" t="s">
        <v>13251</v>
      </c>
      <c r="C5162" t="s">
        <v>30</v>
      </c>
      <c r="D5162">
        <v>78</v>
      </c>
      <c r="F5162" t="s">
        <v>64</v>
      </c>
      <c r="G5162" t="s">
        <v>13252</v>
      </c>
      <c r="H5162" t="s">
        <v>60</v>
      </c>
      <c r="I5162" t="b">
        <v>0</v>
      </c>
      <c r="J5162">
        <v>38</v>
      </c>
      <c r="K5162" t="s">
        <v>22</v>
      </c>
      <c r="L5162" s="2">
        <v>43883</v>
      </c>
    </row>
    <row r="5163" spans="1:12" x14ac:dyDescent="0.25">
      <c r="A5163" t="s">
        <v>13253</v>
      </c>
      <c r="B5163" t="s">
        <v>13254</v>
      </c>
      <c r="C5163" t="s">
        <v>30</v>
      </c>
      <c r="D5163">
        <v>78</v>
      </c>
      <c r="F5163" t="s">
        <v>15</v>
      </c>
      <c r="G5163" t="s">
        <v>13255</v>
      </c>
      <c r="H5163" t="s">
        <v>21</v>
      </c>
      <c r="I5163" t="b">
        <v>1</v>
      </c>
      <c r="J5163">
        <v>38</v>
      </c>
      <c r="K5163" t="s">
        <v>22</v>
      </c>
      <c r="L5163" s="2">
        <v>44043</v>
      </c>
    </row>
    <row r="5164" spans="1:12" x14ac:dyDescent="0.25">
      <c r="A5164" s="1">
        <v>44046.116666666669</v>
      </c>
      <c r="B5164" t="s">
        <v>13256</v>
      </c>
      <c r="C5164" t="s">
        <v>14</v>
      </c>
      <c r="D5164">
        <v>78</v>
      </c>
      <c r="F5164" t="s">
        <v>50</v>
      </c>
      <c r="G5164" t="s">
        <v>6761</v>
      </c>
      <c r="H5164" t="s">
        <v>17</v>
      </c>
      <c r="I5164" t="b">
        <v>0</v>
      </c>
      <c r="J5164">
        <v>38</v>
      </c>
      <c r="K5164" t="s">
        <v>18</v>
      </c>
      <c r="L5164" s="2">
        <v>43898</v>
      </c>
    </row>
    <row r="5165" spans="1:12" x14ac:dyDescent="0.25">
      <c r="A5165" s="1">
        <v>44173.050694444442</v>
      </c>
      <c r="B5165" t="s">
        <v>13257</v>
      </c>
      <c r="C5165" t="s">
        <v>14</v>
      </c>
      <c r="D5165">
        <v>78</v>
      </c>
      <c r="F5165" t="s">
        <v>147</v>
      </c>
      <c r="G5165" t="s">
        <v>13258</v>
      </c>
      <c r="H5165" t="s">
        <v>27</v>
      </c>
      <c r="I5165" t="b">
        <v>1</v>
      </c>
      <c r="J5165">
        <v>38</v>
      </c>
      <c r="K5165" t="s">
        <v>18</v>
      </c>
      <c r="L5165" s="2">
        <v>44055</v>
      </c>
    </row>
    <row r="5166" spans="1:12" x14ac:dyDescent="0.25">
      <c r="A5166" s="1">
        <v>44083.856249999997</v>
      </c>
      <c r="B5166" t="s">
        <v>13259</v>
      </c>
      <c r="C5166" t="s">
        <v>30</v>
      </c>
      <c r="D5166">
        <v>79</v>
      </c>
      <c r="F5166" t="s">
        <v>15</v>
      </c>
      <c r="G5166" t="s">
        <v>13260</v>
      </c>
      <c r="H5166" t="s">
        <v>21</v>
      </c>
      <c r="I5166" t="b">
        <v>1</v>
      </c>
      <c r="J5166">
        <v>38</v>
      </c>
      <c r="K5166" t="s">
        <v>18</v>
      </c>
      <c r="L5166" s="2">
        <v>44083</v>
      </c>
    </row>
    <row r="5167" spans="1:12" x14ac:dyDescent="0.25">
      <c r="A5167" s="1">
        <v>43653.275000000001</v>
      </c>
      <c r="B5167" t="s">
        <v>13261</v>
      </c>
      <c r="C5167" t="s">
        <v>14</v>
      </c>
      <c r="D5167">
        <v>79</v>
      </c>
      <c r="F5167" t="s">
        <v>84</v>
      </c>
      <c r="G5167" t="s">
        <v>13262</v>
      </c>
      <c r="H5167" t="s">
        <v>17</v>
      </c>
      <c r="I5167" t="b">
        <v>1</v>
      </c>
      <c r="J5167">
        <v>38</v>
      </c>
      <c r="K5167" t="s">
        <v>18</v>
      </c>
      <c r="L5167" s="2">
        <v>43653</v>
      </c>
    </row>
    <row r="5168" spans="1:12" x14ac:dyDescent="0.25">
      <c r="A5168" t="s">
        <v>13263</v>
      </c>
      <c r="B5168" t="s">
        <v>13264</v>
      </c>
      <c r="C5168" t="s">
        <v>14</v>
      </c>
      <c r="D5168">
        <v>21</v>
      </c>
      <c r="E5168">
        <v>0</v>
      </c>
      <c r="F5168" t="s">
        <v>103</v>
      </c>
      <c r="G5168" t="s">
        <v>13265</v>
      </c>
      <c r="H5168" t="s">
        <v>17</v>
      </c>
      <c r="I5168" t="b">
        <v>1</v>
      </c>
      <c r="J5168">
        <v>39</v>
      </c>
      <c r="K5168" t="s">
        <v>22</v>
      </c>
      <c r="L5168" s="2">
        <v>43583</v>
      </c>
    </row>
    <row r="5169" spans="1:12" x14ac:dyDescent="0.25">
      <c r="A5169" t="s">
        <v>13266</v>
      </c>
      <c r="B5169" t="s">
        <v>13267</v>
      </c>
      <c r="C5169" t="s">
        <v>14</v>
      </c>
      <c r="D5169">
        <v>38</v>
      </c>
      <c r="E5169">
        <v>0</v>
      </c>
      <c r="F5169" t="s">
        <v>58</v>
      </c>
      <c r="G5169" t="s">
        <v>13268</v>
      </c>
      <c r="H5169" t="s">
        <v>21</v>
      </c>
      <c r="I5169" t="b">
        <v>1</v>
      </c>
      <c r="J5169">
        <v>39</v>
      </c>
      <c r="K5169" t="s">
        <v>55</v>
      </c>
      <c r="L5169" s="2">
        <v>44126</v>
      </c>
    </row>
    <row r="5170" spans="1:12" x14ac:dyDescent="0.25">
      <c r="A5170" t="s">
        <v>13269</v>
      </c>
      <c r="B5170" t="s">
        <v>13270</v>
      </c>
      <c r="C5170" t="s">
        <v>30</v>
      </c>
      <c r="D5170">
        <v>62</v>
      </c>
      <c r="E5170">
        <v>0</v>
      </c>
      <c r="F5170" t="s">
        <v>207</v>
      </c>
      <c r="G5170" t="s">
        <v>13271</v>
      </c>
      <c r="H5170" t="s">
        <v>153</v>
      </c>
      <c r="I5170" t="b">
        <v>1</v>
      </c>
      <c r="J5170">
        <v>39</v>
      </c>
      <c r="K5170" t="s">
        <v>22</v>
      </c>
      <c r="L5170" s="2">
        <v>43941</v>
      </c>
    </row>
    <row r="5171" spans="1:12" x14ac:dyDescent="0.25">
      <c r="A5171" s="1">
        <v>43508.059027777781</v>
      </c>
      <c r="B5171" t="s">
        <v>13272</v>
      </c>
      <c r="C5171" t="s">
        <v>14</v>
      </c>
      <c r="D5171">
        <v>3</v>
      </c>
      <c r="E5171">
        <v>1</v>
      </c>
      <c r="F5171" t="s">
        <v>15</v>
      </c>
      <c r="G5171" t="s">
        <v>13273</v>
      </c>
      <c r="H5171" t="s">
        <v>17</v>
      </c>
      <c r="I5171" t="b">
        <v>1</v>
      </c>
      <c r="J5171">
        <v>39</v>
      </c>
      <c r="K5171" t="s">
        <v>22</v>
      </c>
      <c r="L5171" s="2">
        <v>43801</v>
      </c>
    </row>
    <row r="5172" spans="1:12" x14ac:dyDescent="0.25">
      <c r="A5172" t="s">
        <v>13274</v>
      </c>
      <c r="B5172" t="s">
        <v>13275</v>
      </c>
      <c r="C5172" t="s">
        <v>14</v>
      </c>
      <c r="D5172">
        <v>7</v>
      </c>
      <c r="E5172">
        <v>1</v>
      </c>
      <c r="F5172" t="s">
        <v>214</v>
      </c>
      <c r="G5172" t="s">
        <v>13276</v>
      </c>
      <c r="H5172" t="s">
        <v>17</v>
      </c>
      <c r="I5172" t="b">
        <v>0</v>
      </c>
      <c r="J5172">
        <v>39</v>
      </c>
      <c r="K5172" t="s">
        <v>22</v>
      </c>
      <c r="L5172" s="2">
        <v>43756</v>
      </c>
    </row>
    <row r="5173" spans="1:12" x14ac:dyDescent="0.25">
      <c r="A5173" t="s">
        <v>13277</v>
      </c>
      <c r="B5173" t="s">
        <v>13278</v>
      </c>
      <c r="C5173" t="s">
        <v>14</v>
      </c>
      <c r="D5173">
        <v>12</v>
      </c>
      <c r="E5173">
        <v>1</v>
      </c>
      <c r="F5173" t="s">
        <v>30</v>
      </c>
      <c r="G5173" t="s">
        <v>13279</v>
      </c>
      <c r="H5173" t="s">
        <v>79</v>
      </c>
      <c r="I5173" t="b">
        <v>0</v>
      </c>
      <c r="J5173">
        <v>39</v>
      </c>
      <c r="K5173" t="s">
        <v>22</v>
      </c>
      <c r="L5173" s="2">
        <v>43584</v>
      </c>
    </row>
    <row r="5174" spans="1:12" x14ac:dyDescent="0.25">
      <c r="A5174" t="s">
        <v>13280</v>
      </c>
      <c r="B5174" t="s">
        <v>13281</v>
      </c>
      <c r="C5174" t="s">
        <v>30</v>
      </c>
      <c r="D5174">
        <v>13</v>
      </c>
      <c r="E5174">
        <v>1</v>
      </c>
      <c r="F5174" t="s">
        <v>303</v>
      </c>
      <c r="G5174" t="s">
        <v>13282</v>
      </c>
      <c r="H5174" t="s">
        <v>17</v>
      </c>
      <c r="I5174" t="b">
        <v>1</v>
      </c>
      <c r="J5174">
        <v>39</v>
      </c>
      <c r="K5174" t="s">
        <v>66</v>
      </c>
      <c r="L5174" s="2">
        <v>43726</v>
      </c>
    </row>
    <row r="5175" spans="1:12" x14ac:dyDescent="0.25">
      <c r="A5175" t="s">
        <v>13283</v>
      </c>
      <c r="B5175" t="s">
        <v>13284</v>
      </c>
      <c r="C5175" t="s">
        <v>30</v>
      </c>
      <c r="D5175">
        <v>30</v>
      </c>
      <c r="E5175">
        <v>1</v>
      </c>
      <c r="F5175" t="s">
        <v>103</v>
      </c>
      <c r="G5175" t="s">
        <v>13285</v>
      </c>
      <c r="H5175" t="s">
        <v>17</v>
      </c>
      <c r="I5175" t="b">
        <v>1</v>
      </c>
      <c r="J5175">
        <v>39</v>
      </c>
      <c r="K5175" t="s">
        <v>22</v>
      </c>
      <c r="L5175" s="2">
        <v>43641</v>
      </c>
    </row>
    <row r="5176" spans="1:12" x14ac:dyDescent="0.25">
      <c r="A5176" t="s">
        <v>13286</v>
      </c>
      <c r="B5176" t="s">
        <v>13287</v>
      </c>
      <c r="C5176" t="s">
        <v>14</v>
      </c>
      <c r="D5176">
        <v>33</v>
      </c>
      <c r="E5176">
        <v>1</v>
      </c>
      <c r="F5176" t="s">
        <v>179</v>
      </c>
      <c r="G5176" t="s">
        <v>13288</v>
      </c>
      <c r="H5176" t="s">
        <v>27</v>
      </c>
      <c r="I5176" t="b">
        <v>1</v>
      </c>
      <c r="J5176">
        <v>39</v>
      </c>
      <c r="K5176" t="s">
        <v>22</v>
      </c>
      <c r="L5176" s="2">
        <v>43939</v>
      </c>
    </row>
    <row r="5177" spans="1:12" x14ac:dyDescent="0.25">
      <c r="A5177" t="s">
        <v>13289</v>
      </c>
      <c r="B5177" t="s">
        <v>13290</v>
      </c>
      <c r="C5177" t="s">
        <v>30</v>
      </c>
      <c r="D5177">
        <v>51</v>
      </c>
      <c r="E5177">
        <v>1</v>
      </c>
      <c r="F5177" t="s">
        <v>84</v>
      </c>
      <c r="G5177" t="s">
        <v>13291</v>
      </c>
      <c r="H5177" t="s">
        <v>17</v>
      </c>
      <c r="I5177" t="b">
        <v>1</v>
      </c>
      <c r="J5177">
        <v>39</v>
      </c>
      <c r="K5177" t="s">
        <v>22</v>
      </c>
      <c r="L5177" s="2">
        <v>43606</v>
      </c>
    </row>
    <row r="5178" spans="1:12" x14ac:dyDescent="0.25">
      <c r="A5178" t="s">
        <v>13292</v>
      </c>
      <c r="B5178" t="s">
        <v>13293</v>
      </c>
      <c r="C5178" t="s">
        <v>30</v>
      </c>
      <c r="D5178">
        <v>64</v>
      </c>
      <c r="E5178">
        <v>1</v>
      </c>
      <c r="F5178" t="s">
        <v>103</v>
      </c>
      <c r="G5178" t="s">
        <v>13294</v>
      </c>
      <c r="H5178" t="s">
        <v>27</v>
      </c>
      <c r="I5178" t="b">
        <v>0</v>
      </c>
      <c r="J5178">
        <v>39</v>
      </c>
      <c r="K5178" t="s">
        <v>22</v>
      </c>
      <c r="L5178" s="2">
        <v>44041</v>
      </c>
    </row>
    <row r="5179" spans="1:12" x14ac:dyDescent="0.25">
      <c r="A5179" t="s">
        <v>13295</v>
      </c>
      <c r="B5179" t="s">
        <v>13296</v>
      </c>
      <c r="C5179" t="s">
        <v>14</v>
      </c>
      <c r="D5179">
        <v>67</v>
      </c>
      <c r="E5179">
        <v>1</v>
      </c>
      <c r="F5179" t="s">
        <v>30</v>
      </c>
      <c r="G5179" t="s">
        <v>13297</v>
      </c>
      <c r="H5179" t="s">
        <v>21</v>
      </c>
      <c r="I5179" t="b">
        <v>0</v>
      </c>
      <c r="J5179">
        <v>39</v>
      </c>
      <c r="K5179" t="s">
        <v>18</v>
      </c>
      <c r="L5179" s="2">
        <v>43797</v>
      </c>
    </row>
    <row r="5180" spans="1:12" x14ac:dyDescent="0.25">
      <c r="A5180" t="s">
        <v>13298</v>
      </c>
      <c r="B5180" t="s">
        <v>13299</v>
      </c>
      <c r="C5180" t="s">
        <v>14</v>
      </c>
      <c r="D5180">
        <v>74</v>
      </c>
      <c r="E5180">
        <v>1</v>
      </c>
      <c r="F5180" t="s">
        <v>303</v>
      </c>
      <c r="G5180" t="s">
        <v>13300</v>
      </c>
      <c r="H5180" t="s">
        <v>43</v>
      </c>
      <c r="I5180" t="b">
        <v>0</v>
      </c>
      <c r="J5180">
        <v>39</v>
      </c>
      <c r="K5180" t="s">
        <v>22</v>
      </c>
      <c r="L5180" s="2">
        <v>44040</v>
      </c>
    </row>
    <row r="5181" spans="1:12" x14ac:dyDescent="0.25">
      <c r="A5181" t="s">
        <v>13301</v>
      </c>
      <c r="B5181" t="s">
        <v>13302</v>
      </c>
      <c r="C5181" t="s">
        <v>30</v>
      </c>
      <c r="D5181">
        <v>77</v>
      </c>
      <c r="E5181">
        <v>1</v>
      </c>
      <c r="F5181" t="s">
        <v>58</v>
      </c>
      <c r="G5181" t="s">
        <v>13303</v>
      </c>
      <c r="H5181" t="s">
        <v>17</v>
      </c>
      <c r="I5181" t="b">
        <v>0</v>
      </c>
      <c r="J5181">
        <v>39</v>
      </c>
      <c r="K5181" t="s">
        <v>22</v>
      </c>
      <c r="L5181" s="2">
        <v>44037</v>
      </c>
    </row>
    <row r="5182" spans="1:12" x14ac:dyDescent="0.25">
      <c r="A5182" s="1">
        <v>43986.59097222222</v>
      </c>
      <c r="B5182" t="s">
        <v>13304</v>
      </c>
      <c r="C5182" t="s">
        <v>30</v>
      </c>
      <c r="D5182">
        <v>77</v>
      </c>
      <c r="E5182">
        <v>1</v>
      </c>
      <c r="F5182" t="s">
        <v>53</v>
      </c>
      <c r="G5182" t="s">
        <v>13305</v>
      </c>
      <c r="H5182" t="s">
        <v>43</v>
      </c>
      <c r="I5182" t="b">
        <v>0</v>
      </c>
      <c r="J5182">
        <v>39</v>
      </c>
      <c r="K5182" t="s">
        <v>22</v>
      </c>
      <c r="L5182" s="2">
        <v>43927</v>
      </c>
    </row>
    <row r="5183" spans="1:12" x14ac:dyDescent="0.25">
      <c r="A5183" s="1">
        <v>43472.302083333336</v>
      </c>
      <c r="B5183" t="s">
        <v>13306</v>
      </c>
      <c r="C5183" t="s">
        <v>30</v>
      </c>
      <c r="D5183">
        <v>2</v>
      </c>
      <c r="E5183">
        <v>2</v>
      </c>
      <c r="F5183" t="s">
        <v>151</v>
      </c>
      <c r="G5183" t="s">
        <v>4106</v>
      </c>
      <c r="H5183" t="s">
        <v>21</v>
      </c>
      <c r="I5183" t="b">
        <v>1</v>
      </c>
      <c r="J5183">
        <v>39</v>
      </c>
      <c r="K5183" t="s">
        <v>22</v>
      </c>
      <c r="L5183" s="2">
        <v>43647</v>
      </c>
    </row>
    <row r="5184" spans="1:12" x14ac:dyDescent="0.25">
      <c r="A5184" s="1">
        <v>43924.706944444442</v>
      </c>
      <c r="B5184" t="s">
        <v>13307</v>
      </c>
      <c r="C5184" t="s">
        <v>30</v>
      </c>
      <c r="D5184">
        <v>11</v>
      </c>
      <c r="E5184">
        <v>2</v>
      </c>
      <c r="F5184" t="s">
        <v>30</v>
      </c>
      <c r="G5184" t="s">
        <v>13308</v>
      </c>
      <c r="H5184" t="s">
        <v>21</v>
      </c>
      <c r="I5184" t="b">
        <v>1</v>
      </c>
      <c r="J5184">
        <v>39</v>
      </c>
      <c r="K5184" t="s">
        <v>55</v>
      </c>
      <c r="L5184" s="2">
        <v>43894</v>
      </c>
    </row>
    <row r="5185" spans="1:12" x14ac:dyDescent="0.25">
      <c r="A5185" t="s">
        <v>13309</v>
      </c>
      <c r="B5185" t="s">
        <v>13310</v>
      </c>
      <c r="C5185" t="s">
        <v>30</v>
      </c>
      <c r="D5185">
        <v>36</v>
      </c>
      <c r="E5185">
        <v>2</v>
      </c>
      <c r="F5185" t="s">
        <v>30</v>
      </c>
      <c r="G5185" t="s">
        <v>13311</v>
      </c>
      <c r="H5185" t="s">
        <v>27</v>
      </c>
      <c r="I5185" t="b">
        <v>0</v>
      </c>
      <c r="J5185">
        <v>39</v>
      </c>
      <c r="K5185" t="s">
        <v>22</v>
      </c>
      <c r="L5185" s="2">
        <v>44118</v>
      </c>
    </row>
    <row r="5186" spans="1:12" x14ac:dyDescent="0.25">
      <c r="A5186" s="1">
        <v>44110.628472222219</v>
      </c>
      <c r="B5186" t="s">
        <v>13312</v>
      </c>
      <c r="C5186" t="s">
        <v>14</v>
      </c>
      <c r="D5186">
        <v>47</v>
      </c>
      <c r="E5186">
        <v>2</v>
      </c>
      <c r="F5186" t="s">
        <v>15</v>
      </c>
      <c r="G5186" t="s">
        <v>13313</v>
      </c>
      <c r="H5186" t="s">
        <v>17</v>
      </c>
      <c r="I5186" t="b">
        <v>1</v>
      </c>
      <c r="J5186">
        <v>39</v>
      </c>
      <c r="K5186" t="s">
        <v>22</v>
      </c>
      <c r="L5186" s="2">
        <v>43992</v>
      </c>
    </row>
    <row r="5187" spans="1:12" x14ac:dyDescent="0.25">
      <c r="A5187" t="s">
        <v>13314</v>
      </c>
      <c r="B5187" t="s">
        <v>13315</v>
      </c>
      <c r="C5187" t="s">
        <v>14</v>
      </c>
      <c r="D5187">
        <v>66</v>
      </c>
      <c r="E5187">
        <v>2</v>
      </c>
      <c r="F5187" t="s">
        <v>53</v>
      </c>
      <c r="G5187" t="s">
        <v>13316</v>
      </c>
      <c r="H5187" t="s">
        <v>43</v>
      </c>
      <c r="I5187" t="b">
        <v>0</v>
      </c>
      <c r="J5187">
        <v>39</v>
      </c>
      <c r="K5187" t="s">
        <v>18</v>
      </c>
      <c r="L5187" s="2">
        <v>43758</v>
      </c>
    </row>
    <row r="5188" spans="1:12" x14ac:dyDescent="0.25">
      <c r="A5188" t="s">
        <v>13317</v>
      </c>
      <c r="B5188" t="s">
        <v>13318</v>
      </c>
      <c r="C5188" t="s">
        <v>14</v>
      </c>
      <c r="D5188">
        <v>13</v>
      </c>
      <c r="E5188">
        <v>3</v>
      </c>
      <c r="F5188" t="s">
        <v>35</v>
      </c>
      <c r="G5188" t="s">
        <v>13319</v>
      </c>
      <c r="H5188" t="s">
        <v>21</v>
      </c>
      <c r="I5188" t="b">
        <v>0</v>
      </c>
      <c r="J5188">
        <v>39</v>
      </c>
      <c r="K5188" t="s">
        <v>18</v>
      </c>
      <c r="L5188" s="2">
        <v>44130</v>
      </c>
    </row>
    <row r="5189" spans="1:12" x14ac:dyDescent="0.25">
      <c r="A5189" s="1">
        <v>43536.844444444447</v>
      </c>
      <c r="B5189" t="s">
        <v>13320</v>
      </c>
      <c r="C5189" t="s">
        <v>30</v>
      </c>
      <c r="D5189">
        <v>29</v>
      </c>
      <c r="E5189">
        <v>3</v>
      </c>
      <c r="F5189" t="s">
        <v>74</v>
      </c>
      <c r="G5189" t="s">
        <v>13321</v>
      </c>
      <c r="H5189" t="s">
        <v>17</v>
      </c>
      <c r="I5189" t="b">
        <v>0</v>
      </c>
      <c r="J5189">
        <v>39</v>
      </c>
      <c r="K5189" t="s">
        <v>55</v>
      </c>
      <c r="L5189" s="2">
        <v>43802</v>
      </c>
    </row>
    <row r="5190" spans="1:12" x14ac:dyDescent="0.25">
      <c r="A5190" s="1">
        <v>43565.572916666664</v>
      </c>
      <c r="B5190" t="s">
        <v>13322</v>
      </c>
      <c r="C5190" t="s">
        <v>30</v>
      </c>
      <c r="D5190">
        <v>39</v>
      </c>
      <c r="E5190">
        <v>3</v>
      </c>
      <c r="F5190" t="s">
        <v>158</v>
      </c>
      <c r="G5190" t="s">
        <v>13323</v>
      </c>
      <c r="H5190" t="s">
        <v>27</v>
      </c>
      <c r="I5190" t="b">
        <v>0</v>
      </c>
      <c r="J5190">
        <v>39</v>
      </c>
      <c r="K5190" t="s">
        <v>55</v>
      </c>
      <c r="L5190" s="2">
        <v>43742</v>
      </c>
    </row>
    <row r="5191" spans="1:12" x14ac:dyDescent="0.25">
      <c r="A5191" s="1">
        <v>44110.234722222223</v>
      </c>
      <c r="B5191" t="s">
        <v>13324</v>
      </c>
      <c r="C5191" t="s">
        <v>30</v>
      </c>
      <c r="D5191">
        <v>55</v>
      </c>
      <c r="E5191">
        <v>3</v>
      </c>
      <c r="F5191" t="s">
        <v>158</v>
      </c>
      <c r="G5191" t="s">
        <v>13325</v>
      </c>
      <c r="H5191" t="s">
        <v>43</v>
      </c>
      <c r="I5191" t="b">
        <v>1</v>
      </c>
      <c r="J5191">
        <v>39</v>
      </c>
      <c r="K5191" t="s">
        <v>22</v>
      </c>
      <c r="L5191" s="2">
        <v>43992</v>
      </c>
    </row>
    <row r="5192" spans="1:12" x14ac:dyDescent="0.25">
      <c r="A5192" t="s">
        <v>13326</v>
      </c>
      <c r="B5192" t="s">
        <v>13327</v>
      </c>
      <c r="C5192" t="s">
        <v>14</v>
      </c>
      <c r="D5192">
        <v>65</v>
      </c>
      <c r="E5192">
        <v>3</v>
      </c>
      <c r="F5192" t="s">
        <v>25</v>
      </c>
      <c r="G5192" t="s">
        <v>8108</v>
      </c>
      <c r="H5192" t="s">
        <v>21</v>
      </c>
      <c r="I5192" t="b">
        <v>0</v>
      </c>
      <c r="J5192">
        <v>39</v>
      </c>
      <c r="K5192" t="s">
        <v>22</v>
      </c>
      <c r="L5192" s="2">
        <v>43769</v>
      </c>
    </row>
    <row r="5193" spans="1:12" x14ac:dyDescent="0.25">
      <c r="A5193" s="1">
        <v>44145.018750000003</v>
      </c>
      <c r="B5193" t="s">
        <v>13328</v>
      </c>
      <c r="C5193" t="s">
        <v>30</v>
      </c>
      <c r="D5193">
        <v>9</v>
      </c>
      <c r="E5193">
        <v>4</v>
      </c>
      <c r="F5193" t="s">
        <v>14</v>
      </c>
      <c r="G5193" t="s">
        <v>13329</v>
      </c>
      <c r="H5193" t="s">
        <v>153</v>
      </c>
      <c r="I5193" t="b">
        <v>0</v>
      </c>
      <c r="J5193">
        <v>39</v>
      </c>
      <c r="K5193" t="s">
        <v>22</v>
      </c>
      <c r="L5193" s="2">
        <v>44115</v>
      </c>
    </row>
    <row r="5194" spans="1:12" x14ac:dyDescent="0.25">
      <c r="A5194" t="s">
        <v>13330</v>
      </c>
      <c r="B5194" t="s">
        <v>13331</v>
      </c>
      <c r="C5194" t="s">
        <v>30</v>
      </c>
      <c r="D5194">
        <v>12</v>
      </c>
      <c r="E5194">
        <v>4</v>
      </c>
      <c r="F5194" t="s">
        <v>94</v>
      </c>
      <c r="G5194" t="s">
        <v>13332</v>
      </c>
      <c r="H5194" t="s">
        <v>153</v>
      </c>
      <c r="I5194" t="b">
        <v>0</v>
      </c>
      <c r="J5194">
        <v>39</v>
      </c>
      <c r="K5194" t="s">
        <v>22</v>
      </c>
      <c r="L5194" s="2">
        <v>43858</v>
      </c>
    </row>
    <row r="5195" spans="1:12" x14ac:dyDescent="0.25">
      <c r="A5195" t="s">
        <v>13333</v>
      </c>
      <c r="B5195" t="s">
        <v>13334</v>
      </c>
      <c r="C5195" t="s">
        <v>14</v>
      </c>
      <c r="D5195">
        <v>42</v>
      </c>
      <c r="E5195">
        <v>4</v>
      </c>
      <c r="F5195" t="s">
        <v>14</v>
      </c>
      <c r="G5195" t="s">
        <v>13335</v>
      </c>
      <c r="H5195" t="s">
        <v>17</v>
      </c>
      <c r="I5195" t="b">
        <v>0</v>
      </c>
      <c r="J5195">
        <v>39</v>
      </c>
      <c r="K5195" t="s">
        <v>18</v>
      </c>
      <c r="L5195" s="2">
        <v>44062</v>
      </c>
    </row>
    <row r="5196" spans="1:12" x14ac:dyDescent="0.25">
      <c r="A5196" t="s">
        <v>13336</v>
      </c>
      <c r="B5196" t="s">
        <v>13337</v>
      </c>
      <c r="C5196" t="s">
        <v>30</v>
      </c>
      <c r="D5196">
        <v>42</v>
      </c>
      <c r="E5196">
        <v>4</v>
      </c>
      <c r="F5196" t="s">
        <v>58</v>
      </c>
      <c r="G5196" t="s">
        <v>13338</v>
      </c>
      <c r="H5196" t="s">
        <v>17</v>
      </c>
      <c r="I5196" t="b">
        <v>1</v>
      </c>
      <c r="J5196">
        <v>39</v>
      </c>
      <c r="K5196" t="s">
        <v>66</v>
      </c>
      <c r="L5196" s="2">
        <v>43875</v>
      </c>
    </row>
    <row r="5197" spans="1:12" x14ac:dyDescent="0.25">
      <c r="A5197" t="s">
        <v>13339</v>
      </c>
      <c r="B5197" t="s">
        <v>13340</v>
      </c>
      <c r="C5197" t="s">
        <v>14</v>
      </c>
      <c r="D5197">
        <v>46</v>
      </c>
      <c r="E5197">
        <v>4</v>
      </c>
      <c r="F5197" t="s">
        <v>46</v>
      </c>
      <c r="G5197" t="s">
        <v>2193</v>
      </c>
      <c r="H5197" t="s">
        <v>43</v>
      </c>
      <c r="I5197" t="b">
        <v>1</v>
      </c>
      <c r="J5197">
        <v>39</v>
      </c>
      <c r="K5197" t="s">
        <v>22</v>
      </c>
      <c r="L5197" s="2">
        <v>43820</v>
      </c>
    </row>
    <row r="5198" spans="1:12" x14ac:dyDescent="0.25">
      <c r="A5198" t="s">
        <v>13341</v>
      </c>
      <c r="B5198" t="s">
        <v>13342</v>
      </c>
      <c r="C5198" t="s">
        <v>14</v>
      </c>
      <c r="D5198">
        <v>49</v>
      </c>
      <c r="E5198">
        <v>4</v>
      </c>
      <c r="F5198" t="s">
        <v>31</v>
      </c>
      <c r="G5198" t="s">
        <v>13343</v>
      </c>
      <c r="H5198" t="s">
        <v>17</v>
      </c>
      <c r="I5198" t="b">
        <v>0</v>
      </c>
      <c r="J5198">
        <v>39</v>
      </c>
      <c r="K5198" t="s">
        <v>22</v>
      </c>
      <c r="L5198" s="2">
        <v>43769</v>
      </c>
    </row>
    <row r="5199" spans="1:12" x14ac:dyDescent="0.25">
      <c r="A5199" s="1">
        <v>44138.602777777778</v>
      </c>
      <c r="B5199" t="s">
        <v>13344</v>
      </c>
      <c r="C5199" t="s">
        <v>30</v>
      </c>
      <c r="D5199">
        <v>52</v>
      </c>
      <c r="E5199">
        <v>4</v>
      </c>
      <c r="F5199" t="s">
        <v>94</v>
      </c>
      <c r="G5199" t="s">
        <v>13345</v>
      </c>
      <c r="H5199" t="s">
        <v>60</v>
      </c>
      <c r="I5199" t="b">
        <v>1</v>
      </c>
      <c r="J5199">
        <v>39</v>
      </c>
      <c r="K5199" t="s">
        <v>22</v>
      </c>
      <c r="L5199" s="2">
        <v>43901</v>
      </c>
    </row>
    <row r="5200" spans="1:12" x14ac:dyDescent="0.25">
      <c r="A5200" s="1">
        <v>43746.906944444447</v>
      </c>
      <c r="B5200" t="s">
        <v>13346</v>
      </c>
      <c r="C5200" t="s">
        <v>14</v>
      </c>
      <c r="D5200">
        <v>76</v>
      </c>
      <c r="E5200">
        <v>4</v>
      </c>
      <c r="F5200" t="s">
        <v>35</v>
      </c>
      <c r="G5200" t="s">
        <v>13347</v>
      </c>
      <c r="H5200" t="s">
        <v>17</v>
      </c>
      <c r="I5200" t="b">
        <v>0</v>
      </c>
      <c r="J5200">
        <v>39</v>
      </c>
      <c r="K5200" t="s">
        <v>22</v>
      </c>
      <c r="L5200" s="2">
        <v>43687</v>
      </c>
    </row>
    <row r="5201" spans="1:12" x14ac:dyDescent="0.25">
      <c r="A5201" t="s">
        <v>13348</v>
      </c>
      <c r="B5201" t="s">
        <v>13349</v>
      </c>
      <c r="C5201" t="s">
        <v>30</v>
      </c>
      <c r="D5201">
        <v>38</v>
      </c>
      <c r="E5201">
        <v>5</v>
      </c>
      <c r="F5201" t="s">
        <v>214</v>
      </c>
      <c r="G5201" t="s">
        <v>13350</v>
      </c>
      <c r="H5201" t="s">
        <v>21</v>
      </c>
      <c r="I5201" t="b">
        <v>0</v>
      </c>
      <c r="J5201">
        <v>39</v>
      </c>
      <c r="K5201" t="s">
        <v>55</v>
      </c>
      <c r="L5201" s="2">
        <v>43629</v>
      </c>
    </row>
    <row r="5202" spans="1:12" x14ac:dyDescent="0.25">
      <c r="A5202" t="s">
        <v>13351</v>
      </c>
      <c r="B5202" t="s">
        <v>13352</v>
      </c>
      <c r="C5202" t="s">
        <v>14</v>
      </c>
      <c r="D5202">
        <v>69</v>
      </c>
      <c r="E5202">
        <v>5</v>
      </c>
      <c r="F5202" t="s">
        <v>50</v>
      </c>
      <c r="G5202" t="s">
        <v>13353</v>
      </c>
      <c r="H5202" t="s">
        <v>43</v>
      </c>
      <c r="I5202" t="b">
        <v>1</v>
      </c>
      <c r="J5202">
        <v>39</v>
      </c>
      <c r="K5202" t="s">
        <v>22</v>
      </c>
      <c r="L5202" s="2">
        <v>43996</v>
      </c>
    </row>
    <row r="5203" spans="1:12" x14ac:dyDescent="0.25">
      <c r="A5203" t="s">
        <v>13354</v>
      </c>
      <c r="B5203" t="s">
        <v>13355</v>
      </c>
      <c r="C5203" t="s">
        <v>14</v>
      </c>
      <c r="D5203">
        <v>2</v>
      </c>
      <c r="E5203">
        <v>6</v>
      </c>
      <c r="F5203" t="s">
        <v>108</v>
      </c>
      <c r="G5203" t="s">
        <v>13356</v>
      </c>
      <c r="H5203" t="s">
        <v>27</v>
      </c>
      <c r="I5203" t="b">
        <v>1</v>
      </c>
      <c r="J5203">
        <v>39</v>
      </c>
      <c r="K5203" t="s">
        <v>22</v>
      </c>
      <c r="L5203" s="2">
        <v>43573</v>
      </c>
    </row>
    <row r="5204" spans="1:12" x14ac:dyDescent="0.25">
      <c r="A5204" t="s">
        <v>13357</v>
      </c>
      <c r="B5204" t="s">
        <v>13358</v>
      </c>
      <c r="C5204" t="s">
        <v>30</v>
      </c>
      <c r="D5204">
        <v>75</v>
      </c>
      <c r="E5204">
        <v>6</v>
      </c>
      <c r="F5204" t="s">
        <v>46</v>
      </c>
      <c r="G5204" t="s">
        <v>5941</v>
      </c>
      <c r="H5204" t="s">
        <v>17</v>
      </c>
      <c r="I5204" t="b">
        <v>0</v>
      </c>
      <c r="J5204">
        <v>39</v>
      </c>
      <c r="K5204" t="s">
        <v>22</v>
      </c>
      <c r="L5204" s="2">
        <v>43697</v>
      </c>
    </row>
    <row r="5205" spans="1:12" x14ac:dyDescent="0.25">
      <c r="A5205" t="s">
        <v>13359</v>
      </c>
      <c r="B5205" t="s">
        <v>13360</v>
      </c>
      <c r="C5205" t="s">
        <v>14</v>
      </c>
      <c r="D5205">
        <v>12</v>
      </c>
      <c r="E5205">
        <v>7</v>
      </c>
      <c r="F5205" t="s">
        <v>103</v>
      </c>
      <c r="G5205" t="s">
        <v>13361</v>
      </c>
      <c r="H5205" t="s">
        <v>79</v>
      </c>
      <c r="I5205" t="b">
        <v>1</v>
      </c>
      <c r="J5205">
        <v>39</v>
      </c>
      <c r="K5205" t="s">
        <v>22</v>
      </c>
      <c r="L5205" s="2">
        <v>43601</v>
      </c>
    </row>
    <row r="5206" spans="1:12" x14ac:dyDescent="0.25">
      <c r="A5206" s="1">
        <v>44106.370833333334</v>
      </c>
      <c r="B5206" t="s">
        <v>13362</v>
      </c>
      <c r="C5206" t="s">
        <v>14</v>
      </c>
      <c r="D5206">
        <v>36</v>
      </c>
      <c r="E5206">
        <v>7</v>
      </c>
      <c r="F5206" t="s">
        <v>207</v>
      </c>
      <c r="G5206" t="s">
        <v>13363</v>
      </c>
      <c r="H5206" t="s">
        <v>21</v>
      </c>
      <c r="I5206" t="b">
        <v>0</v>
      </c>
      <c r="J5206">
        <v>39</v>
      </c>
      <c r="K5206" t="s">
        <v>18</v>
      </c>
      <c r="L5206" s="2">
        <v>43871</v>
      </c>
    </row>
    <row r="5207" spans="1:12" x14ac:dyDescent="0.25">
      <c r="A5207" s="1">
        <v>43930.535416666666</v>
      </c>
      <c r="B5207" t="s">
        <v>13364</v>
      </c>
      <c r="C5207" t="s">
        <v>14</v>
      </c>
      <c r="D5207">
        <v>62</v>
      </c>
      <c r="E5207">
        <v>7</v>
      </c>
      <c r="F5207" t="s">
        <v>71</v>
      </c>
      <c r="G5207" t="s">
        <v>13365</v>
      </c>
      <c r="H5207" t="s">
        <v>17</v>
      </c>
      <c r="I5207" t="b">
        <v>1</v>
      </c>
      <c r="J5207">
        <v>39</v>
      </c>
      <c r="K5207" t="s">
        <v>18</v>
      </c>
      <c r="L5207" s="2">
        <v>44078</v>
      </c>
    </row>
    <row r="5208" spans="1:12" x14ac:dyDescent="0.25">
      <c r="A5208" t="s">
        <v>13366</v>
      </c>
      <c r="B5208" t="s">
        <v>13367</v>
      </c>
      <c r="C5208" t="s">
        <v>14</v>
      </c>
      <c r="D5208">
        <v>64</v>
      </c>
      <c r="E5208">
        <v>7</v>
      </c>
      <c r="F5208" t="s">
        <v>179</v>
      </c>
      <c r="G5208" t="s">
        <v>13368</v>
      </c>
      <c r="H5208" t="s">
        <v>17</v>
      </c>
      <c r="I5208" t="b">
        <v>1</v>
      </c>
      <c r="J5208">
        <v>39</v>
      </c>
      <c r="K5208" t="s">
        <v>22</v>
      </c>
      <c r="L5208" s="2">
        <v>43694</v>
      </c>
    </row>
    <row r="5209" spans="1:12" x14ac:dyDescent="0.25">
      <c r="A5209" s="1">
        <v>44078.84652777778</v>
      </c>
      <c r="B5209" t="s">
        <v>13369</v>
      </c>
      <c r="C5209" t="s">
        <v>30</v>
      </c>
      <c r="D5209">
        <v>64</v>
      </c>
      <c r="E5209">
        <v>7</v>
      </c>
      <c r="F5209" t="s">
        <v>58</v>
      </c>
      <c r="G5209" t="s">
        <v>13370</v>
      </c>
      <c r="H5209" t="s">
        <v>153</v>
      </c>
      <c r="I5209" t="b">
        <v>0</v>
      </c>
      <c r="J5209">
        <v>39</v>
      </c>
      <c r="K5209" t="s">
        <v>18</v>
      </c>
      <c r="L5209" s="2">
        <v>43930</v>
      </c>
    </row>
    <row r="5210" spans="1:12" x14ac:dyDescent="0.25">
      <c r="A5210" t="s">
        <v>13371</v>
      </c>
      <c r="B5210" t="s">
        <v>13372</v>
      </c>
      <c r="C5210" t="s">
        <v>30</v>
      </c>
      <c r="D5210">
        <v>66</v>
      </c>
      <c r="E5210">
        <v>7</v>
      </c>
      <c r="F5210" t="s">
        <v>303</v>
      </c>
      <c r="G5210" t="s">
        <v>13373</v>
      </c>
      <c r="H5210" t="s">
        <v>43</v>
      </c>
      <c r="I5210" t="b">
        <v>1</v>
      </c>
      <c r="J5210">
        <v>39</v>
      </c>
      <c r="K5210" t="s">
        <v>55</v>
      </c>
      <c r="L5210" s="2">
        <v>43817</v>
      </c>
    </row>
    <row r="5211" spans="1:12" x14ac:dyDescent="0.25">
      <c r="A5211" t="s">
        <v>13374</v>
      </c>
      <c r="B5211" t="s">
        <v>13375</v>
      </c>
      <c r="C5211" t="s">
        <v>14</v>
      </c>
      <c r="D5211">
        <v>26</v>
      </c>
      <c r="E5211">
        <v>8</v>
      </c>
      <c r="F5211" t="s">
        <v>50</v>
      </c>
      <c r="G5211" t="s">
        <v>13376</v>
      </c>
      <c r="H5211" t="s">
        <v>153</v>
      </c>
      <c r="I5211" t="b">
        <v>1</v>
      </c>
      <c r="J5211">
        <v>39</v>
      </c>
      <c r="K5211" t="s">
        <v>22</v>
      </c>
      <c r="L5211" s="2">
        <v>43666</v>
      </c>
    </row>
    <row r="5212" spans="1:12" x14ac:dyDescent="0.25">
      <c r="A5212" t="s">
        <v>13377</v>
      </c>
      <c r="B5212" t="s">
        <v>13378</v>
      </c>
      <c r="C5212" t="s">
        <v>14</v>
      </c>
      <c r="D5212">
        <v>28</v>
      </c>
      <c r="E5212">
        <v>8</v>
      </c>
      <c r="F5212" t="s">
        <v>303</v>
      </c>
      <c r="G5212" t="s">
        <v>13379</v>
      </c>
      <c r="H5212" t="s">
        <v>17</v>
      </c>
      <c r="I5212" t="b">
        <v>1</v>
      </c>
      <c r="J5212">
        <v>39</v>
      </c>
      <c r="K5212" t="s">
        <v>18</v>
      </c>
      <c r="L5212" s="2">
        <v>43578</v>
      </c>
    </row>
    <row r="5213" spans="1:12" x14ac:dyDescent="0.25">
      <c r="A5213" s="1">
        <v>43865.211805555555</v>
      </c>
      <c r="B5213" t="s">
        <v>13380</v>
      </c>
      <c r="C5213" t="s">
        <v>14</v>
      </c>
      <c r="D5213">
        <v>74</v>
      </c>
      <c r="E5213">
        <v>8</v>
      </c>
      <c r="F5213" t="s">
        <v>46</v>
      </c>
      <c r="G5213" t="s">
        <v>13381</v>
      </c>
      <c r="H5213" t="s">
        <v>27</v>
      </c>
      <c r="I5213" t="b">
        <v>1</v>
      </c>
      <c r="J5213">
        <v>39</v>
      </c>
      <c r="K5213" t="s">
        <v>37</v>
      </c>
      <c r="L5213" s="2">
        <v>43923</v>
      </c>
    </row>
    <row r="5214" spans="1:12" x14ac:dyDescent="0.25">
      <c r="A5214" s="1">
        <v>43953.915972222225</v>
      </c>
      <c r="B5214" t="s">
        <v>13382</v>
      </c>
      <c r="C5214" t="s">
        <v>30</v>
      </c>
      <c r="D5214">
        <v>33</v>
      </c>
      <c r="E5214">
        <v>9</v>
      </c>
      <c r="F5214" t="s">
        <v>158</v>
      </c>
      <c r="G5214" t="s">
        <v>13383</v>
      </c>
      <c r="H5214" t="s">
        <v>17</v>
      </c>
      <c r="I5214" t="b">
        <v>0</v>
      </c>
      <c r="J5214">
        <v>39</v>
      </c>
      <c r="K5214" t="s">
        <v>22</v>
      </c>
      <c r="L5214" s="2">
        <v>43866</v>
      </c>
    </row>
    <row r="5215" spans="1:12" x14ac:dyDescent="0.25">
      <c r="A5215" s="1">
        <v>44171.214583333334</v>
      </c>
      <c r="B5215" t="s">
        <v>13384</v>
      </c>
      <c r="C5215" t="s">
        <v>30</v>
      </c>
      <c r="D5215">
        <v>40</v>
      </c>
      <c r="E5215">
        <v>9</v>
      </c>
      <c r="F5215" t="s">
        <v>210</v>
      </c>
      <c r="G5215" t="s">
        <v>13385</v>
      </c>
      <c r="H5215" t="s">
        <v>17</v>
      </c>
      <c r="I5215" t="b">
        <v>0</v>
      </c>
      <c r="J5215">
        <v>39</v>
      </c>
      <c r="K5215" t="s">
        <v>110</v>
      </c>
      <c r="L5215" s="2">
        <v>43994</v>
      </c>
    </row>
    <row r="5216" spans="1:12" x14ac:dyDescent="0.25">
      <c r="A5216" s="1">
        <v>43507.612500000003</v>
      </c>
      <c r="B5216" t="s">
        <v>13386</v>
      </c>
      <c r="C5216" t="s">
        <v>30</v>
      </c>
      <c r="D5216">
        <v>43</v>
      </c>
      <c r="E5216">
        <v>9</v>
      </c>
      <c r="F5216" t="s">
        <v>30</v>
      </c>
      <c r="G5216" t="s">
        <v>13387</v>
      </c>
      <c r="H5216" t="s">
        <v>43</v>
      </c>
      <c r="I5216" t="b">
        <v>0</v>
      </c>
      <c r="J5216">
        <v>39</v>
      </c>
      <c r="K5216" t="s">
        <v>37</v>
      </c>
      <c r="L5216" s="2">
        <v>43771</v>
      </c>
    </row>
    <row r="5217" spans="1:12" x14ac:dyDescent="0.25">
      <c r="A5217" t="s">
        <v>13388</v>
      </c>
      <c r="B5217" t="s">
        <v>13389</v>
      </c>
      <c r="C5217" t="s">
        <v>30</v>
      </c>
      <c r="D5217">
        <v>44</v>
      </c>
      <c r="E5217">
        <v>9</v>
      </c>
      <c r="F5217" t="s">
        <v>84</v>
      </c>
      <c r="G5217" t="s">
        <v>13390</v>
      </c>
      <c r="H5217" t="s">
        <v>17</v>
      </c>
      <c r="I5217" t="b">
        <v>0</v>
      </c>
      <c r="J5217">
        <v>39</v>
      </c>
      <c r="K5217" t="s">
        <v>22</v>
      </c>
      <c r="L5217" s="2">
        <v>44088</v>
      </c>
    </row>
    <row r="5218" spans="1:12" x14ac:dyDescent="0.25">
      <c r="A5218" t="s">
        <v>13391</v>
      </c>
      <c r="B5218" t="s">
        <v>13392</v>
      </c>
      <c r="C5218" t="s">
        <v>14</v>
      </c>
      <c r="D5218">
        <v>65</v>
      </c>
      <c r="E5218">
        <v>9</v>
      </c>
      <c r="F5218" t="s">
        <v>210</v>
      </c>
      <c r="G5218" t="s">
        <v>13393</v>
      </c>
      <c r="H5218" t="s">
        <v>17</v>
      </c>
      <c r="I5218" t="b">
        <v>0</v>
      </c>
      <c r="J5218">
        <v>39</v>
      </c>
      <c r="K5218" t="s">
        <v>22</v>
      </c>
      <c r="L5218" s="2">
        <v>43582</v>
      </c>
    </row>
    <row r="5219" spans="1:12" x14ac:dyDescent="0.25">
      <c r="A5219" t="s">
        <v>13394</v>
      </c>
      <c r="B5219" t="s">
        <v>13395</v>
      </c>
      <c r="C5219" t="s">
        <v>14</v>
      </c>
      <c r="D5219">
        <v>78</v>
      </c>
      <c r="E5219">
        <v>9</v>
      </c>
      <c r="F5219" t="s">
        <v>94</v>
      </c>
      <c r="G5219" t="s">
        <v>13396</v>
      </c>
      <c r="H5219" t="s">
        <v>153</v>
      </c>
      <c r="I5219" t="b">
        <v>1</v>
      </c>
      <c r="J5219">
        <v>39</v>
      </c>
      <c r="K5219" t="s">
        <v>22</v>
      </c>
      <c r="L5219" s="2">
        <v>43754</v>
      </c>
    </row>
    <row r="5220" spans="1:12" x14ac:dyDescent="0.25">
      <c r="A5220" t="s">
        <v>13397</v>
      </c>
      <c r="B5220" t="s">
        <v>13398</v>
      </c>
      <c r="C5220" t="s">
        <v>30</v>
      </c>
      <c r="D5220">
        <v>29</v>
      </c>
      <c r="E5220">
        <v>10</v>
      </c>
      <c r="F5220" t="s">
        <v>58</v>
      </c>
      <c r="G5220" t="s">
        <v>13399</v>
      </c>
      <c r="H5220" t="s">
        <v>17</v>
      </c>
      <c r="I5220" t="b">
        <v>0</v>
      </c>
      <c r="J5220">
        <v>39</v>
      </c>
      <c r="K5220" t="s">
        <v>18</v>
      </c>
      <c r="L5220" s="2">
        <v>43762</v>
      </c>
    </row>
    <row r="5221" spans="1:12" x14ac:dyDescent="0.25">
      <c r="A5221" t="s">
        <v>13400</v>
      </c>
      <c r="B5221" t="s">
        <v>13401</v>
      </c>
      <c r="C5221" t="s">
        <v>30</v>
      </c>
      <c r="D5221">
        <v>69</v>
      </c>
      <c r="E5221">
        <v>10</v>
      </c>
      <c r="F5221" t="s">
        <v>50</v>
      </c>
      <c r="G5221" t="s">
        <v>13402</v>
      </c>
      <c r="H5221" t="s">
        <v>17</v>
      </c>
      <c r="I5221" t="b">
        <v>0</v>
      </c>
      <c r="J5221">
        <v>39</v>
      </c>
      <c r="K5221" t="s">
        <v>22</v>
      </c>
      <c r="L5221" s="2">
        <v>43910</v>
      </c>
    </row>
    <row r="5222" spans="1:12" x14ac:dyDescent="0.25">
      <c r="A5222" t="s">
        <v>13403</v>
      </c>
      <c r="B5222" t="s">
        <v>13404</v>
      </c>
      <c r="C5222" t="s">
        <v>30</v>
      </c>
      <c r="D5222">
        <v>1</v>
      </c>
      <c r="F5222" t="s">
        <v>30</v>
      </c>
      <c r="G5222" t="s">
        <v>13405</v>
      </c>
      <c r="H5222" t="s">
        <v>60</v>
      </c>
      <c r="I5222" t="b">
        <v>0</v>
      </c>
      <c r="J5222">
        <v>39</v>
      </c>
      <c r="K5222" t="s">
        <v>22</v>
      </c>
      <c r="L5222" s="2">
        <v>43631</v>
      </c>
    </row>
    <row r="5223" spans="1:12" x14ac:dyDescent="0.25">
      <c r="A5223" t="s">
        <v>13406</v>
      </c>
      <c r="B5223" t="s">
        <v>13407</v>
      </c>
      <c r="C5223" t="s">
        <v>30</v>
      </c>
      <c r="D5223">
        <v>1</v>
      </c>
      <c r="F5223" t="s">
        <v>35</v>
      </c>
      <c r="G5223" t="s">
        <v>13408</v>
      </c>
      <c r="H5223" t="s">
        <v>60</v>
      </c>
      <c r="I5223" t="b">
        <v>0</v>
      </c>
      <c r="J5223">
        <v>39</v>
      </c>
      <c r="K5223" t="s">
        <v>22</v>
      </c>
      <c r="L5223" s="2">
        <v>43909</v>
      </c>
    </row>
    <row r="5224" spans="1:12" x14ac:dyDescent="0.25">
      <c r="A5224" t="s">
        <v>13409</v>
      </c>
      <c r="B5224" t="s">
        <v>13410</v>
      </c>
      <c r="C5224" t="s">
        <v>14</v>
      </c>
      <c r="D5224">
        <v>1</v>
      </c>
      <c r="F5224" t="s">
        <v>84</v>
      </c>
      <c r="G5224" t="s">
        <v>13411</v>
      </c>
      <c r="H5224" t="s">
        <v>21</v>
      </c>
      <c r="I5224" t="b">
        <v>1</v>
      </c>
      <c r="J5224">
        <v>39</v>
      </c>
      <c r="K5224" t="s">
        <v>55</v>
      </c>
      <c r="L5224" s="2">
        <v>43973</v>
      </c>
    </row>
    <row r="5225" spans="1:12" x14ac:dyDescent="0.25">
      <c r="A5225" t="s">
        <v>13412</v>
      </c>
      <c r="B5225" t="s">
        <v>13413</v>
      </c>
      <c r="C5225" t="s">
        <v>30</v>
      </c>
      <c r="D5225">
        <v>1</v>
      </c>
      <c r="F5225" t="s">
        <v>58</v>
      </c>
      <c r="G5225" t="s">
        <v>13414</v>
      </c>
      <c r="H5225" t="s">
        <v>21</v>
      </c>
      <c r="I5225" t="b">
        <v>0</v>
      </c>
      <c r="J5225">
        <v>39</v>
      </c>
      <c r="K5225" t="s">
        <v>18</v>
      </c>
      <c r="L5225" s="2">
        <v>43598</v>
      </c>
    </row>
    <row r="5226" spans="1:12" x14ac:dyDescent="0.25">
      <c r="A5226" s="1">
        <v>43621.290972222225</v>
      </c>
      <c r="B5226" t="s">
        <v>13415</v>
      </c>
      <c r="C5226" t="s">
        <v>30</v>
      </c>
      <c r="D5226">
        <v>1</v>
      </c>
      <c r="F5226" t="s">
        <v>303</v>
      </c>
      <c r="G5226" t="s">
        <v>13416</v>
      </c>
      <c r="H5226" t="s">
        <v>21</v>
      </c>
      <c r="I5226" t="b">
        <v>0</v>
      </c>
      <c r="J5226">
        <v>39</v>
      </c>
      <c r="K5226" t="s">
        <v>22</v>
      </c>
      <c r="L5226" s="2">
        <v>43591</v>
      </c>
    </row>
    <row r="5227" spans="1:12" x14ac:dyDescent="0.25">
      <c r="A5227" t="s">
        <v>13417</v>
      </c>
      <c r="B5227" t="s">
        <v>13418</v>
      </c>
      <c r="C5227" t="s">
        <v>30</v>
      </c>
      <c r="D5227">
        <v>2</v>
      </c>
      <c r="F5227" t="s">
        <v>74</v>
      </c>
      <c r="G5227" t="s">
        <v>13419</v>
      </c>
      <c r="H5227" t="s">
        <v>21</v>
      </c>
      <c r="I5227" t="b">
        <v>1</v>
      </c>
      <c r="J5227">
        <v>39</v>
      </c>
      <c r="K5227" t="s">
        <v>22</v>
      </c>
      <c r="L5227" s="2">
        <v>44025</v>
      </c>
    </row>
    <row r="5228" spans="1:12" x14ac:dyDescent="0.25">
      <c r="A5228" t="s">
        <v>9774</v>
      </c>
      <c r="B5228" t="s">
        <v>13420</v>
      </c>
      <c r="C5228" t="s">
        <v>14</v>
      </c>
      <c r="D5228">
        <v>4</v>
      </c>
      <c r="F5228" t="s">
        <v>303</v>
      </c>
      <c r="G5228" t="s">
        <v>13421</v>
      </c>
      <c r="H5228" t="s">
        <v>17</v>
      </c>
      <c r="I5228" t="b">
        <v>0</v>
      </c>
      <c r="J5228">
        <v>39</v>
      </c>
      <c r="K5228" t="s">
        <v>18</v>
      </c>
      <c r="L5228" s="2">
        <v>44127</v>
      </c>
    </row>
    <row r="5229" spans="1:12" x14ac:dyDescent="0.25">
      <c r="A5229" t="s">
        <v>13422</v>
      </c>
      <c r="B5229" t="s">
        <v>13423</v>
      </c>
      <c r="C5229" t="s">
        <v>30</v>
      </c>
      <c r="D5229">
        <v>4</v>
      </c>
      <c r="F5229" t="s">
        <v>14</v>
      </c>
      <c r="G5229" t="s">
        <v>13424</v>
      </c>
      <c r="H5229" t="s">
        <v>79</v>
      </c>
      <c r="I5229" t="b">
        <v>1</v>
      </c>
      <c r="J5229">
        <v>39</v>
      </c>
      <c r="K5229" t="s">
        <v>18</v>
      </c>
      <c r="L5229" s="2">
        <v>44063</v>
      </c>
    </row>
    <row r="5230" spans="1:12" x14ac:dyDescent="0.25">
      <c r="A5230" t="s">
        <v>13425</v>
      </c>
      <c r="B5230" t="s">
        <v>13426</v>
      </c>
      <c r="C5230" t="s">
        <v>14</v>
      </c>
      <c r="D5230">
        <v>5</v>
      </c>
      <c r="F5230" t="s">
        <v>46</v>
      </c>
      <c r="G5230" t="s">
        <v>13427</v>
      </c>
      <c r="H5230" t="s">
        <v>21</v>
      </c>
      <c r="I5230" t="b">
        <v>0</v>
      </c>
      <c r="J5230">
        <v>39</v>
      </c>
      <c r="K5230" t="s">
        <v>22</v>
      </c>
      <c r="L5230" s="2">
        <v>43851</v>
      </c>
    </row>
    <row r="5231" spans="1:12" x14ac:dyDescent="0.25">
      <c r="A5231" t="s">
        <v>13428</v>
      </c>
      <c r="B5231" t="s">
        <v>13429</v>
      </c>
      <c r="C5231" t="s">
        <v>30</v>
      </c>
      <c r="D5231">
        <v>6</v>
      </c>
      <c r="F5231" t="s">
        <v>147</v>
      </c>
      <c r="G5231" t="s">
        <v>13430</v>
      </c>
      <c r="H5231" t="s">
        <v>21</v>
      </c>
      <c r="I5231" t="b">
        <v>0</v>
      </c>
      <c r="J5231">
        <v>39</v>
      </c>
      <c r="K5231" t="s">
        <v>313</v>
      </c>
      <c r="L5231" s="2">
        <v>43853</v>
      </c>
    </row>
    <row r="5232" spans="1:12" x14ac:dyDescent="0.25">
      <c r="A5232" s="1">
        <v>43589.132638888892</v>
      </c>
      <c r="B5232" t="s">
        <v>13431</v>
      </c>
      <c r="C5232" t="s">
        <v>14</v>
      </c>
      <c r="D5232">
        <v>7</v>
      </c>
      <c r="F5232" t="s">
        <v>15</v>
      </c>
      <c r="G5232" t="s">
        <v>13432</v>
      </c>
      <c r="H5232" t="s">
        <v>21</v>
      </c>
      <c r="I5232" t="b">
        <v>1</v>
      </c>
      <c r="J5232">
        <v>39</v>
      </c>
      <c r="K5232" t="s">
        <v>22</v>
      </c>
      <c r="L5232" s="2">
        <v>43560</v>
      </c>
    </row>
    <row r="5233" spans="1:12" x14ac:dyDescent="0.25">
      <c r="A5233" t="s">
        <v>13433</v>
      </c>
      <c r="B5233" t="s">
        <v>13434</v>
      </c>
      <c r="C5233" t="s">
        <v>30</v>
      </c>
      <c r="D5233">
        <v>8</v>
      </c>
      <c r="F5233" t="s">
        <v>46</v>
      </c>
      <c r="G5233" t="s">
        <v>13435</v>
      </c>
      <c r="H5233" t="s">
        <v>60</v>
      </c>
      <c r="I5233" t="b">
        <v>1</v>
      </c>
      <c r="J5233">
        <v>39</v>
      </c>
      <c r="K5233" t="s">
        <v>18</v>
      </c>
      <c r="L5233" s="2">
        <v>43707</v>
      </c>
    </row>
    <row r="5234" spans="1:12" x14ac:dyDescent="0.25">
      <c r="A5234" t="s">
        <v>13436</v>
      </c>
      <c r="B5234" t="s">
        <v>13437</v>
      </c>
      <c r="C5234" t="s">
        <v>30</v>
      </c>
      <c r="D5234">
        <v>8</v>
      </c>
      <c r="F5234" t="s">
        <v>108</v>
      </c>
      <c r="G5234" t="s">
        <v>13438</v>
      </c>
      <c r="H5234" t="s">
        <v>17</v>
      </c>
      <c r="I5234" t="b">
        <v>0</v>
      </c>
      <c r="J5234">
        <v>39</v>
      </c>
      <c r="K5234" t="s">
        <v>18</v>
      </c>
      <c r="L5234" s="2">
        <v>43889</v>
      </c>
    </row>
    <row r="5235" spans="1:12" x14ac:dyDescent="0.25">
      <c r="A5235" t="s">
        <v>13439</v>
      </c>
      <c r="B5235" t="s">
        <v>13440</v>
      </c>
      <c r="C5235" t="s">
        <v>14</v>
      </c>
      <c r="D5235">
        <v>9</v>
      </c>
      <c r="F5235" t="s">
        <v>147</v>
      </c>
      <c r="G5235" t="s">
        <v>13441</v>
      </c>
      <c r="H5235" t="s">
        <v>43</v>
      </c>
      <c r="I5235" t="b">
        <v>1</v>
      </c>
      <c r="J5235">
        <v>39</v>
      </c>
      <c r="K5235" t="s">
        <v>22</v>
      </c>
      <c r="L5235" s="2">
        <v>43677</v>
      </c>
    </row>
    <row r="5236" spans="1:12" x14ac:dyDescent="0.25">
      <c r="A5236" s="1">
        <v>43563.496527777781</v>
      </c>
      <c r="B5236" t="s">
        <v>13442</v>
      </c>
      <c r="C5236" t="s">
        <v>30</v>
      </c>
      <c r="D5236">
        <v>9</v>
      </c>
      <c r="F5236" t="s">
        <v>46</v>
      </c>
      <c r="G5236" t="s">
        <v>13443</v>
      </c>
      <c r="H5236" t="s">
        <v>17</v>
      </c>
      <c r="I5236" t="b">
        <v>0</v>
      </c>
      <c r="J5236">
        <v>39</v>
      </c>
      <c r="K5236" t="s">
        <v>18</v>
      </c>
      <c r="L5236" s="2">
        <v>43681</v>
      </c>
    </row>
    <row r="5237" spans="1:12" x14ac:dyDescent="0.25">
      <c r="A5237" s="1">
        <v>44013.204861111109</v>
      </c>
      <c r="B5237" t="s">
        <v>13444</v>
      </c>
      <c r="C5237" t="s">
        <v>30</v>
      </c>
      <c r="D5237">
        <v>10</v>
      </c>
      <c r="F5237" t="s">
        <v>179</v>
      </c>
      <c r="G5237" t="s">
        <v>8859</v>
      </c>
      <c r="H5237" t="s">
        <v>17</v>
      </c>
      <c r="I5237" t="b">
        <v>1</v>
      </c>
      <c r="J5237">
        <v>39</v>
      </c>
      <c r="K5237" t="s">
        <v>22</v>
      </c>
      <c r="L5237" s="2">
        <v>43837</v>
      </c>
    </row>
    <row r="5238" spans="1:12" x14ac:dyDescent="0.25">
      <c r="A5238" s="1">
        <v>44107.181944444441</v>
      </c>
      <c r="B5238" t="s">
        <v>13445</v>
      </c>
      <c r="C5238" t="s">
        <v>14</v>
      </c>
      <c r="D5238">
        <v>11</v>
      </c>
      <c r="F5238" t="s">
        <v>179</v>
      </c>
      <c r="G5238" t="s">
        <v>13446</v>
      </c>
      <c r="H5238" t="s">
        <v>43</v>
      </c>
      <c r="I5238" t="b">
        <v>1</v>
      </c>
      <c r="J5238">
        <v>39</v>
      </c>
      <c r="K5238" t="s">
        <v>22</v>
      </c>
      <c r="L5238" s="2">
        <v>43900</v>
      </c>
    </row>
    <row r="5239" spans="1:12" x14ac:dyDescent="0.25">
      <c r="A5239" s="1">
        <v>43957.963194444441</v>
      </c>
      <c r="B5239" t="s">
        <v>13447</v>
      </c>
      <c r="C5239" t="s">
        <v>14</v>
      </c>
      <c r="D5239">
        <v>11</v>
      </c>
      <c r="F5239" t="s">
        <v>179</v>
      </c>
      <c r="G5239" t="s">
        <v>13448</v>
      </c>
      <c r="H5239" t="s">
        <v>17</v>
      </c>
      <c r="I5239" t="b">
        <v>1</v>
      </c>
      <c r="J5239">
        <v>39</v>
      </c>
      <c r="K5239" t="s">
        <v>18</v>
      </c>
      <c r="L5239" s="2">
        <v>43987</v>
      </c>
    </row>
    <row r="5240" spans="1:12" x14ac:dyDescent="0.25">
      <c r="A5240" t="s">
        <v>13449</v>
      </c>
      <c r="B5240" t="s">
        <v>13450</v>
      </c>
      <c r="C5240" t="s">
        <v>14</v>
      </c>
      <c r="D5240">
        <v>11</v>
      </c>
      <c r="F5240" t="s">
        <v>46</v>
      </c>
      <c r="G5240" t="s">
        <v>13451</v>
      </c>
      <c r="H5240" t="s">
        <v>21</v>
      </c>
      <c r="I5240" t="b">
        <v>0</v>
      </c>
      <c r="J5240">
        <v>39</v>
      </c>
      <c r="K5240" t="s">
        <v>18</v>
      </c>
      <c r="L5240" s="2">
        <v>44059</v>
      </c>
    </row>
    <row r="5241" spans="1:12" x14ac:dyDescent="0.25">
      <c r="A5241" s="1">
        <v>43743.223611111112</v>
      </c>
      <c r="B5241" t="s">
        <v>13452</v>
      </c>
      <c r="C5241" t="s">
        <v>14</v>
      </c>
      <c r="D5241">
        <v>12</v>
      </c>
      <c r="F5241" t="s">
        <v>35</v>
      </c>
      <c r="G5241" t="s">
        <v>13453</v>
      </c>
      <c r="H5241" t="s">
        <v>60</v>
      </c>
      <c r="I5241" t="b">
        <v>0</v>
      </c>
      <c r="J5241">
        <v>39</v>
      </c>
      <c r="K5241" t="s">
        <v>22</v>
      </c>
      <c r="L5241" s="2">
        <v>43595</v>
      </c>
    </row>
    <row r="5242" spans="1:12" x14ac:dyDescent="0.25">
      <c r="A5242" t="s">
        <v>13454</v>
      </c>
      <c r="B5242" t="s">
        <v>13455</v>
      </c>
      <c r="C5242" t="s">
        <v>14</v>
      </c>
      <c r="D5242">
        <v>14</v>
      </c>
      <c r="F5242" t="s">
        <v>30</v>
      </c>
      <c r="G5242" t="s">
        <v>13456</v>
      </c>
      <c r="H5242" t="s">
        <v>17</v>
      </c>
      <c r="I5242" t="b">
        <v>0</v>
      </c>
      <c r="J5242">
        <v>39</v>
      </c>
      <c r="K5242" t="s">
        <v>55</v>
      </c>
      <c r="L5242" s="2">
        <v>43764</v>
      </c>
    </row>
    <row r="5243" spans="1:12" x14ac:dyDescent="0.25">
      <c r="A5243" s="1">
        <v>44107.918055555558</v>
      </c>
      <c r="B5243" t="s">
        <v>13457</v>
      </c>
      <c r="C5243" t="s">
        <v>14</v>
      </c>
      <c r="D5243">
        <v>16</v>
      </c>
      <c r="F5243" t="s">
        <v>58</v>
      </c>
      <c r="G5243" t="s">
        <v>13458</v>
      </c>
      <c r="H5243" t="s">
        <v>17</v>
      </c>
      <c r="I5243" t="b">
        <v>0</v>
      </c>
      <c r="J5243">
        <v>39</v>
      </c>
      <c r="K5243" t="s">
        <v>55</v>
      </c>
      <c r="L5243" s="2">
        <v>43900</v>
      </c>
    </row>
    <row r="5244" spans="1:12" x14ac:dyDescent="0.25">
      <c r="A5244" t="s">
        <v>13459</v>
      </c>
      <c r="B5244" t="s">
        <v>13460</v>
      </c>
      <c r="C5244" t="s">
        <v>14</v>
      </c>
      <c r="D5244">
        <v>16</v>
      </c>
      <c r="F5244" t="s">
        <v>179</v>
      </c>
      <c r="G5244" t="s">
        <v>13461</v>
      </c>
      <c r="H5244" t="s">
        <v>17</v>
      </c>
      <c r="I5244" t="b">
        <v>0</v>
      </c>
      <c r="J5244">
        <v>39</v>
      </c>
      <c r="K5244" t="s">
        <v>55</v>
      </c>
      <c r="L5244" s="2">
        <v>43917</v>
      </c>
    </row>
    <row r="5245" spans="1:12" x14ac:dyDescent="0.25">
      <c r="A5245" t="s">
        <v>13462</v>
      </c>
      <c r="B5245" t="s">
        <v>13463</v>
      </c>
      <c r="C5245" t="s">
        <v>14</v>
      </c>
      <c r="D5245">
        <v>16</v>
      </c>
      <c r="F5245" t="s">
        <v>210</v>
      </c>
      <c r="G5245" t="s">
        <v>13464</v>
      </c>
      <c r="H5245" t="s">
        <v>17</v>
      </c>
      <c r="I5245" t="b">
        <v>1</v>
      </c>
      <c r="J5245">
        <v>39</v>
      </c>
      <c r="K5245" t="s">
        <v>66</v>
      </c>
      <c r="L5245" s="2">
        <v>43974</v>
      </c>
    </row>
    <row r="5246" spans="1:12" x14ac:dyDescent="0.25">
      <c r="A5246" t="s">
        <v>13465</v>
      </c>
      <c r="B5246" t="s">
        <v>13466</v>
      </c>
      <c r="C5246" t="s">
        <v>14</v>
      </c>
      <c r="D5246">
        <v>16</v>
      </c>
      <c r="F5246" t="s">
        <v>303</v>
      </c>
      <c r="G5246" t="s">
        <v>13467</v>
      </c>
      <c r="H5246" t="s">
        <v>79</v>
      </c>
      <c r="I5246" t="b">
        <v>0</v>
      </c>
      <c r="J5246">
        <v>39</v>
      </c>
      <c r="K5246" t="s">
        <v>55</v>
      </c>
      <c r="L5246" s="2">
        <v>43568</v>
      </c>
    </row>
    <row r="5247" spans="1:12" x14ac:dyDescent="0.25">
      <c r="A5247" s="1">
        <v>43471.883333333331</v>
      </c>
      <c r="B5247" t="s">
        <v>13468</v>
      </c>
      <c r="C5247" t="s">
        <v>30</v>
      </c>
      <c r="D5247">
        <v>18</v>
      </c>
      <c r="F5247" t="s">
        <v>25</v>
      </c>
      <c r="G5247" t="s">
        <v>13469</v>
      </c>
      <c r="H5247" t="s">
        <v>43</v>
      </c>
      <c r="I5247" t="b">
        <v>0</v>
      </c>
      <c r="J5247">
        <v>39</v>
      </c>
      <c r="K5247" t="s">
        <v>22</v>
      </c>
      <c r="L5247" s="2">
        <v>43617</v>
      </c>
    </row>
    <row r="5248" spans="1:12" x14ac:dyDescent="0.25">
      <c r="A5248" t="s">
        <v>13470</v>
      </c>
      <c r="B5248" t="s">
        <v>13471</v>
      </c>
      <c r="C5248" t="s">
        <v>14</v>
      </c>
      <c r="D5248">
        <v>19</v>
      </c>
      <c r="F5248" t="s">
        <v>214</v>
      </c>
      <c r="G5248" t="s">
        <v>13472</v>
      </c>
      <c r="H5248" t="s">
        <v>153</v>
      </c>
      <c r="I5248" t="b">
        <v>1</v>
      </c>
      <c r="J5248">
        <v>39</v>
      </c>
      <c r="K5248" t="s">
        <v>22</v>
      </c>
      <c r="L5248" s="2">
        <v>43980</v>
      </c>
    </row>
    <row r="5249" spans="1:12" x14ac:dyDescent="0.25">
      <c r="A5249" t="s">
        <v>13473</v>
      </c>
      <c r="B5249" t="s">
        <v>13474</v>
      </c>
      <c r="C5249" t="s">
        <v>14</v>
      </c>
      <c r="D5249">
        <v>19</v>
      </c>
      <c r="F5249" t="s">
        <v>207</v>
      </c>
      <c r="G5249" t="s">
        <v>13475</v>
      </c>
      <c r="H5249" t="s">
        <v>27</v>
      </c>
      <c r="I5249" t="b">
        <v>0</v>
      </c>
      <c r="J5249">
        <v>39</v>
      </c>
      <c r="K5249" t="s">
        <v>55</v>
      </c>
      <c r="L5249" s="2">
        <v>43631</v>
      </c>
    </row>
    <row r="5250" spans="1:12" x14ac:dyDescent="0.25">
      <c r="A5250" t="s">
        <v>13476</v>
      </c>
      <c r="B5250" t="s">
        <v>13477</v>
      </c>
      <c r="C5250" t="s">
        <v>14</v>
      </c>
      <c r="D5250">
        <v>19</v>
      </c>
      <c r="F5250" t="s">
        <v>173</v>
      </c>
      <c r="G5250" t="s">
        <v>6364</v>
      </c>
      <c r="H5250" t="s">
        <v>27</v>
      </c>
      <c r="I5250" t="b">
        <v>0</v>
      </c>
      <c r="J5250">
        <v>39</v>
      </c>
      <c r="K5250" t="s">
        <v>22</v>
      </c>
      <c r="L5250" s="2">
        <v>43764</v>
      </c>
    </row>
    <row r="5251" spans="1:12" x14ac:dyDescent="0.25">
      <c r="A5251" s="1">
        <v>43924.069444444445</v>
      </c>
      <c r="B5251" t="s">
        <v>13478</v>
      </c>
      <c r="C5251" t="s">
        <v>30</v>
      </c>
      <c r="D5251">
        <v>19</v>
      </c>
      <c r="F5251" t="s">
        <v>53</v>
      </c>
      <c r="G5251" t="s">
        <v>13479</v>
      </c>
      <c r="H5251" t="s">
        <v>17</v>
      </c>
      <c r="I5251" t="b">
        <v>0</v>
      </c>
      <c r="J5251">
        <v>39</v>
      </c>
      <c r="K5251" t="s">
        <v>18</v>
      </c>
      <c r="L5251" s="2">
        <v>43894</v>
      </c>
    </row>
    <row r="5252" spans="1:12" x14ac:dyDescent="0.25">
      <c r="A5252" t="s">
        <v>13480</v>
      </c>
      <c r="B5252" t="s">
        <v>13481</v>
      </c>
      <c r="C5252" t="s">
        <v>30</v>
      </c>
      <c r="D5252">
        <v>21</v>
      </c>
      <c r="F5252" t="s">
        <v>35</v>
      </c>
      <c r="G5252" t="s">
        <v>13482</v>
      </c>
      <c r="H5252" t="s">
        <v>43</v>
      </c>
      <c r="I5252" t="b">
        <v>1</v>
      </c>
      <c r="J5252">
        <v>39</v>
      </c>
      <c r="K5252" t="s">
        <v>22</v>
      </c>
      <c r="L5252" s="2">
        <v>43915</v>
      </c>
    </row>
    <row r="5253" spans="1:12" x14ac:dyDescent="0.25">
      <c r="A5253" s="1">
        <v>43501.691666666666</v>
      </c>
      <c r="B5253" t="s">
        <v>13483</v>
      </c>
      <c r="C5253" t="s">
        <v>14</v>
      </c>
      <c r="D5253">
        <v>22</v>
      </c>
      <c r="F5253" t="s">
        <v>71</v>
      </c>
      <c r="G5253" t="s">
        <v>13484</v>
      </c>
      <c r="H5253" t="s">
        <v>79</v>
      </c>
      <c r="I5253" t="b">
        <v>1</v>
      </c>
      <c r="J5253">
        <v>39</v>
      </c>
      <c r="K5253" t="s">
        <v>22</v>
      </c>
      <c r="L5253" s="2">
        <v>43587</v>
      </c>
    </row>
    <row r="5254" spans="1:12" x14ac:dyDescent="0.25">
      <c r="A5254" s="1">
        <v>43530.700694444444</v>
      </c>
      <c r="B5254" t="s">
        <v>13485</v>
      </c>
      <c r="C5254" t="s">
        <v>14</v>
      </c>
      <c r="D5254">
        <v>23</v>
      </c>
      <c r="F5254" t="s">
        <v>46</v>
      </c>
      <c r="G5254" t="s">
        <v>13486</v>
      </c>
      <c r="H5254" t="s">
        <v>17</v>
      </c>
      <c r="I5254" t="b">
        <v>1</v>
      </c>
      <c r="J5254">
        <v>39</v>
      </c>
      <c r="K5254" t="s">
        <v>22</v>
      </c>
      <c r="L5254" s="2">
        <v>43619</v>
      </c>
    </row>
    <row r="5255" spans="1:12" x14ac:dyDescent="0.25">
      <c r="A5255" t="s">
        <v>13487</v>
      </c>
      <c r="B5255" t="s">
        <v>13488</v>
      </c>
      <c r="C5255" t="s">
        <v>30</v>
      </c>
      <c r="D5255">
        <v>24</v>
      </c>
      <c r="F5255" t="s">
        <v>14</v>
      </c>
      <c r="G5255" t="s">
        <v>13489</v>
      </c>
      <c r="H5255" t="s">
        <v>27</v>
      </c>
      <c r="I5255" t="b">
        <v>1</v>
      </c>
      <c r="J5255">
        <v>39</v>
      </c>
      <c r="K5255" t="s">
        <v>110</v>
      </c>
      <c r="L5255" s="2">
        <v>43975</v>
      </c>
    </row>
    <row r="5256" spans="1:12" x14ac:dyDescent="0.25">
      <c r="A5256" t="s">
        <v>13490</v>
      </c>
      <c r="B5256" t="s">
        <v>13491</v>
      </c>
      <c r="C5256" t="s">
        <v>14</v>
      </c>
      <c r="D5256">
        <v>26</v>
      </c>
      <c r="F5256" t="s">
        <v>25</v>
      </c>
      <c r="G5256" t="s">
        <v>13492</v>
      </c>
      <c r="H5256" t="s">
        <v>60</v>
      </c>
      <c r="I5256" t="b">
        <v>0</v>
      </c>
      <c r="J5256">
        <v>39</v>
      </c>
      <c r="K5256" t="s">
        <v>22</v>
      </c>
      <c r="L5256" s="2">
        <v>43915</v>
      </c>
    </row>
    <row r="5257" spans="1:12" x14ac:dyDescent="0.25">
      <c r="A5257" t="s">
        <v>13493</v>
      </c>
      <c r="B5257" t="s">
        <v>13494</v>
      </c>
      <c r="C5257" t="s">
        <v>14</v>
      </c>
      <c r="D5257">
        <v>27</v>
      </c>
      <c r="F5257" t="s">
        <v>35</v>
      </c>
      <c r="G5257" t="s">
        <v>13495</v>
      </c>
      <c r="H5257" t="s">
        <v>17</v>
      </c>
      <c r="I5257" t="b">
        <v>0</v>
      </c>
      <c r="J5257">
        <v>39</v>
      </c>
      <c r="K5257" t="s">
        <v>22</v>
      </c>
      <c r="L5257" s="2">
        <v>44011</v>
      </c>
    </row>
    <row r="5258" spans="1:12" x14ac:dyDescent="0.25">
      <c r="A5258" s="1">
        <v>43926.724999999999</v>
      </c>
      <c r="B5258" t="s">
        <v>13496</v>
      </c>
      <c r="C5258" t="s">
        <v>30</v>
      </c>
      <c r="D5258">
        <v>27</v>
      </c>
      <c r="F5258" t="s">
        <v>303</v>
      </c>
      <c r="G5258" t="s">
        <v>13497</v>
      </c>
      <c r="H5258" t="s">
        <v>43</v>
      </c>
      <c r="I5258" t="b">
        <v>1</v>
      </c>
      <c r="J5258">
        <v>39</v>
      </c>
      <c r="K5258" t="s">
        <v>18</v>
      </c>
      <c r="L5258" s="2">
        <v>43955</v>
      </c>
    </row>
    <row r="5259" spans="1:12" x14ac:dyDescent="0.25">
      <c r="A5259" t="s">
        <v>13498</v>
      </c>
      <c r="B5259" t="s">
        <v>13499</v>
      </c>
      <c r="C5259" t="s">
        <v>30</v>
      </c>
      <c r="D5259">
        <v>27</v>
      </c>
      <c r="F5259" t="s">
        <v>35</v>
      </c>
      <c r="G5259" t="s">
        <v>1731</v>
      </c>
      <c r="H5259" t="s">
        <v>60</v>
      </c>
      <c r="I5259" t="b">
        <v>1</v>
      </c>
      <c r="J5259">
        <v>39</v>
      </c>
      <c r="K5259" t="s">
        <v>22</v>
      </c>
      <c r="L5259" s="2">
        <v>44011</v>
      </c>
    </row>
    <row r="5260" spans="1:12" x14ac:dyDescent="0.25">
      <c r="A5260" t="s">
        <v>13500</v>
      </c>
      <c r="B5260" t="s">
        <v>13501</v>
      </c>
      <c r="C5260" t="s">
        <v>30</v>
      </c>
      <c r="D5260">
        <v>28</v>
      </c>
      <c r="F5260" t="s">
        <v>15</v>
      </c>
      <c r="G5260" t="s">
        <v>13502</v>
      </c>
      <c r="H5260" t="s">
        <v>17</v>
      </c>
      <c r="I5260" t="b">
        <v>1</v>
      </c>
      <c r="J5260">
        <v>39</v>
      </c>
      <c r="K5260" t="s">
        <v>22</v>
      </c>
      <c r="L5260" s="2">
        <v>43635</v>
      </c>
    </row>
    <row r="5261" spans="1:12" x14ac:dyDescent="0.25">
      <c r="A5261" t="s">
        <v>13503</v>
      </c>
      <c r="B5261" t="s">
        <v>13504</v>
      </c>
      <c r="C5261" t="s">
        <v>14</v>
      </c>
      <c r="D5261">
        <v>28</v>
      </c>
      <c r="F5261" t="s">
        <v>151</v>
      </c>
      <c r="G5261" t="s">
        <v>13505</v>
      </c>
      <c r="H5261" t="s">
        <v>21</v>
      </c>
      <c r="I5261" t="b">
        <v>0</v>
      </c>
      <c r="J5261">
        <v>39</v>
      </c>
      <c r="K5261" t="s">
        <v>22</v>
      </c>
      <c r="L5261" s="2">
        <v>44092</v>
      </c>
    </row>
    <row r="5262" spans="1:12" x14ac:dyDescent="0.25">
      <c r="A5262" t="s">
        <v>13506</v>
      </c>
      <c r="B5262" t="s">
        <v>13507</v>
      </c>
      <c r="C5262" t="s">
        <v>14</v>
      </c>
      <c r="D5262">
        <v>29</v>
      </c>
      <c r="F5262" t="s">
        <v>151</v>
      </c>
      <c r="G5262" t="s">
        <v>13508</v>
      </c>
      <c r="H5262" t="s">
        <v>60</v>
      </c>
      <c r="I5262" t="b">
        <v>0</v>
      </c>
      <c r="J5262">
        <v>39</v>
      </c>
      <c r="K5262" t="s">
        <v>139</v>
      </c>
      <c r="L5262" s="2">
        <v>44059</v>
      </c>
    </row>
    <row r="5263" spans="1:12" x14ac:dyDescent="0.25">
      <c r="A5263" s="1">
        <v>43536.856944444444</v>
      </c>
      <c r="B5263" t="s">
        <v>13509</v>
      </c>
      <c r="C5263" t="s">
        <v>30</v>
      </c>
      <c r="D5263">
        <v>30</v>
      </c>
      <c r="F5263" t="s">
        <v>173</v>
      </c>
      <c r="G5263" t="s">
        <v>13510</v>
      </c>
      <c r="H5263" t="s">
        <v>17</v>
      </c>
      <c r="I5263" t="b">
        <v>1</v>
      </c>
      <c r="J5263">
        <v>39</v>
      </c>
      <c r="K5263" t="s">
        <v>22</v>
      </c>
      <c r="L5263" s="2">
        <v>43802</v>
      </c>
    </row>
    <row r="5264" spans="1:12" x14ac:dyDescent="0.25">
      <c r="A5264" s="1">
        <v>44044.86041666667</v>
      </c>
      <c r="B5264" t="s">
        <v>13511</v>
      </c>
      <c r="C5264" t="s">
        <v>30</v>
      </c>
      <c r="D5264">
        <v>30</v>
      </c>
      <c r="F5264" t="s">
        <v>30</v>
      </c>
      <c r="G5264" t="s">
        <v>5547</v>
      </c>
      <c r="H5264" t="s">
        <v>17</v>
      </c>
      <c r="I5264" t="b">
        <v>1</v>
      </c>
      <c r="J5264">
        <v>39</v>
      </c>
      <c r="K5264" t="s">
        <v>22</v>
      </c>
      <c r="L5264" s="2">
        <v>43838</v>
      </c>
    </row>
    <row r="5265" spans="1:12" x14ac:dyDescent="0.25">
      <c r="A5265" t="s">
        <v>13512</v>
      </c>
      <c r="B5265" t="s">
        <v>13513</v>
      </c>
      <c r="C5265" t="s">
        <v>14</v>
      </c>
      <c r="D5265">
        <v>31</v>
      </c>
      <c r="F5265" t="s">
        <v>84</v>
      </c>
      <c r="G5265" t="s">
        <v>13514</v>
      </c>
      <c r="H5265" t="s">
        <v>17</v>
      </c>
      <c r="I5265" t="b">
        <v>0</v>
      </c>
      <c r="J5265">
        <v>39</v>
      </c>
      <c r="K5265" t="s">
        <v>22</v>
      </c>
      <c r="L5265" s="2">
        <v>43879</v>
      </c>
    </row>
    <row r="5266" spans="1:12" x14ac:dyDescent="0.25">
      <c r="A5266" t="s">
        <v>13515</v>
      </c>
      <c r="B5266" t="s">
        <v>13516</v>
      </c>
      <c r="C5266" t="s">
        <v>14</v>
      </c>
      <c r="D5266">
        <v>32</v>
      </c>
      <c r="F5266" t="s">
        <v>64</v>
      </c>
      <c r="G5266" t="s">
        <v>5596</v>
      </c>
      <c r="H5266" t="s">
        <v>60</v>
      </c>
      <c r="I5266" t="b">
        <v>1</v>
      </c>
      <c r="J5266">
        <v>39</v>
      </c>
      <c r="K5266" t="s">
        <v>18</v>
      </c>
      <c r="L5266" s="2">
        <v>43883</v>
      </c>
    </row>
    <row r="5267" spans="1:12" x14ac:dyDescent="0.25">
      <c r="A5267" s="1">
        <v>43597.064583333333</v>
      </c>
      <c r="B5267" t="s">
        <v>13517</v>
      </c>
      <c r="C5267" t="s">
        <v>14</v>
      </c>
      <c r="D5267">
        <v>32</v>
      </c>
      <c r="F5267" t="s">
        <v>58</v>
      </c>
      <c r="G5267" t="s">
        <v>13518</v>
      </c>
      <c r="H5267" t="s">
        <v>27</v>
      </c>
      <c r="I5267" t="b">
        <v>1</v>
      </c>
      <c r="J5267">
        <v>39</v>
      </c>
      <c r="K5267" t="s">
        <v>18</v>
      </c>
      <c r="L5267" s="2">
        <v>43804</v>
      </c>
    </row>
    <row r="5268" spans="1:12" x14ac:dyDescent="0.25">
      <c r="A5268" s="1">
        <v>44145.828472222223</v>
      </c>
      <c r="B5268" t="s">
        <v>13519</v>
      </c>
      <c r="C5268" t="s">
        <v>14</v>
      </c>
      <c r="D5268">
        <v>33</v>
      </c>
      <c r="F5268" t="s">
        <v>179</v>
      </c>
      <c r="G5268" t="s">
        <v>13520</v>
      </c>
      <c r="H5268" t="s">
        <v>21</v>
      </c>
      <c r="I5268" t="b">
        <v>1</v>
      </c>
      <c r="J5268">
        <v>39</v>
      </c>
      <c r="K5268" t="s">
        <v>22</v>
      </c>
      <c r="L5268" s="2">
        <v>44115</v>
      </c>
    </row>
    <row r="5269" spans="1:12" x14ac:dyDescent="0.25">
      <c r="A5269" t="s">
        <v>13521</v>
      </c>
      <c r="B5269" t="s">
        <v>13522</v>
      </c>
      <c r="C5269" t="s">
        <v>30</v>
      </c>
      <c r="D5269">
        <v>33</v>
      </c>
      <c r="F5269" t="s">
        <v>84</v>
      </c>
      <c r="G5269" t="s">
        <v>13523</v>
      </c>
      <c r="H5269" t="s">
        <v>43</v>
      </c>
      <c r="I5269" t="b">
        <v>0</v>
      </c>
      <c r="J5269">
        <v>39</v>
      </c>
      <c r="K5269" t="s">
        <v>18</v>
      </c>
      <c r="L5269" s="2">
        <v>43975</v>
      </c>
    </row>
    <row r="5270" spans="1:12" x14ac:dyDescent="0.25">
      <c r="A5270" s="1">
        <v>43504.459027777775</v>
      </c>
      <c r="B5270" t="s">
        <v>13524</v>
      </c>
      <c r="C5270" t="s">
        <v>30</v>
      </c>
      <c r="D5270">
        <v>33</v>
      </c>
      <c r="F5270" t="s">
        <v>151</v>
      </c>
      <c r="G5270" t="s">
        <v>13525</v>
      </c>
      <c r="H5270" t="s">
        <v>60</v>
      </c>
      <c r="I5270" t="b">
        <v>0</v>
      </c>
      <c r="J5270">
        <v>39</v>
      </c>
      <c r="K5270" t="s">
        <v>66</v>
      </c>
      <c r="L5270" s="2">
        <v>43679</v>
      </c>
    </row>
    <row r="5271" spans="1:12" x14ac:dyDescent="0.25">
      <c r="A5271" t="s">
        <v>13526</v>
      </c>
      <c r="B5271" t="s">
        <v>13527</v>
      </c>
      <c r="C5271" t="s">
        <v>14</v>
      </c>
      <c r="D5271">
        <v>34</v>
      </c>
      <c r="F5271" t="s">
        <v>46</v>
      </c>
      <c r="G5271" t="s">
        <v>13528</v>
      </c>
      <c r="H5271" t="s">
        <v>60</v>
      </c>
      <c r="I5271" t="b">
        <v>0</v>
      </c>
      <c r="J5271">
        <v>39</v>
      </c>
      <c r="K5271" t="s">
        <v>22</v>
      </c>
      <c r="L5271" s="2">
        <v>43610</v>
      </c>
    </row>
    <row r="5272" spans="1:12" x14ac:dyDescent="0.25">
      <c r="A5272" t="s">
        <v>13529</v>
      </c>
      <c r="B5272" t="s">
        <v>13530</v>
      </c>
      <c r="C5272" t="s">
        <v>30</v>
      </c>
      <c r="D5272">
        <v>34</v>
      </c>
      <c r="F5272" t="s">
        <v>94</v>
      </c>
      <c r="G5272" t="s">
        <v>13531</v>
      </c>
      <c r="H5272" t="s">
        <v>43</v>
      </c>
      <c r="I5272" t="b">
        <v>0</v>
      </c>
      <c r="J5272">
        <v>39</v>
      </c>
      <c r="K5272" t="s">
        <v>22</v>
      </c>
      <c r="L5272" s="2">
        <v>43788</v>
      </c>
    </row>
    <row r="5273" spans="1:12" x14ac:dyDescent="0.25">
      <c r="A5273" t="s">
        <v>13532</v>
      </c>
      <c r="B5273" t="s">
        <v>13533</v>
      </c>
      <c r="C5273" t="s">
        <v>30</v>
      </c>
      <c r="D5273">
        <v>34</v>
      </c>
      <c r="F5273" t="s">
        <v>50</v>
      </c>
      <c r="G5273" t="s">
        <v>13534</v>
      </c>
      <c r="H5273" t="s">
        <v>60</v>
      </c>
      <c r="I5273" t="b">
        <v>1</v>
      </c>
      <c r="J5273">
        <v>39</v>
      </c>
      <c r="K5273" t="s">
        <v>22</v>
      </c>
      <c r="L5273" s="2">
        <v>43728</v>
      </c>
    </row>
    <row r="5274" spans="1:12" x14ac:dyDescent="0.25">
      <c r="A5274" t="s">
        <v>13535</v>
      </c>
      <c r="B5274" t="s">
        <v>13536</v>
      </c>
      <c r="C5274" t="s">
        <v>30</v>
      </c>
      <c r="D5274">
        <v>34</v>
      </c>
      <c r="F5274" t="s">
        <v>214</v>
      </c>
      <c r="G5274" t="s">
        <v>13537</v>
      </c>
      <c r="H5274" t="s">
        <v>21</v>
      </c>
      <c r="I5274" t="b">
        <v>0</v>
      </c>
      <c r="J5274">
        <v>39</v>
      </c>
      <c r="K5274" t="s">
        <v>22</v>
      </c>
      <c r="L5274" s="2">
        <v>43882</v>
      </c>
    </row>
    <row r="5275" spans="1:12" x14ac:dyDescent="0.25">
      <c r="A5275" t="s">
        <v>13538</v>
      </c>
      <c r="B5275" t="s">
        <v>13539</v>
      </c>
      <c r="C5275" t="s">
        <v>14</v>
      </c>
      <c r="D5275">
        <v>35</v>
      </c>
      <c r="F5275" t="s">
        <v>64</v>
      </c>
      <c r="G5275" t="s">
        <v>13540</v>
      </c>
      <c r="H5275" t="s">
        <v>27</v>
      </c>
      <c r="I5275" t="b">
        <v>0</v>
      </c>
      <c r="J5275">
        <v>39</v>
      </c>
      <c r="K5275" t="s">
        <v>22</v>
      </c>
      <c r="L5275" s="2">
        <v>43977</v>
      </c>
    </row>
    <row r="5276" spans="1:12" x14ac:dyDescent="0.25">
      <c r="A5276" s="1">
        <v>43689.744444444441</v>
      </c>
      <c r="B5276" t="s">
        <v>13541</v>
      </c>
      <c r="C5276" t="s">
        <v>30</v>
      </c>
      <c r="D5276">
        <v>35</v>
      </c>
      <c r="F5276" t="s">
        <v>46</v>
      </c>
      <c r="G5276" t="s">
        <v>13542</v>
      </c>
      <c r="H5276" t="s">
        <v>17</v>
      </c>
      <c r="I5276" t="b">
        <v>0</v>
      </c>
      <c r="J5276">
        <v>39</v>
      </c>
      <c r="K5276" t="s">
        <v>22</v>
      </c>
      <c r="L5276" s="2">
        <v>43807</v>
      </c>
    </row>
    <row r="5277" spans="1:12" x14ac:dyDescent="0.25">
      <c r="A5277" s="1">
        <v>43833.368055555555</v>
      </c>
      <c r="B5277" t="s">
        <v>13543</v>
      </c>
      <c r="C5277" t="s">
        <v>428</v>
      </c>
      <c r="D5277">
        <v>35</v>
      </c>
      <c r="F5277" t="s">
        <v>25</v>
      </c>
      <c r="G5277" t="s">
        <v>13544</v>
      </c>
      <c r="H5277" t="s">
        <v>17</v>
      </c>
      <c r="I5277" t="b">
        <v>1</v>
      </c>
      <c r="J5277">
        <v>39</v>
      </c>
      <c r="K5277" t="s">
        <v>18</v>
      </c>
      <c r="L5277" s="2">
        <v>43891</v>
      </c>
    </row>
    <row r="5278" spans="1:12" x14ac:dyDescent="0.25">
      <c r="A5278" t="s">
        <v>13545</v>
      </c>
      <c r="B5278" t="s">
        <v>13546</v>
      </c>
      <c r="C5278" t="s">
        <v>14</v>
      </c>
      <c r="D5278">
        <v>36</v>
      </c>
      <c r="F5278" t="s">
        <v>94</v>
      </c>
      <c r="G5278" t="s">
        <v>13547</v>
      </c>
      <c r="H5278" t="s">
        <v>21</v>
      </c>
      <c r="I5278" t="b">
        <v>0</v>
      </c>
      <c r="J5278">
        <v>39</v>
      </c>
      <c r="K5278" t="s">
        <v>18</v>
      </c>
      <c r="L5278" s="2">
        <v>43921</v>
      </c>
    </row>
    <row r="5279" spans="1:12" x14ac:dyDescent="0.25">
      <c r="A5279" t="s">
        <v>13548</v>
      </c>
      <c r="B5279" t="s">
        <v>13549</v>
      </c>
      <c r="C5279" t="s">
        <v>30</v>
      </c>
      <c r="D5279">
        <v>36</v>
      </c>
      <c r="F5279" t="s">
        <v>173</v>
      </c>
      <c r="G5279" t="s">
        <v>13550</v>
      </c>
      <c r="H5279" t="s">
        <v>17</v>
      </c>
      <c r="I5279" t="b">
        <v>1</v>
      </c>
      <c r="J5279">
        <v>39</v>
      </c>
      <c r="K5279" t="s">
        <v>22</v>
      </c>
      <c r="L5279" s="2">
        <v>43792</v>
      </c>
    </row>
    <row r="5280" spans="1:12" x14ac:dyDescent="0.25">
      <c r="A5280" t="s">
        <v>13551</v>
      </c>
      <c r="B5280" t="s">
        <v>13552</v>
      </c>
      <c r="C5280" t="s">
        <v>14</v>
      </c>
      <c r="D5280">
        <v>37</v>
      </c>
      <c r="F5280" t="s">
        <v>303</v>
      </c>
      <c r="G5280" t="s">
        <v>13553</v>
      </c>
      <c r="H5280" t="s">
        <v>43</v>
      </c>
      <c r="I5280" t="b">
        <v>1</v>
      </c>
      <c r="J5280">
        <v>39</v>
      </c>
      <c r="K5280" t="s">
        <v>22</v>
      </c>
      <c r="L5280" s="2">
        <v>43889</v>
      </c>
    </row>
    <row r="5281" spans="1:12" x14ac:dyDescent="0.25">
      <c r="A5281" t="s">
        <v>13554</v>
      </c>
      <c r="B5281" t="s">
        <v>13555</v>
      </c>
      <c r="C5281" t="s">
        <v>14</v>
      </c>
      <c r="D5281">
        <v>37</v>
      </c>
      <c r="F5281" t="s">
        <v>74</v>
      </c>
      <c r="G5281" t="s">
        <v>13556</v>
      </c>
      <c r="H5281" t="s">
        <v>153</v>
      </c>
      <c r="I5281" t="b">
        <v>1</v>
      </c>
      <c r="J5281">
        <v>39</v>
      </c>
      <c r="K5281" t="s">
        <v>22</v>
      </c>
      <c r="L5281" s="2">
        <v>43848</v>
      </c>
    </row>
    <row r="5282" spans="1:12" x14ac:dyDescent="0.25">
      <c r="A5282" t="s">
        <v>13557</v>
      </c>
      <c r="B5282" t="s">
        <v>13558</v>
      </c>
      <c r="C5282" t="s">
        <v>30</v>
      </c>
      <c r="D5282">
        <v>37</v>
      </c>
      <c r="F5282" t="s">
        <v>179</v>
      </c>
      <c r="G5282" t="s">
        <v>13559</v>
      </c>
      <c r="H5282" t="s">
        <v>43</v>
      </c>
      <c r="I5282" t="b">
        <v>1</v>
      </c>
      <c r="J5282">
        <v>39</v>
      </c>
      <c r="K5282" t="s">
        <v>18</v>
      </c>
      <c r="L5282" s="2">
        <v>43886</v>
      </c>
    </row>
    <row r="5283" spans="1:12" x14ac:dyDescent="0.25">
      <c r="A5283" s="1">
        <v>43536.056944444441</v>
      </c>
      <c r="B5283" t="s">
        <v>13560</v>
      </c>
      <c r="C5283" t="s">
        <v>30</v>
      </c>
      <c r="D5283">
        <v>38</v>
      </c>
      <c r="F5283" t="s">
        <v>151</v>
      </c>
      <c r="G5283" t="s">
        <v>13561</v>
      </c>
      <c r="H5283" t="s">
        <v>17</v>
      </c>
      <c r="I5283" t="b">
        <v>0</v>
      </c>
      <c r="J5283">
        <v>39</v>
      </c>
      <c r="K5283" t="s">
        <v>18</v>
      </c>
      <c r="L5283" s="2">
        <v>43802</v>
      </c>
    </row>
    <row r="5284" spans="1:12" x14ac:dyDescent="0.25">
      <c r="A5284" s="1">
        <v>43686.36041666667</v>
      </c>
      <c r="B5284" t="s">
        <v>13562</v>
      </c>
      <c r="C5284" t="s">
        <v>14</v>
      </c>
      <c r="D5284">
        <v>38</v>
      </c>
      <c r="F5284" t="s">
        <v>15</v>
      </c>
      <c r="G5284" t="s">
        <v>13563</v>
      </c>
      <c r="H5284" t="s">
        <v>43</v>
      </c>
      <c r="I5284" t="b">
        <v>0</v>
      </c>
      <c r="J5284">
        <v>39</v>
      </c>
      <c r="K5284" t="s">
        <v>22</v>
      </c>
      <c r="L5284" s="2">
        <v>43716</v>
      </c>
    </row>
    <row r="5285" spans="1:12" x14ac:dyDescent="0.25">
      <c r="A5285" t="s">
        <v>13564</v>
      </c>
      <c r="B5285" t="s">
        <v>13565</v>
      </c>
      <c r="C5285" t="s">
        <v>14</v>
      </c>
      <c r="D5285">
        <v>40</v>
      </c>
      <c r="F5285" t="s">
        <v>207</v>
      </c>
      <c r="G5285" t="s">
        <v>13566</v>
      </c>
      <c r="H5285" t="s">
        <v>79</v>
      </c>
      <c r="I5285" t="b">
        <v>1</v>
      </c>
      <c r="J5285">
        <v>39</v>
      </c>
      <c r="K5285" t="s">
        <v>110</v>
      </c>
      <c r="L5285" s="2">
        <v>43981</v>
      </c>
    </row>
    <row r="5286" spans="1:12" x14ac:dyDescent="0.25">
      <c r="A5286" s="1">
        <v>43806.138888888891</v>
      </c>
      <c r="B5286" t="s">
        <v>13567</v>
      </c>
      <c r="C5286" t="s">
        <v>14</v>
      </c>
      <c r="D5286">
        <v>40</v>
      </c>
      <c r="F5286" t="s">
        <v>25</v>
      </c>
      <c r="G5286" t="s">
        <v>13568</v>
      </c>
      <c r="H5286" t="s">
        <v>17</v>
      </c>
      <c r="I5286" t="b">
        <v>0</v>
      </c>
      <c r="J5286">
        <v>39</v>
      </c>
      <c r="K5286" t="s">
        <v>55</v>
      </c>
      <c r="L5286" s="2">
        <v>43658</v>
      </c>
    </row>
    <row r="5287" spans="1:12" x14ac:dyDescent="0.25">
      <c r="A5287" t="s">
        <v>13569</v>
      </c>
      <c r="B5287" t="s">
        <v>13570</v>
      </c>
      <c r="C5287" t="s">
        <v>30</v>
      </c>
      <c r="D5287">
        <v>40</v>
      </c>
      <c r="F5287" t="s">
        <v>30</v>
      </c>
      <c r="G5287" t="s">
        <v>13571</v>
      </c>
      <c r="H5287" t="s">
        <v>17</v>
      </c>
      <c r="I5287" t="b">
        <v>1</v>
      </c>
      <c r="J5287">
        <v>39</v>
      </c>
      <c r="K5287" t="s">
        <v>22</v>
      </c>
      <c r="L5287" s="2">
        <v>43915</v>
      </c>
    </row>
    <row r="5288" spans="1:12" x14ac:dyDescent="0.25">
      <c r="A5288" t="s">
        <v>13572</v>
      </c>
      <c r="B5288" t="s">
        <v>13573</v>
      </c>
      <c r="C5288" t="s">
        <v>14</v>
      </c>
      <c r="D5288">
        <v>40</v>
      </c>
      <c r="F5288" t="s">
        <v>15</v>
      </c>
      <c r="G5288" t="s">
        <v>13574</v>
      </c>
      <c r="H5288" t="s">
        <v>60</v>
      </c>
      <c r="I5288" t="b">
        <v>1</v>
      </c>
      <c r="J5288">
        <v>39</v>
      </c>
      <c r="K5288" t="s">
        <v>55</v>
      </c>
      <c r="L5288" s="2">
        <v>43669</v>
      </c>
    </row>
    <row r="5289" spans="1:12" x14ac:dyDescent="0.25">
      <c r="A5289" t="s">
        <v>13575</v>
      </c>
      <c r="B5289" t="s">
        <v>13576</v>
      </c>
      <c r="C5289" t="s">
        <v>30</v>
      </c>
      <c r="D5289">
        <v>41</v>
      </c>
      <c r="F5289" t="s">
        <v>303</v>
      </c>
      <c r="G5289" t="s">
        <v>487</v>
      </c>
      <c r="H5289" t="s">
        <v>60</v>
      </c>
      <c r="I5289" t="b">
        <v>1</v>
      </c>
      <c r="J5289">
        <v>39</v>
      </c>
      <c r="K5289" t="s">
        <v>22</v>
      </c>
      <c r="L5289" s="2">
        <v>43641</v>
      </c>
    </row>
    <row r="5290" spans="1:12" x14ac:dyDescent="0.25">
      <c r="A5290" s="1">
        <v>43805.570138888892</v>
      </c>
      <c r="B5290" t="s">
        <v>13577</v>
      </c>
      <c r="C5290" t="s">
        <v>14</v>
      </c>
      <c r="D5290">
        <v>41</v>
      </c>
      <c r="F5290" t="s">
        <v>210</v>
      </c>
      <c r="G5290" t="s">
        <v>1506</v>
      </c>
      <c r="H5290" t="s">
        <v>43</v>
      </c>
      <c r="I5290" t="b">
        <v>0</v>
      </c>
      <c r="J5290">
        <v>39</v>
      </c>
      <c r="K5290" t="s">
        <v>22</v>
      </c>
      <c r="L5290" s="2">
        <v>43628</v>
      </c>
    </row>
    <row r="5291" spans="1:12" x14ac:dyDescent="0.25">
      <c r="A5291" t="s">
        <v>13578</v>
      </c>
      <c r="B5291" t="s">
        <v>13579</v>
      </c>
      <c r="C5291" t="s">
        <v>30</v>
      </c>
      <c r="D5291">
        <v>41</v>
      </c>
      <c r="F5291" t="s">
        <v>108</v>
      </c>
      <c r="G5291" t="s">
        <v>13580</v>
      </c>
      <c r="H5291" t="s">
        <v>60</v>
      </c>
      <c r="I5291" t="b">
        <v>1</v>
      </c>
      <c r="J5291">
        <v>39</v>
      </c>
      <c r="K5291" t="s">
        <v>18</v>
      </c>
      <c r="L5291" s="2">
        <v>43785</v>
      </c>
    </row>
    <row r="5292" spans="1:12" x14ac:dyDescent="0.25">
      <c r="A5292" t="s">
        <v>13581</v>
      </c>
      <c r="B5292" t="s">
        <v>13582</v>
      </c>
      <c r="C5292" t="s">
        <v>30</v>
      </c>
      <c r="D5292">
        <v>42</v>
      </c>
      <c r="F5292" t="s">
        <v>53</v>
      </c>
      <c r="G5292" t="s">
        <v>13583</v>
      </c>
      <c r="H5292" t="s">
        <v>21</v>
      </c>
      <c r="I5292" t="b">
        <v>0</v>
      </c>
      <c r="J5292">
        <v>39</v>
      </c>
      <c r="K5292" t="s">
        <v>55</v>
      </c>
      <c r="L5292" s="2">
        <v>44009</v>
      </c>
    </row>
    <row r="5293" spans="1:12" x14ac:dyDescent="0.25">
      <c r="A5293" s="1">
        <v>43807.013194444444</v>
      </c>
      <c r="B5293" t="s">
        <v>13584</v>
      </c>
      <c r="C5293" t="s">
        <v>30</v>
      </c>
      <c r="D5293">
        <v>43</v>
      </c>
      <c r="F5293" t="s">
        <v>53</v>
      </c>
      <c r="G5293" t="s">
        <v>13585</v>
      </c>
      <c r="H5293" t="s">
        <v>21</v>
      </c>
      <c r="I5293" t="b">
        <v>0</v>
      </c>
      <c r="J5293">
        <v>39</v>
      </c>
      <c r="K5293" t="s">
        <v>22</v>
      </c>
      <c r="L5293" s="2">
        <v>43689</v>
      </c>
    </row>
    <row r="5294" spans="1:12" x14ac:dyDescent="0.25">
      <c r="A5294" t="s">
        <v>13586</v>
      </c>
      <c r="B5294" t="s">
        <v>13587</v>
      </c>
      <c r="C5294" t="s">
        <v>30</v>
      </c>
      <c r="D5294">
        <v>44</v>
      </c>
      <c r="F5294" t="s">
        <v>35</v>
      </c>
      <c r="G5294" t="s">
        <v>13588</v>
      </c>
      <c r="H5294" t="s">
        <v>79</v>
      </c>
      <c r="I5294" t="b">
        <v>1</v>
      </c>
      <c r="J5294">
        <v>39</v>
      </c>
      <c r="K5294" t="s">
        <v>139</v>
      </c>
      <c r="L5294" s="2">
        <v>44025</v>
      </c>
    </row>
    <row r="5295" spans="1:12" x14ac:dyDescent="0.25">
      <c r="A5295" t="s">
        <v>13589</v>
      </c>
      <c r="B5295" t="s">
        <v>13590</v>
      </c>
      <c r="C5295" t="s">
        <v>30</v>
      </c>
      <c r="D5295">
        <v>45</v>
      </c>
      <c r="F5295" t="s">
        <v>35</v>
      </c>
      <c r="G5295" t="s">
        <v>13591</v>
      </c>
      <c r="H5295" t="s">
        <v>17</v>
      </c>
      <c r="I5295" t="b">
        <v>1</v>
      </c>
      <c r="J5295">
        <v>39</v>
      </c>
      <c r="K5295" t="s">
        <v>22</v>
      </c>
      <c r="L5295" s="2">
        <v>43614</v>
      </c>
    </row>
    <row r="5296" spans="1:12" x14ac:dyDescent="0.25">
      <c r="A5296" s="1">
        <v>43655.002083333333</v>
      </c>
      <c r="B5296" t="s">
        <v>13592</v>
      </c>
      <c r="C5296" t="s">
        <v>30</v>
      </c>
      <c r="D5296">
        <v>45</v>
      </c>
      <c r="F5296" t="s">
        <v>147</v>
      </c>
      <c r="G5296" t="s">
        <v>13593</v>
      </c>
      <c r="H5296" t="s">
        <v>43</v>
      </c>
      <c r="I5296" t="b">
        <v>1</v>
      </c>
      <c r="J5296">
        <v>39</v>
      </c>
      <c r="K5296" t="s">
        <v>55</v>
      </c>
      <c r="L5296" s="2">
        <v>43715</v>
      </c>
    </row>
    <row r="5297" spans="1:12" x14ac:dyDescent="0.25">
      <c r="A5297" t="s">
        <v>13594</v>
      </c>
      <c r="B5297" t="s">
        <v>13595</v>
      </c>
      <c r="C5297" t="s">
        <v>14</v>
      </c>
      <c r="D5297">
        <v>46</v>
      </c>
      <c r="F5297" t="s">
        <v>53</v>
      </c>
      <c r="G5297" t="s">
        <v>13596</v>
      </c>
      <c r="H5297" t="s">
        <v>17</v>
      </c>
      <c r="I5297" t="b">
        <v>1</v>
      </c>
      <c r="J5297">
        <v>39</v>
      </c>
      <c r="K5297" t="s">
        <v>18</v>
      </c>
      <c r="L5297" s="2">
        <v>43853</v>
      </c>
    </row>
    <row r="5298" spans="1:12" x14ac:dyDescent="0.25">
      <c r="A5298" t="s">
        <v>13597</v>
      </c>
      <c r="B5298" t="s">
        <v>13598</v>
      </c>
      <c r="C5298" t="s">
        <v>14</v>
      </c>
      <c r="D5298">
        <v>49</v>
      </c>
      <c r="F5298" t="s">
        <v>14</v>
      </c>
      <c r="G5298" t="s">
        <v>13599</v>
      </c>
      <c r="H5298" t="s">
        <v>60</v>
      </c>
      <c r="I5298" t="b">
        <v>1</v>
      </c>
      <c r="J5298">
        <v>39</v>
      </c>
      <c r="K5298" t="s">
        <v>22</v>
      </c>
      <c r="L5298" s="2">
        <v>44059</v>
      </c>
    </row>
    <row r="5299" spans="1:12" x14ac:dyDescent="0.25">
      <c r="A5299" t="s">
        <v>13600</v>
      </c>
      <c r="B5299" t="s">
        <v>13601</v>
      </c>
      <c r="C5299" t="s">
        <v>14</v>
      </c>
      <c r="D5299">
        <v>49</v>
      </c>
      <c r="F5299" t="s">
        <v>210</v>
      </c>
      <c r="G5299" t="s">
        <v>13602</v>
      </c>
      <c r="H5299" t="s">
        <v>153</v>
      </c>
      <c r="I5299" t="b">
        <v>1</v>
      </c>
      <c r="J5299">
        <v>39</v>
      </c>
      <c r="K5299" t="s">
        <v>55</v>
      </c>
      <c r="L5299" s="2">
        <v>44040</v>
      </c>
    </row>
    <row r="5300" spans="1:12" x14ac:dyDescent="0.25">
      <c r="A5300" s="1">
        <v>44139.650694444441</v>
      </c>
      <c r="B5300" t="s">
        <v>13603</v>
      </c>
      <c r="C5300" t="s">
        <v>14</v>
      </c>
      <c r="D5300">
        <v>49</v>
      </c>
      <c r="F5300" t="s">
        <v>46</v>
      </c>
      <c r="G5300" t="s">
        <v>13604</v>
      </c>
      <c r="H5300" t="s">
        <v>43</v>
      </c>
      <c r="I5300" t="b">
        <v>1</v>
      </c>
      <c r="J5300">
        <v>39</v>
      </c>
      <c r="K5300" t="s">
        <v>18</v>
      </c>
      <c r="L5300" s="2">
        <v>43932</v>
      </c>
    </row>
    <row r="5301" spans="1:12" x14ac:dyDescent="0.25">
      <c r="A5301" s="1">
        <v>43744.212500000001</v>
      </c>
      <c r="B5301" t="s">
        <v>13605</v>
      </c>
      <c r="C5301" t="s">
        <v>14</v>
      </c>
      <c r="D5301">
        <v>51</v>
      </c>
      <c r="F5301" t="s">
        <v>173</v>
      </c>
      <c r="G5301" t="s">
        <v>13606</v>
      </c>
      <c r="H5301" t="s">
        <v>17</v>
      </c>
      <c r="I5301" t="b">
        <v>0</v>
      </c>
      <c r="J5301">
        <v>39</v>
      </c>
      <c r="K5301" t="s">
        <v>110</v>
      </c>
      <c r="L5301" s="2">
        <v>43626</v>
      </c>
    </row>
    <row r="5302" spans="1:12" x14ac:dyDescent="0.25">
      <c r="A5302" t="s">
        <v>13607</v>
      </c>
      <c r="B5302" t="s">
        <v>13608</v>
      </c>
      <c r="C5302" t="s">
        <v>14</v>
      </c>
      <c r="D5302">
        <v>52</v>
      </c>
      <c r="F5302" t="s">
        <v>94</v>
      </c>
      <c r="G5302" t="s">
        <v>13609</v>
      </c>
      <c r="H5302" t="s">
        <v>43</v>
      </c>
      <c r="I5302" t="b">
        <v>1</v>
      </c>
      <c r="J5302">
        <v>39</v>
      </c>
      <c r="K5302" t="s">
        <v>22</v>
      </c>
      <c r="L5302" s="2">
        <v>43844</v>
      </c>
    </row>
    <row r="5303" spans="1:12" x14ac:dyDescent="0.25">
      <c r="A5303" t="s">
        <v>13610</v>
      </c>
      <c r="B5303" t="s">
        <v>13611</v>
      </c>
      <c r="C5303" t="s">
        <v>30</v>
      </c>
      <c r="D5303">
        <v>53</v>
      </c>
      <c r="F5303" t="s">
        <v>35</v>
      </c>
      <c r="G5303" t="s">
        <v>13612</v>
      </c>
      <c r="H5303" t="s">
        <v>17</v>
      </c>
      <c r="I5303" t="b">
        <v>0</v>
      </c>
      <c r="J5303">
        <v>39</v>
      </c>
      <c r="K5303" t="s">
        <v>22</v>
      </c>
      <c r="L5303" s="2">
        <v>43570</v>
      </c>
    </row>
    <row r="5304" spans="1:12" x14ac:dyDescent="0.25">
      <c r="A5304" t="s">
        <v>13613</v>
      </c>
      <c r="B5304" t="s">
        <v>13614</v>
      </c>
      <c r="C5304" t="s">
        <v>14</v>
      </c>
      <c r="D5304">
        <v>53</v>
      </c>
      <c r="F5304" t="s">
        <v>147</v>
      </c>
      <c r="G5304" t="s">
        <v>13615</v>
      </c>
      <c r="H5304" t="s">
        <v>17</v>
      </c>
      <c r="I5304" t="b">
        <v>0</v>
      </c>
      <c r="J5304">
        <v>39</v>
      </c>
      <c r="K5304" t="s">
        <v>22</v>
      </c>
      <c r="L5304" s="2">
        <v>43696</v>
      </c>
    </row>
    <row r="5305" spans="1:12" x14ac:dyDescent="0.25">
      <c r="A5305" t="s">
        <v>13616</v>
      </c>
      <c r="B5305" t="s">
        <v>13617</v>
      </c>
      <c r="C5305" t="s">
        <v>428</v>
      </c>
      <c r="D5305">
        <v>53</v>
      </c>
      <c r="F5305" t="s">
        <v>46</v>
      </c>
      <c r="G5305" t="s">
        <v>10921</v>
      </c>
      <c r="H5305" t="s">
        <v>60</v>
      </c>
      <c r="I5305" t="b">
        <v>0</v>
      </c>
      <c r="J5305">
        <v>39</v>
      </c>
      <c r="K5305" t="s">
        <v>18</v>
      </c>
      <c r="L5305" s="2">
        <v>43600</v>
      </c>
    </row>
    <row r="5306" spans="1:12" x14ac:dyDescent="0.25">
      <c r="A5306" t="s">
        <v>13618</v>
      </c>
      <c r="B5306" t="s">
        <v>13619</v>
      </c>
      <c r="C5306" t="s">
        <v>14</v>
      </c>
      <c r="D5306">
        <v>54</v>
      </c>
      <c r="F5306" t="s">
        <v>179</v>
      </c>
      <c r="G5306" t="s">
        <v>13620</v>
      </c>
      <c r="H5306" t="s">
        <v>21</v>
      </c>
      <c r="I5306" t="b">
        <v>1</v>
      </c>
      <c r="J5306">
        <v>39</v>
      </c>
      <c r="K5306" t="s">
        <v>22</v>
      </c>
      <c r="L5306" s="2">
        <v>43978</v>
      </c>
    </row>
    <row r="5307" spans="1:12" x14ac:dyDescent="0.25">
      <c r="A5307" s="1">
        <v>43683.646527777775</v>
      </c>
      <c r="B5307" t="s">
        <v>13621</v>
      </c>
      <c r="C5307" t="s">
        <v>14</v>
      </c>
      <c r="D5307">
        <v>54</v>
      </c>
      <c r="F5307" t="s">
        <v>179</v>
      </c>
      <c r="G5307" t="s">
        <v>13622</v>
      </c>
      <c r="H5307" t="s">
        <v>79</v>
      </c>
      <c r="I5307" t="b">
        <v>1</v>
      </c>
      <c r="J5307">
        <v>39</v>
      </c>
      <c r="K5307" t="s">
        <v>22</v>
      </c>
      <c r="L5307" s="2">
        <v>43624</v>
      </c>
    </row>
    <row r="5308" spans="1:12" x14ac:dyDescent="0.25">
      <c r="A5308" t="s">
        <v>13623</v>
      </c>
      <c r="B5308" t="s">
        <v>13624</v>
      </c>
      <c r="C5308" t="s">
        <v>30</v>
      </c>
      <c r="D5308">
        <v>54</v>
      </c>
      <c r="F5308" t="s">
        <v>50</v>
      </c>
      <c r="G5308" t="s">
        <v>13625</v>
      </c>
      <c r="H5308" t="s">
        <v>27</v>
      </c>
      <c r="I5308" t="b">
        <v>0</v>
      </c>
      <c r="J5308">
        <v>39</v>
      </c>
      <c r="K5308" t="s">
        <v>18</v>
      </c>
      <c r="L5308" s="2">
        <v>43769</v>
      </c>
    </row>
    <row r="5309" spans="1:12" x14ac:dyDescent="0.25">
      <c r="A5309" s="1">
        <v>43507.481944444444</v>
      </c>
      <c r="B5309" t="s">
        <v>13626</v>
      </c>
      <c r="C5309" t="s">
        <v>14</v>
      </c>
      <c r="D5309">
        <v>55</v>
      </c>
      <c r="F5309" t="s">
        <v>158</v>
      </c>
      <c r="G5309" t="s">
        <v>13627</v>
      </c>
      <c r="H5309" t="s">
        <v>17</v>
      </c>
      <c r="I5309" t="b">
        <v>0</v>
      </c>
      <c r="J5309">
        <v>39</v>
      </c>
      <c r="K5309" t="s">
        <v>18</v>
      </c>
      <c r="L5309" s="2">
        <v>43771</v>
      </c>
    </row>
    <row r="5310" spans="1:12" x14ac:dyDescent="0.25">
      <c r="A5310" t="s">
        <v>13628</v>
      </c>
      <c r="B5310" t="s">
        <v>13629</v>
      </c>
      <c r="C5310" t="s">
        <v>30</v>
      </c>
      <c r="D5310">
        <v>56</v>
      </c>
      <c r="F5310" t="s">
        <v>74</v>
      </c>
      <c r="G5310" t="s">
        <v>13630</v>
      </c>
      <c r="H5310" t="s">
        <v>60</v>
      </c>
      <c r="I5310" t="b">
        <v>1</v>
      </c>
      <c r="J5310">
        <v>39</v>
      </c>
      <c r="K5310" t="s">
        <v>22</v>
      </c>
      <c r="L5310" s="2">
        <v>43980</v>
      </c>
    </row>
    <row r="5311" spans="1:12" x14ac:dyDescent="0.25">
      <c r="A5311" s="1">
        <v>43862.87777777778</v>
      </c>
      <c r="B5311" t="s">
        <v>13631</v>
      </c>
      <c r="C5311" t="s">
        <v>30</v>
      </c>
      <c r="D5311">
        <v>56</v>
      </c>
      <c r="F5311" t="s">
        <v>64</v>
      </c>
      <c r="G5311" t="s">
        <v>13632</v>
      </c>
      <c r="H5311" t="s">
        <v>17</v>
      </c>
      <c r="I5311" t="b">
        <v>1</v>
      </c>
      <c r="J5311">
        <v>39</v>
      </c>
      <c r="K5311" t="s">
        <v>22</v>
      </c>
      <c r="L5311" s="2">
        <v>43832</v>
      </c>
    </row>
    <row r="5312" spans="1:12" x14ac:dyDescent="0.25">
      <c r="A5312" s="1">
        <v>44106.635416666664</v>
      </c>
      <c r="B5312" t="s">
        <v>13633</v>
      </c>
      <c r="C5312" t="s">
        <v>30</v>
      </c>
      <c r="D5312">
        <v>57</v>
      </c>
      <c r="F5312" t="s">
        <v>84</v>
      </c>
      <c r="G5312" t="s">
        <v>10277</v>
      </c>
      <c r="H5312" t="s">
        <v>43</v>
      </c>
      <c r="I5312" t="b">
        <v>1</v>
      </c>
      <c r="J5312">
        <v>39</v>
      </c>
      <c r="K5312" t="s">
        <v>22</v>
      </c>
      <c r="L5312" s="2">
        <v>43871</v>
      </c>
    </row>
    <row r="5313" spans="1:12" x14ac:dyDescent="0.25">
      <c r="A5313" t="s">
        <v>13634</v>
      </c>
      <c r="B5313" t="s">
        <v>13635</v>
      </c>
      <c r="C5313" t="s">
        <v>14</v>
      </c>
      <c r="D5313">
        <v>59</v>
      </c>
      <c r="F5313" t="s">
        <v>158</v>
      </c>
      <c r="G5313" t="s">
        <v>13636</v>
      </c>
      <c r="H5313" t="s">
        <v>17</v>
      </c>
      <c r="I5313" t="b">
        <v>0</v>
      </c>
      <c r="J5313">
        <v>39</v>
      </c>
      <c r="K5313" t="s">
        <v>18</v>
      </c>
      <c r="L5313" s="2">
        <v>43951</v>
      </c>
    </row>
    <row r="5314" spans="1:12" x14ac:dyDescent="0.25">
      <c r="A5314" s="1">
        <v>44080.493750000001</v>
      </c>
      <c r="B5314" t="s">
        <v>13637</v>
      </c>
      <c r="C5314" t="s">
        <v>14</v>
      </c>
      <c r="D5314">
        <v>59</v>
      </c>
      <c r="F5314" t="s">
        <v>53</v>
      </c>
      <c r="G5314" t="s">
        <v>13638</v>
      </c>
      <c r="H5314" t="s">
        <v>21</v>
      </c>
      <c r="I5314" t="b">
        <v>1</v>
      </c>
      <c r="J5314">
        <v>39</v>
      </c>
      <c r="K5314" t="s">
        <v>22</v>
      </c>
      <c r="L5314" s="2">
        <v>43991</v>
      </c>
    </row>
    <row r="5315" spans="1:12" x14ac:dyDescent="0.25">
      <c r="A5315" t="s">
        <v>13639</v>
      </c>
      <c r="B5315" t="s">
        <v>13640</v>
      </c>
      <c r="C5315" t="s">
        <v>30</v>
      </c>
      <c r="D5315">
        <v>59</v>
      </c>
      <c r="F5315" t="s">
        <v>158</v>
      </c>
      <c r="G5315" t="s">
        <v>13641</v>
      </c>
      <c r="H5315" t="s">
        <v>21</v>
      </c>
      <c r="I5315" t="b">
        <v>0</v>
      </c>
      <c r="J5315">
        <v>39</v>
      </c>
      <c r="K5315" t="s">
        <v>22</v>
      </c>
      <c r="L5315" s="2">
        <v>43724</v>
      </c>
    </row>
    <row r="5316" spans="1:12" x14ac:dyDescent="0.25">
      <c r="A5316" t="s">
        <v>13642</v>
      </c>
      <c r="B5316" t="s">
        <v>13643</v>
      </c>
      <c r="C5316" t="s">
        <v>30</v>
      </c>
      <c r="D5316">
        <v>60</v>
      </c>
      <c r="F5316" t="s">
        <v>15</v>
      </c>
      <c r="G5316" t="s">
        <v>13644</v>
      </c>
      <c r="H5316" t="s">
        <v>21</v>
      </c>
      <c r="I5316" t="b">
        <v>1</v>
      </c>
      <c r="J5316">
        <v>39</v>
      </c>
      <c r="K5316" t="s">
        <v>55</v>
      </c>
      <c r="L5316" s="2">
        <v>43909</v>
      </c>
    </row>
    <row r="5317" spans="1:12" x14ac:dyDescent="0.25">
      <c r="A5317" s="1">
        <v>44143.276388888888</v>
      </c>
      <c r="B5317" t="s">
        <v>13645</v>
      </c>
      <c r="C5317" t="s">
        <v>14</v>
      </c>
      <c r="D5317">
        <v>61</v>
      </c>
      <c r="F5317" t="s">
        <v>71</v>
      </c>
      <c r="G5317" t="s">
        <v>13646</v>
      </c>
      <c r="H5317" t="s">
        <v>21</v>
      </c>
      <c r="I5317" t="b">
        <v>0</v>
      </c>
      <c r="J5317">
        <v>39</v>
      </c>
      <c r="K5317" t="s">
        <v>22</v>
      </c>
      <c r="L5317" s="2">
        <v>44054</v>
      </c>
    </row>
    <row r="5318" spans="1:12" x14ac:dyDescent="0.25">
      <c r="A5318" t="s">
        <v>13647</v>
      </c>
      <c r="B5318" t="s">
        <v>13648</v>
      </c>
      <c r="C5318" t="s">
        <v>30</v>
      </c>
      <c r="D5318">
        <v>62</v>
      </c>
      <c r="F5318" t="s">
        <v>35</v>
      </c>
      <c r="G5318" t="s">
        <v>13649</v>
      </c>
      <c r="H5318" t="s">
        <v>60</v>
      </c>
      <c r="I5318" t="b">
        <v>1</v>
      </c>
      <c r="J5318">
        <v>39</v>
      </c>
      <c r="K5318" t="s">
        <v>18</v>
      </c>
      <c r="L5318" s="2">
        <v>43754</v>
      </c>
    </row>
    <row r="5319" spans="1:12" x14ac:dyDescent="0.25">
      <c r="A5319" s="1">
        <v>44016.059027777781</v>
      </c>
      <c r="B5319" t="s">
        <v>13650</v>
      </c>
      <c r="C5319" t="s">
        <v>30</v>
      </c>
      <c r="D5319">
        <v>63</v>
      </c>
      <c r="F5319" t="s">
        <v>15</v>
      </c>
      <c r="G5319" t="s">
        <v>13651</v>
      </c>
      <c r="H5319" t="s">
        <v>17</v>
      </c>
      <c r="I5319" t="b">
        <v>1</v>
      </c>
      <c r="J5319">
        <v>39</v>
      </c>
      <c r="K5319" t="s">
        <v>22</v>
      </c>
      <c r="L5319" s="2">
        <v>43928</v>
      </c>
    </row>
    <row r="5320" spans="1:12" x14ac:dyDescent="0.25">
      <c r="A5320" s="1">
        <v>43475.648611111108</v>
      </c>
      <c r="B5320" t="s">
        <v>13652</v>
      </c>
      <c r="C5320" t="s">
        <v>30</v>
      </c>
      <c r="D5320">
        <v>65</v>
      </c>
      <c r="F5320" t="s">
        <v>214</v>
      </c>
      <c r="G5320" t="s">
        <v>13653</v>
      </c>
      <c r="H5320" t="s">
        <v>79</v>
      </c>
      <c r="I5320" t="b">
        <v>0</v>
      </c>
      <c r="J5320">
        <v>39</v>
      </c>
      <c r="K5320" t="s">
        <v>18</v>
      </c>
      <c r="L5320" s="2">
        <v>43739</v>
      </c>
    </row>
    <row r="5321" spans="1:12" x14ac:dyDescent="0.25">
      <c r="A5321" s="1">
        <v>44014.352083333331</v>
      </c>
      <c r="B5321" t="s">
        <v>13654</v>
      </c>
      <c r="C5321" t="s">
        <v>14</v>
      </c>
      <c r="D5321">
        <v>65</v>
      </c>
      <c r="F5321" t="s">
        <v>30</v>
      </c>
      <c r="G5321" t="s">
        <v>13655</v>
      </c>
      <c r="H5321" t="s">
        <v>17</v>
      </c>
      <c r="I5321" t="b">
        <v>1</v>
      </c>
      <c r="J5321">
        <v>39</v>
      </c>
      <c r="K5321" t="s">
        <v>22</v>
      </c>
      <c r="L5321" s="2">
        <v>43868</v>
      </c>
    </row>
    <row r="5322" spans="1:12" x14ac:dyDescent="0.25">
      <c r="A5322" t="s">
        <v>13656</v>
      </c>
      <c r="B5322" t="s">
        <v>13657</v>
      </c>
      <c r="C5322" t="s">
        <v>14</v>
      </c>
      <c r="D5322">
        <v>65</v>
      </c>
      <c r="F5322" t="s">
        <v>103</v>
      </c>
      <c r="G5322" t="s">
        <v>13658</v>
      </c>
      <c r="H5322" t="s">
        <v>17</v>
      </c>
      <c r="I5322" t="b">
        <v>1</v>
      </c>
      <c r="J5322">
        <v>39</v>
      </c>
      <c r="K5322" t="s">
        <v>22</v>
      </c>
      <c r="L5322" s="2">
        <v>43605</v>
      </c>
    </row>
    <row r="5323" spans="1:12" x14ac:dyDescent="0.25">
      <c r="A5323" s="1">
        <v>43476.052083333336</v>
      </c>
      <c r="B5323" t="s">
        <v>13659</v>
      </c>
      <c r="C5323" t="s">
        <v>14</v>
      </c>
      <c r="D5323">
        <v>66</v>
      </c>
      <c r="F5323" t="s">
        <v>179</v>
      </c>
      <c r="G5323" t="s">
        <v>13660</v>
      </c>
      <c r="H5323" t="s">
        <v>21</v>
      </c>
      <c r="I5323" t="b">
        <v>1</v>
      </c>
      <c r="J5323">
        <v>39</v>
      </c>
      <c r="K5323" t="s">
        <v>22</v>
      </c>
      <c r="L5323" s="2">
        <v>43770</v>
      </c>
    </row>
    <row r="5324" spans="1:12" x14ac:dyDescent="0.25">
      <c r="A5324" s="1">
        <v>43471.557638888888</v>
      </c>
      <c r="B5324" t="s">
        <v>13661</v>
      </c>
      <c r="C5324" t="s">
        <v>30</v>
      </c>
      <c r="D5324">
        <v>67</v>
      </c>
      <c r="F5324" t="s">
        <v>108</v>
      </c>
      <c r="G5324" t="s">
        <v>13662</v>
      </c>
      <c r="H5324" t="s">
        <v>153</v>
      </c>
      <c r="I5324" t="b">
        <v>0</v>
      </c>
      <c r="J5324">
        <v>39</v>
      </c>
      <c r="K5324" t="s">
        <v>22</v>
      </c>
      <c r="L5324" s="2">
        <v>43617</v>
      </c>
    </row>
    <row r="5325" spans="1:12" x14ac:dyDescent="0.25">
      <c r="A5325" t="s">
        <v>13663</v>
      </c>
      <c r="B5325" t="s">
        <v>13664</v>
      </c>
      <c r="C5325" t="s">
        <v>14</v>
      </c>
      <c r="D5325">
        <v>68</v>
      </c>
      <c r="F5325" t="s">
        <v>173</v>
      </c>
      <c r="G5325" t="s">
        <v>13665</v>
      </c>
      <c r="H5325" t="s">
        <v>21</v>
      </c>
      <c r="I5325" t="b">
        <v>1</v>
      </c>
      <c r="J5325">
        <v>39</v>
      </c>
      <c r="K5325" t="s">
        <v>22</v>
      </c>
      <c r="L5325" s="2">
        <v>44005</v>
      </c>
    </row>
    <row r="5326" spans="1:12" x14ac:dyDescent="0.25">
      <c r="A5326" s="1">
        <v>44139.729861111111</v>
      </c>
      <c r="B5326" t="s">
        <v>13666</v>
      </c>
      <c r="C5326" t="s">
        <v>30</v>
      </c>
      <c r="D5326">
        <v>68</v>
      </c>
      <c r="F5326" t="s">
        <v>74</v>
      </c>
      <c r="G5326" t="s">
        <v>13667</v>
      </c>
      <c r="H5326" t="s">
        <v>27</v>
      </c>
      <c r="I5326" t="b">
        <v>1</v>
      </c>
      <c r="J5326">
        <v>39</v>
      </c>
      <c r="K5326" t="s">
        <v>22</v>
      </c>
      <c r="L5326" s="2">
        <v>43932</v>
      </c>
    </row>
    <row r="5327" spans="1:12" x14ac:dyDescent="0.25">
      <c r="A5327" t="s">
        <v>13668</v>
      </c>
      <c r="B5327" t="s">
        <v>13669</v>
      </c>
      <c r="C5327" t="s">
        <v>30</v>
      </c>
      <c r="D5327">
        <v>69</v>
      </c>
      <c r="F5327" t="s">
        <v>30</v>
      </c>
      <c r="G5327" t="s">
        <v>13670</v>
      </c>
      <c r="H5327" t="s">
        <v>17</v>
      </c>
      <c r="I5327" t="b">
        <v>1</v>
      </c>
      <c r="J5327">
        <v>39</v>
      </c>
      <c r="K5327" t="s">
        <v>22</v>
      </c>
      <c r="L5327" s="2">
        <v>43976</v>
      </c>
    </row>
    <row r="5328" spans="1:12" x14ac:dyDescent="0.25">
      <c r="A5328" t="s">
        <v>13671</v>
      </c>
      <c r="B5328" t="s">
        <v>13672</v>
      </c>
      <c r="C5328" t="s">
        <v>14</v>
      </c>
      <c r="D5328">
        <v>70</v>
      </c>
      <c r="F5328" t="s">
        <v>50</v>
      </c>
      <c r="G5328" t="s">
        <v>13673</v>
      </c>
      <c r="H5328" t="s">
        <v>79</v>
      </c>
      <c r="I5328" t="b">
        <v>1</v>
      </c>
      <c r="J5328">
        <v>39</v>
      </c>
      <c r="K5328" t="s">
        <v>22</v>
      </c>
      <c r="L5328" s="2">
        <v>43913</v>
      </c>
    </row>
    <row r="5329" spans="1:12" x14ac:dyDescent="0.25">
      <c r="A5329" t="s">
        <v>13674</v>
      </c>
      <c r="B5329" t="s">
        <v>13675</v>
      </c>
      <c r="C5329" t="s">
        <v>14</v>
      </c>
      <c r="D5329">
        <v>70</v>
      </c>
      <c r="F5329" t="s">
        <v>214</v>
      </c>
      <c r="G5329" t="s">
        <v>13676</v>
      </c>
      <c r="H5329" t="s">
        <v>43</v>
      </c>
      <c r="I5329" t="b">
        <v>0</v>
      </c>
      <c r="J5329">
        <v>39</v>
      </c>
      <c r="K5329" t="s">
        <v>22</v>
      </c>
      <c r="L5329" s="2">
        <v>43613</v>
      </c>
    </row>
    <row r="5330" spans="1:12" x14ac:dyDescent="0.25">
      <c r="A5330" t="s">
        <v>13677</v>
      </c>
      <c r="B5330" t="s">
        <v>13678</v>
      </c>
      <c r="C5330" t="s">
        <v>30</v>
      </c>
      <c r="D5330">
        <v>70</v>
      </c>
      <c r="F5330" t="s">
        <v>25</v>
      </c>
      <c r="G5330" t="s">
        <v>13679</v>
      </c>
      <c r="H5330" t="s">
        <v>43</v>
      </c>
      <c r="I5330" t="b">
        <v>1</v>
      </c>
      <c r="J5330">
        <v>39</v>
      </c>
      <c r="K5330" t="s">
        <v>22</v>
      </c>
      <c r="L5330" s="2">
        <v>43949</v>
      </c>
    </row>
    <row r="5331" spans="1:12" x14ac:dyDescent="0.25">
      <c r="A5331" t="s">
        <v>13680</v>
      </c>
      <c r="B5331" t="s">
        <v>13681</v>
      </c>
      <c r="C5331" t="s">
        <v>14</v>
      </c>
      <c r="D5331">
        <v>70</v>
      </c>
      <c r="F5331" t="s">
        <v>303</v>
      </c>
      <c r="G5331" t="s">
        <v>9611</v>
      </c>
      <c r="H5331" t="s">
        <v>43</v>
      </c>
      <c r="I5331" t="b">
        <v>0</v>
      </c>
      <c r="J5331">
        <v>39</v>
      </c>
      <c r="K5331" t="s">
        <v>22</v>
      </c>
      <c r="L5331" s="2">
        <v>43883</v>
      </c>
    </row>
    <row r="5332" spans="1:12" x14ac:dyDescent="0.25">
      <c r="A5332" s="1">
        <v>44139.237500000003</v>
      </c>
      <c r="B5332" t="s">
        <v>13682</v>
      </c>
      <c r="C5332" t="s">
        <v>30</v>
      </c>
      <c r="D5332">
        <v>71</v>
      </c>
      <c r="F5332" t="s">
        <v>15</v>
      </c>
      <c r="G5332" t="s">
        <v>13683</v>
      </c>
      <c r="H5332" t="s">
        <v>17</v>
      </c>
      <c r="I5332" t="b">
        <v>0</v>
      </c>
      <c r="J5332">
        <v>39</v>
      </c>
      <c r="K5332" t="s">
        <v>18</v>
      </c>
      <c r="L5332" s="2">
        <v>43932</v>
      </c>
    </row>
    <row r="5333" spans="1:12" x14ac:dyDescent="0.25">
      <c r="A5333" t="s">
        <v>13684</v>
      </c>
      <c r="B5333" t="s">
        <v>13685</v>
      </c>
      <c r="C5333" t="s">
        <v>14</v>
      </c>
      <c r="D5333">
        <v>72</v>
      </c>
      <c r="F5333" t="s">
        <v>179</v>
      </c>
      <c r="G5333" t="s">
        <v>13686</v>
      </c>
      <c r="H5333" t="s">
        <v>153</v>
      </c>
      <c r="I5333" t="b">
        <v>1</v>
      </c>
      <c r="J5333">
        <v>39</v>
      </c>
      <c r="K5333" t="s">
        <v>18</v>
      </c>
      <c r="L5333" s="2">
        <v>44009</v>
      </c>
    </row>
    <row r="5334" spans="1:12" x14ac:dyDescent="0.25">
      <c r="A5334" s="1">
        <v>44171.974999999999</v>
      </c>
      <c r="B5334" t="s">
        <v>13687</v>
      </c>
      <c r="C5334" t="s">
        <v>30</v>
      </c>
      <c r="D5334">
        <v>72</v>
      </c>
      <c r="F5334" t="s">
        <v>15</v>
      </c>
      <c r="G5334" t="s">
        <v>13688</v>
      </c>
      <c r="H5334" t="s">
        <v>17</v>
      </c>
      <c r="I5334" t="b">
        <v>1</v>
      </c>
      <c r="J5334">
        <v>39</v>
      </c>
      <c r="K5334" t="s">
        <v>22</v>
      </c>
      <c r="L5334" s="2">
        <v>43994</v>
      </c>
    </row>
    <row r="5335" spans="1:12" x14ac:dyDescent="0.25">
      <c r="A5335" s="1">
        <v>43956.908333333333</v>
      </c>
      <c r="B5335" t="s">
        <v>13689</v>
      </c>
      <c r="C5335" t="s">
        <v>30</v>
      </c>
      <c r="D5335">
        <v>72</v>
      </c>
      <c r="F5335" t="s">
        <v>15</v>
      </c>
      <c r="G5335" t="s">
        <v>13690</v>
      </c>
      <c r="H5335" t="s">
        <v>21</v>
      </c>
      <c r="I5335" t="b">
        <v>0</v>
      </c>
      <c r="J5335">
        <v>39</v>
      </c>
      <c r="K5335" t="s">
        <v>22</v>
      </c>
      <c r="L5335" s="2">
        <v>43956</v>
      </c>
    </row>
    <row r="5336" spans="1:12" x14ac:dyDescent="0.25">
      <c r="A5336" s="1">
        <v>43774.695138888892</v>
      </c>
      <c r="B5336" t="s">
        <v>13691</v>
      </c>
      <c r="C5336" t="s">
        <v>30</v>
      </c>
      <c r="D5336">
        <v>73</v>
      </c>
      <c r="F5336" t="s">
        <v>64</v>
      </c>
      <c r="G5336" t="s">
        <v>13692</v>
      </c>
      <c r="H5336" t="s">
        <v>21</v>
      </c>
      <c r="I5336" t="b">
        <v>0</v>
      </c>
      <c r="J5336">
        <v>39</v>
      </c>
      <c r="K5336" t="s">
        <v>22</v>
      </c>
      <c r="L5336" s="2">
        <v>43596</v>
      </c>
    </row>
    <row r="5337" spans="1:12" x14ac:dyDescent="0.25">
      <c r="A5337" t="s">
        <v>13693</v>
      </c>
      <c r="B5337" t="s">
        <v>13694</v>
      </c>
      <c r="C5337" t="s">
        <v>30</v>
      </c>
      <c r="D5337">
        <v>74</v>
      </c>
      <c r="F5337" t="s">
        <v>15</v>
      </c>
      <c r="G5337" t="s">
        <v>13695</v>
      </c>
      <c r="H5337" t="s">
        <v>21</v>
      </c>
      <c r="I5337" t="b">
        <v>1</v>
      </c>
      <c r="J5337">
        <v>39</v>
      </c>
      <c r="K5337" t="s">
        <v>18</v>
      </c>
      <c r="L5337" s="2">
        <v>43936</v>
      </c>
    </row>
    <row r="5338" spans="1:12" x14ac:dyDescent="0.25">
      <c r="A5338" t="s">
        <v>13696</v>
      </c>
      <c r="B5338" t="s">
        <v>13697</v>
      </c>
      <c r="C5338" t="s">
        <v>14</v>
      </c>
      <c r="D5338">
        <v>75</v>
      </c>
      <c r="F5338" t="s">
        <v>84</v>
      </c>
      <c r="G5338" t="s">
        <v>13698</v>
      </c>
      <c r="H5338" t="s">
        <v>17</v>
      </c>
      <c r="I5338" t="b">
        <v>0</v>
      </c>
      <c r="J5338">
        <v>39</v>
      </c>
      <c r="K5338" t="s">
        <v>18</v>
      </c>
      <c r="L5338" s="2">
        <v>43915</v>
      </c>
    </row>
    <row r="5339" spans="1:12" x14ac:dyDescent="0.25">
      <c r="A5339" s="1">
        <v>44106.538194444445</v>
      </c>
      <c r="B5339" t="s">
        <v>13699</v>
      </c>
      <c r="C5339" t="s">
        <v>30</v>
      </c>
      <c r="D5339">
        <v>75</v>
      </c>
      <c r="F5339" t="s">
        <v>179</v>
      </c>
      <c r="G5339" t="s">
        <v>13700</v>
      </c>
      <c r="H5339" t="s">
        <v>17</v>
      </c>
      <c r="I5339" t="b">
        <v>1</v>
      </c>
      <c r="J5339">
        <v>39</v>
      </c>
      <c r="K5339" t="s">
        <v>22</v>
      </c>
      <c r="L5339" s="2">
        <v>43871</v>
      </c>
    </row>
    <row r="5340" spans="1:12" x14ac:dyDescent="0.25">
      <c r="A5340" t="s">
        <v>13701</v>
      </c>
      <c r="B5340" t="s">
        <v>13702</v>
      </c>
      <c r="C5340" t="s">
        <v>30</v>
      </c>
      <c r="D5340">
        <v>75</v>
      </c>
      <c r="F5340" t="s">
        <v>50</v>
      </c>
      <c r="G5340" t="s">
        <v>13703</v>
      </c>
      <c r="H5340" t="s">
        <v>17</v>
      </c>
      <c r="I5340" t="b">
        <v>1</v>
      </c>
      <c r="J5340">
        <v>39</v>
      </c>
      <c r="K5340" t="s">
        <v>22</v>
      </c>
      <c r="L5340" s="2">
        <v>44040</v>
      </c>
    </row>
    <row r="5341" spans="1:12" x14ac:dyDescent="0.25">
      <c r="A5341" s="1">
        <v>44110.538194444445</v>
      </c>
      <c r="B5341" t="s">
        <v>13704</v>
      </c>
      <c r="C5341" t="s">
        <v>14</v>
      </c>
      <c r="D5341">
        <v>76</v>
      </c>
      <c r="F5341" t="s">
        <v>35</v>
      </c>
      <c r="G5341" t="s">
        <v>13705</v>
      </c>
      <c r="H5341" t="s">
        <v>43</v>
      </c>
      <c r="I5341" t="b">
        <v>1</v>
      </c>
      <c r="J5341">
        <v>39</v>
      </c>
      <c r="K5341" t="s">
        <v>18</v>
      </c>
      <c r="L5341" s="2">
        <v>43992</v>
      </c>
    </row>
    <row r="5342" spans="1:12" x14ac:dyDescent="0.25">
      <c r="A5342" s="1">
        <v>44175.829861111109</v>
      </c>
      <c r="B5342" t="s">
        <v>13706</v>
      </c>
      <c r="C5342" t="s">
        <v>14</v>
      </c>
      <c r="D5342">
        <v>76</v>
      </c>
      <c r="F5342" t="s">
        <v>303</v>
      </c>
      <c r="G5342" t="s">
        <v>13707</v>
      </c>
      <c r="H5342" t="s">
        <v>43</v>
      </c>
      <c r="I5342" t="b">
        <v>1</v>
      </c>
      <c r="J5342">
        <v>39</v>
      </c>
      <c r="K5342" t="s">
        <v>22</v>
      </c>
      <c r="L5342" s="2">
        <v>44116</v>
      </c>
    </row>
    <row r="5343" spans="1:12" x14ac:dyDescent="0.25">
      <c r="A5343" s="1">
        <v>43593.311111111114</v>
      </c>
      <c r="B5343" t="s">
        <v>13708</v>
      </c>
      <c r="C5343" t="s">
        <v>30</v>
      </c>
      <c r="D5343">
        <v>76</v>
      </c>
      <c r="F5343" t="s">
        <v>14</v>
      </c>
      <c r="G5343" t="s">
        <v>13709</v>
      </c>
      <c r="H5343" t="s">
        <v>17</v>
      </c>
      <c r="I5343" t="b">
        <v>0</v>
      </c>
      <c r="J5343">
        <v>39</v>
      </c>
      <c r="K5343" t="s">
        <v>22</v>
      </c>
      <c r="L5343" s="2">
        <v>43682</v>
      </c>
    </row>
    <row r="5344" spans="1:12" x14ac:dyDescent="0.25">
      <c r="A5344" s="1">
        <v>43593.57916666667</v>
      </c>
      <c r="B5344" t="s">
        <v>13710</v>
      </c>
      <c r="C5344" t="s">
        <v>14</v>
      </c>
      <c r="D5344">
        <v>77</v>
      </c>
      <c r="F5344" t="s">
        <v>14</v>
      </c>
      <c r="G5344" t="s">
        <v>13711</v>
      </c>
      <c r="H5344" t="s">
        <v>79</v>
      </c>
      <c r="I5344" t="b">
        <v>1</v>
      </c>
      <c r="J5344">
        <v>39</v>
      </c>
      <c r="K5344" t="s">
        <v>55</v>
      </c>
      <c r="L5344" s="2">
        <v>43682</v>
      </c>
    </row>
    <row r="5345" spans="1:12" x14ac:dyDescent="0.25">
      <c r="A5345" t="s">
        <v>13712</v>
      </c>
      <c r="B5345" t="s">
        <v>13713</v>
      </c>
      <c r="C5345" t="s">
        <v>30</v>
      </c>
      <c r="D5345">
        <v>78</v>
      </c>
      <c r="F5345" t="s">
        <v>108</v>
      </c>
      <c r="G5345" t="s">
        <v>13714</v>
      </c>
      <c r="H5345" t="s">
        <v>153</v>
      </c>
      <c r="I5345" t="b">
        <v>0</v>
      </c>
      <c r="J5345">
        <v>39</v>
      </c>
      <c r="K5345" t="s">
        <v>22</v>
      </c>
      <c r="L5345" s="2">
        <v>44129</v>
      </c>
    </row>
    <row r="5346" spans="1:12" x14ac:dyDescent="0.25">
      <c r="A5346" t="s">
        <v>13715</v>
      </c>
      <c r="B5346" t="s">
        <v>13716</v>
      </c>
      <c r="C5346" t="s">
        <v>30</v>
      </c>
      <c r="D5346">
        <v>79</v>
      </c>
      <c r="F5346" t="s">
        <v>103</v>
      </c>
      <c r="G5346" t="s">
        <v>13717</v>
      </c>
      <c r="H5346" t="s">
        <v>43</v>
      </c>
      <c r="I5346" t="b">
        <v>0</v>
      </c>
      <c r="J5346">
        <v>39</v>
      </c>
      <c r="K5346" t="s">
        <v>22</v>
      </c>
      <c r="L5346" s="2">
        <v>43824</v>
      </c>
    </row>
    <row r="5347" spans="1:12" x14ac:dyDescent="0.25">
      <c r="A5347" t="s">
        <v>13718</v>
      </c>
      <c r="B5347" t="s">
        <v>13719</v>
      </c>
      <c r="C5347" t="s">
        <v>30</v>
      </c>
      <c r="D5347">
        <v>79</v>
      </c>
      <c r="F5347" t="s">
        <v>64</v>
      </c>
      <c r="G5347" t="s">
        <v>13720</v>
      </c>
      <c r="H5347" t="s">
        <v>43</v>
      </c>
      <c r="I5347" t="b">
        <v>1</v>
      </c>
      <c r="J5347">
        <v>39</v>
      </c>
      <c r="K5347" t="s">
        <v>22</v>
      </c>
      <c r="L5347" s="2">
        <v>43702</v>
      </c>
    </row>
    <row r="5348" spans="1:12" x14ac:dyDescent="0.25">
      <c r="A5348" t="s">
        <v>13721</v>
      </c>
      <c r="B5348" t="s">
        <v>13722</v>
      </c>
      <c r="C5348" t="s">
        <v>30</v>
      </c>
      <c r="D5348">
        <v>79</v>
      </c>
      <c r="F5348" t="s">
        <v>14</v>
      </c>
      <c r="G5348" t="s">
        <v>13405</v>
      </c>
      <c r="H5348" t="s">
        <v>17</v>
      </c>
      <c r="I5348" t="b">
        <v>0</v>
      </c>
      <c r="J5348">
        <v>39</v>
      </c>
      <c r="K5348" t="s">
        <v>66</v>
      </c>
      <c r="L5348" s="2">
        <v>43818</v>
      </c>
    </row>
    <row r="5349" spans="1:12" x14ac:dyDescent="0.25">
      <c r="A5349" s="1">
        <v>43626.575694444444</v>
      </c>
      <c r="B5349" t="s">
        <v>13723</v>
      </c>
      <c r="C5349" t="s">
        <v>14</v>
      </c>
      <c r="D5349">
        <v>79</v>
      </c>
      <c r="F5349" t="s">
        <v>71</v>
      </c>
      <c r="G5349" t="s">
        <v>13724</v>
      </c>
      <c r="H5349" t="s">
        <v>17</v>
      </c>
      <c r="I5349" t="b">
        <v>1</v>
      </c>
      <c r="J5349">
        <v>39</v>
      </c>
      <c r="K5349" t="s">
        <v>18</v>
      </c>
      <c r="L5349" s="2">
        <v>43744</v>
      </c>
    </row>
    <row r="5350" spans="1:12" x14ac:dyDescent="0.25">
      <c r="A5350" t="s">
        <v>13725</v>
      </c>
      <c r="B5350" t="s">
        <v>13726</v>
      </c>
      <c r="C5350" t="s">
        <v>30</v>
      </c>
      <c r="D5350">
        <v>79</v>
      </c>
      <c r="F5350" t="s">
        <v>53</v>
      </c>
      <c r="G5350" t="s">
        <v>8968</v>
      </c>
      <c r="H5350" t="s">
        <v>43</v>
      </c>
      <c r="I5350" t="b">
        <v>0</v>
      </c>
      <c r="J5350">
        <v>39</v>
      </c>
      <c r="K5350" t="s">
        <v>22</v>
      </c>
      <c r="L5350" s="2">
        <v>43645</v>
      </c>
    </row>
    <row r="5351" spans="1:12" x14ac:dyDescent="0.25">
      <c r="A5351" s="1">
        <v>44080.261111111111</v>
      </c>
      <c r="B5351" t="s">
        <v>13727</v>
      </c>
      <c r="C5351" t="s">
        <v>14</v>
      </c>
      <c r="D5351">
        <v>21</v>
      </c>
      <c r="E5351">
        <v>0</v>
      </c>
      <c r="F5351" t="s">
        <v>214</v>
      </c>
      <c r="G5351" t="s">
        <v>13728</v>
      </c>
      <c r="H5351" t="s">
        <v>21</v>
      </c>
      <c r="I5351" t="b">
        <v>1</v>
      </c>
      <c r="J5351">
        <v>40</v>
      </c>
      <c r="K5351" t="s">
        <v>22</v>
      </c>
      <c r="L5351" s="2">
        <v>43991</v>
      </c>
    </row>
    <row r="5352" spans="1:12" x14ac:dyDescent="0.25">
      <c r="A5352" t="s">
        <v>13729</v>
      </c>
      <c r="B5352" t="s">
        <v>13730</v>
      </c>
      <c r="C5352" t="s">
        <v>30</v>
      </c>
      <c r="D5352">
        <v>24</v>
      </c>
      <c r="E5352">
        <v>0</v>
      </c>
      <c r="F5352" t="s">
        <v>15</v>
      </c>
      <c r="G5352" t="s">
        <v>13731</v>
      </c>
      <c r="H5352" t="s">
        <v>43</v>
      </c>
      <c r="I5352" t="b">
        <v>0</v>
      </c>
      <c r="J5352">
        <v>40</v>
      </c>
      <c r="K5352" t="s">
        <v>22</v>
      </c>
      <c r="L5352" s="2">
        <v>43980</v>
      </c>
    </row>
    <row r="5353" spans="1:12" x14ac:dyDescent="0.25">
      <c r="A5353" s="1">
        <v>43929.827777777777</v>
      </c>
      <c r="B5353" t="s">
        <v>13732</v>
      </c>
      <c r="C5353" t="s">
        <v>30</v>
      </c>
      <c r="D5353">
        <v>28</v>
      </c>
      <c r="E5353">
        <v>0</v>
      </c>
      <c r="F5353" t="s">
        <v>210</v>
      </c>
      <c r="G5353" t="s">
        <v>13733</v>
      </c>
      <c r="H5353" t="s">
        <v>79</v>
      </c>
      <c r="I5353" t="b">
        <v>0</v>
      </c>
      <c r="J5353">
        <v>40</v>
      </c>
      <c r="K5353" t="s">
        <v>55</v>
      </c>
      <c r="L5353" s="2">
        <v>44047</v>
      </c>
    </row>
    <row r="5354" spans="1:12" x14ac:dyDescent="0.25">
      <c r="A5354" s="1">
        <v>43566.151388888888</v>
      </c>
      <c r="B5354" t="s">
        <v>13734</v>
      </c>
      <c r="C5354" t="s">
        <v>30</v>
      </c>
      <c r="D5354">
        <v>30</v>
      </c>
      <c r="E5354">
        <v>0</v>
      </c>
      <c r="F5354" t="s">
        <v>84</v>
      </c>
      <c r="G5354" t="s">
        <v>13735</v>
      </c>
      <c r="H5354" t="s">
        <v>43</v>
      </c>
      <c r="I5354" t="b">
        <v>0</v>
      </c>
      <c r="J5354">
        <v>40</v>
      </c>
      <c r="K5354" t="s">
        <v>66</v>
      </c>
      <c r="L5354" s="2">
        <v>43773</v>
      </c>
    </row>
    <row r="5355" spans="1:12" x14ac:dyDescent="0.25">
      <c r="A5355" t="s">
        <v>13736</v>
      </c>
      <c r="B5355" t="s">
        <v>13737</v>
      </c>
      <c r="C5355" t="s">
        <v>14</v>
      </c>
      <c r="D5355">
        <v>30</v>
      </c>
      <c r="E5355">
        <v>0</v>
      </c>
      <c r="F5355" t="s">
        <v>303</v>
      </c>
      <c r="G5355" t="s">
        <v>13738</v>
      </c>
      <c r="H5355" t="s">
        <v>60</v>
      </c>
      <c r="I5355" t="b">
        <v>1</v>
      </c>
      <c r="J5355">
        <v>40</v>
      </c>
      <c r="K5355" t="s">
        <v>66</v>
      </c>
      <c r="L5355" s="2">
        <v>43695</v>
      </c>
    </row>
    <row r="5356" spans="1:12" x14ac:dyDescent="0.25">
      <c r="A5356" t="s">
        <v>13739</v>
      </c>
      <c r="B5356" t="s">
        <v>13740</v>
      </c>
      <c r="C5356" t="s">
        <v>14</v>
      </c>
      <c r="D5356">
        <v>31</v>
      </c>
      <c r="E5356">
        <v>0</v>
      </c>
      <c r="F5356" t="s">
        <v>179</v>
      </c>
      <c r="G5356" t="s">
        <v>13741</v>
      </c>
      <c r="H5356" t="s">
        <v>27</v>
      </c>
      <c r="I5356" t="b">
        <v>0</v>
      </c>
      <c r="J5356">
        <v>40</v>
      </c>
      <c r="K5356" t="s">
        <v>22</v>
      </c>
      <c r="L5356" s="2">
        <v>43697</v>
      </c>
    </row>
    <row r="5357" spans="1:12" x14ac:dyDescent="0.25">
      <c r="A5357" t="s">
        <v>13742</v>
      </c>
      <c r="B5357" t="s">
        <v>13743</v>
      </c>
      <c r="C5357" t="s">
        <v>30</v>
      </c>
      <c r="D5357">
        <v>38</v>
      </c>
      <c r="E5357">
        <v>0</v>
      </c>
      <c r="F5357" t="s">
        <v>158</v>
      </c>
      <c r="G5357" t="s">
        <v>13744</v>
      </c>
      <c r="H5357" t="s">
        <v>27</v>
      </c>
      <c r="I5357" t="b">
        <v>1</v>
      </c>
      <c r="J5357">
        <v>40</v>
      </c>
      <c r="K5357" t="s">
        <v>313</v>
      </c>
      <c r="L5357" s="2">
        <v>43920</v>
      </c>
    </row>
    <row r="5358" spans="1:12" x14ac:dyDescent="0.25">
      <c r="A5358" s="1">
        <v>43992.826388888891</v>
      </c>
      <c r="B5358" t="s">
        <v>13745</v>
      </c>
      <c r="C5358" t="s">
        <v>14</v>
      </c>
      <c r="D5358">
        <v>2</v>
      </c>
      <c r="E5358">
        <v>1</v>
      </c>
      <c r="F5358" t="s">
        <v>30</v>
      </c>
      <c r="G5358" t="s">
        <v>13746</v>
      </c>
      <c r="H5358" t="s">
        <v>43</v>
      </c>
      <c r="I5358" t="b">
        <v>1</v>
      </c>
      <c r="J5358">
        <v>40</v>
      </c>
      <c r="K5358" t="s">
        <v>22</v>
      </c>
      <c r="L5358" s="2">
        <v>44110</v>
      </c>
    </row>
    <row r="5359" spans="1:12" x14ac:dyDescent="0.25">
      <c r="A5359" t="s">
        <v>13747</v>
      </c>
      <c r="B5359" t="s">
        <v>13748</v>
      </c>
      <c r="C5359" t="s">
        <v>14</v>
      </c>
      <c r="D5359">
        <v>11</v>
      </c>
      <c r="E5359">
        <v>1</v>
      </c>
      <c r="F5359" t="s">
        <v>31</v>
      </c>
      <c r="G5359" t="s">
        <v>2688</v>
      </c>
      <c r="H5359" t="s">
        <v>60</v>
      </c>
      <c r="I5359" t="b">
        <v>0</v>
      </c>
      <c r="J5359">
        <v>40</v>
      </c>
      <c r="K5359" t="s">
        <v>18</v>
      </c>
      <c r="L5359" s="2">
        <v>43726</v>
      </c>
    </row>
    <row r="5360" spans="1:12" x14ac:dyDescent="0.25">
      <c r="A5360" t="s">
        <v>13749</v>
      </c>
      <c r="B5360" t="s">
        <v>13750</v>
      </c>
      <c r="C5360" t="s">
        <v>14</v>
      </c>
      <c r="D5360">
        <v>31</v>
      </c>
      <c r="E5360">
        <v>1</v>
      </c>
      <c r="F5360" t="s">
        <v>50</v>
      </c>
      <c r="G5360" t="s">
        <v>13751</v>
      </c>
      <c r="H5360" t="s">
        <v>43</v>
      </c>
      <c r="I5360" t="b">
        <v>1</v>
      </c>
      <c r="J5360">
        <v>40</v>
      </c>
      <c r="K5360" t="s">
        <v>18</v>
      </c>
      <c r="L5360" s="2">
        <v>43735</v>
      </c>
    </row>
    <row r="5361" spans="1:12" x14ac:dyDescent="0.25">
      <c r="A5361" t="s">
        <v>13752</v>
      </c>
      <c r="B5361" t="s">
        <v>13753</v>
      </c>
      <c r="C5361" t="s">
        <v>30</v>
      </c>
      <c r="D5361">
        <v>46</v>
      </c>
      <c r="E5361">
        <v>1</v>
      </c>
      <c r="F5361" t="s">
        <v>31</v>
      </c>
      <c r="G5361" t="s">
        <v>13754</v>
      </c>
      <c r="H5361" t="s">
        <v>21</v>
      </c>
      <c r="I5361" t="b">
        <v>0</v>
      </c>
      <c r="J5361">
        <v>40</v>
      </c>
      <c r="K5361" t="s">
        <v>22</v>
      </c>
      <c r="L5361" s="2">
        <v>43707</v>
      </c>
    </row>
    <row r="5362" spans="1:12" x14ac:dyDescent="0.25">
      <c r="A5362" s="1">
        <v>44013.200694444444</v>
      </c>
      <c r="B5362" t="s">
        <v>13755</v>
      </c>
      <c r="C5362" t="s">
        <v>30</v>
      </c>
      <c r="D5362">
        <v>48</v>
      </c>
      <c r="E5362">
        <v>1</v>
      </c>
      <c r="F5362" t="s">
        <v>31</v>
      </c>
      <c r="G5362" t="s">
        <v>12540</v>
      </c>
      <c r="H5362" t="s">
        <v>21</v>
      </c>
      <c r="I5362" t="b">
        <v>0</v>
      </c>
      <c r="J5362">
        <v>40</v>
      </c>
      <c r="K5362" t="s">
        <v>22</v>
      </c>
      <c r="L5362" s="2">
        <v>43837</v>
      </c>
    </row>
    <row r="5363" spans="1:12" x14ac:dyDescent="0.25">
      <c r="A5363" t="s">
        <v>13756</v>
      </c>
      <c r="B5363" t="s">
        <v>13757</v>
      </c>
      <c r="C5363" t="s">
        <v>30</v>
      </c>
      <c r="D5363">
        <v>53</v>
      </c>
      <c r="E5363">
        <v>1</v>
      </c>
      <c r="F5363" t="s">
        <v>103</v>
      </c>
      <c r="G5363" t="s">
        <v>13758</v>
      </c>
      <c r="H5363" t="s">
        <v>17</v>
      </c>
      <c r="I5363" t="b">
        <v>1</v>
      </c>
      <c r="J5363">
        <v>40</v>
      </c>
      <c r="K5363" t="s">
        <v>22</v>
      </c>
      <c r="L5363" s="2">
        <v>43757</v>
      </c>
    </row>
    <row r="5364" spans="1:12" x14ac:dyDescent="0.25">
      <c r="A5364" s="1">
        <v>44017.304861111108</v>
      </c>
      <c r="B5364" t="s">
        <v>13759</v>
      </c>
      <c r="C5364" t="s">
        <v>14</v>
      </c>
      <c r="D5364">
        <v>57</v>
      </c>
      <c r="E5364">
        <v>1</v>
      </c>
      <c r="F5364" t="s">
        <v>35</v>
      </c>
      <c r="G5364" t="s">
        <v>13760</v>
      </c>
      <c r="H5364" t="s">
        <v>43</v>
      </c>
      <c r="I5364" t="b">
        <v>1</v>
      </c>
      <c r="J5364">
        <v>40</v>
      </c>
      <c r="K5364" t="s">
        <v>22</v>
      </c>
      <c r="L5364" s="2">
        <v>43958</v>
      </c>
    </row>
    <row r="5365" spans="1:12" x14ac:dyDescent="0.25">
      <c r="A5365" s="1">
        <v>43896.817361111112</v>
      </c>
      <c r="B5365" t="s">
        <v>13761</v>
      </c>
      <c r="C5365" t="s">
        <v>14</v>
      </c>
      <c r="D5365">
        <v>67</v>
      </c>
      <c r="E5365">
        <v>1</v>
      </c>
      <c r="F5365" t="s">
        <v>50</v>
      </c>
      <c r="G5365" t="s">
        <v>13762</v>
      </c>
      <c r="H5365" t="s">
        <v>21</v>
      </c>
      <c r="I5365" t="b">
        <v>0</v>
      </c>
      <c r="J5365">
        <v>40</v>
      </c>
      <c r="K5365" t="s">
        <v>22</v>
      </c>
      <c r="L5365" s="2">
        <v>43985</v>
      </c>
    </row>
    <row r="5366" spans="1:12" x14ac:dyDescent="0.25">
      <c r="A5366" t="s">
        <v>9654</v>
      </c>
      <c r="B5366" t="s">
        <v>13763</v>
      </c>
      <c r="C5366" t="s">
        <v>14</v>
      </c>
      <c r="D5366">
        <v>10</v>
      </c>
      <c r="E5366">
        <v>2</v>
      </c>
      <c r="F5366" t="s">
        <v>35</v>
      </c>
      <c r="G5366" t="s">
        <v>13764</v>
      </c>
      <c r="H5366" t="s">
        <v>21</v>
      </c>
      <c r="I5366" t="b">
        <v>0</v>
      </c>
      <c r="J5366">
        <v>40</v>
      </c>
      <c r="K5366" t="s">
        <v>22</v>
      </c>
      <c r="L5366" s="2">
        <v>43949</v>
      </c>
    </row>
    <row r="5367" spans="1:12" x14ac:dyDescent="0.25">
      <c r="A5367" t="s">
        <v>13765</v>
      </c>
      <c r="B5367" t="s">
        <v>13766</v>
      </c>
      <c r="C5367" t="s">
        <v>30</v>
      </c>
      <c r="D5367">
        <v>55</v>
      </c>
      <c r="E5367">
        <v>2</v>
      </c>
      <c r="F5367" t="s">
        <v>14</v>
      </c>
      <c r="G5367" t="s">
        <v>13767</v>
      </c>
      <c r="H5367" t="s">
        <v>27</v>
      </c>
      <c r="I5367" t="b">
        <v>1</v>
      </c>
      <c r="J5367">
        <v>40</v>
      </c>
      <c r="K5367" t="s">
        <v>22</v>
      </c>
      <c r="L5367" s="2">
        <v>43785</v>
      </c>
    </row>
    <row r="5368" spans="1:12" x14ac:dyDescent="0.25">
      <c r="A5368" t="s">
        <v>13768</v>
      </c>
      <c r="B5368" t="s">
        <v>13769</v>
      </c>
      <c r="C5368" t="s">
        <v>30</v>
      </c>
      <c r="D5368">
        <v>64</v>
      </c>
      <c r="E5368">
        <v>2</v>
      </c>
      <c r="F5368" t="s">
        <v>210</v>
      </c>
      <c r="G5368" t="s">
        <v>13770</v>
      </c>
      <c r="H5368" t="s">
        <v>43</v>
      </c>
      <c r="I5368" t="b">
        <v>0</v>
      </c>
      <c r="J5368">
        <v>40</v>
      </c>
      <c r="K5368" t="s">
        <v>18</v>
      </c>
      <c r="L5368" s="2">
        <v>44042</v>
      </c>
    </row>
    <row r="5369" spans="1:12" x14ac:dyDescent="0.25">
      <c r="A5369" s="1">
        <v>43505.512499999997</v>
      </c>
      <c r="B5369" t="s">
        <v>13771</v>
      </c>
      <c r="C5369" t="s">
        <v>30</v>
      </c>
      <c r="D5369">
        <v>65</v>
      </c>
      <c r="E5369">
        <v>2</v>
      </c>
      <c r="F5369" t="s">
        <v>108</v>
      </c>
      <c r="G5369" t="s">
        <v>9433</v>
      </c>
      <c r="H5369" t="s">
        <v>60</v>
      </c>
      <c r="I5369" t="b">
        <v>0</v>
      </c>
      <c r="J5369">
        <v>40</v>
      </c>
      <c r="K5369" t="s">
        <v>22</v>
      </c>
      <c r="L5369" s="2">
        <v>43710</v>
      </c>
    </row>
    <row r="5370" spans="1:12" x14ac:dyDescent="0.25">
      <c r="A5370" t="s">
        <v>13772</v>
      </c>
      <c r="B5370" t="s">
        <v>13773</v>
      </c>
      <c r="C5370" t="s">
        <v>30</v>
      </c>
      <c r="D5370">
        <v>13</v>
      </c>
      <c r="E5370">
        <v>3</v>
      </c>
      <c r="F5370" t="s">
        <v>64</v>
      </c>
      <c r="G5370" t="s">
        <v>13774</v>
      </c>
      <c r="H5370" t="s">
        <v>21</v>
      </c>
      <c r="I5370" t="b">
        <v>0</v>
      </c>
      <c r="J5370">
        <v>40</v>
      </c>
      <c r="K5370" t="s">
        <v>18</v>
      </c>
      <c r="L5370" s="2">
        <v>43981</v>
      </c>
    </row>
    <row r="5371" spans="1:12" x14ac:dyDescent="0.25">
      <c r="A5371" s="1">
        <v>43469.056250000001</v>
      </c>
      <c r="B5371" t="s">
        <v>13775</v>
      </c>
      <c r="C5371" t="s">
        <v>30</v>
      </c>
      <c r="D5371">
        <v>18</v>
      </c>
      <c r="E5371">
        <v>3</v>
      </c>
      <c r="F5371" t="s">
        <v>103</v>
      </c>
      <c r="G5371" t="s">
        <v>13776</v>
      </c>
      <c r="H5371" t="s">
        <v>43</v>
      </c>
      <c r="I5371" t="b">
        <v>1</v>
      </c>
      <c r="J5371">
        <v>40</v>
      </c>
      <c r="K5371" t="s">
        <v>22</v>
      </c>
      <c r="L5371" s="2">
        <v>43556</v>
      </c>
    </row>
    <row r="5372" spans="1:12" x14ac:dyDescent="0.25">
      <c r="A5372" t="s">
        <v>13777</v>
      </c>
      <c r="B5372" t="s">
        <v>13778</v>
      </c>
      <c r="C5372" t="s">
        <v>30</v>
      </c>
      <c r="D5372">
        <v>19</v>
      </c>
      <c r="E5372">
        <v>3</v>
      </c>
      <c r="F5372" t="s">
        <v>15</v>
      </c>
      <c r="G5372" t="s">
        <v>13779</v>
      </c>
      <c r="H5372" t="s">
        <v>153</v>
      </c>
      <c r="I5372" t="b">
        <v>1</v>
      </c>
      <c r="J5372">
        <v>40</v>
      </c>
      <c r="K5372" t="s">
        <v>22</v>
      </c>
      <c r="L5372" s="2">
        <v>43707</v>
      </c>
    </row>
    <row r="5373" spans="1:12" x14ac:dyDescent="0.25">
      <c r="A5373" s="1">
        <v>43957.745833333334</v>
      </c>
      <c r="B5373" t="s">
        <v>13780</v>
      </c>
      <c r="C5373" t="s">
        <v>30</v>
      </c>
      <c r="D5373">
        <v>40</v>
      </c>
      <c r="E5373">
        <v>3</v>
      </c>
      <c r="F5373" t="s">
        <v>108</v>
      </c>
      <c r="G5373" t="s">
        <v>13781</v>
      </c>
      <c r="H5373" t="s">
        <v>21</v>
      </c>
      <c r="I5373" t="b">
        <v>1</v>
      </c>
      <c r="J5373">
        <v>40</v>
      </c>
      <c r="K5373" t="s">
        <v>55</v>
      </c>
      <c r="L5373" s="2">
        <v>43987</v>
      </c>
    </row>
    <row r="5374" spans="1:12" x14ac:dyDescent="0.25">
      <c r="A5374" s="1">
        <v>43898.156944444447</v>
      </c>
      <c r="B5374" t="s">
        <v>13782</v>
      </c>
      <c r="C5374" t="s">
        <v>30</v>
      </c>
      <c r="D5374">
        <v>65</v>
      </c>
      <c r="E5374">
        <v>3</v>
      </c>
      <c r="F5374" t="s">
        <v>31</v>
      </c>
      <c r="G5374" t="s">
        <v>13783</v>
      </c>
      <c r="H5374" t="s">
        <v>17</v>
      </c>
      <c r="I5374" t="b">
        <v>0</v>
      </c>
      <c r="J5374">
        <v>40</v>
      </c>
      <c r="K5374" t="s">
        <v>18</v>
      </c>
      <c r="L5374" s="2">
        <v>44046</v>
      </c>
    </row>
    <row r="5375" spans="1:12" x14ac:dyDescent="0.25">
      <c r="A5375" t="s">
        <v>13784</v>
      </c>
      <c r="B5375" t="s">
        <v>13785</v>
      </c>
      <c r="C5375" t="s">
        <v>14</v>
      </c>
      <c r="D5375">
        <v>29</v>
      </c>
      <c r="E5375">
        <v>4</v>
      </c>
      <c r="F5375" t="s">
        <v>158</v>
      </c>
      <c r="G5375" t="s">
        <v>13786</v>
      </c>
      <c r="H5375" t="s">
        <v>27</v>
      </c>
      <c r="I5375" t="b">
        <v>1</v>
      </c>
      <c r="J5375">
        <v>40</v>
      </c>
      <c r="K5375" t="s">
        <v>22</v>
      </c>
      <c r="L5375" s="2">
        <v>43668</v>
      </c>
    </row>
    <row r="5376" spans="1:12" x14ac:dyDescent="0.25">
      <c r="A5376" s="1">
        <v>43961.466666666667</v>
      </c>
      <c r="B5376" t="s">
        <v>13787</v>
      </c>
      <c r="C5376" t="s">
        <v>14</v>
      </c>
      <c r="D5376">
        <v>40</v>
      </c>
      <c r="E5376">
        <v>4</v>
      </c>
      <c r="F5376" t="s">
        <v>158</v>
      </c>
      <c r="G5376" t="s">
        <v>13788</v>
      </c>
      <c r="H5376" t="s">
        <v>17</v>
      </c>
      <c r="I5376" t="b">
        <v>1</v>
      </c>
      <c r="J5376">
        <v>40</v>
      </c>
      <c r="K5376" t="s">
        <v>18</v>
      </c>
      <c r="L5376" s="2">
        <v>44109</v>
      </c>
    </row>
    <row r="5377" spans="1:12" x14ac:dyDescent="0.25">
      <c r="A5377" t="s">
        <v>13789</v>
      </c>
      <c r="B5377" t="s">
        <v>13790</v>
      </c>
      <c r="C5377" t="s">
        <v>30</v>
      </c>
      <c r="D5377">
        <v>40</v>
      </c>
      <c r="E5377">
        <v>4</v>
      </c>
      <c r="F5377" t="s">
        <v>35</v>
      </c>
      <c r="G5377" t="s">
        <v>13791</v>
      </c>
      <c r="H5377" t="s">
        <v>17</v>
      </c>
      <c r="I5377" t="b">
        <v>1</v>
      </c>
      <c r="J5377">
        <v>40</v>
      </c>
      <c r="K5377" t="s">
        <v>18</v>
      </c>
      <c r="L5377" s="2">
        <v>43972</v>
      </c>
    </row>
    <row r="5378" spans="1:12" x14ac:dyDescent="0.25">
      <c r="A5378" s="1">
        <v>43864.159722222219</v>
      </c>
      <c r="B5378" t="s">
        <v>13792</v>
      </c>
      <c r="C5378" t="s">
        <v>30</v>
      </c>
      <c r="D5378">
        <v>51</v>
      </c>
      <c r="E5378">
        <v>4</v>
      </c>
      <c r="F5378" t="s">
        <v>94</v>
      </c>
      <c r="G5378" t="s">
        <v>2713</v>
      </c>
      <c r="H5378" t="s">
        <v>153</v>
      </c>
      <c r="I5378" t="b">
        <v>0</v>
      </c>
      <c r="J5378">
        <v>40</v>
      </c>
      <c r="K5378" t="s">
        <v>18</v>
      </c>
      <c r="L5378" s="2">
        <v>43892</v>
      </c>
    </row>
    <row r="5379" spans="1:12" x14ac:dyDescent="0.25">
      <c r="A5379" t="s">
        <v>13793</v>
      </c>
      <c r="B5379" t="s">
        <v>13794</v>
      </c>
      <c r="C5379" t="s">
        <v>30</v>
      </c>
      <c r="D5379">
        <v>55</v>
      </c>
      <c r="E5379">
        <v>4</v>
      </c>
      <c r="F5379" t="s">
        <v>108</v>
      </c>
      <c r="G5379" t="s">
        <v>13795</v>
      </c>
      <c r="H5379" t="s">
        <v>21</v>
      </c>
      <c r="I5379" t="b">
        <v>1</v>
      </c>
      <c r="J5379">
        <v>40</v>
      </c>
      <c r="K5379" t="s">
        <v>22</v>
      </c>
      <c r="L5379" s="2">
        <v>43723</v>
      </c>
    </row>
    <row r="5380" spans="1:12" x14ac:dyDescent="0.25">
      <c r="A5380" t="s">
        <v>13796</v>
      </c>
      <c r="B5380" t="s">
        <v>13797</v>
      </c>
      <c r="C5380" t="s">
        <v>14</v>
      </c>
      <c r="D5380">
        <v>73</v>
      </c>
      <c r="E5380">
        <v>4</v>
      </c>
      <c r="F5380" t="s">
        <v>179</v>
      </c>
      <c r="G5380" t="s">
        <v>13798</v>
      </c>
      <c r="H5380" t="s">
        <v>17</v>
      </c>
      <c r="I5380" t="b">
        <v>1</v>
      </c>
      <c r="J5380">
        <v>40</v>
      </c>
      <c r="K5380" t="s">
        <v>55</v>
      </c>
      <c r="L5380" s="2">
        <v>43729</v>
      </c>
    </row>
    <row r="5381" spans="1:12" x14ac:dyDescent="0.25">
      <c r="A5381" s="1">
        <v>43891.225694444445</v>
      </c>
      <c r="B5381" t="s">
        <v>13799</v>
      </c>
      <c r="C5381" t="s">
        <v>30</v>
      </c>
      <c r="D5381">
        <v>11</v>
      </c>
      <c r="E5381">
        <v>5</v>
      </c>
      <c r="F5381" t="s">
        <v>108</v>
      </c>
      <c r="G5381" t="s">
        <v>13800</v>
      </c>
      <c r="H5381" t="s">
        <v>21</v>
      </c>
      <c r="I5381" t="b">
        <v>1</v>
      </c>
      <c r="J5381">
        <v>40</v>
      </c>
      <c r="K5381" t="s">
        <v>22</v>
      </c>
      <c r="L5381" s="2">
        <v>43833</v>
      </c>
    </row>
    <row r="5382" spans="1:12" x14ac:dyDescent="0.25">
      <c r="A5382" s="1">
        <v>44015.270138888889</v>
      </c>
      <c r="B5382" t="s">
        <v>13801</v>
      </c>
      <c r="C5382" t="s">
        <v>14</v>
      </c>
      <c r="D5382">
        <v>34</v>
      </c>
      <c r="E5382">
        <v>5</v>
      </c>
      <c r="F5382" t="s">
        <v>108</v>
      </c>
      <c r="G5382" t="s">
        <v>13802</v>
      </c>
      <c r="H5382" t="s">
        <v>43</v>
      </c>
      <c r="I5382" t="b">
        <v>0</v>
      </c>
      <c r="J5382">
        <v>40</v>
      </c>
      <c r="K5382" t="s">
        <v>22</v>
      </c>
      <c r="L5382" s="2">
        <v>43897</v>
      </c>
    </row>
    <row r="5383" spans="1:12" x14ac:dyDescent="0.25">
      <c r="A5383" t="s">
        <v>13803</v>
      </c>
      <c r="B5383" t="s">
        <v>13804</v>
      </c>
      <c r="C5383" t="s">
        <v>30</v>
      </c>
      <c r="D5383">
        <v>67</v>
      </c>
      <c r="E5383">
        <v>5</v>
      </c>
      <c r="F5383" t="s">
        <v>214</v>
      </c>
      <c r="G5383" t="s">
        <v>6869</v>
      </c>
      <c r="H5383" t="s">
        <v>60</v>
      </c>
      <c r="I5383" t="b">
        <v>0</v>
      </c>
      <c r="J5383">
        <v>40</v>
      </c>
      <c r="K5383" t="s">
        <v>22</v>
      </c>
      <c r="L5383" s="2">
        <v>43576</v>
      </c>
    </row>
    <row r="5384" spans="1:12" x14ac:dyDescent="0.25">
      <c r="A5384" t="s">
        <v>13805</v>
      </c>
      <c r="B5384" t="s">
        <v>13806</v>
      </c>
      <c r="C5384" t="s">
        <v>30</v>
      </c>
      <c r="D5384">
        <v>76</v>
      </c>
      <c r="E5384">
        <v>5</v>
      </c>
      <c r="F5384" t="s">
        <v>94</v>
      </c>
      <c r="G5384" t="s">
        <v>11819</v>
      </c>
      <c r="H5384" t="s">
        <v>43</v>
      </c>
      <c r="I5384" t="b">
        <v>0</v>
      </c>
      <c r="J5384">
        <v>40</v>
      </c>
      <c r="K5384" t="s">
        <v>22</v>
      </c>
      <c r="L5384" s="2">
        <v>43973</v>
      </c>
    </row>
    <row r="5385" spans="1:12" x14ac:dyDescent="0.25">
      <c r="A5385" s="1">
        <v>43954.399305555555</v>
      </c>
      <c r="B5385" t="s">
        <v>13807</v>
      </c>
      <c r="C5385" t="s">
        <v>30</v>
      </c>
      <c r="D5385">
        <v>9</v>
      </c>
      <c r="E5385">
        <v>6</v>
      </c>
      <c r="F5385" t="s">
        <v>25</v>
      </c>
      <c r="G5385" t="s">
        <v>9065</v>
      </c>
      <c r="H5385" t="s">
        <v>153</v>
      </c>
      <c r="I5385" t="b">
        <v>1</v>
      </c>
      <c r="J5385">
        <v>40</v>
      </c>
      <c r="K5385" t="s">
        <v>110</v>
      </c>
      <c r="L5385" s="2">
        <v>43895</v>
      </c>
    </row>
    <row r="5386" spans="1:12" x14ac:dyDescent="0.25">
      <c r="A5386" t="s">
        <v>13808</v>
      </c>
      <c r="B5386" t="s">
        <v>13809</v>
      </c>
      <c r="C5386" t="s">
        <v>30</v>
      </c>
      <c r="D5386">
        <v>19</v>
      </c>
      <c r="E5386">
        <v>6</v>
      </c>
      <c r="F5386" t="s">
        <v>50</v>
      </c>
      <c r="G5386" t="s">
        <v>13810</v>
      </c>
      <c r="H5386" t="s">
        <v>21</v>
      </c>
      <c r="I5386" t="b">
        <v>0</v>
      </c>
      <c r="J5386">
        <v>40</v>
      </c>
      <c r="K5386" t="s">
        <v>18</v>
      </c>
      <c r="L5386" s="2">
        <v>43828</v>
      </c>
    </row>
    <row r="5387" spans="1:12" x14ac:dyDescent="0.25">
      <c r="A5387" s="1">
        <v>43529.588888888888</v>
      </c>
      <c r="B5387" t="s">
        <v>13811</v>
      </c>
      <c r="C5387" t="s">
        <v>30</v>
      </c>
      <c r="D5387">
        <v>39</v>
      </c>
      <c r="E5387">
        <v>6</v>
      </c>
      <c r="F5387" t="s">
        <v>207</v>
      </c>
      <c r="G5387" t="s">
        <v>13812</v>
      </c>
      <c r="H5387" t="s">
        <v>27</v>
      </c>
      <c r="I5387" t="b">
        <v>1</v>
      </c>
      <c r="J5387">
        <v>40</v>
      </c>
      <c r="K5387" t="s">
        <v>22</v>
      </c>
      <c r="L5387" s="2">
        <v>43588</v>
      </c>
    </row>
    <row r="5388" spans="1:12" x14ac:dyDescent="0.25">
      <c r="A5388" s="1">
        <v>43866.134722222225</v>
      </c>
      <c r="B5388" t="s">
        <v>13813</v>
      </c>
      <c r="C5388" t="s">
        <v>30</v>
      </c>
      <c r="D5388">
        <v>50</v>
      </c>
      <c r="E5388">
        <v>6</v>
      </c>
      <c r="F5388" t="s">
        <v>35</v>
      </c>
      <c r="G5388" t="s">
        <v>13814</v>
      </c>
      <c r="H5388" t="s">
        <v>17</v>
      </c>
      <c r="I5388" t="b">
        <v>0</v>
      </c>
      <c r="J5388">
        <v>40</v>
      </c>
      <c r="K5388" t="s">
        <v>22</v>
      </c>
      <c r="L5388" s="2">
        <v>43953</v>
      </c>
    </row>
    <row r="5389" spans="1:12" x14ac:dyDescent="0.25">
      <c r="A5389" t="s">
        <v>13815</v>
      </c>
      <c r="B5389" t="s">
        <v>13816</v>
      </c>
      <c r="C5389" t="s">
        <v>30</v>
      </c>
      <c r="D5389">
        <v>61</v>
      </c>
      <c r="E5389">
        <v>6</v>
      </c>
      <c r="F5389" t="s">
        <v>15</v>
      </c>
      <c r="G5389" t="s">
        <v>13817</v>
      </c>
      <c r="H5389" t="s">
        <v>21</v>
      </c>
      <c r="I5389" t="b">
        <v>1</v>
      </c>
      <c r="J5389">
        <v>40</v>
      </c>
      <c r="K5389" t="s">
        <v>22</v>
      </c>
      <c r="L5389" s="2">
        <v>43575</v>
      </c>
    </row>
    <row r="5390" spans="1:12" x14ac:dyDescent="0.25">
      <c r="A5390" t="s">
        <v>13818</v>
      </c>
      <c r="B5390" t="s">
        <v>13819</v>
      </c>
      <c r="C5390" t="s">
        <v>30</v>
      </c>
      <c r="D5390">
        <v>64</v>
      </c>
      <c r="E5390">
        <v>6</v>
      </c>
      <c r="F5390" t="s">
        <v>108</v>
      </c>
      <c r="G5390" t="s">
        <v>13820</v>
      </c>
      <c r="H5390" t="s">
        <v>17</v>
      </c>
      <c r="I5390" t="b">
        <v>0</v>
      </c>
      <c r="J5390">
        <v>40</v>
      </c>
      <c r="K5390" t="s">
        <v>55</v>
      </c>
      <c r="L5390" s="2">
        <v>43821</v>
      </c>
    </row>
    <row r="5391" spans="1:12" x14ac:dyDescent="0.25">
      <c r="A5391" t="s">
        <v>13821</v>
      </c>
      <c r="B5391" t="s">
        <v>13822</v>
      </c>
      <c r="C5391" t="s">
        <v>14</v>
      </c>
      <c r="D5391">
        <v>7</v>
      </c>
      <c r="E5391">
        <v>7</v>
      </c>
      <c r="F5391" t="s">
        <v>94</v>
      </c>
      <c r="G5391" t="s">
        <v>13823</v>
      </c>
      <c r="H5391" t="s">
        <v>17</v>
      </c>
      <c r="I5391" t="b">
        <v>1</v>
      </c>
      <c r="J5391">
        <v>40</v>
      </c>
      <c r="K5391" t="s">
        <v>18</v>
      </c>
      <c r="L5391" s="2">
        <v>43668</v>
      </c>
    </row>
    <row r="5392" spans="1:12" x14ac:dyDescent="0.25">
      <c r="A5392" s="1">
        <v>44166.006249999999</v>
      </c>
      <c r="B5392" t="s">
        <v>13824</v>
      </c>
      <c r="C5392" t="s">
        <v>30</v>
      </c>
      <c r="D5392">
        <v>11</v>
      </c>
      <c r="E5392">
        <v>7</v>
      </c>
      <c r="F5392" t="s">
        <v>46</v>
      </c>
      <c r="G5392" t="s">
        <v>13825</v>
      </c>
      <c r="H5392" t="s">
        <v>60</v>
      </c>
      <c r="I5392" t="b">
        <v>0</v>
      </c>
      <c r="J5392">
        <v>40</v>
      </c>
      <c r="K5392" t="s">
        <v>18</v>
      </c>
      <c r="L5392" s="2">
        <v>43842</v>
      </c>
    </row>
    <row r="5393" spans="1:12" x14ac:dyDescent="0.25">
      <c r="A5393" t="s">
        <v>13826</v>
      </c>
      <c r="B5393" t="s">
        <v>13827</v>
      </c>
      <c r="C5393" t="s">
        <v>14</v>
      </c>
      <c r="D5393">
        <v>21</v>
      </c>
      <c r="E5393">
        <v>7</v>
      </c>
      <c r="F5393" t="s">
        <v>214</v>
      </c>
      <c r="G5393" t="s">
        <v>13828</v>
      </c>
      <c r="H5393" t="s">
        <v>17</v>
      </c>
      <c r="I5393" t="b">
        <v>0</v>
      </c>
      <c r="J5393">
        <v>40</v>
      </c>
      <c r="K5393" t="s">
        <v>22</v>
      </c>
      <c r="L5393" s="2">
        <v>44089</v>
      </c>
    </row>
    <row r="5394" spans="1:12" x14ac:dyDescent="0.25">
      <c r="A5394" s="1">
        <v>43653.54583333333</v>
      </c>
      <c r="B5394" t="s">
        <v>13829</v>
      </c>
      <c r="C5394" t="s">
        <v>30</v>
      </c>
      <c r="D5394">
        <v>24</v>
      </c>
      <c r="E5394">
        <v>7</v>
      </c>
      <c r="F5394" t="s">
        <v>147</v>
      </c>
      <c r="G5394" t="s">
        <v>4990</v>
      </c>
      <c r="H5394" t="s">
        <v>21</v>
      </c>
      <c r="I5394" t="b">
        <v>0</v>
      </c>
      <c r="J5394">
        <v>40</v>
      </c>
      <c r="K5394" t="s">
        <v>18</v>
      </c>
      <c r="L5394" s="2">
        <v>43653</v>
      </c>
    </row>
    <row r="5395" spans="1:12" x14ac:dyDescent="0.25">
      <c r="A5395" s="1">
        <v>43532.018750000003</v>
      </c>
      <c r="B5395" t="s">
        <v>13830</v>
      </c>
      <c r="C5395" t="s">
        <v>14</v>
      </c>
      <c r="D5395">
        <v>30</v>
      </c>
      <c r="E5395">
        <v>7</v>
      </c>
      <c r="F5395" t="s">
        <v>14</v>
      </c>
      <c r="G5395" t="s">
        <v>13831</v>
      </c>
      <c r="H5395" t="s">
        <v>27</v>
      </c>
      <c r="I5395" t="b">
        <v>1</v>
      </c>
      <c r="J5395">
        <v>40</v>
      </c>
      <c r="K5395" t="s">
        <v>22</v>
      </c>
      <c r="L5395" s="2">
        <v>43680</v>
      </c>
    </row>
    <row r="5396" spans="1:12" x14ac:dyDescent="0.25">
      <c r="A5396" t="s">
        <v>13832</v>
      </c>
      <c r="B5396" t="s">
        <v>13833</v>
      </c>
      <c r="C5396" t="s">
        <v>30</v>
      </c>
      <c r="D5396">
        <v>67</v>
      </c>
      <c r="E5396">
        <v>7</v>
      </c>
      <c r="F5396" t="s">
        <v>207</v>
      </c>
      <c r="G5396" t="s">
        <v>13834</v>
      </c>
      <c r="H5396" t="s">
        <v>27</v>
      </c>
      <c r="I5396" t="b">
        <v>0</v>
      </c>
      <c r="J5396">
        <v>40</v>
      </c>
      <c r="K5396" t="s">
        <v>18</v>
      </c>
      <c r="L5396" s="2">
        <v>43761</v>
      </c>
    </row>
    <row r="5397" spans="1:12" x14ac:dyDescent="0.25">
      <c r="A5397" t="s">
        <v>13835</v>
      </c>
      <c r="B5397" t="s">
        <v>13836</v>
      </c>
      <c r="C5397" t="s">
        <v>30</v>
      </c>
      <c r="D5397">
        <v>74</v>
      </c>
      <c r="E5397">
        <v>7</v>
      </c>
      <c r="F5397" t="s">
        <v>214</v>
      </c>
      <c r="G5397" t="s">
        <v>13837</v>
      </c>
      <c r="H5397" t="s">
        <v>21</v>
      </c>
      <c r="I5397" t="b">
        <v>0</v>
      </c>
      <c r="J5397">
        <v>40</v>
      </c>
      <c r="K5397" t="s">
        <v>22</v>
      </c>
      <c r="L5397" s="2">
        <v>44002</v>
      </c>
    </row>
    <row r="5398" spans="1:12" x14ac:dyDescent="0.25">
      <c r="A5398" s="1">
        <v>43837.084027777775</v>
      </c>
      <c r="B5398" t="s">
        <v>13838</v>
      </c>
      <c r="C5398" t="s">
        <v>30</v>
      </c>
      <c r="D5398">
        <v>11</v>
      </c>
      <c r="E5398">
        <v>8</v>
      </c>
      <c r="F5398" t="s">
        <v>35</v>
      </c>
      <c r="G5398" t="s">
        <v>13839</v>
      </c>
      <c r="H5398" t="s">
        <v>60</v>
      </c>
      <c r="I5398" t="b">
        <v>1</v>
      </c>
      <c r="J5398">
        <v>40</v>
      </c>
      <c r="K5398" t="s">
        <v>22</v>
      </c>
      <c r="L5398" s="2">
        <v>44013</v>
      </c>
    </row>
    <row r="5399" spans="1:12" x14ac:dyDescent="0.25">
      <c r="A5399" t="s">
        <v>13840</v>
      </c>
      <c r="B5399" t="s">
        <v>13841</v>
      </c>
      <c r="C5399" t="s">
        <v>30</v>
      </c>
      <c r="D5399">
        <v>3</v>
      </c>
      <c r="E5399">
        <v>9</v>
      </c>
      <c r="F5399" t="s">
        <v>31</v>
      </c>
      <c r="G5399" t="s">
        <v>3899</v>
      </c>
      <c r="H5399" t="s">
        <v>43</v>
      </c>
      <c r="I5399" t="b">
        <v>0</v>
      </c>
      <c r="J5399">
        <v>40</v>
      </c>
      <c r="K5399" t="s">
        <v>139</v>
      </c>
      <c r="L5399" s="2">
        <v>44133</v>
      </c>
    </row>
    <row r="5400" spans="1:12" x14ac:dyDescent="0.25">
      <c r="A5400" s="1">
        <v>43475.48333333333</v>
      </c>
      <c r="B5400" t="s">
        <v>13842</v>
      </c>
      <c r="C5400" t="s">
        <v>14</v>
      </c>
      <c r="D5400">
        <v>13</v>
      </c>
      <c r="E5400">
        <v>9</v>
      </c>
      <c r="F5400" t="s">
        <v>74</v>
      </c>
      <c r="G5400" t="s">
        <v>13843</v>
      </c>
      <c r="H5400" t="s">
        <v>60</v>
      </c>
      <c r="I5400" t="b">
        <v>1</v>
      </c>
      <c r="J5400">
        <v>40</v>
      </c>
      <c r="K5400" t="s">
        <v>22</v>
      </c>
      <c r="L5400" s="2">
        <v>43739</v>
      </c>
    </row>
    <row r="5401" spans="1:12" x14ac:dyDescent="0.25">
      <c r="A5401" s="1">
        <v>43652.01458333333</v>
      </c>
      <c r="B5401" t="s">
        <v>13844</v>
      </c>
      <c r="C5401" t="s">
        <v>30</v>
      </c>
      <c r="D5401">
        <v>49</v>
      </c>
      <c r="E5401">
        <v>9</v>
      </c>
      <c r="F5401" t="s">
        <v>173</v>
      </c>
      <c r="G5401" t="s">
        <v>10119</v>
      </c>
      <c r="H5401" t="s">
        <v>153</v>
      </c>
      <c r="I5401" t="b">
        <v>1</v>
      </c>
      <c r="J5401">
        <v>40</v>
      </c>
      <c r="K5401" t="s">
        <v>22</v>
      </c>
      <c r="L5401" s="2">
        <v>43623</v>
      </c>
    </row>
    <row r="5402" spans="1:12" x14ac:dyDescent="0.25">
      <c r="A5402" t="s">
        <v>13845</v>
      </c>
      <c r="B5402" t="s">
        <v>13846</v>
      </c>
      <c r="C5402" t="s">
        <v>30</v>
      </c>
      <c r="D5402">
        <v>2</v>
      </c>
      <c r="E5402">
        <v>10</v>
      </c>
      <c r="F5402" t="s">
        <v>207</v>
      </c>
      <c r="G5402" t="s">
        <v>13847</v>
      </c>
      <c r="H5402" t="s">
        <v>21</v>
      </c>
      <c r="I5402" t="b">
        <v>0</v>
      </c>
      <c r="J5402">
        <v>40</v>
      </c>
      <c r="K5402" t="s">
        <v>55</v>
      </c>
      <c r="L5402" s="2">
        <v>43733</v>
      </c>
    </row>
    <row r="5403" spans="1:12" x14ac:dyDescent="0.25">
      <c r="A5403" t="s">
        <v>13848</v>
      </c>
      <c r="B5403" t="s">
        <v>13849</v>
      </c>
      <c r="C5403" t="s">
        <v>30</v>
      </c>
      <c r="D5403">
        <v>3</v>
      </c>
      <c r="E5403">
        <v>10</v>
      </c>
      <c r="F5403" t="s">
        <v>210</v>
      </c>
      <c r="G5403" t="s">
        <v>13850</v>
      </c>
      <c r="H5403" t="s">
        <v>79</v>
      </c>
      <c r="I5403" t="b">
        <v>0</v>
      </c>
      <c r="J5403">
        <v>40</v>
      </c>
      <c r="K5403" t="s">
        <v>22</v>
      </c>
      <c r="L5403" s="2">
        <v>43697</v>
      </c>
    </row>
    <row r="5404" spans="1:12" x14ac:dyDescent="0.25">
      <c r="A5404" s="1">
        <v>43625.668749999997</v>
      </c>
      <c r="B5404" t="s">
        <v>13851</v>
      </c>
      <c r="C5404" t="s">
        <v>30</v>
      </c>
      <c r="D5404">
        <v>9</v>
      </c>
      <c r="E5404">
        <v>10</v>
      </c>
      <c r="F5404" t="s">
        <v>15</v>
      </c>
      <c r="G5404" t="s">
        <v>13852</v>
      </c>
      <c r="H5404" t="s">
        <v>21</v>
      </c>
      <c r="I5404" t="b">
        <v>1</v>
      </c>
      <c r="J5404">
        <v>40</v>
      </c>
      <c r="K5404" t="s">
        <v>22</v>
      </c>
      <c r="L5404" s="2">
        <v>43714</v>
      </c>
    </row>
    <row r="5405" spans="1:12" x14ac:dyDescent="0.25">
      <c r="A5405" t="s">
        <v>1093</v>
      </c>
      <c r="B5405" t="s">
        <v>13853</v>
      </c>
      <c r="C5405" t="s">
        <v>14</v>
      </c>
      <c r="D5405">
        <v>26</v>
      </c>
      <c r="E5405">
        <v>10</v>
      </c>
      <c r="F5405" t="s">
        <v>173</v>
      </c>
      <c r="G5405" t="s">
        <v>13854</v>
      </c>
      <c r="H5405" t="s">
        <v>17</v>
      </c>
      <c r="I5405" t="b">
        <v>0</v>
      </c>
      <c r="J5405">
        <v>40</v>
      </c>
      <c r="K5405" t="s">
        <v>18</v>
      </c>
      <c r="L5405" s="2">
        <v>43967</v>
      </c>
    </row>
    <row r="5406" spans="1:12" x14ac:dyDescent="0.25">
      <c r="A5406" t="s">
        <v>13855</v>
      </c>
      <c r="B5406" t="s">
        <v>13856</v>
      </c>
      <c r="C5406" t="s">
        <v>14</v>
      </c>
      <c r="D5406">
        <v>1</v>
      </c>
      <c r="F5406" t="s">
        <v>151</v>
      </c>
      <c r="G5406" t="s">
        <v>13857</v>
      </c>
      <c r="H5406" t="s">
        <v>21</v>
      </c>
      <c r="I5406" t="b">
        <v>1</v>
      </c>
      <c r="J5406">
        <v>40</v>
      </c>
      <c r="K5406" t="s">
        <v>55</v>
      </c>
      <c r="L5406" s="2">
        <v>44025</v>
      </c>
    </row>
    <row r="5407" spans="1:12" x14ac:dyDescent="0.25">
      <c r="A5407" t="s">
        <v>13858</v>
      </c>
      <c r="B5407" t="s">
        <v>13859</v>
      </c>
      <c r="C5407" t="s">
        <v>30</v>
      </c>
      <c r="D5407">
        <v>1</v>
      </c>
      <c r="F5407" t="s">
        <v>25</v>
      </c>
      <c r="G5407" t="s">
        <v>13112</v>
      </c>
      <c r="H5407" t="s">
        <v>43</v>
      </c>
      <c r="I5407" t="b">
        <v>1</v>
      </c>
      <c r="J5407">
        <v>40</v>
      </c>
      <c r="K5407" t="s">
        <v>22</v>
      </c>
      <c r="L5407" s="2">
        <v>44066</v>
      </c>
    </row>
    <row r="5408" spans="1:12" x14ac:dyDescent="0.25">
      <c r="A5408" s="1">
        <v>44175.148611111108</v>
      </c>
      <c r="B5408" t="s">
        <v>13860</v>
      </c>
      <c r="C5408" t="s">
        <v>14</v>
      </c>
      <c r="D5408">
        <v>2</v>
      </c>
      <c r="F5408" t="s">
        <v>58</v>
      </c>
      <c r="G5408" t="s">
        <v>13861</v>
      </c>
      <c r="H5408" t="s">
        <v>43</v>
      </c>
      <c r="I5408" t="b">
        <v>0</v>
      </c>
      <c r="J5408">
        <v>40</v>
      </c>
      <c r="K5408" t="s">
        <v>18</v>
      </c>
      <c r="L5408" s="2">
        <v>44116</v>
      </c>
    </row>
    <row r="5409" spans="1:12" x14ac:dyDescent="0.25">
      <c r="A5409" t="s">
        <v>13862</v>
      </c>
      <c r="B5409" t="s">
        <v>13863</v>
      </c>
      <c r="C5409" t="s">
        <v>14</v>
      </c>
      <c r="D5409">
        <v>3</v>
      </c>
      <c r="F5409" t="s">
        <v>58</v>
      </c>
      <c r="G5409" t="s">
        <v>13864</v>
      </c>
      <c r="H5409" t="s">
        <v>43</v>
      </c>
      <c r="I5409" t="b">
        <v>1</v>
      </c>
      <c r="J5409">
        <v>40</v>
      </c>
      <c r="K5409" t="s">
        <v>18</v>
      </c>
      <c r="L5409" s="2">
        <v>44056</v>
      </c>
    </row>
    <row r="5410" spans="1:12" x14ac:dyDescent="0.25">
      <c r="A5410" t="s">
        <v>13865</v>
      </c>
      <c r="B5410" t="s">
        <v>13866</v>
      </c>
      <c r="C5410" t="s">
        <v>14</v>
      </c>
      <c r="D5410">
        <v>3</v>
      </c>
      <c r="F5410" t="s">
        <v>71</v>
      </c>
      <c r="G5410" t="s">
        <v>13867</v>
      </c>
      <c r="H5410" t="s">
        <v>60</v>
      </c>
      <c r="I5410" t="b">
        <v>0</v>
      </c>
      <c r="J5410">
        <v>40</v>
      </c>
      <c r="K5410" t="s">
        <v>18</v>
      </c>
      <c r="L5410" s="2">
        <v>44001</v>
      </c>
    </row>
    <row r="5411" spans="1:12" x14ac:dyDescent="0.25">
      <c r="A5411" s="1">
        <v>44020.650694444441</v>
      </c>
      <c r="B5411" t="s">
        <v>13868</v>
      </c>
      <c r="C5411" t="s">
        <v>30</v>
      </c>
      <c r="D5411">
        <v>4</v>
      </c>
      <c r="F5411" t="s">
        <v>210</v>
      </c>
      <c r="G5411" t="s">
        <v>13869</v>
      </c>
      <c r="H5411" t="s">
        <v>17</v>
      </c>
      <c r="I5411" t="b">
        <v>0</v>
      </c>
      <c r="J5411">
        <v>40</v>
      </c>
      <c r="K5411" t="s">
        <v>55</v>
      </c>
      <c r="L5411" s="2">
        <v>44050</v>
      </c>
    </row>
    <row r="5412" spans="1:12" x14ac:dyDescent="0.25">
      <c r="A5412" t="s">
        <v>13870</v>
      </c>
      <c r="B5412" t="s">
        <v>13871</v>
      </c>
      <c r="C5412" t="s">
        <v>14</v>
      </c>
      <c r="D5412">
        <v>4</v>
      </c>
      <c r="F5412" t="s">
        <v>108</v>
      </c>
      <c r="G5412" t="s">
        <v>13872</v>
      </c>
      <c r="H5412" t="s">
        <v>60</v>
      </c>
      <c r="I5412" t="b">
        <v>1</v>
      </c>
      <c r="J5412">
        <v>40</v>
      </c>
      <c r="K5412" t="s">
        <v>22</v>
      </c>
      <c r="L5412" s="2">
        <v>43890</v>
      </c>
    </row>
    <row r="5413" spans="1:12" x14ac:dyDescent="0.25">
      <c r="A5413" t="s">
        <v>13873</v>
      </c>
      <c r="B5413" t="s">
        <v>13874</v>
      </c>
      <c r="C5413" t="s">
        <v>30</v>
      </c>
      <c r="D5413">
        <v>5</v>
      </c>
      <c r="F5413" t="s">
        <v>108</v>
      </c>
      <c r="G5413" t="s">
        <v>13875</v>
      </c>
      <c r="H5413" t="s">
        <v>17</v>
      </c>
      <c r="I5413" t="b">
        <v>1</v>
      </c>
      <c r="J5413">
        <v>40</v>
      </c>
      <c r="K5413" t="s">
        <v>22</v>
      </c>
      <c r="L5413" s="2">
        <v>44094</v>
      </c>
    </row>
    <row r="5414" spans="1:12" x14ac:dyDescent="0.25">
      <c r="A5414" s="1">
        <v>43684.742361111108</v>
      </c>
      <c r="B5414" t="s">
        <v>13876</v>
      </c>
      <c r="C5414" t="s">
        <v>14</v>
      </c>
      <c r="D5414">
        <v>5</v>
      </c>
      <c r="F5414" t="s">
        <v>103</v>
      </c>
      <c r="G5414" t="s">
        <v>13877</v>
      </c>
      <c r="H5414" t="s">
        <v>21</v>
      </c>
      <c r="I5414" t="b">
        <v>0</v>
      </c>
      <c r="J5414">
        <v>40</v>
      </c>
      <c r="K5414" t="s">
        <v>37</v>
      </c>
      <c r="L5414" s="2">
        <v>43654</v>
      </c>
    </row>
    <row r="5415" spans="1:12" x14ac:dyDescent="0.25">
      <c r="A5415" t="s">
        <v>13878</v>
      </c>
      <c r="B5415" t="s">
        <v>13879</v>
      </c>
      <c r="C5415" t="s">
        <v>14</v>
      </c>
      <c r="D5415">
        <v>6</v>
      </c>
      <c r="F5415" t="s">
        <v>53</v>
      </c>
      <c r="G5415" t="s">
        <v>13880</v>
      </c>
      <c r="H5415" t="s">
        <v>43</v>
      </c>
      <c r="I5415" t="b">
        <v>1</v>
      </c>
      <c r="J5415">
        <v>40</v>
      </c>
      <c r="K5415" t="s">
        <v>22</v>
      </c>
      <c r="L5415" s="2">
        <v>44101</v>
      </c>
    </row>
    <row r="5416" spans="1:12" x14ac:dyDescent="0.25">
      <c r="A5416" s="1">
        <v>43501.767361111109</v>
      </c>
      <c r="B5416" t="s">
        <v>13881</v>
      </c>
      <c r="C5416" t="s">
        <v>14</v>
      </c>
      <c r="D5416">
        <v>6</v>
      </c>
      <c r="F5416" t="s">
        <v>15</v>
      </c>
      <c r="G5416" t="s">
        <v>13882</v>
      </c>
      <c r="H5416" t="s">
        <v>17</v>
      </c>
      <c r="I5416" t="b">
        <v>0</v>
      </c>
      <c r="J5416">
        <v>40</v>
      </c>
      <c r="K5416" t="s">
        <v>22</v>
      </c>
      <c r="L5416" s="2">
        <v>43587</v>
      </c>
    </row>
    <row r="5417" spans="1:12" x14ac:dyDescent="0.25">
      <c r="A5417" t="s">
        <v>13883</v>
      </c>
      <c r="B5417" t="s">
        <v>13884</v>
      </c>
      <c r="C5417" t="s">
        <v>14</v>
      </c>
      <c r="D5417">
        <v>6</v>
      </c>
      <c r="F5417" t="s">
        <v>74</v>
      </c>
      <c r="G5417" t="s">
        <v>6196</v>
      </c>
      <c r="H5417" t="s">
        <v>79</v>
      </c>
      <c r="I5417" t="b">
        <v>0</v>
      </c>
      <c r="J5417">
        <v>40</v>
      </c>
      <c r="K5417" t="s">
        <v>22</v>
      </c>
      <c r="L5417" s="2">
        <v>43757</v>
      </c>
    </row>
    <row r="5418" spans="1:12" x14ac:dyDescent="0.25">
      <c r="A5418" t="s">
        <v>13885</v>
      </c>
      <c r="B5418" t="s">
        <v>13886</v>
      </c>
      <c r="C5418" t="s">
        <v>30</v>
      </c>
      <c r="D5418">
        <v>7</v>
      </c>
      <c r="F5418" t="s">
        <v>151</v>
      </c>
      <c r="G5418" t="s">
        <v>8014</v>
      </c>
      <c r="H5418" t="s">
        <v>43</v>
      </c>
      <c r="I5418" t="b">
        <v>1</v>
      </c>
      <c r="J5418">
        <v>40</v>
      </c>
      <c r="K5418" t="s">
        <v>22</v>
      </c>
      <c r="L5418" s="2">
        <v>44063</v>
      </c>
    </row>
    <row r="5419" spans="1:12" x14ac:dyDescent="0.25">
      <c r="A5419" t="s">
        <v>13887</v>
      </c>
      <c r="B5419" t="s">
        <v>13888</v>
      </c>
      <c r="C5419" t="s">
        <v>30</v>
      </c>
      <c r="D5419">
        <v>9</v>
      </c>
      <c r="F5419" t="s">
        <v>103</v>
      </c>
      <c r="G5419" t="s">
        <v>13889</v>
      </c>
      <c r="H5419" t="s">
        <v>17</v>
      </c>
      <c r="I5419" t="b">
        <v>0</v>
      </c>
      <c r="J5419">
        <v>40</v>
      </c>
      <c r="K5419" t="s">
        <v>22</v>
      </c>
      <c r="L5419" s="2">
        <v>44035</v>
      </c>
    </row>
    <row r="5420" spans="1:12" x14ac:dyDescent="0.25">
      <c r="A5420" s="1">
        <v>43748.51458333333</v>
      </c>
      <c r="B5420" t="s">
        <v>13890</v>
      </c>
      <c r="C5420" t="s">
        <v>30</v>
      </c>
      <c r="D5420">
        <v>9</v>
      </c>
      <c r="F5420" t="s">
        <v>14</v>
      </c>
      <c r="G5420" t="s">
        <v>13891</v>
      </c>
      <c r="H5420" t="s">
        <v>21</v>
      </c>
      <c r="I5420" t="b">
        <v>1</v>
      </c>
      <c r="J5420">
        <v>40</v>
      </c>
      <c r="K5420" t="s">
        <v>22</v>
      </c>
      <c r="L5420" s="2">
        <v>43748</v>
      </c>
    </row>
    <row r="5421" spans="1:12" x14ac:dyDescent="0.25">
      <c r="A5421" s="1">
        <v>43685.404861111114</v>
      </c>
      <c r="B5421" t="s">
        <v>13892</v>
      </c>
      <c r="C5421" t="s">
        <v>14</v>
      </c>
      <c r="D5421">
        <v>10</v>
      </c>
      <c r="F5421" t="s">
        <v>15</v>
      </c>
      <c r="G5421" t="s">
        <v>13893</v>
      </c>
      <c r="H5421" t="s">
        <v>17</v>
      </c>
      <c r="I5421" t="b">
        <v>0</v>
      </c>
      <c r="J5421">
        <v>40</v>
      </c>
      <c r="K5421" t="s">
        <v>22</v>
      </c>
      <c r="L5421" s="2">
        <v>43685</v>
      </c>
    </row>
    <row r="5422" spans="1:12" x14ac:dyDescent="0.25">
      <c r="A5422" t="s">
        <v>13894</v>
      </c>
      <c r="B5422" t="s">
        <v>13895</v>
      </c>
      <c r="C5422" t="s">
        <v>14</v>
      </c>
      <c r="D5422">
        <v>10</v>
      </c>
      <c r="F5422" t="s">
        <v>173</v>
      </c>
      <c r="G5422" t="s">
        <v>12699</v>
      </c>
      <c r="H5422" t="s">
        <v>21</v>
      </c>
      <c r="I5422" t="b">
        <v>1</v>
      </c>
      <c r="J5422">
        <v>40</v>
      </c>
      <c r="K5422" t="s">
        <v>18</v>
      </c>
      <c r="L5422" s="2">
        <v>44119</v>
      </c>
    </row>
    <row r="5423" spans="1:12" x14ac:dyDescent="0.25">
      <c r="A5423" s="1">
        <v>43506.17083333333</v>
      </c>
      <c r="B5423" t="s">
        <v>13896</v>
      </c>
      <c r="C5423" t="s">
        <v>30</v>
      </c>
      <c r="D5423">
        <v>10</v>
      </c>
      <c r="F5423" t="s">
        <v>31</v>
      </c>
      <c r="G5423" t="s">
        <v>13897</v>
      </c>
      <c r="H5423" t="s">
        <v>17</v>
      </c>
      <c r="I5423" t="b">
        <v>0</v>
      </c>
      <c r="J5423">
        <v>40</v>
      </c>
      <c r="K5423" t="s">
        <v>22</v>
      </c>
      <c r="L5423" s="2">
        <v>43740</v>
      </c>
    </row>
    <row r="5424" spans="1:12" x14ac:dyDescent="0.25">
      <c r="A5424" s="1">
        <v>43811.105555555558</v>
      </c>
      <c r="B5424" t="s">
        <v>13898</v>
      </c>
      <c r="C5424" t="s">
        <v>30</v>
      </c>
      <c r="D5424">
        <v>11</v>
      </c>
      <c r="F5424" t="s">
        <v>30</v>
      </c>
      <c r="G5424" t="s">
        <v>13899</v>
      </c>
      <c r="H5424" t="s">
        <v>43</v>
      </c>
      <c r="I5424" t="b">
        <v>1</v>
      </c>
      <c r="J5424">
        <v>40</v>
      </c>
      <c r="K5424" t="s">
        <v>22</v>
      </c>
      <c r="L5424" s="2">
        <v>43811</v>
      </c>
    </row>
    <row r="5425" spans="1:12" x14ac:dyDescent="0.25">
      <c r="A5425" s="1">
        <v>44019.775000000001</v>
      </c>
      <c r="B5425" t="s">
        <v>13900</v>
      </c>
      <c r="C5425" t="s">
        <v>30</v>
      </c>
      <c r="D5425">
        <v>11</v>
      </c>
      <c r="F5425" t="s">
        <v>71</v>
      </c>
      <c r="G5425" t="s">
        <v>13901</v>
      </c>
      <c r="H5425" t="s">
        <v>43</v>
      </c>
      <c r="I5425" t="b">
        <v>1</v>
      </c>
      <c r="J5425">
        <v>40</v>
      </c>
      <c r="K5425" t="s">
        <v>55</v>
      </c>
      <c r="L5425" s="2">
        <v>44019</v>
      </c>
    </row>
    <row r="5426" spans="1:12" x14ac:dyDescent="0.25">
      <c r="A5426" s="1">
        <v>43807.06527777778</v>
      </c>
      <c r="B5426" t="s">
        <v>13902</v>
      </c>
      <c r="C5426" t="s">
        <v>30</v>
      </c>
      <c r="D5426">
        <v>11</v>
      </c>
      <c r="F5426" t="s">
        <v>103</v>
      </c>
      <c r="G5426" t="s">
        <v>11086</v>
      </c>
      <c r="H5426" t="s">
        <v>21</v>
      </c>
      <c r="I5426" t="b">
        <v>1</v>
      </c>
      <c r="J5426">
        <v>40</v>
      </c>
      <c r="K5426" t="s">
        <v>22</v>
      </c>
      <c r="L5426" s="2">
        <v>43689</v>
      </c>
    </row>
    <row r="5427" spans="1:12" x14ac:dyDescent="0.25">
      <c r="A5427" t="s">
        <v>13903</v>
      </c>
      <c r="B5427" t="s">
        <v>13904</v>
      </c>
      <c r="C5427" t="s">
        <v>30</v>
      </c>
      <c r="D5427">
        <v>12</v>
      </c>
      <c r="F5427" t="s">
        <v>46</v>
      </c>
      <c r="G5427" t="s">
        <v>13905</v>
      </c>
      <c r="H5427" t="s">
        <v>17</v>
      </c>
      <c r="I5427" t="b">
        <v>0</v>
      </c>
      <c r="J5427">
        <v>40</v>
      </c>
      <c r="K5427" t="s">
        <v>22</v>
      </c>
      <c r="L5427" s="2">
        <v>43877</v>
      </c>
    </row>
    <row r="5428" spans="1:12" x14ac:dyDescent="0.25">
      <c r="A5428" s="1">
        <v>44137.974305555559</v>
      </c>
      <c r="B5428" t="s">
        <v>13906</v>
      </c>
      <c r="C5428" t="s">
        <v>14</v>
      </c>
      <c r="D5428">
        <v>13</v>
      </c>
      <c r="F5428" t="s">
        <v>35</v>
      </c>
      <c r="G5428" t="s">
        <v>13907</v>
      </c>
      <c r="H5428" t="s">
        <v>60</v>
      </c>
      <c r="I5428" t="b">
        <v>0</v>
      </c>
      <c r="J5428">
        <v>40</v>
      </c>
      <c r="K5428" t="s">
        <v>139</v>
      </c>
      <c r="L5428" s="2">
        <v>43872</v>
      </c>
    </row>
    <row r="5429" spans="1:12" x14ac:dyDescent="0.25">
      <c r="A5429" s="1">
        <v>43931.219444444447</v>
      </c>
      <c r="B5429" t="s">
        <v>13908</v>
      </c>
      <c r="C5429" t="s">
        <v>30</v>
      </c>
      <c r="D5429">
        <v>13</v>
      </c>
      <c r="F5429" t="s">
        <v>50</v>
      </c>
      <c r="G5429" t="s">
        <v>13909</v>
      </c>
      <c r="H5429" t="s">
        <v>153</v>
      </c>
      <c r="I5429" t="b">
        <v>1</v>
      </c>
      <c r="J5429">
        <v>40</v>
      </c>
      <c r="K5429" t="s">
        <v>22</v>
      </c>
      <c r="L5429" s="2">
        <v>44108</v>
      </c>
    </row>
    <row r="5430" spans="1:12" x14ac:dyDescent="0.25">
      <c r="A5430" s="1">
        <v>43808.699305555558</v>
      </c>
      <c r="B5430" t="s">
        <v>13910</v>
      </c>
      <c r="C5430" t="s">
        <v>14</v>
      </c>
      <c r="D5430">
        <v>13</v>
      </c>
      <c r="F5430" t="s">
        <v>71</v>
      </c>
      <c r="G5430" t="s">
        <v>13911</v>
      </c>
      <c r="H5430" t="s">
        <v>60</v>
      </c>
      <c r="I5430" t="b">
        <v>1</v>
      </c>
      <c r="J5430">
        <v>40</v>
      </c>
      <c r="K5430" t="s">
        <v>313</v>
      </c>
      <c r="L5430" s="2">
        <v>43720</v>
      </c>
    </row>
    <row r="5431" spans="1:12" x14ac:dyDescent="0.25">
      <c r="A5431" t="s">
        <v>13912</v>
      </c>
      <c r="B5431" t="s">
        <v>13913</v>
      </c>
      <c r="C5431" t="s">
        <v>14</v>
      </c>
      <c r="D5431">
        <v>13</v>
      </c>
      <c r="F5431" t="s">
        <v>147</v>
      </c>
      <c r="G5431" t="s">
        <v>13914</v>
      </c>
      <c r="H5431" t="s">
        <v>17</v>
      </c>
      <c r="I5431" t="b">
        <v>1</v>
      </c>
      <c r="J5431">
        <v>40</v>
      </c>
      <c r="K5431" t="s">
        <v>22</v>
      </c>
      <c r="L5431" s="2">
        <v>44095</v>
      </c>
    </row>
    <row r="5432" spans="1:12" x14ac:dyDescent="0.25">
      <c r="A5432" s="1">
        <v>43628.888888888891</v>
      </c>
      <c r="B5432" t="s">
        <v>13915</v>
      </c>
      <c r="C5432" t="s">
        <v>14</v>
      </c>
      <c r="D5432">
        <v>14</v>
      </c>
      <c r="F5432" t="s">
        <v>50</v>
      </c>
      <c r="G5432" t="s">
        <v>13916</v>
      </c>
      <c r="H5432" t="s">
        <v>21</v>
      </c>
      <c r="I5432" t="b">
        <v>1</v>
      </c>
      <c r="J5432">
        <v>40</v>
      </c>
      <c r="K5432" t="s">
        <v>22</v>
      </c>
      <c r="L5432" s="2">
        <v>43805</v>
      </c>
    </row>
    <row r="5433" spans="1:12" x14ac:dyDescent="0.25">
      <c r="A5433" s="1">
        <v>44137.85833333333</v>
      </c>
      <c r="B5433" t="s">
        <v>13917</v>
      </c>
      <c r="C5433" t="s">
        <v>14</v>
      </c>
      <c r="D5433">
        <v>14</v>
      </c>
      <c r="F5433" t="s">
        <v>103</v>
      </c>
      <c r="G5433" t="s">
        <v>13918</v>
      </c>
      <c r="H5433" t="s">
        <v>21</v>
      </c>
      <c r="I5433" t="b">
        <v>0</v>
      </c>
      <c r="J5433">
        <v>40</v>
      </c>
      <c r="K5433" t="s">
        <v>18</v>
      </c>
      <c r="L5433" s="2">
        <v>43872</v>
      </c>
    </row>
    <row r="5434" spans="1:12" x14ac:dyDescent="0.25">
      <c r="A5434" t="s">
        <v>13919</v>
      </c>
      <c r="B5434" t="s">
        <v>13920</v>
      </c>
      <c r="C5434" t="s">
        <v>14</v>
      </c>
      <c r="D5434">
        <v>15</v>
      </c>
      <c r="F5434" t="s">
        <v>53</v>
      </c>
      <c r="G5434" t="s">
        <v>13921</v>
      </c>
      <c r="H5434" t="s">
        <v>60</v>
      </c>
      <c r="I5434" t="b">
        <v>0</v>
      </c>
      <c r="J5434">
        <v>40</v>
      </c>
      <c r="K5434" t="s">
        <v>18</v>
      </c>
      <c r="L5434" s="2">
        <v>44088</v>
      </c>
    </row>
    <row r="5435" spans="1:12" x14ac:dyDescent="0.25">
      <c r="A5435" t="s">
        <v>13922</v>
      </c>
      <c r="B5435" t="s">
        <v>13923</v>
      </c>
      <c r="C5435" t="s">
        <v>14</v>
      </c>
      <c r="D5435">
        <v>15</v>
      </c>
      <c r="F5435" t="s">
        <v>14</v>
      </c>
      <c r="G5435" t="s">
        <v>10344</v>
      </c>
      <c r="H5435" t="s">
        <v>17</v>
      </c>
      <c r="I5435" t="b">
        <v>0</v>
      </c>
      <c r="J5435">
        <v>40</v>
      </c>
      <c r="K5435" t="s">
        <v>139</v>
      </c>
      <c r="L5435" s="2">
        <v>44062</v>
      </c>
    </row>
    <row r="5436" spans="1:12" x14ac:dyDescent="0.25">
      <c r="A5436" t="s">
        <v>13924</v>
      </c>
      <c r="B5436" t="s">
        <v>13925</v>
      </c>
      <c r="C5436" t="s">
        <v>14</v>
      </c>
      <c r="D5436">
        <v>17</v>
      </c>
      <c r="F5436" t="s">
        <v>173</v>
      </c>
      <c r="G5436" t="s">
        <v>13926</v>
      </c>
      <c r="H5436" t="s">
        <v>17</v>
      </c>
      <c r="I5436" t="b">
        <v>0</v>
      </c>
      <c r="J5436">
        <v>40</v>
      </c>
      <c r="K5436" t="s">
        <v>18</v>
      </c>
      <c r="L5436" s="2">
        <v>43569</v>
      </c>
    </row>
    <row r="5437" spans="1:12" x14ac:dyDescent="0.25">
      <c r="A5437" t="s">
        <v>13927</v>
      </c>
      <c r="B5437" t="s">
        <v>13928</v>
      </c>
      <c r="C5437" t="s">
        <v>14</v>
      </c>
      <c r="D5437">
        <v>17</v>
      </c>
      <c r="F5437" t="s">
        <v>50</v>
      </c>
      <c r="G5437" t="s">
        <v>13929</v>
      </c>
      <c r="H5437" t="s">
        <v>79</v>
      </c>
      <c r="I5437" t="b">
        <v>0</v>
      </c>
      <c r="J5437">
        <v>40</v>
      </c>
      <c r="K5437" t="s">
        <v>18</v>
      </c>
      <c r="L5437" s="2">
        <v>43769</v>
      </c>
    </row>
    <row r="5438" spans="1:12" x14ac:dyDescent="0.25">
      <c r="A5438" s="1">
        <v>43530.620833333334</v>
      </c>
      <c r="B5438" t="s">
        <v>13930</v>
      </c>
      <c r="C5438" t="s">
        <v>30</v>
      </c>
      <c r="D5438">
        <v>17</v>
      </c>
      <c r="F5438" t="s">
        <v>46</v>
      </c>
      <c r="G5438" t="s">
        <v>13931</v>
      </c>
      <c r="H5438" t="s">
        <v>43</v>
      </c>
      <c r="I5438" t="b">
        <v>1</v>
      </c>
      <c r="J5438">
        <v>40</v>
      </c>
      <c r="K5438" t="s">
        <v>22</v>
      </c>
      <c r="L5438" s="2">
        <v>43619</v>
      </c>
    </row>
    <row r="5439" spans="1:12" x14ac:dyDescent="0.25">
      <c r="A5439" t="s">
        <v>13932</v>
      </c>
      <c r="B5439" t="s">
        <v>13933</v>
      </c>
      <c r="C5439" t="s">
        <v>30</v>
      </c>
      <c r="D5439">
        <v>18</v>
      </c>
      <c r="F5439" t="s">
        <v>207</v>
      </c>
      <c r="G5439" t="s">
        <v>4347</v>
      </c>
      <c r="H5439" t="s">
        <v>60</v>
      </c>
      <c r="I5439" t="b">
        <v>1</v>
      </c>
      <c r="J5439">
        <v>40</v>
      </c>
      <c r="K5439" t="s">
        <v>22</v>
      </c>
      <c r="L5439" s="2">
        <v>43751</v>
      </c>
    </row>
    <row r="5440" spans="1:12" x14ac:dyDescent="0.25">
      <c r="A5440" t="s">
        <v>13934</v>
      </c>
      <c r="B5440" t="s">
        <v>13935</v>
      </c>
      <c r="C5440" t="s">
        <v>14</v>
      </c>
      <c r="D5440">
        <v>19</v>
      </c>
      <c r="F5440" t="s">
        <v>108</v>
      </c>
      <c r="G5440" t="s">
        <v>13936</v>
      </c>
      <c r="H5440" t="s">
        <v>43</v>
      </c>
      <c r="I5440" t="b">
        <v>1</v>
      </c>
      <c r="J5440">
        <v>40</v>
      </c>
      <c r="K5440" t="s">
        <v>22</v>
      </c>
      <c r="L5440" s="2">
        <v>43767</v>
      </c>
    </row>
    <row r="5441" spans="1:12" x14ac:dyDescent="0.25">
      <c r="A5441" t="s">
        <v>13937</v>
      </c>
      <c r="B5441" t="s">
        <v>13938</v>
      </c>
      <c r="C5441" t="s">
        <v>14</v>
      </c>
      <c r="D5441">
        <v>20</v>
      </c>
      <c r="F5441" t="s">
        <v>173</v>
      </c>
      <c r="G5441" t="s">
        <v>13939</v>
      </c>
      <c r="H5441" t="s">
        <v>17</v>
      </c>
      <c r="I5441" t="b">
        <v>0</v>
      </c>
      <c r="J5441">
        <v>40</v>
      </c>
      <c r="K5441" t="s">
        <v>18</v>
      </c>
      <c r="L5441" s="2">
        <v>43787</v>
      </c>
    </row>
    <row r="5442" spans="1:12" x14ac:dyDescent="0.25">
      <c r="A5442" t="s">
        <v>13940</v>
      </c>
      <c r="B5442" t="s">
        <v>13941</v>
      </c>
      <c r="C5442" t="s">
        <v>30</v>
      </c>
      <c r="D5442">
        <v>20</v>
      </c>
      <c r="F5442" t="s">
        <v>210</v>
      </c>
      <c r="G5442" t="s">
        <v>13942</v>
      </c>
      <c r="H5442" t="s">
        <v>17</v>
      </c>
      <c r="I5442" t="b">
        <v>1</v>
      </c>
      <c r="J5442">
        <v>40</v>
      </c>
      <c r="K5442" t="s">
        <v>22</v>
      </c>
      <c r="L5442" s="2">
        <v>43889</v>
      </c>
    </row>
    <row r="5443" spans="1:12" x14ac:dyDescent="0.25">
      <c r="A5443" t="s">
        <v>13943</v>
      </c>
      <c r="B5443" t="s">
        <v>13944</v>
      </c>
      <c r="C5443" t="s">
        <v>30</v>
      </c>
      <c r="D5443">
        <v>20</v>
      </c>
      <c r="F5443" t="s">
        <v>210</v>
      </c>
      <c r="G5443" t="s">
        <v>13945</v>
      </c>
      <c r="H5443" t="s">
        <v>79</v>
      </c>
      <c r="I5443" t="b">
        <v>0</v>
      </c>
      <c r="J5443">
        <v>40</v>
      </c>
      <c r="K5443" t="s">
        <v>22</v>
      </c>
      <c r="L5443" s="2">
        <v>43950</v>
      </c>
    </row>
    <row r="5444" spans="1:12" x14ac:dyDescent="0.25">
      <c r="A5444" s="1">
        <v>44169.456250000003</v>
      </c>
      <c r="B5444" t="s">
        <v>13946</v>
      </c>
      <c r="C5444" t="s">
        <v>14</v>
      </c>
      <c r="D5444">
        <v>21</v>
      </c>
      <c r="F5444" t="s">
        <v>58</v>
      </c>
      <c r="G5444" t="s">
        <v>13947</v>
      </c>
      <c r="H5444" t="s">
        <v>27</v>
      </c>
      <c r="I5444" t="b">
        <v>0</v>
      </c>
      <c r="J5444">
        <v>40</v>
      </c>
      <c r="K5444" t="s">
        <v>22</v>
      </c>
      <c r="L5444" s="2">
        <v>43933</v>
      </c>
    </row>
    <row r="5445" spans="1:12" x14ac:dyDescent="0.25">
      <c r="A5445" t="s">
        <v>13948</v>
      </c>
      <c r="B5445" t="s">
        <v>13949</v>
      </c>
      <c r="C5445" t="s">
        <v>30</v>
      </c>
      <c r="D5445">
        <v>21</v>
      </c>
      <c r="F5445" t="s">
        <v>53</v>
      </c>
      <c r="G5445" t="s">
        <v>11360</v>
      </c>
      <c r="H5445" t="s">
        <v>60</v>
      </c>
      <c r="I5445" t="b">
        <v>1</v>
      </c>
      <c r="J5445">
        <v>40</v>
      </c>
      <c r="K5445" t="s">
        <v>55</v>
      </c>
      <c r="L5445" s="2">
        <v>43818</v>
      </c>
    </row>
    <row r="5446" spans="1:12" x14ac:dyDescent="0.25">
      <c r="A5446" s="1">
        <v>43834.15</v>
      </c>
      <c r="B5446" t="s">
        <v>13950</v>
      </c>
      <c r="C5446" t="s">
        <v>14</v>
      </c>
      <c r="D5446">
        <v>21</v>
      </c>
      <c r="F5446" t="s">
        <v>108</v>
      </c>
      <c r="G5446" t="s">
        <v>10818</v>
      </c>
      <c r="H5446" t="s">
        <v>60</v>
      </c>
      <c r="I5446" t="b">
        <v>0</v>
      </c>
      <c r="J5446">
        <v>40</v>
      </c>
      <c r="K5446" t="s">
        <v>22</v>
      </c>
      <c r="L5446" s="2">
        <v>43922</v>
      </c>
    </row>
    <row r="5447" spans="1:12" x14ac:dyDescent="0.25">
      <c r="A5447" s="1">
        <v>43720.15902777778</v>
      </c>
      <c r="B5447" t="s">
        <v>13951</v>
      </c>
      <c r="C5447" t="s">
        <v>30</v>
      </c>
      <c r="D5447">
        <v>22</v>
      </c>
      <c r="F5447" t="s">
        <v>103</v>
      </c>
      <c r="G5447" t="s">
        <v>13952</v>
      </c>
      <c r="H5447" t="s">
        <v>21</v>
      </c>
      <c r="I5447" t="b">
        <v>0</v>
      </c>
      <c r="J5447">
        <v>40</v>
      </c>
      <c r="K5447" t="s">
        <v>18</v>
      </c>
      <c r="L5447" s="2">
        <v>43808</v>
      </c>
    </row>
    <row r="5448" spans="1:12" x14ac:dyDescent="0.25">
      <c r="A5448" s="1">
        <v>43565.629861111112</v>
      </c>
      <c r="B5448" t="s">
        <v>13953</v>
      </c>
      <c r="C5448" t="s">
        <v>30</v>
      </c>
      <c r="D5448">
        <v>22</v>
      </c>
      <c r="F5448" t="s">
        <v>58</v>
      </c>
      <c r="G5448" t="s">
        <v>13954</v>
      </c>
      <c r="H5448" t="s">
        <v>43</v>
      </c>
      <c r="I5448" t="b">
        <v>1</v>
      </c>
      <c r="J5448">
        <v>40</v>
      </c>
      <c r="K5448" t="s">
        <v>22</v>
      </c>
      <c r="L5448" s="2">
        <v>43742</v>
      </c>
    </row>
    <row r="5449" spans="1:12" x14ac:dyDescent="0.25">
      <c r="A5449" s="1">
        <v>43811.658333333333</v>
      </c>
      <c r="B5449" t="s">
        <v>13955</v>
      </c>
      <c r="C5449" t="s">
        <v>30</v>
      </c>
      <c r="D5449">
        <v>23</v>
      </c>
      <c r="F5449" t="s">
        <v>210</v>
      </c>
      <c r="G5449" t="s">
        <v>13956</v>
      </c>
      <c r="H5449" t="s">
        <v>27</v>
      </c>
      <c r="I5449" t="b">
        <v>0</v>
      </c>
      <c r="J5449">
        <v>40</v>
      </c>
      <c r="K5449" t="s">
        <v>22</v>
      </c>
      <c r="L5449" s="2">
        <v>43811</v>
      </c>
    </row>
    <row r="5450" spans="1:12" x14ac:dyDescent="0.25">
      <c r="A5450" t="s">
        <v>13957</v>
      </c>
      <c r="B5450" t="s">
        <v>13958</v>
      </c>
      <c r="C5450" t="s">
        <v>14</v>
      </c>
      <c r="D5450">
        <v>23</v>
      </c>
      <c r="F5450" t="s">
        <v>35</v>
      </c>
      <c r="G5450" t="s">
        <v>13959</v>
      </c>
      <c r="H5450" t="s">
        <v>27</v>
      </c>
      <c r="I5450" t="b">
        <v>0</v>
      </c>
      <c r="J5450">
        <v>40</v>
      </c>
      <c r="K5450" t="s">
        <v>22</v>
      </c>
      <c r="L5450" s="2">
        <v>43768</v>
      </c>
    </row>
    <row r="5451" spans="1:12" x14ac:dyDescent="0.25">
      <c r="A5451" s="1">
        <v>44017.970833333333</v>
      </c>
      <c r="B5451" t="s">
        <v>13960</v>
      </c>
      <c r="C5451" t="s">
        <v>14</v>
      </c>
      <c r="D5451">
        <v>24</v>
      </c>
      <c r="F5451" t="s">
        <v>94</v>
      </c>
      <c r="G5451" t="s">
        <v>13961</v>
      </c>
      <c r="H5451" t="s">
        <v>17</v>
      </c>
      <c r="I5451" t="b">
        <v>1</v>
      </c>
      <c r="J5451">
        <v>40</v>
      </c>
      <c r="K5451" t="s">
        <v>18</v>
      </c>
      <c r="L5451" s="2">
        <v>43958</v>
      </c>
    </row>
    <row r="5452" spans="1:12" x14ac:dyDescent="0.25">
      <c r="A5452" t="s">
        <v>13962</v>
      </c>
      <c r="B5452" t="s">
        <v>13963</v>
      </c>
      <c r="C5452" t="s">
        <v>14</v>
      </c>
      <c r="D5452">
        <v>24</v>
      </c>
      <c r="F5452" t="s">
        <v>84</v>
      </c>
      <c r="G5452" t="s">
        <v>13964</v>
      </c>
      <c r="H5452" t="s">
        <v>17</v>
      </c>
      <c r="I5452" t="b">
        <v>1</v>
      </c>
      <c r="J5452">
        <v>40</v>
      </c>
      <c r="K5452" t="s">
        <v>55</v>
      </c>
      <c r="L5452" s="2">
        <v>43672</v>
      </c>
    </row>
    <row r="5453" spans="1:12" x14ac:dyDescent="0.25">
      <c r="A5453" s="1">
        <v>43564.814583333333</v>
      </c>
      <c r="B5453" t="s">
        <v>13965</v>
      </c>
      <c r="C5453" t="s">
        <v>30</v>
      </c>
      <c r="D5453">
        <v>24</v>
      </c>
      <c r="F5453" t="s">
        <v>179</v>
      </c>
      <c r="G5453" t="s">
        <v>13966</v>
      </c>
      <c r="H5453" t="s">
        <v>60</v>
      </c>
      <c r="I5453" t="b">
        <v>0</v>
      </c>
      <c r="J5453">
        <v>40</v>
      </c>
      <c r="K5453" t="s">
        <v>55</v>
      </c>
      <c r="L5453" s="2">
        <v>43712</v>
      </c>
    </row>
    <row r="5454" spans="1:12" x14ac:dyDescent="0.25">
      <c r="A5454" t="s">
        <v>13967</v>
      </c>
      <c r="B5454" t="s">
        <v>13968</v>
      </c>
      <c r="C5454" t="s">
        <v>14</v>
      </c>
      <c r="D5454">
        <v>25</v>
      </c>
      <c r="F5454" t="s">
        <v>108</v>
      </c>
      <c r="G5454" t="s">
        <v>13969</v>
      </c>
      <c r="H5454" t="s">
        <v>17</v>
      </c>
      <c r="I5454" t="b">
        <v>1</v>
      </c>
      <c r="J5454">
        <v>40</v>
      </c>
      <c r="K5454" t="s">
        <v>22</v>
      </c>
      <c r="L5454" s="2">
        <v>44128</v>
      </c>
    </row>
    <row r="5455" spans="1:12" x14ac:dyDescent="0.25">
      <c r="A5455" t="s">
        <v>13970</v>
      </c>
      <c r="B5455" t="s">
        <v>13971</v>
      </c>
      <c r="C5455" t="s">
        <v>14</v>
      </c>
      <c r="D5455">
        <v>26</v>
      </c>
      <c r="F5455" t="s">
        <v>15</v>
      </c>
      <c r="G5455" t="s">
        <v>13972</v>
      </c>
      <c r="H5455" t="s">
        <v>21</v>
      </c>
      <c r="I5455" t="b">
        <v>0</v>
      </c>
      <c r="J5455">
        <v>40</v>
      </c>
      <c r="K5455" t="s">
        <v>66</v>
      </c>
      <c r="L5455" s="2">
        <v>43668</v>
      </c>
    </row>
    <row r="5456" spans="1:12" x14ac:dyDescent="0.25">
      <c r="A5456" s="1">
        <v>43658.566666666666</v>
      </c>
      <c r="B5456" t="s">
        <v>13973</v>
      </c>
      <c r="C5456" t="s">
        <v>30</v>
      </c>
      <c r="D5456">
        <v>26</v>
      </c>
      <c r="F5456" t="s">
        <v>64</v>
      </c>
      <c r="G5456" t="s">
        <v>13974</v>
      </c>
      <c r="H5456" t="s">
        <v>17</v>
      </c>
      <c r="I5456" t="b">
        <v>0</v>
      </c>
      <c r="J5456">
        <v>40</v>
      </c>
      <c r="K5456" t="s">
        <v>18</v>
      </c>
      <c r="L5456" s="2">
        <v>43806</v>
      </c>
    </row>
    <row r="5457" spans="1:12" x14ac:dyDescent="0.25">
      <c r="A5457" t="s">
        <v>13975</v>
      </c>
      <c r="B5457" t="s">
        <v>13976</v>
      </c>
      <c r="C5457" t="s">
        <v>30</v>
      </c>
      <c r="D5457">
        <v>26</v>
      </c>
      <c r="F5457" t="s">
        <v>84</v>
      </c>
      <c r="G5457" t="s">
        <v>9231</v>
      </c>
      <c r="H5457" t="s">
        <v>43</v>
      </c>
      <c r="I5457" t="b">
        <v>0</v>
      </c>
      <c r="J5457">
        <v>40</v>
      </c>
      <c r="K5457" t="s">
        <v>18</v>
      </c>
      <c r="L5457" s="2">
        <v>44010</v>
      </c>
    </row>
    <row r="5458" spans="1:12" x14ac:dyDescent="0.25">
      <c r="A5458" s="1">
        <v>43718.810416666667</v>
      </c>
      <c r="B5458" t="s">
        <v>13977</v>
      </c>
      <c r="C5458" t="s">
        <v>30</v>
      </c>
      <c r="D5458">
        <v>27</v>
      </c>
      <c r="F5458" t="s">
        <v>58</v>
      </c>
      <c r="G5458" t="s">
        <v>13978</v>
      </c>
      <c r="H5458" t="s">
        <v>17</v>
      </c>
      <c r="I5458" t="b">
        <v>1</v>
      </c>
      <c r="J5458">
        <v>40</v>
      </c>
      <c r="K5458" t="s">
        <v>22</v>
      </c>
      <c r="L5458" s="2">
        <v>43747</v>
      </c>
    </row>
    <row r="5459" spans="1:12" x14ac:dyDescent="0.25">
      <c r="A5459" t="s">
        <v>13979</v>
      </c>
      <c r="B5459" t="s">
        <v>13980</v>
      </c>
      <c r="C5459" t="s">
        <v>14</v>
      </c>
      <c r="D5459">
        <v>27</v>
      </c>
      <c r="F5459" t="s">
        <v>103</v>
      </c>
      <c r="G5459" t="s">
        <v>13981</v>
      </c>
      <c r="H5459" t="s">
        <v>17</v>
      </c>
      <c r="I5459" t="b">
        <v>0</v>
      </c>
      <c r="J5459">
        <v>40</v>
      </c>
      <c r="K5459" t="s">
        <v>22</v>
      </c>
      <c r="L5459" s="2">
        <v>43768</v>
      </c>
    </row>
    <row r="5460" spans="1:12" x14ac:dyDescent="0.25">
      <c r="A5460" t="s">
        <v>13982</v>
      </c>
      <c r="B5460" t="s">
        <v>13983</v>
      </c>
      <c r="C5460" t="s">
        <v>14</v>
      </c>
      <c r="D5460">
        <v>27</v>
      </c>
      <c r="F5460" t="s">
        <v>179</v>
      </c>
      <c r="G5460" t="s">
        <v>13984</v>
      </c>
      <c r="H5460" t="s">
        <v>17</v>
      </c>
      <c r="I5460" t="b">
        <v>0</v>
      </c>
      <c r="J5460">
        <v>40</v>
      </c>
      <c r="K5460" t="s">
        <v>18</v>
      </c>
      <c r="L5460" s="2">
        <v>43602</v>
      </c>
    </row>
    <row r="5461" spans="1:12" x14ac:dyDescent="0.25">
      <c r="A5461" t="s">
        <v>13985</v>
      </c>
      <c r="B5461" t="s">
        <v>13986</v>
      </c>
      <c r="C5461" t="s">
        <v>14</v>
      </c>
      <c r="D5461">
        <v>28</v>
      </c>
      <c r="F5461" t="s">
        <v>179</v>
      </c>
      <c r="G5461" t="s">
        <v>13987</v>
      </c>
      <c r="H5461" t="s">
        <v>17</v>
      </c>
      <c r="I5461" t="b">
        <v>0</v>
      </c>
      <c r="J5461">
        <v>40</v>
      </c>
      <c r="K5461" t="s">
        <v>55</v>
      </c>
      <c r="L5461" s="2">
        <v>44041</v>
      </c>
    </row>
    <row r="5462" spans="1:12" x14ac:dyDescent="0.25">
      <c r="A5462" t="s">
        <v>13988</v>
      </c>
      <c r="B5462" t="s">
        <v>13989</v>
      </c>
      <c r="C5462" t="s">
        <v>14</v>
      </c>
      <c r="D5462">
        <v>28</v>
      </c>
      <c r="F5462" t="s">
        <v>50</v>
      </c>
      <c r="G5462" t="s">
        <v>13990</v>
      </c>
      <c r="H5462" t="s">
        <v>21</v>
      </c>
      <c r="I5462" t="b">
        <v>1</v>
      </c>
      <c r="J5462">
        <v>40</v>
      </c>
      <c r="K5462" t="s">
        <v>66</v>
      </c>
      <c r="L5462" s="2">
        <v>43609</v>
      </c>
    </row>
    <row r="5463" spans="1:12" x14ac:dyDescent="0.25">
      <c r="A5463" t="s">
        <v>13991</v>
      </c>
      <c r="B5463" t="s">
        <v>13992</v>
      </c>
      <c r="C5463" t="s">
        <v>14</v>
      </c>
      <c r="D5463">
        <v>30</v>
      </c>
      <c r="F5463" t="s">
        <v>179</v>
      </c>
      <c r="G5463" t="s">
        <v>13993</v>
      </c>
      <c r="H5463" t="s">
        <v>27</v>
      </c>
      <c r="I5463" t="b">
        <v>0</v>
      </c>
      <c r="J5463">
        <v>40</v>
      </c>
      <c r="K5463" t="s">
        <v>22</v>
      </c>
      <c r="L5463" s="2">
        <v>44005</v>
      </c>
    </row>
    <row r="5464" spans="1:12" x14ac:dyDescent="0.25">
      <c r="A5464" t="s">
        <v>13994</v>
      </c>
      <c r="B5464" t="s">
        <v>13995</v>
      </c>
      <c r="C5464" t="s">
        <v>14</v>
      </c>
      <c r="D5464">
        <v>31</v>
      </c>
      <c r="F5464" t="s">
        <v>58</v>
      </c>
      <c r="G5464" t="s">
        <v>13996</v>
      </c>
      <c r="H5464" t="s">
        <v>43</v>
      </c>
      <c r="I5464" t="b">
        <v>0</v>
      </c>
      <c r="J5464">
        <v>40</v>
      </c>
      <c r="K5464" t="s">
        <v>55</v>
      </c>
      <c r="L5464" s="2">
        <v>43942</v>
      </c>
    </row>
    <row r="5465" spans="1:12" x14ac:dyDescent="0.25">
      <c r="A5465" t="s">
        <v>13997</v>
      </c>
      <c r="B5465" t="s">
        <v>13998</v>
      </c>
      <c r="C5465" t="s">
        <v>14</v>
      </c>
      <c r="D5465">
        <v>31</v>
      </c>
      <c r="F5465" t="s">
        <v>50</v>
      </c>
      <c r="G5465" t="s">
        <v>13999</v>
      </c>
      <c r="H5465" t="s">
        <v>153</v>
      </c>
      <c r="I5465" t="b">
        <v>1</v>
      </c>
      <c r="J5465">
        <v>40</v>
      </c>
      <c r="K5465" t="s">
        <v>37</v>
      </c>
      <c r="L5465" s="2">
        <v>43664</v>
      </c>
    </row>
    <row r="5466" spans="1:12" x14ac:dyDescent="0.25">
      <c r="A5466" t="s">
        <v>14000</v>
      </c>
      <c r="B5466" t="s">
        <v>14001</v>
      </c>
      <c r="C5466" t="s">
        <v>14</v>
      </c>
      <c r="D5466">
        <v>33</v>
      </c>
      <c r="F5466" t="s">
        <v>14</v>
      </c>
      <c r="G5466" t="s">
        <v>14002</v>
      </c>
      <c r="H5466" t="s">
        <v>21</v>
      </c>
      <c r="I5466" t="b">
        <v>1</v>
      </c>
      <c r="J5466">
        <v>40</v>
      </c>
      <c r="K5466" t="s">
        <v>18</v>
      </c>
      <c r="L5466" s="2">
        <v>44068</v>
      </c>
    </row>
    <row r="5467" spans="1:12" x14ac:dyDescent="0.25">
      <c r="A5467" s="1">
        <v>43983.861111111109</v>
      </c>
      <c r="B5467" t="s">
        <v>14003</v>
      </c>
      <c r="C5467" t="s">
        <v>30</v>
      </c>
      <c r="D5467">
        <v>34</v>
      </c>
      <c r="F5467" t="s">
        <v>53</v>
      </c>
      <c r="G5467" t="s">
        <v>14004</v>
      </c>
      <c r="H5467" t="s">
        <v>27</v>
      </c>
      <c r="I5467" t="b">
        <v>1</v>
      </c>
      <c r="J5467">
        <v>40</v>
      </c>
      <c r="K5467" t="s">
        <v>22</v>
      </c>
      <c r="L5467" s="2">
        <v>43836</v>
      </c>
    </row>
    <row r="5468" spans="1:12" x14ac:dyDescent="0.25">
      <c r="A5468" t="s">
        <v>14005</v>
      </c>
      <c r="B5468" t="s">
        <v>14006</v>
      </c>
      <c r="C5468" t="s">
        <v>30</v>
      </c>
      <c r="D5468">
        <v>35</v>
      </c>
      <c r="F5468" t="s">
        <v>207</v>
      </c>
      <c r="G5468" t="s">
        <v>14007</v>
      </c>
      <c r="H5468" t="s">
        <v>17</v>
      </c>
      <c r="I5468" t="b">
        <v>1</v>
      </c>
      <c r="J5468">
        <v>40</v>
      </c>
      <c r="K5468" t="s">
        <v>55</v>
      </c>
      <c r="L5468" s="2">
        <v>43646</v>
      </c>
    </row>
    <row r="5469" spans="1:12" x14ac:dyDescent="0.25">
      <c r="A5469" t="s">
        <v>14008</v>
      </c>
      <c r="B5469" t="s">
        <v>14009</v>
      </c>
      <c r="C5469" t="s">
        <v>30</v>
      </c>
      <c r="D5469">
        <v>35</v>
      </c>
      <c r="F5469" t="s">
        <v>151</v>
      </c>
      <c r="G5469" t="s">
        <v>14010</v>
      </c>
      <c r="H5469" t="s">
        <v>60</v>
      </c>
      <c r="I5469" t="b">
        <v>0</v>
      </c>
      <c r="J5469">
        <v>40</v>
      </c>
      <c r="K5469" t="s">
        <v>18</v>
      </c>
      <c r="L5469" s="2">
        <v>44068</v>
      </c>
    </row>
    <row r="5470" spans="1:12" x14ac:dyDescent="0.25">
      <c r="A5470" s="1">
        <v>43773.454861111109</v>
      </c>
      <c r="B5470" t="s">
        <v>14011</v>
      </c>
      <c r="C5470" t="s">
        <v>14</v>
      </c>
      <c r="D5470">
        <v>36</v>
      </c>
      <c r="F5470" t="s">
        <v>50</v>
      </c>
      <c r="G5470" t="s">
        <v>890</v>
      </c>
      <c r="H5470" t="s">
        <v>27</v>
      </c>
      <c r="I5470" t="b">
        <v>1</v>
      </c>
      <c r="J5470">
        <v>40</v>
      </c>
      <c r="K5470" t="s">
        <v>18</v>
      </c>
      <c r="L5470" s="2">
        <v>43566</v>
      </c>
    </row>
    <row r="5471" spans="1:12" x14ac:dyDescent="0.25">
      <c r="A5471" t="s">
        <v>14012</v>
      </c>
      <c r="B5471" t="s">
        <v>14013</v>
      </c>
      <c r="C5471" t="s">
        <v>14</v>
      </c>
      <c r="D5471">
        <v>37</v>
      </c>
      <c r="F5471" t="s">
        <v>173</v>
      </c>
      <c r="G5471" t="s">
        <v>14014</v>
      </c>
      <c r="H5471" t="s">
        <v>43</v>
      </c>
      <c r="I5471" t="b">
        <v>0</v>
      </c>
      <c r="J5471">
        <v>40</v>
      </c>
      <c r="K5471" t="s">
        <v>18</v>
      </c>
      <c r="L5471" s="2">
        <v>43830</v>
      </c>
    </row>
    <row r="5472" spans="1:12" x14ac:dyDescent="0.25">
      <c r="A5472" t="s">
        <v>14015</v>
      </c>
      <c r="B5472" t="s">
        <v>14016</v>
      </c>
      <c r="C5472" t="s">
        <v>30</v>
      </c>
      <c r="D5472">
        <v>38</v>
      </c>
      <c r="F5472" t="s">
        <v>108</v>
      </c>
      <c r="G5472" t="s">
        <v>14017</v>
      </c>
      <c r="H5472" t="s">
        <v>17</v>
      </c>
      <c r="I5472" t="b">
        <v>0</v>
      </c>
      <c r="J5472">
        <v>40</v>
      </c>
      <c r="K5472" t="s">
        <v>22</v>
      </c>
      <c r="L5472" s="2">
        <v>44126</v>
      </c>
    </row>
    <row r="5473" spans="1:12" x14ac:dyDescent="0.25">
      <c r="A5473" t="s">
        <v>14018</v>
      </c>
      <c r="B5473" t="s">
        <v>14019</v>
      </c>
      <c r="C5473" t="s">
        <v>30</v>
      </c>
      <c r="D5473">
        <v>39</v>
      </c>
      <c r="F5473" t="s">
        <v>58</v>
      </c>
      <c r="G5473" t="s">
        <v>14020</v>
      </c>
      <c r="H5473" t="s">
        <v>21</v>
      </c>
      <c r="I5473" t="b">
        <v>0</v>
      </c>
      <c r="J5473">
        <v>40</v>
      </c>
      <c r="K5473" t="s">
        <v>18</v>
      </c>
      <c r="L5473" s="2">
        <v>43674</v>
      </c>
    </row>
    <row r="5474" spans="1:12" x14ac:dyDescent="0.25">
      <c r="A5474" t="s">
        <v>14021</v>
      </c>
      <c r="B5474" t="s">
        <v>14022</v>
      </c>
      <c r="C5474" t="s">
        <v>30</v>
      </c>
      <c r="D5474">
        <v>40</v>
      </c>
      <c r="F5474" t="s">
        <v>15</v>
      </c>
      <c r="G5474" t="s">
        <v>14023</v>
      </c>
      <c r="H5474" t="s">
        <v>21</v>
      </c>
      <c r="I5474" t="b">
        <v>1</v>
      </c>
      <c r="J5474">
        <v>40</v>
      </c>
      <c r="K5474" t="s">
        <v>18</v>
      </c>
      <c r="L5474" s="2">
        <v>44056</v>
      </c>
    </row>
    <row r="5475" spans="1:12" x14ac:dyDescent="0.25">
      <c r="A5475" t="s">
        <v>14024</v>
      </c>
      <c r="B5475" t="s">
        <v>14025</v>
      </c>
      <c r="C5475" t="s">
        <v>14</v>
      </c>
      <c r="D5475">
        <v>40</v>
      </c>
      <c r="F5475" t="s">
        <v>303</v>
      </c>
      <c r="G5475" t="s">
        <v>14026</v>
      </c>
      <c r="H5475" t="s">
        <v>43</v>
      </c>
      <c r="I5475" t="b">
        <v>1</v>
      </c>
      <c r="J5475">
        <v>40</v>
      </c>
      <c r="K5475" t="s">
        <v>22</v>
      </c>
      <c r="L5475" s="2">
        <v>43843</v>
      </c>
    </row>
    <row r="5476" spans="1:12" x14ac:dyDescent="0.25">
      <c r="A5476" t="s">
        <v>14027</v>
      </c>
      <c r="B5476" t="s">
        <v>14028</v>
      </c>
      <c r="C5476" t="s">
        <v>14</v>
      </c>
      <c r="D5476">
        <v>42</v>
      </c>
      <c r="F5476" t="s">
        <v>53</v>
      </c>
      <c r="G5476" t="s">
        <v>14029</v>
      </c>
      <c r="H5476" t="s">
        <v>43</v>
      </c>
      <c r="I5476" t="b">
        <v>0</v>
      </c>
      <c r="J5476">
        <v>40</v>
      </c>
      <c r="K5476" t="s">
        <v>18</v>
      </c>
      <c r="L5476" s="2">
        <v>44031</v>
      </c>
    </row>
    <row r="5477" spans="1:12" x14ac:dyDescent="0.25">
      <c r="A5477" s="1">
        <v>43593.625</v>
      </c>
      <c r="B5477" t="s">
        <v>14030</v>
      </c>
      <c r="C5477" t="s">
        <v>14</v>
      </c>
      <c r="D5477">
        <v>45</v>
      </c>
      <c r="F5477" t="s">
        <v>50</v>
      </c>
      <c r="G5477" t="s">
        <v>14031</v>
      </c>
      <c r="H5477" t="s">
        <v>17</v>
      </c>
      <c r="I5477" t="b">
        <v>0</v>
      </c>
      <c r="J5477">
        <v>40</v>
      </c>
      <c r="K5477" t="s">
        <v>55</v>
      </c>
      <c r="L5477" s="2">
        <v>43682</v>
      </c>
    </row>
    <row r="5478" spans="1:12" x14ac:dyDescent="0.25">
      <c r="A5478" t="s">
        <v>14032</v>
      </c>
      <c r="B5478" t="s">
        <v>14033</v>
      </c>
      <c r="C5478" t="s">
        <v>30</v>
      </c>
      <c r="D5478">
        <v>45</v>
      </c>
      <c r="F5478" t="s">
        <v>15</v>
      </c>
      <c r="G5478" t="s">
        <v>14034</v>
      </c>
      <c r="H5478" t="s">
        <v>21</v>
      </c>
      <c r="I5478" t="b">
        <v>0</v>
      </c>
      <c r="J5478">
        <v>40</v>
      </c>
      <c r="K5478" t="s">
        <v>22</v>
      </c>
      <c r="L5478" s="2">
        <v>44002</v>
      </c>
    </row>
    <row r="5479" spans="1:12" x14ac:dyDescent="0.25">
      <c r="A5479" s="1">
        <v>43986.0625</v>
      </c>
      <c r="B5479" t="s">
        <v>14035</v>
      </c>
      <c r="C5479" t="s">
        <v>14</v>
      </c>
      <c r="D5479">
        <v>46</v>
      </c>
      <c r="F5479" t="s">
        <v>71</v>
      </c>
      <c r="G5479" t="s">
        <v>14036</v>
      </c>
      <c r="H5479" t="s">
        <v>27</v>
      </c>
      <c r="I5479" t="b">
        <v>1</v>
      </c>
      <c r="J5479">
        <v>40</v>
      </c>
      <c r="K5479" t="s">
        <v>22</v>
      </c>
      <c r="L5479" s="2">
        <v>43927</v>
      </c>
    </row>
    <row r="5480" spans="1:12" x14ac:dyDescent="0.25">
      <c r="A5480" s="1">
        <v>44175.047222222223</v>
      </c>
      <c r="B5480" t="s">
        <v>14037</v>
      </c>
      <c r="C5480" t="s">
        <v>14</v>
      </c>
      <c r="D5480">
        <v>47</v>
      </c>
      <c r="F5480" t="s">
        <v>179</v>
      </c>
      <c r="G5480" t="s">
        <v>14038</v>
      </c>
      <c r="H5480" t="s">
        <v>17</v>
      </c>
      <c r="I5480" t="b">
        <v>1</v>
      </c>
      <c r="J5480">
        <v>40</v>
      </c>
      <c r="K5480" t="s">
        <v>66</v>
      </c>
      <c r="L5480" s="2">
        <v>44116</v>
      </c>
    </row>
    <row r="5481" spans="1:12" x14ac:dyDescent="0.25">
      <c r="A5481" t="s">
        <v>14039</v>
      </c>
      <c r="B5481" t="s">
        <v>14040</v>
      </c>
      <c r="C5481" t="s">
        <v>14</v>
      </c>
      <c r="D5481">
        <v>47</v>
      </c>
      <c r="F5481" t="s">
        <v>108</v>
      </c>
      <c r="G5481" t="s">
        <v>14041</v>
      </c>
      <c r="H5481" t="s">
        <v>17</v>
      </c>
      <c r="I5481" t="b">
        <v>1</v>
      </c>
      <c r="J5481">
        <v>40</v>
      </c>
      <c r="K5481" t="s">
        <v>22</v>
      </c>
      <c r="L5481" s="2">
        <v>43796</v>
      </c>
    </row>
    <row r="5482" spans="1:12" x14ac:dyDescent="0.25">
      <c r="A5482" t="s">
        <v>14042</v>
      </c>
      <c r="B5482" t="s">
        <v>14043</v>
      </c>
      <c r="C5482" t="s">
        <v>30</v>
      </c>
      <c r="D5482">
        <v>48</v>
      </c>
      <c r="F5482" t="s">
        <v>94</v>
      </c>
      <c r="G5482" t="s">
        <v>14044</v>
      </c>
      <c r="H5482" t="s">
        <v>60</v>
      </c>
      <c r="I5482" t="b">
        <v>0</v>
      </c>
      <c r="J5482">
        <v>40</v>
      </c>
      <c r="K5482" t="s">
        <v>22</v>
      </c>
      <c r="L5482" s="2">
        <v>43579</v>
      </c>
    </row>
    <row r="5483" spans="1:12" x14ac:dyDescent="0.25">
      <c r="A5483" t="s">
        <v>14045</v>
      </c>
      <c r="B5483" t="s">
        <v>14046</v>
      </c>
      <c r="C5483" t="s">
        <v>14</v>
      </c>
      <c r="D5483">
        <v>49</v>
      </c>
      <c r="F5483" t="s">
        <v>46</v>
      </c>
      <c r="G5483" t="s">
        <v>14047</v>
      </c>
      <c r="H5483" t="s">
        <v>27</v>
      </c>
      <c r="I5483" t="b">
        <v>1</v>
      </c>
      <c r="J5483">
        <v>40</v>
      </c>
      <c r="K5483" t="s">
        <v>22</v>
      </c>
      <c r="L5483" s="2">
        <v>43921</v>
      </c>
    </row>
    <row r="5484" spans="1:12" x14ac:dyDescent="0.25">
      <c r="A5484" t="s">
        <v>14048</v>
      </c>
      <c r="B5484" t="s">
        <v>14049</v>
      </c>
      <c r="C5484" t="s">
        <v>30</v>
      </c>
      <c r="D5484">
        <v>50</v>
      </c>
      <c r="F5484" t="s">
        <v>53</v>
      </c>
      <c r="G5484" t="s">
        <v>14050</v>
      </c>
      <c r="H5484" t="s">
        <v>17</v>
      </c>
      <c r="I5484" t="b">
        <v>1</v>
      </c>
      <c r="J5484">
        <v>40</v>
      </c>
      <c r="K5484" t="s">
        <v>22</v>
      </c>
      <c r="L5484" s="2">
        <v>44043</v>
      </c>
    </row>
    <row r="5485" spans="1:12" x14ac:dyDescent="0.25">
      <c r="A5485" t="s">
        <v>14051</v>
      </c>
      <c r="B5485" t="s">
        <v>14052</v>
      </c>
      <c r="C5485" t="s">
        <v>14</v>
      </c>
      <c r="D5485">
        <v>51</v>
      </c>
      <c r="F5485" t="s">
        <v>14</v>
      </c>
      <c r="G5485" t="s">
        <v>14053</v>
      </c>
      <c r="H5485" t="s">
        <v>17</v>
      </c>
      <c r="I5485" t="b">
        <v>0</v>
      </c>
      <c r="J5485">
        <v>40</v>
      </c>
      <c r="K5485" t="s">
        <v>18</v>
      </c>
      <c r="L5485" s="2">
        <v>44117</v>
      </c>
    </row>
    <row r="5486" spans="1:12" x14ac:dyDescent="0.25">
      <c r="A5486" s="1">
        <v>43838.297222222223</v>
      </c>
      <c r="B5486" t="s">
        <v>14054</v>
      </c>
      <c r="C5486" t="s">
        <v>30</v>
      </c>
      <c r="D5486">
        <v>51</v>
      </c>
      <c r="F5486" t="s">
        <v>173</v>
      </c>
      <c r="G5486" t="s">
        <v>14055</v>
      </c>
      <c r="H5486" t="s">
        <v>43</v>
      </c>
      <c r="I5486" t="b">
        <v>0</v>
      </c>
      <c r="J5486">
        <v>40</v>
      </c>
      <c r="K5486" t="s">
        <v>22</v>
      </c>
      <c r="L5486" s="2">
        <v>44044</v>
      </c>
    </row>
    <row r="5487" spans="1:12" x14ac:dyDescent="0.25">
      <c r="A5487" s="1">
        <v>44110.097916666666</v>
      </c>
      <c r="B5487" t="s">
        <v>14056</v>
      </c>
      <c r="C5487" t="s">
        <v>30</v>
      </c>
      <c r="D5487">
        <v>51</v>
      </c>
      <c r="F5487" t="s">
        <v>158</v>
      </c>
      <c r="G5487" t="s">
        <v>14057</v>
      </c>
      <c r="H5487" t="s">
        <v>27</v>
      </c>
      <c r="I5487" t="b">
        <v>1</v>
      </c>
      <c r="J5487">
        <v>40</v>
      </c>
      <c r="K5487" t="s">
        <v>55</v>
      </c>
      <c r="L5487" s="2">
        <v>43992</v>
      </c>
    </row>
    <row r="5488" spans="1:12" x14ac:dyDescent="0.25">
      <c r="A5488" s="1">
        <v>43472.504861111112</v>
      </c>
      <c r="B5488" t="s">
        <v>14058</v>
      </c>
      <c r="C5488" t="s">
        <v>14</v>
      </c>
      <c r="D5488">
        <v>51</v>
      </c>
      <c r="F5488" t="s">
        <v>210</v>
      </c>
      <c r="G5488" t="s">
        <v>14059</v>
      </c>
      <c r="H5488" t="s">
        <v>60</v>
      </c>
      <c r="I5488" t="b">
        <v>0</v>
      </c>
      <c r="J5488">
        <v>40</v>
      </c>
      <c r="K5488" t="s">
        <v>18</v>
      </c>
      <c r="L5488" s="2">
        <v>43647</v>
      </c>
    </row>
    <row r="5489" spans="1:12" x14ac:dyDescent="0.25">
      <c r="A5489" t="s">
        <v>14060</v>
      </c>
      <c r="B5489" t="s">
        <v>14061</v>
      </c>
      <c r="C5489" t="s">
        <v>30</v>
      </c>
      <c r="D5489">
        <v>52</v>
      </c>
      <c r="F5489" t="s">
        <v>35</v>
      </c>
      <c r="G5489" t="s">
        <v>14062</v>
      </c>
      <c r="H5489" t="s">
        <v>153</v>
      </c>
      <c r="I5489" t="b">
        <v>0</v>
      </c>
      <c r="J5489">
        <v>40</v>
      </c>
      <c r="K5489" t="s">
        <v>18</v>
      </c>
      <c r="L5489" s="2">
        <v>43826</v>
      </c>
    </row>
    <row r="5490" spans="1:12" x14ac:dyDescent="0.25">
      <c r="A5490" t="s">
        <v>14063</v>
      </c>
      <c r="B5490" t="s">
        <v>14064</v>
      </c>
      <c r="C5490" t="s">
        <v>30</v>
      </c>
      <c r="D5490">
        <v>53</v>
      </c>
      <c r="F5490" t="s">
        <v>74</v>
      </c>
      <c r="G5490" t="s">
        <v>14065</v>
      </c>
      <c r="H5490" t="s">
        <v>21</v>
      </c>
      <c r="I5490" t="b">
        <v>0</v>
      </c>
      <c r="J5490">
        <v>40</v>
      </c>
      <c r="K5490" t="s">
        <v>22</v>
      </c>
      <c r="L5490" s="2">
        <v>43937</v>
      </c>
    </row>
    <row r="5491" spans="1:12" x14ac:dyDescent="0.25">
      <c r="A5491" t="s">
        <v>14066</v>
      </c>
      <c r="B5491" t="s">
        <v>14067</v>
      </c>
      <c r="C5491" t="s">
        <v>14</v>
      </c>
      <c r="D5491">
        <v>53</v>
      </c>
      <c r="F5491" t="s">
        <v>207</v>
      </c>
      <c r="G5491" t="s">
        <v>10921</v>
      </c>
      <c r="H5491" t="s">
        <v>153</v>
      </c>
      <c r="I5491" t="b">
        <v>1</v>
      </c>
      <c r="J5491">
        <v>40</v>
      </c>
      <c r="K5491" t="s">
        <v>55</v>
      </c>
      <c r="L5491" s="2">
        <v>43640</v>
      </c>
    </row>
    <row r="5492" spans="1:12" x14ac:dyDescent="0.25">
      <c r="A5492" t="s">
        <v>14068</v>
      </c>
      <c r="B5492" t="s">
        <v>14069</v>
      </c>
      <c r="C5492" t="s">
        <v>30</v>
      </c>
      <c r="D5492">
        <v>54</v>
      </c>
      <c r="F5492" t="s">
        <v>214</v>
      </c>
      <c r="G5492" t="s">
        <v>14070</v>
      </c>
      <c r="H5492" t="s">
        <v>17</v>
      </c>
      <c r="I5492" t="b">
        <v>0</v>
      </c>
      <c r="J5492">
        <v>40</v>
      </c>
      <c r="K5492" t="s">
        <v>22</v>
      </c>
      <c r="L5492" s="2">
        <v>44060</v>
      </c>
    </row>
    <row r="5493" spans="1:12" x14ac:dyDescent="0.25">
      <c r="A5493" t="s">
        <v>14071</v>
      </c>
      <c r="B5493" t="s">
        <v>14072</v>
      </c>
      <c r="C5493" t="s">
        <v>30</v>
      </c>
      <c r="D5493">
        <v>54</v>
      </c>
      <c r="F5493" t="s">
        <v>14</v>
      </c>
      <c r="G5493" t="s">
        <v>10309</v>
      </c>
      <c r="H5493" t="s">
        <v>17</v>
      </c>
      <c r="I5493" t="b">
        <v>0</v>
      </c>
      <c r="J5493">
        <v>40</v>
      </c>
      <c r="K5493" t="s">
        <v>22</v>
      </c>
      <c r="L5493" s="2">
        <v>43971</v>
      </c>
    </row>
    <row r="5494" spans="1:12" x14ac:dyDescent="0.25">
      <c r="A5494" s="1">
        <v>43984.442361111112</v>
      </c>
      <c r="B5494" t="s">
        <v>14073</v>
      </c>
      <c r="C5494" t="s">
        <v>30</v>
      </c>
      <c r="D5494">
        <v>56</v>
      </c>
      <c r="F5494" t="s">
        <v>94</v>
      </c>
      <c r="G5494" t="s">
        <v>14074</v>
      </c>
      <c r="H5494" t="s">
        <v>60</v>
      </c>
      <c r="I5494" t="b">
        <v>1</v>
      </c>
      <c r="J5494">
        <v>40</v>
      </c>
      <c r="K5494" t="s">
        <v>18</v>
      </c>
      <c r="L5494" s="2">
        <v>43867</v>
      </c>
    </row>
    <row r="5495" spans="1:12" x14ac:dyDescent="0.25">
      <c r="A5495" s="1">
        <v>44108.628472222219</v>
      </c>
      <c r="B5495" t="s">
        <v>14075</v>
      </c>
      <c r="C5495" t="s">
        <v>14</v>
      </c>
      <c r="D5495">
        <v>56</v>
      </c>
      <c r="F5495" t="s">
        <v>15</v>
      </c>
      <c r="G5495" t="s">
        <v>14076</v>
      </c>
      <c r="H5495" t="s">
        <v>43</v>
      </c>
      <c r="I5495" t="b">
        <v>1</v>
      </c>
      <c r="J5495">
        <v>40</v>
      </c>
      <c r="K5495" t="s">
        <v>22</v>
      </c>
      <c r="L5495" s="2">
        <v>43931</v>
      </c>
    </row>
    <row r="5496" spans="1:12" x14ac:dyDescent="0.25">
      <c r="A5496" s="1">
        <v>43896.962500000001</v>
      </c>
      <c r="B5496" t="s">
        <v>14077</v>
      </c>
      <c r="C5496" t="s">
        <v>14</v>
      </c>
      <c r="D5496">
        <v>56</v>
      </c>
      <c r="F5496" t="s">
        <v>64</v>
      </c>
      <c r="G5496" t="s">
        <v>14078</v>
      </c>
      <c r="H5496" t="s">
        <v>17</v>
      </c>
      <c r="I5496" t="b">
        <v>0</v>
      </c>
      <c r="J5496">
        <v>40</v>
      </c>
      <c r="K5496" t="s">
        <v>55</v>
      </c>
      <c r="L5496" s="2">
        <v>43985</v>
      </c>
    </row>
    <row r="5497" spans="1:12" x14ac:dyDescent="0.25">
      <c r="A5497" s="1">
        <v>43593.215277777781</v>
      </c>
      <c r="B5497" t="s">
        <v>14079</v>
      </c>
      <c r="C5497" t="s">
        <v>30</v>
      </c>
      <c r="D5497">
        <v>57</v>
      </c>
      <c r="F5497" t="s">
        <v>15</v>
      </c>
      <c r="G5497" t="s">
        <v>14080</v>
      </c>
      <c r="H5497" t="s">
        <v>17</v>
      </c>
      <c r="I5497" t="b">
        <v>1</v>
      </c>
      <c r="J5497">
        <v>40</v>
      </c>
      <c r="K5497" t="s">
        <v>22</v>
      </c>
      <c r="L5497" s="2">
        <v>43682</v>
      </c>
    </row>
    <row r="5498" spans="1:12" x14ac:dyDescent="0.25">
      <c r="A5498" t="s">
        <v>14081</v>
      </c>
      <c r="B5498" t="s">
        <v>14082</v>
      </c>
      <c r="C5498" t="s">
        <v>30</v>
      </c>
      <c r="D5498">
        <v>57</v>
      </c>
      <c r="F5498" t="s">
        <v>147</v>
      </c>
      <c r="G5498" t="s">
        <v>14083</v>
      </c>
      <c r="H5498" t="s">
        <v>43</v>
      </c>
      <c r="I5498" t="b">
        <v>1</v>
      </c>
      <c r="J5498">
        <v>40</v>
      </c>
      <c r="K5498" t="s">
        <v>18</v>
      </c>
      <c r="L5498" s="2">
        <v>43734</v>
      </c>
    </row>
    <row r="5499" spans="1:12" x14ac:dyDescent="0.25">
      <c r="A5499" t="s">
        <v>14084</v>
      </c>
      <c r="B5499" t="s">
        <v>14085</v>
      </c>
      <c r="C5499" t="s">
        <v>30</v>
      </c>
      <c r="D5499">
        <v>58</v>
      </c>
      <c r="F5499" t="s">
        <v>31</v>
      </c>
      <c r="G5499" t="s">
        <v>14086</v>
      </c>
      <c r="H5499" t="s">
        <v>43</v>
      </c>
      <c r="I5499" t="b">
        <v>1</v>
      </c>
      <c r="J5499">
        <v>40</v>
      </c>
      <c r="K5499" t="s">
        <v>22</v>
      </c>
      <c r="L5499" s="2">
        <v>44058</v>
      </c>
    </row>
    <row r="5500" spans="1:12" x14ac:dyDescent="0.25">
      <c r="A5500" t="s">
        <v>14087</v>
      </c>
      <c r="B5500" t="s">
        <v>14088</v>
      </c>
      <c r="C5500" t="s">
        <v>30</v>
      </c>
      <c r="D5500">
        <v>58</v>
      </c>
      <c r="F5500" t="s">
        <v>214</v>
      </c>
      <c r="G5500" t="s">
        <v>14089</v>
      </c>
      <c r="H5500" t="s">
        <v>60</v>
      </c>
      <c r="I5500" t="b">
        <v>1</v>
      </c>
      <c r="J5500">
        <v>40</v>
      </c>
      <c r="K5500" t="s">
        <v>22</v>
      </c>
      <c r="L5500" s="2">
        <v>43829</v>
      </c>
    </row>
    <row r="5501" spans="1:12" x14ac:dyDescent="0.25">
      <c r="A5501" s="1">
        <v>44137.228472222225</v>
      </c>
      <c r="B5501" t="s">
        <v>14090</v>
      </c>
      <c r="C5501" t="s">
        <v>30</v>
      </c>
      <c r="D5501">
        <v>59</v>
      </c>
      <c r="F5501" t="s">
        <v>25</v>
      </c>
      <c r="G5501" t="s">
        <v>14091</v>
      </c>
      <c r="H5501" t="s">
        <v>21</v>
      </c>
      <c r="I5501" t="b">
        <v>1</v>
      </c>
      <c r="J5501">
        <v>40</v>
      </c>
      <c r="K5501" t="s">
        <v>18</v>
      </c>
      <c r="L5501" s="2">
        <v>43872</v>
      </c>
    </row>
    <row r="5502" spans="1:12" x14ac:dyDescent="0.25">
      <c r="A5502" t="s">
        <v>14092</v>
      </c>
      <c r="B5502" t="s">
        <v>14093</v>
      </c>
      <c r="C5502" t="s">
        <v>14</v>
      </c>
      <c r="D5502">
        <v>60</v>
      </c>
      <c r="F5502" t="s">
        <v>71</v>
      </c>
      <c r="G5502" t="s">
        <v>14094</v>
      </c>
      <c r="H5502" t="s">
        <v>21</v>
      </c>
      <c r="I5502" t="b">
        <v>0</v>
      </c>
      <c r="J5502">
        <v>40</v>
      </c>
      <c r="K5502" t="s">
        <v>22</v>
      </c>
      <c r="L5502" s="2">
        <v>43632</v>
      </c>
    </row>
    <row r="5503" spans="1:12" x14ac:dyDescent="0.25">
      <c r="A5503" t="s">
        <v>14095</v>
      </c>
      <c r="B5503" t="s">
        <v>14096</v>
      </c>
      <c r="C5503" t="s">
        <v>14</v>
      </c>
      <c r="D5503">
        <v>62</v>
      </c>
      <c r="F5503" t="s">
        <v>94</v>
      </c>
      <c r="G5503" t="s">
        <v>14097</v>
      </c>
      <c r="H5503" t="s">
        <v>21</v>
      </c>
      <c r="I5503" t="b">
        <v>0</v>
      </c>
      <c r="J5503">
        <v>40</v>
      </c>
      <c r="K5503" t="s">
        <v>18</v>
      </c>
      <c r="L5503" s="2">
        <v>43729</v>
      </c>
    </row>
    <row r="5504" spans="1:12" x14ac:dyDescent="0.25">
      <c r="A5504" t="s">
        <v>14098</v>
      </c>
      <c r="B5504" t="s">
        <v>14099</v>
      </c>
      <c r="C5504" t="s">
        <v>30</v>
      </c>
      <c r="D5504">
        <v>62</v>
      </c>
      <c r="F5504" t="s">
        <v>74</v>
      </c>
      <c r="G5504" t="s">
        <v>14100</v>
      </c>
      <c r="H5504" t="s">
        <v>17</v>
      </c>
      <c r="I5504" t="b">
        <v>0</v>
      </c>
      <c r="J5504">
        <v>40</v>
      </c>
      <c r="K5504" t="s">
        <v>18</v>
      </c>
      <c r="L5504" s="2">
        <v>44043</v>
      </c>
    </row>
    <row r="5505" spans="1:12" x14ac:dyDescent="0.25">
      <c r="A5505" t="s">
        <v>14101</v>
      </c>
      <c r="B5505" t="s">
        <v>14102</v>
      </c>
      <c r="C5505" t="s">
        <v>14</v>
      </c>
      <c r="D5505">
        <v>63</v>
      </c>
      <c r="F5505" t="s">
        <v>173</v>
      </c>
      <c r="G5505" t="s">
        <v>14103</v>
      </c>
      <c r="H5505" t="s">
        <v>21</v>
      </c>
      <c r="I5505" t="b">
        <v>0</v>
      </c>
      <c r="J5505">
        <v>40</v>
      </c>
      <c r="K5505" t="s">
        <v>22</v>
      </c>
      <c r="L5505" s="2">
        <v>43968</v>
      </c>
    </row>
    <row r="5506" spans="1:12" x14ac:dyDescent="0.25">
      <c r="A5506" t="s">
        <v>14104</v>
      </c>
      <c r="B5506" t="s">
        <v>14105</v>
      </c>
      <c r="C5506" t="s">
        <v>14</v>
      </c>
      <c r="D5506">
        <v>63</v>
      </c>
      <c r="F5506" t="s">
        <v>108</v>
      </c>
      <c r="G5506" t="s">
        <v>14106</v>
      </c>
      <c r="H5506" t="s">
        <v>17</v>
      </c>
      <c r="I5506" t="b">
        <v>0</v>
      </c>
      <c r="J5506">
        <v>40</v>
      </c>
      <c r="K5506" t="s">
        <v>22</v>
      </c>
      <c r="L5506" s="2">
        <v>43814</v>
      </c>
    </row>
    <row r="5507" spans="1:12" x14ac:dyDescent="0.25">
      <c r="A5507" t="s">
        <v>14107</v>
      </c>
      <c r="B5507" t="s">
        <v>14108</v>
      </c>
      <c r="C5507" t="s">
        <v>30</v>
      </c>
      <c r="D5507">
        <v>64</v>
      </c>
      <c r="F5507" t="s">
        <v>30</v>
      </c>
      <c r="G5507" t="s">
        <v>14109</v>
      </c>
      <c r="H5507" t="s">
        <v>17</v>
      </c>
      <c r="I5507" t="b">
        <v>1</v>
      </c>
      <c r="J5507">
        <v>40</v>
      </c>
      <c r="K5507" t="s">
        <v>22</v>
      </c>
      <c r="L5507" s="2">
        <v>44096</v>
      </c>
    </row>
    <row r="5508" spans="1:12" x14ac:dyDescent="0.25">
      <c r="A5508" t="s">
        <v>14110</v>
      </c>
      <c r="B5508" t="s">
        <v>14111</v>
      </c>
      <c r="C5508" t="s">
        <v>14</v>
      </c>
      <c r="D5508">
        <v>64</v>
      </c>
      <c r="F5508" t="s">
        <v>31</v>
      </c>
      <c r="G5508" t="s">
        <v>2748</v>
      </c>
      <c r="H5508" t="s">
        <v>17</v>
      </c>
      <c r="I5508" t="b">
        <v>1</v>
      </c>
      <c r="J5508">
        <v>40</v>
      </c>
      <c r="K5508" t="s">
        <v>22</v>
      </c>
      <c r="L5508" s="2">
        <v>44072</v>
      </c>
    </row>
    <row r="5509" spans="1:12" x14ac:dyDescent="0.25">
      <c r="A5509" t="s">
        <v>14112</v>
      </c>
      <c r="B5509" t="s">
        <v>14113</v>
      </c>
      <c r="C5509" t="s">
        <v>14</v>
      </c>
      <c r="D5509">
        <v>65</v>
      </c>
      <c r="F5509" t="s">
        <v>173</v>
      </c>
      <c r="G5509" t="s">
        <v>14114</v>
      </c>
      <c r="H5509" t="s">
        <v>21</v>
      </c>
      <c r="I5509" t="b">
        <v>1</v>
      </c>
      <c r="J5509">
        <v>40</v>
      </c>
      <c r="K5509" t="s">
        <v>22</v>
      </c>
      <c r="L5509" s="2">
        <v>43887</v>
      </c>
    </row>
    <row r="5510" spans="1:12" x14ac:dyDescent="0.25">
      <c r="A5510" s="1">
        <v>43533.467361111114</v>
      </c>
      <c r="B5510" t="s">
        <v>14115</v>
      </c>
      <c r="C5510" t="s">
        <v>14</v>
      </c>
      <c r="D5510">
        <v>66</v>
      </c>
      <c r="F5510" t="s">
        <v>46</v>
      </c>
      <c r="G5510" t="s">
        <v>14116</v>
      </c>
      <c r="H5510" t="s">
        <v>17</v>
      </c>
      <c r="I5510" t="b">
        <v>0</v>
      </c>
      <c r="J5510">
        <v>40</v>
      </c>
      <c r="K5510" t="s">
        <v>22</v>
      </c>
      <c r="L5510" s="2">
        <v>43711</v>
      </c>
    </row>
    <row r="5511" spans="1:12" x14ac:dyDescent="0.25">
      <c r="A5511" s="1">
        <v>43930.254861111112</v>
      </c>
      <c r="B5511" t="s">
        <v>14117</v>
      </c>
      <c r="C5511" t="s">
        <v>14</v>
      </c>
      <c r="D5511">
        <v>66</v>
      </c>
      <c r="F5511" t="s">
        <v>50</v>
      </c>
      <c r="G5511" t="s">
        <v>14118</v>
      </c>
      <c r="H5511" t="s">
        <v>60</v>
      </c>
      <c r="I5511" t="b">
        <v>0</v>
      </c>
      <c r="J5511">
        <v>40</v>
      </c>
      <c r="K5511" t="s">
        <v>66</v>
      </c>
      <c r="L5511" s="2">
        <v>44078</v>
      </c>
    </row>
    <row r="5512" spans="1:12" x14ac:dyDescent="0.25">
      <c r="A5512" t="s">
        <v>14119</v>
      </c>
      <c r="B5512" t="s">
        <v>14120</v>
      </c>
      <c r="C5512" t="s">
        <v>30</v>
      </c>
      <c r="D5512">
        <v>66</v>
      </c>
      <c r="F5512" t="s">
        <v>31</v>
      </c>
      <c r="G5512" t="s">
        <v>14121</v>
      </c>
      <c r="H5512" t="s">
        <v>17</v>
      </c>
      <c r="I5512" t="b">
        <v>0</v>
      </c>
      <c r="J5512">
        <v>40</v>
      </c>
      <c r="K5512" t="s">
        <v>22</v>
      </c>
      <c r="L5512" s="2">
        <v>44128</v>
      </c>
    </row>
    <row r="5513" spans="1:12" x14ac:dyDescent="0.25">
      <c r="A5513" s="1">
        <v>44077.188194444447</v>
      </c>
      <c r="B5513" t="s">
        <v>14122</v>
      </c>
      <c r="C5513" t="s">
        <v>14</v>
      </c>
      <c r="D5513">
        <v>67</v>
      </c>
      <c r="F5513" t="s">
        <v>58</v>
      </c>
      <c r="G5513" t="s">
        <v>14123</v>
      </c>
      <c r="H5513" t="s">
        <v>17</v>
      </c>
      <c r="I5513" t="b">
        <v>0</v>
      </c>
      <c r="J5513">
        <v>40</v>
      </c>
      <c r="K5513" t="s">
        <v>22</v>
      </c>
      <c r="L5513" s="2">
        <v>43899</v>
      </c>
    </row>
    <row r="5514" spans="1:12" x14ac:dyDescent="0.25">
      <c r="A5514" s="1">
        <v>43922.041666666664</v>
      </c>
      <c r="B5514" t="s">
        <v>14124</v>
      </c>
      <c r="C5514" t="s">
        <v>14</v>
      </c>
      <c r="D5514">
        <v>67</v>
      </c>
      <c r="F5514" t="s">
        <v>14</v>
      </c>
      <c r="G5514" t="s">
        <v>14125</v>
      </c>
      <c r="H5514" t="s">
        <v>27</v>
      </c>
      <c r="I5514" t="b">
        <v>0</v>
      </c>
      <c r="J5514">
        <v>40</v>
      </c>
      <c r="K5514" t="s">
        <v>18</v>
      </c>
      <c r="L5514" s="2">
        <v>43834</v>
      </c>
    </row>
    <row r="5515" spans="1:12" x14ac:dyDescent="0.25">
      <c r="A5515" t="s">
        <v>14126</v>
      </c>
      <c r="B5515" t="s">
        <v>14127</v>
      </c>
      <c r="C5515" t="s">
        <v>14</v>
      </c>
      <c r="D5515">
        <v>69</v>
      </c>
      <c r="F5515" t="s">
        <v>58</v>
      </c>
      <c r="G5515" t="s">
        <v>14128</v>
      </c>
      <c r="H5515" t="s">
        <v>27</v>
      </c>
      <c r="I5515" t="b">
        <v>0</v>
      </c>
      <c r="J5515">
        <v>40</v>
      </c>
      <c r="K5515" t="s">
        <v>22</v>
      </c>
      <c r="L5515" s="2">
        <v>44097</v>
      </c>
    </row>
    <row r="5516" spans="1:12" x14ac:dyDescent="0.25">
      <c r="A5516" s="1">
        <v>43717.89166666667</v>
      </c>
      <c r="B5516" t="s">
        <v>14129</v>
      </c>
      <c r="C5516" t="s">
        <v>30</v>
      </c>
      <c r="D5516">
        <v>69</v>
      </c>
      <c r="F5516" t="s">
        <v>214</v>
      </c>
      <c r="G5516" t="s">
        <v>3324</v>
      </c>
      <c r="H5516" t="s">
        <v>27</v>
      </c>
      <c r="I5516" t="b">
        <v>0</v>
      </c>
      <c r="J5516">
        <v>40</v>
      </c>
      <c r="K5516" t="s">
        <v>22</v>
      </c>
      <c r="L5516" s="2">
        <v>43717</v>
      </c>
    </row>
    <row r="5517" spans="1:12" x14ac:dyDescent="0.25">
      <c r="A5517" t="s">
        <v>14130</v>
      </c>
      <c r="B5517" t="s">
        <v>14131</v>
      </c>
      <c r="C5517" t="s">
        <v>30</v>
      </c>
      <c r="D5517">
        <v>71</v>
      </c>
      <c r="F5517" t="s">
        <v>71</v>
      </c>
      <c r="G5517" t="s">
        <v>14132</v>
      </c>
      <c r="H5517" t="s">
        <v>17</v>
      </c>
      <c r="I5517" t="b">
        <v>0</v>
      </c>
      <c r="J5517">
        <v>40</v>
      </c>
      <c r="K5517" t="s">
        <v>22</v>
      </c>
      <c r="L5517" s="2">
        <v>43814</v>
      </c>
    </row>
    <row r="5518" spans="1:12" x14ac:dyDescent="0.25">
      <c r="A5518" t="s">
        <v>14133</v>
      </c>
      <c r="B5518" t="s">
        <v>14134</v>
      </c>
      <c r="C5518" t="s">
        <v>14</v>
      </c>
      <c r="D5518">
        <v>71</v>
      </c>
      <c r="F5518" t="s">
        <v>94</v>
      </c>
      <c r="G5518" t="s">
        <v>14135</v>
      </c>
      <c r="H5518" t="s">
        <v>60</v>
      </c>
      <c r="I5518" t="b">
        <v>1</v>
      </c>
      <c r="J5518">
        <v>40</v>
      </c>
      <c r="K5518" t="s">
        <v>22</v>
      </c>
      <c r="L5518" s="2">
        <v>44065</v>
      </c>
    </row>
    <row r="5519" spans="1:12" x14ac:dyDescent="0.25">
      <c r="A5519" t="s">
        <v>14136</v>
      </c>
      <c r="B5519" t="s">
        <v>14137</v>
      </c>
      <c r="C5519" t="s">
        <v>30</v>
      </c>
      <c r="D5519">
        <v>72</v>
      </c>
      <c r="F5519" t="s">
        <v>58</v>
      </c>
      <c r="G5519" t="s">
        <v>14138</v>
      </c>
      <c r="H5519" t="s">
        <v>17</v>
      </c>
      <c r="I5519" t="b">
        <v>0</v>
      </c>
      <c r="J5519">
        <v>40</v>
      </c>
      <c r="K5519" t="s">
        <v>22</v>
      </c>
      <c r="L5519" s="2">
        <v>43794</v>
      </c>
    </row>
    <row r="5520" spans="1:12" x14ac:dyDescent="0.25">
      <c r="A5520" t="s">
        <v>14139</v>
      </c>
      <c r="B5520" t="s">
        <v>14140</v>
      </c>
      <c r="C5520" t="s">
        <v>30</v>
      </c>
      <c r="D5520">
        <v>72</v>
      </c>
      <c r="F5520" t="s">
        <v>74</v>
      </c>
      <c r="G5520" t="s">
        <v>14141</v>
      </c>
      <c r="H5520" t="s">
        <v>17</v>
      </c>
      <c r="I5520" t="b">
        <v>1</v>
      </c>
      <c r="J5520">
        <v>40</v>
      </c>
      <c r="K5520" t="s">
        <v>313</v>
      </c>
      <c r="L5520" s="2">
        <v>44028</v>
      </c>
    </row>
    <row r="5521" spans="1:12" x14ac:dyDescent="0.25">
      <c r="A5521" s="1">
        <v>43810.26666666667</v>
      </c>
      <c r="B5521" t="s">
        <v>14142</v>
      </c>
      <c r="C5521" t="s">
        <v>14</v>
      </c>
      <c r="D5521">
        <v>73</v>
      </c>
      <c r="F5521" t="s">
        <v>25</v>
      </c>
      <c r="G5521" t="s">
        <v>14143</v>
      </c>
      <c r="H5521" t="s">
        <v>27</v>
      </c>
      <c r="I5521" t="b">
        <v>1</v>
      </c>
      <c r="J5521">
        <v>40</v>
      </c>
      <c r="K5521" t="s">
        <v>18</v>
      </c>
      <c r="L5521" s="2">
        <v>43781</v>
      </c>
    </row>
    <row r="5522" spans="1:12" x14ac:dyDescent="0.25">
      <c r="A5522" s="1">
        <v>43681.523611111108</v>
      </c>
      <c r="B5522" t="s">
        <v>14144</v>
      </c>
      <c r="C5522" t="s">
        <v>14</v>
      </c>
      <c r="D5522">
        <v>73</v>
      </c>
      <c r="F5522" t="s">
        <v>303</v>
      </c>
      <c r="G5522" t="s">
        <v>14145</v>
      </c>
      <c r="H5522" t="s">
        <v>153</v>
      </c>
      <c r="I5522" t="b">
        <v>1</v>
      </c>
      <c r="J5522">
        <v>40</v>
      </c>
      <c r="K5522" t="s">
        <v>22</v>
      </c>
      <c r="L5522" s="2">
        <v>43563</v>
      </c>
    </row>
    <row r="5523" spans="1:12" x14ac:dyDescent="0.25">
      <c r="A5523" s="1">
        <v>44077.883333333331</v>
      </c>
      <c r="B5523" t="s">
        <v>14146</v>
      </c>
      <c r="C5523" t="s">
        <v>14</v>
      </c>
      <c r="D5523">
        <v>73</v>
      </c>
      <c r="F5523" t="s">
        <v>58</v>
      </c>
      <c r="G5523" t="s">
        <v>14147</v>
      </c>
      <c r="H5523" t="s">
        <v>27</v>
      </c>
      <c r="I5523" t="b">
        <v>1</v>
      </c>
      <c r="J5523">
        <v>40</v>
      </c>
      <c r="K5523" t="s">
        <v>22</v>
      </c>
      <c r="L5523" s="2">
        <v>43899</v>
      </c>
    </row>
    <row r="5524" spans="1:12" x14ac:dyDescent="0.25">
      <c r="A5524" t="s">
        <v>14148</v>
      </c>
      <c r="B5524" t="s">
        <v>14149</v>
      </c>
      <c r="C5524" t="s">
        <v>30</v>
      </c>
      <c r="D5524">
        <v>73</v>
      </c>
      <c r="F5524" t="s">
        <v>303</v>
      </c>
      <c r="G5524" t="s">
        <v>14150</v>
      </c>
      <c r="H5524" t="s">
        <v>17</v>
      </c>
      <c r="I5524" t="b">
        <v>1</v>
      </c>
      <c r="J5524">
        <v>40</v>
      </c>
      <c r="K5524" t="s">
        <v>22</v>
      </c>
      <c r="L5524" s="2">
        <v>43761</v>
      </c>
    </row>
    <row r="5525" spans="1:12" x14ac:dyDescent="0.25">
      <c r="A5525" t="s">
        <v>14151</v>
      </c>
      <c r="B5525" t="s">
        <v>14152</v>
      </c>
      <c r="C5525" t="s">
        <v>30</v>
      </c>
      <c r="D5525">
        <v>73</v>
      </c>
      <c r="F5525" t="s">
        <v>50</v>
      </c>
      <c r="G5525" t="s">
        <v>14153</v>
      </c>
      <c r="H5525" t="s">
        <v>43</v>
      </c>
      <c r="I5525" t="b">
        <v>0</v>
      </c>
      <c r="J5525">
        <v>40</v>
      </c>
      <c r="K5525" t="s">
        <v>22</v>
      </c>
      <c r="L5525" s="2">
        <v>44119</v>
      </c>
    </row>
    <row r="5526" spans="1:12" x14ac:dyDescent="0.25">
      <c r="A5526" s="1">
        <v>43475.17083333333</v>
      </c>
      <c r="B5526" t="s">
        <v>14154</v>
      </c>
      <c r="C5526" t="s">
        <v>14</v>
      </c>
      <c r="D5526">
        <v>74</v>
      </c>
      <c r="F5526" t="s">
        <v>179</v>
      </c>
      <c r="G5526" t="s">
        <v>14155</v>
      </c>
      <c r="H5526" t="s">
        <v>17</v>
      </c>
      <c r="I5526" t="b">
        <v>0</v>
      </c>
      <c r="J5526">
        <v>40</v>
      </c>
      <c r="K5526" t="s">
        <v>22</v>
      </c>
      <c r="L5526" s="2">
        <v>43739</v>
      </c>
    </row>
    <row r="5527" spans="1:12" x14ac:dyDescent="0.25">
      <c r="A5527" s="1">
        <v>43779.726388888892</v>
      </c>
      <c r="B5527" t="s">
        <v>14156</v>
      </c>
      <c r="C5527" t="s">
        <v>14</v>
      </c>
      <c r="D5527">
        <v>76</v>
      </c>
      <c r="F5527" t="s">
        <v>14</v>
      </c>
      <c r="G5527" t="s">
        <v>1568</v>
      </c>
      <c r="H5527" t="s">
        <v>21</v>
      </c>
      <c r="I5527" t="b">
        <v>1</v>
      </c>
      <c r="J5527">
        <v>40</v>
      </c>
      <c r="K5527" t="s">
        <v>55</v>
      </c>
      <c r="L5527" s="2">
        <v>43749</v>
      </c>
    </row>
    <row r="5528" spans="1:12" x14ac:dyDescent="0.25">
      <c r="A5528" t="s">
        <v>14157</v>
      </c>
      <c r="B5528" t="s">
        <v>14158</v>
      </c>
      <c r="C5528" t="s">
        <v>14</v>
      </c>
      <c r="D5528">
        <v>76</v>
      </c>
      <c r="F5528" t="s">
        <v>84</v>
      </c>
      <c r="G5528" t="s">
        <v>14159</v>
      </c>
      <c r="H5528" t="s">
        <v>43</v>
      </c>
      <c r="I5528" t="b">
        <v>1</v>
      </c>
      <c r="J5528">
        <v>40</v>
      </c>
      <c r="K5528" t="s">
        <v>18</v>
      </c>
      <c r="L5528" s="2">
        <v>43852</v>
      </c>
    </row>
    <row r="5529" spans="1:12" x14ac:dyDescent="0.25">
      <c r="A5529" s="1">
        <v>44014.060416666667</v>
      </c>
      <c r="B5529" t="s">
        <v>14160</v>
      </c>
      <c r="C5529" t="s">
        <v>30</v>
      </c>
      <c r="D5529">
        <v>76</v>
      </c>
      <c r="F5529" t="s">
        <v>64</v>
      </c>
      <c r="G5529" t="s">
        <v>14161</v>
      </c>
      <c r="H5529" t="s">
        <v>21</v>
      </c>
      <c r="I5529" t="b">
        <v>1</v>
      </c>
      <c r="J5529">
        <v>40</v>
      </c>
      <c r="K5529" t="s">
        <v>22</v>
      </c>
      <c r="L5529" s="2">
        <v>43868</v>
      </c>
    </row>
    <row r="5530" spans="1:12" x14ac:dyDescent="0.25">
      <c r="A5530" t="s">
        <v>14162</v>
      </c>
      <c r="B5530" t="s">
        <v>14163</v>
      </c>
      <c r="C5530" t="s">
        <v>14</v>
      </c>
      <c r="D5530">
        <v>77</v>
      </c>
      <c r="F5530" t="s">
        <v>179</v>
      </c>
      <c r="G5530" t="s">
        <v>840</v>
      </c>
      <c r="H5530" t="s">
        <v>21</v>
      </c>
      <c r="I5530" t="b">
        <v>0</v>
      </c>
      <c r="J5530">
        <v>40</v>
      </c>
      <c r="K5530" t="s">
        <v>22</v>
      </c>
      <c r="L5530" s="2">
        <v>44121</v>
      </c>
    </row>
    <row r="5531" spans="1:12" x14ac:dyDescent="0.25">
      <c r="A5531" t="s">
        <v>14164</v>
      </c>
      <c r="B5531" t="s">
        <v>14165</v>
      </c>
      <c r="C5531" t="s">
        <v>14</v>
      </c>
      <c r="D5531">
        <v>78</v>
      </c>
      <c r="F5531" t="s">
        <v>210</v>
      </c>
      <c r="G5531" t="s">
        <v>14166</v>
      </c>
      <c r="H5531" t="s">
        <v>21</v>
      </c>
      <c r="I5531" t="b">
        <v>1</v>
      </c>
      <c r="J5531">
        <v>40</v>
      </c>
      <c r="K5531" t="s">
        <v>22</v>
      </c>
      <c r="L5531" s="2">
        <v>43660</v>
      </c>
    </row>
    <row r="5532" spans="1:12" x14ac:dyDescent="0.25">
      <c r="A5532" t="s">
        <v>14167</v>
      </c>
      <c r="B5532" t="s">
        <v>14168</v>
      </c>
      <c r="C5532" t="s">
        <v>30</v>
      </c>
      <c r="D5532">
        <v>78</v>
      </c>
      <c r="F5532" t="s">
        <v>50</v>
      </c>
      <c r="G5532" t="s">
        <v>9563</v>
      </c>
      <c r="H5532" t="s">
        <v>21</v>
      </c>
      <c r="I5532" t="b">
        <v>0</v>
      </c>
      <c r="J5532">
        <v>40</v>
      </c>
      <c r="K5532" t="s">
        <v>22</v>
      </c>
      <c r="L5532" s="2">
        <v>44043</v>
      </c>
    </row>
    <row r="5533" spans="1:12" x14ac:dyDescent="0.25">
      <c r="A5533" s="1">
        <v>43475.444444444445</v>
      </c>
      <c r="B5533" t="s">
        <v>14169</v>
      </c>
      <c r="C5533" t="s">
        <v>14</v>
      </c>
      <c r="D5533">
        <v>79</v>
      </c>
      <c r="F5533" t="s">
        <v>207</v>
      </c>
      <c r="G5533" t="s">
        <v>14170</v>
      </c>
      <c r="H5533" t="s">
        <v>43</v>
      </c>
      <c r="I5533" t="b">
        <v>1</v>
      </c>
      <c r="J5533">
        <v>40</v>
      </c>
      <c r="K5533" t="s">
        <v>22</v>
      </c>
      <c r="L5533" s="2">
        <v>43739</v>
      </c>
    </row>
    <row r="5534" spans="1:12" x14ac:dyDescent="0.25">
      <c r="A5534" t="s">
        <v>14171</v>
      </c>
      <c r="B5534" t="s">
        <v>14172</v>
      </c>
      <c r="C5534" t="s">
        <v>30</v>
      </c>
      <c r="D5534">
        <v>79</v>
      </c>
      <c r="F5534" t="s">
        <v>46</v>
      </c>
      <c r="G5534" t="s">
        <v>14161</v>
      </c>
      <c r="H5534" t="s">
        <v>153</v>
      </c>
      <c r="I5534" t="b">
        <v>0</v>
      </c>
      <c r="J5534">
        <v>40</v>
      </c>
      <c r="K5534" t="s">
        <v>18</v>
      </c>
      <c r="L5534" s="2">
        <v>43820</v>
      </c>
    </row>
    <row r="5535" spans="1:12" x14ac:dyDescent="0.25">
      <c r="A5535" t="s">
        <v>14173</v>
      </c>
      <c r="B5535" t="s">
        <v>14174</v>
      </c>
      <c r="C5535" t="s">
        <v>30</v>
      </c>
      <c r="D5535">
        <v>12</v>
      </c>
      <c r="E5535">
        <v>0</v>
      </c>
      <c r="F5535" t="s">
        <v>74</v>
      </c>
      <c r="G5535" t="s">
        <v>6909</v>
      </c>
      <c r="H5535" t="s">
        <v>17</v>
      </c>
      <c r="I5535" t="b">
        <v>1</v>
      </c>
      <c r="J5535">
        <v>41</v>
      </c>
      <c r="K5535" t="s">
        <v>22</v>
      </c>
      <c r="L5535" s="2">
        <v>44029</v>
      </c>
    </row>
    <row r="5536" spans="1:12" x14ac:dyDescent="0.25">
      <c r="A5536" s="1">
        <v>43988.401388888888</v>
      </c>
      <c r="B5536" t="s">
        <v>14175</v>
      </c>
      <c r="C5536" t="s">
        <v>30</v>
      </c>
      <c r="D5536">
        <v>22</v>
      </c>
      <c r="E5536">
        <v>0</v>
      </c>
      <c r="F5536" t="s">
        <v>147</v>
      </c>
      <c r="G5536" t="s">
        <v>14176</v>
      </c>
      <c r="H5536" t="s">
        <v>43</v>
      </c>
      <c r="I5536" t="b">
        <v>1</v>
      </c>
      <c r="J5536">
        <v>41</v>
      </c>
      <c r="K5536" t="s">
        <v>18</v>
      </c>
      <c r="L5536" s="2">
        <v>43988</v>
      </c>
    </row>
    <row r="5537" spans="1:12" x14ac:dyDescent="0.25">
      <c r="A5537" s="1">
        <v>43862.843055555553</v>
      </c>
      <c r="B5537" t="s">
        <v>14177</v>
      </c>
      <c r="C5537" t="s">
        <v>30</v>
      </c>
      <c r="D5537">
        <v>43</v>
      </c>
      <c r="E5537">
        <v>0</v>
      </c>
      <c r="F5537" t="s">
        <v>94</v>
      </c>
      <c r="G5537" t="s">
        <v>14178</v>
      </c>
      <c r="H5537" t="s">
        <v>17</v>
      </c>
      <c r="I5537" t="b">
        <v>0</v>
      </c>
      <c r="J5537">
        <v>41</v>
      </c>
      <c r="K5537" t="s">
        <v>18</v>
      </c>
      <c r="L5537" s="2">
        <v>43832</v>
      </c>
    </row>
    <row r="5538" spans="1:12" x14ac:dyDescent="0.25">
      <c r="A5538" t="s">
        <v>14179</v>
      </c>
      <c r="B5538" t="s">
        <v>14180</v>
      </c>
      <c r="C5538" t="s">
        <v>30</v>
      </c>
      <c r="D5538">
        <v>45</v>
      </c>
      <c r="E5538">
        <v>0</v>
      </c>
      <c r="F5538" t="s">
        <v>210</v>
      </c>
      <c r="G5538" t="s">
        <v>14181</v>
      </c>
      <c r="H5538" t="s">
        <v>21</v>
      </c>
      <c r="I5538" t="b">
        <v>0</v>
      </c>
      <c r="J5538">
        <v>41</v>
      </c>
      <c r="K5538" t="s">
        <v>55</v>
      </c>
      <c r="L5538" s="2">
        <v>43844</v>
      </c>
    </row>
    <row r="5539" spans="1:12" x14ac:dyDescent="0.25">
      <c r="A5539" t="s">
        <v>14182</v>
      </c>
      <c r="B5539" t="s">
        <v>14183</v>
      </c>
      <c r="C5539" t="s">
        <v>14</v>
      </c>
      <c r="D5539">
        <v>53</v>
      </c>
      <c r="E5539">
        <v>0</v>
      </c>
      <c r="F5539" t="s">
        <v>64</v>
      </c>
      <c r="G5539" t="s">
        <v>14184</v>
      </c>
      <c r="H5539" t="s">
        <v>43</v>
      </c>
      <c r="I5539" t="b">
        <v>1</v>
      </c>
      <c r="J5539">
        <v>41</v>
      </c>
      <c r="K5539" t="s">
        <v>18</v>
      </c>
      <c r="L5539" s="2">
        <v>43861</v>
      </c>
    </row>
    <row r="5540" spans="1:12" x14ac:dyDescent="0.25">
      <c r="A5540" s="1">
        <v>43925.275694444441</v>
      </c>
      <c r="B5540" t="s">
        <v>14185</v>
      </c>
      <c r="C5540" t="s">
        <v>30</v>
      </c>
      <c r="D5540">
        <v>70</v>
      </c>
      <c r="E5540">
        <v>0</v>
      </c>
      <c r="F5540" t="s">
        <v>53</v>
      </c>
      <c r="G5540" t="s">
        <v>14186</v>
      </c>
      <c r="H5540" t="s">
        <v>60</v>
      </c>
      <c r="I5540" t="b">
        <v>0</v>
      </c>
      <c r="J5540">
        <v>41</v>
      </c>
      <c r="K5540" t="s">
        <v>55</v>
      </c>
      <c r="L5540" s="2">
        <v>43925</v>
      </c>
    </row>
    <row r="5541" spans="1:12" x14ac:dyDescent="0.25">
      <c r="A5541" t="s">
        <v>14187</v>
      </c>
      <c r="B5541" t="s">
        <v>14188</v>
      </c>
      <c r="C5541" t="s">
        <v>14</v>
      </c>
      <c r="D5541">
        <v>73</v>
      </c>
      <c r="E5541">
        <v>0</v>
      </c>
      <c r="F5541" t="s">
        <v>31</v>
      </c>
      <c r="G5541" t="s">
        <v>14189</v>
      </c>
      <c r="H5541" t="s">
        <v>27</v>
      </c>
      <c r="I5541" t="b">
        <v>0</v>
      </c>
      <c r="J5541">
        <v>41</v>
      </c>
      <c r="K5541" t="s">
        <v>22</v>
      </c>
      <c r="L5541" s="2">
        <v>43758</v>
      </c>
    </row>
    <row r="5542" spans="1:12" x14ac:dyDescent="0.25">
      <c r="A5542" t="s">
        <v>14190</v>
      </c>
      <c r="B5542" t="s">
        <v>14191</v>
      </c>
      <c r="C5542" t="s">
        <v>30</v>
      </c>
      <c r="D5542">
        <v>32</v>
      </c>
      <c r="E5542">
        <v>1</v>
      </c>
      <c r="F5542" t="s">
        <v>64</v>
      </c>
      <c r="G5542" t="s">
        <v>14192</v>
      </c>
      <c r="H5542" t="s">
        <v>43</v>
      </c>
      <c r="I5542" t="b">
        <v>0</v>
      </c>
      <c r="J5542">
        <v>41</v>
      </c>
      <c r="K5542" t="s">
        <v>22</v>
      </c>
      <c r="L5542" s="2">
        <v>43753</v>
      </c>
    </row>
    <row r="5543" spans="1:12" x14ac:dyDescent="0.25">
      <c r="A5543" s="1">
        <v>43986.413888888892</v>
      </c>
      <c r="B5543" t="s">
        <v>14193</v>
      </c>
      <c r="C5543" t="s">
        <v>14</v>
      </c>
      <c r="D5543">
        <v>76</v>
      </c>
      <c r="E5543">
        <v>1</v>
      </c>
      <c r="F5543" t="s">
        <v>214</v>
      </c>
      <c r="G5543" t="s">
        <v>14194</v>
      </c>
      <c r="H5543" t="s">
        <v>27</v>
      </c>
      <c r="I5543" t="b">
        <v>0</v>
      </c>
      <c r="J5543">
        <v>41</v>
      </c>
      <c r="K5543" t="s">
        <v>22</v>
      </c>
      <c r="L5543" s="2">
        <v>43927</v>
      </c>
    </row>
    <row r="5544" spans="1:12" x14ac:dyDescent="0.25">
      <c r="A5544" s="1">
        <v>44171.526388888888</v>
      </c>
      <c r="B5544" t="s">
        <v>14195</v>
      </c>
      <c r="C5544" t="s">
        <v>14</v>
      </c>
      <c r="D5544">
        <v>1</v>
      </c>
      <c r="E5544">
        <v>2</v>
      </c>
      <c r="F5544" t="s">
        <v>214</v>
      </c>
      <c r="G5544" t="s">
        <v>14196</v>
      </c>
      <c r="H5544" t="s">
        <v>60</v>
      </c>
      <c r="I5544" t="b">
        <v>1</v>
      </c>
      <c r="J5544">
        <v>41</v>
      </c>
      <c r="K5544" t="s">
        <v>22</v>
      </c>
      <c r="L5544" s="2">
        <v>43994</v>
      </c>
    </row>
    <row r="5545" spans="1:12" x14ac:dyDescent="0.25">
      <c r="A5545" t="s">
        <v>14197</v>
      </c>
      <c r="B5545" t="s">
        <v>14198</v>
      </c>
      <c r="C5545" t="s">
        <v>14</v>
      </c>
      <c r="D5545">
        <v>7</v>
      </c>
      <c r="E5545">
        <v>2</v>
      </c>
      <c r="F5545" t="s">
        <v>214</v>
      </c>
      <c r="G5545" t="s">
        <v>14199</v>
      </c>
      <c r="H5545" t="s">
        <v>17</v>
      </c>
      <c r="I5545" t="b">
        <v>1</v>
      </c>
      <c r="J5545">
        <v>41</v>
      </c>
      <c r="K5545" t="s">
        <v>22</v>
      </c>
      <c r="L5545" s="2">
        <v>43700</v>
      </c>
    </row>
    <row r="5546" spans="1:12" x14ac:dyDescent="0.25">
      <c r="A5546" t="s">
        <v>14200</v>
      </c>
      <c r="B5546" t="s">
        <v>14201</v>
      </c>
      <c r="C5546" t="s">
        <v>14</v>
      </c>
      <c r="D5546">
        <v>18</v>
      </c>
      <c r="E5546">
        <v>2</v>
      </c>
      <c r="F5546" t="s">
        <v>103</v>
      </c>
      <c r="G5546" t="s">
        <v>14202</v>
      </c>
      <c r="H5546" t="s">
        <v>17</v>
      </c>
      <c r="I5546" t="b">
        <v>1</v>
      </c>
      <c r="J5546">
        <v>41</v>
      </c>
      <c r="K5546" t="s">
        <v>22</v>
      </c>
      <c r="L5546" s="2">
        <v>43695</v>
      </c>
    </row>
    <row r="5547" spans="1:12" x14ac:dyDescent="0.25">
      <c r="A5547" s="1">
        <v>43896.27847222222</v>
      </c>
      <c r="B5547" t="s">
        <v>14203</v>
      </c>
      <c r="C5547" t="s">
        <v>30</v>
      </c>
      <c r="D5547">
        <v>11</v>
      </c>
      <c r="E5547">
        <v>3</v>
      </c>
      <c r="F5547" t="s">
        <v>179</v>
      </c>
      <c r="G5547" t="s">
        <v>14204</v>
      </c>
      <c r="H5547" t="s">
        <v>21</v>
      </c>
      <c r="I5547" t="b">
        <v>0</v>
      </c>
      <c r="J5547">
        <v>41</v>
      </c>
      <c r="K5547" t="s">
        <v>22</v>
      </c>
      <c r="L5547" s="2">
        <v>43985</v>
      </c>
    </row>
    <row r="5548" spans="1:12" x14ac:dyDescent="0.25">
      <c r="A5548" t="s">
        <v>14205</v>
      </c>
      <c r="B5548" t="s">
        <v>14206</v>
      </c>
      <c r="C5548" t="s">
        <v>30</v>
      </c>
      <c r="D5548">
        <v>12</v>
      </c>
      <c r="E5548">
        <v>3</v>
      </c>
      <c r="F5548" t="s">
        <v>53</v>
      </c>
      <c r="G5548" t="s">
        <v>14207</v>
      </c>
      <c r="H5548" t="s">
        <v>153</v>
      </c>
      <c r="I5548" t="b">
        <v>1</v>
      </c>
      <c r="J5548">
        <v>41</v>
      </c>
      <c r="K5548" t="s">
        <v>313</v>
      </c>
      <c r="L5548" s="2">
        <v>44027</v>
      </c>
    </row>
    <row r="5549" spans="1:12" x14ac:dyDescent="0.25">
      <c r="A5549" s="1">
        <v>43957.486805555556</v>
      </c>
      <c r="B5549" t="s">
        <v>14208</v>
      </c>
      <c r="C5549" t="s">
        <v>14</v>
      </c>
      <c r="D5549">
        <v>49</v>
      </c>
      <c r="E5549">
        <v>3</v>
      </c>
      <c r="F5549" t="s">
        <v>71</v>
      </c>
      <c r="G5549" t="s">
        <v>14209</v>
      </c>
      <c r="H5549" t="s">
        <v>17</v>
      </c>
      <c r="I5549" t="b">
        <v>1</v>
      </c>
      <c r="J5549">
        <v>41</v>
      </c>
      <c r="K5549" t="s">
        <v>22</v>
      </c>
      <c r="L5549" s="2">
        <v>43987</v>
      </c>
    </row>
    <row r="5550" spans="1:12" x14ac:dyDescent="0.25">
      <c r="A5550" s="1">
        <v>44107.136805555558</v>
      </c>
      <c r="B5550" t="s">
        <v>14210</v>
      </c>
      <c r="C5550" t="s">
        <v>30</v>
      </c>
      <c r="D5550">
        <v>61</v>
      </c>
      <c r="E5550">
        <v>3</v>
      </c>
      <c r="F5550" t="s">
        <v>53</v>
      </c>
      <c r="G5550" t="s">
        <v>14211</v>
      </c>
      <c r="H5550" t="s">
        <v>79</v>
      </c>
      <c r="I5550" t="b">
        <v>1</v>
      </c>
      <c r="J5550">
        <v>41</v>
      </c>
      <c r="K5550" t="s">
        <v>55</v>
      </c>
      <c r="L5550" s="2">
        <v>43900</v>
      </c>
    </row>
    <row r="5551" spans="1:12" x14ac:dyDescent="0.25">
      <c r="A5551" t="s">
        <v>14212</v>
      </c>
      <c r="B5551" t="s">
        <v>14213</v>
      </c>
      <c r="C5551" t="s">
        <v>30</v>
      </c>
      <c r="D5551">
        <v>2</v>
      </c>
      <c r="E5551">
        <v>4</v>
      </c>
      <c r="F5551" t="s">
        <v>103</v>
      </c>
      <c r="G5551" t="s">
        <v>14214</v>
      </c>
      <c r="H5551" t="s">
        <v>17</v>
      </c>
      <c r="I5551" t="b">
        <v>0</v>
      </c>
      <c r="J5551">
        <v>41</v>
      </c>
      <c r="K5551" t="s">
        <v>22</v>
      </c>
      <c r="L5551" s="2">
        <v>43861</v>
      </c>
    </row>
    <row r="5552" spans="1:12" x14ac:dyDescent="0.25">
      <c r="A5552" t="s">
        <v>14215</v>
      </c>
      <c r="B5552" t="s">
        <v>14216</v>
      </c>
      <c r="C5552" t="s">
        <v>30</v>
      </c>
      <c r="D5552">
        <v>6</v>
      </c>
      <c r="E5552">
        <v>4</v>
      </c>
      <c r="F5552" t="s">
        <v>46</v>
      </c>
      <c r="G5552" t="s">
        <v>14217</v>
      </c>
      <c r="H5552" t="s">
        <v>43</v>
      </c>
      <c r="I5552" t="b">
        <v>0</v>
      </c>
      <c r="J5552">
        <v>41</v>
      </c>
      <c r="K5552" t="s">
        <v>66</v>
      </c>
      <c r="L5552" s="2">
        <v>43936</v>
      </c>
    </row>
    <row r="5553" spans="1:12" x14ac:dyDescent="0.25">
      <c r="A5553" t="s">
        <v>14218</v>
      </c>
      <c r="B5553" t="s">
        <v>14219</v>
      </c>
      <c r="C5553" t="s">
        <v>14</v>
      </c>
      <c r="D5553">
        <v>7</v>
      </c>
      <c r="E5553">
        <v>4</v>
      </c>
      <c r="F5553" t="s">
        <v>103</v>
      </c>
      <c r="G5553" t="s">
        <v>14220</v>
      </c>
      <c r="H5553" t="s">
        <v>17</v>
      </c>
      <c r="I5553" t="b">
        <v>1</v>
      </c>
      <c r="J5553">
        <v>41</v>
      </c>
      <c r="K5553" t="s">
        <v>22</v>
      </c>
      <c r="L5553" s="2">
        <v>44102</v>
      </c>
    </row>
    <row r="5554" spans="1:12" x14ac:dyDescent="0.25">
      <c r="A5554" t="s">
        <v>14221</v>
      </c>
      <c r="B5554" t="s">
        <v>14222</v>
      </c>
      <c r="C5554" t="s">
        <v>14</v>
      </c>
      <c r="D5554">
        <v>39</v>
      </c>
      <c r="E5554">
        <v>4</v>
      </c>
      <c r="F5554" t="s">
        <v>53</v>
      </c>
      <c r="G5554" t="s">
        <v>14223</v>
      </c>
      <c r="H5554" t="s">
        <v>43</v>
      </c>
      <c r="I5554" t="b">
        <v>1</v>
      </c>
      <c r="J5554">
        <v>41</v>
      </c>
      <c r="K5554" t="s">
        <v>22</v>
      </c>
      <c r="L5554" s="2">
        <v>43705</v>
      </c>
    </row>
    <row r="5555" spans="1:12" x14ac:dyDescent="0.25">
      <c r="A5555" t="s">
        <v>14224</v>
      </c>
      <c r="B5555" t="s">
        <v>14225</v>
      </c>
      <c r="C5555" t="s">
        <v>14</v>
      </c>
      <c r="D5555">
        <v>57</v>
      </c>
      <c r="E5555">
        <v>4</v>
      </c>
      <c r="F5555" t="s">
        <v>179</v>
      </c>
      <c r="G5555" t="s">
        <v>14226</v>
      </c>
      <c r="H5555" t="s">
        <v>17</v>
      </c>
      <c r="I5555" t="b">
        <v>0</v>
      </c>
      <c r="J5555">
        <v>41</v>
      </c>
      <c r="K5555" t="s">
        <v>22</v>
      </c>
      <c r="L5555" s="2">
        <v>43725</v>
      </c>
    </row>
    <row r="5556" spans="1:12" x14ac:dyDescent="0.25">
      <c r="A5556" t="s">
        <v>14227</v>
      </c>
      <c r="B5556" t="s">
        <v>14228</v>
      </c>
      <c r="C5556" t="s">
        <v>428</v>
      </c>
      <c r="D5556">
        <v>58</v>
      </c>
      <c r="E5556">
        <v>4</v>
      </c>
      <c r="F5556" t="s">
        <v>108</v>
      </c>
      <c r="G5556" t="s">
        <v>14229</v>
      </c>
      <c r="H5556" t="s">
        <v>21</v>
      </c>
      <c r="I5556" t="b">
        <v>0</v>
      </c>
      <c r="J5556">
        <v>41</v>
      </c>
      <c r="K5556" t="s">
        <v>55</v>
      </c>
      <c r="L5556" s="2">
        <v>43581</v>
      </c>
    </row>
    <row r="5557" spans="1:12" x14ac:dyDescent="0.25">
      <c r="A5557" t="s">
        <v>14230</v>
      </c>
      <c r="B5557" t="s">
        <v>14231</v>
      </c>
      <c r="C5557" t="s">
        <v>14</v>
      </c>
      <c r="D5557">
        <v>69</v>
      </c>
      <c r="E5557">
        <v>4</v>
      </c>
      <c r="F5557" t="s">
        <v>58</v>
      </c>
      <c r="G5557" t="s">
        <v>14232</v>
      </c>
      <c r="H5557" t="s">
        <v>60</v>
      </c>
      <c r="I5557" t="b">
        <v>0</v>
      </c>
      <c r="J5557">
        <v>41</v>
      </c>
      <c r="K5557" t="s">
        <v>22</v>
      </c>
      <c r="L5557" s="2">
        <v>43695</v>
      </c>
    </row>
    <row r="5558" spans="1:12" x14ac:dyDescent="0.25">
      <c r="A5558" t="s">
        <v>14233</v>
      </c>
      <c r="B5558" t="s">
        <v>14234</v>
      </c>
      <c r="C5558" t="s">
        <v>14</v>
      </c>
      <c r="D5558">
        <v>10</v>
      </c>
      <c r="E5558">
        <v>5</v>
      </c>
      <c r="F5558" t="s">
        <v>53</v>
      </c>
      <c r="G5558" t="s">
        <v>14235</v>
      </c>
      <c r="H5558" t="s">
        <v>60</v>
      </c>
      <c r="I5558" t="b">
        <v>0</v>
      </c>
      <c r="J5558">
        <v>41</v>
      </c>
      <c r="K5558" t="s">
        <v>22</v>
      </c>
      <c r="L5558" s="2">
        <v>43998</v>
      </c>
    </row>
    <row r="5559" spans="1:12" x14ac:dyDescent="0.25">
      <c r="A5559" t="s">
        <v>14236</v>
      </c>
      <c r="B5559" t="s">
        <v>14237</v>
      </c>
      <c r="C5559" t="s">
        <v>14</v>
      </c>
      <c r="D5559">
        <v>39</v>
      </c>
      <c r="E5559">
        <v>5</v>
      </c>
      <c r="F5559" t="s">
        <v>74</v>
      </c>
      <c r="G5559" t="s">
        <v>14238</v>
      </c>
      <c r="H5559" t="s">
        <v>153</v>
      </c>
      <c r="I5559" t="b">
        <v>1</v>
      </c>
      <c r="J5559">
        <v>41</v>
      </c>
      <c r="K5559" t="s">
        <v>66</v>
      </c>
      <c r="L5559" s="2">
        <v>43722</v>
      </c>
    </row>
    <row r="5560" spans="1:12" x14ac:dyDescent="0.25">
      <c r="A5560" t="s">
        <v>14239</v>
      </c>
      <c r="B5560" t="s">
        <v>14240</v>
      </c>
      <c r="C5560" t="s">
        <v>14</v>
      </c>
      <c r="D5560">
        <v>75</v>
      </c>
      <c r="E5560">
        <v>5</v>
      </c>
      <c r="F5560" t="s">
        <v>94</v>
      </c>
      <c r="G5560" t="s">
        <v>14241</v>
      </c>
      <c r="H5560" t="s">
        <v>43</v>
      </c>
      <c r="I5560" t="b">
        <v>1</v>
      </c>
      <c r="J5560">
        <v>41</v>
      </c>
      <c r="K5560" t="s">
        <v>18</v>
      </c>
      <c r="L5560" s="2">
        <v>44097</v>
      </c>
    </row>
    <row r="5561" spans="1:12" x14ac:dyDescent="0.25">
      <c r="A5561" t="s">
        <v>14242</v>
      </c>
      <c r="B5561" t="s">
        <v>14243</v>
      </c>
      <c r="C5561" t="s">
        <v>14</v>
      </c>
      <c r="D5561">
        <v>17</v>
      </c>
      <c r="E5561">
        <v>6</v>
      </c>
      <c r="F5561" t="s">
        <v>25</v>
      </c>
      <c r="G5561" t="s">
        <v>14244</v>
      </c>
      <c r="H5561" t="s">
        <v>21</v>
      </c>
      <c r="I5561" t="b">
        <v>0</v>
      </c>
      <c r="J5561">
        <v>41</v>
      </c>
      <c r="K5561" t="s">
        <v>22</v>
      </c>
      <c r="L5561" s="2">
        <v>43823</v>
      </c>
    </row>
    <row r="5562" spans="1:12" x14ac:dyDescent="0.25">
      <c r="A5562" t="s">
        <v>14245</v>
      </c>
      <c r="B5562" t="s">
        <v>14246</v>
      </c>
      <c r="C5562" t="s">
        <v>14</v>
      </c>
      <c r="D5562">
        <v>23</v>
      </c>
      <c r="E5562">
        <v>6</v>
      </c>
      <c r="F5562" t="s">
        <v>158</v>
      </c>
      <c r="G5562" t="s">
        <v>14247</v>
      </c>
      <c r="H5562" t="s">
        <v>17</v>
      </c>
      <c r="I5562" t="b">
        <v>0</v>
      </c>
      <c r="J5562">
        <v>41</v>
      </c>
      <c r="K5562" t="s">
        <v>18</v>
      </c>
      <c r="L5562" s="2">
        <v>43969</v>
      </c>
    </row>
    <row r="5563" spans="1:12" x14ac:dyDescent="0.25">
      <c r="A5563" t="s">
        <v>14248</v>
      </c>
      <c r="B5563" t="s">
        <v>14249</v>
      </c>
      <c r="C5563" t="s">
        <v>14</v>
      </c>
      <c r="D5563">
        <v>31</v>
      </c>
      <c r="E5563">
        <v>6</v>
      </c>
      <c r="F5563" t="s">
        <v>147</v>
      </c>
      <c r="G5563" t="s">
        <v>14250</v>
      </c>
      <c r="H5563" t="s">
        <v>43</v>
      </c>
      <c r="I5563" t="b">
        <v>0</v>
      </c>
      <c r="J5563">
        <v>41</v>
      </c>
      <c r="K5563" t="s">
        <v>22</v>
      </c>
      <c r="L5563" s="2">
        <v>43947</v>
      </c>
    </row>
    <row r="5564" spans="1:12" x14ac:dyDescent="0.25">
      <c r="A5564" s="1">
        <v>43957.784722222219</v>
      </c>
      <c r="B5564" t="s">
        <v>14251</v>
      </c>
      <c r="C5564" t="s">
        <v>30</v>
      </c>
      <c r="D5564">
        <v>34</v>
      </c>
      <c r="E5564">
        <v>6</v>
      </c>
      <c r="F5564" t="s">
        <v>207</v>
      </c>
      <c r="G5564" t="s">
        <v>14252</v>
      </c>
      <c r="H5564" t="s">
        <v>43</v>
      </c>
      <c r="I5564" t="b">
        <v>0</v>
      </c>
      <c r="J5564">
        <v>41</v>
      </c>
      <c r="K5564" t="s">
        <v>22</v>
      </c>
      <c r="L5564" s="2">
        <v>43987</v>
      </c>
    </row>
    <row r="5565" spans="1:12" x14ac:dyDescent="0.25">
      <c r="A5565" t="s">
        <v>14253</v>
      </c>
      <c r="B5565" t="s">
        <v>14254</v>
      </c>
      <c r="C5565" t="s">
        <v>30</v>
      </c>
      <c r="D5565">
        <v>42</v>
      </c>
      <c r="E5565">
        <v>6</v>
      </c>
      <c r="F5565" t="s">
        <v>210</v>
      </c>
      <c r="G5565" t="s">
        <v>14255</v>
      </c>
      <c r="H5565" t="s">
        <v>43</v>
      </c>
      <c r="I5565" t="b">
        <v>0</v>
      </c>
      <c r="J5565">
        <v>41</v>
      </c>
      <c r="K5565" t="s">
        <v>22</v>
      </c>
      <c r="L5565" s="2">
        <v>44104</v>
      </c>
    </row>
    <row r="5566" spans="1:12" x14ac:dyDescent="0.25">
      <c r="A5566" t="s">
        <v>14256</v>
      </c>
      <c r="B5566" t="s">
        <v>14257</v>
      </c>
      <c r="C5566" t="s">
        <v>14</v>
      </c>
      <c r="D5566">
        <v>53</v>
      </c>
      <c r="E5566">
        <v>6</v>
      </c>
      <c r="F5566" t="s">
        <v>151</v>
      </c>
      <c r="G5566" t="s">
        <v>14258</v>
      </c>
      <c r="H5566" t="s">
        <v>17</v>
      </c>
      <c r="I5566" t="b">
        <v>1</v>
      </c>
      <c r="J5566">
        <v>41</v>
      </c>
      <c r="K5566" t="s">
        <v>22</v>
      </c>
      <c r="L5566" s="2">
        <v>43792</v>
      </c>
    </row>
    <row r="5567" spans="1:12" x14ac:dyDescent="0.25">
      <c r="A5567" s="1">
        <v>43627.236805555556</v>
      </c>
      <c r="B5567" t="s">
        <v>14259</v>
      </c>
      <c r="C5567" t="s">
        <v>14</v>
      </c>
      <c r="D5567">
        <v>64</v>
      </c>
      <c r="E5567">
        <v>6</v>
      </c>
      <c r="F5567" t="s">
        <v>53</v>
      </c>
      <c r="G5567" t="s">
        <v>14260</v>
      </c>
      <c r="H5567" t="s">
        <v>17</v>
      </c>
      <c r="I5567" t="b">
        <v>0</v>
      </c>
      <c r="J5567">
        <v>41</v>
      </c>
      <c r="K5567" t="s">
        <v>55</v>
      </c>
      <c r="L5567" s="2">
        <v>43775</v>
      </c>
    </row>
    <row r="5568" spans="1:12" x14ac:dyDescent="0.25">
      <c r="A5568" t="s">
        <v>14261</v>
      </c>
      <c r="B5568" t="s">
        <v>14262</v>
      </c>
      <c r="C5568" t="s">
        <v>30</v>
      </c>
      <c r="D5568">
        <v>69</v>
      </c>
      <c r="E5568">
        <v>6</v>
      </c>
      <c r="F5568" t="s">
        <v>303</v>
      </c>
      <c r="G5568" t="s">
        <v>14263</v>
      </c>
      <c r="H5568" t="s">
        <v>43</v>
      </c>
      <c r="I5568" t="b">
        <v>1</v>
      </c>
      <c r="J5568">
        <v>41</v>
      </c>
      <c r="K5568" t="s">
        <v>22</v>
      </c>
      <c r="L5568" s="2">
        <v>43814</v>
      </c>
    </row>
    <row r="5569" spans="1:12" x14ac:dyDescent="0.25">
      <c r="A5569" s="1">
        <v>43689.916666666664</v>
      </c>
      <c r="B5569" t="s">
        <v>14264</v>
      </c>
      <c r="C5569" t="s">
        <v>14</v>
      </c>
      <c r="D5569">
        <v>14</v>
      </c>
      <c r="E5569">
        <v>7</v>
      </c>
      <c r="F5569" t="s">
        <v>151</v>
      </c>
      <c r="G5569" t="s">
        <v>14265</v>
      </c>
      <c r="H5569" t="s">
        <v>17</v>
      </c>
      <c r="I5569" t="b">
        <v>0</v>
      </c>
      <c r="J5569">
        <v>41</v>
      </c>
      <c r="K5569" t="s">
        <v>18</v>
      </c>
      <c r="L5569" s="2">
        <v>43807</v>
      </c>
    </row>
    <row r="5570" spans="1:12" x14ac:dyDescent="0.25">
      <c r="A5570" t="s">
        <v>14266</v>
      </c>
      <c r="B5570" t="s">
        <v>14267</v>
      </c>
      <c r="C5570" t="s">
        <v>14</v>
      </c>
      <c r="D5570">
        <v>22</v>
      </c>
      <c r="E5570">
        <v>7</v>
      </c>
      <c r="F5570" t="s">
        <v>74</v>
      </c>
      <c r="G5570" t="s">
        <v>14268</v>
      </c>
      <c r="H5570" t="s">
        <v>60</v>
      </c>
      <c r="I5570" t="b">
        <v>0</v>
      </c>
      <c r="J5570">
        <v>41</v>
      </c>
      <c r="K5570" t="s">
        <v>139</v>
      </c>
      <c r="L5570" s="2">
        <v>43638</v>
      </c>
    </row>
    <row r="5571" spans="1:12" x14ac:dyDescent="0.25">
      <c r="A5571" t="s">
        <v>14269</v>
      </c>
      <c r="B5571" t="s">
        <v>14270</v>
      </c>
      <c r="C5571" t="s">
        <v>14</v>
      </c>
      <c r="D5571">
        <v>24</v>
      </c>
      <c r="E5571">
        <v>7</v>
      </c>
      <c r="F5571" t="s">
        <v>14</v>
      </c>
      <c r="G5571" t="s">
        <v>14271</v>
      </c>
      <c r="H5571" t="s">
        <v>17</v>
      </c>
      <c r="I5571" t="b">
        <v>1</v>
      </c>
      <c r="J5571">
        <v>41</v>
      </c>
      <c r="K5571" t="s">
        <v>22</v>
      </c>
      <c r="L5571" s="2">
        <v>43881</v>
      </c>
    </row>
    <row r="5572" spans="1:12" x14ac:dyDescent="0.25">
      <c r="A5572" t="s">
        <v>14272</v>
      </c>
      <c r="B5572" t="s">
        <v>14273</v>
      </c>
      <c r="C5572" t="s">
        <v>30</v>
      </c>
      <c r="D5572">
        <v>42</v>
      </c>
      <c r="E5572">
        <v>7</v>
      </c>
      <c r="F5572" t="s">
        <v>103</v>
      </c>
      <c r="G5572" t="s">
        <v>14274</v>
      </c>
      <c r="H5572" t="s">
        <v>17</v>
      </c>
      <c r="I5572" t="b">
        <v>0</v>
      </c>
      <c r="J5572">
        <v>41</v>
      </c>
      <c r="K5572" t="s">
        <v>139</v>
      </c>
      <c r="L5572" s="2">
        <v>44034</v>
      </c>
    </row>
    <row r="5573" spans="1:12" x14ac:dyDescent="0.25">
      <c r="A5573" t="s">
        <v>14275</v>
      </c>
      <c r="B5573" t="s">
        <v>14276</v>
      </c>
      <c r="C5573" t="s">
        <v>30</v>
      </c>
      <c r="D5573">
        <v>48</v>
      </c>
      <c r="E5573">
        <v>7</v>
      </c>
      <c r="F5573" t="s">
        <v>30</v>
      </c>
      <c r="G5573" t="s">
        <v>14277</v>
      </c>
      <c r="H5573" t="s">
        <v>79</v>
      </c>
      <c r="I5573" t="b">
        <v>0</v>
      </c>
      <c r="J5573">
        <v>41</v>
      </c>
      <c r="K5573" t="s">
        <v>22</v>
      </c>
      <c r="L5573" s="2">
        <v>43669</v>
      </c>
    </row>
    <row r="5574" spans="1:12" x14ac:dyDescent="0.25">
      <c r="A5574" s="1">
        <v>43869.979166666664</v>
      </c>
      <c r="B5574" t="s">
        <v>14278</v>
      </c>
      <c r="C5574" t="s">
        <v>14</v>
      </c>
      <c r="D5574">
        <v>53</v>
      </c>
      <c r="E5574">
        <v>7</v>
      </c>
      <c r="F5574" t="s">
        <v>71</v>
      </c>
      <c r="G5574" t="s">
        <v>14279</v>
      </c>
      <c r="H5574" t="s">
        <v>21</v>
      </c>
      <c r="I5574" t="b">
        <v>1</v>
      </c>
      <c r="J5574">
        <v>41</v>
      </c>
      <c r="K5574" t="s">
        <v>22</v>
      </c>
      <c r="L5574" s="2">
        <v>44045</v>
      </c>
    </row>
    <row r="5575" spans="1:12" x14ac:dyDescent="0.25">
      <c r="A5575" t="s">
        <v>14280</v>
      </c>
      <c r="B5575" t="s">
        <v>14281</v>
      </c>
      <c r="C5575" t="s">
        <v>14</v>
      </c>
      <c r="D5575">
        <v>64</v>
      </c>
      <c r="E5575">
        <v>7</v>
      </c>
      <c r="F5575" t="s">
        <v>71</v>
      </c>
      <c r="G5575" t="s">
        <v>14282</v>
      </c>
      <c r="H5575" t="s">
        <v>21</v>
      </c>
      <c r="I5575" t="b">
        <v>1</v>
      </c>
      <c r="J5575">
        <v>41</v>
      </c>
      <c r="K5575" t="s">
        <v>18</v>
      </c>
      <c r="L5575" s="2">
        <v>43944</v>
      </c>
    </row>
    <row r="5576" spans="1:12" x14ac:dyDescent="0.25">
      <c r="A5576" s="1">
        <v>44169.184027777781</v>
      </c>
      <c r="B5576" t="s">
        <v>14283</v>
      </c>
      <c r="C5576" t="s">
        <v>30</v>
      </c>
      <c r="D5576">
        <v>23</v>
      </c>
      <c r="E5576">
        <v>8</v>
      </c>
      <c r="F5576" t="s">
        <v>207</v>
      </c>
      <c r="G5576" t="s">
        <v>14284</v>
      </c>
      <c r="H5576" t="s">
        <v>79</v>
      </c>
      <c r="I5576" t="b">
        <v>1</v>
      </c>
      <c r="J5576">
        <v>41</v>
      </c>
      <c r="K5576" t="s">
        <v>22</v>
      </c>
      <c r="L5576" s="2">
        <v>43933</v>
      </c>
    </row>
    <row r="5577" spans="1:12" x14ac:dyDescent="0.25">
      <c r="A5577" t="s">
        <v>14285</v>
      </c>
      <c r="B5577" t="s">
        <v>14286</v>
      </c>
      <c r="C5577" t="s">
        <v>14</v>
      </c>
      <c r="D5577">
        <v>37</v>
      </c>
      <c r="E5577">
        <v>8</v>
      </c>
      <c r="F5577" t="s">
        <v>74</v>
      </c>
      <c r="G5577" t="s">
        <v>14287</v>
      </c>
      <c r="H5577" t="s">
        <v>27</v>
      </c>
      <c r="I5577" t="b">
        <v>0</v>
      </c>
      <c r="J5577">
        <v>41</v>
      </c>
      <c r="K5577" t="s">
        <v>66</v>
      </c>
      <c r="L5577" s="2">
        <v>43912</v>
      </c>
    </row>
    <row r="5578" spans="1:12" x14ac:dyDescent="0.25">
      <c r="A5578" s="1">
        <v>43865.444444444445</v>
      </c>
      <c r="B5578" t="s">
        <v>14288</v>
      </c>
      <c r="C5578" t="s">
        <v>30</v>
      </c>
      <c r="D5578">
        <v>48</v>
      </c>
      <c r="E5578">
        <v>8</v>
      </c>
      <c r="F5578" t="s">
        <v>147</v>
      </c>
      <c r="G5578" t="s">
        <v>14289</v>
      </c>
      <c r="H5578" t="s">
        <v>21</v>
      </c>
      <c r="I5578" t="b">
        <v>0</v>
      </c>
      <c r="J5578">
        <v>41</v>
      </c>
      <c r="K5578" t="s">
        <v>22</v>
      </c>
      <c r="L5578" s="2">
        <v>43923</v>
      </c>
    </row>
    <row r="5579" spans="1:12" x14ac:dyDescent="0.25">
      <c r="A5579" s="1">
        <v>44138.359722222223</v>
      </c>
      <c r="B5579" t="s">
        <v>14290</v>
      </c>
      <c r="C5579" t="s">
        <v>14</v>
      </c>
      <c r="D5579">
        <v>55</v>
      </c>
      <c r="E5579">
        <v>8</v>
      </c>
      <c r="F5579" t="s">
        <v>151</v>
      </c>
      <c r="G5579" t="s">
        <v>14291</v>
      </c>
      <c r="H5579" t="s">
        <v>17</v>
      </c>
      <c r="I5579" t="b">
        <v>1</v>
      </c>
      <c r="J5579">
        <v>41</v>
      </c>
      <c r="K5579" t="s">
        <v>22</v>
      </c>
      <c r="L5579" s="2">
        <v>43901</v>
      </c>
    </row>
    <row r="5580" spans="1:12" x14ac:dyDescent="0.25">
      <c r="A5580" t="s">
        <v>14292</v>
      </c>
      <c r="B5580" t="s">
        <v>14293</v>
      </c>
      <c r="C5580" t="s">
        <v>30</v>
      </c>
      <c r="D5580">
        <v>56</v>
      </c>
      <c r="E5580">
        <v>8</v>
      </c>
      <c r="F5580" t="s">
        <v>151</v>
      </c>
      <c r="G5580" t="s">
        <v>14294</v>
      </c>
      <c r="H5580" t="s">
        <v>79</v>
      </c>
      <c r="I5580" t="b">
        <v>1</v>
      </c>
      <c r="J5580">
        <v>41</v>
      </c>
      <c r="K5580" t="s">
        <v>18</v>
      </c>
      <c r="L5580" s="2">
        <v>43569</v>
      </c>
    </row>
    <row r="5581" spans="1:12" x14ac:dyDescent="0.25">
      <c r="A5581" t="s">
        <v>14295</v>
      </c>
      <c r="B5581" t="s">
        <v>14296</v>
      </c>
      <c r="C5581" t="s">
        <v>14</v>
      </c>
      <c r="D5581">
        <v>11</v>
      </c>
      <c r="E5581">
        <v>9</v>
      </c>
      <c r="F5581" t="s">
        <v>58</v>
      </c>
      <c r="G5581" t="s">
        <v>14297</v>
      </c>
      <c r="H5581" t="s">
        <v>17</v>
      </c>
      <c r="I5581" t="b">
        <v>1</v>
      </c>
      <c r="J5581">
        <v>41</v>
      </c>
      <c r="K5581" t="s">
        <v>22</v>
      </c>
      <c r="L5581" s="2">
        <v>44120</v>
      </c>
    </row>
    <row r="5582" spans="1:12" x14ac:dyDescent="0.25">
      <c r="A5582" t="s">
        <v>14298</v>
      </c>
      <c r="B5582" t="s">
        <v>14299</v>
      </c>
      <c r="C5582" t="s">
        <v>30</v>
      </c>
      <c r="D5582">
        <v>43</v>
      </c>
      <c r="E5582">
        <v>9</v>
      </c>
      <c r="F5582" t="s">
        <v>84</v>
      </c>
      <c r="G5582" t="s">
        <v>14300</v>
      </c>
      <c r="H5582" t="s">
        <v>17</v>
      </c>
      <c r="I5582" t="b">
        <v>0</v>
      </c>
      <c r="J5582">
        <v>41</v>
      </c>
      <c r="K5582" t="s">
        <v>66</v>
      </c>
      <c r="L5582" s="2">
        <v>44039</v>
      </c>
    </row>
    <row r="5583" spans="1:12" x14ac:dyDescent="0.25">
      <c r="A5583" t="s">
        <v>14301</v>
      </c>
      <c r="B5583" t="s">
        <v>14302</v>
      </c>
      <c r="C5583" t="s">
        <v>14</v>
      </c>
      <c r="D5583">
        <v>45</v>
      </c>
      <c r="E5583">
        <v>9</v>
      </c>
      <c r="F5583" t="s">
        <v>58</v>
      </c>
      <c r="G5583" t="s">
        <v>14303</v>
      </c>
      <c r="H5583" t="s">
        <v>21</v>
      </c>
      <c r="I5583" t="b">
        <v>1</v>
      </c>
      <c r="J5583">
        <v>41</v>
      </c>
      <c r="K5583" t="s">
        <v>22</v>
      </c>
      <c r="L5583" s="2">
        <v>43943</v>
      </c>
    </row>
    <row r="5584" spans="1:12" x14ac:dyDescent="0.25">
      <c r="A5584" t="s">
        <v>14304</v>
      </c>
      <c r="B5584" t="s">
        <v>14305</v>
      </c>
      <c r="C5584" t="s">
        <v>14</v>
      </c>
      <c r="D5584">
        <v>59</v>
      </c>
      <c r="E5584">
        <v>9</v>
      </c>
      <c r="F5584" t="s">
        <v>15</v>
      </c>
      <c r="G5584" t="s">
        <v>14306</v>
      </c>
      <c r="H5584" t="s">
        <v>21</v>
      </c>
      <c r="I5584" t="b">
        <v>1</v>
      </c>
      <c r="J5584">
        <v>41</v>
      </c>
      <c r="K5584" t="s">
        <v>18</v>
      </c>
      <c r="L5584" s="2">
        <v>44040</v>
      </c>
    </row>
    <row r="5585" spans="1:12" x14ac:dyDescent="0.25">
      <c r="A5585" t="s">
        <v>14307</v>
      </c>
      <c r="B5585" t="s">
        <v>14308</v>
      </c>
      <c r="C5585" t="s">
        <v>30</v>
      </c>
      <c r="D5585">
        <v>76</v>
      </c>
      <c r="E5585">
        <v>9</v>
      </c>
      <c r="F5585" t="s">
        <v>303</v>
      </c>
      <c r="G5585" t="s">
        <v>10678</v>
      </c>
      <c r="H5585" t="s">
        <v>60</v>
      </c>
      <c r="I5585" t="b">
        <v>0</v>
      </c>
      <c r="J5585">
        <v>41</v>
      </c>
      <c r="K5585" t="s">
        <v>18</v>
      </c>
      <c r="L5585" s="2">
        <v>44125</v>
      </c>
    </row>
    <row r="5586" spans="1:12" x14ac:dyDescent="0.25">
      <c r="A5586" t="s">
        <v>14309</v>
      </c>
      <c r="B5586" t="s">
        <v>14310</v>
      </c>
      <c r="C5586" t="s">
        <v>30</v>
      </c>
      <c r="D5586">
        <v>9</v>
      </c>
      <c r="E5586">
        <v>10</v>
      </c>
      <c r="F5586" t="s">
        <v>64</v>
      </c>
      <c r="G5586" t="s">
        <v>14311</v>
      </c>
      <c r="H5586" t="s">
        <v>43</v>
      </c>
      <c r="I5586" t="b">
        <v>1</v>
      </c>
      <c r="J5586">
        <v>41</v>
      </c>
      <c r="K5586" t="s">
        <v>55</v>
      </c>
      <c r="L5586" s="2">
        <v>43724</v>
      </c>
    </row>
    <row r="5587" spans="1:12" x14ac:dyDescent="0.25">
      <c r="A5587" t="s">
        <v>14312</v>
      </c>
      <c r="B5587" t="s">
        <v>14313</v>
      </c>
      <c r="C5587" t="s">
        <v>30</v>
      </c>
      <c r="D5587">
        <v>12</v>
      </c>
      <c r="E5587">
        <v>10</v>
      </c>
      <c r="F5587" t="s">
        <v>151</v>
      </c>
      <c r="G5587" t="s">
        <v>14314</v>
      </c>
      <c r="H5587" t="s">
        <v>17</v>
      </c>
      <c r="I5587" t="b">
        <v>1</v>
      </c>
      <c r="J5587">
        <v>41</v>
      </c>
      <c r="K5587" t="s">
        <v>22</v>
      </c>
      <c r="L5587" s="2">
        <v>43786</v>
      </c>
    </row>
    <row r="5588" spans="1:12" x14ac:dyDescent="0.25">
      <c r="A5588" s="1">
        <v>43528.761111111111</v>
      </c>
      <c r="B5588" t="s">
        <v>14315</v>
      </c>
      <c r="C5588" t="s">
        <v>30</v>
      </c>
      <c r="D5588">
        <v>26</v>
      </c>
      <c r="E5588">
        <v>10</v>
      </c>
      <c r="F5588" t="s">
        <v>147</v>
      </c>
      <c r="G5588" t="s">
        <v>14316</v>
      </c>
      <c r="H5588" t="s">
        <v>60</v>
      </c>
      <c r="I5588" t="b">
        <v>0</v>
      </c>
      <c r="J5588">
        <v>41</v>
      </c>
      <c r="K5588" t="s">
        <v>22</v>
      </c>
      <c r="L5588" s="2">
        <v>43558</v>
      </c>
    </row>
    <row r="5589" spans="1:12" x14ac:dyDescent="0.25">
      <c r="A5589" t="s">
        <v>14317</v>
      </c>
      <c r="B5589" t="s">
        <v>14318</v>
      </c>
      <c r="C5589" t="s">
        <v>30</v>
      </c>
      <c r="D5589">
        <v>54</v>
      </c>
      <c r="E5589">
        <v>10</v>
      </c>
      <c r="F5589" t="s">
        <v>14</v>
      </c>
      <c r="G5589" t="s">
        <v>14319</v>
      </c>
      <c r="H5589" t="s">
        <v>60</v>
      </c>
      <c r="I5589" t="b">
        <v>0</v>
      </c>
      <c r="J5589">
        <v>41</v>
      </c>
      <c r="K5589" t="s">
        <v>37</v>
      </c>
      <c r="L5589" s="2">
        <v>43818</v>
      </c>
    </row>
    <row r="5590" spans="1:12" x14ac:dyDescent="0.25">
      <c r="A5590" s="1">
        <v>44138.751388888886</v>
      </c>
      <c r="B5590" t="s">
        <v>14320</v>
      </c>
      <c r="C5590" t="s">
        <v>14</v>
      </c>
      <c r="D5590">
        <v>1</v>
      </c>
      <c r="F5590" t="s">
        <v>303</v>
      </c>
      <c r="G5590" t="s">
        <v>14321</v>
      </c>
      <c r="H5590" t="s">
        <v>17</v>
      </c>
      <c r="I5590" t="b">
        <v>1</v>
      </c>
      <c r="J5590">
        <v>41</v>
      </c>
      <c r="K5590" t="s">
        <v>22</v>
      </c>
      <c r="L5590" s="2">
        <v>43901</v>
      </c>
    </row>
    <row r="5591" spans="1:12" x14ac:dyDescent="0.25">
      <c r="A5591" s="1">
        <v>44145.316666666666</v>
      </c>
      <c r="B5591" t="s">
        <v>14322</v>
      </c>
      <c r="C5591" t="s">
        <v>30</v>
      </c>
      <c r="D5591">
        <v>1</v>
      </c>
      <c r="F5591" t="s">
        <v>71</v>
      </c>
      <c r="G5591" t="s">
        <v>14323</v>
      </c>
      <c r="H5591" t="s">
        <v>17</v>
      </c>
      <c r="I5591" t="b">
        <v>1</v>
      </c>
      <c r="J5591">
        <v>41</v>
      </c>
      <c r="K5591" t="s">
        <v>22</v>
      </c>
      <c r="L5591" s="2">
        <v>44115</v>
      </c>
    </row>
    <row r="5592" spans="1:12" x14ac:dyDescent="0.25">
      <c r="A5592" t="s">
        <v>5177</v>
      </c>
      <c r="B5592" t="s">
        <v>14324</v>
      </c>
      <c r="C5592" t="s">
        <v>30</v>
      </c>
      <c r="D5592">
        <v>2</v>
      </c>
      <c r="F5592" t="s">
        <v>25</v>
      </c>
      <c r="G5592" t="s">
        <v>14325</v>
      </c>
      <c r="H5592" t="s">
        <v>21</v>
      </c>
      <c r="I5592" t="b">
        <v>0</v>
      </c>
      <c r="J5592">
        <v>41</v>
      </c>
      <c r="K5592" t="s">
        <v>22</v>
      </c>
      <c r="L5592" s="2">
        <v>43844</v>
      </c>
    </row>
    <row r="5593" spans="1:12" x14ac:dyDescent="0.25">
      <c r="A5593" t="s">
        <v>14326</v>
      </c>
      <c r="B5593" t="s">
        <v>14327</v>
      </c>
      <c r="C5593" t="s">
        <v>30</v>
      </c>
      <c r="D5593">
        <v>3</v>
      </c>
      <c r="F5593" t="s">
        <v>214</v>
      </c>
      <c r="G5593" t="s">
        <v>14328</v>
      </c>
      <c r="H5593" t="s">
        <v>21</v>
      </c>
      <c r="I5593" t="b">
        <v>1</v>
      </c>
      <c r="J5593">
        <v>41</v>
      </c>
      <c r="K5593" t="s">
        <v>18</v>
      </c>
      <c r="L5593" s="2">
        <v>44007</v>
      </c>
    </row>
    <row r="5594" spans="1:12" x14ac:dyDescent="0.25">
      <c r="A5594" t="s">
        <v>14329</v>
      </c>
      <c r="B5594" t="s">
        <v>14330</v>
      </c>
      <c r="C5594" t="s">
        <v>30</v>
      </c>
      <c r="D5594">
        <v>3</v>
      </c>
      <c r="F5594" t="s">
        <v>35</v>
      </c>
      <c r="G5594" t="s">
        <v>14331</v>
      </c>
      <c r="H5594" t="s">
        <v>27</v>
      </c>
      <c r="I5594" t="b">
        <v>1</v>
      </c>
      <c r="J5594">
        <v>41</v>
      </c>
      <c r="K5594" t="s">
        <v>22</v>
      </c>
      <c r="L5594" s="2">
        <v>43728</v>
      </c>
    </row>
    <row r="5595" spans="1:12" x14ac:dyDescent="0.25">
      <c r="A5595" t="s">
        <v>14332</v>
      </c>
      <c r="B5595" t="s">
        <v>14333</v>
      </c>
      <c r="C5595" t="s">
        <v>30</v>
      </c>
      <c r="D5595">
        <v>4</v>
      </c>
      <c r="F5595" t="s">
        <v>74</v>
      </c>
      <c r="G5595" t="s">
        <v>14334</v>
      </c>
      <c r="H5595" t="s">
        <v>17</v>
      </c>
      <c r="I5595" t="b">
        <v>1</v>
      </c>
      <c r="J5595">
        <v>41</v>
      </c>
      <c r="K5595" t="s">
        <v>22</v>
      </c>
      <c r="L5595" s="2">
        <v>43843</v>
      </c>
    </row>
    <row r="5596" spans="1:12" x14ac:dyDescent="0.25">
      <c r="A5596" s="1">
        <v>44169.306250000001</v>
      </c>
      <c r="B5596" t="s">
        <v>14335</v>
      </c>
      <c r="C5596" t="s">
        <v>30</v>
      </c>
      <c r="D5596">
        <v>4</v>
      </c>
      <c r="F5596" t="s">
        <v>71</v>
      </c>
      <c r="G5596" t="s">
        <v>14336</v>
      </c>
      <c r="H5596" t="s">
        <v>60</v>
      </c>
      <c r="I5596" t="b">
        <v>0</v>
      </c>
      <c r="J5596">
        <v>41</v>
      </c>
      <c r="K5596" t="s">
        <v>22</v>
      </c>
      <c r="L5596" s="2">
        <v>43933</v>
      </c>
    </row>
    <row r="5597" spans="1:12" x14ac:dyDescent="0.25">
      <c r="A5597" s="1">
        <v>43506.602083333331</v>
      </c>
      <c r="B5597" t="s">
        <v>14337</v>
      </c>
      <c r="C5597" t="s">
        <v>30</v>
      </c>
      <c r="D5597">
        <v>4</v>
      </c>
      <c r="F5597" t="s">
        <v>151</v>
      </c>
      <c r="G5597" t="s">
        <v>14338</v>
      </c>
      <c r="H5597" t="s">
        <v>21</v>
      </c>
      <c r="I5597" t="b">
        <v>0</v>
      </c>
      <c r="J5597">
        <v>41</v>
      </c>
      <c r="K5597" t="s">
        <v>18</v>
      </c>
      <c r="L5597" s="2">
        <v>43740</v>
      </c>
    </row>
    <row r="5598" spans="1:12" x14ac:dyDescent="0.25">
      <c r="A5598" t="s">
        <v>14339</v>
      </c>
      <c r="B5598" t="s">
        <v>14340</v>
      </c>
      <c r="C5598" t="s">
        <v>30</v>
      </c>
      <c r="D5598">
        <v>4</v>
      </c>
      <c r="F5598" t="s">
        <v>74</v>
      </c>
      <c r="G5598" t="s">
        <v>14341</v>
      </c>
      <c r="H5598" t="s">
        <v>43</v>
      </c>
      <c r="I5598" t="b">
        <v>0</v>
      </c>
      <c r="J5598">
        <v>41</v>
      </c>
      <c r="K5598" t="s">
        <v>22</v>
      </c>
      <c r="L5598" s="2">
        <v>43823</v>
      </c>
    </row>
    <row r="5599" spans="1:12" x14ac:dyDescent="0.25">
      <c r="A5599" s="1">
        <v>43983.083333333336</v>
      </c>
      <c r="B5599" t="s">
        <v>14342</v>
      </c>
      <c r="C5599" t="s">
        <v>14</v>
      </c>
      <c r="D5599">
        <v>5</v>
      </c>
      <c r="F5599" t="s">
        <v>15</v>
      </c>
      <c r="G5599" t="s">
        <v>14343</v>
      </c>
      <c r="H5599" t="s">
        <v>43</v>
      </c>
      <c r="I5599" t="b">
        <v>0</v>
      </c>
      <c r="J5599">
        <v>41</v>
      </c>
      <c r="K5599" t="s">
        <v>22</v>
      </c>
      <c r="L5599" s="2">
        <v>43836</v>
      </c>
    </row>
    <row r="5600" spans="1:12" x14ac:dyDescent="0.25">
      <c r="A5600" t="s">
        <v>14344</v>
      </c>
      <c r="B5600" t="s">
        <v>14345</v>
      </c>
      <c r="C5600" t="s">
        <v>30</v>
      </c>
      <c r="D5600">
        <v>5</v>
      </c>
      <c r="F5600" t="s">
        <v>303</v>
      </c>
      <c r="G5600" t="s">
        <v>10193</v>
      </c>
      <c r="H5600" t="s">
        <v>21</v>
      </c>
      <c r="I5600" t="b">
        <v>0</v>
      </c>
      <c r="J5600">
        <v>41</v>
      </c>
      <c r="K5600" t="s">
        <v>18</v>
      </c>
      <c r="L5600" s="2">
        <v>43947</v>
      </c>
    </row>
    <row r="5601" spans="1:12" x14ac:dyDescent="0.25">
      <c r="A5601" s="1">
        <v>43778.885416666664</v>
      </c>
      <c r="B5601" t="s">
        <v>14346</v>
      </c>
      <c r="C5601" t="s">
        <v>30</v>
      </c>
      <c r="D5601">
        <v>5</v>
      </c>
      <c r="F5601" t="s">
        <v>58</v>
      </c>
      <c r="G5601" t="s">
        <v>14347</v>
      </c>
      <c r="H5601" t="s">
        <v>17</v>
      </c>
      <c r="I5601" t="b">
        <v>0</v>
      </c>
      <c r="J5601">
        <v>41</v>
      </c>
      <c r="K5601" t="s">
        <v>18</v>
      </c>
      <c r="L5601" s="2">
        <v>43719</v>
      </c>
    </row>
    <row r="5602" spans="1:12" x14ac:dyDescent="0.25">
      <c r="A5602" s="1">
        <v>43839.9</v>
      </c>
      <c r="B5602" t="s">
        <v>14348</v>
      </c>
      <c r="C5602" t="s">
        <v>14</v>
      </c>
      <c r="D5602">
        <v>6</v>
      </c>
      <c r="F5602" t="s">
        <v>71</v>
      </c>
      <c r="G5602" t="s">
        <v>14349</v>
      </c>
      <c r="H5602" t="s">
        <v>43</v>
      </c>
      <c r="I5602" t="b">
        <v>0</v>
      </c>
      <c r="J5602">
        <v>41</v>
      </c>
      <c r="K5602" t="s">
        <v>22</v>
      </c>
      <c r="L5602" s="2">
        <v>44075</v>
      </c>
    </row>
    <row r="5603" spans="1:12" x14ac:dyDescent="0.25">
      <c r="A5603" t="s">
        <v>14350</v>
      </c>
      <c r="B5603" t="s">
        <v>14351</v>
      </c>
      <c r="C5603" t="s">
        <v>14</v>
      </c>
      <c r="D5603">
        <v>6</v>
      </c>
      <c r="F5603" t="s">
        <v>53</v>
      </c>
      <c r="G5603" t="s">
        <v>14352</v>
      </c>
      <c r="H5603" t="s">
        <v>79</v>
      </c>
      <c r="I5603" t="b">
        <v>1</v>
      </c>
      <c r="J5603">
        <v>41</v>
      </c>
      <c r="K5603" t="s">
        <v>22</v>
      </c>
      <c r="L5603" s="2">
        <v>43672</v>
      </c>
    </row>
    <row r="5604" spans="1:12" x14ac:dyDescent="0.25">
      <c r="A5604" t="s">
        <v>14353</v>
      </c>
      <c r="B5604" t="s">
        <v>14354</v>
      </c>
      <c r="C5604" t="s">
        <v>30</v>
      </c>
      <c r="D5604">
        <v>8</v>
      </c>
      <c r="F5604" t="s">
        <v>53</v>
      </c>
      <c r="G5604" t="s">
        <v>14355</v>
      </c>
      <c r="H5604" t="s">
        <v>153</v>
      </c>
      <c r="I5604" t="b">
        <v>1</v>
      </c>
      <c r="J5604">
        <v>41</v>
      </c>
      <c r="K5604" t="s">
        <v>22</v>
      </c>
      <c r="L5604" s="2">
        <v>43820</v>
      </c>
    </row>
    <row r="5605" spans="1:12" x14ac:dyDescent="0.25">
      <c r="A5605" t="s">
        <v>14356</v>
      </c>
      <c r="B5605" t="s">
        <v>14357</v>
      </c>
      <c r="C5605" t="s">
        <v>14</v>
      </c>
      <c r="D5605">
        <v>8</v>
      </c>
      <c r="F5605" t="s">
        <v>103</v>
      </c>
      <c r="G5605" t="s">
        <v>14358</v>
      </c>
      <c r="H5605" t="s">
        <v>21</v>
      </c>
      <c r="I5605" t="b">
        <v>1</v>
      </c>
      <c r="J5605">
        <v>41</v>
      </c>
      <c r="K5605" t="s">
        <v>22</v>
      </c>
      <c r="L5605" s="2">
        <v>43704</v>
      </c>
    </row>
    <row r="5606" spans="1:12" x14ac:dyDescent="0.25">
      <c r="A5606" t="s">
        <v>14359</v>
      </c>
      <c r="B5606" t="s">
        <v>14360</v>
      </c>
      <c r="C5606" t="s">
        <v>14</v>
      </c>
      <c r="D5606">
        <v>8</v>
      </c>
      <c r="F5606" t="s">
        <v>210</v>
      </c>
      <c r="G5606" t="s">
        <v>14361</v>
      </c>
      <c r="H5606" t="s">
        <v>60</v>
      </c>
      <c r="I5606" t="b">
        <v>0</v>
      </c>
      <c r="J5606">
        <v>41</v>
      </c>
      <c r="K5606" t="s">
        <v>18</v>
      </c>
      <c r="L5606" s="2">
        <v>44067</v>
      </c>
    </row>
    <row r="5607" spans="1:12" x14ac:dyDescent="0.25">
      <c r="A5607" t="s">
        <v>14362</v>
      </c>
      <c r="B5607" t="s">
        <v>14363</v>
      </c>
      <c r="C5607" t="s">
        <v>14</v>
      </c>
      <c r="D5607">
        <v>9</v>
      </c>
      <c r="F5607" t="s">
        <v>173</v>
      </c>
      <c r="G5607" t="s">
        <v>14364</v>
      </c>
      <c r="H5607" t="s">
        <v>17</v>
      </c>
      <c r="I5607" t="b">
        <v>1</v>
      </c>
      <c r="J5607">
        <v>41</v>
      </c>
      <c r="K5607" t="s">
        <v>22</v>
      </c>
      <c r="L5607" s="2">
        <v>43738</v>
      </c>
    </row>
    <row r="5608" spans="1:12" x14ac:dyDescent="0.25">
      <c r="A5608" t="s">
        <v>14365</v>
      </c>
      <c r="B5608" t="s">
        <v>14366</v>
      </c>
      <c r="C5608" t="s">
        <v>14</v>
      </c>
      <c r="D5608">
        <v>9</v>
      </c>
      <c r="F5608" t="s">
        <v>31</v>
      </c>
      <c r="G5608" t="s">
        <v>14367</v>
      </c>
      <c r="H5608" t="s">
        <v>79</v>
      </c>
      <c r="I5608" t="b">
        <v>0</v>
      </c>
      <c r="J5608">
        <v>41</v>
      </c>
      <c r="K5608" t="s">
        <v>22</v>
      </c>
      <c r="L5608" s="2">
        <v>43725</v>
      </c>
    </row>
    <row r="5609" spans="1:12" x14ac:dyDescent="0.25">
      <c r="A5609" s="1">
        <v>43925.126388888886</v>
      </c>
      <c r="B5609" t="s">
        <v>14368</v>
      </c>
      <c r="C5609" t="s">
        <v>30</v>
      </c>
      <c r="D5609">
        <v>10</v>
      </c>
      <c r="F5609" t="s">
        <v>173</v>
      </c>
      <c r="G5609" t="s">
        <v>14369</v>
      </c>
      <c r="H5609" t="s">
        <v>43</v>
      </c>
      <c r="I5609" t="b">
        <v>0</v>
      </c>
      <c r="J5609">
        <v>41</v>
      </c>
      <c r="K5609" t="s">
        <v>22</v>
      </c>
      <c r="L5609" s="2">
        <v>43925</v>
      </c>
    </row>
    <row r="5610" spans="1:12" x14ac:dyDescent="0.25">
      <c r="A5610" t="s">
        <v>14370</v>
      </c>
      <c r="B5610" t="s">
        <v>14371</v>
      </c>
      <c r="C5610" t="s">
        <v>14</v>
      </c>
      <c r="D5610">
        <v>10</v>
      </c>
      <c r="F5610" t="s">
        <v>158</v>
      </c>
      <c r="G5610" t="s">
        <v>14372</v>
      </c>
      <c r="H5610" t="s">
        <v>21</v>
      </c>
      <c r="I5610" t="b">
        <v>1</v>
      </c>
      <c r="J5610">
        <v>41</v>
      </c>
      <c r="K5610" t="s">
        <v>110</v>
      </c>
      <c r="L5610" s="2">
        <v>43580</v>
      </c>
    </row>
    <row r="5611" spans="1:12" x14ac:dyDescent="0.25">
      <c r="A5611" t="s">
        <v>14373</v>
      </c>
      <c r="B5611" t="s">
        <v>14374</v>
      </c>
      <c r="C5611" t="s">
        <v>30</v>
      </c>
      <c r="D5611">
        <v>11</v>
      </c>
      <c r="F5611" t="s">
        <v>15</v>
      </c>
      <c r="G5611" t="s">
        <v>14375</v>
      </c>
      <c r="H5611" t="s">
        <v>21</v>
      </c>
      <c r="I5611" t="b">
        <v>1</v>
      </c>
      <c r="J5611">
        <v>41</v>
      </c>
      <c r="K5611" t="s">
        <v>22</v>
      </c>
      <c r="L5611" s="2">
        <v>43611</v>
      </c>
    </row>
    <row r="5612" spans="1:12" x14ac:dyDescent="0.25">
      <c r="A5612" t="s">
        <v>14376</v>
      </c>
      <c r="B5612" t="s">
        <v>14377</v>
      </c>
      <c r="C5612" t="s">
        <v>30</v>
      </c>
      <c r="D5612">
        <v>13</v>
      </c>
      <c r="F5612" t="s">
        <v>210</v>
      </c>
      <c r="G5612" t="s">
        <v>14378</v>
      </c>
      <c r="H5612" t="s">
        <v>60</v>
      </c>
      <c r="I5612" t="b">
        <v>0</v>
      </c>
      <c r="J5612">
        <v>41</v>
      </c>
      <c r="K5612" t="s">
        <v>22</v>
      </c>
      <c r="L5612" s="2">
        <v>43851</v>
      </c>
    </row>
    <row r="5613" spans="1:12" x14ac:dyDescent="0.25">
      <c r="A5613" t="s">
        <v>14379</v>
      </c>
      <c r="B5613" t="s">
        <v>14380</v>
      </c>
      <c r="C5613" t="s">
        <v>30</v>
      </c>
      <c r="D5613">
        <v>13</v>
      </c>
      <c r="F5613" t="s">
        <v>31</v>
      </c>
      <c r="G5613" t="s">
        <v>14381</v>
      </c>
      <c r="H5613" t="s">
        <v>21</v>
      </c>
      <c r="I5613" t="b">
        <v>1</v>
      </c>
      <c r="J5613">
        <v>41</v>
      </c>
      <c r="K5613" t="s">
        <v>37</v>
      </c>
      <c r="L5613" s="2">
        <v>43814</v>
      </c>
    </row>
    <row r="5614" spans="1:12" x14ac:dyDescent="0.25">
      <c r="A5614" t="s">
        <v>14382</v>
      </c>
      <c r="B5614" t="s">
        <v>14383</v>
      </c>
      <c r="C5614" t="s">
        <v>30</v>
      </c>
      <c r="D5614">
        <v>14</v>
      </c>
      <c r="F5614" t="s">
        <v>53</v>
      </c>
      <c r="G5614" t="s">
        <v>14384</v>
      </c>
      <c r="H5614" t="s">
        <v>17</v>
      </c>
      <c r="I5614" t="b">
        <v>0</v>
      </c>
      <c r="J5614">
        <v>41</v>
      </c>
      <c r="K5614" t="s">
        <v>22</v>
      </c>
      <c r="L5614" s="2">
        <v>43941</v>
      </c>
    </row>
    <row r="5615" spans="1:12" x14ac:dyDescent="0.25">
      <c r="A5615" s="1">
        <v>43505.002083333333</v>
      </c>
      <c r="B5615" t="s">
        <v>14385</v>
      </c>
      <c r="C5615" t="s">
        <v>30</v>
      </c>
      <c r="D5615">
        <v>15</v>
      </c>
      <c r="F5615" t="s">
        <v>46</v>
      </c>
      <c r="G5615" t="s">
        <v>14386</v>
      </c>
      <c r="H5615" t="s">
        <v>17</v>
      </c>
      <c r="I5615" t="b">
        <v>1</v>
      </c>
      <c r="J5615">
        <v>41</v>
      </c>
      <c r="K5615" t="s">
        <v>22</v>
      </c>
      <c r="L5615" s="2">
        <v>43710</v>
      </c>
    </row>
    <row r="5616" spans="1:12" x14ac:dyDescent="0.25">
      <c r="A5616" t="s">
        <v>14387</v>
      </c>
      <c r="B5616" t="s">
        <v>14388</v>
      </c>
      <c r="C5616" t="s">
        <v>14</v>
      </c>
      <c r="D5616">
        <v>15</v>
      </c>
      <c r="F5616" t="s">
        <v>53</v>
      </c>
      <c r="G5616" t="s">
        <v>14389</v>
      </c>
      <c r="H5616" t="s">
        <v>27</v>
      </c>
      <c r="I5616" t="b">
        <v>1</v>
      </c>
      <c r="J5616">
        <v>41</v>
      </c>
      <c r="K5616" t="s">
        <v>18</v>
      </c>
      <c r="L5616" s="2">
        <v>44027</v>
      </c>
    </row>
    <row r="5617" spans="1:12" x14ac:dyDescent="0.25">
      <c r="A5617" t="s">
        <v>14390</v>
      </c>
      <c r="B5617" t="s">
        <v>14391</v>
      </c>
      <c r="C5617" t="s">
        <v>14</v>
      </c>
      <c r="D5617">
        <v>16</v>
      </c>
      <c r="F5617" t="s">
        <v>64</v>
      </c>
      <c r="G5617" t="s">
        <v>14392</v>
      </c>
      <c r="H5617" t="s">
        <v>21</v>
      </c>
      <c r="I5617" t="b">
        <v>1</v>
      </c>
      <c r="J5617">
        <v>41</v>
      </c>
      <c r="K5617" t="s">
        <v>22</v>
      </c>
      <c r="L5617" s="2">
        <v>44004</v>
      </c>
    </row>
    <row r="5618" spans="1:12" x14ac:dyDescent="0.25">
      <c r="A5618" t="s">
        <v>14393</v>
      </c>
      <c r="B5618" t="s">
        <v>14394</v>
      </c>
      <c r="C5618" t="s">
        <v>14</v>
      </c>
      <c r="D5618">
        <v>16</v>
      </c>
      <c r="F5618" t="s">
        <v>158</v>
      </c>
      <c r="G5618" t="s">
        <v>14395</v>
      </c>
      <c r="H5618" t="s">
        <v>60</v>
      </c>
      <c r="I5618" t="b">
        <v>1</v>
      </c>
      <c r="J5618">
        <v>41</v>
      </c>
      <c r="K5618" t="s">
        <v>18</v>
      </c>
      <c r="L5618" s="2">
        <v>43580</v>
      </c>
    </row>
    <row r="5619" spans="1:12" x14ac:dyDescent="0.25">
      <c r="A5619" s="1">
        <v>43623.977777777778</v>
      </c>
      <c r="B5619" t="s">
        <v>14396</v>
      </c>
      <c r="C5619" t="s">
        <v>14</v>
      </c>
      <c r="D5619">
        <v>18</v>
      </c>
      <c r="F5619" t="s">
        <v>179</v>
      </c>
      <c r="G5619" t="s">
        <v>14397</v>
      </c>
      <c r="H5619" t="s">
        <v>17</v>
      </c>
      <c r="I5619" t="b">
        <v>0</v>
      </c>
      <c r="J5619">
        <v>41</v>
      </c>
      <c r="K5619" t="s">
        <v>55</v>
      </c>
      <c r="L5619" s="2">
        <v>43652</v>
      </c>
    </row>
    <row r="5620" spans="1:12" x14ac:dyDescent="0.25">
      <c r="A5620" t="s">
        <v>14398</v>
      </c>
      <c r="B5620" t="s">
        <v>14399</v>
      </c>
      <c r="C5620" t="s">
        <v>14</v>
      </c>
      <c r="D5620">
        <v>18</v>
      </c>
      <c r="F5620" t="s">
        <v>74</v>
      </c>
      <c r="G5620" t="s">
        <v>14400</v>
      </c>
      <c r="H5620" t="s">
        <v>43</v>
      </c>
      <c r="I5620" t="b">
        <v>1</v>
      </c>
      <c r="J5620">
        <v>41</v>
      </c>
      <c r="K5620" t="s">
        <v>22</v>
      </c>
      <c r="L5620" s="2">
        <v>43890</v>
      </c>
    </row>
    <row r="5621" spans="1:12" x14ac:dyDescent="0.25">
      <c r="A5621" s="1">
        <v>43958.07916666667</v>
      </c>
      <c r="B5621" t="s">
        <v>14401</v>
      </c>
      <c r="C5621" t="s">
        <v>14</v>
      </c>
      <c r="D5621">
        <v>18</v>
      </c>
      <c r="F5621" t="s">
        <v>35</v>
      </c>
      <c r="G5621" t="s">
        <v>14402</v>
      </c>
      <c r="H5621" t="s">
        <v>17</v>
      </c>
      <c r="I5621" t="b">
        <v>1</v>
      </c>
      <c r="J5621">
        <v>41</v>
      </c>
      <c r="K5621" t="s">
        <v>22</v>
      </c>
      <c r="L5621" s="2">
        <v>44017</v>
      </c>
    </row>
    <row r="5622" spans="1:12" x14ac:dyDescent="0.25">
      <c r="A5622" s="1">
        <v>43591.122916666667</v>
      </c>
      <c r="B5622" t="s">
        <v>14403</v>
      </c>
      <c r="C5622" t="s">
        <v>14</v>
      </c>
      <c r="D5622">
        <v>19</v>
      </c>
      <c r="F5622" t="s">
        <v>210</v>
      </c>
      <c r="G5622" t="s">
        <v>14404</v>
      </c>
      <c r="H5622" t="s">
        <v>17</v>
      </c>
      <c r="I5622" t="b">
        <v>1</v>
      </c>
      <c r="J5622">
        <v>41</v>
      </c>
      <c r="K5622" t="s">
        <v>55</v>
      </c>
      <c r="L5622" s="2">
        <v>43621</v>
      </c>
    </row>
    <row r="5623" spans="1:12" x14ac:dyDescent="0.25">
      <c r="A5623" t="s">
        <v>14405</v>
      </c>
      <c r="B5623" t="s">
        <v>14406</v>
      </c>
      <c r="C5623" t="s">
        <v>14</v>
      </c>
      <c r="D5623">
        <v>20</v>
      </c>
      <c r="F5623" t="s">
        <v>147</v>
      </c>
      <c r="G5623" t="s">
        <v>14407</v>
      </c>
      <c r="H5623" t="s">
        <v>60</v>
      </c>
      <c r="I5623" t="b">
        <v>0</v>
      </c>
      <c r="J5623">
        <v>41</v>
      </c>
      <c r="K5623" t="s">
        <v>22</v>
      </c>
      <c r="L5623" s="2">
        <v>44064</v>
      </c>
    </row>
    <row r="5624" spans="1:12" x14ac:dyDescent="0.25">
      <c r="A5624" t="s">
        <v>14408</v>
      </c>
      <c r="B5624" t="s">
        <v>14409</v>
      </c>
      <c r="C5624" t="s">
        <v>30</v>
      </c>
      <c r="D5624">
        <v>20</v>
      </c>
      <c r="F5624" t="s">
        <v>74</v>
      </c>
      <c r="G5624" t="s">
        <v>14410</v>
      </c>
      <c r="H5624" t="s">
        <v>17</v>
      </c>
      <c r="I5624" t="b">
        <v>0</v>
      </c>
      <c r="J5624">
        <v>41</v>
      </c>
      <c r="K5624" t="s">
        <v>22</v>
      </c>
      <c r="L5624" s="2">
        <v>43906</v>
      </c>
    </row>
    <row r="5625" spans="1:12" x14ac:dyDescent="0.25">
      <c r="A5625" t="s">
        <v>14411</v>
      </c>
      <c r="B5625" t="s">
        <v>14412</v>
      </c>
      <c r="C5625" t="s">
        <v>30</v>
      </c>
      <c r="D5625">
        <v>21</v>
      </c>
      <c r="F5625" t="s">
        <v>158</v>
      </c>
      <c r="G5625" t="s">
        <v>14413</v>
      </c>
      <c r="H5625" t="s">
        <v>17</v>
      </c>
      <c r="I5625" t="b">
        <v>0</v>
      </c>
      <c r="J5625">
        <v>41</v>
      </c>
      <c r="K5625" t="s">
        <v>22</v>
      </c>
      <c r="L5625" s="2">
        <v>44010</v>
      </c>
    </row>
    <row r="5626" spans="1:12" x14ac:dyDescent="0.25">
      <c r="A5626" s="1">
        <v>44049.732638888891</v>
      </c>
      <c r="B5626" t="s">
        <v>14414</v>
      </c>
      <c r="C5626" t="s">
        <v>14</v>
      </c>
      <c r="D5626">
        <v>22</v>
      </c>
      <c r="F5626" t="s">
        <v>31</v>
      </c>
      <c r="G5626" t="s">
        <v>14415</v>
      </c>
      <c r="H5626" t="s">
        <v>21</v>
      </c>
      <c r="I5626" t="b">
        <v>1</v>
      </c>
      <c r="J5626">
        <v>41</v>
      </c>
      <c r="K5626" t="s">
        <v>22</v>
      </c>
      <c r="L5626" s="2">
        <v>43990</v>
      </c>
    </row>
    <row r="5627" spans="1:12" x14ac:dyDescent="0.25">
      <c r="A5627" t="s">
        <v>14416</v>
      </c>
      <c r="B5627" t="s">
        <v>14417</v>
      </c>
      <c r="C5627" t="s">
        <v>30</v>
      </c>
      <c r="D5627">
        <v>22</v>
      </c>
      <c r="F5627" t="s">
        <v>179</v>
      </c>
      <c r="G5627" t="s">
        <v>14418</v>
      </c>
      <c r="H5627" t="s">
        <v>153</v>
      </c>
      <c r="I5627" t="b">
        <v>1</v>
      </c>
      <c r="J5627">
        <v>41</v>
      </c>
      <c r="K5627" t="s">
        <v>22</v>
      </c>
      <c r="L5627" s="2">
        <v>43638</v>
      </c>
    </row>
    <row r="5628" spans="1:12" x14ac:dyDescent="0.25">
      <c r="A5628" s="1">
        <v>43836.157638888886</v>
      </c>
      <c r="B5628" t="s">
        <v>14419</v>
      </c>
      <c r="C5628" t="s">
        <v>14</v>
      </c>
      <c r="D5628">
        <v>22</v>
      </c>
      <c r="F5628" t="s">
        <v>50</v>
      </c>
      <c r="G5628" t="s">
        <v>14420</v>
      </c>
      <c r="H5628" t="s">
        <v>21</v>
      </c>
      <c r="I5628" t="b">
        <v>1</v>
      </c>
      <c r="J5628">
        <v>41</v>
      </c>
      <c r="K5628" t="s">
        <v>22</v>
      </c>
      <c r="L5628" s="2">
        <v>43983</v>
      </c>
    </row>
    <row r="5629" spans="1:12" x14ac:dyDescent="0.25">
      <c r="A5629" s="1">
        <v>44045.844444444447</v>
      </c>
      <c r="B5629" t="s">
        <v>14421</v>
      </c>
      <c r="C5629" t="s">
        <v>14</v>
      </c>
      <c r="D5629">
        <v>22</v>
      </c>
      <c r="F5629" t="s">
        <v>35</v>
      </c>
      <c r="G5629" t="s">
        <v>14422</v>
      </c>
      <c r="H5629" t="s">
        <v>17</v>
      </c>
      <c r="I5629" t="b">
        <v>0</v>
      </c>
      <c r="J5629">
        <v>41</v>
      </c>
      <c r="K5629" t="s">
        <v>139</v>
      </c>
      <c r="L5629" s="2">
        <v>43869</v>
      </c>
    </row>
    <row r="5630" spans="1:12" x14ac:dyDescent="0.25">
      <c r="A5630" s="1">
        <v>43744.28125</v>
      </c>
      <c r="B5630" t="s">
        <v>14423</v>
      </c>
      <c r="C5630" t="s">
        <v>30</v>
      </c>
      <c r="D5630">
        <v>22</v>
      </c>
      <c r="F5630" t="s">
        <v>14</v>
      </c>
      <c r="G5630" t="s">
        <v>14424</v>
      </c>
      <c r="H5630" t="s">
        <v>21</v>
      </c>
      <c r="I5630" t="b">
        <v>0</v>
      </c>
      <c r="J5630">
        <v>41</v>
      </c>
      <c r="K5630" t="s">
        <v>22</v>
      </c>
      <c r="L5630" s="2">
        <v>43626</v>
      </c>
    </row>
    <row r="5631" spans="1:12" x14ac:dyDescent="0.25">
      <c r="A5631" t="s">
        <v>14425</v>
      </c>
      <c r="B5631" t="s">
        <v>14426</v>
      </c>
      <c r="C5631" t="s">
        <v>30</v>
      </c>
      <c r="D5631">
        <v>23</v>
      </c>
      <c r="F5631" t="s">
        <v>207</v>
      </c>
      <c r="G5631" t="s">
        <v>14427</v>
      </c>
      <c r="H5631" t="s">
        <v>17</v>
      </c>
      <c r="I5631" t="b">
        <v>0</v>
      </c>
      <c r="J5631">
        <v>41</v>
      </c>
      <c r="K5631" t="s">
        <v>55</v>
      </c>
      <c r="L5631" s="2">
        <v>43823</v>
      </c>
    </row>
    <row r="5632" spans="1:12" x14ac:dyDescent="0.25">
      <c r="A5632" s="1">
        <v>43870.594444444447</v>
      </c>
      <c r="B5632" t="s">
        <v>14428</v>
      </c>
      <c r="C5632" t="s">
        <v>30</v>
      </c>
      <c r="D5632">
        <v>23</v>
      </c>
      <c r="F5632" t="s">
        <v>46</v>
      </c>
      <c r="G5632" t="s">
        <v>14429</v>
      </c>
      <c r="H5632" t="s">
        <v>60</v>
      </c>
      <c r="I5632" t="b">
        <v>0</v>
      </c>
      <c r="J5632">
        <v>41</v>
      </c>
      <c r="K5632" t="s">
        <v>22</v>
      </c>
      <c r="L5632" s="2">
        <v>44076</v>
      </c>
    </row>
    <row r="5633" spans="1:12" x14ac:dyDescent="0.25">
      <c r="A5633" s="1">
        <v>44019.979861111111</v>
      </c>
      <c r="B5633" t="s">
        <v>14430</v>
      </c>
      <c r="C5633" t="s">
        <v>14</v>
      </c>
      <c r="D5633">
        <v>24</v>
      </c>
      <c r="F5633" t="s">
        <v>210</v>
      </c>
      <c r="G5633" t="s">
        <v>14431</v>
      </c>
      <c r="H5633" t="s">
        <v>21</v>
      </c>
      <c r="I5633" t="b">
        <v>0</v>
      </c>
      <c r="J5633">
        <v>41</v>
      </c>
      <c r="K5633" t="s">
        <v>22</v>
      </c>
      <c r="L5633" s="2">
        <v>44019</v>
      </c>
    </row>
    <row r="5634" spans="1:12" x14ac:dyDescent="0.25">
      <c r="A5634" t="s">
        <v>14432</v>
      </c>
      <c r="B5634" t="s">
        <v>14433</v>
      </c>
      <c r="C5634" t="s">
        <v>14</v>
      </c>
      <c r="D5634">
        <v>24</v>
      </c>
      <c r="F5634" t="s">
        <v>158</v>
      </c>
      <c r="G5634" t="s">
        <v>14434</v>
      </c>
      <c r="H5634" t="s">
        <v>79</v>
      </c>
      <c r="I5634" t="b">
        <v>1</v>
      </c>
      <c r="J5634">
        <v>41</v>
      </c>
      <c r="K5634" t="s">
        <v>18</v>
      </c>
      <c r="L5634" s="2">
        <v>43760</v>
      </c>
    </row>
    <row r="5635" spans="1:12" x14ac:dyDescent="0.25">
      <c r="A5635" s="1">
        <v>43895.461805555555</v>
      </c>
      <c r="B5635" t="s">
        <v>14435</v>
      </c>
      <c r="C5635" t="s">
        <v>14</v>
      </c>
      <c r="D5635">
        <v>25</v>
      </c>
      <c r="F5635" t="s">
        <v>64</v>
      </c>
      <c r="G5635" t="s">
        <v>14436</v>
      </c>
      <c r="H5635" t="s">
        <v>43</v>
      </c>
      <c r="I5635" t="b">
        <v>0</v>
      </c>
      <c r="J5635">
        <v>41</v>
      </c>
      <c r="K5635" t="s">
        <v>18</v>
      </c>
      <c r="L5635" s="2">
        <v>43954</v>
      </c>
    </row>
    <row r="5636" spans="1:12" x14ac:dyDescent="0.25">
      <c r="A5636" t="s">
        <v>14437</v>
      </c>
      <c r="B5636" t="s">
        <v>14438</v>
      </c>
      <c r="C5636" t="s">
        <v>30</v>
      </c>
      <c r="D5636">
        <v>27</v>
      </c>
      <c r="F5636" t="s">
        <v>50</v>
      </c>
      <c r="G5636" t="s">
        <v>14439</v>
      </c>
      <c r="H5636" t="s">
        <v>21</v>
      </c>
      <c r="I5636" t="b">
        <v>1</v>
      </c>
      <c r="J5636">
        <v>41</v>
      </c>
      <c r="K5636" t="s">
        <v>22</v>
      </c>
      <c r="L5636" s="2">
        <v>43860</v>
      </c>
    </row>
    <row r="5637" spans="1:12" x14ac:dyDescent="0.25">
      <c r="A5637" t="s">
        <v>14440</v>
      </c>
      <c r="B5637" t="s">
        <v>14441</v>
      </c>
      <c r="C5637" t="s">
        <v>14</v>
      </c>
      <c r="D5637">
        <v>29</v>
      </c>
      <c r="F5637" t="s">
        <v>31</v>
      </c>
      <c r="G5637" t="s">
        <v>14442</v>
      </c>
      <c r="H5637" t="s">
        <v>17</v>
      </c>
      <c r="I5637" t="b">
        <v>0</v>
      </c>
      <c r="J5637">
        <v>41</v>
      </c>
      <c r="K5637" t="s">
        <v>55</v>
      </c>
      <c r="L5637" s="2">
        <v>43854</v>
      </c>
    </row>
    <row r="5638" spans="1:12" x14ac:dyDescent="0.25">
      <c r="A5638" t="s">
        <v>14443</v>
      </c>
      <c r="B5638" t="s">
        <v>14444</v>
      </c>
      <c r="C5638" t="s">
        <v>30</v>
      </c>
      <c r="D5638">
        <v>29</v>
      </c>
      <c r="F5638" t="s">
        <v>14</v>
      </c>
      <c r="G5638" t="s">
        <v>14445</v>
      </c>
      <c r="H5638" t="s">
        <v>27</v>
      </c>
      <c r="I5638" t="b">
        <v>1</v>
      </c>
      <c r="J5638">
        <v>41</v>
      </c>
      <c r="K5638" t="s">
        <v>22</v>
      </c>
      <c r="L5638" s="2">
        <v>43976</v>
      </c>
    </row>
    <row r="5639" spans="1:12" x14ac:dyDescent="0.25">
      <c r="A5639" t="s">
        <v>14446</v>
      </c>
      <c r="B5639" t="s">
        <v>14447</v>
      </c>
      <c r="C5639" t="s">
        <v>14</v>
      </c>
      <c r="D5639">
        <v>30</v>
      </c>
      <c r="F5639" t="s">
        <v>147</v>
      </c>
      <c r="G5639" t="s">
        <v>14448</v>
      </c>
      <c r="H5639" t="s">
        <v>21</v>
      </c>
      <c r="I5639" t="b">
        <v>1</v>
      </c>
      <c r="J5639">
        <v>41</v>
      </c>
      <c r="K5639" t="s">
        <v>18</v>
      </c>
      <c r="L5639" s="2">
        <v>44092</v>
      </c>
    </row>
    <row r="5640" spans="1:12" x14ac:dyDescent="0.25">
      <c r="A5640" s="1">
        <v>43470.942361111112</v>
      </c>
      <c r="B5640" t="s">
        <v>14449</v>
      </c>
      <c r="C5640" t="s">
        <v>14</v>
      </c>
      <c r="D5640">
        <v>31</v>
      </c>
      <c r="F5640" t="s">
        <v>94</v>
      </c>
      <c r="G5640" t="s">
        <v>14450</v>
      </c>
      <c r="H5640" t="s">
        <v>21</v>
      </c>
      <c r="I5640" t="b">
        <v>1</v>
      </c>
      <c r="J5640">
        <v>41</v>
      </c>
      <c r="K5640" t="s">
        <v>110</v>
      </c>
      <c r="L5640" s="2">
        <v>43586</v>
      </c>
    </row>
    <row r="5641" spans="1:12" x14ac:dyDescent="0.25">
      <c r="A5641" s="1">
        <v>43565.161111111112</v>
      </c>
      <c r="B5641" t="s">
        <v>14451</v>
      </c>
      <c r="C5641" t="s">
        <v>30</v>
      </c>
      <c r="D5641">
        <v>32</v>
      </c>
      <c r="F5641" t="s">
        <v>173</v>
      </c>
      <c r="G5641" t="s">
        <v>14452</v>
      </c>
      <c r="H5641" t="s">
        <v>27</v>
      </c>
      <c r="I5641" t="b">
        <v>0</v>
      </c>
      <c r="J5641">
        <v>41</v>
      </c>
      <c r="K5641" t="s">
        <v>313</v>
      </c>
      <c r="L5641" s="2">
        <v>43742</v>
      </c>
    </row>
    <row r="5642" spans="1:12" x14ac:dyDescent="0.25">
      <c r="A5642" t="s">
        <v>14453</v>
      </c>
      <c r="B5642" t="s">
        <v>14454</v>
      </c>
      <c r="C5642" t="s">
        <v>30</v>
      </c>
      <c r="D5642">
        <v>32</v>
      </c>
      <c r="F5642" t="s">
        <v>71</v>
      </c>
      <c r="G5642" t="s">
        <v>14455</v>
      </c>
      <c r="H5642" t="s">
        <v>21</v>
      </c>
      <c r="I5642" t="b">
        <v>1</v>
      </c>
      <c r="J5642">
        <v>41</v>
      </c>
      <c r="K5642" t="s">
        <v>18</v>
      </c>
      <c r="L5642" s="2">
        <v>43972</v>
      </c>
    </row>
    <row r="5643" spans="1:12" x14ac:dyDescent="0.25">
      <c r="A5643" s="1">
        <v>44108.81527777778</v>
      </c>
      <c r="B5643" t="s">
        <v>14456</v>
      </c>
      <c r="C5643" t="s">
        <v>30</v>
      </c>
      <c r="D5643">
        <v>34</v>
      </c>
      <c r="F5643" t="s">
        <v>25</v>
      </c>
      <c r="G5643" t="s">
        <v>14457</v>
      </c>
      <c r="H5643" t="s">
        <v>17</v>
      </c>
      <c r="I5643" t="b">
        <v>0</v>
      </c>
      <c r="J5643">
        <v>41</v>
      </c>
      <c r="K5643" t="s">
        <v>139</v>
      </c>
      <c r="L5643" s="2">
        <v>43931</v>
      </c>
    </row>
    <row r="5644" spans="1:12" x14ac:dyDescent="0.25">
      <c r="A5644" s="1">
        <v>43684.658333333333</v>
      </c>
      <c r="B5644" t="s">
        <v>14458</v>
      </c>
      <c r="C5644" t="s">
        <v>30</v>
      </c>
      <c r="D5644">
        <v>34</v>
      </c>
      <c r="F5644" t="s">
        <v>151</v>
      </c>
      <c r="G5644" t="s">
        <v>14459</v>
      </c>
      <c r="H5644" t="s">
        <v>21</v>
      </c>
      <c r="I5644" t="b">
        <v>0</v>
      </c>
      <c r="J5644">
        <v>41</v>
      </c>
      <c r="K5644" t="s">
        <v>55</v>
      </c>
      <c r="L5644" s="2">
        <v>43654</v>
      </c>
    </row>
    <row r="5645" spans="1:12" x14ac:dyDescent="0.25">
      <c r="A5645" t="s">
        <v>14460</v>
      </c>
      <c r="B5645" t="s">
        <v>14461</v>
      </c>
      <c r="C5645" t="s">
        <v>30</v>
      </c>
      <c r="D5645">
        <v>34</v>
      </c>
      <c r="F5645" t="s">
        <v>46</v>
      </c>
      <c r="G5645" t="s">
        <v>14462</v>
      </c>
      <c r="H5645" t="s">
        <v>43</v>
      </c>
      <c r="I5645" t="b">
        <v>0</v>
      </c>
      <c r="J5645">
        <v>41</v>
      </c>
      <c r="K5645" t="s">
        <v>22</v>
      </c>
      <c r="L5645" s="2">
        <v>43887</v>
      </c>
    </row>
    <row r="5646" spans="1:12" x14ac:dyDescent="0.25">
      <c r="A5646" t="s">
        <v>14463</v>
      </c>
      <c r="B5646" t="s">
        <v>14464</v>
      </c>
      <c r="C5646" t="s">
        <v>14</v>
      </c>
      <c r="D5646">
        <v>35</v>
      </c>
      <c r="F5646" t="s">
        <v>64</v>
      </c>
      <c r="G5646" t="s">
        <v>11597</v>
      </c>
      <c r="H5646" t="s">
        <v>17</v>
      </c>
      <c r="I5646" t="b">
        <v>0</v>
      </c>
      <c r="J5646">
        <v>41</v>
      </c>
      <c r="K5646" t="s">
        <v>22</v>
      </c>
      <c r="L5646" s="2">
        <v>43944</v>
      </c>
    </row>
    <row r="5647" spans="1:12" x14ac:dyDescent="0.25">
      <c r="A5647" t="s">
        <v>14465</v>
      </c>
      <c r="B5647" t="s">
        <v>14466</v>
      </c>
      <c r="C5647" t="s">
        <v>14</v>
      </c>
      <c r="D5647">
        <v>36</v>
      </c>
      <c r="F5647" t="s">
        <v>25</v>
      </c>
      <c r="G5647" t="s">
        <v>14467</v>
      </c>
      <c r="H5647" t="s">
        <v>43</v>
      </c>
      <c r="I5647" t="b">
        <v>1</v>
      </c>
      <c r="J5647">
        <v>41</v>
      </c>
      <c r="K5647" t="s">
        <v>22</v>
      </c>
      <c r="L5647" s="2">
        <v>43974</v>
      </c>
    </row>
    <row r="5648" spans="1:12" x14ac:dyDescent="0.25">
      <c r="A5648" t="s">
        <v>14468</v>
      </c>
      <c r="B5648" t="s">
        <v>14469</v>
      </c>
      <c r="C5648" t="s">
        <v>14</v>
      </c>
      <c r="D5648">
        <v>37</v>
      </c>
      <c r="F5648" t="s">
        <v>71</v>
      </c>
      <c r="G5648" t="s">
        <v>14470</v>
      </c>
      <c r="H5648" t="s">
        <v>79</v>
      </c>
      <c r="I5648" t="b">
        <v>0</v>
      </c>
      <c r="J5648">
        <v>41</v>
      </c>
      <c r="K5648" t="s">
        <v>22</v>
      </c>
      <c r="L5648" s="2">
        <v>43701</v>
      </c>
    </row>
    <row r="5649" spans="1:12" x14ac:dyDescent="0.25">
      <c r="A5649" t="s">
        <v>14471</v>
      </c>
      <c r="B5649" t="s">
        <v>14472</v>
      </c>
      <c r="C5649" t="s">
        <v>14</v>
      </c>
      <c r="D5649">
        <v>39</v>
      </c>
      <c r="F5649" t="s">
        <v>31</v>
      </c>
      <c r="G5649" t="s">
        <v>14473</v>
      </c>
      <c r="H5649" t="s">
        <v>60</v>
      </c>
      <c r="I5649" t="b">
        <v>1</v>
      </c>
      <c r="J5649">
        <v>41</v>
      </c>
      <c r="K5649" t="s">
        <v>22</v>
      </c>
      <c r="L5649" s="2">
        <v>44121</v>
      </c>
    </row>
    <row r="5650" spans="1:12" x14ac:dyDescent="0.25">
      <c r="A5650" t="s">
        <v>14474</v>
      </c>
      <c r="B5650" t="s">
        <v>14475</v>
      </c>
      <c r="C5650" t="s">
        <v>30</v>
      </c>
      <c r="D5650">
        <v>39</v>
      </c>
      <c r="F5650" t="s">
        <v>103</v>
      </c>
      <c r="G5650" t="s">
        <v>14476</v>
      </c>
      <c r="H5650" t="s">
        <v>17</v>
      </c>
      <c r="I5650" t="b">
        <v>0</v>
      </c>
      <c r="J5650">
        <v>41</v>
      </c>
      <c r="K5650" t="s">
        <v>22</v>
      </c>
      <c r="L5650" s="2">
        <v>43758</v>
      </c>
    </row>
    <row r="5651" spans="1:12" x14ac:dyDescent="0.25">
      <c r="A5651" t="s">
        <v>14477</v>
      </c>
      <c r="B5651" t="s">
        <v>14478</v>
      </c>
      <c r="C5651" t="s">
        <v>30</v>
      </c>
      <c r="D5651">
        <v>40</v>
      </c>
      <c r="F5651" t="s">
        <v>53</v>
      </c>
      <c r="G5651" t="s">
        <v>14479</v>
      </c>
      <c r="H5651" t="s">
        <v>153</v>
      </c>
      <c r="I5651" t="b">
        <v>1</v>
      </c>
      <c r="J5651">
        <v>41</v>
      </c>
      <c r="K5651" t="s">
        <v>22</v>
      </c>
      <c r="L5651" s="2">
        <v>43760</v>
      </c>
    </row>
    <row r="5652" spans="1:12" x14ac:dyDescent="0.25">
      <c r="A5652" s="1">
        <v>43471.48333333333</v>
      </c>
      <c r="B5652" t="s">
        <v>14480</v>
      </c>
      <c r="C5652" t="s">
        <v>30</v>
      </c>
      <c r="D5652">
        <v>40</v>
      </c>
      <c r="F5652" t="s">
        <v>58</v>
      </c>
      <c r="G5652" t="s">
        <v>14481</v>
      </c>
      <c r="H5652" t="s">
        <v>79</v>
      </c>
      <c r="I5652" t="b">
        <v>1</v>
      </c>
      <c r="J5652">
        <v>41</v>
      </c>
      <c r="K5652" t="s">
        <v>18</v>
      </c>
      <c r="L5652" s="2">
        <v>43617</v>
      </c>
    </row>
    <row r="5653" spans="1:12" x14ac:dyDescent="0.25">
      <c r="A5653" s="1">
        <v>43778.239583333336</v>
      </c>
      <c r="B5653" t="s">
        <v>14482</v>
      </c>
      <c r="C5653" t="s">
        <v>14</v>
      </c>
      <c r="D5653">
        <v>41</v>
      </c>
      <c r="F5653" t="s">
        <v>214</v>
      </c>
      <c r="G5653" t="s">
        <v>14483</v>
      </c>
      <c r="H5653" t="s">
        <v>17</v>
      </c>
      <c r="I5653" t="b">
        <v>0</v>
      </c>
      <c r="J5653">
        <v>41</v>
      </c>
      <c r="K5653" t="s">
        <v>22</v>
      </c>
      <c r="L5653" s="2">
        <v>43719</v>
      </c>
    </row>
    <row r="5654" spans="1:12" x14ac:dyDescent="0.25">
      <c r="A5654" s="1">
        <v>44174.034722222219</v>
      </c>
      <c r="B5654" t="s">
        <v>14484</v>
      </c>
      <c r="C5654" t="s">
        <v>30</v>
      </c>
      <c r="D5654">
        <v>41</v>
      </c>
      <c r="F5654" t="s">
        <v>147</v>
      </c>
      <c r="G5654" t="s">
        <v>14485</v>
      </c>
      <c r="H5654" t="s">
        <v>21</v>
      </c>
      <c r="I5654" t="b">
        <v>1</v>
      </c>
      <c r="J5654">
        <v>41</v>
      </c>
      <c r="K5654" t="s">
        <v>22</v>
      </c>
      <c r="L5654" s="2">
        <v>44086</v>
      </c>
    </row>
    <row r="5655" spans="1:12" x14ac:dyDescent="0.25">
      <c r="A5655" t="s">
        <v>14486</v>
      </c>
      <c r="B5655" t="s">
        <v>14487</v>
      </c>
      <c r="C5655" t="s">
        <v>30</v>
      </c>
      <c r="D5655">
        <v>42</v>
      </c>
      <c r="F5655" t="s">
        <v>58</v>
      </c>
      <c r="G5655" t="s">
        <v>14488</v>
      </c>
      <c r="H5655" t="s">
        <v>43</v>
      </c>
      <c r="I5655" t="b">
        <v>0</v>
      </c>
      <c r="J5655">
        <v>41</v>
      </c>
      <c r="K5655" t="s">
        <v>22</v>
      </c>
      <c r="L5655" s="2">
        <v>43702</v>
      </c>
    </row>
    <row r="5656" spans="1:12" x14ac:dyDescent="0.25">
      <c r="A5656" t="s">
        <v>14489</v>
      </c>
      <c r="B5656" t="s">
        <v>14490</v>
      </c>
      <c r="C5656" t="s">
        <v>30</v>
      </c>
      <c r="D5656">
        <v>42</v>
      </c>
      <c r="F5656" t="s">
        <v>53</v>
      </c>
      <c r="G5656" t="s">
        <v>14491</v>
      </c>
      <c r="H5656" t="s">
        <v>60</v>
      </c>
      <c r="I5656" t="b">
        <v>0</v>
      </c>
      <c r="J5656">
        <v>41</v>
      </c>
      <c r="K5656" t="s">
        <v>66</v>
      </c>
      <c r="L5656" s="2">
        <v>44008</v>
      </c>
    </row>
    <row r="5657" spans="1:12" x14ac:dyDescent="0.25">
      <c r="A5657" s="1">
        <v>43900.277777777781</v>
      </c>
      <c r="B5657" t="s">
        <v>14492</v>
      </c>
      <c r="C5657" t="s">
        <v>30</v>
      </c>
      <c r="D5657">
        <v>43</v>
      </c>
      <c r="F5657" t="s">
        <v>14</v>
      </c>
      <c r="G5657" t="s">
        <v>14493</v>
      </c>
      <c r="H5657" t="s">
        <v>21</v>
      </c>
      <c r="I5657" t="b">
        <v>1</v>
      </c>
      <c r="J5657">
        <v>41</v>
      </c>
      <c r="K5657" t="s">
        <v>22</v>
      </c>
      <c r="L5657" s="2">
        <v>44107</v>
      </c>
    </row>
    <row r="5658" spans="1:12" x14ac:dyDescent="0.25">
      <c r="A5658" s="1">
        <v>43530.158333333333</v>
      </c>
      <c r="B5658" t="s">
        <v>14494</v>
      </c>
      <c r="C5658" t="s">
        <v>30</v>
      </c>
      <c r="D5658">
        <v>43</v>
      </c>
      <c r="F5658" t="s">
        <v>74</v>
      </c>
      <c r="G5658" t="s">
        <v>14495</v>
      </c>
      <c r="H5658" t="s">
        <v>153</v>
      </c>
      <c r="I5658" t="b">
        <v>0</v>
      </c>
      <c r="J5658">
        <v>41</v>
      </c>
      <c r="K5658" t="s">
        <v>22</v>
      </c>
      <c r="L5658" s="2">
        <v>43619</v>
      </c>
    </row>
    <row r="5659" spans="1:12" x14ac:dyDescent="0.25">
      <c r="A5659" t="s">
        <v>14496</v>
      </c>
      <c r="B5659" t="s">
        <v>14497</v>
      </c>
      <c r="C5659" t="s">
        <v>30</v>
      </c>
      <c r="D5659">
        <v>44</v>
      </c>
      <c r="F5659" t="s">
        <v>158</v>
      </c>
      <c r="G5659" t="s">
        <v>14498</v>
      </c>
      <c r="H5659" t="s">
        <v>43</v>
      </c>
      <c r="I5659" t="b">
        <v>1</v>
      </c>
      <c r="J5659">
        <v>41</v>
      </c>
      <c r="K5659" t="s">
        <v>22</v>
      </c>
      <c r="L5659" s="2">
        <v>44057</v>
      </c>
    </row>
    <row r="5660" spans="1:12" x14ac:dyDescent="0.25">
      <c r="A5660" s="1">
        <v>43621.76666666667</v>
      </c>
      <c r="B5660" t="s">
        <v>14499</v>
      </c>
      <c r="C5660" t="s">
        <v>14</v>
      </c>
      <c r="D5660">
        <v>45</v>
      </c>
      <c r="F5660" t="s">
        <v>207</v>
      </c>
      <c r="G5660" t="s">
        <v>14500</v>
      </c>
      <c r="H5660" t="s">
        <v>43</v>
      </c>
      <c r="I5660" t="b">
        <v>1</v>
      </c>
      <c r="J5660">
        <v>41</v>
      </c>
      <c r="K5660" t="s">
        <v>55</v>
      </c>
      <c r="L5660" s="2">
        <v>43591</v>
      </c>
    </row>
    <row r="5661" spans="1:12" x14ac:dyDescent="0.25">
      <c r="A5661" t="s">
        <v>14501</v>
      </c>
      <c r="B5661" t="s">
        <v>14502</v>
      </c>
      <c r="C5661" t="s">
        <v>30</v>
      </c>
      <c r="D5661">
        <v>47</v>
      </c>
      <c r="F5661" t="s">
        <v>179</v>
      </c>
      <c r="G5661" t="s">
        <v>14503</v>
      </c>
      <c r="H5661" t="s">
        <v>43</v>
      </c>
      <c r="I5661" t="b">
        <v>0</v>
      </c>
      <c r="J5661">
        <v>41</v>
      </c>
      <c r="K5661" t="s">
        <v>55</v>
      </c>
      <c r="L5661" s="2">
        <v>43672</v>
      </c>
    </row>
    <row r="5662" spans="1:12" x14ac:dyDescent="0.25">
      <c r="A5662" s="1">
        <v>43591.035416666666</v>
      </c>
      <c r="B5662" t="s">
        <v>14504</v>
      </c>
      <c r="C5662" t="s">
        <v>14</v>
      </c>
      <c r="D5662">
        <v>48</v>
      </c>
      <c r="F5662" t="s">
        <v>147</v>
      </c>
      <c r="G5662" t="s">
        <v>649</v>
      </c>
      <c r="H5662" t="s">
        <v>153</v>
      </c>
      <c r="I5662" t="b">
        <v>1</v>
      </c>
      <c r="J5662">
        <v>41</v>
      </c>
      <c r="K5662" t="s">
        <v>37</v>
      </c>
      <c r="L5662" s="2">
        <v>43621</v>
      </c>
    </row>
    <row r="5663" spans="1:12" x14ac:dyDescent="0.25">
      <c r="A5663" t="s">
        <v>14505</v>
      </c>
      <c r="B5663" t="s">
        <v>14506</v>
      </c>
      <c r="C5663" t="s">
        <v>30</v>
      </c>
      <c r="D5663">
        <v>48</v>
      </c>
      <c r="F5663" t="s">
        <v>147</v>
      </c>
      <c r="G5663" t="s">
        <v>14507</v>
      </c>
      <c r="H5663" t="s">
        <v>17</v>
      </c>
      <c r="I5663" t="b">
        <v>1</v>
      </c>
      <c r="J5663">
        <v>41</v>
      </c>
      <c r="K5663" t="s">
        <v>22</v>
      </c>
      <c r="L5663" s="2">
        <v>43886</v>
      </c>
    </row>
    <row r="5664" spans="1:12" x14ac:dyDescent="0.25">
      <c r="A5664" s="1">
        <v>43746.436111111114</v>
      </c>
      <c r="B5664" t="s">
        <v>14508</v>
      </c>
      <c r="C5664" t="s">
        <v>30</v>
      </c>
      <c r="D5664">
        <v>49</v>
      </c>
      <c r="F5664" t="s">
        <v>207</v>
      </c>
      <c r="G5664" t="s">
        <v>4029</v>
      </c>
      <c r="H5664" t="s">
        <v>153</v>
      </c>
      <c r="I5664" t="b">
        <v>1</v>
      </c>
      <c r="J5664">
        <v>41</v>
      </c>
      <c r="K5664" t="s">
        <v>22</v>
      </c>
      <c r="L5664" s="2">
        <v>43687</v>
      </c>
    </row>
    <row r="5665" spans="1:12" x14ac:dyDescent="0.25">
      <c r="A5665" t="s">
        <v>14509</v>
      </c>
      <c r="B5665" t="s">
        <v>14510</v>
      </c>
      <c r="C5665" t="s">
        <v>14</v>
      </c>
      <c r="D5665">
        <v>49</v>
      </c>
      <c r="F5665" t="s">
        <v>50</v>
      </c>
      <c r="G5665" t="s">
        <v>8965</v>
      </c>
      <c r="H5665" t="s">
        <v>153</v>
      </c>
      <c r="I5665" t="b">
        <v>0</v>
      </c>
      <c r="J5665">
        <v>41</v>
      </c>
      <c r="K5665" t="s">
        <v>22</v>
      </c>
      <c r="L5665" s="2">
        <v>43861</v>
      </c>
    </row>
    <row r="5666" spans="1:12" x14ac:dyDescent="0.25">
      <c r="A5666" s="1">
        <v>44174.767361111109</v>
      </c>
      <c r="B5666" t="s">
        <v>14511</v>
      </c>
      <c r="C5666" t="s">
        <v>14</v>
      </c>
      <c r="D5666">
        <v>50</v>
      </c>
      <c r="F5666" t="s">
        <v>151</v>
      </c>
      <c r="G5666" t="s">
        <v>14512</v>
      </c>
      <c r="H5666" t="s">
        <v>60</v>
      </c>
      <c r="I5666" t="b">
        <v>0</v>
      </c>
      <c r="J5666">
        <v>41</v>
      </c>
      <c r="K5666" t="s">
        <v>22</v>
      </c>
      <c r="L5666" s="2">
        <v>44086</v>
      </c>
    </row>
    <row r="5667" spans="1:12" x14ac:dyDescent="0.25">
      <c r="A5667" t="s">
        <v>14513</v>
      </c>
      <c r="B5667" t="s">
        <v>14514</v>
      </c>
      <c r="C5667" t="s">
        <v>30</v>
      </c>
      <c r="D5667">
        <v>50</v>
      </c>
      <c r="F5667" t="s">
        <v>31</v>
      </c>
      <c r="G5667" t="s">
        <v>14515</v>
      </c>
      <c r="H5667" t="s">
        <v>79</v>
      </c>
      <c r="I5667" t="b">
        <v>1</v>
      </c>
      <c r="J5667">
        <v>41</v>
      </c>
      <c r="K5667" t="s">
        <v>22</v>
      </c>
      <c r="L5667" s="2">
        <v>43761</v>
      </c>
    </row>
    <row r="5668" spans="1:12" x14ac:dyDescent="0.25">
      <c r="A5668" t="s">
        <v>1226</v>
      </c>
      <c r="B5668" t="s">
        <v>14516</v>
      </c>
      <c r="C5668" t="s">
        <v>30</v>
      </c>
      <c r="D5668">
        <v>50</v>
      </c>
      <c r="F5668" t="s">
        <v>108</v>
      </c>
      <c r="G5668" t="s">
        <v>14517</v>
      </c>
      <c r="H5668" t="s">
        <v>17</v>
      </c>
      <c r="I5668" t="b">
        <v>1</v>
      </c>
      <c r="J5668">
        <v>41</v>
      </c>
      <c r="K5668" t="s">
        <v>18</v>
      </c>
      <c r="L5668" s="2">
        <v>44035</v>
      </c>
    </row>
    <row r="5669" spans="1:12" x14ac:dyDescent="0.25">
      <c r="A5669" s="1">
        <v>43931.934027777781</v>
      </c>
      <c r="B5669" t="s">
        <v>14518</v>
      </c>
      <c r="C5669" t="s">
        <v>30</v>
      </c>
      <c r="D5669">
        <v>51</v>
      </c>
      <c r="F5669" t="s">
        <v>108</v>
      </c>
      <c r="G5669" t="s">
        <v>14519</v>
      </c>
      <c r="H5669" t="s">
        <v>21</v>
      </c>
      <c r="I5669" t="b">
        <v>1</v>
      </c>
      <c r="J5669">
        <v>41</v>
      </c>
      <c r="K5669" t="s">
        <v>22</v>
      </c>
      <c r="L5669" s="2">
        <v>44108</v>
      </c>
    </row>
    <row r="5670" spans="1:12" x14ac:dyDescent="0.25">
      <c r="A5670" t="s">
        <v>14520</v>
      </c>
      <c r="B5670" t="s">
        <v>14521</v>
      </c>
      <c r="C5670" t="s">
        <v>14</v>
      </c>
      <c r="D5670">
        <v>53</v>
      </c>
      <c r="F5670" t="s">
        <v>303</v>
      </c>
      <c r="G5670" t="s">
        <v>14522</v>
      </c>
      <c r="H5670" t="s">
        <v>43</v>
      </c>
      <c r="I5670" t="b">
        <v>1</v>
      </c>
      <c r="J5670">
        <v>41</v>
      </c>
      <c r="K5670" t="s">
        <v>55</v>
      </c>
      <c r="L5670" s="2">
        <v>43791</v>
      </c>
    </row>
    <row r="5671" spans="1:12" x14ac:dyDescent="0.25">
      <c r="A5671" s="1">
        <v>44015.242361111108</v>
      </c>
      <c r="B5671" t="s">
        <v>14523</v>
      </c>
      <c r="C5671" t="s">
        <v>14</v>
      </c>
      <c r="D5671">
        <v>53</v>
      </c>
      <c r="F5671" t="s">
        <v>84</v>
      </c>
      <c r="G5671" t="s">
        <v>14524</v>
      </c>
      <c r="H5671" t="s">
        <v>17</v>
      </c>
      <c r="I5671" t="b">
        <v>0</v>
      </c>
      <c r="J5671">
        <v>41</v>
      </c>
      <c r="K5671" t="s">
        <v>18</v>
      </c>
      <c r="L5671" s="2">
        <v>43897</v>
      </c>
    </row>
    <row r="5672" spans="1:12" x14ac:dyDescent="0.25">
      <c r="A5672" s="1">
        <v>43924.489583333336</v>
      </c>
      <c r="B5672" t="s">
        <v>14525</v>
      </c>
      <c r="C5672" t="s">
        <v>30</v>
      </c>
      <c r="D5672">
        <v>55</v>
      </c>
      <c r="F5672" t="s">
        <v>94</v>
      </c>
      <c r="G5672" t="s">
        <v>11249</v>
      </c>
      <c r="H5672" t="s">
        <v>17</v>
      </c>
      <c r="I5672" t="b">
        <v>1</v>
      </c>
      <c r="J5672">
        <v>41</v>
      </c>
      <c r="K5672" t="s">
        <v>18</v>
      </c>
      <c r="L5672" s="2">
        <v>43894</v>
      </c>
    </row>
    <row r="5673" spans="1:12" x14ac:dyDescent="0.25">
      <c r="A5673" s="1">
        <v>43713.299305555556</v>
      </c>
      <c r="B5673" t="s">
        <v>14526</v>
      </c>
      <c r="C5673" t="s">
        <v>30</v>
      </c>
      <c r="D5673">
        <v>55</v>
      </c>
      <c r="F5673" t="s">
        <v>94</v>
      </c>
      <c r="G5673" t="s">
        <v>14527</v>
      </c>
      <c r="H5673" t="s">
        <v>17</v>
      </c>
      <c r="I5673" t="b">
        <v>0</v>
      </c>
      <c r="J5673">
        <v>41</v>
      </c>
      <c r="K5673" t="s">
        <v>22</v>
      </c>
      <c r="L5673" s="2">
        <v>43594</v>
      </c>
    </row>
    <row r="5674" spans="1:12" x14ac:dyDescent="0.25">
      <c r="A5674" s="1">
        <v>44168.32708333333</v>
      </c>
      <c r="B5674" t="s">
        <v>14528</v>
      </c>
      <c r="C5674" t="s">
        <v>30</v>
      </c>
      <c r="D5674">
        <v>56</v>
      </c>
      <c r="F5674" t="s">
        <v>179</v>
      </c>
      <c r="G5674" t="s">
        <v>14529</v>
      </c>
      <c r="H5674" t="s">
        <v>43</v>
      </c>
      <c r="I5674" t="b">
        <v>1</v>
      </c>
      <c r="J5674">
        <v>41</v>
      </c>
      <c r="K5674" t="s">
        <v>22</v>
      </c>
      <c r="L5674" s="2">
        <v>43902</v>
      </c>
    </row>
    <row r="5675" spans="1:12" x14ac:dyDescent="0.25">
      <c r="A5675" t="s">
        <v>14530</v>
      </c>
      <c r="B5675" t="s">
        <v>14531</v>
      </c>
      <c r="C5675" t="s">
        <v>30</v>
      </c>
      <c r="D5675">
        <v>56</v>
      </c>
      <c r="F5675" t="s">
        <v>303</v>
      </c>
      <c r="G5675" t="s">
        <v>14532</v>
      </c>
      <c r="H5675" t="s">
        <v>21</v>
      </c>
      <c r="I5675" t="b">
        <v>0</v>
      </c>
      <c r="J5675">
        <v>41</v>
      </c>
      <c r="K5675" t="s">
        <v>22</v>
      </c>
      <c r="L5675" s="2">
        <v>43966</v>
      </c>
    </row>
    <row r="5676" spans="1:12" x14ac:dyDescent="0.25">
      <c r="A5676" t="s">
        <v>14533</v>
      </c>
      <c r="B5676" t="s">
        <v>14534</v>
      </c>
      <c r="C5676" t="s">
        <v>14</v>
      </c>
      <c r="D5676">
        <v>57</v>
      </c>
      <c r="F5676" t="s">
        <v>53</v>
      </c>
      <c r="G5676" t="s">
        <v>14535</v>
      </c>
      <c r="H5676" t="s">
        <v>60</v>
      </c>
      <c r="I5676" t="b">
        <v>0</v>
      </c>
      <c r="J5676">
        <v>41</v>
      </c>
      <c r="K5676" t="s">
        <v>18</v>
      </c>
      <c r="L5676" s="2">
        <v>43813</v>
      </c>
    </row>
    <row r="5677" spans="1:12" x14ac:dyDescent="0.25">
      <c r="A5677" s="1">
        <v>43987.342361111114</v>
      </c>
      <c r="B5677" t="s">
        <v>14536</v>
      </c>
      <c r="C5677" t="s">
        <v>14</v>
      </c>
      <c r="D5677">
        <v>58</v>
      </c>
      <c r="F5677" t="s">
        <v>58</v>
      </c>
      <c r="G5677" t="s">
        <v>14537</v>
      </c>
      <c r="H5677" t="s">
        <v>21</v>
      </c>
      <c r="I5677" t="b">
        <v>0</v>
      </c>
      <c r="J5677">
        <v>41</v>
      </c>
      <c r="K5677" t="s">
        <v>22</v>
      </c>
      <c r="L5677" s="2">
        <v>43957</v>
      </c>
    </row>
    <row r="5678" spans="1:12" x14ac:dyDescent="0.25">
      <c r="A5678" t="s">
        <v>14538</v>
      </c>
      <c r="B5678" t="s">
        <v>14539</v>
      </c>
      <c r="C5678" t="s">
        <v>30</v>
      </c>
      <c r="D5678">
        <v>59</v>
      </c>
      <c r="F5678" t="s">
        <v>207</v>
      </c>
      <c r="G5678" t="s">
        <v>14540</v>
      </c>
      <c r="H5678" t="s">
        <v>27</v>
      </c>
      <c r="I5678" t="b">
        <v>1</v>
      </c>
      <c r="J5678">
        <v>41</v>
      </c>
      <c r="K5678" t="s">
        <v>139</v>
      </c>
      <c r="L5678" s="2">
        <v>43706</v>
      </c>
    </row>
    <row r="5679" spans="1:12" x14ac:dyDescent="0.25">
      <c r="A5679" t="s">
        <v>14541</v>
      </c>
      <c r="B5679" t="s">
        <v>14542</v>
      </c>
      <c r="C5679" t="s">
        <v>30</v>
      </c>
      <c r="D5679">
        <v>59</v>
      </c>
      <c r="F5679" t="s">
        <v>103</v>
      </c>
      <c r="G5679" t="s">
        <v>14543</v>
      </c>
      <c r="H5679" t="s">
        <v>43</v>
      </c>
      <c r="I5679" t="b">
        <v>1</v>
      </c>
      <c r="J5679">
        <v>41</v>
      </c>
      <c r="K5679" t="s">
        <v>22</v>
      </c>
      <c r="L5679" s="2">
        <v>43738</v>
      </c>
    </row>
    <row r="5680" spans="1:12" x14ac:dyDescent="0.25">
      <c r="A5680" t="s">
        <v>14544</v>
      </c>
      <c r="B5680" t="s">
        <v>14545</v>
      </c>
      <c r="C5680" t="s">
        <v>30</v>
      </c>
      <c r="D5680">
        <v>60</v>
      </c>
      <c r="F5680" t="s">
        <v>173</v>
      </c>
      <c r="G5680" t="s">
        <v>14546</v>
      </c>
      <c r="H5680" t="s">
        <v>27</v>
      </c>
      <c r="I5680" t="b">
        <v>1</v>
      </c>
      <c r="J5680">
        <v>41</v>
      </c>
      <c r="K5680" t="s">
        <v>22</v>
      </c>
      <c r="L5680" s="2">
        <v>43998</v>
      </c>
    </row>
    <row r="5681" spans="1:12" x14ac:dyDescent="0.25">
      <c r="A5681" t="s">
        <v>14547</v>
      </c>
      <c r="B5681" t="s">
        <v>14548</v>
      </c>
      <c r="C5681" t="s">
        <v>30</v>
      </c>
      <c r="D5681">
        <v>60</v>
      </c>
      <c r="F5681" t="s">
        <v>74</v>
      </c>
      <c r="G5681" t="s">
        <v>12878</v>
      </c>
      <c r="H5681" t="s">
        <v>43</v>
      </c>
      <c r="I5681" t="b">
        <v>0</v>
      </c>
      <c r="J5681">
        <v>41</v>
      </c>
      <c r="K5681" t="s">
        <v>22</v>
      </c>
      <c r="L5681" s="2">
        <v>43603</v>
      </c>
    </row>
    <row r="5682" spans="1:12" x14ac:dyDescent="0.25">
      <c r="A5682" t="s">
        <v>14549</v>
      </c>
      <c r="B5682" t="s">
        <v>14550</v>
      </c>
      <c r="C5682" t="s">
        <v>14</v>
      </c>
      <c r="D5682">
        <v>61</v>
      </c>
      <c r="F5682" t="s">
        <v>179</v>
      </c>
      <c r="G5682" t="s">
        <v>14551</v>
      </c>
      <c r="H5682" t="s">
        <v>27</v>
      </c>
      <c r="I5682" t="b">
        <v>0</v>
      </c>
      <c r="J5682">
        <v>41</v>
      </c>
      <c r="K5682" t="s">
        <v>110</v>
      </c>
      <c r="L5682" s="2">
        <v>44037</v>
      </c>
    </row>
    <row r="5683" spans="1:12" x14ac:dyDescent="0.25">
      <c r="A5683" s="1">
        <v>43532.571527777778</v>
      </c>
      <c r="B5683" t="s">
        <v>14552</v>
      </c>
      <c r="C5683" t="s">
        <v>14</v>
      </c>
      <c r="D5683">
        <v>61</v>
      </c>
      <c r="F5683" t="s">
        <v>53</v>
      </c>
      <c r="G5683" t="s">
        <v>14553</v>
      </c>
      <c r="H5683" t="s">
        <v>43</v>
      </c>
      <c r="I5683" t="b">
        <v>0</v>
      </c>
      <c r="J5683">
        <v>41</v>
      </c>
      <c r="K5683" t="s">
        <v>18</v>
      </c>
      <c r="L5683" s="2">
        <v>43680</v>
      </c>
    </row>
    <row r="5684" spans="1:12" x14ac:dyDescent="0.25">
      <c r="A5684" t="s">
        <v>14554</v>
      </c>
      <c r="B5684" t="s">
        <v>14555</v>
      </c>
      <c r="C5684" t="s">
        <v>14</v>
      </c>
      <c r="D5684">
        <v>61</v>
      </c>
      <c r="F5684" t="s">
        <v>30</v>
      </c>
      <c r="G5684" t="s">
        <v>14556</v>
      </c>
      <c r="H5684" t="s">
        <v>17</v>
      </c>
      <c r="I5684" t="b">
        <v>0</v>
      </c>
      <c r="J5684">
        <v>41</v>
      </c>
      <c r="K5684" t="s">
        <v>22</v>
      </c>
      <c r="L5684" s="2">
        <v>43792</v>
      </c>
    </row>
    <row r="5685" spans="1:12" x14ac:dyDescent="0.25">
      <c r="A5685" s="1">
        <v>43508.818749999999</v>
      </c>
      <c r="B5685" t="s">
        <v>14557</v>
      </c>
      <c r="C5685" t="s">
        <v>30</v>
      </c>
      <c r="D5685">
        <v>62</v>
      </c>
      <c r="F5685" t="s">
        <v>147</v>
      </c>
      <c r="G5685" t="s">
        <v>14558</v>
      </c>
      <c r="H5685" t="s">
        <v>60</v>
      </c>
      <c r="I5685" t="b">
        <v>0</v>
      </c>
      <c r="J5685">
        <v>41</v>
      </c>
      <c r="K5685" t="s">
        <v>18</v>
      </c>
      <c r="L5685" s="2">
        <v>43801</v>
      </c>
    </row>
    <row r="5686" spans="1:12" x14ac:dyDescent="0.25">
      <c r="A5686" t="s">
        <v>14559</v>
      </c>
      <c r="B5686" t="s">
        <v>14560</v>
      </c>
      <c r="C5686" t="s">
        <v>30</v>
      </c>
      <c r="D5686">
        <v>63</v>
      </c>
      <c r="F5686" t="s">
        <v>207</v>
      </c>
      <c r="G5686" t="s">
        <v>14561</v>
      </c>
      <c r="H5686" t="s">
        <v>43</v>
      </c>
      <c r="I5686" t="b">
        <v>0</v>
      </c>
      <c r="J5686">
        <v>41</v>
      </c>
      <c r="K5686" t="s">
        <v>22</v>
      </c>
      <c r="L5686" s="2">
        <v>44060</v>
      </c>
    </row>
    <row r="5687" spans="1:12" x14ac:dyDescent="0.25">
      <c r="A5687" s="1">
        <v>44013.938888888886</v>
      </c>
      <c r="B5687" t="s">
        <v>14562</v>
      </c>
      <c r="C5687" t="s">
        <v>30</v>
      </c>
      <c r="D5687">
        <v>63</v>
      </c>
      <c r="F5687" t="s">
        <v>64</v>
      </c>
      <c r="G5687" t="s">
        <v>12469</v>
      </c>
      <c r="H5687" t="s">
        <v>153</v>
      </c>
      <c r="I5687" t="b">
        <v>0</v>
      </c>
      <c r="J5687">
        <v>41</v>
      </c>
      <c r="K5687" t="s">
        <v>55</v>
      </c>
      <c r="L5687" s="2">
        <v>43837</v>
      </c>
    </row>
    <row r="5688" spans="1:12" x14ac:dyDescent="0.25">
      <c r="A5688" s="1">
        <v>43471.454861111109</v>
      </c>
      <c r="B5688" t="s">
        <v>14563</v>
      </c>
      <c r="C5688" t="s">
        <v>14</v>
      </c>
      <c r="D5688">
        <v>63</v>
      </c>
      <c r="F5688" t="s">
        <v>108</v>
      </c>
      <c r="G5688" t="s">
        <v>14564</v>
      </c>
      <c r="H5688" t="s">
        <v>60</v>
      </c>
      <c r="I5688" t="b">
        <v>1</v>
      </c>
      <c r="J5688">
        <v>41</v>
      </c>
      <c r="K5688" t="s">
        <v>18</v>
      </c>
      <c r="L5688" s="2">
        <v>43617</v>
      </c>
    </row>
    <row r="5689" spans="1:12" x14ac:dyDescent="0.25">
      <c r="A5689" s="1">
        <v>44044.7</v>
      </c>
      <c r="B5689" t="s">
        <v>14565</v>
      </c>
      <c r="C5689" t="s">
        <v>14</v>
      </c>
      <c r="D5689">
        <v>64</v>
      </c>
      <c r="F5689" t="s">
        <v>50</v>
      </c>
      <c r="G5689" t="s">
        <v>14566</v>
      </c>
      <c r="H5689" t="s">
        <v>17</v>
      </c>
      <c r="I5689" t="b">
        <v>1</v>
      </c>
      <c r="J5689">
        <v>41</v>
      </c>
      <c r="K5689" t="s">
        <v>22</v>
      </c>
      <c r="L5689" s="2">
        <v>43838</v>
      </c>
    </row>
    <row r="5690" spans="1:12" x14ac:dyDescent="0.25">
      <c r="A5690" t="s">
        <v>14567</v>
      </c>
      <c r="B5690" t="s">
        <v>14568</v>
      </c>
      <c r="C5690" t="s">
        <v>30</v>
      </c>
      <c r="D5690">
        <v>65</v>
      </c>
      <c r="F5690" t="s">
        <v>151</v>
      </c>
      <c r="G5690" t="s">
        <v>14569</v>
      </c>
      <c r="H5690" t="s">
        <v>21</v>
      </c>
      <c r="I5690" t="b">
        <v>1</v>
      </c>
      <c r="J5690">
        <v>41</v>
      </c>
      <c r="K5690" t="s">
        <v>313</v>
      </c>
      <c r="L5690" s="2">
        <v>43602</v>
      </c>
    </row>
    <row r="5691" spans="1:12" x14ac:dyDescent="0.25">
      <c r="A5691" t="s">
        <v>14570</v>
      </c>
      <c r="B5691" t="s">
        <v>14571</v>
      </c>
      <c r="C5691" t="s">
        <v>14</v>
      </c>
      <c r="D5691">
        <v>66</v>
      </c>
      <c r="F5691" t="s">
        <v>71</v>
      </c>
      <c r="G5691" t="s">
        <v>14572</v>
      </c>
      <c r="H5691" t="s">
        <v>43</v>
      </c>
      <c r="I5691" t="b">
        <v>0</v>
      </c>
      <c r="J5691">
        <v>41</v>
      </c>
      <c r="K5691" t="s">
        <v>22</v>
      </c>
      <c r="L5691" s="2">
        <v>43940</v>
      </c>
    </row>
    <row r="5692" spans="1:12" x14ac:dyDescent="0.25">
      <c r="A5692" t="s">
        <v>14573</v>
      </c>
      <c r="B5692" t="s">
        <v>14574</v>
      </c>
      <c r="C5692" t="s">
        <v>14</v>
      </c>
      <c r="D5692">
        <v>66</v>
      </c>
      <c r="F5692" t="s">
        <v>25</v>
      </c>
      <c r="G5692" t="s">
        <v>14575</v>
      </c>
      <c r="H5692" t="s">
        <v>21</v>
      </c>
      <c r="I5692" t="b">
        <v>1</v>
      </c>
      <c r="J5692">
        <v>41</v>
      </c>
      <c r="K5692" t="s">
        <v>18</v>
      </c>
      <c r="L5692" s="2">
        <v>43569</v>
      </c>
    </row>
    <row r="5693" spans="1:12" x14ac:dyDescent="0.25">
      <c r="A5693" t="s">
        <v>14576</v>
      </c>
      <c r="B5693" t="s">
        <v>14577</v>
      </c>
      <c r="C5693" t="s">
        <v>14</v>
      </c>
      <c r="D5693">
        <v>66</v>
      </c>
      <c r="F5693" t="s">
        <v>74</v>
      </c>
      <c r="G5693" t="s">
        <v>14578</v>
      </c>
      <c r="H5693" t="s">
        <v>27</v>
      </c>
      <c r="I5693" t="b">
        <v>0</v>
      </c>
      <c r="J5693">
        <v>41</v>
      </c>
      <c r="K5693" t="s">
        <v>22</v>
      </c>
      <c r="L5693" s="2">
        <v>43830</v>
      </c>
    </row>
    <row r="5694" spans="1:12" x14ac:dyDescent="0.25">
      <c r="A5694" t="s">
        <v>14579</v>
      </c>
      <c r="B5694" t="s">
        <v>14580</v>
      </c>
      <c r="C5694" t="s">
        <v>14</v>
      </c>
      <c r="D5694">
        <v>67</v>
      </c>
      <c r="F5694" t="s">
        <v>71</v>
      </c>
      <c r="G5694" t="s">
        <v>14581</v>
      </c>
      <c r="H5694" t="s">
        <v>21</v>
      </c>
      <c r="I5694" t="b">
        <v>0</v>
      </c>
      <c r="J5694">
        <v>41</v>
      </c>
      <c r="K5694" t="s">
        <v>18</v>
      </c>
      <c r="L5694" s="2">
        <v>43861</v>
      </c>
    </row>
    <row r="5695" spans="1:12" x14ac:dyDescent="0.25">
      <c r="A5695" s="1">
        <v>43835.770138888889</v>
      </c>
      <c r="B5695" t="s">
        <v>14582</v>
      </c>
      <c r="C5695" t="s">
        <v>14</v>
      </c>
      <c r="D5695">
        <v>67</v>
      </c>
      <c r="F5695" t="s">
        <v>158</v>
      </c>
      <c r="G5695" t="s">
        <v>14583</v>
      </c>
      <c r="H5695" t="s">
        <v>60</v>
      </c>
      <c r="I5695" t="b">
        <v>1</v>
      </c>
      <c r="J5695">
        <v>41</v>
      </c>
      <c r="K5695" t="s">
        <v>22</v>
      </c>
      <c r="L5695" s="2">
        <v>43952</v>
      </c>
    </row>
    <row r="5696" spans="1:12" x14ac:dyDescent="0.25">
      <c r="A5696" s="1">
        <v>43983.35</v>
      </c>
      <c r="B5696" t="s">
        <v>14584</v>
      </c>
      <c r="C5696" t="s">
        <v>30</v>
      </c>
      <c r="D5696">
        <v>68</v>
      </c>
      <c r="F5696" t="s">
        <v>210</v>
      </c>
      <c r="G5696" t="s">
        <v>14585</v>
      </c>
      <c r="H5696" t="s">
        <v>17</v>
      </c>
      <c r="I5696" t="b">
        <v>0</v>
      </c>
      <c r="J5696">
        <v>41</v>
      </c>
      <c r="K5696" t="s">
        <v>22</v>
      </c>
      <c r="L5696" s="2">
        <v>43836</v>
      </c>
    </row>
    <row r="5697" spans="1:12" x14ac:dyDescent="0.25">
      <c r="A5697" s="1">
        <v>43689.605555555558</v>
      </c>
      <c r="B5697" t="s">
        <v>14586</v>
      </c>
      <c r="C5697" t="s">
        <v>14</v>
      </c>
      <c r="D5697">
        <v>69</v>
      </c>
      <c r="F5697" t="s">
        <v>151</v>
      </c>
      <c r="G5697" t="s">
        <v>8051</v>
      </c>
      <c r="H5697" t="s">
        <v>27</v>
      </c>
      <c r="I5697" t="b">
        <v>1</v>
      </c>
      <c r="J5697">
        <v>41</v>
      </c>
      <c r="K5697" t="s">
        <v>22</v>
      </c>
      <c r="L5697" s="2">
        <v>43807</v>
      </c>
    </row>
    <row r="5698" spans="1:12" x14ac:dyDescent="0.25">
      <c r="A5698" t="s">
        <v>14587</v>
      </c>
      <c r="B5698" t="s">
        <v>14588</v>
      </c>
      <c r="C5698" t="s">
        <v>14</v>
      </c>
      <c r="D5698">
        <v>71</v>
      </c>
      <c r="F5698" t="s">
        <v>108</v>
      </c>
      <c r="G5698" t="s">
        <v>14589</v>
      </c>
      <c r="H5698" t="s">
        <v>21</v>
      </c>
      <c r="I5698" t="b">
        <v>0</v>
      </c>
      <c r="J5698">
        <v>41</v>
      </c>
      <c r="K5698" t="s">
        <v>22</v>
      </c>
      <c r="L5698" s="2">
        <v>43693</v>
      </c>
    </row>
    <row r="5699" spans="1:12" x14ac:dyDescent="0.25">
      <c r="A5699" t="s">
        <v>14590</v>
      </c>
      <c r="B5699" t="s">
        <v>14591</v>
      </c>
      <c r="C5699" t="s">
        <v>30</v>
      </c>
      <c r="D5699">
        <v>71</v>
      </c>
      <c r="F5699" t="s">
        <v>14</v>
      </c>
      <c r="G5699" t="s">
        <v>14592</v>
      </c>
      <c r="H5699" t="s">
        <v>17</v>
      </c>
      <c r="I5699" t="b">
        <v>1</v>
      </c>
      <c r="J5699">
        <v>41</v>
      </c>
      <c r="K5699" t="s">
        <v>22</v>
      </c>
      <c r="L5699" s="2">
        <v>43610</v>
      </c>
    </row>
    <row r="5700" spans="1:12" x14ac:dyDescent="0.25">
      <c r="A5700" t="s">
        <v>14593</v>
      </c>
      <c r="B5700" t="s">
        <v>14594</v>
      </c>
      <c r="C5700" t="s">
        <v>14</v>
      </c>
      <c r="D5700">
        <v>72</v>
      </c>
      <c r="F5700" t="s">
        <v>15</v>
      </c>
      <c r="G5700" t="s">
        <v>14595</v>
      </c>
      <c r="H5700" t="s">
        <v>21</v>
      </c>
      <c r="I5700" t="b">
        <v>1</v>
      </c>
      <c r="J5700">
        <v>41</v>
      </c>
      <c r="K5700" t="s">
        <v>22</v>
      </c>
      <c r="L5700" s="2">
        <v>43906</v>
      </c>
    </row>
    <row r="5701" spans="1:12" x14ac:dyDescent="0.25">
      <c r="A5701" s="1">
        <v>43531.078472222223</v>
      </c>
      <c r="B5701" t="s">
        <v>14596</v>
      </c>
      <c r="C5701" t="s">
        <v>14</v>
      </c>
      <c r="D5701">
        <v>72</v>
      </c>
      <c r="F5701" t="s">
        <v>53</v>
      </c>
      <c r="G5701" t="s">
        <v>14597</v>
      </c>
      <c r="H5701" t="s">
        <v>17</v>
      </c>
      <c r="I5701" t="b">
        <v>0</v>
      </c>
      <c r="J5701">
        <v>41</v>
      </c>
      <c r="K5701" t="s">
        <v>139</v>
      </c>
      <c r="L5701" s="2">
        <v>43649</v>
      </c>
    </row>
    <row r="5702" spans="1:12" x14ac:dyDescent="0.25">
      <c r="A5702" t="s">
        <v>14598</v>
      </c>
      <c r="B5702" t="s">
        <v>14599</v>
      </c>
      <c r="C5702" t="s">
        <v>14</v>
      </c>
      <c r="D5702">
        <v>73</v>
      </c>
      <c r="F5702" t="s">
        <v>84</v>
      </c>
      <c r="G5702" t="s">
        <v>14600</v>
      </c>
      <c r="H5702" t="s">
        <v>27</v>
      </c>
      <c r="I5702" t="b">
        <v>1</v>
      </c>
      <c r="J5702">
        <v>41</v>
      </c>
      <c r="K5702" t="s">
        <v>22</v>
      </c>
      <c r="L5702" s="2">
        <v>43978</v>
      </c>
    </row>
    <row r="5703" spans="1:12" x14ac:dyDescent="0.25">
      <c r="A5703" s="1">
        <v>43840.602777777778</v>
      </c>
      <c r="B5703" t="s">
        <v>14601</v>
      </c>
      <c r="C5703" t="s">
        <v>30</v>
      </c>
      <c r="D5703">
        <v>73</v>
      </c>
      <c r="F5703" t="s">
        <v>58</v>
      </c>
      <c r="G5703" t="s">
        <v>14602</v>
      </c>
      <c r="H5703" t="s">
        <v>43</v>
      </c>
      <c r="I5703" t="b">
        <v>1</v>
      </c>
      <c r="J5703">
        <v>41</v>
      </c>
      <c r="K5703" t="s">
        <v>18</v>
      </c>
      <c r="L5703" s="2">
        <v>44105</v>
      </c>
    </row>
    <row r="5704" spans="1:12" x14ac:dyDescent="0.25">
      <c r="A5704" t="s">
        <v>14603</v>
      </c>
      <c r="B5704" t="s">
        <v>14604</v>
      </c>
      <c r="C5704" t="s">
        <v>30</v>
      </c>
      <c r="D5704">
        <v>74</v>
      </c>
      <c r="F5704" t="s">
        <v>50</v>
      </c>
      <c r="G5704" t="s">
        <v>14605</v>
      </c>
      <c r="H5704" t="s">
        <v>21</v>
      </c>
      <c r="I5704" t="b">
        <v>1</v>
      </c>
      <c r="J5704">
        <v>41</v>
      </c>
      <c r="K5704" t="s">
        <v>18</v>
      </c>
      <c r="L5704" s="2">
        <v>43885</v>
      </c>
    </row>
    <row r="5705" spans="1:12" x14ac:dyDescent="0.25">
      <c r="A5705" t="s">
        <v>14606</v>
      </c>
      <c r="B5705" t="s">
        <v>14607</v>
      </c>
      <c r="C5705" t="s">
        <v>30</v>
      </c>
      <c r="D5705">
        <v>74</v>
      </c>
      <c r="F5705" t="s">
        <v>84</v>
      </c>
      <c r="G5705" t="s">
        <v>14608</v>
      </c>
      <c r="H5705" t="s">
        <v>60</v>
      </c>
      <c r="I5705" t="b">
        <v>1</v>
      </c>
      <c r="J5705">
        <v>41</v>
      </c>
      <c r="K5705" t="s">
        <v>22</v>
      </c>
      <c r="L5705" s="2">
        <v>44026</v>
      </c>
    </row>
    <row r="5706" spans="1:12" x14ac:dyDescent="0.25">
      <c r="A5706" s="1">
        <v>44166.738888888889</v>
      </c>
      <c r="B5706" t="s">
        <v>14609</v>
      </c>
      <c r="C5706" t="s">
        <v>14</v>
      </c>
      <c r="D5706">
        <v>75</v>
      </c>
      <c r="F5706" t="s">
        <v>50</v>
      </c>
      <c r="G5706" t="s">
        <v>14610</v>
      </c>
      <c r="H5706" t="s">
        <v>60</v>
      </c>
      <c r="I5706" t="b">
        <v>1</v>
      </c>
      <c r="J5706">
        <v>41</v>
      </c>
      <c r="K5706" t="s">
        <v>18</v>
      </c>
      <c r="L5706" s="2">
        <v>43842</v>
      </c>
    </row>
    <row r="5707" spans="1:12" x14ac:dyDescent="0.25">
      <c r="A5707" t="s">
        <v>14611</v>
      </c>
      <c r="B5707" t="s">
        <v>14612</v>
      </c>
      <c r="C5707" t="s">
        <v>14</v>
      </c>
      <c r="D5707">
        <v>76</v>
      </c>
      <c r="F5707" t="s">
        <v>207</v>
      </c>
      <c r="G5707" t="s">
        <v>14613</v>
      </c>
      <c r="H5707" t="s">
        <v>17</v>
      </c>
      <c r="I5707" t="b">
        <v>1</v>
      </c>
      <c r="J5707">
        <v>41</v>
      </c>
      <c r="K5707" t="s">
        <v>22</v>
      </c>
      <c r="L5707" s="2">
        <v>43583</v>
      </c>
    </row>
    <row r="5708" spans="1:12" x14ac:dyDescent="0.25">
      <c r="A5708" s="1">
        <v>43529.35</v>
      </c>
      <c r="B5708" t="s">
        <v>14614</v>
      </c>
      <c r="C5708" t="s">
        <v>14</v>
      </c>
      <c r="D5708">
        <v>76</v>
      </c>
      <c r="F5708" t="s">
        <v>46</v>
      </c>
      <c r="G5708" t="s">
        <v>7944</v>
      </c>
      <c r="H5708" t="s">
        <v>17</v>
      </c>
      <c r="I5708" t="b">
        <v>1</v>
      </c>
      <c r="J5708">
        <v>41</v>
      </c>
      <c r="K5708" t="s">
        <v>22</v>
      </c>
      <c r="L5708" s="2">
        <v>43588</v>
      </c>
    </row>
    <row r="5709" spans="1:12" x14ac:dyDescent="0.25">
      <c r="A5709" s="1">
        <v>44173.413194444445</v>
      </c>
      <c r="B5709" t="s">
        <v>14615</v>
      </c>
      <c r="C5709" t="s">
        <v>30</v>
      </c>
      <c r="D5709">
        <v>78</v>
      </c>
      <c r="F5709" t="s">
        <v>30</v>
      </c>
      <c r="G5709" t="s">
        <v>14616</v>
      </c>
      <c r="H5709" t="s">
        <v>21</v>
      </c>
      <c r="I5709" t="b">
        <v>0</v>
      </c>
      <c r="J5709">
        <v>41</v>
      </c>
      <c r="K5709" t="s">
        <v>110</v>
      </c>
      <c r="L5709" s="2">
        <v>44055</v>
      </c>
    </row>
    <row r="5710" spans="1:12" x14ac:dyDescent="0.25">
      <c r="A5710" t="s">
        <v>14617</v>
      </c>
      <c r="B5710" t="s">
        <v>14618</v>
      </c>
      <c r="C5710" t="s">
        <v>14</v>
      </c>
      <c r="D5710">
        <v>78</v>
      </c>
      <c r="F5710" t="s">
        <v>35</v>
      </c>
      <c r="G5710" t="s">
        <v>11631</v>
      </c>
      <c r="H5710" t="s">
        <v>27</v>
      </c>
      <c r="I5710" t="b">
        <v>0</v>
      </c>
      <c r="J5710">
        <v>41</v>
      </c>
      <c r="K5710" t="s">
        <v>22</v>
      </c>
      <c r="L5710" s="2">
        <v>43974</v>
      </c>
    </row>
    <row r="5711" spans="1:12" x14ac:dyDescent="0.25">
      <c r="A5711" t="s">
        <v>14619</v>
      </c>
      <c r="B5711" t="s">
        <v>14620</v>
      </c>
      <c r="C5711" t="s">
        <v>14</v>
      </c>
      <c r="D5711">
        <v>79</v>
      </c>
      <c r="F5711" t="s">
        <v>74</v>
      </c>
      <c r="G5711" t="s">
        <v>14621</v>
      </c>
      <c r="H5711" t="s">
        <v>21</v>
      </c>
      <c r="I5711" t="b">
        <v>0</v>
      </c>
      <c r="J5711">
        <v>41</v>
      </c>
      <c r="K5711" t="s">
        <v>110</v>
      </c>
      <c r="L5711" s="2">
        <v>43700</v>
      </c>
    </row>
    <row r="5712" spans="1:12" x14ac:dyDescent="0.25">
      <c r="A5712" s="1">
        <v>44051.34097222222</v>
      </c>
      <c r="B5712" t="s">
        <v>14622</v>
      </c>
      <c r="C5712" t="s">
        <v>14</v>
      </c>
      <c r="D5712">
        <v>79</v>
      </c>
      <c r="F5712" t="s">
        <v>214</v>
      </c>
      <c r="G5712" t="s">
        <v>14623</v>
      </c>
      <c r="H5712" t="s">
        <v>43</v>
      </c>
      <c r="I5712" t="b">
        <v>0</v>
      </c>
      <c r="J5712">
        <v>41</v>
      </c>
      <c r="K5712" t="s">
        <v>22</v>
      </c>
      <c r="L5712" s="2">
        <v>44051</v>
      </c>
    </row>
    <row r="5713" spans="1:12" x14ac:dyDescent="0.25">
      <c r="A5713" t="s">
        <v>14624</v>
      </c>
      <c r="B5713" t="s">
        <v>14625</v>
      </c>
      <c r="C5713" t="s">
        <v>14</v>
      </c>
      <c r="D5713">
        <v>79</v>
      </c>
      <c r="F5713" t="s">
        <v>46</v>
      </c>
      <c r="G5713" t="s">
        <v>14626</v>
      </c>
      <c r="H5713" t="s">
        <v>21</v>
      </c>
      <c r="I5713" t="b">
        <v>0</v>
      </c>
      <c r="J5713">
        <v>41</v>
      </c>
      <c r="K5713" t="s">
        <v>55</v>
      </c>
      <c r="L5713" s="2">
        <v>43766</v>
      </c>
    </row>
    <row r="5714" spans="1:12" x14ac:dyDescent="0.25">
      <c r="A5714" t="s">
        <v>14627</v>
      </c>
      <c r="B5714" t="s">
        <v>14628</v>
      </c>
      <c r="C5714" t="s">
        <v>30</v>
      </c>
      <c r="D5714">
        <v>33</v>
      </c>
      <c r="E5714">
        <v>0</v>
      </c>
      <c r="F5714" t="s">
        <v>207</v>
      </c>
      <c r="G5714" t="s">
        <v>14629</v>
      </c>
      <c r="H5714" t="s">
        <v>21</v>
      </c>
      <c r="I5714" t="b">
        <v>1</v>
      </c>
      <c r="J5714">
        <v>42</v>
      </c>
      <c r="K5714" t="s">
        <v>22</v>
      </c>
      <c r="L5714" s="2">
        <v>43608</v>
      </c>
    </row>
    <row r="5715" spans="1:12" x14ac:dyDescent="0.25">
      <c r="A5715" s="1">
        <v>44138.305555555555</v>
      </c>
      <c r="B5715" t="s">
        <v>14630</v>
      </c>
      <c r="C5715" t="s">
        <v>30</v>
      </c>
      <c r="D5715">
        <v>64</v>
      </c>
      <c r="E5715">
        <v>0</v>
      </c>
      <c r="F5715" t="s">
        <v>46</v>
      </c>
      <c r="G5715" t="s">
        <v>14631</v>
      </c>
      <c r="H5715" t="s">
        <v>27</v>
      </c>
      <c r="I5715" t="b">
        <v>0</v>
      </c>
      <c r="J5715">
        <v>42</v>
      </c>
      <c r="K5715" t="s">
        <v>22</v>
      </c>
      <c r="L5715" s="2">
        <v>43901</v>
      </c>
    </row>
    <row r="5716" spans="1:12" x14ac:dyDescent="0.25">
      <c r="A5716" s="1">
        <v>43475.293749999997</v>
      </c>
      <c r="B5716" t="s">
        <v>14632</v>
      </c>
      <c r="C5716" t="s">
        <v>30</v>
      </c>
      <c r="D5716">
        <v>78</v>
      </c>
      <c r="E5716">
        <v>0</v>
      </c>
      <c r="F5716" t="s">
        <v>31</v>
      </c>
      <c r="G5716" t="s">
        <v>14633</v>
      </c>
      <c r="H5716" t="s">
        <v>17</v>
      </c>
      <c r="I5716" t="b">
        <v>0</v>
      </c>
      <c r="J5716">
        <v>42</v>
      </c>
      <c r="K5716" t="s">
        <v>22</v>
      </c>
      <c r="L5716" s="2">
        <v>43739</v>
      </c>
    </row>
    <row r="5717" spans="1:12" x14ac:dyDescent="0.25">
      <c r="A5717" s="1">
        <v>43532.449305555558</v>
      </c>
      <c r="B5717" t="s">
        <v>14634</v>
      </c>
      <c r="C5717" t="s">
        <v>30</v>
      </c>
      <c r="D5717">
        <v>30</v>
      </c>
      <c r="E5717">
        <v>1</v>
      </c>
      <c r="F5717" t="s">
        <v>53</v>
      </c>
      <c r="G5717" t="s">
        <v>14635</v>
      </c>
      <c r="H5717" t="s">
        <v>17</v>
      </c>
      <c r="I5717" t="b">
        <v>0</v>
      </c>
      <c r="J5717">
        <v>42</v>
      </c>
      <c r="K5717" t="s">
        <v>22</v>
      </c>
      <c r="L5717" s="2">
        <v>43680</v>
      </c>
    </row>
    <row r="5718" spans="1:12" x14ac:dyDescent="0.25">
      <c r="A5718" s="1">
        <v>44172.661111111112</v>
      </c>
      <c r="B5718" t="s">
        <v>14636</v>
      </c>
      <c r="C5718" t="s">
        <v>14</v>
      </c>
      <c r="D5718">
        <v>39</v>
      </c>
      <c r="E5718">
        <v>1</v>
      </c>
      <c r="F5718" t="s">
        <v>179</v>
      </c>
      <c r="G5718" t="s">
        <v>14637</v>
      </c>
      <c r="H5718" t="s">
        <v>21</v>
      </c>
      <c r="I5718" t="b">
        <v>1</v>
      </c>
      <c r="J5718">
        <v>42</v>
      </c>
      <c r="K5718" t="s">
        <v>22</v>
      </c>
      <c r="L5718" s="2">
        <v>44024</v>
      </c>
    </row>
    <row r="5719" spans="1:12" x14ac:dyDescent="0.25">
      <c r="A5719" t="s">
        <v>14638</v>
      </c>
      <c r="B5719" t="s">
        <v>14639</v>
      </c>
      <c r="C5719" t="s">
        <v>30</v>
      </c>
      <c r="D5719">
        <v>45</v>
      </c>
      <c r="E5719">
        <v>1</v>
      </c>
      <c r="F5719" t="s">
        <v>207</v>
      </c>
      <c r="G5719" t="s">
        <v>5376</v>
      </c>
      <c r="H5719" t="s">
        <v>17</v>
      </c>
      <c r="I5719" t="b">
        <v>1</v>
      </c>
      <c r="J5719">
        <v>42</v>
      </c>
      <c r="K5719" t="s">
        <v>18</v>
      </c>
      <c r="L5719" s="2">
        <v>43758</v>
      </c>
    </row>
    <row r="5720" spans="1:12" x14ac:dyDescent="0.25">
      <c r="A5720" t="s">
        <v>14640</v>
      </c>
      <c r="B5720" t="s">
        <v>14641</v>
      </c>
      <c r="C5720" t="s">
        <v>30</v>
      </c>
      <c r="D5720">
        <v>50</v>
      </c>
      <c r="E5720">
        <v>1</v>
      </c>
      <c r="F5720" t="s">
        <v>103</v>
      </c>
      <c r="G5720" t="s">
        <v>14642</v>
      </c>
      <c r="H5720" t="s">
        <v>17</v>
      </c>
      <c r="I5720" t="b">
        <v>0</v>
      </c>
      <c r="J5720">
        <v>42</v>
      </c>
      <c r="K5720" t="s">
        <v>18</v>
      </c>
      <c r="L5720" s="2">
        <v>43759</v>
      </c>
    </row>
    <row r="5721" spans="1:12" x14ac:dyDescent="0.25">
      <c r="A5721" t="s">
        <v>14643</v>
      </c>
      <c r="B5721" t="s">
        <v>14644</v>
      </c>
      <c r="C5721" t="s">
        <v>14</v>
      </c>
      <c r="D5721">
        <v>55</v>
      </c>
      <c r="E5721">
        <v>1</v>
      </c>
      <c r="F5721" t="s">
        <v>158</v>
      </c>
      <c r="G5721" t="s">
        <v>14645</v>
      </c>
      <c r="H5721" t="s">
        <v>43</v>
      </c>
      <c r="I5721" t="b">
        <v>0</v>
      </c>
      <c r="J5721">
        <v>42</v>
      </c>
      <c r="K5721" t="s">
        <v>110</v>
      </c>
      <c r="L5721" s="2">
        <v>43943</v>
      </c>
    </row>
    <row r="5722" spans="1:12" x14ac:dyDescent="0.25">
      <c r="A5722" t="s">
        <v>14646</v>
      </c>
      <c r="B5722" t="s">
        <v>14647</v>
      </c>
      <c r="C5722" t="s">
        <v>14</v>
      </c>
      <c r="D5722">
        <v>79</v>
      </c>
      <c r="E5722">
        <v>1</v>
      </c>
      <c r="F5722" t="s">
        <v>210</v>
      </c>
      <c r="G5722" t="s">
        <v>14648</v>
      </c>
      <c r="H5722" t="s">
        <v>17</v>
      </c>
      <c r="I5722" t="b">
        <v>0</v>
      </c>
      <c r="J5722">
        <v>42</v>
      </c>
      <c r="K5722" t="s">
        <v>22</v>
      </c>
      <c r="L5722" s="2">
        <v>43880</v>
      </c>
    </row>
    <row r="5723" spans="1:12" x14ac:dyDescent="0.25">
      <c r="A5723" s="1">
        <v>43837.920138888891</v>
      </c>
      <c r="B5723" t="s">
        <v>14649</v>
      </c>
      <c r="C5723" t="s">
        <v>30</v>
      </c>
      <c r="D5723">
        <v>10</v>
      </c>
      <c r="E5723">
        <v>2</v>
      </c>
      <c r="F5723" t="s">
        <v>94</v>
      </c>
      <c r="G5723" t="s">
        <v>14650</v>
      </c>
      <c r="H5723" t="s">
        <v>27</v>
      </c>
      <c r="I5723" t="b">
        <v>0</v>
      </c>
      <c r="J5723">
        <v>42</v>
      </c>
      <c r="K5723" t="s">
        <v>110</v>
      </c>
      <c r="L5723" s="2">
        <v>44013</v>
      </c>
    </row>
    <row r="5724" spans="1:12" x14ac:dyDescent="0.25">
      <c r="A5724" t="s">
        <v>14651</v>
      </c>
      <c r="B5724" t="s">
        <v>14652</v>
      </c>
      <c r="C5724" t="s">
        <v>14</v>
      </c>
      <c r="D5724">
        <v>13</v>
      </c>
      <c r="E5724">
        <v>2</v>
      </c>
      <c r="F5724" t="s">
        <v>50</v>
      </c>
      <c r="G5724" t="s">
        <v>14653</v>
      </c>
      <c r="H5724" t="s">
        <v>21</v>
      </c>
      <c r="I5724" t="b">
        <v>1</v>
      </c>
      <c r="J5724">
        <v>42</v>
      </c>
      <c r="K5724" t="s">
        <v>55</v>
      </c>
      <c r="L5724" s="2">
        <v>43736</v>
      </c>
    </row>
    <row r="5725" spans="1:12" x14ac:dyDescent="0.25">
      <c r="A5725" s="1">
        <v>43471.979861111111</v>
      </c>
      <c r="B5725" t="s">
        <v>14654</v>
      </c>
      <c r="C5725" t="s">
        <v>14</v>
      </c>
      <c r="D5725">
        <v>23</v>
      </c>
      <c r="E5725">
        <v>2</v>
      </c>
      <c r="F5725" t="s">
        <v>14</v>
      </c>
      <c r="G5725" t="s">
        <v>9808</v>
      </c>
      <c r="H5725" t="s">
        <v>17</v>
      </c>
      <c r="I5725" t="b">
        <v>0</v>
      </c>
      <c r="J5725">
        <v>42</v>
      </c>
      <c r="K5725" t="s">
        <v>110</v>
      </c>
      <c r="L5725" s="2">
        <v>43617</v>
      </c>
    </row>
    <row r="5726" spans="1:12" x14ac:dyDescent="0.25">
      <c r="A5726" s="1">
        <v>43688.670138888891</v>
      </c>
      <c r="B5726" t="s">
        <v>14655</v>
      </c>
      <c r="C5726" t="s">
        <v>14</v>
      </c>
      <c r="D5726">
        <v>27</v>
      </c>
      <c r="E5726">
        <v>2</v>
      </c>
      <c r="F5726" t="s">
        <v>15</v>
      </c>
      <c r="G5726" t="s">
        <v>14656</v>
      </c>
      <c r="H5726" t="s">
        <v>17</v>
      </c>
      <c r="I5726" t="b">
        <v>1</v>
      </c>
      <c r="J5726">
        <v>42</v>
      </c>
      <c r="K5726" t="s">
        <v>22</v>
      </c>
      <c r="L5726" s="2">
        <v>43777</v>
      </c>
    </row>
    <row r="5727" spans="1:12" x14ac:dyDescent="0.25">
      <c r="A5727" s="1">
        <v>44083.449305555558</v>
      </c>
      <c r="B5727" t="s">
        <v>14657</v>
      </c>
      <c r="C5727" t="s">
        <v>14</v>
      </c>
      <c r="D5727">
        <v>33</v>
      </c>
      <c r="E5727">
        <v>2</v>
      </c>
      <c r="F5727" t="s">
        <v>103</v>
      </c>
      <c r="G5727" t="s">
        <v>14658</v>
      </c>
      <c r="H5727" t="s">
        <v>79</v>
      </c>
      <c r="I5727" t="b">
        <v>0</v>
      </c>
      <c r="J5727">
        <v>42</v>
      </c>
      <c r="K5727" t="s">
        <v>22</v>
      </c>
      <c r="L5727" s="2">
        <v>44083</v>
      </c>
    </row>
    <row r="5728" spans="1:12" x14ac:dyDescent="0.25">
      <c r="A5728" t="s">
        <v>14659</v>
      </c>
      <c r="B5728" t="s">
        <v>14660</v>
      </c>
      <c r="C5728" t="s">
        <v>30</v>
      </c>
      <c r="D5728">
        <v>49</v>
      </c>
      <c r="E5728">
        <v>2</v>
      </c>
      <c r="F5728" t="s">
        <v>173</v>
      </c>
      <c r="G5728" t="s">
        <v>14661</v>
      </c>
      <c r="H5728" t="s">
        <v>79</v>
      </c>
      <c r="I5728" t="b">
        <v>0</v>
      </c>
      <c r="J5728">
        <v>42</v>
      </c>
      <c r="K5728" t="s">
        <v>18</v>
      </c>
      <c r="L5728" s="2">
        <v>43669</v>
      </c>
    </row>
    <row r="5729" spans="1:12" x14ac:dyDescent="0.25">
      <c r="A5729" s="1">
        <v>43502.671527777777</v>
      </c>
      <c r="B5729" t="s">
        <v>14662</v>
      </c>
      <c r="C5729" t="s">
        <v>30</v>
      </c>
      <c r="D5729">
        <v>71</v>
      </c>
      <c r="E5729">
        <v>2</v>
      </c>
      <c r="F5729" t="s">
        <v>71</v>
      </c>
      <c r="G5729" t="s">
        <v>14663</v>
      </c>
      <c r="H5729" t="s">
        <v>17</v>
      </c>
      <c r="I5729" t="b">
        <v>0</v>
      </c>
      <c r="J5729">
        <v>42</v>
      </c>
      <c r="K5729" t="s">
        <v>22</v>
      </c>
      <c r="L5729" s="2">
        <v>43618</v>
      </c>
    </row>
    <row r="5730" spans="1:12" x14ac:dyDescent="0.25">
      <c r="A5730" s="1">
        <v>43930.436111111114</v>
      </c>
      <c r="B5730" t="s">
        <v>14664</v>
      </c>
      <c r="C5730" t="s">
        <v>30</v>
      </c>
      <c r="D5730">
        <v>76</v>
      </c>
      <c r="E5730">
        <v>2</v>
      </c>
      <c r="F5730" t="s">
        <v>71</v>
      </c>
      <c r="G5730" t="s">
        <v>14665</v>
      </c>
      <c r="H5730" t="s">
        <v>21</v>
      </c>
      <c r="I5730" t="b">
        <v>1</v>
      </c>
      <c r="J5730">
        <v>42</v>
      </c>
      <c r="K5730" t="s">
        <v>66</v>
      </c>
      <c r="L5730" s="2">
        <v>44078</v>
      </c>
    </row>
    <row r="5731" spans="1:12" x14ac:dyDescent="0.25">
      <c r="A5731" t="s">
        <v>14666</v>
      </c>
      <c r="B5731" t="s">
        <v>14667</v>
      </c>
      <c r="C5731" t="s">
        <v>30</v>
      </c>
      <c r="D5731">
        <v>79</v>
      </c>
      <c r="E5731">
        <v>2</v>
      </c>
      <c r="F5731" t="s">
        <v>15</v>
      </c>
      <c r="G5731" t="s">
        <v>14668</v>
      </c>
      <c r="H5731" t="s">
        <v>79</v>
      </c>
      <c r="I5731" t="b">
        <v>1</v>
      </c>
      <c r="J5731">
        <v>42</v>
      </c>
      <c r="K5731" t="s">
        <v>18</v>
      </c>
      <c r="L5731" s="2">
        <v>44131</v>
      </c>
    </row>
    <row r="5732" spans="1:12" x14ac:dyDescent="0.25">
      <c r="A5732" s="1">
        <v>44107.57708333333</v>
      </c>
      <c r="B5732" t="s">
        <v>14669</v>
      </c>
      <c r="C5732" t="s">
        <v>14</v>
      </c>
      <c r="D5732">
        <v>53</v>
      </c>
      <c r="E5732">
        <v>3</v>
      </c>
      <c r="F5732" t="s">
        <v>173</v>
      </c>
      <c r="G5732" t="s">
        <v>14670</v>
      </c>
      <c r="H5732" t="s">
        <v>60</v>
      </c>
      <c r="I5732" t="b">
        <v>0</v>
      </c>
      <c r="J5732">
        <v>42</v>
      </c>
      <c r="K5732" t="s">
        <v>22</v>
      </c>
      <c r="L5732" s="2">
        <v>43900</v>
      </c>
    </row>
    <row r="5733" spans="1:12" x14ac:dyDescent="0.25">
      <c r="A5733" t="s">
        <v>14671</v>
      </c>
      <c r="B5733" t="s">
        <v>14672</v>
      </c>
      <c r="C5733" t="s">
        <v>14</v>
      </c>
      <c r="D5733">
        <v>63</v>
      </c>
      <c r="E5733">
        <v>3</v>
      </c>
      <c r="F5733" t="s">
        <v>50</v>
      </c>
      <c r="G5733" t="s">
        <v>14673</v>
      </c>
      <c r="H5733" t="s">
        <v>17</v>
      </c>
      <c r="I5733" t="b">
        <v>0</v>
      </c>
      <c r="J5733">
        <v>42</v>
      </c>
      <c r="K5733" t="s">
        <v>22</v>
      </c>
      <c r="L5733" s="2">
        <v>43757</v>
      </c>
    </row>
    <row r="5734" spans="1:12" x14ac:dyDescent="0.25">
      <c r="A5734" s="1">
        <v>43922.145138888889</v>
      </c>
      <c r="B5734" t="s">
        <v>14674</v>
      </c>
      <c r="C5734" t="s">
        <v>14</v>
      </c>
      <c r="D5734">
        <v>11</v>
      </c>
      <c r="E5734">
        <v>4</v>
      </c>
      <c r="F5734" t="s">
        <v>173</v>
      </c>
      <c r="G5734" t="s">
        <v>10566</v>
      </c>
      <c r="H5734" t="s">
        <v>17</v>
      </c>
      <c r="I5734" t="b">
        <v>0</v>
      </c>
      <c r="J5734">
        <v>42</v>
      </c>
      <c r="K5734" t="s">
        <v>55</v>
      </c>
      <c r="L5734" s="2">
        <v>43834</v>
      </c>
    </row>
    <row r="5735" spans="1:12" x14ac:dyDescent="0.25">
      <c r="A5735" s="1">
        <v>43775.992361111108</v>
      </c>
      <c r="B5735" t="s">
        <v>14675</v>
      </c>
      <c r="C5735" t="s">
        <v>30</v>
      </c>
      <c r="D5735">
        <v>31</v>
      </c>
      <c r="E5735">
        <v>4</v>
      </c>
      <c r="F5735" t="s">
        <v>207</v>
      </c>
      <c r="G5735" t="s">
        <v>14676</v>
      </c>
      <c r="H5735" t="s">
        <v>21</v>
      </c>
      <c r="I5735" t="b">
        <v>0</v>
      </c>
      <c r="J5735">
        <v>42</v>
      </c>
      <c r="K5735" t="s">
        <v>22</v>
      </c>
      <c r="L5735" s="2">
        <v>43627</v>
      </c>
    </row>
    <row r="5736" spans="1:12" x14ac:dyDescent="0.25">
      <c r="A5736" s="1">
        <v>44172.814583333333</v>
      </c>
      <c r="B5736" t="s">
        <v>14677</v>
      </c>
      <c r="C5736" t="s">
        <v>14</v>
      </c>
      <c r="D5736">
        <v>48</v>
      </c>
      <c r="E5736">
        <v>4</v>
      </c>
      <c r="F5736" t="s">
        <v>179</v>
      </c>
      <c r="G5736" t="s">
        <v>14678</v>
      </c>
      <c r="H5736" t="s">
        <v>60</v>
      </c>
      <c r="I5736" t="b">
        <v>0</v>
      </c>
      <c r="J5736">
        <v>42</v>
      </c>
      <c r="K5736" t="s">
        <v>22</v>
      </c>
      <c r="L5736" s="2">
        <v>44024</v>
      </c>
    </row>
    <row r="5737" spans="1:12" x14ac:dyDescent="0.25">
      <c r="A5737" t="s">
        <v>14679</v>
      </c>
      <c r="B5737" t="s">
        <v>14680</v>
      </c>
      <c r="C5737" t="s">
        <v>14</v>
      </c>
      <c r="D5737">
        <v>3</v>
      </c>
      <c r="E5737">
        <v>5</v>
      </c>
      <c r="F5737" t="s">
        <v>35</v>
      </c>
      <c r="G5737" t="s">
        <v>14681</v>
      </c>
      <c r="H5737" t="s">
        <v>17</v>
      </c>
      <c r="I5737" t="b">
        <v>0</v>
      </c>
      <c r="J5737">
        <v>42</v>
      </c>
      <c r="K5737" t="s">
        <v>18</v>
      </c>
      <c r="L5737" s="2">
        <v>43696</v>
      </c>
    </row>
    <row r="5738" spans="1:12" x14ac:dyDescent="0.25">
      <c r="A5738" t="s">
        <v>14682</v>
      </c>
      <c r="B5738" t="s">
        <v>14683</v>
      </c>
      <c r="C5738" t="s">
        <v>14</v>
      </c>
      <c r="D5738">
        <v>19</v>
      </c>
      <c r="E5738">
        <v>5</v>
      </c>
      <c r="F5738" t="s">
        <v>71</v>
      </c>
      <c r="G5738" t="s">
        <v>14684</v>
      </c>
      <c r="H5738" t="s">
        <v>21</v>
      </c>
      <c r="I5738" t="b">
        <v>0</v>
      </c>
      <c r="J5738">
        <v>42</v>
      </c>
      <c r="K5738" t="s">
        <v>22</v>
      </c>
      <c r="L5738" s="2">
        <v>43849</v>
      </c>
    </row>
    <row r="5739" spans="1:12" x14ac:dyDescent="0.25">
      <c r="A5739" t="s">
        <v>14685</v>
      </c>
      <c r="B5739" t="s">
        <v>14686</v>
      </c>
      <c r="C5739" t="s">
        <v>30</v>
      </c>
      <c r="D5739">
        <v>24</v>
      </c>
      <c r="E5739">
        <v>5</v>
      </c>
      <c r="F5739" t="s">
        <v>179</v>
      </c>
      <c r="G5739" t="s">
        <v>14687</v>
      </c>
      <c r="H5739" t="s">
        <v>60</v>
      </c>
      <c r="I5739" t="b">
        <v>1</v>
      </c>
      <c r="J5739">
        <v>42</v>
      </c>
      <c r="K5739" t="s">
        <v>22</v>
      </c>
      <c r="L5739" s="2">
        <v>43574</v>
      </c>
    </row>
    <row r="5740" spans="1:12" x14ac:dyDescent="0.25">
      <c r="A5740" s="1">
        <v>43684.955555555556</v>
      </c>
      <c r="B5740" t="s">
        <v>14688</v>
      </c>
      <c r="C5740" t="s">
        <v>30</v>
      </c>
      <c r="D5740">
        <v>39</v>
      </c>
      <c r="E5740">
        <v>5</v>
      </c>
      <c r="F5740" t="s">
        <v>103</v>
      </c>
      <c r="G5740" t="s">
        <v>14689</v>
      </c>
      <c r="H5740" t="s">
        <v>17</v>
      </c>
      <c r="I5740" t="b">
        <v>1</v>
      </c>
      <c r="J5740">
        <v>42</v>
      </c>
      <c r="K5740" t="s">
        <v>22</v>
      </c>
      <c r="L5740" s="2">
        <v>43654</v>
      </c>
    </row>
    <row r="5741" spans="1:12" x14ac:dyDescent="0.25">
      <c r="A5741" t="s">
        <v>14690</v>
      </c>
      <c r="B5741" t="s">
        <v>14691</v>
      </c>
      <c r="C5741" t="s">
        <v>14</v>
      </c>
      <c r="D5741">
        <v>44</v>
      </c>
      <c r="E5741">
        <v>5</v>
      </c>
      <c r="F5741" t="s">
        <v>31</v>
      </c>
      <c r="G5741" t="s">
        <v>14692</v>
      </c>
      <c r="H5741" t="s">
        <v>17</v>
      </c>
      <c r="I5741" t="b">
        <v>1</v>
      </c>
      <c r="J5741">
        <v>42</v>
      </c>
      <c r="K5741" t="s">
        <v>22</v>
      </c>
      <c r="L5741" s="2">
        <v>44087</v>
      </c>
    </row>
    <row r="5742" spans="1:12" x14ac:dyDescent="0.25">
      <c r="A5742" s="1">
        <v>43930.327777777777</v>
      </c>
      <c r="B5742" t="s">
        <v>14693</v>
      </c>
      <c r="C5742" t="s">
        <v>14</v>
      </c>
      <c r="D5742">
        <v>68</v>
      </c>
      <c r="E5742">
        <v>5</v>
      </c>
      <c r="F5742" t="s">
        <v>303</v>
      </c>
      <c r="G5742" t="s">
        <v>14694</v>
      </c>
      <c r="H5742" t="s">
        <v>21</v>
      </c>
      <c r="I5742" t="b">
        <v>0</v>
      </c>
      <c r="J5742">
        <v>42</v>
      </c>
      <c r="K5742" t="s">
        <v>22</v>
      </c>
      <c r="L5742" s="2">
        <v>44078</v>
      </c>
    </row>
    <row r="5743" spans="1:12" x14ac:dyDescent="0.25">
      <c r="A5743" t="s">
        <v>14695</v>
      </c>
      <c r="B5743" t="s">
        <v>14696</v>
      </c>
      <c r="C5743" t="s">
        <v>14</v>
      </c>
      <c r="D5743">
        <v>70</v>
      </c>
      <c r="E5743">
        <v>5</v>
      </c>
      <c r="F5743" t="s">
        <v>74</v>
      </c>
      <c r="G5743" t="s">
        <v>14697</v>
      </c>
      <c r="H5743" t="s">
        <v>21</v>
      </c>
      <c r="I5743" t="b">
        <v>1</v>
      </c>
      <c r="J5743">
        <v>42</v>
      </c>
      <c r="K5743" t="s">
        <v>22</v>
      </c>
      <c r="L5743" s="2">
        <v>44133</v>
      </c>
    </row>
    <row r="5744" spans="1:12" x14ac:dyDescent="0.25">
      <c r="A5744" t="s">
        <v>14698</v>
      </c>
      <c r="B5744" t="s">
        <v>14699</v>
      </c>
      <c r="C5744" t="s">
        <v>30</v>
      </c>
      <c r="D5744">
        <v>73</v>
      </c>
      <c r="E5744">
        <v>5</v>
      </c>
      <c r="F5744" t="s">
        <v>214</v>
      </c>
      <c r="G5744" t="s">
        <v>14700</v>
      </c>
      <c r="H5744" t="s">
        <v>21</v>
      </c>
      <c r="I5744" t="b">
        <v>0</v>
      </c>
      <c r="J5744">
        <v>42</v>
      </c>
      <c r="K5744" t="s">
        <v>66</v>
      </c>
      <c r="L5744" s="2">
        <v>43935</v>
      </c>
    </row>
    <row r="5745" spans="1:12" x14ac:dyDescent="0.25">
      <c r="A5745" t="s">
        <v>14701</v>
      </c>
      <c r="B5745" t="s">
        <v>14702</v>
      </c>
      <c r="C5745" t="s">
        <v>30</v>
      </c>
      <c r="D5745">
        <v>3</v>
      </c>
      <c r="E5745">
        <v>6</v>
      </c>
      <c r="F5745" t="s">
        <v>210</v>
      </c>
      <c r="G5745" t="s">
        <v>603</v>
      </c>
      <c r="H5745" t="s">
        <v>21</v>
      </c>
      <c r="I5745" t="b">
        <v>1</v>
      </c>
      <c r="J5745">
        <v>42</v>
      </c>
      <c r="K5745" t="s">
        <v>313</v>
      </c>
      <c r="L5745" s="2">
        <v>44071</v>
      </c>
    </row>
    <row r="5746" spans="1:12" x14ac:dyDescent="0.25">
      <c r="A5746" s="1">
        <v>43922.620833333334</v>
      </c>
      <c r="B5746" t="s">
        <v>14703</v>
      </c>
      <c r="C5746" t="s">
        <v>14</v>
      </c>
      <c r="D5746">
        <v>6</v>
      </c>
      <c r="E5746">
        <v>6</v>
      </c>
      <c r="F5746" t="s">
        <v>173</v>
      </c>
      <c r="G5746" t="s">
        <v>5126</v>
      </c>
      <c r="H5746" t="s">
        <v>21</v>
      </c>
      <c r="I5746" t="b">
        <v>1</v>
      </c>
      <c r="J5746">
        <v>42</v>
      </c>
      <c r="K5746" t="s">
        <v>55</v>
      </c>
      <c r="L5746" s="2">
        <v>43834</v>
      </c>
    </row>
    <row r="5747" spans="1:12" x14ac:dyDescent="0.25">
      <c r="A5747" t="s">
        <v>14704</v>
      </c>
      <c r="B5747" t="s">
        <v>14705</v>
      </c>
      <c r="C5747" t="s">
        <v>30</v>
      </c>
      <c r="D5747">
        <v>52</v>
      </c>
      <c r="E5747">
        <v>6</v>
      </c>
      <c r="F5747" t="s">
        <v>179</v>
      </c>
      <c r="G5747" t="s">
        <v>14706</v>
      </c>
      <c r="H5747" t="s">
        <v>79</v>
      </c>
      <c r="I5747" t="b">
        <v>1</v>
      </c>
      <c r="J5747">
        <v>42</v>
      </c>
      <c r="K5747" t="s">
        <v>18</v>
      </c>
      <c r="L5747" s="2">
        <v>43572</v>
      </c>
    </row>
    <row r="5748" spans="1:12" x14ac:dyDescent="0.25">
      <c r="A5748" s="1">
        <v>43505.8</v>
      </c>
      <c r="B5748" t="s">
        <v>14707</v>
      </c>
      <c r="C5748" t="s">
        <v>14</v>
      </c>
      <c r="D5748">
        <v>56</v>
      </c>
      <c r="E5748">
        <v>6</v>
      </c>
      <c r="F5748" t="s">
        <v>74</v>
      </c>
      <c r="G5748" t="s">
        <v>14708</v>
      </c>
      <c r="H5748" t="s">
        <v>43</v>
      </c>
      <c r="I5748" t="b">
        <v>0</v>
      </c>
      <c r="J5748">
        <v>42</v>
      </c>
      <c r="K5748" t="s">
        <v>22</v>
      </c>
      <c r="L5748" s="2">
        <v>43710</v>
      </c>
    </row>
    <row r="5749" spans="1:12" x14ac:dyDescent="0.25">
      <c r="A5749" t="s">
        <v>14709</v>
      </c>
      <c r="B5749" t="s">
        <v>14710</v>
      </c>
      <c r="C5749" t="s">
        <v>30</v>
      </c>
      <c r="D5749">
        <v>60</v>
      </c>
      <c r="E5749">
        <v>6</v>
      </c>
      <c r="F5749" t="s">
        <v>103</v>
      </c>
      <c r="G5749" t="s">
        <v>9714</v>
      </c>
      <c r="H5749" t="s">
        <v>43</v>
      </c>
      <c r="I5749" t="b">
        <v>1</v>
      </c>
      <c r="J5749">
        <v>42</v>
      </c>
      <c r="K5749" t="s">
        <v>22</v>
      </c>
      <c r="L5749" s="2">
        <v>44058</v>
      </c>
    </row>
    <row r="5750" spans="1:12" x14ac:dyDescent="0.25">
      <c r="A5750" t="s">
        <v>14711</v>
      </c>
      <c r="B5750" t="s">
        <v>14712</v>
      </c>
      <c r="C5750" t="s">
        <v>30</v>
      </c>
      <c r="D5750">
        <v>62</v>
      </c>
      <c r="E5750">
        <v>6</v>
      </c>
      <c r="F5750" t="s">
        <v>74</v>
      </c>
      <c r="G5750" t="s">
        <v>14713</v>
      </c>
      <c r="H5750" t="s">
        <v>60</v>
      </c>
      <c r="I5750" t="b">
        <v>0</v>
      </c>
      <c r="J5750">
        <v>42</v>
      </c>
      <c r="K5750" t="s">
        <v>18</v>
      </c>
      <c r="L5750" s="2">
        <v>44001</v>
      </c>
    </row>
    <row r="5751" spans="1:12" x14ac:dyDescent="0.25">
      <c r="A5751" t="s">
        <v>14714</v>
      </c>
      <c r="B5751" t="s">
        <v>14715</v>
      </c>
      <c r="C5751" t="s">
        <v>14</v>
      </c>
      <c r="D5751">
        <v>71</v>
      </c>
      <c r="E5751">
        <v>6</v>
      </c>
      <c r="F5751" t="s">
        <v>14</v>
      </c>
      <c r="G5751" t="s">
        <v>14716</v>
      </c>
      <c r="H5751" t="s">
        <v>27</v>
      </c>
      <c r="I5751" t="b">
        <v>0</v>
      </c>
      <c r="J5751">
        <v>42</v>
      </c>
      <c r="K5751" t="s">
        <v>22</v>
      </c>
      <c r="L5751" s="2">
        <v>43843</v>
      </c>
    </row>
    <row r="5752" spans="1:12" x14ac:dyDescent="0.25">
      <c r="A5752" s="1">
        <v>43986.767361111109</v>
      </c>
      <c r="B5752" t="s">
        <v>14717</v>
      </c>
      <c r="C5752" t="s">
        <v>14</v>
      </c>
      <c r="D5752">
        <v>4</v>
      </c>
      <c r="E5752">
        <v>7</v>
      </c>
      <c r="F5752" t="s">
        <v>14</v>
      </c>
      <c r="G5752" t="s">
        <v>14718</v>
      </c>
      <c r="H5752" t="s">
        <v>60</v>
      </c>
      <c r="I5752" t="b">
        <v>0</v>
      </c>
      <c r="J5752">
        <v>42</v>
      </c>
      <c r="K5752" t="s">
        <v>22</v>
      </c>
      <c r="L5752" s="2">
        <v>43927</v>
      </c>
    </row>
    <row r="5753" spans="1:12" x14ac:dyDescent="0.25">
      <c r="A5753" t="s">
        <v>14719</v>
      </c>
      <c r="B5753" t="s">
        <v>14720</v>
      </c>
      <c r="C5753" t="s">
        <v>30</v>
      </c>
      <c r="D5753">
        <v>9</v>
      </c>
      <c r="E5753">
        <v>8</v>
      </c>
      <c r="F5753" t="s">
        <v>84</v>
      </c>
      <c r="G5753" t="s">
        <v>14721</v>
      </c>
      <c r="H5753" t="s">
        <v>21</v>
      </c>
      <c r="I5753" t="b">
        <v>1</v>
      </c>
      <c r="J5753">
        <v>42</v>
      </c>
      <c r="K5753" t="s">
        <v>18</v>
      </c>
      <c r="L5753" s="2">
        <v>43724</v>
      </c>
    </row>
    <row r="5754" spans="1:12" x14ac:dyDescent="0.25">
      <c r="A5754" s="1">
        <v>43803.642361111109</v>
      </c>
      <c r="B5754" t="s">
        <v>14722</v>
      </c>
      <c r="C5754" t="s">
        <v>30</v>
      </c>
      <c r="D5754">
        <v>16</v>
      </c>
      <c r="E5754">
        <v>8</v>
      </c>
      <c r="F5754" t="s">
        <v>103</v>
      </c>
      <c r="G5754" t="s">
        <v>14723</v>
      </c>
      <c r="H5754" t="s">
        <v>17</v>
      </c>
      <c r="I5754" t="b">
        <v>1</v>
      </c>
      <c r="J5754">
        <v>42</v>
      </c>
      <c r="K5754" t="s">
        <v>55</v>
      </c>
      <c r="L5754" s="2">
        <v>43567</v>
      </c>
    </row>
    <row r="5755" spans="1:12" x14ac:dyDescent="0.25">
      <c r="A5755" s="1">
        <v>43892.45208333333</v>
      </c>
      <c r="B5755" t="s">
        <v>14724</v>
      </c>
      <c r="C5755" t="s">
        <v>14</v>
      </c>
      <c r="D5755">
        <v>23</v>
      </c>
      <c r="E5755">
        <v>8</v>
      </c>
      <c r="F5755" t="s">
        <v>179</v>
      </c>
      <c r="G5755" t="s">
        <v>14725</v>
      </c>
      <c r="H5755" t="s">
        <v>60</v>
      </c>
      <c r="I5755" t="b">
        <v>1</v>
      </c>
      <c r="J5755">
        <v>42</v>
      </c>
      <c r="K5755" t="s">
        <v>22</v>
      </c>
      <c r="L5755" s="2">
        <v>43864</v>
      </c>
    </row>
    <row r="5756" spans="1:12" x14ac:dyDescent="0.25">
      <c r="A5756" t="s">
        <v>14726</v>
      </c>
      <c r="B5756" t="s">
        <v>14727</v>
      </c>
      <c r="C5756" t="s">
        <v>14</v>
      </c>
      <c r="D5756">
        <v>31</v>
      </c>
      <c r="E5756">
        <v>8</v>
      </c>
      <c r="F5756" t="s">
        <v>50</v>
      </c>
      <c r="G5756" t="s">
        <v>14728</v>
      </c>
      <c r="H5756" t="s">
        <v>153</v>
      </c>
      <c r="I5756" t="b">
        <v>0</v>
      </c>
      <c r="J5756">
        <v>42</v>
      </c>
      <c r="K5756" t="s">
        <v>55</v>
      </c>
      <c r="L5756" s="2">
        <v>43791</v>
      </c>
    </row>
    <row r="5757" spans="1:12" x14ac:dyDescent="0.25">
      <c r="A5757" t="s">
        <v>14729</v>
      </c>
      <c r="B5757" t="s">
        <v>14730</v>
      </c>
      <c r="C5757" t="s">
        <v>14</v>
      </c>
      <c r="D5757">
        <v>34</v>
      </c>
      <c r="E5757">
        <v>8</v>
      </c>
      <c r="F5757" t="s">
        <v>147</v>
      </c>
      <c r="G5757" t="s">
        <v>14731</v>
      </c>
      <c r="H5757" t="s">
        <v>17</v>
      </c>
      <c r="I5757" t="b">
        <v>1</v>
      </c>
      <c r="J5757">
        <v>42</v>
      </c>
      <c r="K5757" t="s">
        <v>313</v>
      </c>
      <c r="L5757" s="2">
        <v>43696</v>
      </c>
    </row>
    <row r="5758" spans="1:12" x14ac:dyDescent="0.25">
      <c r="A5758" s="1">
        <v>44081.488194444442</v>
      </c>
      <c r="B5758" t="s">
        <v>14732</v>
      </c>
      <c r="C5758" t="s">
        <v>30</v>
      </c>
      <c r="D5758">
        <v>53</v>
      </c>
      <c r="E5758">
        <v>8</v>
      </c>
      <c r="F5758" t="s">
        <v>35</v>
      </c>
      <c r="G5758" t="s">
        <v>14733</v>
      </c>
      <c r="H5758" t="s">
        <v>21</v>
      </c>
      <c r="I5758" t="b">
        <v>1</v>
      </c>
      <c r="J5758">
        <v>42</v>
      </c>
      <c r="K5758" t="s">
        <v>18</v>
      </c>
      <c r="L5758" s="2">
        <v>44021</v>
      </c>
    </row>
    <row r="5759" spans="1:12" x14ac:dyDescent="0.25">
      <c r="A5759" t="s">
        <v>14734</v>
      </c>
      <c r="B5759" t="s">
        <v>14735</v>
      </c>
      <c r="C5759" t="s">
        <v>14</v>
      </c>
      <c r="D5759">
        <v>61</v>
      </c>
      <c r="E5759">
        <v>8</v>
      </c>
      <c r="F5759" t="s">
        <v>210</v>
      </c>
      <c r="G5759" t="s">
        <v>14736</v>
      </c>
      <c r="H5759" t="s">
        <v>17</v>
      </c>
      <c r="I5759" t="b">
        <v>0</v>
      </c>
      <c r="J5759">
        <v>42</v>
      </c>
      <c r="K5759" t="s">
        <v>22</v>
      </c>
      <c r="L5759" s="2">
        <v>44027</v>
      </c>
    </row>
    <row r="5760" spans="1:12" x14ac:dyDescent="0.25">
      <c r="A5760" t="s">
        <v>14737</v>
      </c>
      <c r="B5760" t="s">
        <v>14738</v>
      </c>
      <c r="C5760" t="s">
        <v>14</v>
      </c>
      <c r="D5760">
        <v>67</v>
      </c>
      <c r="E5760">
        <v>8</v>
      </c>
      <c r="F5760" t="s">
        <v>179</v>
      </c>
      <c r="G5760" t="s">
        <v>14739</v>
      </c>
      <c r="H5760" t="s">
        <v>21</v>
      </c>
      <c r="I5760" t="b">
        <v>0</v>
      </c>
      <c r="J5760">
        <v>42</v>
      </c>
      <c r="K5760" t="s">
        <v>18</v>
      </c>
      <c r="L5760" s="2">
        <v>43908</v>
      </c>
    </row>
    <row r="5761" spans="1:12" x14ac:dyDescent="0.25">
      <c r="A5761" t="s">
        <v>14740</v>
      </c>
      <c r="B5761" t="s">
        <v>14741</v>
      </c>
      <c r="C5761" t="s">
        <v>14</v>
      </c>
      <c r="D5761">
        <v>71</v>
      </c>
      <c r="E5761">
        <v>8</v>
      </c>
      <c r="F5761" t="s">
        <v>50</v>
      </c>
      <c r="G5761" t="s">
        <v>14742</v>
      </c>
      <c r="H5761" t="s">
        <v>27</v>
      </c>
      <c r="I5761" t="b">
        <v>1</v>
      </c>
      <c r="J5761">
        <v>42</v>
      </c>
      <c r="K5761" t="s">
        <v>66</v>
      </c>
      <c r="L5761" s="2">
        <v>43661</v>
      </c>
    </row>
    <row r="5762" spans="1:12" x14ac:dyDescent="0.25">
      <c r="A5762" t="s">
        <v>14743</v>
      </c>
      <c r="B5762" t="s">
        <v>14744</v>
      </c>
      <c r="C5762" t="s">
        <v>14</v>
      </c>
      <c r="D5762">
        <v>76</v>
      </c>
      <c r="E5762">
        <v>8</v>
      </c>
      <c r="F5762" t="s">
        <v>15</v>
      </c>
      <c r="G5762" t="s">
        <v>14745</v>
      </c>
      <c r="H5762" t="s">
        <v>43</v>
      </c>
      <c r="I5762" t="b">
        <v>0</v>
      </c>
      <c r="J5762">
        <v>42</v>
      </c>
      <c r="K5762" t="s">
        <v>18</v>
      </c>
      <c r="L5762" s="2">
        <v>44119</v>
      </c>
    </row>
    <row r="5763" spans="1:12" x14ac:dyDescent="0.25">
      <c r="A5763" t="s">
        <v>14746</v>
      </c>
      <c r="B5763" t="s">
        <v>14747</v>
      </c>
      <c r="C5763" t="s">
        <v>30</v>
      </c>
      <c r="D5763">
        <v>77</v>
      </c>
      <c r="E5763">
        <v>8</v>
      </c>
      <c r="F5763" t="s">
        <v>214</v>
      </c>
      <c r="G5763" t="s">
        <v>14748</v>
      </c>
      <c r="H5763" t="s">
        <v>153</v>
      </c>
      <c r="I5763" t="b">
        <v>1</v>
      </c>
      <c r="J5763">
        <v>42</v>
      </c>
      <c r="K5763" t="s">
        <v>22</v>
      </c>
      <c r="L5763" s="2">
        <v>44119</v>
      </c>
    </row>
    <row r="5764" spans="1:12" x14ac:dyDescent="0.25">
      <c r="A5764" t="s">
        <v>14749</v>
      </c>
      <c r="B5764" t="s">
        <v>14750</v>
      </c>
      <c r="C5764" t="s">
        <v>14</v>
      </c>
      <c r="D5764">
        <v>6</v>
      </c>
      <c r="E5764">
        <v>9</v>
      </c>
      <c r="F5764" t="s">
        <v>50</v>
      </c>
      <c r="G5764" t="s">
        <v>14751</v>
      </c>
      <c r="H5764" t="s">
        <v>27</v>
      </c>
      <c r="I5764" t="b">
        <v>0</v>
      </c>
      <c r="J5764">
        <v>42</v>
      </c>
      <c r="K5764" t="s">
        <v>22</v>
      </c>
      <c r="L5764" s="2">
        <v>43878</v>
      </c>
    </row>
    <row r="5765" spans="1:12" x14ac:dyDescent="0.25">
      <c r="A5765" t="s">
        <v>14752</v>
      </c>
      <c r="B5765" t="s">
        <v>14753</v>
      </c>
      <c r="C5765" t="s">
        <v>30</v>
      </c>
      <c r="D5765">
        <v>25</v>
      </c>
      <c r="E5765">
        <v>9</v>
      </c>
      <c r="F5765" t="s">
        <v>303</v>
      </c>
      <c r="G5765" t="s">
        <v>2301</v>
      </c>
      <c r="H5765" t="s">
        <v>43</v>
      </c>
      <c r="I5765" t="b">
        <v>1</v>
      </c>
      <c r="J5765">
        <v>42</v>
      </c>
      <c r="K5765" t="s">
        <v>18</v>
      </c>
      <c r="L5765" s="2">
        <v>44006</v>
      </c>
    </row>
    <row r="5766" spans="1:12" x14ac:dyDescent="0.25">
      <c r="A5766" t="s">
        <v>14754</v>
      </c>
      <c r="B5766" t="s">
        <v>14755</v>
      </c>
      <c r="C5766" t="s">
        <v>14</v>
      </c>
      <c r="D5766">
        <v>27</v>
      </c>
      <c r="E5766">
        <v>9</v>
      </c>
      <c r="F5766" t="s">
        <v>303</v>
      </c>
      <c r="G5766" t="s">
        <v>14756</v>
      </c>
      <c r="H5766" t="s">
        <v>17</v>
      </c>
      <c r="I5766" t="b">
        <v>0</v>
      </c>
      <c r="J5766">
        <v>42</v>
      </c>
      <c r="K5766" t="s">
        <v>18</v>
      </c>
      <c r="L5766" s="2">
        <v>44073</v>
      </c>
    </row>
    <row r="5767" spans="1:12" x14ac:dyDescent="0.25">
      <c r="A5767" s="1">
        <v>44045.786111111112</v>
      </c>
      <c r="B5767" t="s">
        <v>14757</v>
      </c>
      <c r="C5767" t="s">
        <v>30</v>
      </c>
      <c r="D5767">
        <v>35</v>
      </c>
      <c r="E5767">
        <v>9</v>
      </c>
      <c r="F5767" t="s">
        <v>158</v>
      </c>
      <c r="G5767" t="s">
        <v>14758</v>
      </c>
      <c r="H5767" t="s">
        <v>43</v>
      </c>
      <c r="I5767" t="b">
        <v>1</v>
      </c>
      <c r="J5767">
        <v>42</v>
      </c>
      <c r="K5767" t="s">
        <v>55</v>
      </c>
      <c r="L5767" s="2">
        <v>43869</v>
      </c>
    </row>
    <row r="5768" spans="1:12" x14ac:dyDescent="0.25">
      <c r="A5768" t="s">
        <v>14759</v>
      </c>
      <c r="B5768" t="s">
        <v>14760</v>
      </c>
      <c r="C5768" t="s">
        <v>14</v>
      </c>
      <c r="D5768">
        <v>64</v>
      </c>
      <c r="E5768">
        <v>9</v>
      </c>
      <c r="F5768" t="s">
        <v>158</v>
      </c>
      <c r="G5768" t="s">
        <v>14761</v>
      </c>
      <c r="H5768" t="s">
        <v>27</v>
      </c>
      <c r="I5768" t="b">
        <v>1</v>
      </c>
      <c r="J5768">
        <v>42</v>
      </c>
      <c r="K5768" t="s">
        <v>22</v>
      </c>
      <c r="L5768" s="2">
        <v>43879</v>
      </c>
    </row>
    <row r="5769" spans="1:12" x14ac:dyDescent="0.25">
      <c r="A5769" t="s">
        <v>14762</v>
      </c>
      <c r="B5769" t="s">
        <v>14763</v>
      </c>
      <c r="C5769" t="s">
        <v>14</v>
      </c>
      <c r="D5769">
        <v>78</v>
      </c>
      <c r="E5769">
        <v>9</v>
      </c>
      <c r="F5769" t="s">
        <v>303</v>
      </c>
      <c r="G5769" t="s">
        <v>14764</v>
      </c>
      <c r="H5769" t="s">
        <v>17</v>
      </c>
      <c r="I5769" t="b">
        <v>1</v>
      </c>
      <c r="J5769">
        <v>42</v>
      </c>
      <c r="K5769" t="s">
        <v>18</v>
      </c>
      <c r="L5769" s="2">
        <v>43888</v>
      </c>
    </row>
    <row r="5770" spans="1:12" x14ac:dyDescent="0.25">
      <c r="A5770" t="s">
        <v>14765</v>
      </c>
      <c r="B5770" t="s">
        <v>14766</v>
      </c>
      <c r="C5770" t="s">
        <v>30</v>
      </c>
      <c r="D5770">
        <v>78</v>
      </c>
      <c r="E5770">
        <v>9</v>
      </c>
      <c r="F5770" t="s">
        <v>50</v>
      </c>
      <c r="G5770" t="s">
        <v>14767</v>
      </c>
      <c r="H5770" t="s">
        <v>21</v>
      </c>
      <c r="I5770" t="b">
        <v>0</v>
      </c>
      <c r="J5770">
        <v>42</v>
      </c>
      <c r="K5770" t="s">
        <v>22</v>
      </c>
      <c r="L5770" s="2">
        <v>43874</v>
      </c>
    </row>
    <row r="5771" spans="1:12" x14ac:dyDescent="0.25">
      <c r="A5771" t="s">
        <v>14768</v>
      </c>
      <c r="B5771" t="s">
        <v>14769</v>
      </c>
      <c r="C5771" t="s">
        <v>30</v>
      </c>
      <c r="D5771">
        <v>79</v>
      </c>
      <c r="E5771">
        <v>9</v>
      </c>
      <c r="F5771" t="s">
        <v>103</v>
      </c>
      <c r="G5771" t="s">
        <v>14770</v>
      </c>
      <c r="H5771" t="s">
        <v>17</v>
      </c>
      <c r="I5771" t="b">
        <v>1</v>
      </c>
      <c r="J5771">
        <v>42</v>
      </c>
      <c r="K5771" t="s">
        <v>22</v>
      </c>
      <c r="L5771" s="2">
        <v>43940</v>
      </c>
    </row>
    <row r="5772" spans="1:12" x14ac:dyDescent="0.25">
      <c r="A5772" t="s">
        <v>14771</v>
      </c>
      <c r="B5772" t="s">
        <v>14772</v>
      </c>
      <c r="C5772" t="s">
        <v>14</v>
      </c>
      <c r="D5772">
        <v>8</v>
      </c>
      <c r="E5772">
        <v>10</v>
      </c>
      <c r="F5772" t="s">
        <v>173</v>
      </c>
      <c r="G5772" t="s">
        <v>14773</v>
      </c>
      <c r="H5772" t="s">
        <v>21</v>
      </c>
      <c r="I5772" t="b">
        <v>0</v>
      </c>
      <c r="J5772">
        <v>42</v>
      </c>
      <c r="K5772" t="s">
        <v>22</v>
      </c>
      <c r="L5772" s="2">
        <v>43814</v>
      </c>
    </row>
    <row r="5773" spans="1:12" x14ac:dyDescent="0.25">
      <c r="A5773" t="s">
        <v>14774</v>
      </c>
      <c r="B5773" t="s">
        <v>14775</v>
      </c>
      <c r="C5773" t="s">
        <v>30</v>
      </c>
      <c r="D5773">
        <v>9</v>
      </c>
      <c r="E5773">
        <v>10</v>
      </c>
      <c r="F5773" t="s">
        <v>31</v>
      </c>
      <c r="G5773" t="s">
        <v>14776</v>
      </c>
      <c r="H5773" t="s">
        <v>17</v>
      </c>
      <c r="I5773" t="b">
        <v>1</v>
      </c>
      <c r="J5773">
        <v>42</v>
      </c>
      <c r="K5773" t="s">
        <v>18</v>
      </c>
      <c r="L5773" s="2">
        <v>44091</v>
      </c>
    </row>
    <row r="5774" spans="1:12" x14ac:dyDescent="0.25">
      <c r="A5774" s="1">
        <v>43775.745833333334</v>
      </c>
      <c r="B5774" t="s">
        <v>14777</v>
      </c>
      <c r="C5774" t="s">
        <v>14</v>
      </c>
      <c r="D5774">
        <v>19</v>
      </c>
      <c r="E5774">
        <v>10</v>
      </c>
      <c r="F5774" t="s">
        <v>53</v>
      </c>
      <c r="G5774" t="s">
        <v>14778</v>
      </c>
      <c r="H5774" t="s">
        <v>43</v>
      </c>
      <c r="I5774" t="b">
        <v>1</v>
      </c>
      <c r="J5774">
        <v>42</v>
      </c>
      <c r="K5774" t="s">
        <v>55</v>
      </c>
      <c r="L5774" s="2">
        <v>43627</v>
      </c>
    </row>
    <row r="5775" spans="1:12" x14ac:dyDescent="0.25">
      <c r="A5775" t="s">
        <v>14779</v>
      </c>
      <c r="B5775" t="s">
        <v>14780</v>
      </c>
      <c r="C5775" t="s">
        <v>14</v>
      </c>
      <c r="D5775">
        <v>23</v>
      </c>
      <c r="E5775">
        <v>10</v>
      </c>
      <c r="F5775" t="s">
        <v>207</v>
      </c>
      <c r="G5775" t="s">
        <v>14781</v>
      </c>
      <c r="H5775" t="s">
        <v>27</v>
      </c>
      <c r="I5775" t="b">
        <v>1</v>
      </c>
      <c r="J5775">
        <v>42</v>
      </c>
      <c r="K5775" t="s">
        <v>18</v>
      </c>
      <c r="L5775" s="2">
        <v>43850</v>
      </c>
    </row>
    <row r="5776" spans="1:12" x14ac:dyDescent="0.25">
      <c r="A5776" s="1">
        <v>44174.532638888886</v>
      </c>
      <c r="B5776" t="s">
        <v>14782</v>
      </c>
      <c r="C5776" t="s">
        <v>14</v>
      </c>
      <c r="D5776">
        <v>32</v>
      </c>
      <c r="E5776">
        <v>10</v>
      </c>
      <c r="F5776" t="s">
        <v>64</v>
      </c>
      <c r="G5776" t="s">
        <v>14783</v>
      </c>
      <c r="H5776" t="s">
        <v>60</v>
      </c>
      <c r="I5776" t="b">
        <v>1</v>
      </c>
      <c r="J5776">
        <v>42</v>
      </c>
      <c r="K5776" t="s">
        <v>22</v>
      </c>
      <c r="L5776" s="2">
        <v>44086</v>
      </c>
    </row>
    <row r="5777" spans="1:12" x14ac:dyDescent="0.25">
      <c r="A5777" t="s">
        <v>14784</v>
      </c>
      <c r="B5777" t="s">
        <v>14785</v>
      </c>
      <c r="C5777" t="s">
        <v>14</v>
      </c>
      <c r="D5777">
        <v>76</v>
      </c>
      <c r="E5777">
        <v>10</v>
      </c>
      <c r="F5777" t="s">
        <v>94</v>
      </c>
      <c r="G5777" t="s">
        <v>14786</v>
      </c>
      <c r="H5777" t="s">
        <v>17</v>
      </c>
      <c r="I5777" t="b">
        <v>1</v>
      </c>
      <c r="J5777">
        <v>42</v>
      </c>
      <c r="K5777" t="s">
        <v>22</v>
      </c>
      <c r="L5777" s="2">
        <v>44074</v>
      </c>
    </row>
    <row r="5778" spans="1:12" x14ac:dyDescent="0.25">
      <c r="A5778" t="s">
        <v>14787</v>
      </c>
      <c r="B5778" t="s">
        <v>14788</v>
      </c>
      <c r="C5778" t="s">
        <v>14</v>
      </c>
      <c r="D5778">
        <v>77</v>
      </c>
      <c r="E5778">
        <v>10</v>
      </c>
      <c r="F5778" t="s">
        <v>31</v>
      </c>
      <c r="G5778" t="s">
        <v>14789</v>
      </c>
      <c r="H5778" t="s">
        <v>27</v>
      </c>
      <c r="I5778" t="b">
        <v>0</v>
      </c>
      <c r="J5778">
        <v>42</v>
      </c>
      <c r="K5778" t="s">
        <v>66</v>
      </c>
      <c r="L5778" s="2">
        <v>44124</v>
      </c>
    </row>
    <row r="5779" spans="1:12" x14ac:dyDescent="0.25">
      <c r="A5779" s="1">
        <v>43532.45208333333</v>
      </c>
      <c r="B5779" t="s">
        <v>14790</v>
      </c>
      <c r="C5779" t="s">
        <v>14</v>
      </c>
      <c r="D5779">
        <v>2</v>
      </c>
      <c r="F5779" t="s">
        <v>30</v>
      </c>
      <c r="G5779" t="s">
        <v>14791</v>
      </c>
      <c r="H5779" t="s">
        <v>153</v>
      </c>
      <c r="I5779" t="b">
        <v>1</v>
      </c>
      <c r="J5779">
        <v>42</v>
      </c>
      <c r="K5779" t="s">
        <v>22</v>
      </c>
      <c r="L5779" s="2">
        <v>43680</v>
      </c>
    </row>
    <row r="5780" spans="1:12" x14ac:dyDescent="0.25">
      <c r="A5780" t="s">
        <v>14792</v>
      </c>
      <c r="B5780" t="s">
        <v>14793</v>
      </c>
      <c r="C5780" t="s">
        <v>14</v>
      </c>
      <c r="D5780">
        <v>2</v>
      </c>
      <c r="F5780" t="s">
        <v>303</v>
      </c>
      <c r="G5780" t="s">
        <v>14794</v>
      </c>
      <c r="H5780" t="s">
        <v>17</v>
      </c>
      <c r="I5780" t="b">
        <v>1</v>
      </c>
      <c r="J5780">
        <v>42</v>
      </c>
      <c r="K5780" t="s">
        <v>110</v>
      </c>
      <c r="L5780" s="2">
        <v>43974</v>
      </c>
    </row>
    <row r="5781" spans="1:12" x14ac:dyDescent="0.25">
      <c r="A5781" s="1">
        <v>43953.661805555559</v>
      </c>
      <c r="B5781" t="s">
        <v>14795</v>
      </c>
      <c r="C5781" t="s">
        <v>14</v>
      </c>
      <c r="D5781">
        <v>3</v>
      </c>
      <c r="F5781" t="s">
        <v>50</v>
      </c>
      <c r="G5781" t="s">
        <v>2452</v>
      </c>
      <c r="H5781" t="s">
        <v>60</v>
      </c>
      <c r="I5781" t="b">
        <v>1</v>
      </c>
      <c r="J5781">
        <v>42</v>
      </c>
      <c r="K5781" t="s">
        <v>18</v>
      </c>
      <c r="L5781" s="2">
        <v>43866</v>
      </c>
    </row>
    <row r="5782" spans="1:12" x14ac:dyDescent="0.25">
      <c r="A5782" s="1">
        <v>44113.217361111114</v>
      </c>
      <c r="B5782" t="s">
        <v>14796</v>
      </c>
      <c r="C5782" t="s">
        <v>14</v>
      </c>
      <c r="D5782">
        <v>3</v>
      </c>
      <c r="F5782" t="s">
        <v>103</v>
      </c>
      <c r="G5782" t="s">
        <v>14797</v>
      </c>
      <c r="H5782" t="s">
        <v>21</v>
      </c>
      <c r="I5782" t="b">
        <v>1</v>
      </c>
      <c r="J5782">
        <v>42</v>
      </c>
      <c r="K5782" t="s">
        <v>22</v>
      </c>
      <c r="L5782" s="2">
        <v>44084</v>
      </c>
    </row>
    <row r="5783" spans="1:12" x14ac:dyDescent="0.25">
      <c r="A5783" s="1">
        <v>43838.078472222223</v>
      </c>
      <c r="B5783" t="s">
        <v>14798</v>
      </c>
      <c r="C5783" t="s">
        <v>30</v>
      </c>
      <c r="D5783">
        <v>4</v>
      </c>
      <c r="F5783" t="s">
        <v>14</v>
      </c>
      <c r="G5783" t="s">
        <v>14799</v>
      </c>
      <c r="H5783" t="s">
        <v>27</v>
      </c>
      <c r="I5783" t="b">
        <v>0</v>
      </c>
      <c r="J5783">
        <v>42</v>
      </c>
      <c r="K5783" t="s">
        <v>22</v>
      </c>
      <c r="L5783" s="2">
        <v>44044</v>
      </c>
    </row>
    <row r="5784" spans="1:12" x14ac:dyDescent="0.25">
      <c r="A5784" t="s">
        <v>14800</v>
      </c>
      <c r="B5784" t="s">
        <v>14801</v>
      </c>
      <c r="C5784" t="s">
        <v>30</v>
      </c>
      <c r="D5784">
        <v>6</v>
      </c>
      <c r="F5784" t="s">
        <v>158</v>
      </c>
      <c r="G5784" t="s">
        <v>11423</v>
      </c>
      <c r="H5784" t="s">
        <v>17</v>
      </c>
      <c r="I5784" t="b">
        <v>0</v>
      </c>
      <c r="J5784">
        <v>42</v>
      </c>
      <c r="K5784" t="s">
        <v>22</v>
      </c>
      <c r="L5784" s="2">
        <v>43673</v>
      </c>
    </row>
    <row r="5785" spans="1:12" x14ac:dyDescent="0.25">
      <c r="A5785" s="1">
        <v>44114.368055555555</v>
      </c>
      <c r="B5785" t="s">
        <v>14802</v>
      </c>
      <c r="C5785" t="s">
        <v>30</v>
      </c>
      <c r="D5785">
        <v>6</v>
      </c>
      <c r="F5785" t="s">
        <v>46</v>
      </c>
      <c r="G5785" t="s">
        <v>14803</v>
      </c>
      <c r="H5785" t="s">
        <v>43</v>
      </c>
      <c r="I5785" t="b">
        <v>1</v>
      </c>
      <c r="J5785">
        <v>42</v>
      </c>
      <c r="K5785" t="s">
        <v>22</v>
      </c>
      <c r="L5785" s="2">
        <v>44114</v>
      </c>
    </row>
    <row r="5786" spans="1:12" x14ac:dyDescent="0.25">
      <c r="A5786" s="1">
        <v>43898.301388888889</v>
      </c>
      <c r="B5786" t="s">
        <v>14804</v>
      </c>
      <c r="C5786" t="s">
        <v>30</v>
      </c>
      <c r="D5786">
        <v>6</v>
      </c>
      <c r="F5786" t="s">
        <v>25</v>
      </c>
      <c r="G5786" t="s">
        <v>14805</v>
      </c>
      <c r="H5786" t="s">
        <v>21</v>
      </c>
      <c r="I5786" t="b">
        <v>0</v>
      </c>
      <c r="J5786">
        <v>42</v>
      </c>
      <c r="K5786" t="s">
        <v>55</v>
      </c>
      <c r="L5786" s="2">
        <v>44046</v>
      </c>
    </row>
    <row r="5787" spans="1:12" x14ac:dyDescent="0.25">
      <c r="A5787" s="1">
        <v>43589.743750000001</v>
      </c>
      <c r="B5787" t="s">
        <v>14806</v>
      </c>
      <c r="C5787" t="s">
        <v>30</v>
      </c>
      <c r="D5787">
        <v>7</v>
      </c>
      <c r="F5787" t="s">
        <v>30</v>
      </c>
      <c r="G5787" t="s">
        <v>14807</v>
      </c>
      <c r="H5787" t="s">
        <v>27</v>
      </c>
      <c r="I5787" t="b">
        <v>0</v>
      </c>
      <c r="J5787">
        <v>42</v>
      </c>
      <c r="K5787" t="s">
        <v>18</v>
      </c>
      <c r="L5787" s="2">
        <v>43560</v>
      </c>
    </row>
    <row r="5788" spans="1:12" x14ac:dyDescent="0.25">
      <c r="A5788" s="1">
        <v>43657.379861111112</v>
      </c>
      <c r="B5788" t="s">
        <v>14808</v>
      </c>
      <c r="C5788" t="s">
        <v>14</v>
      </c>
      <c r="D5788">
        <v>7</v>
      </c>
      <c r="F5788" t="s">
        <v>303</v>
      </c>
      <c r="G5788" t="s">
        <v>4508</v>
      </c>
      <c r="H5788" t="s">
        <v>60</v>
      </c>
      <c r="I5788" t="b">
        <v>0</v>
      </c>
      <c r="J5788">
        <v>42</v>
      </c>
      <c r="K5788" t="s">
        <v>22</v>
      </c>
      <c r="L5788" s="2">
        <v>43776</v>
      </c>
    </row>
    <row r="5789" spans="1:12" x14ac:dyDescent="0.25">
      <c r="A5789" t="s">
        <v>14809</v>
      </c>
      <c r="B5789" t="s">
        <v>14810</v>
      </c>
      <c r="C5789" t="s">
        <v>14</v>
      </c>
      <c r="D5789">
        <v>8</v>
      </c>
      <c r="F5789" t="s">
        <v>151</v>
      </c>
      <c r="G5789" t="s">
        <v>14811</v>
      </c>
      <c r="H5789" t="s">
        <v>60</v>
      </c>
      <c r="I5789" t="b">
        <v>0</v>
      </c>
      <c r="J5789">
        <v>42</v>
      </c>
      <c r="K5789" t="s">
        <v>22</v>
      </c>
      <c r="L5789" s="2">
        <v>43640</v>
      </c>
    </row>
    <row r="5790" spans="1:12" x14ac:dyDescent="0.25">
      <c r="A5790" s="1">
        <v>43594.863194444442</v>
      </c>
      <c r="B5790" t="s">
        <v>14812</v>
      </c>
      <c r="C5790" t="s">
        <v>14</v>
      </c>
      <c r="D5790">
        <v>9</v>
      </c>
      <c r="F5790" t="s">
        <v>64</v>
      </c>
      <c r="G5790" t="s">
        <v>14813</v>
      </c>
      <c r="H5790" t="s">
        <v>43</v>
      </c>
      <c r="I5790" t="b">
        <v>1</v>
      </c>
      <c r="J5790">
        <v>42</v>
      </c>
      <c r="K5790" t="s">
        <v>18</v>
      </c>
      <c r="L5790" s="2">
        <v>43713</v>
      </c>
    </row>
    <row r="5791" spans="1:12" x14ac:dyDescent="0.25">
      <c r="A5791" s="1">
        <v>43839.044444444444</v>
      </c>
      <c r="B5791" t="s">
        <v>14814</v>
      </c>
      <c r="C5791" t="s">
        <v>30</v>
      </c>
      <c r="D5791">
        <v>9</v>
      </c>
      <c r="F5791" t="s">
        <v>25</v>
      </c>
      <c r="G5791" t="s">
        <v>14815</v>
      </c>
      <c r="H5791" t="s">
        <v>60</v>
      </c>
      <c r="I5791" t="b">
        <v>1</v>
      </c>
      <c r="J5791">
        <v>42</v>
      </c>
      <c r="K5791" t="s">
        <v>18</v>
      </c>
      <c r="L5791" s="2">
        <v>44075</v>
      </c>
    </row>
    <row r="5792" spans="1:12" x14ac:dyDescent="0.25">
      <c r="A5792" t="s">
        <v>14816</v>
      </c>
      <c r="B5792" t="s">
        <v>14817</v>
      </c>
      <c r="C5792" t="s">
        <v>14</v>
      </c>
      <c r="D5792">
        <v>11</v>
      </c>
      <c r="F5792" t="s">
        <v>147</v>
      </c>
      <c r="G5792" t="s">
        <v>14818</v>
      </c>
      <c r="H5792" t="s">
        <v>17</v>
      </c>
      <c r="I5792" t="b">
        <v>1</v>
      </c>
      <c r="J5792">
        <v>42</v>
      </c>
      <c r="K5792" t="s">
        <v>22</v>
      </c>
      <c r="L5792" s="2">
        <v>44030</v>
      </c>
    </row>
    <row r="5793" spans="1:12" x14ac:dyDescent="0.25">
      <c r="A5793" t="s">
        <v>14819</v>
      </c>
      <c r="B5793" t="s">
        <v>14820</v>
      </c>
      <c r="C5793" t="s">
        <v>30</v>
      </c>
      <c r="D5793">
        <v>11</v>
      </c>
      <c r="F5793" t="s">
        <v>103</v>
      </c>
      <c r="G5793" t="s">
        <v>14821</v>
      </c>
      <c r="H5793" t="s">
        <v>17</v>
      </c>
      <c r="I5793" t="b">
        <v>1</v>
      </c>
      <c r="J5793">
        <v>42</v>
      </c>
      <c r="K5793" t="s">
        <v>66</v>
      </c>
      <c r="L5793" s="2">
        <v>43640</v>
      </c>
    </row>
    <row r="5794" spans="1:12" x14ac:dyDescent="0.25">
      <c r="A5794" t="s">
        <v>14822</v>
      </c>
      <c r="B5794" t="s">
        <v>14823</v>
      </c>
      <c r="C5794" t="s">
        <v>30</v>
      </c>
      <c r="D5794">
        <v>13</v>
      </c>
      <c r="F5794" t="s">
        <v>35</v>
      </c>
      <c r="G5794" t="s">
        <v>14824</v>
      </c>
      <c r="H5794" t="s">
        <v>60</v>
      </c>
      <c r="I5794" t="b">
        <v>0</v>
      </c>
      <c r="J5794">
        <v>42</v>
      </c>
      <c r="K5794" t="s">
        <v>313</v>
      </c>
      <c r="L5794" s="2">
        <v>43614</v>
      </c>
    </row>
    <row r="5795" spans="1:12" x14ac:dyDescent="0.25">
      <c r="A5795" s="1">
        <v>43595.172222222223</v>
      </c>
      <c r="B5795" t="s">
        <v>14825</v>
      </c>
      <c r="C5795" t="s">
        <v>30</v>
      </c>
      <c r="D5795">
        <v>13</v>
      </c>
      <c r="F5795" t="s">
        <v>53</v>
      </c>
      <c r="G5795" t="s">
        <v>14826</v>
      </c>
      <c r="H5795" t="s">
        <v>21</v>
      </c>
      <c r="I5795" t="b">
        <v>0</v>
      </c>
      <c r="J5795">
        <v>42</v>
      </c>
      <c r="K5795" t="s">
        <v>18</v>
      </c>
      <c r="L5795" s="2">
        <v>43743</v>
      </c>
    </row>
    <row r="5796" spans="1:12" x14ac:dyDescent="0.25">
      <c r="A5796" s="1">
        <v>43893.76458333333</v>
      </c>
      <c r="B5796" t="s">
        <v>14827</v>
      </c>
      <c r="C5796" t="s">
        <v>14</v>
      </c>
      <c r="D5796">
        <v>14</v>
      </c>
      <c r="F5796" t="s">
        <v>35</v>
      </c>
      <c r="G5796" t="s">
        <v>14828</v>
      </c>
      <c r="H5796" t="s">
        <v>27</v>
      </c>
      <c r="I5796" t="b">
        <v>0</v>
      </c>
      <c r="J5796">
        <v>42</v>
      </c>
      <c r="K5796" t="s">
        <v>22</v>
      </c>
      <c r="L5796" s="2">
        <v>43893</v>
      </c>
    </row>
    <row r="5797" spans="1:12" x14ac:dyDescent="0.25">
      <c r="A5797" t="s">
        <v>14829</v>
      </c>
      <c r="B5797" t="s">
        <v>14830</v>
      </c>
      <c r="C5797" t="s">
        <v>30</v>
      </c>
      <c r="D5797">
        <v>15</v>
      </c>
      <c r="F5797" t="s">
        <v>71</v>
      </c>
      <c r="G5797" t="s">
        <v>14831</v>
      </c>
      <c r="H5797" t="s">
        <v>43</v>
      </c>
      <c r="I5797" t="b">
        <v>1</v>
      </c>
      <c r="J5797">
        <v>42</v>
      </c>
      <c r="K5797" t="s">
        <v>55</v>
      </c>
      <c r="L5797" s="2">
        <v>44063</v>
      </c>
    </row>
    <row r="5798" spans="1:12" x14ac:dyDescent="0.25">
      <c r="A5798" t="s">
        <v>14832</v>
      </c>
      <c r="B5798" t="s">
        <v>14833</v>
      </c>
      <c r="C5798" t="s">
        <v>14</v>
      </c>
      <c r="D5798">
        <v>16</v>
      </c>
      <c r="F5798" t="s">
        <v>103</v>
      </c>
      <c r="G5798" t="s">
        <v>14834</v>
      </c>
      <c r="H5798" t="s">
        <v>27</v>
      </c>
      <c r="I5798" t="b">
        <v>1</v>
      </c>
      <c r="J5798">
        <v>42</v>
      </c>
      <c r="K5798" t="s">
        <v>22</v>
      </c>
      <c r="L5798" s="2">
        <v>43890</v>
      </c>
    </row>
    <row r="5799" spans="1:12" x14ac:dyDescent="0.25">
      <c r="A5799" t="s">
        <v>14835</v>
      </c>
      <c r="B5799" t="s">
        <v>14836</v>
      </c>
      <c r="C5799" t="s">
        <v>14</v>
      </c>
      <c r="D5799">
        <v>17</v>
      </c>
      <c r="F5799" t="s">
        <v>50</v>
      </c>
      <c r="G5799" t="s">
        <v>14837</v>
      </c>
      <c r="H5799" t="s">
        <v>21</v>
      </c>
      <c r="I5799" t="b">
        <v>0</v>
      </c>
      <c r="J5799">
        <v>42</v>
      </c>
      <c r="K5799" t="s">
        <v>22</v>
      </c>
      <c r="L5799" s="2">
        <v>43858</v>
      </c>
    </row>
    <row r="5800" spans="1:12" x14ac:dyDescent="0.25">
      <c r="A5800" t="s">
        <v>14838</v>
      </c>
      <c r="B5800" t="s">
        <v>14839</v>
      </c>
      <c r="C5800" t="s">
        <v>30</v>
      </c>
      <c r="D5800">
        <v>18</v>
      </c>
      <c r="F5800" t="s">
        <v>25</v>
      </c>
      <c r="G5800" t="s">
        <v>14840</v>
      </c>
      <c r="H5800" t="s">
        <v>21</v>
      </c>
      <c r="I5800" t="b">
        <v>0</v>
      </c>
      <c r="J5800">
        <v>42</v>
      </c>
      <c r="K5800" t="s">
        <v>18</v>
      </c>
      <c r="L5800" s="2">
        <v>43702</v>
      </c>
    </row>
    <row r="5801" spans="1:12" x14ac:dyDescent="0.25">
      <c r="A5801" s="1">
        <v>43805.230555555558</v>
      </c>
      <c r="B5801" t="s">
        <v>14841</v>
      </c>
      <c r="C5801" t="s">
        <v>14</v>
      </c>
      <c r="D5801">
        <v>18</v>
      </c>
      <c r="F5801" t="s">
        <v>30</v>
      </c>
      <c r="G5801" t="s">
        <v>14842</v>
      </c>
      <c r="H5801" t="s">
        <v>43</v>
      </c>
      <c r="I5801" t="b">
        <v>0</v>
      </c>
      <c r="J5801">
        <v>42</v>
      </c>
      <c r="K5801" t="s">
        <v>139</v>
      </c>
      <c r="L5801" s="2">
        <v>43628</v>
      </c>
    </row>
    <row r="5802" spans="1:12" x14ac:dyDescent="0.25">
      <c r="A5802" t="s">
        <v>14843</v>
      </c>
      <c r="B5802" t="s">
        <v>14844</v>
      </c>
      <c r="C5802" t="s">
        <v>30</v>
      </c>
      <c r="D5802">
        <v>19</v>
      </c>
      <c r="F5802" t="s">
        <v>210</v>
      </c>
      <c r="G5802" t="s">
        <v>4664</v>
      </c>
      <c r="H5802" t="s">
        <v>17</v>
      </c>
      <c r="I5802" t="b">
        <v>1</v>
      </c>
      <c r="J5802">
        <v>42</v>
      </c>
      <c r="K5802" t="s">
        <v>22</v>
      </c>
      <c r="L5802" s="2">
        <v>43877</v>
      </c>
    </row>
    <row r="5803" spans="1:12" x14ac:dyDescent="0.25">
      <c r="A5803" t="s">
        <v>14845</v>
      </c>
      <c r="B5803" t="s">
        <v>14846</v>
      </c>
      <c r="C5803" t="s">
        <v>30</v>
      </c>
      <c r="D5803">
        <v>19</v>
      </c>
      <c r="F5803" t="s">
        <v>64</v>
      </c>
      <c r="G5803" t="s">
        <v>14847</v>
      </c>
      <c r="H5803" t="s">
        <v>60</v>
      </c>
      <c r="I5803" t="b">
        <v>1</v>
      </c>
      <c r="J5803">
        <v>42</v>
      </c>
      <c r="K5803" t="s">
        <v>22</v>
      </c>
      <c r="L5803" s="2">
        <v>43690</v>
      </c>
    </row>
    <row r="5804" spans="1:12" x14ac:dyDescent="0.25">
      <c r="A5804" s="1">
        <v>43715.725694444445</v>
      </c>
      <c r="B5804" t="s">
        <v>14848</v>
      </c>
      <c r="C5804" t="s">
        <v>30</v>
      </c>
      <c r="D5804">
        <v>19</v>
      </c>
      <c r="F5804" t="s">
        <v>35</v>
      </c>
      <c r="G5804" t="s">
        <v>14849</v>
      </c>
      <c r="H5804" t="s">
        <v>21</v>
      </c>
      <c r="I5804" t="b">
        <v>1</v>
      </c>
      <c r="J5804">
        <v>42</v>
      </c>
      <c r="K5804" t="s">
        <v>139</v>
      </c>
      <c r="L5804" s="2">
        <v>43655</v>
      </c>
    </row>
    <row r="5805" spans="1:12" x14ac:dyDescent="0.25">
      <c r="A5805" s="1">
        <v>43896.868750000001</v>
      </c>
      <c r="B5805" t="s">
        <v>14850</v>
      </c>
      <c r="C5805" t="s">
        <v>30</v>
      </c>
      <c r="D5805">
        <v>20</v>
      </c>
      <c r="F5805" t="s">
        <v>50</v>
      </c>
      <c r="G5805" t="s">
        <v>14851</v>
      </c>
      <c r="H5805" t="s">
        <v>27</v>
      </c>
      <c r="I5805" t="b">
        <v>0</v>
      </c>
      <c r="J5805">
        <v>42</v>
      </c>
      <c r="K5805" t="s">
        <v>22</v>
      </c>
      <c r="L5805" s="2">
        <v>43985</v>
      </c>
    </row>
    <row r="5806" spans="1:12" x14ac:dyDescent="0.25">
      <c r="A5806" t="s">
        <v>14852</v>
      </c>
      <c r="B5806" t="s">
        <v>14853</v>
      </c>
      <c r="C5806" t="s">
        <v>30</v>
      </c>
      <c r="D5806">
        <v>21</v>
      </c>
      <c r="F5806" t="s">
        <v>210</v>
      </c>
      <c r="G5806" t="s">
        <v>14854</v>
      </c>
      <c r="H5806" t="s">
        <v>43</v>
      </c>
      <c r="I5806" t="b">
        <v>1</v>
      </c>
      <c r="J5806">
        <v>42</v>
      </c>
      <c r="K5806" t="s">
        <v>22</v>
      </c>
      <c r="L5806" s="2">
        <v>43569</v>
      </c>
    </row>
    <row r="5807" spans="1:12" x14ac:dyDescent="0.25">
      <c r="A5807" t="s">
        <v>14855</v>
      </c>
      <c r="B5807" t="s">
        <v>14856</v>
      </c>
      <c r="C5807" t="s">
        <v>30</v>
      </c>
      <c r="D5807">
        <v>22</v>
      </c>
      <c r="F5807" t="s">
        <v>179</v>
      </c>
      <c r="G5807" t="s">
        <v>14857</v>
      </c>
      <c r="H5807" t="s">
        <v>21</v>
      </c>
      <c r="I5807" t="b">
        <v>1</v>
      </c>
      <c r="J5807">
        <v>42</v>
      </c>
      <c r="K5807" t="s">
        <v>110</v>
      </c>
      <c r="L5807" s="2">
        <v>44125</v>
      </c>
    </row>
    <row r="5808" spans="1:12" x14ac:dyDescent="0.25">
      <c r="A5808" t="s">
        <v>14858</v>
      </c>
      <c r="B5808" t="s">
        <v>14859</v>
      </c>
      <c r="C5808" t="s">
        <v>30</v>
      </c>
      <c r="D5808">
        <v>23</v>
      </c>
      <c r="F5808" t="s">
        <v>35</v>
      </c>
      <c r="G5808" t="s">
        <v>14860</v>
      </c>
      <c r="H5808" t="s">
        <v>21</v>
      </c>
      <c r="I5808" t="b">
        <v>0</v>
      </c>
      <c r="J5808">
        <v>42</v>
      </c>
      <c r="K5808" t="s">
        <v>22</v>
      </c>
      <c r="L5808" s="2">
        <v>43724</v>
      </c>
    </row>
    <row r="5809" spans="1:12" x14ac:dyDescent="0.25">
      <c r="A5809" t="s">
        <v>14861</v>
      </c>
      <c r="B5809" t="s">
        <v>14862</v>
      </c>
      <c r="C5809" t="s">
        <v>30</v>
      </c>
      <c r="D5809">
        <v>23</v>
      </c>
      <c r="F5809" t="s">
        <v>64</v>
      </c>
      <c r="G5809" t="s">
        <v>14863</v>
      </c>
      <c r="H5809" t="s">
        <v>60</v>
      </c>
      <c r="I5809" t="b">
        <v>0</v>
      </c>
      <c r="J5809">
        <v>42</v>
      </c>
      <c r="K5809" t="s">
        <v>22</v>
      </c>
      <c r="L5809" s="2">
        <v>43579</v>
      </c>
    </row>
    <row r="5810" spans="1:12" x14ac:dyDescent="0.25">
      <c r="A5810" t="s">
        <v>14864</v>
      </c>
      <c r="B5810" t="s">
        <v>14865</v>
      </c>
      <c r="C5810" t="s">
        <v>30</v>
      </c>
      <c r="D5810">
        <v>24</v>
      </c>
      <c r="F5810" t="s">
        <v>151</v>
      </c>
      <c r="G5810" t="s">
        <v>14866</v>
      </c>
      <c r="H5810" t="s">
        <v>21</v>
      </c>
      <c r="I5810" t="b">
        <v>1</v>
      </c>
      <c r="J5810">
        <v>42</v>
      </c>
      <c r="K5810" t="s">
        <v>22</v>
      </c>
      <c r="L5810" s="2">
        <v>43938</v>
      </c>
    </row>
    <row r="5811" spans="1:12" x14ac:dyDescent="0.25">
      <c r="A5811" t="s">
        <v>14867</v>
      </c>
      <c r="B5811" t="s">
        <v>14868</v>
      </c>
      <c r="C5811" t="s">
        <v>14</v>
      </c>
      <c r="D5811">
        <v>24</v>
      </c>
      <c r="F5811" t="s">
        <v>74</v>
      </c>
      <c r="G5811" t="s">
        <v>14869</v>
      </c>
      <c r="H5811" t="s">
        <v>43</v>
      </c>
      <c r="I5811" t="b">
        <v>0</v>
      </c>
      <c r="J5811">
        <v>42</v>
      </c>
      <c r="K5811" t="s">
        <v>18</v>
      </c>
      <c r="L5811" s="2">
        <v>43819</v>
      </c>
    </row>
    <row r="5812" spans="1:12" x14ac:dyDescent="0.25">
      <c r="A5812" t="s">
        <v>14870</v>
      </c>
      <c r="B5812" t="s">
        <v>14871</v>
      </c>
      <c r="C5812" t="s">
        <v>14</v>
      </c>
      <c r="D5812">
        <v>25</v>
      </c>
      <c r="F5812" t="s">
        <v>207</v>
      </c>
      <c r="G5812" t="s">
        <v>14872</v>
      </c>
      <c r="H5812" t="s">
        <v>43</v>
      </c>
      <c r="I5812" t="b">
        <v>1</v>
      </c>
      <c r="J5812">
        <v>42</v>
      </c>
      <c r="K5812" t="s">
        <v>22</v>
      </c>
      <c r="L5812" s="2">
        <v>43998</v>
      </c>
    </row>
    <row r="5813" spans="1:12" x14ac:dyDescent="0.25">
      <c r="A5813" t="s">
        <v>14873</v>
      </c>
      <c r="B5813" t="s">
        <v>14874</v>
      </c>
      <c r="C5813" t="s">
        <v>14</v>
      </c>
      <c r="D5813">
        <v>25</v>
      </c>
      <c r="F5813" t="s">
        <v>103</v>
      </c>
      <c r="G5813" t="s">
        <v>14875</v>
      </c>
      <c r="H5813" t="s">
        <v>27</v>
      </c>
      <c r="I5813" t="b">
        <v>0</v>
      </c>
      <c r="J5813">
        <v>42</v>
      </c>
      <c r="K5813" t="s">
        <v>22</v>
      </c>
      <c r="L5813" s="2">
        <v>43859</v>
      </c>
    </row>
    <row r="5814" spans="1:12" x14ac:dyDescent="0.25">
      <c r="A5814" s="1">
        <v>43866.544444444444</v>
      </c>
      <c r="B5814" t="s">
        <v>14876</v>
      </c>
      <c r="C5814" t="s">
        <v>14</v>
      </c>
      <c r="D5814">
        <v>25</v>
      </c>
      <c r="F5814" t="s">
        <v>151</v>
      </c>
      <c r="G5814" t="s">
        <v>14877</v>
      </c>
      <c r="H5814" t="s">
        <v>60</v>
      </c>
      <c r="I5814" t="b">
        <v>0</v>
      </c>
      <c r="J5814">
        <v>42</v>
      </c>
      <c r="K5814" t="s">
        <v>22</v>
      </c>
      <c r="L5814" s="2">
        <v>43953</v>
      </c>
    </row>
    <row r="5815" spans="1:12" x14ac:dyDescent="0.25">
      <c r="A5815" t="s">
        <v>14878</v>
      </c>
      <c r="B5815" t="s">
        <v>14879</v>
      </c>
      <c r="C5815" t="s">
        <v>30</v>
      </c>
      <c r="D5815">
        <v>26</v>
      </c>
      <c r="F5815" t="s">
        <v>158</v>
      </c>
      <c r="G5815" t="s">
        <v>14880</v>
      </c>
      <c r="H5815" t="s">
        <v>21</v>
      </c>
      <c r="I5815" t="b">
        <v>0</v>
      </c>
      <c r="J5815">
        <v>42</v>
      </c>
      <c r="K5815" t="s">
        <v>18</v>
      </c>
      <c r="L5815" s="2">
        <v>44118</v>
      </c>
    </row>
    <row r="5816" spans="1:12" x14ac:dyDescent="0.25">
      <c r="A5816" s="1">
        <v>44105.560416666667</v>
      </c>
      <c r="B5816" t="s">
        <v>14881</v>
      </c>
      <c r="C5816" t="s">
        <v>30</v>
      </c>
      <c r="D5816">
        <v>26</v>
      </c>
      <c r="F5816" t="s">
        <v>64</v>
      </c>
      <c r="G5816" t="s">
        <v>14882</v>
      </c>
      <c r="H5816" t="s">
        <v>27</v>
      </c>
      <c r="I5816" t="b">
        <v>1</v>
      </c>
      <c r="J5816">
        <v>42</v>
      </c>
      <c r="K5816" t="s">
        <v>22</v>
      </c>
      <c r="L5816" s="2">
        <v>43840</v>
      </c>
    </row>
    <row r="5817" spans="1:12" x14ac:dyDescent="0.25">
      <c r="A5817" t="s">
        <v>14883</v>
      </c>
      <c r="B5817" t="s">
        <v>14884</v>
      </c>
      <c r="C5817" t="s">
        <v>30</v>
      </c>
      <c r="D5817">
        <v>26</v>
      </c>
      <c r="F5817" t="s">
        <v>74</v>
      </c>
      <c r="G5817" t="s">
        <v>14885</v>
      </c>
      <c r="H5817" t="s">
        <v>43</v>
      </c>
      <c r="I5817" t="b">
        <v>1</v>
      </c>
      <c r="J5817">
        <v>42</v>
      </c>
      <c r="K5817" t="s">
        <v>55</v>
      </c>
      <c r="L5817" s="2">
        <v>43843</v>
      </c>
    </row>
    <row r="5818" spans="1:12" x14ac:dyDescent="0.25">
      <c r="A5818" t="s">
        <v>14886</v>
      </c>
      <c r="B5818" t="s">
        <v>14887</v>
      </c>
      <c r="C5818" t="s">
        <v>30</v>
      </c>
      <c r="D5818">
        <v>26</v>
      </c>
      <c r="F5818" t="s">
        <v>94</v>
      </c>
      <c r="G5818" t="s">
        <v>14888</v>
      </c>
      <c r="H5818" t="s">
        <v>27</v>
      </c>
      <c r="I5818" t="b">
        <v>0</v>
      </c>
      <c r="J5818">
        <v>42</v>
      </c>
      <c r="K5818" t="s">
        <v>22</v>
      </c>
      <c r="L5818" s="2">
        <v>44062</v>
      </c>
    </row>
    <row r="5819" spans="1:12" x14ac:dyDescent="0.25">
      <c r="A5819" s="1">
        <v>43775.98541666667</v>
      </c>
      <c r="B5819" t="s">
        <v>14889</v>
      </c>
      <c r="C5819" t="s">
        <v>30</v>
      </c>
      <c r="D5819">
        <v>26</v>
      </c>
      <c r="F5819" t="s">
        <v>25</v>
      </c>
      <c r="G5819" t="s">
        <v>298</v>
      </c>
      <c r="H5819" t="s">
        <v>17</v>
      </c>
      <c r="I5819" t="b">
        <v>1</v>
      </c>
      <c r="J5819">
        <v>42</v>
      </c>
      <c r="K5819" t="s">
        <v>55</v>
      </c>
      <c r="L5819" s="2">
        <v>43627</v>
      </c>
    </row>
    <row r="5820" spans="1:12" x14ac:dyDescent="0.25">
      <c r="A5820" s="1">
        <v>43895.955555555556</v>
      </c>
      <c r="B5820" t="s">
        <v>14890</v>
      </c>
      <c r="C5820" t="s">
        <v>14</v>
      </c>
      <c r="D5820">
        <v>26</v>
      </c>
      <c r="F5820" t="s">
        <v>15</v>
      </c>
      <c r="G5820" t="s">
        <v>1553</v>
      </c>
      <c r="H5820" t="s">
        <v>60</v>
      </c>
      <c r="I5820" t="b">
        <v>0</v>
      </c>
      <c r="J5820">
        <v>42</v>
      </c>
      <c r="K5820" t="s">
        <v>22</v>
      </c>
      <c r="L5820" s="2">
        <v>43954</v>
      </c>
    </row>
    <row r="5821" spans="1:12" x14ac:dyDescent="0.25">
      <c r="A5821" t="s">
        <v>14891</v>
      </c>
      <c r="B5821" t="s">
        <v>14892</v>
      </c>
      <c r="C5821" t="s">
        <v>14</v>
      </c>
      <c r="D5821">
        <v>27</v>
      </c>
      <c r="F5821" t="s">
        <v>64</v>
      </c>
      <c r="G5821" t="s">
        <v>14893</v>
      </c>
      <c r="H5821" t="s">
        <v>43</v>
      </c>
      <c r="I5821" t="b">
        <v>0</v>
      </c>
      <c r="J5821">
        <v>42</v>
      </c>
      <c r="K5821" t="s">
        <v>110</v>
      </c>
      <c r="L5821" s="2">
        <v>43642</v>
      </c>
    </row>
    <row r="5822" spans="1:12" x14ac:dyDescent="0.25">
      <c r="A5822" s="1">
        <v>43715.324305555558</v>
      </c>
      <c r="B5822" t="s">
        <v>14894</v>
      </c>
      <c r="C5822" t="s">
        <v>14</v>
      </c>
      <c r="D5822">
        <v>27</v>
      </c>
      <c r="F5822" t="s">
        <v>15</v>
      </c>
      <c r="G5822" t="s">
        <v>14895</v>
      </c>
      <c r="H5822" t="s">
        <v>153</v>
      </c>
      <c r="I5822" t="b">
        <v>0</v>
      </c>
      <c r="J5822">
        <v>42</v>
      </c>
      <c r="K5822" t="s">
        <v>22</v>
      </c>
      <c r="L5822" s="2">
        <v>43655</v>
      </c>
    </row>
    <row r="5823" spans="1:12" x14ac:dyDescent="0.25">
      <c r="A5823" s="1">
        <v>43929.393750000003</v>
      </c>
      <c r="B5823" t="s">
        <v>14896</v>
      </c>
      <c r="C5823" t="s">
        <v>14</v>
      </c>
      <c r="D5823">
        <v>27</v>
      </c>
      <c r="F5823" t="s">
        <v>31</v>
      </c>
      <c r="G5823" t="s">
        <v>11642</v>
      </c>
      <c r="H5823" t="s">
        <v>17</v>
      </c>
      <c r="I5823" t="b">
        <v>0</v>
      </c>
      <c r="J5823">
        <v>42</v>
      </c>
      <c r="K5823" t="s">
        <v>22</v>
      </c>
      <c r="L5823" s="2">
        <v>44047</v>
      </c>
    </row>
    <row r="5824" spans="1:12" x14ac:dyDescent="0.25">
      <c r="A5824" t="s">
        <v>14897</v>
      </c>
      <c r="B5824" t="s">
        <v>14898</v>
      </c>
      <c r="C5824" t="s">
        <v>14</v>
      </c>
      <c r="D5824">
        <v>28</v>
      </c>
      <c r="F5824" t="s">
        <v>214</v>
      </c>
      <c r="G5824" t="s">
        <v>14899</v>
      </c>
      <c r="H5824" t="s">
        <v>27</v>
      </c>
      <c r="I5824" t="b">
        <v>1</v>
      </c>
      <c r="J5824">
        <v>42</v>
      </c>
      <c r="K5824" t="s">
        <v>22</v>
      </c>
      <c r="L5824" s="2">
        <v>44065</v>
      </c>
    </row>
    <row r="5825" spans="1:12" x14ac:dyDescent="0.25">
      <c r="A5825" t="s">
        <v>14900</v>
      </c>
      <c r="B5825" t="s">
        <v>14901</v>
      </c>
      <c r="C5825" t="s">
        <v>30</v>
      </c>
      <c r="D5825">
        <v>29</v>
      </c>
      <c r="F5825" t="s">
        <v>74</v>
      </c>
      <c r="G5825" t="s">
        <v>7702</v>
      </c>
      <c r="H5825" t="s">
        <v>153</v>
      </c>
      <c r="I5825" t="b">
        <v>0</v>
      </c>
      <c r="J5825">
        <v>42</v>
      </c>
      <c r="K5825" t="s">
        <v>22</v>
      </c>
      <c r="L5825" s="2">
        <v>44036</v>
      </c>
    </row>
    <row r="5826" spans="1:12" x14ac:dyDescent="0.25">
      <c r="A5826" t="s">
        <v>14902</v>
      </c>
      <c r="B5826" t="s">
        <v>14903</v>
      </c>
      <c r="C5826" t="s">
        <v>14</v>
      </c>
      <c r="D5826">
        <v>29</v>
      </c>
      <c r="F5826" t="s">
        <v>58</v>
      </c>
      <c r="G5826" t="s">
        <v>14904</v>
      </c>
      <c r="H5826" t="s">
        <v>60</v>
      </c>
      <c r="I5826" t="b">
        <v>1</v>
      </c>
      <c r="J5826">
        <v>42</v>
      </c>
      <c r="K5826" t="s">
        <v>22</v>
      </c>
      <c r="L5826" s="2">
        <v>43694</v>
      </c>
    </row>
    <row r="5827" spans="1:12" x14ac:dyDescent="0.25">
      <c r="A5827" t="s">
        <v>14905</v>
      </c>
      <c r="B5827" t="s">
        <v>14906</v>
      </c>
      <c r="C5827" t="s">
        <v>30</v>
      </c>
      <c r="D5827">
        <v>31</v>
      </c>
      <c r="F5827" t="s">
        <v>179</v>
      </c>
      <c r="G5827" t="s">
        <v>14907</v>
      </c>
      <c r="H5827" t="s">
        <v>21</v>
      </c>
      <c r="I5827" t="b">
        <v>1</v>
      </c>
      <c r="J5827">
        <v>42</v>
      </c>
      <c r="K5827" t="s">
        <v>18</v>
      </c>
      <c r="L5827" s="2">
        <v>43706</v>
      </c>
    </row>
    <row r="5828" spans="1:12" x14ac:dyDescent="0.25">
      <c r="A5828" t="s">
        <v>14908</v>
      </c>
      <c r="B5828" t="s">
        <v>14909</v>
      </c>
      <c r="C5828" t="s">
        <v>30</v>
      </c>
      <c r="D5828">
        <v>31</v>
      </c>
      <c r="F5828" t="s">
        <v>50</v>
      </c>
      <c r="G5828" t="s">
        <v>14910</v>
      </c>
      <c r="H5828" t="s">
        <v>17</v>
      </c>
      <c r="I5828" t="b">
        <v>0</v>
      </c>
      <c r="J5828">
        <v>42</v>
      </c>
      <c r="K5828" t="s">
        <v>22</v>
      </c>
      <c r="L5828" s="2">
        <v>43607</v>
      </c>
    </row>
    <row r="5829" spans="1:12" x14ac:dyDescent="0.25">
      <c r="A5829" s="1">
        <v>43810.507638888892</v>
      </c>
      <c r="B5829" t="s">
        <v>14911</v>
      </c>
      <c r="C5829" t="s">
        <v>14</v>
      </c>
      <c r="D5829">
        <v>31</v>
      </c>
      <c r="F5829" t="s">
        <v>14</v>
      </c>
      <c r="G5829" t="s">
        <v>14912</v>
      </c>
      <c r="H5829" t="s">
        <v>43</v>
      </c>
      <c r="I5829" t="b">
        <v>0</v>
      </c>
      <c r="J5829">
        <v>42</v>
      </c>
      <c r="K5829" t="s">
        <v>22</v>
      </c>
      <c r="L5829" s="2">
        <v>43781</v>
      </c>
    </row>
    <row r="5830" spans="1:12" x14ac:dyDescent="0.25">
      <c r="A5830" t="s">
        <v>14913</v>
      </c>
      <c r="B5830" t="s">
        <v>14914</v>
      </c>
      <c r="C5830" t="s">
        <v>14</v>
      </c>
      <c r="D5830">
        <v>32</v>
      </c>
      <c r="F5830" t="s">
        <v>53</v>
      </c>
      <c r="G5830" t="s">
        <v>14915</v>
      </c>
      <c r="H5830" t="s">
        <v>21</v>
      </c>
      <c r="I5830" t="b">
        <v>0</v>
      </c>
      <c r="J5830">
        <v>42</v>
      </c>
      <c r="K5830" t="s">
        <v>18</v>
      </c>
      <c r="L5830" s="2">
        <v>43967</v>
      </c>
    </row>
    <row r="5831" spans="1:12" x14ac:dyDescent="0.25">
      <c r="A5831" t="s">
        <v>14916</v>
      </c>
      <c r="B5831" t="s">
        <v>14917</v>
      </c>
      <c r="C5831" t="s">
        <v>14</v>
      </c>
      <c r="D5831">
        <v>33</v>
      </c>
      <c r="F5831" t="s">
        <v>58</v>
      </c>
      <c r="G5831" t="s">
        <v>14918</v>
      </c>
      <c r="H5831" t="s">
        <v>17</v>
      </c>
      <c r="I5831" t="b">
        <v>1</v>
      </c>
      <c r="J5831">
        <v>42</v>
      </c>
      <c r="K5831" t="s">
        <v>22</v>
      </c>
      <c r="L5831" s="2">
        <v>43913</v>
      </c>
    </row>
    <row r="5832" spans="1:12" x14ac:dyDescent="0.25">
      <c r="A5832" t="s">
        <v>14919</v>
      </c>
      <c r="B5832" t="s">
        <v>14920</v>
      </c>
      <c r="C5832" t="s">
        <v>14</v>
      </c>
      <c r="D5832">
        <v>34</v>
      </c>
      <c r="F5832" t="s">
        <v>14</v>
      </c>
      <c r="G5832" t="s">
        <v>14921</v>
      </c>
      <c r="H5832" t="s">
        <v>43</v>
      </c>
      <c r="I5832" t="b">
        <v>1</v>
      </c>
      <c r="J5832">
        <v>42</v>
      </c>
      <c r="K5832" t="s">
        <v>22</v>
      </c>
      <c r="L5832" s="2">
        <v>43697</v>
      </c>
    </row>
    <row r="5833" spans="1:12" x14ac:dyDescent="0.25">
      <c r="A5833" s="1">
        <v>43750.193749999999</v>
      </c>
      <c r="B5833" t="s">
        <v>14922</v>
      </c>
      <c r="C5833" t="s">
        <v>30</v>
      </c>
      <c r="D5833">
        <v>36</v>
      </c>
      <c r="F5833" t="s">
        <v>53</v>
      </c>
      <c r="G5833" t="s">
        <v>14923</v>
      </c>
      <c r="H5833" t="s">
        <v>21</v>
      </c>
      <c r="I5833" t="b">
        <v>1</v>
      </c>
      <c r="J5833">
        <v>42</v>
      </c>
      <c r="K5833" t="s">
        <v>55</v>
      </c>
      <c r="L5833" s="2">
        <v>43809</v>
      </c>
    </row>
    <row r="5834" spans="1:12" x14ac:dyDescent="0.25">
      <c r="A5834" s="1">
        <v>43683.462500000001</v>
      </c>
      <c r="B5834" t="s">
        <v>14924</v>
      </c>
      <c r="C5834" t="s">
        <v>14</v>
      </c>
      <c r="D5834">
        <v>36</v>
      </c>
      <c r="F5834" t="s">
        <v>207</v>
      </c>
      <c r="G5834" t="s">
        <v>14925</v>
      </c>
      <c r="H5834" t="s">
        <v>79</v>
      </c>
      <c r="I5834" t="b">
        <v>1</v>
      </c>
      <c r="J5834">
        <v>42</v>
      </c>
      <c r="K5834" t="s">
        <v>18</v>
      </c>
      <c r="L5834" s="2">
        <v>43624</v>
      </c>
    </row>
    <row r="5835" spans="1:12" x14ac:dyDescent="0.25">
      <c r="A5835" t="s">
        <v>14926</v>
      </c>
      <c r="B5835" t="s">
        <v>14927</v>
      </c>
      <c r="C5835" t="s">
        <v>14</v>
      </c>
      <c r="D5835">
        <v>36</v>
      </c>
      <c r="F5835" t="s">
        <v>214</v>
      </c>
      <c r="G5835" t="s">
        <v>14928</v>
      </c>
      <c r="H5835" t="s">
        <v>27</v>
      </c>
      <c r="I5835" t="b">
        <v>1</v>
      </c>
      <c r="J5835">
        <v>42</v>
      </c>
      <c r="K5835" t="s">
        <v>313</v>
      </c>
      <c r="L5835" s="2">
        <v>43888</v>
      </c>
    </row>
    <row r="5836" spans="1:12" x14ac:dyDescent="0.25">
      <c r="A5836" s="1">
        <v>43807.314583333333</v>
      </c>
      <c r="B5836" t="s">
        <v>14929</v>
      </c>
      <c r="C5836" t="s">
        <v>30</v>
      </c>
      <c r="D5836">
        <v>37</v>
      </c>
      <c r="F5836" t="s">
        <v>46</v>
      </c>
      <c r="G5836" t="s">
        <v>14930</v>
      </c>
      <c r="H5836" t="s">
        <v>17</v>
      </c>
      <c r="I5836" t="b">
        <v>0</v>
      </c>
      <c r="J5836">
        <v>42</v>
      </c>
      <c r="K5836" t="s">
        <v>18</v>
      </c>
      <c r="L5836" s="2">
        <v>43689</v>
      </c>
    </row>
    <row r="5837" spans="1:12" x14ac:dyDescent="0.25">
      <c r="A5837" t="s">
        <v>14931</v>
      </c>
      <c r="B5837" t="s">
        <v>14932</v>
      </c>
      <c r="C5837" t="s">
        <v>14</v>
      </c>
      <c r="D5837">
        <v>38</v>
      </c>
      <c r="F5837" t="s">
        <v>25</v>
      </c>
      <c r="G5837" t="s">
        <v>14933</v>
      </c>
      <c r="H5837" t="s">
        <v>43</v>
      </c>
      <c r="I5837" t="b">
        <v>0</v>
      </c>
      <c r="J5837">
        <v>42</v>
      </c>
      <c r="K5837" t="s">
        <v>22</v>
      </c>
      <c r="L5837" s="2">
        <v>43669</v>
      </c>
    </row>
    <row r="5838" spans="1:12" x14ac:dyDescent="0.25">
      <c r="A5838" t="s">
        <v>14934</v>
      </c>
      <c r="B5838" t="s">
        <v>14935</v>
      </c>
      <c r="C5838" t="s">
        <v>30</v>
      </c>
      <c r="D5838">
        <v>38</v>
      </c>
      <c r="F5838" t="s">
        <v>15</v>
      </c>
      <c r="G5838" t="s">
        <v>14936</v>
      </c>
      <c r="H5838" t="s">
        <v>21</v>
      </c>
      <c r="I5838" t="b">
        <v>0</v>
      </c>
      <c r="J5838">
        <v>42</v>
      </c>
      <c r="K5838" t="s">
        <v>22</v>
      </c>
      <c r="L5838" s="2">
        <v>43907</v>
      </c>
    </row>
    <row r="5839" spans="1:12" x14ac:dyDescent="0.25">
      <c r="A5839" t="s">
        <v>14937</v>
      </c>
      <c r="B5839" t="s">
        <v>14938</v>
      </c>
      <c r="C5839" t="s">
        <v>30</v>
      </c>
      <c r="D5839">
        <v>39</v>
      </c>
      <c r="F5839" t="s">
        <v>31</v>
      </c>
      <c r="G5839" t="s">
        <v>14939</v>
      </c>
      <c r="H5839" t="s">
        <v>60</v>
      </c>
      <c r="I5839" t="b">
        <v>0</v>
      </c>
      <c r="J5839">
        <v>42</v>
      </c>
      <c r="K5839" t="s">
        <v>22</v>
      </c>
      <c r="L5839" s="2">
        <v>43856</v>
      </c>
    </row>
    <row r="5840" spans="1:12" x14ac:dyDescent="0.25">
      <c r="A5840" t="s">
        <v>14940</v>
      </c>
      <c r="B5840" t="s">
        <v>14941</v>
      </c>
      <c r="C5840" t="s">
        <v>14</v>
      </c>
      <c r="D5840">
        <v>40</v>
      </c>
      <c r="F5840" t="s">
        <v>173</v>
      </c>
      <c r="G5840" t="s">
        <v>14731</v>
      </c>
      <c r="H5840" t="s">
        <v>27</v>
      </c>
      <c r="I5840" t="b">
        <v>1</v>
      </c>
      <c r="J5840">
        <v>42</v>
      </c>
      <c r="K5840" t="s">
        <v>55</v>
      </c>
      <c r="L5840" s="2">
        <v>43947</v>
      </c>
    </row>
    <row r="5841" spans="1:12" x14ac:dyDescent="0.25">
      <c r="A5841" s="1">
        <v>43689.46875</v>
      </c>
      <c r="B5841" t="s">
        <v>14942</v>
      </c>
      <c r="C5841" t="s">
        <v>14</v>
      </c>
      <c r="D5841">
        <v>44</v>
      </c>
      <c r="F5841" t="s">
        <v>25</v>
      </c>
      <c r="G5841" t="s">
        <v>14943</v>
      </c>
      <c r="H5841" t="s">
        <v>17</v>
      </c>
      <c r="I5841" t="b">
        <v>0</v>
      </c>
      <c r="J5841">
        <v>42</v>
      </c>
      <c r="K5841" t="s">
        <v>22</v>
      </c>
      <c r="L5841" s="2">
        <v>43807</v>
      </c>
    </row>
    <row r="5842" spans="1:12" x14ac:dyDescent="0.25">
      <c r="A5842" t="s">
        <v>14944</v>
      </c>
      <c r="B5842" t="s">
        <v>14945</v>
      </c>
      <c r="C5842" t="s">
        <v>14</v>
      </c>
      <c r="D5842">
        <v>44</v>
      </c>
      <c r="F5842" t="s">
        <v>58</v>
      </c>
      <c r="G5842" t="s">
        <v>14946</v>
      </c>
      <c r="H5842" t="s">
        <v>43</v>
      </c>
      <c r="I5842" t="b">
        <v>1</v>
      </c>
      <c r="J5842">
        <v>42</v>
      </c>
      <c r="K5842" t="s">
        <v>22</v>
      </c>
      <c r="L5842" s="2">
        <v>43814</v>
      </c>
    </row>
    <row r="5843" spans="1:12" x14ac:dyDescent="0.25">
      <c r="A5843" t="s">
        <v>14947</v>
      </c>
      <c r="B5843" t="s">
        <v>14948</v>
      </c>
      <c r="C5843" t="s">
        <v>14</v>
      </c>
      <c r="D5843">
        <v>44</v>
      </c>
      <c r="F5843" t="s">
        <v>30</v>
      </c>
      <c r="G5843" t="s">
        <v>14949</v>
      </c>
      <c r="H5843" t="s">
        <v>27</v>
      </c>
      <c r="I5843" t="b">
        <v>1</v>
      </c>
      <c r="J5843">
        <v>42</v>
      </c>
      <c r="K5843" t="s">
        <v>22</v>
      </c>
      <c r="L5843" s="2">
        <v>44063</v>
      </c>
    </row>
    <row r="5844" spans="1:12" x14ac:dyDescent="0.25">
      <c r="A5844" t="s">
        <v>14950</v>
      </c>
      <c r="B5844" t="s">
        <v>14951</v>
      </c>
      <c r="C5844" t="s">
        <v>30</v>
      </c>
      <c r="D5844">
        <v>44</v>
      </c>
      <c r="F5844" t="s">
        <v>151</v>
      </c>
      <c r="G5844" t="s">
        <v>14952</v>
      </c>
      <c r="H5844" t="s">
        <v>17</v>
      </c>
      <c r="I5844" t="b">
        <v>0</v>
      </c>
      <c r="J5844">
        <v>42</v>
      </c>
      <c r="K5844" t="s">
        <v>22</v>
      </c>
      <c r="L5844" s="2">
        <v>43698</v>
      </c>
    </row>
    <row r="5845" spans="1:12" x14ac:dyDescent="0.25">
      <c r="A5845" s="1">
        <v>44138.333333333336</v>
      </c>
      <c r="B5845" t="s">
        <v>14953</v>
      </c>
      <c r="C5845" t="s">
        <v>30</v>
      </c>
      <c r="D5845">
        <v>45</v>
      </c>
      <c r="F5845" t="s">
        <v>303</v>
      </c>
      <c r="G5845" t="s">
        <v>14954</v>
      </c>
      <c r="H5845" t="s">
        <v>60</v>
      </c>
      <c r="I5845" t="b">
        <v>1</v>
      </c>
      <c r="J5845">
        <v>42</v>
      </c>
      <c r="K5845" t="s">
        <v>110</v>
      </c>
      <c r="L5845" s="2">
        <v>43901</v>
      </c>
    </row>
    <row r="5846" spans="1:12" x14ac:dyDescent="0.25">
      <c r="A5846" s="1">
        <v>43803.910416666666</v>
      </c>
      <c r="B5846" t="s">
        <v>14955</v>
      </c>
      <c r="C5846" t="s">
        <v>14</v>
      </c>
      <c r="D5846">
        <v>46</v>
      </c>
      <c r="F5846" t="s">
        <v>31</v>
      </c>
      <c r="G5846" t="s">
        <v>14956</v>
      </c>
      <c r="H5846" t="s">
        <v>21</v>
      </c>
      <c r="I5846" t="b">
        <v>0</v>
      </c>
      <c r="J5846">
        <v>42</v>
      </c>
      <c r="K5846" t="s">
        <v>18</v>
      </c>
      <c r="L5846" s="2">
        <v>43567</v>
      </c>
    </row>
    <row r="5847" spans="1:12" x14ac:dyDescent="0.25">
      <c r="A5847" t="s">
        <v>14957</v>
      </c>
      <c r="B5847" t="s">
        <v>14958</v>
      </c>
      <c r="C5847" t="s">
        <v>14</v>
      </c>
      <c r="D5847">
        <v>48</v>
      </c>
      <c r="F5847" t="s">
        <v>71</v>
      </c>
      <c r="G5847" t="s">
        <v>14959</v>
      </c>
      <c r="H5847" t="s">
        <v>17</v>
      </c>
      <c r="I5847" t="b">
        <v>1</v>
      </c>
      <c r="J5847">
        <v>42</v>
      </c>
      <c r="K5847" t="s">
        <v>22</v>
      </c>
      <c r="L5847" s="2">
        <v>43941</v>
      </c>
    </row>
    <row r="5848" spans="1:12" x14ac:dyDescent="0.25">
      <c r="A5848" s="1">
        <v>43953.504166666666</v>
      </c>
      <c r="B5848" t="s">
        <v>14960</v>
      </c>
      <c r="C5848" t="s">
        <v>30</v>
      </c>
      <c r="D5848">
        <v>48</v>
      </c>
      <c r="F5848" t="s">
        <v>84</v>
      </c>
      <c r="G5848" t="s">
        <v>14961</v>
      </c>
      <c r="H5848" t="s">
        <v>27</v>
      </c>
      <c r="I5848" t="b">
        <v>0</v>
      </c>
      <c r="J5848">
        <v>42</v>
      </c>
      <c r="K5848" t="s">
        <v>55</v>
      </c>
      <c r="L5848" s="2">
        <v>43866</v>
      </c>
    </row>
    <row r="5849" spans="1:12" x14ac:dyDescent="0.25">
      <c r="A5849" t="s">
        <v>14962</v>
      </c>
      <c r="B5849" t="s">
        <v>14963</v>
      </c>
      <c r="C5849" t="s">
        <v>14</v>
      </c>
      <c r="D5849">
        <v>49</v>
      </c>
      <c r="F5849" t="s">
        <v>147</v>
      </c>
      <c r="G5849" t="s">
        <v>14964</v>
      </c>
      <c r="H5849" t="s">
        <v>17</v>
      </c>
      <c r="I5849" t="b">
        <v>0</v>
      </c>
      <c r="J5849">
        <v>42</v>
      </c>
      <c r="K5849" t="s">
        <v>55</v>
      </c>
      <c r="L5849" s="2">
        <v>43672</v>
      </c>
    </row>
    <row r="5850" spans="1:12" x14ac:dyDescent="0.25">
      <c r="A5850" t="s">
        <v>14965</v>
      </c>
      <c r="B5850" t="s">
        <v>14966</v>
      </c>
      <c r="C5850" t="s">
        <v>30</v>
      </c>
      <c r="D5850">
        <v>49</v>
      </c>
      <c r="F5850" t="s">
        <v>46</v>
      </c>
      <c r="G5850" t="s">
        <v>14967</v>
      </c>
      <c r="H5850" t="s">
        <v>17</v>
      </c>
      <c r="I5850" t="b">
        <v>1</v>
      </c>
      <c r="J5850">
        <v>42</v>
      </c>
      <c r="K5850" t="s">
        <v>22</v>
      </c>
      <c r="L5850" s="2">
        <v>44103</v>
      </c>
    </row>
    <row r="5851" spans="1:12" x14ac:dyDescent="0.25">
      <c r="A5851" t="s">
        <v>14968</v>
      </c>
      <c r="B5851" t="s">
        <v>14969</v>
      </c>
      <c r="C5851" t="s">
        <v>14</v>
      </c>
      <c r="D5851">
        <v>49</v>
      </c>
      <c r="F5851" t="s">
        <v>151</v>
      </c>
      <c r="G5851" t="s">
        <v>14970</v>
      </c>
      <c r="H5851" t="s">
        <v>17</v>
      </c>
      <c r="I5851" t="b">
        <v>1</v>
      </c>
      <c r="J5851">
        <v>42</v>
      </c>
      <c r="K5851" t="s">
        <v>313</v>
      </c>
      <c r="L5851" s="2">
        <v>43824</v>
      </c>
    </row>
    <row r="5852" spans="1:12" x14ac:dyDescent="0.25">
      <c r="A5852" s="1">
        <v>43620.963888888888</v>
      </c>
      <c r="B5852" t="s">
        <v>14971</v>
      </c>
      <c r="C5852" t="s">
        <v>14</v>
      </c>
      <c r="D5852">
        <v>50</v>
      </c>
      <c r="F5852" t="s">
        <v>71</v>
      </c>
      <c r="G5852" t="s">
        <v>9061</v>
      </c>
      <c r="H5852" t="s">
        <v>60</v>
      </c>
      <c r="I5852" t="b">
        <v>1</v>
      </c>
      <c r="J5852">
        <v>42</v>
      </c>
      <c r="K5852" t="s">
        <v>22</v>
      </c>
      <c r="L5852" s="2">
        <v>43561</v>
      </c>
    </row>
    <row r="5853" spans="1:12" x14ac:dyDescent="0.25">
      <c r="A5853" t="s">
        <v>14972</v>
      </c>
      <c r="B5853" t="s">
        <v>14973</v>
      </c>
      <c r="C5853" t="s">
        <v>14</v>
      </c>
      <c r="D5853">
        <v>50</v>
      </c>
      <c r="F5853" t="s">
        <v>214</v>
      </c>
      <c r="G5853" t="s">
        <v>14974</v>
      </c>
      <c r="H5853" t="s">
        <v>79</v>
      </c>
      <c r="I5853" t="b">
        <v>1</v>
      </c>
      <c r="J5853">
        <v>42</v>
      </c>
      <c r="K5853" t="s">
        <v>22</v>
      </c>
      <c r="L5853" s="2">
        <v>44056</v>
      </c>
    </row>
    <row r="5854" spans="1:12" x14ac:dyDescent="0.25">
      <c r="A5854" t="s">
        <v>14975</v>
      </c>
      <c r="B5854" t="s">
        <v>14976</v>
      </c>
      <c r="C5854" t="s">
        <v>14</v>
      </c>
      <c r="D5854">
        <v>50</v>
      </c>
      <c r="F5854" t="s">
        <v>58</v>
      </c>
      <c r="G5854" t="s">
        <v>14977</v>
      </c>
      <c r="H5854" t="s">
        <v>60</v>
      </c>
      <c r="I5854" t="b">
        <v>0</v>
      </c>
      <c r="J5854">
        <v>42</v>
      </c>
      <c r="K5854" t="s">
        <v>37</v>
      </c>
      <c r="L5854" s="2">
        <v>44067</v>
      </c>
    </row>
    <row r="5855" spans="1:12" x14ac:dyDescent="0.25">
      <c r="A5855" s="1">
        <v>43866.87777777778</v>
      </c>
      <c r="B5855" t="s">
        <v>14978</v>
      </c>
      <c r="C5855" t="s">
        <v>14</v>
      </c>
      <c r="D5855">
        <v>51</v>
      </c>
      <c r="F5855" t="s">
        <v>31</v>
      </c>
      <c r="G5855" t="s">
        <v>14979</v>
      </c>
      <c r="H5855" t="s">
        <v>17</v>
      </c>
      <c r="I5855" t="b">
        <v>0</v>
      </c>
      <c r="J5855">
        <v>42</v>
      </c>
      <c r="K5855" t="s">
        <v>55</v>
      </c>
      <c r="L5855" s="2">
        <v>43953</v>
      </c>
    </row>
    <row r="5856" spans="1:12" x14ac:dyDescent="0.25">
      <c r="A5856" s="1">
        <v>44138.094444444447</v>
      </c>
      <c r="B5856" t="s">
        <v>14980</v>
      </c>
      <c r="C5856" t="s">
        <v>14</v>
      </c>
      <c r="D5856">
        <v>52</v>
      </c>
      <c r="F5856" t="s">
        <v>214</v>
      </c>
      <c r="G5856" t="s">
        <v>13022</v>
      </c>
      <c r="H5856" t="s">
        <v>43</v>
      </c>
      <c r="I5856" t="b">
        <v>0</v>
      </c>
      <c r="J5856">
        <v>42</v>
      </c>
      <c r="K5856" t="s">
        <v>22</v>
      </c>
      <c r="L5856" s="2">
        <v>43901</v>
      </c>
    </row>
    <row r="5857" spans="1:12" x14ac:dyDescent="0.25">
      <c r="A5857" s="1">
        <v>43535.70208333333</v>
      </c>
      <c r="B5857" t="s">
        <v>14981</v>
      </c>
      <c r="C5857" t="s">
        <v>30</v>
      </c>
      <c r="D5857">
        <v>53</v>
      </c>
      <c r="F5857" t="s">
        <v>94</v>
      </c>
      <c r="G5857" t="s">
        <v>14982</v>
      </c>
      <c r="H5857" t="s">
        <v>79</v>
      </c>
      <c r="I5857" t="b">
        <v>1</v>
      </c>
      <c r="J5857">
        <v>42</v>
      </c>
      <c r="K5857" t="s">
        <v>18</v>
      </c>
      <c r="L5857" s="2">
        <v>43772</v>
      </c>
    </row>
    <row r="5858" spans="1:12" x14ac:dyDescent="0.25">
      <c r="A5858" s="1">
        <v>43895.362500000003</v>
      </c>
      <c r="B5858" t="s">
        <v>14983</v>
      </c>
      <c r="C5858" t="s">
        <v>14</v>
      </c>
      <c r="D5858">
        <v>54</v>
      </c>
      <c r="F5858" t="s">
        <v>58</v>
      </c>
      <c r="G5858" t="s">
        <v>14984</v>
      </c>
      <c r="H5858" t="s">
        <v>60</v>
      </c>
      <c r="I5858" t="b">
        <v>0</v>
      </c>
      <c r="J5858">
        <v>42</v>
      </c>
      <c r="K5858" t="s">
        <v>22</v>
      </c>
      <c r="L5858" s="2">
        <v>43954</v>
      </c>
    </row>
    <row r="5859" spans="1:12" x14ac:dyDescent="0.25">
      <c r="A5859" t="s">
        <v>14985</v>
      </c>
      <c r="B5859" t="s">
        <v>14986</v>
      </c>
      <c r="C5859" t="s">
        <v>30</v>
      </c>
      <c r="D5859">
        <v>54</v>
      </c>
      <c r="F5859" t="s">
        <v>14</v>
      </c>
      <c r="G5859" t="s">
        <v>11911</v>
      </c>
      <c r="H5859" t="s">
        <v>27</v>
      </c>
      <c r="I5859" t="b">
        <v>1</v>
      </c>
      <c r="J5859">
        <v>42</v>
      </c>
      <c r="K5859" t="s">
        <v>37</v>
      </c>
      <c r="L5859" s="2">
        <v>43971</v>
      </c>
    </row>
    <row r="5860" spans="1:12" x14ac:dyDescent="0.25">
      <c r="A5860" t="s">
        <v>14987</v>
      </c>
      <c r="B5860" t="s">
        <v>14988</v>
      </c>
      <c r="C5860" t="s">
        <v>14</v>
      </c>
      <c r="D5860">
        <v>55</v>
      </c>
      <c r="F5860" t="s">
        <v>64</v>
      </c>
      <c r="G5860" t="s">
        <v>5909</v>
      </c>
      <c r="H5860" t="s">
        <v>153</v>
      </c>
      <c r="I5860" t="b">
        <v>0</v>
      </c>
      <c r="J5860">
        <v>42</v>
      </c>
      <c r="K5860" t="s">
        <v>18</v>
      </c>
      <c r="L5860" s="2">
        <v>44006</v>
      </c>
    </row>
    <row r="5861" spans="1:12" x14ac:dyDescent="0.25">
      <c r="A5861" t="s">
        <v>14989</v>
      </c>
      <c r="B5861" t="s">
        <v>14990</v>
      </c>
      <c r="C5861" t="s">
        <v>30</v>
      </c>
      <c r="D5861">
        <v>55</v>
      </c>
      <c r="F5861" t="s">
        <v>207</v>
      </c>
      <c r="G5861" t="s">
        <v>12637</v>
      </c>
      <c r="H5861" t="s">
        <v>153</v>
      </c>
      <c r="I5861" t="b">
        <v>0</v>
      </c>
      <c r="J5861">
        <v>42</v>
      </c>
      <c r="K5861" t="s">
        <v>18</v>
      </c>
      <c r="L5861" s="2">
        <v>43847</v>
      </c>
    </row>
    <row r="5862" spans="1:12" x14ac:dyDescent="0.25">
      <c r="A5862" s="1">
        <v>43686.249305555553</v>
      </c>
      <c r="B5862" t="s">
        <v>14991</v>
      </c>
      <c r="C5862" t="s">
        <v>30</v>
      </c>
      <c r="D5862">
        <v>56</v>
      </c>
      <c r="F5862" t="s">
        <v>84</v>
      </c>
      <c r="G5862" t="s">
        <v>14992</v>
      </c>
      <c r="H5862" t="s">
        <v>17</v>
      </c>
      <c r="I5862" t="b">
        <v>1</v>
      </c>
      <c r="J5862">
        <v>42</v>
      </c>
      <c r="K5862" t="s">
        <v>22</v>
      </c>
      <c r="L5862" s="2">
        <v>43716</v>
      </c>
    </row>
    <row r="5863" spans="1:12" x14ac:dyDescent="0.25">
      <c r="A5863" s="1">
        <v>44050.280555555553</v>
      </c>
      <c r="B5863" t="s">
        <v>14993</v>
      </c>
      <c r="C5863" t="s">
        <v>14</v>
      </c>
      <c r="D5863">
        <v>56</v>
      </c>
      <c r="F5863" t="s">
        <v>53</v>
      </c>
      <c r="G5863" t="s">
        <v>14994</v>
      </c>
      <c r="H5863" t="s">
        <v>17</v>
      </c>
      <c r="I5863" t="b">
        <v>1</v>
      </c>
      <c r="J5863">
        <v>42</v>
      </c>
      <c r="K5863" t="s">
        <v>22</v>
      </c>
      <c r="L5863" s="2">
        <v>44020</v>
      </c>
    </row>
    <row r="5864" spans="1:12" x14ac:dyDescent="0.25">
      <c r="A5864" t="s">
        <v>14995</v>
      </c>
      <c r="B5864" t="s">
        <v>14996</v>
      </c>
      <c r="C5864" t="s">
        <v>14</v>
      </c>
      <c r="D5864">
        <v>58</v>
      </c>
      <c r="F5864" t="s">
        <v>151</v>
      </c>
      <c r="G5864" t="s">
        <v>14997</v>
      </c>
      <c r="H5864" t="s">
        <v>21</v>
      </c>
      <c r="I5864" t="b">
        <v>0</v>
      </c>
      <c r="J5864">
        <v>42</v>
      </c>
      <c r="K5864" t="s">
        <v>22</v>
      </c>
      <c r="L5864" s="2">
        <v>44071</v>
      </c>
    </row>
    <row r="5865" spans="1:12" x14ac:dyDescent="0.25">
      <c r="A5865" t="s">
        <v>14998</v>
      </c>
      <c r="B5865" t="s">
        <v>14999</v>
      </c>
      <c r="C5865" t="s">
        <v>14</v>
      </c>
      <c r="D5865">
        <v>58</v>
      </c>
      <c r="F5865" t="s">
        <v>207</v>
      </c>
      <c r="G5865" t="s">
        <v>15000</v>
      </c>
      <c r="H5865" t="s">
        <v>79</v>
      </c>
      <c r="I5865" t="b">
        <v>0</v>
      </c>
      <c r="J5865">
        <v>42</v>
      </c>
      <c r="K5865" t="s">
        <v>37</v>
      </c>
      <c r="L5865" s="2">
        <v>43705</v>
      </c>
    </row>
    <row r="5866" spans="1:12" x14ac:dyDescent="0.25">
      <c r="A5866" s="1">
        <v>44112.789583333331</v>
      </c>
      <c r="B5866" t="s">
        <v>15001</v>
      </c>
      <c r="C5866" t="s">
        <v>30</v>
      </c>
      <c r="D5866">
        <v>59</v>
      </c>
      <c r="F5866" t="s">
        <v>74</v>
      </c>
      <c r="G5866" t="s">
        <v>15002</v>
      </c>
      <c r="H5866" t="s">
        <v>17</v>
      </c>
      <c r="I5866" t="b">
        <v>0</v>
      </c>
      <c r="J5866">
        <v>42</v>
      </c>
      <c r="K5866" t="s">
        <v>22</v>
      </c>
      <c r="L5866" s="2">
        <v>44053</v>
      </c>
    </row>
    <row r="5867" spans="1:12" x14ac:dyDescent="0.25">
      <c r="A5867" t="s">
        <v>15003</v>
      </c>
      <c r="B5867" t="s">
        <v>15004</v>
      </c>
      <c r="C5867" t="s">
        <v>14</v>
      </c>
      <c r="D5867">
        <v>59</v>
      </c>
      <c r="F5867" t="s">
        <v>303</v>
      </c>
      <c r="G5867" t="s">
        <v>3998</v>
      </c>
      <c r="H5867" t="s">
        <v>79</v>
      </c>
      <c r="I5867" t="b">
        <v>0</v>
      </c>
      <c r="J5867">
        <v>42</v>
      </c>
      <c r="K5867" t="s">
        <v>139</v>
      </c>
      <c r="L5867" s="2">
        <v>43999</v>
      </c>
    </row>
    <row r="5868" spans="1:12" x14ac:dyDescent="0.25">
      <c r="A5868" t="s">
        <v>15005</v>
      </c>
      <c r="B5868" t="s">
        <v>15006</v>
      </c>
      <c r="C5868" t="s">
        <v>14</v>
      </c>
      <c r="D5868">
        <v>61</v>
      </c>
      <c r="F5868" t="s">
        <v>151</v>
      </c>
      <c r="G5868" t="s">
        <v>14764</v>
      </c>
      <c r="H5868" t="s">
        <v>153</v>
      </c>
      <c r="I5868" t="b">
        <v>1</v>
      </c>
      <c r="J5868">
        <v>42</v>
      </c>
      <c r="K5868" t="s">
        <v>18</v>
      </c>
      <c r="L5868" s="2">
        <v>43723</v>
      </c>
    </row>
    <row r="5869" spans="1:12" x14ac:dyDescent="0.25">
      <c r="A5869" s="1">
        <v>44175.765277777777</v>
      </c>
      <c r="B5869" t="s">
        <v>15007</v>
      </c>
      <c r="C5869" t="s">
        <v>14</v>
      </c>
      <c r="D5869">
        <v>61</v>
      </c>
      <c r="F5869" t="s">
        <v>214</v>
      </c>
      <c r="G5869" t="s">
        <v>15008</v>
      </c>
      <c r="H5869" t="s">
        <v>21</v>
      </c>
      <c r="I5869" t="b">
        <v>1</v>
      </c>
      <c r="J5869">
        <v>42</v>
      </c>
      <c r="K5869" t="s">
        <v>22</v>
      </c>
      <c r="L5869" s="2">
        <v>44116</v>
      </c>
    </row>
    <row r="5870" spans="1:12" x14ac:dyDescent="0.25">
      <c r="A5870" s="1">
        <v>43528.914583333331</v>
      </c>
      <c r="B5870" t="s">
        <v>15009</v>
      </c>
      <c r="C5870" t="s">
        <v>14</v>
      </c>
      <c r="D5870">
        <v>61</v>
      </c>
      <c r="F5870" t="s">
        <v>158</v>
      </c>
      <c r="G5870" t="s">
        <v>15010</v>
      </c>
      <c r="H5870" t="s">
        <v>43</v>
      </c>
      <c r="I5870" t="b">
        <v>1</v>
      </c>
      <c r="J5870">
        <v>42</v>
      </c>
      <c r="K5870" t="s">
        <v>18</v>
      </c>
      <c r="L5870" s="2">
        <v>43558</v>
      </c>
    </row>
    <row r="5871" spans="1:12" x14ac:dyDescent="0.25">
      <c r="A5871" t="s">
        <v>15011</v>
      </c>
      <c r="B5871" t="s">
        <v>15012</v>
      </c>
      <c r="C5871" t="s">
        <v>14</v>
      </c>
      <c r="D5871">
        <v>61</v>
      </c>
      <c r="F5871" t="s">
        <v>147</v>
      </c>
      <c r="G5871" t="s">
        <v>6921</v>
      </c>
      <c r="H5871" t="s">
        <v>21</v>
      </c>
      <c r="I5871" t="b">
        <v>0</v>
      </c>
      <c r="J5871">
        <v>42</v>
      </c>
      <c r="K5871" t="s">
        <v>22</v>
      </c>
      <c r="L5871" s="2">
        <v>43704</v>
      </c>
    </row>
    <row r="5872" spans="1:12" x14ac:dyDescent="0.25">
      <c r="A5872" s="1">
        <v>44166.444444444445</v>
      </c>
      <c r="B5872" t="s">
        <v>15013</v>
      </c>
      <c r="C5872" t="s">
        <v>14</v>
      </c>
      <c r="D5872">
        <v>63</v>
      </c>
      <c r="F5872" t="s">
        <v>30</v>
      </c>
      <c r="G5872" t="s">
        <v>15014</v>
      </c>
      <c r="H5872" t="s">
        <v>43</v>
      </c>
      <c r="I5872" t="b">
        <v>0</v>
      </c>
      <c r="J5872">
        <v>42</v>
      </c>
      <c r="K5872" t="s">
        <v>18</v>
      </c>
      <c r="L5872" s="2">
        <v>43842</v>
      </c>
    </row>
    <row r="5873" spans="1:12" x14ac:dyDescent="0.25">
      <c r="A5873" t="s">
        <v>15015</v>
      </c>
      <c r="B5873" t="s">
        <v>15016</v>
      </c>
      <c r="C5873" t="s">
        <v>30</v>
      </c>
      <c r="D5873">
        <v>64</v>
      </c>
      <c r="F5873" t="s">
        <v>94</v>
      </c>
      <c r="G5873" t="s">
        <v>15017</v>
      </c>
      <c r="H5873" t="s">
        <v>79</v>
      </c>
      <c r="I5873" t="b">
        <v>1</v>
      </c>
      <c r="J5873">
        <v>42</v>
      </c>
      <c r="K5873" t="s">
        <v>18</v>
      </c>
      <c r="L5873" s="2">
        <v>43690</v>
      </c>
    </row>
    <row r="5874" spans="1:12" x14ac:dyDescent="0.25">
      <c r="A5874" t="s">
        <v>15018</v>
      </c>
      <c r="B5874" t="s">
        <v>15019</v>
      </c>
      <c r="C5874" t="s">
        <v>14</v>
      </c>
      <c r="D5874">
        <v>64</v>
      </c>
      <c r="F5874" t="s">
        <v>207</v>
      </c>
      <c r="G5874" t="s">
        <v>636</v>
      </c>
      <c r="H5874" t="s">
        <v>60</v>
      </c>
      <c r="I5874" t="b">
        <v>0</v>
      </c>
      <c r="J5874">
        <v>42</v>
      </c>
      <c r="K5874" t="s">
        <v>18</v>
      </c>
      <c r="L5874" s="2">
        <v>43614</v>
      </c>
    </row>
    <row r="5875" spans="1:12" x14ac:dyDescent="0.25">
      <c r="A5875" t="s">
        <v>15020</v>
      </c>
      <c r="B5875" t="s">
        <v>15021</v>
      </c>
      <c r="C5875" t="s">
        <v>30</v>
      </c>
      <c r="D5875">
        <v>65</v>
      </c>
      <c r="F5875" t="s">
        <v>53</v>
      </c>
      <c r="G5875" t="s">
        <v>15022</v>
      </c>
      <c r="H5875" t="s">
        <v>27</v>
      </c>
      <c r="I5875" t="b">
        <v>0</v>
      </c>
      <c r="J5875">
        <v>42</v>
      </c>
      <c r="K5875" t="s">
        <v>22</v>
      </c>
      <c r="L5875" s="2">
        <v>43850</v>
      </c>
    </row>
    <row r="5876" spans="1:12" x14ac:dyDescent="0.25">
      <c r="A5876" t="s">
        <v>15023</v>
      </c>
      <c r="B5876" t="s">
        <v>15024</v>
      </c>
      <c r="C5876" t="s">
        <v>30</v>
      </c>
      <c r="D5876">
        <v>65</v>
      </c>
      <c r="F5876" t="s">
        <v>50</v>
      </c>
      <c r="G5876" t="s">
        <v>15025</v>
      </c>
      <c r="H5876" t="s">
        <v>17</v>
      </c>
      <c r="I5876" t="b">
        <v>1</v>
      </c>
      <c r="J5876">
        <v>42</v>
      </c>
      <c r="K5876" t="s">
        <v>22</v>
      </c>
      <c r="L5876" s="2">
        <v>44041</v>
      </c>
    </row>
    <row r="5877" spans="1:12" x14ac:dyDescent="0.25">
      <c r="A5877" s="1">
        <v>43684.737500000003</v>
      </c>
      <c r="B5877" t="s">
        <v>15026</v>
      </c>
      <c r="C5877" t="s">
        <v>30</v>
      </c>
      <c r="D5877">
        <v>66</v>
      </c>
      <c r="F5877" t="s">
        <v>210</v>
      </c>
      <c r="G5877" t="s">
        <v>12259</v>
      </c>
      <c r="H5877" t="s">
        <v>27</v>
      </c>
      <c r="I5877" t="b">
        <v>1</v>
      </c>
      <c r="J5877">
        <v>42</v>
      </c>
      <c r="K5877" t="s">
        <v>22</v>
      </c>
      <c r="L5877" s="2">
        <v>43654</v>
      </c>
    </row>
    <row r="5878" spans="1:12" x14ac:dyDescent="0.25">
      <c r="A5878" s="1">
        <v>44112.361805555556</v>
      </c>
      <c r="B5878" t="s">
        <v>15027</v>
      </c>
      <c r="C5878" t="s">
        <v>30</v>
      </c>
      <c r="D5878">
        <v>67</v>
      </c>
      <c r="F5878" t="s">
        <v>58</v>
      </c>
      <c r="G5878" t="s">
        <v>2723</v>
      </c>
      <c r="H5878" t="s">
        <v>27</v>
      </c>
      <c r="I5878" t="b">
        <v>0</v>
      </c>
      <c r="J5878">
        <v>42</v>
      </c>
      <c r="K5878" t="s">
        <v>66</v>
      </c>
      <c r="L5878" s="2">
        <v>44053</v>
      </c>
    </row>
    <row r="5879" spans="1:12" x14ac:dyDescent="0.25">
      <c r="A5879" s="1">
        <v>43868.928472222222</v>
      </c>
      <c r="B5879" t="s">
        <v>15028</v>
      </c>
      <c r="C5879" t="s">
        <v>14</v>
      </c>
      <c r="D5879">
        <v>67</v>
      </c>
      <c r="F5879" t="s">
        <v>210</v>
      </c>
      <c r="G5879" t="s">
        <v>15029</v>
      </c>
      <c r="H5879" t="s">
        <v>17</v>
      </c>
      <c r="I5879" t="b">
        <v>1</v>
      </c>
      <c r="J5879">
        <v>42</v>
      </c>
      <c r="K5879" t="s">
        <v>22</v>
      </c>
      <c r="L5879" s="2">
        <v>44014</v>
      </c>
    </row>
    <row r="5880" spans="1:12" x14ac:dyDescent="0.25">
      <c r="A5880" t="s">
        <v>15030</v>
      </c>
      <c r="B5880" t="s">
        <v>15031</v>
      </c>
      <c r="C5880" t="s">
        <v>14</v>
      </c>
      <c r="D5880">
        <v>68</v>
      </c>
      <c r="F5880" t="s">
        <v>25</v>
      </c>
      <c r="G5880" t="s">
        <v>15032</v>
      </c>
      <c r="H5880" t="s">
        <v>17</v>
      </c>
      <c r="I5880" t="b">
        <v>0</v>
      </c>
      <c r="J5880">
        <v>42</v>
      </c>
      <c r="K5880" t="s">
        <v>22</v>
      </c>
      <c r="L5880" s="2">
        <v>43693</v>
      </c>
    </row>
    <row r="5881" spans="1:12" x14ac:dyDescent="0.25">
      <c r="A5881" t="s">
        <v>15033</v>
      </c>
      <c r="B5881" t="s">
        <v>15034</v>
      </c>
      <c r="C5881" t="s">
        <v>30</v>
      </c>
      <c r="D5881">
        <v>69</v>
      </c>
      <c r="F5881" t="s">
        <v>108</v>
      </c>
      <c r="G5881" t="s">
        <v>15035</v>
      </c>
      <c r="H5881" t="s">
        <v>17</v>
      </c>
      <c r="I5881" t="b">
        <v>1</v>
      </c>
      <c r="J5881">
        <v>42</v>
      </c>
      <c r="K5881" t="s">
        <v>18</v>
      </c>
      <c r="L5881" s="2">
        <v>43754</v>
      </c>
    </row>
    <row r="5882" spans="1:12" x14ac:dyDescent="0.25">
      <c r="A5882" t="s">
        <v>15036</v>
      </c>
      <c r="B5882" t="s">
        <v>15037</v>
      </c>
      <c r="C5882" t="s">
        <v>30</v>
      </c>
      <c r="D5882">
        <v>70</v>
      </c>
      <c r="F5882" t="s">
        <v>64</v>
      </c>
      <c r="G5882" t="s">
        <v>15038</v>
      </c>
      <c r="H5882" t="s">
        <v>43</v>
      </c>
      <c r="I5882" t="b">
        <v>1</v>
      </c>
      <c r="J5882">
        <v>42</v>
      </c>
      <c r="K5882" t="s">
        <v>18</v>
      </c>
      <c r="L5882" s="2">
        <v>44026</v>
      </c>
    </row>
    <row r="5883" spans="1:12" x14ac:dyDescent="0.25">
      <c r="A5883" t="s">
        <v>15039</v>
      </c>
      <c r="B5883" t="s">
        <v>15040</v>
      </c>
      <c r="C5883" t="s">
        <v>14</v>
      </c>
      <c r="D5883">
        <v>71</v>
      </c>
      <c r="F5883" t="s">
        <v>303</v>
      </c>
      <c r="G5883" t="s">
        <v>15041</v>
      </c>
      <c r="H5883" t="s">
        <v>79</v>
      </c>
      <c r="I5883" t="b">
        <v>1</v>
      </c>
      <c r="J5883">
        <v>42</v>
      </c>
      <c r="K5883" t="s">
        <v>22</v>
      </c>
      <c r="L5883" s="2">
        <v>43876</v>
      </c>
    </row>
    <row r="5884" spans="1:12" x14ac:dyDescent="0.25">
      <c r="A5884" t="s">
        <v>15042</v>
      </c>
      <c r="B5884" t="s">
        <v>15043</v>
      </c>
      <c r="C5884" t="s">
        <v>30</v>
      </c>
      <c r="D5884">
        <v>71</v>
      </c>
      <c r="F5884" t="s">
        <v>25</v>
      </c>
      <c r="G5884" t="s">
        <v>13416</v>
      </c>
      <c r="H5884" t="s">
        <v>21</v>
      </c>
      <c r="I5884" t="b">
        <v>0</v>
      </c>
      <c r="J5884">
        <v>42</v>
      </c>
      <c r="K5884" t="s">
        <v>18</v>
      </c>
      <c r="L5884" s="2">
        <v>43643</v>
      </c>
    </row>
    <row r="5885" spans="1:12" x14ac:dyDescent="0.25">
      <c r="A5885" t="s">
        <v>15044</v>
      </c>
      <c r="B5885" t="s">
        <v>15045</v>
      </c>
      <c r="C5885" t="s">
        <v>14</v>
      </c>
      <c r="D5885">
        <v>71</v>
      </c>
      <c r="F5885" t="s">
        <v>103</v>
      </c>
      <c r="G5885" t="s">
        <v>15046</v>
      </c>
      <c r="H5885" t="s">
        <v>153</v>
      </c>
      <c r="I5885" t="b">
        <v>1</v>
      </c>
      <c r="J5885">
        <v>42</v>
      </c>
      <c r="K5885" t="s">
        <v>110</v>
      </c>
      <c r="L5885" s="2">
        <v>44122</v>
      </c>
    </row>
    <row r="5886" spans="1:12" x14ac:dyDescent="0.25">
      <c r="A5886" t="s">
        <v>15047</v>
      </c>
      <c r="B5886" t="s">
        <v>15048</v>
      </c>
      <c r="C5886" t="s">
        <v>14</v>
      </c>
      <c r="D5886">
        <v>72</v>
      </c>
      <c r="F5886" t="s">
        <v>14</v>
      </c>
      <c r="G5886" t="s">
        <v>15049</v>
      </c>
      <c r="H5886" t="s">
        <v>21</v>
      </c>
      <c r="I5886" t="b">
        <v>0</v>
      </c>
      <c r="J5886">
        <v>42</v>
      </c>
      <c r="K5886" t="s">
        <v>22</v>
      </c>
      <c r="L5886" s="2">
        <v>44090</v>
      </c>
    </row>
    <row r="5887" spans="1:12" x14ac:dyDescent="0.25">
      <c r="A5887" t="s">
        <v>15050</v>
      </c>
      <c r="B5887" t="s">
        <v>15051</v>
      </c>
      <c r="C5887" t="s">
        <v>30</v>
      </c>
      <c r="D5887">
        <v>73</v>
      </c>
      <c r="F5887" t="s">
        <v>71</v>
      </c>
      <c r="G5887" t="s">
        <v>15052</v>
      </c>
      <c r="H5887" t="s">
        <v>43</v>
      </c>
      <c r="I5887" t="b">
        <v>1</v>
      </c>
      <c r="J5887">
        <v>42</v>
      </c>
      <c r="K5887" t="s">
        <v>22</v>
      </c>
      <c r="L5887" s="2">
        <v>43979</v>
      </c>
    </row>
    <row r="5888" spans="1:12" x14ac:dyDescent="0.25">
      <c r="A5888" s="1">
        <v>43653.069444444445</v>
      </c>
      <c r="B5888" t="s">
        <v>15053</v>
      </c>
      <c r="C5888" t="s">
        <v>14</v>
      </c>
      <c r="D5888">
        <v>73</v>
      </c>
      <c r="F5888" t="s">
        <v>158</v>
      </c>
      <c r="G5888" t="s">
        <v>15054</v>
      </c>
      <c r="H5888" t="s">
        <v>17</v>
      </c>
      <c r="I5888" t="b">
        <v>0</v>
      </c>
      <c r="J5888">
        <v>42</v>
      </c>
      <c r="K5888" t="s">
        <v>55</v>
      </c>
      <c r="L5888" s="2">
        <v>43653</v>
      </c>
    </row>
    <row r="5889" spans="1:12" x14ac:dyDescent="0.25">
      <c r="A5889" t="s">
        <v>15055</v>
      </c>
      <c r="B5889" t="s">
        <v>15056</v>
      </c>
      <c r="C5889" t="s">
        <v>14</v>
      </c>
      <c r="D5889">
        <v>73</v>
      </c>
      <c r="F5889" t="s">
        <v>31</v>
      </c>
      <c r="G5889" t="s">
        <v>15057</v>
      </c>
      <c r="H5889" t="s">
        <v>17</v>
      </c>
      <c r="I5889" t="b">
        <v>1</v>
      </c>
      <c r="J5889">
        <v>42</v>
      </c>
      <c r="K5889" t="s">
        <v>22</v>
      </c>
      <c r="L5889" s="2">
        <v>43797</v>
      </c>
    </row>
    <row r="5890" spans="1:12" x14ac:dyDescent="0.25">
      <c r="A5890" t="s">
        <v>15058</v>
      </c>
      <c r="B5890" t="s">
        <v>15059</v>
      </c>
      <c r="C5890" t="s">
        <v>30</v>
      </c>
      <c r="D5890">
        <v>74</v>
      </c>
      <c r="F5890" t="s">
        <v>151</v>
      </c>
      <c r="G5890" t="s">
        <v>15060</v>
      </c>
      <c r="H5890" t="s">
        <v>27</v>
      </c>
      <c r="I5890" t="b">
        <v>1</v>
      </c>
      <c r="J5890">
        <v>42</v>
      </c>
      <c r="K5890" t="s">
        <v>18</v>
      </c>
      <c r="L5890" s="2">
        <v>43667</v>
      </c>
    </row>
    <row r="5891" spans="1:12" x14ac:dyDescent="0.25">
      <c r="A5891" s="1">
        <v>43779.331250000003</v>
      </c>
      <c r="B5891" t="s">
        <v>15061</v>
      </c>
      <c r="C5891" t="s">
        <v>30</v>
      </c>
      <c r="D5891">
        <v>74</v>
      </c>
      <c r="F5891" t="s">
        <v>179</v>
      </c>
      <c r="G5891" t="s">
        <v>15062</v>
      </c>
      <c r="H5891" t="s">
        <v>21</v>
      </c>
      <c r="I5891" t="b">
        <v>0</v>
      </c>
      <c r="J5891">
        <v>42</v>
      </c>
      <c r="K5891" t="s">
        <v>22</v>
      </c>
      <c r="L5891" s="2">
        <v>43749</v>
      </c>
    </row>
    <row r="5892" spans="1:12" x14ac:dyDescent="0.25">
      <c r="A5892" t="s">
        <v>15063</v>
      </c>
      <c r="B5892" t="s">
        <v>15064</v>
      </c>
      <c r="C5892" t="s">
        <v>14</v>
      </c>
      <c r="D5892">
        <v>74</v>
      </c>
      <c r="F5892" t="s">
        <v>14</v>
      </c>
      <c r="G5892" t="s">
        <v>15065</v>
      </c>
      <c r="H5892" t="s">
        <v>43</v>
      </c>
      <c r="I5892" t="b">
        <v>0</v>
      </c>
      <c r="J5892">
        <v>42</v>
      </c>
      <c r="K5892" t="s">
        <v>22</v>
      </c>
      <c r="L5892" s="2">
        <v>43919</v>
      </c>
    </row>
    <row r="5893" spans="1:12" x14ac:dyDescent="0.25">
      <c r="A5893" t="s">
        <v>15066</v>
      </c>
      <c r="B5893" t="s">
        <v>15067</v>
      </c>
      <c r="C5893" t="s">
        <v>30</v>
      </c>
      <c r="D5893">
        <v>77</v>
      </c>
      <c r="F5893" t="s">
        <v>35</v>
      </c>
      <c r="G5893" t="s">
        <v>15068</v>
      </c>
      <c r="H5893" t="s">
        <v>17</v>
      </c>
      <c r="I5893" t="b">
        <v>0</v>
      </c>
      <c r="J5893">
        <v>42</v>
      </c>
      <c r="K5893" t="s">
        <v>22</v>
      </c>
      <c r="L5893" s="2">
        <v>43910</v>
      </c>
    </row>
    <row r="5894" spans="1:12" x14ac:dyDescent="0.25">
      <c r="A5894" s="1">
        <v>43508.713194444441</v>
      </c>
      <c r="B5894" t="s">
        <v>15069</v>
      </c>
      <c r="C5894" t="s">
        <v>30</v>
      </c>
      <c r="D5894">
        <v>77</v>
      </c>
      <c r="F5894" t="s">
        <v>46</v>
      </c>
      <c r="G5894" t="s">
        <v>15070</v>
      </c>
      <c r="H5894" t="s">
        <v>27</v>
      </c>
      <c r="I5894" t="b">
        <v>0</v>
      </c>
      <c r="J5894">
        <v>42</v>
      </c>
      <c r="K5894" t="s">
        <v>22</v>
      </c>
      <c r="L5894" s="2">
        <v>43801</v>
      </c>
    </row>
    <row r="5895" spans="1:12" x14ac:dyDescent="0.25">
      <c r="A5895" t="s">
        <v>15071</v>
      </c>
      <c r="B5895" t="s">
        <v>15072</v>
      </c>
      <c r="C5895" t="s">
        <v>14</v>
      </c>
      <c r="D5895">
        <v>78</v>
      </c>
      <c r="F5895" t="s">
        <v>15</v>
      </c>
      <c r="G5895" t="s">
        <v>15073</v>
      </c>
      <c r="H5895" t="s">
        <v>17</v>
      </c>
      <c r="I5895" t="b">
        <v>1</v>
      </c>
      <c r="J5895">
        <v>42</v>
      </c>
      <c r="K5895" t="s">
        <v>22</v>
      </c>
      <c r="L5895" s="2">
        <v>44060</v>
      </c>
    </row>
    <row r="5896" spans="1:12" x14ac:dyDescent="0.25">
      <c r="A5896" t="s">
        <v>15074</v>
      </c>
      <c r="B5896" t="s">
        <v>15075</v>
      </c>
      <c r="C5896" t="s">
        <v>14</v>
      </c>
      <c r="D5896">
        <v>78</v>
      </c>
      <c r="F5896" t="s">
        <v>64</v>
      </c>
      <c r="G5896" t="s">
        <v>15076</v>
      </c>
      <c r="H5896" t="s">
        <v>17</v>
      </c>
      <c r="I5896" t="b">
        <v>1</v>
      </c>
      <c r="J5896">
        <v>42</v>
      </c>
      <c r="K5896" t="s">
        <v>66</v>
      </c>
      <c r="L5896" s="2">
        <v>43947</v>
      </c>
    </row>
    <row r="5897" spans="1:12" x14ac:dyDescent="0.25">
      <c r="A5897" t="s">
        <v>15077</v>
      </c>
      <c r="B5897" t="s">
        <v>15078</v>
      </c>
      <c r="C5897" t="s">
        <v>14</v>
      </c>
      <c r="D5897">
        <v>79</v>
      </c>
      <c r="F5897" t="s">
        <v>303</v>
      </c>
      <c r="G5897" t="s">
        <v>15079</v>
      </c>
      <c r="H5897" t="s">
        <v>17</v>
      </c>
      <c r="I5897" t="b">
        <v>1</v>
      </c>
      <c r="J5897">
        <v>42</v>
      </c>
      <c r="K5897" t="s">
        <v>22</v>
      </c>
      <c r="L5897" s="2">
        <v>43616</v>
      </c>
    </row>
    <row r="5898" spans="1:12" x14ac:dyDescent="0.25">
      <c r="A5898" t="s">
        <v>15080</v>
      </c>
      <c r="B5898" t="s">
        <v>15081</v>
      </c>
      <c r="C5898" t="s">
        <v>14</v>
      </c>
      <c r="D5898">
        <v>15</v>
      </c>
      <c r="E5898">
        <v>0</v>
      </c>
      <c r="F5898" t="s">
        <v>53</v>
      </c>
      <c r="G5898" t="s">
        <v>15082</v>
      </c>
      <c r="H5898" t="s">
        <v>60</v>
      </c>
      <c r="I5898" t="b">
        <v>1</v>
      </c>
      <c r="J5898">
        <v>43</v>
      </c>
      <c r="K5898" t="s">
        <v>22</v>
      </c>
      <c r="L5898" s="2">
        <v>43727</v>
      </c>
    </row>
    <row r="5899" spans="1:12" x14ac:dyDescent="0.25">
      <c r="A5899" t="s">
        <v>15083</v>
      </c>
      <c r="B5899" t="s">
        <v>15084</v>
      </c>
      <c r="C5899" t="s">
        <v>30</v>
      </c>
      <c r="D5899">
        <v>15</v>
      </c>
      <c r="E5899">
        <v>0</v>
      </c>
      <c r="F5899" t="s">
        <v>207</v>
      </c>
      <c r="G5899" t="s">
        <v>15085</v>
      </c>
      <c r="H5899" t="s">
        <v>21</v>
      </c>
      <c r="I5899" t="b">
        <v>1</v>
      </c>
      <c r="J5899">
        <v>43</v>
      </c>
      <c r="K5899" t="s">
        <v>55</v>
      </c>
      <c r="L5899" s="2">
        <v>43848</v>
      </c>
    </row>
    <row r="5900" spans="1:12" x14ac:dyDescent="0.25">
      <c r="A5900" s="1">
        <v>43719.973611111112</v>
      </c>
      <c r="B5900" t="s">
        <v>15086</v>
      </c>
      <c r="C5900" t="s">
        <v>30</v>
      </c>
      <c r="D5900">
        <v>35</v>
      </c>
      <c r="E5900">
        <v>0</v>
      </c>
      <c r="F5900" t="s">
        <v>303</v>
      </c>
      <c r="G5900" t="s">
        <v>15087</v>
      </c>
      <c r="H5900" t="s">
        <v>21</v>
      </c>
      <c r="I5900" t="b">
        <v>1</v>
      </c>
      <c r="J5900">
        <v>43</v>
      </c>
      <c r="K5900" t="s">
        <v>22</v>
      </c>
      <c r="L5900" s="2">
        <v>43778</v>
      </c>
    </row>
    <row r="5901" spans="1:12" x14ac:dyDescent="0.25">
      <c r="A5901" t="s">
        <v>15088</v>
      </c>
      <c r="B5901" t="s">
        <v>15089</v>
      </c>
      <c r="C5901" t="s">
        <v>30</v>
      </c>
      <c r="D5901">
        <v>53</v>
      </c>
      <c r="E5901">
        <v>0</v>
      </c>
      <c r="F5901" t="s">
        <v>25</v>
      </c>
      <c r="G5901" t="s">
        <v>15090</v>
      </c>
      <c r="H5901" t="s">
        <v>17</v>
      </c>
      <c r="I5901" t="b">
        <v>0</v>
      </c>
      <c r="J5901">
        <v>43</v>
      </c>
      <c r="K5901" t="s">
        <v>22</v>
      </c>
      <c r="L5901" s="2">
        <v>43919</v>
      </c>
    </row>
    <row r="5902" spans="1:12" x14ac:dyDescent="0.25">
      <c r="A5902" s="1">
        <v>44048.115277777775</v>
      </c>
      <c r="B5902" t="s">
        <v>15091</v>
      </c>
      <c r="C5902" t="s">
        <v>30</v>
      </c>
      <c r="D5902">
        <v>67</v>
      </c>
      <c r="E5902">
        <v>0</v>
      </c>
      <c r="F5902" t="s">
        <v>210</v>
      </c>
      <c r="G5902" t="s">
        <v>15092</v>
      </c>
      <c r="H5902" t="s">
        <v>21</v>
      </c>
      <c r="I5902" t="b">
        <v>1</v>
      </c>
      <c r="J5902">
        <v>43</v>
      </c>
      <c r="K5902" t="s">
        <v>22</v>
      </c>
      <c r="L5902" s="2">
        <v>43959</v>
      </c>
    </row>
    <row r="5903" spans="1:12" x14ac:dyDescent="0.25">
      <c r="A5903" s="1">
        <v>44138.35833333333</v>
      </c>
      <c r="B5903" t="s">
        <v>15093</v>
      </c>
      <c r="C5903" t="s">
        <v>30</v>
      </c>
      <c r="D5903">
        <v>77</v>
      </c>
      <c r="E5903">
        <v>0</v>
      </c>
      <c r="F5903" t="s">
        <v>74</v>
      </c>
      <c r="G5903" t="s">
        <v>15094</v>
      </c>
      <c r="H5903" t="s">
        <v>43</v>
      </c>
      <c r="I5903" t="b">
        <v>1</v>
      </c>
      <c r="J5903">
        <v>43</v>
      </c>
      <c r="K5903" t="s">
        <v>22</v>
      </c>
      <c r="L5903" s="2">
        <v>43901</v>
      </c>
    </row>
    <row r="5904" spans="1:12" x14ac:dyDescent="0.25">
      <c r="A5904" t="s">
        <v>15095</v>
      </c>
      <c r="B5904" t="s">
        <v>15096</v>
      </c>
      <c r="C5904" t="s">
        <v>14</v>
      </c>
      <c r="D5904">
        <v>45</v>
      </c>
      <c r="E5904">
        <v>1</v>
      </c>
      <c r="F5904" t="s">
        <v>58</v>
      </c>
      <c r="G5904" t="s">
        <v>15097</v>
      </c>
      <c r="H5904" t="s">
        <v>17</v>
      </c>
      <c r="I5904" t="b">
        <v>0</v>
      </c>
      <c r="J5904">
        <v>43</v>
      </c>
      <c r="K5904" t="s">
        <v>22</v>
      </c>
      <c r="L5904" s="2">
        <v>43634</v>
      </c>
    </row>
    <row r="5905" spans="1:12" x14ac:dyDescent="0.25">
      <c r="A5905" s="1">
        <v>43563.04791666667</v>
      </c>
      <c r="B5905" t="s">
        <v>15098</v>
      </c>
      <c r="C5905" t="s">
        <v>30</v>
      </c>
      <c r="D5905">
        <v>45</v>
      </c>
      <c r="E5905">
        <v>1</v>
      </c>
      <c r="F5905" t="s">
        <v>64</v>
      </c>
      <c r="G5905" t="s">
        <v>15099</v>
      </c>
      <c r="H5905" t="s">
        <v>43</v>
      </c>
      <c r="I5905" t="b">
        <v>0</v>
      </c>
      <c r="J5905">
        <v>43</v>
      </c>
      <c r="K5905" t="s">
        <v>18</v>
      </c>
      <c r="L5905" s="2">
        <v>43681</v>
      </c>
    </row>
    <row r="5906" spans="1:12" x14ac:dyDescent="0.25">
      <c r="A5906" s="1">
        <v>43686.786805555559</v>
      </c>
      <c r="B5906" t="s">
        <v>15100</v>
      </c>
      <c r="C5906" t="s">
        <v>30</v>
      </c>
      <c r="D5906">
        <v>60</v>
      </c>
      <c r="E5906">
        <v>1</v>
      </c>
      <c r="F5906" t="s">
        <v>84</v>
      </c>
      <c r="G5906" t="s">
        <v>15101</v>
      </c>
      <c r="H5906" t="s">
        <v>43</v>
      </c>
      <c r="I5906" t="b">
        <v>1</v>
      </c>
      <c r="J5906">
        <v>43</v>
      </c>
      <c r="K5906" t="s">
        <v>18</v>
      </c>
      <c r="L5906" s="2">
        <v>43716</v>
      </c>
    </row>
    <row r="5907" spans="1:12" x14ac:dyDescent="0.25">
      <c r="A5907" t="s">
        <v>15102</v>
      </c>
      <c r="B5907" t="s">
        <v>15103</v>
      </c>
      <c r="C5907" t="s">
        <v>14</v>
      </c>
      <c r="D5907">
        <v>67</v>
      </c>
      <c r="E5907">
        <v>1</v>
      </c>
      <c r="F5907" t="s">
        <v>151</v>
      </c>
      <c r="G5907" t="s">
        <v>15104</v>
      </c>
      <c r="H5907" t="s">
        <v>17</v>
      </c>
      <c r="I5907" t="b">
        <v>0</v>
      </c>
      <c r="J5907">
        <v>43</v>
      </c>
      <c r="K5907" t="s">
        <v>22</v>
      </c>
      <c r="L5907" s="2">
        <v>43906</v>
      </c>
    </row>
    <row r="5908" spans="1:12" x14ac:dyDescent="0.25">
      <c r="A5908" t="s">
        <v>15105</v>
      </c>
      <c r="B5908" t="s">
        <v>15106</v>
      </c>
      <c r="C5908" t="s">
        <v>30</v>
      </c>
      <c r="D5908">
        <v>5</v>
      </c>
      <c r="E5908">
        <v>2</v>
      </c>
      <c r="F5908" t="s">
        <v>74</v>
      </c>
      <c r="G5908" t="s">
        <v>15107</v>
      </c>
      <c r="H5908" t="s">
        <v>17</v>
      </c>
      <c r="I5908" t="b">
        <v>1</v>
      </c>
      <c r="J5908">
        <v>43</v>
      </c>
      <c r="K5908" t="s">
        <v>18</v>
      </c>
      <c r="L5908" s="2">
        <v>44125</v>
      </c>
    </row>
    <row r="5909" spans="1:12" x14ac:dyDescent="0.25">
      <c r="A5909" s="1">
        <v>43596.274305555555</v>
      </c>
      <c r="B5909" t="s">
        <v>15108</v>
      </c>
      <c r="C5909" t="s">
        <v>14</v>
      </c>
      <c r="D5909">
        <v>15</v>
      </c>
      <c r="E5909">
        <v>2</v>
      </c>
      <c r="F5909" t="s">
        <v>74</v>
      </c>
      <c r="G5909" t="s">
        <v>15109</v>
      </c>
      <c r="H5909" t="s">
        <v>17</v>
      </c>
      <c r="I5909" t="b">
        <v>0</v>
      </c>
      <c r="J5909">
        <v>43</v>
      </c>
      <c r="K5909" t="s">
        <v>18</v>
      </c>
      <c r="L5909" s="2">
        <v>43774</v>
      </c>
    </row>
    <row r="5910" spans="1:12" x14ac:dyDescent="0.25">
      <c r="A5910" s="1">
        <v>43561.963194444441</v>
      </c>
      <c r="B5910" t="s">
        <v>15110</v>
      </c>
      <c r="C5910" t="s">
        <v>30</v>
      </c>
      <c r="D5910">
        <v>20</v>
      </c>
      <c r="E5910">
        <v>2</v>
      </c>
      <c r="F5910" t="s">
        <v>15</v>
      </c>
      <c r="G5910" t="s">
        <v>15111</v>
      </c>
      <c r="H5910" t="s">
        <v>27</v>
      </c>
      <c r="I5910" t="b">
        <v>1</v>
      </c>
      <c r="J5910">
        <v>43</v>
      </c>
      <c r="K5910" t="s">
        <v>313</v>
      </c>
      <c r="L5910" s="2">
        <v>43620</v>
      </c>
    </row>
    <row r="5911" spans="1:12" x14ac:dyDescent="0.25">
      <c r="A5911" t="s">
        <v>15112</v>
      </c>
      <c r="B5911" t="s">
        <v>15113</v>
      </c>
      <c r="C5911" t="s">
        <v>30</v>
      </c>
      <c r="D5911">
        <v>59</v>
      </c>
      <c r="E5911">
        <v>2</v>
      </c>
      <c r="F5911" t="s">
        <v>207</v>
      </c>
      <c r="G5911" t="s">
        <v>15114</v>
      </c>
      <c r="H5911" t="s">
        <v>79</v>
      </c>
      <c r="I5911" t="b">
        <v>0</v>
      </c>
      <c r="J5911">
        <v>43</v>
      </c>
      <c r="K5911" t="s">
        <v>22</v>
      </c>
      <c r="L5911" s="2">
        <v>43884</v>
      </c>
    </row>
    <row r="5912" spans="1:12" x14ac:dyDescent="0.25">
      <c r="A5912" t="s">
        <v>15115</v>
      </c>
      <c r="B5912" t="s">
        <v>15116</v>
      </c>
      <c r="C5912" t="s">
        <v>14</v>
      </c>
      <c r="D5912">
        <v>31</v>
      </c>
      <c r="E5912">
        <v>3</v>
      </c>
      <c r="F5912" t="s">
        <v>303</v>
      </c>
      <c r="G5912" t="s">
        <v>15117</v>
      </c>
      <c r="H5912" t="s">
        <v>17</v>
      </c>
      <c r="I5912" t="b">
        <v>1</v>
      </c>
      <c r="J5912">
        <v>43</v>
      </c>
      <c r="K5912" t="s">
        <v>22</v>
      </c>
      <c r="L5912" s="2">
        <v>43634</v>
      </c>
    </row>
    <row r="5913" spans="1:12" x14ac:dyDescent="0.25">
      <c r="A5913" t="s">
        <v>15118</v>
      </c>
      <c r="B5913" t="s">
        <v>15119</v>
      </c>
      <c r="C5913" t="s">
        <v>14</v>
      </c>
      <c r="D5913">
        <v>73</v>
      </c>
      <c r="E5913">
        <v>3</v>
      </c>
      <c r="F5913" t="s">
        <v>214</v>
      </c>
      <c r="G5913" t="s">
        <v>15120</v>
      </c>
      <c r="H5913" t="s">
        <v>17</v>
      </c>
      <c r="I5913" t="b">
        <v>0</v>
      </c>
      <c r="J5913">
        <v>43</v>
      </c>
      <c r="K5913" t="s">
        <v>22</v>
      </c>
      <c r="L5913" s="2">
        <v>43951</v>
      </c>
    </row>
    <row r="5914" spans="1:12" x14ac:dyDescent="0.25">
      <c r="A5914" t="s">
        <v>15121</v>
      </c>
      <c r="B5914" t="s">
        <v>15122</v>
      </c>
      <c r="C5914" t="s">
        <v>30</v>
      </c>
      <c r="D5914">
        <v>75</v>
      </c>
      <c r="E5914">
        <v>3</v>
      </c>
      <c r="F5914" t="s">
        <v>25</v>
      </c>
      <c r="G5914" t="s">
        <v>15123</v>
      </c>
      <c r="H5914" t="s">
        <v>17</v>
      </c>
      <c r="I5914" t="b">
        <v>1</v>
      </c>
      <c r="J5914">
        <v>43</v>
      </c>
      <c r="K5914" t="s">
        <v>18</v>
      </c>
      <c r="L5914" s="2">
        <v>43905</v>
      </c>
    </row>
    <row r="5915" spans="1:12" x14ac:dyDescent="0.25">
      <c r="A5915" t="s">
        <v>15124</v>
      </c>
      <c r="B5915" t="s">
        <v>15125</v>
      </c>
      <c r="C5915" t="s">
        <v>30</v>
      </c>
      <c r="D5915">
        <v>17</v>
      </c>
      <c r="E5915">
        <v>4</v>
      </c>
      <c r="F5915" t="s">
        <v>31</v>
      </c>
      <c r="G5915" t="s">
        <v>15126</v>
      </c>
      <c r="H5915" t="s">
        <v>21</v>
      </c>
      <c r="I5915" t="b">
        <v>0</v>
      </c>
      <c r="J5915">
        <v>43</v>
      </c>
      <c r="K5915" t="s">
        <v>22</v>
      </c>
      <c r="L5915" s="2">
        <v>43916</v>
      </c>
    </row>
    <row r="5916" spans="1:12" x14ac:dyDescent="0.25">
      <c r="A5916" s="1">
        <v>43594.177083333336</v>
      </c>
      <c r="B5916" t="s">
        <v>15127</v>
      </c>
      <c r="C5916" t="s">
        <v>14</v>
      </c>
      <c r="D5916">
        <v>20</v>
      </c>
      <c r="E5916">
        <v>4</v>
      </c>
      <c r="F5916" t="s">
        <v>35</v>
      </c>
      <c r="G5916" t="s">
        <v>15128</v>
      </c>
      <c r="H5916" t="s">
        <v>21</v>
      </c>
      <c r="I5916" t="b">
        <v>0</v>
      </c>
      <c r="J5916">
        <v>43</v>
      </c>
      <c r="K5916" t="s">
        <v>22</v>
      </c>
      <c r="L5916" s="2">
        <v>43713</v>
      </c>
    </row>
    <row r="5917" spans="1:12" x14ac:dyDescent="0.25">
      <c r="A5917" t="s">
        <v>15129</v>
      </c>
      <c r="B5917" t="s">
        <v>15130</v>
      </c>
      <c r="C5917" t="s">
        <v>14</v>
      </c>
      <c r="D5917">
        <v>29</v>
      </c>
      <c r="E5917">
        <v>4</v>
      </c>
      <c r="F5917" t="s">
        <v>30</v>
      </c>
      <c r="G5917" t="s">
        <v>15131</v>
      </c>
      <c r="H5917" t="s">
        <v>27</v>
      </c>
      <c r="I5917" t="b">
        <v>1</v>
      </c>
      <c r="J5917">
        <v>43</v>
      </c>
      <c r="K5917" t="s">
        <v>22</v>
      </c>
      <c r="L5917" s="2">
        <v>43875</v>
      </c>
    </row>
    <row r="5918" spans="1:12" x14ac:dyDescent="0.25">
      <c r="A5918" s="1">
        <v>44171.734027777777</v>
      </c>
      <c r="B5918" t="s">
        <v>15132</v>
      </c>
      <c r="C5918" t="s">
        <v>30</v>
      </c>
      <c r="D5918">
        <v>47</v>
      </c>
      <c r="E5918">
        <v>4</v>
      </c>
      <c r="F5918" t="s">
        <v>25</v>
      </c>
      <c r="G5918" t="s">
        <v>15133</v>
      </c>
      <c r="H5918" t="s">
        <v>60</v>
      </c>
      <c r="I5918" t="b">
        <v>1</v>
      </c>
      <c r="J5918">
        <v>43</v>
      </c>
      <c r="K5918" t="s">
        <v>22</v>
      </c>
      <c r="L5918" s="2">
        <v>43994</v>
      </c>
    </row>
    <row r="5919" spans="1:12" x14ac:dyDescent="0.25">
      <c r="A5919" t="s">
        <v>15134</v>
      </c>
      <c r="B5919" t="s">
        <v>15135</v>
      </c>
      <c r="C5919" t="s">
        <v>30</v>
      </c>
      <c r="D5919">
        <v>62</v>
      </c>
      <c r="E5919">
        <v>4</v>
      </c>
      <c r="F5919" t="s">
        <v>179</v>
      </c>
      <c r="G5919" t="s">
        <v>15136</v>
      </c>
      <c r="H5919" t="s">
        <v>21</v>
      </c>
      <c r="I5919" t="b">
        <v>0</v>
      </c>
      <c r="J5919">
        <v>43</v>
      </c>
      <c r="K5919" t="s">
        <v>22</v>
      </c>
      <c r="L5919" s="2">
        <v>43857</v>
      </c>
    </row>
    <row r="5920" spans="1:12" x14ac:dyDescent="0.25">
      <c r="A5920" s="1">
        <v>44078.445833333331</v>
      </c>
      <c r="B5920" t="s">
        <v>15137</v>
      </c>
      <c r="C5920" t="s">
        <v>30</v>
      </c>
      <c r="D5920">
        <v>68</v>
      </c>
      <c r="E5920">
        <v>4</v>
      </c>
      <c r="F5920" t="s">
        <v>74</v>
      </c>
      <c r="G5920" t="s">
        <v>15138</v>
      </c>
      <c r="H5920" t="s">
        <v>21</v>
      </c>
      <c r="I5920" t="b">
        <v>0</v>
      </c>
      <c r="J5920">
        <v>43</v>
      </c>
      <c r="K5920" t="s">
        <v>18</v>
      </c>
      <c r="L5920" s="2">
        <v>43930</v>
      </c>
    </row>
    <row r="5921" spans="1:12" x14ac:dyDescent="0.25">
      <c r="A5921" t="s">
        <v>15139</v>
      </c>
      <c r="B5921" t="s">
        <v>15140</v>
      </c>
      <c r="C5921" t="s">
        <v>14</v>
      </c>
      <c r="D5921">
        <v>3</v>
      </c>
      <c r="E5921">
        <v>5</v>
      </c>
      <c r="F5921" t="s">
        <v>35</v>
      </c>
      <c r="G5921" t="s">
        <v>15141</v>
      </c>
      <c r="H5921" t="s">
        <v>153</v>
      </c>
      <c r="I5921" t="b">
        <v>0</v>
      </c>
      <c r="J5921">
        <v>43</v>
      </c>
      <c r="K5921" t="s">
        <v>18</v>
      </c>
      <c r="L5921" s="2">
        <v>43798</v>
      </c>
    </row>
    <row r="5922" spans="1:12" x14ac:dyDescent="0.25">
      <c r="A5922" s="1">
        <v>43990.458333333336</v>
      </c>
      <c r="B5922" t="s">
        <v>15142</v>
      </c>
      <c r="C5922" t="s">
        <v>30</v>
      </c>
      <c r="D5922">
        <v>3</v>
      </c>
      <c r="E5922">
        <v>5</v>
      </c>
      <c r="F5922" t="s">
        <v>58</v>
      </c>
      <c r="G5922" t="s">
        <v>15143</v>
      </c>
      <c r="H5922" t="s">
        <v>60</v>
      </c>
      <c r="I5922" t="b">
        <v>0</v>
      </c>
      <c r="J5922">
        <v>43</v>
      </c>
      <c r="K5922" t="s">
        <v>22</v>
      </c>
      <c r="L5922" s="2">
        <v>44049</v>
      </c>
    </row>
    <row r="5923" spans="1:12" x14ac:dyDescent="0.25">
      <c r="A5923" t="s">
        <v>15144</v>
      </c>
      <c r="B5923" t="s">
        <v>15145</v>
      </c>
      <c r="C5923" t="s">
        <v>14</v>
      </c>
      <c r="D5923">
        <v>6</v>
      </c>
      <c r="E5923">
        <v>5</v>
      </c>
      <c r="F5923" t="s">
        <v>84</v>
      </c>
      <c r="G5923" t="s">
        <v>12589</v>
      </c>
      <c r="H5923" t="s">
        <v>21</v>
      </c>
      <c r="I5923" t="b">
        <v>1</v>
      </c>
      <c r="J5923">
        <v>43</v>
      </c>
      <c r="K5923" t="s">
        <v>22</v>
      </c>
      <c r="L5923" s="2">
        <v>44123</v>
      </c>
    </row>
    <row r="5924" spans="1:12" x14ac:dyDescent="0.25">
      <c r="A5924" t="s">
        <v>15146</v>
      </c>
      <c r="B5924" t="s">
        <v>15147</v>
      </c>
      <c r="C5924" t="s">
        <v>30</v>
      </c>
      <c r="D5924">
        <v>15</v>
      </c>
      <c r="E5924">
        <v>5</v>
      </c>
      <c r="F5924" t="s">
        <v>58</v>
      </c>
      <c r="G5924" t="s">
        <v>15148</v>
      </c>
      <c r="H5924" t="s">
        <v>17</v>
      </c>
      <c r="I5924" t="b">
        <v>1</v>
      </c>
      <c r="J5924">
        <v>43</v>
      </c>
      <c r="K5924" t="s">
        <v>22</v>
      </c>
      <c r="L5924" s="2">
        <v>44090</v>
      </c>
    </row>
    <row r="5925" spans="1:12" x14ac:dyDescent="0.25">
      <c r="A5925" t="s">
        <v>15149</v>
      </c>
      <c r="B5925" t="s">
        <v>15150</v>
      </c>
      <c r="C5925" t="s">
        <v>14</v>
      </c>
      <c r="D5925">
        <v>21</v>
      </c>
      <c r="E5925">
        <v>5</v>
      </c>
      <c r="F5925" t="s">
        <v>14</v>
      </c>
      <c r="G5925" t="s">
        <v>15151</v>
      </c>
      <c r="H5925" t="s">
        <v>79</v>
      </c>
      <c r="I5925" t="b">
        <v>0</v>
      </c>
      <c r="J5925">
        <v>43</v>
      </c>
      <c r="K5925" t="s">
        <v>18</v>
      </c>
      <c r="L5925" s="2">
        <v>43733</v>
      </c>
    </row>
    <row r="5926" spans="1:12" x14ac:dyDescent="0.25">
      <c r="A5926" s="1">
        <v>43839.976388888892</v>
      </c>
      <c r="B5926" t="s">
        <v>15152</v>
      </c>
      <c r="C5926" t="s">
        <v>14</v>
      </c>
      <c r="D5926">
        <v>22</v>
      </c>
      <c r="E5926">
        <v>5</v>
      </c>
      <c r="F5926" t="s">
        <v>108</v>
      </c>
      <c r="G5926" t="s">
        <v>15153</v>
      </c>
      <c r="H5926" t="s">
        <v>17</v>
      </c>
      <c r="I5926" t="b">
        <v>1</v>
      </c>
      <c r="J5926">
        <v>43</v>
      </c>
      <c r="K5926" t="s">
        <v>22</v>
      </c>
      <c r="L5926" s="2">
        <v>44075</v>
      </c>
    </row>
    <row r="5927" spans="1:12" x14ac:dyDescent="0.25">
      <c r="A5927" t="s">
        <v>15154</v>
      </c>
      <c r="B5927" t="s">
        <v>15155</v>
      </c>
      <c r="C5927" t="s">
        <v>30</v>
      </c>
      <c r="D5927">
        <v>34</v>
      </c>
      <c r="E5927">
        <v>5</v>
      </c>
      <c r="F5927" t="s">
        <v>31</v>
      </c>
      <c r="G5927" t="s">
        <v>15156</v>
      </c>
      <c r="H5927" t="s">
        <v>60</v>
      </c>
      <c r="I5927" t="b">
        <v>1</v>
      </c>
      <c r="J5927">
        <v>43</v>
      </c>
      <c r="K5927" t="s">
        <v>18</v>
      </c>
      <c r="L5927" s="2">
        <v>43704</v>
      </c>
    </row>
    <row r="5928" spans="1:12" x14ac:dyDescent="0.25">
      <c r="A5928" t="s">
        <v>15157</v>
      </c>
      <c r="B5928" t="s">
        <v>15158</v>
      </c>
      <c r="C5928" t="s">
        <v>30</v>
      </c>
      <c r="D5928">
        <v>49</v>
      </c>
      <c r="E5928">
        <v>5</v>
      </c>
      <c r="F5928" t="s">
        <v>179</v>
      </c>
      <c r="G5928" t="s">
        <v>15159</v>
      </c>
      <c r="H5928" t="s">
        <v>43</v>
      </c>
      <c r="I5928" t="b">
        <v>1</v>
      </c>
      <c r="J5928">
        <v>43</v>
      </c>
      <c r="K5928" t="s">
        <v>18</v>
      </c>
      <c r="L5928" s="2">
        <v>43583</v>
      </c>
    </row>
    <row r="5929" spans="1:12" x14ac:dyDescent="0.25">
      <c r="A5929" s="1">
        <v>43863.047222222223</v>
      </c>
      <c r="B5929" t="s">
        <v>15160</v>
      </c>
      <c r="C5929" t="s">
        <v>14</v>
      </c>
      <c r="D5929">
        <v>56</v>
      </c>
      <c r="E5929">
        <v>5</v>
      </c>
      <c r="F5929" t="s">
        <v>158</v>
      </c>
      <c r="G5929" t="s">
        <v>15161</v>
      </c>
      <c r="H5929" t="s">
        <v>17</v>
      </c>
      <c r="I5929" t="b">
        <v>0</v>
      </c>
      <c r="J5929">
        <v>43</v>
      </c>
      <c r="K5929" t="s">
        <v>22</v>
      </c>
      <c r="L5929" s="2">
        <v>43863</v>
      </c>
    </row>
    <row r="5930" spans="1:12" x14ac:dyDescent="0.25">
      <c r="A5930" t="s">
        <v>15162</v>
      </c>
      <c r="B5930" t="s">
        <v>15163</v>
      </c>
      <c r="C5930" t="s">
        <v>14</v>
      </c>
      <c r="D5930">
        <v>58</v>
      </c>
      <c r="E5930">
        <v>5</v>
      </c>
      <c r="F5930" t="s">
        <v>94</v>
      </c>
      <c r="G5930" t="s">
        <v>15164</v>
      </c>
      <c r="H5930" t="s">
        <v>27</v>
      </c>
      <c r="I5930" t="b">
        <v>0</v>
      </c>
      <c r="J5930">
        <v>43</v>
      </c>
      <c r="K5930" t="s">
        <v>22</v>
      </c>
      <c r="L5930" s="2">
        <v>43645</v>
      </c>
    </row>
    <row r="5931" spans="1:12" x14ac:dyDescent="0.25">
      <c r="A5931" s="1">
        <v>44109.473611111112</v>
      </c>
      <c r="B5931" t="s">
        <v>15165</v>
      </c>
      <c r="C5931" t="s">
        <v>30</v>
      </c>
      <c r="D5931">
        <v>66</v>
      </c>
      <c r="E5931">
        <v>5</v>
      </c>
      <c r="F5931" t="s">
        <v>179</v>
      </c>
      <c r="G5931" t="s">
        <v>15166</v>
      </c>
      <c r="H5931" t="s">
        <v>27</v>
      </c>
      <c r="I5931" t="b">
        <v>1</v>
      </c>
      <c r="J5931">
        <v>43</v>
      </c>
      <c r="K5931" t="s">
        <v>22</v>
      </c>
      <c r="L5931" s="2">
        <v>43961</v>
      </c>
    </row>
    <row r="5932" spans="1:12" x14ac:dyDescent="0.25">
      <c r="A5932" s="1">
        <v>43652.568055555559</v>
      </c>
      <c r="B5932" t="s">
        <v>15167</v>
      </c>
      <c r="C5932" t="s">
        <v>14</v>
      </c>
      <c r="D5932">
        <v>65</v>
      </c>
      <c r="E5932">
        <v>6</v>
      </c>
      <c r="F5932" t="s">
        <v>58</v>
      </c>
      <c r="G5932" t="s">
        <v>15168</v>
      </c>
      <c r="H5932" t="s">
        <v>79</v>
      </c>
      <c r="I5932" t="b">
        <v>1</v>
      </c>
      <c r="J5932">
        <v>43</v>
      </c>
      <c r="K5932" t="s">
        <v>22</v>
      </c>
      <c r="L5932" s="2">
        <v>43623</v>
      </c>
    </row>
    <row r="5933" spans="1:12" x14ac:dyDescent="0.25">
      <c r="A5933" s="1">
        <v>44174.368750000001</v>
      </c>
      <c r="B5933" t="s">
        <v>15169</v>
      </c>
      <c r="C5933" t="s">
        <v>14</v>
      </c>
      <c r="D5933">
        <v>28</v>
      </c>
      <c r="E5933">
        <v>7</v>
      </c>
      <c r="F5933" t="s">
        <v>35</v>
      </c>
      <c r="G5933" t="s">
        <v>15170</v>
      </c>
      <c r="H5933" t="s">
        <v>60</v>
      </c>
      <c r="I5933" t="b">
        <v>0</v>
      </c>
      <c r="J5933">
        <v>43</v>
      </c>
      <c r="K5933" t="s">
        <v>22</v>
      </c>
      <c r="L5933" s="2">
        <v>44086</v>
      </c>
    </row>
    <row r="5934" spans="1:12" x14ac:dyDescent="0.25">
      <c r="A5934" s="1">
        <v>43529.265972222223</v>
      </c>
      <c r="B5934" t="s">
        <v>15171</v>
      </c>
      <c r="C5934" t="s">
        <v>14</v>
      </c>
      <c r="D5934">
        <v>31</v>
      </c>
      <c r="E5934">
        <v>7</v>
      </c>
      <c r="F5934" t="s">
        <v>210</v>
      </c>
      <c r="G5934" t="s">
        <v>15172</v>
      </c>
      <c r="H5934" t="s">
        <v>17</v>
      </c>
      <c r="I5934" t="b">
        <v>0</v>
      </c>
      <c r="J5934">
        <v>43</v>
      </c>
      <c r="K5934" t="s">
        <v>18</v>
      </c>
      <c r="L5934" s="2">
        <v>43588</v>
      </c>
    </row>
    <row r="5935" spans="1:12" x14ac:dyDescent="0.25">
      <c r="A5935" t="s">
        <v>15173</v>
      </c>
      <c r="B5935" t="s">
        <v>15174</v>
      </c>
      <c r="C5935" t="s">
        <v>14</v>
      </c>
      <c r="D5935">
        <v>36</v>
      </c>
      <c r="E5935">
        <v>7</v>
      </c>
      <c r="F5935" t="s">
        <v>179</v>
      </c>
      <c r="G5935" t="s">
        <v>15175</v>
      </c>
      <c r="H5935" t="s">
        <v>43</v>
      </c>
      <c r="I5935" t="b">
        <v>0</v>
      </c>
      <c r="J5935">
        <v>43</v>
      </c>
      <c r="K5935" t="s">
        <v>18</v>
      </c>
      <c r="L5935" s="2">
        <v>44091</v>
      </c>
    </row>
    <row r="5936" spans="1:12" x14ac:dyDescent="0.25">
      <c r="A5936" s="1">
        <v>43895.67083333333</v>
      </c>
      <c r="B5936" t="s">
        <v>15176</v>
      </c>
      <c r="C5936" t="s">
        <v>30</v>
      </c>
      <c r="D5936">
        <v>38</v>
      </c>
      <c r="E5936">
        <v>7</v>
      </c>
      <c r="F5936" t="s">
        <v>14</v>
      </c>
      <c r="G5936" t="s">
        <v>15177</v>
      </c>
      <c r="H5936" t="s">
        <v>17</v>
      </c>
      <c r="I5936" t="b">
        <v>0</v>
      </c>
      <c r="J5936">
        <v>43</v>
      </c>
      <c r="K5936" t="s">
        <v>22</v>
      </c>
      <c r="L5936" s="2">
        <v>43954</v>
      </c>
    </row>
    <row r="5937" spans="1:12" x14ac:dyDescent="0.25">
      <c r="A5937" t="s">
        <v>15178</v>
      </c>
      <c r="B5937" t="s">
        <v>15179</v>
      </c>
      <c r="C5937" t="s">
        <v>14</v>
      </c>
      <c r="D5937">
        <v>54</v>
      </c>
      <c r="E5937">
        <v>7</v>
      </c>
      <c r="F5937" t="s">
        <v>50</v>
      </c>
      <c r="G5937" t="s">
        <v>908</v>
      </c>
      <c r="H5937" t="s">
        <v>27</v>
      </c>
      <c r="I5937" t="b">
        <v>0</v>
      </c>
      <c r="J5937">
        <v>43</v>
      </c>
      <c r="K5937" t="s">
        <v>22</v>
      </c>
      <c r="L5937" s="2">
        <v>43581</v>
      </c>
    </row>
    <row r="5938" spans="1:12" x14ac:dyDescent="0.25">
      <c r="A5938" t="s">
        <v>15180</v>
      </c>
      <c r="B5938" t="s">
        <v>15181</v>
      </c>
      <c r="C5938" t="s">
        <v>30</v>
      </c>
      <c r="D5938">
        <v>67</v>
      </c>
      <c r="E5938">
        <v>7</v>
      </c>
      <c r="F5938" t="s">
        <v>173</v>
      </c>
      <c r="G5938" t="s">
        <v>15182</v>
      </c>
      <c r="H5938" t="s">
        <v>17</v>
      </c>
      <c r="I5938" t="b">
        <v>1</v>
      </c>
      <c r="J5938">
        <v>43</v>
      </c>
      <c r="K5938" t="s">
        <v>55</v>
      </c>
      <c r="L5938" s="2">
        <v>44132</v>
      </c>
    </row>
    <row r="5939" spans="1:12" x14ac:dyDescent="0.25">
      <c r="A5939" t="s">
        <v>15183</v>
      </c>
      <c r="B5939" t="s">
        <v>15184</v>
      </c>
      <c r="C5939" t="s">
        <v>14</v>
      </c>
      <c r="D5939">
        <v>10</v>
      </c>
      <c r="E5939">
        <v>8</v>
      </c>
      <c r="F5939" t="s">
        <v>30</v>
      </c>
      <c r="G5939" t="s">
        <v>15185</v>
      </c>
      <c r="H5939" t="s">
        <v>17</v>
      </c>
      <c r="I5939" t="b">
        <v>0</v>
      </c>
      <c r="J5939">
        <v>43</v>
      </c>
      <c r="K5939" t="s">
        <v>22</v>
      </c>
      <c r="L5939" s="2">
        <v>43573</v>
      </c>
    </row>
    <row r="5940" spans="1:12" x14ac:dyDescent="0.25">
      <c r="A5940" t="s">
        <v>15186</v>
      </c>
      <c r="B5940" t="s">
        <v>15187</v>
      </c>
      <c r="C5940" t="s">
        <v>14</v>
      </c>
      <c r="D5940">
        <v>49</v>
      </c>
      <c r="E5940">
        <v>8</v>
      </c>
      <c r="F5940" t="s">
        <v>151</v>
      </c>
      <c r="G5940" t="s">
        <v>15188</v>
      </c>
      <c r="H5940" t="s">
        <v>17</v>
      </c>
      <c r="I5940" t="b">
        <v>1</v>
      </c>
      <c r="J5940">
        <v>43</v>
      </c>
      <c r="K5940" t="s">
        <v>55</v>
      </c>
      <c r="L5940" s="2">
        <v>43698</v>
      </c>
    </row>
    <row r="5941" spans="1:12" x14ac:dyDescent="0.25">
      <c r="A5941" t="s">
        <v>15189</v>
      </c>
      <c r="B5941" t="s">
        <v>15190</v>
      </c>
      <c r="C5941" t="s">
        <v>14</v>
      </c>
      <c r="D5941">
        <v>22</v>
      </c>
      <c r="E5941">
        <v>9</v>
      </c>
      <c r="F5941" t="s">
        <v>210</v>
      </c>
      <c r="G5941" t="s">
        <v>15191</v>
      </c>
      <c r="H5941" t="s">
        <v>17</v>
      </c>
      <c r="I5941" t="b">
        <v>0</v>
      </c>
      <c r="J5941">
        <v>43</v>
      </c>
      <c r="K5941" t="s">
        <v>22</v>
      </c>
      <c r="L5941" s="2">
        <v>43968</v>
      </c>
    </row>
    <row r="5942" spans="1:12" x14ac:dyDescent="0.25">
      <c r="A5942" t="s">
        <v>15192</v>
      </c>
      <c r="B5942" t="s">
        <v>15193</v>
      </c>
      <c r="C5942" t="s">
        <v>30</v>
      </c>
      <c r="D5942">
        <v>37</v>
      </c>
      <c r="E5942">
        <v>9</v>
      </c>
      <c r="F5942" t="s">
        <v>64</v>
      </c>
      <c r="G5942" t="s">
        <v>15194</v>
      </c>
      <c r="H5942" t="s">
        <v>21</v>
      </c>
      <c r="I5942" t="b">
        <v>0</v>
      </c>
      <c r="J5942">
        <v>43</v>
      </c>
      <c r="K5942" t="s">
        <v>18</v>
      </c>
      <c r="L5942" s="2">
        <v>43875</v>
      </c>
    </row>
    <row r="5943" spans="1:12" x14ac:dyDescent="0.25">
      <c r="A5943" t="s">
        <v>15195</v>
      </c>
      <c r="B5943" t="s">
        <v>15196</v>
      </c>
      <c r="C5943" t="s">
        <v>14</v>
      </c>
      <c r="D5943">
        <v>40</v>
      </c>
      <c r="E5943">
        <v>9</v>
      </c>
      <c r="F5943" t="s">
        <v>108</v>
      </c>
      <c r="G5943" t="s">
        <v>15197</v>
      </c>
      <c r="H5943" t="s">
        <v>17</v>
      </c>
      <c r="I5943" t="b">
        <v>1</v>
      </c>
      <c r="J5943">
        <v>43</v>
      </c>
      <c r="K5943" t="s">
        <v>22</v>
      </c>
      <c r="L5943" s="2">
        <v>43697</v>
      </c>
    </row>
    <row r="5944" spans="1:12" x14ac:dyDescent="0.25">
      <c r="A5944" s="1">
        <v>43809.954861111109</v>
      </c>
      <c r="B5944" t="s">
        <v>15198</v>
      </c>
      <c r="C5944" t="s">
        <v>14</v>
      </c>
      <c r="D5944">
        <v>78</v>
      </c>
      <c r="E5944">
        <v>9</v>
      </c>
      <c r="F5944" t="s">
        <v>15</v>
      </c>
      <c r="G5944" t="s">
        <v>15199</v>
      </c>
      <c r="H5944" t="s">
        <v>27</v>
      </c>
      <c r="I5944" t="b">
        <v>1</v>
      </c>
      <c r="J5944">
        <v>43</v>
      </c>
      <c r="K5944" t="s">
        <v>22</v>
      </c>
      <c r="L5944" s="2">
        <v>43750</v>
      </c>
    </row>
    <row r="5945" spans="1:12" x14ac:dyDescent="0.25">
      <c r="A5945" s="1">
        <v>44109.104166666664</v>
      </c>
      <c r="B5945" t="s">
        <v>15200</v>
      </c>
      <c r="C5945" t="s">
        <v>14</v>
      </c>
      <c r="D5945">
        <v>22</v>
      </c>
      <c r="E5945">
        <v>10</v>
      </c>
      <c r="F5945" t="s">
        <v>53</v>
      </c>
      <c r="G5945" t="s">
        <v>15201</v>
      </c>
      <c r="H5945" t="s">
        <v>79</v>
      </c>
      <c r="I5945" t="b">
        <v>0</v>
      </c>
      <c r="J5945">
        <v>43</v>
      </c>
      <c r="K5945" t="s">
        <v>18</v>
      </c>
      <c r="L5945" s="2">
        <v>43961</v>
      </c>
    </row>
    <row r="5946" spans="1:12" x14ac:dyDescent="0.25">
      <c r="A5946" s="1">
        <v>43927.67291666667</v>
      </c>
      <c r="B5946" t="s">
        <v>15202</v>
      </c>
      <c r="C5946" t="s">
        <v>14</v>
      </c>
      <c r="D5946">
        <v>24</v>
      </c>
      <c r="E5946">
        <v>10</v>
      </c>
      <c r="F5946" t="s">
        <v>46</v>
      </c>
      <c r="G5946" t="s">
        <v>15203</v>
      </c>
      <c r="H5946" t="s">
        <v>17</v>
      </c>
      <c r="I5946" t="b">
        <v>1</v>
      </c>
      <c r="J5946">
        <v>43</v>
      </c>
      <c r="K5946" t="s">
        <v>22</v>
      </c>
      <c r="L5946" s="2">
        <v>43986</v>
      </c>
    </row>
    <row r="5947" spans="1:12" x14ac:dyDescent="0.25">
      <c r="A5947" t="s">
        <v>15204</v>
      </c>
      <c r="B5947" t="s">
        <v>15205</v>
      </c>
      <c r="C5947" t="s">
        <v>14</v>
      </c>
      <c r="D5947">
        <v>79</v>
      </c>
      <c r="E5947">
        <v>10</v>
      </c>
      <c r="F5947" t="s">
        <v>147</v>
      </c>
      <c r="G5947" t="s">
        <v>15206</v>
      </c>
      <c r="H5947" t="s">
        <v>21</v>
      </c>
      <c r="I5947" t="b">
        <v>1</v>
      </c>
      <c r="J5947">
        <v>43</v>
      </c>
      <c r="K5947" t="s">
        <v>66</v>
      </c>
      <c r="L5947" s="2">
        <v>43996</v>
      </c>
    </row>
    <row r="5948" spans="1:12" x14ac:dyDescent="0.25">
      <c r="A5948" s="1">
        <v>43956.65625</v>
      </c>
      <c r="B5948" t="s">
        <v>15207</v>
      </c>
      <c r="C5948" t="s">
        <v>30</v>
      </c>
      <c r="D5948">
        <v>1</v>
      </c>
      <c r="F5948" t="s">
        <v>14</v>
      </c>
      <c r="G5948" t="s">
        <v>15208</v>
      </c>
      <c r="H5948" t="s">
        <v>27</v>
      </c>
      <c r="I5948" t="b">
        <v>1</v>
      </c>
      <c r="J5948">
        <v>43</v>
      </c>
      <c r="K5948" t="s">
        <v>22</v>
      </c>
      <c r="L5948" s="2">
        <v>43956</v>
      </c>
    </row>
    <row r="5949" spans="1:12" x14ac:dyDescent="0.25">
      <c r="A5949" s="1">
        <v>43682.415972222225</v>
      </c>
      <c r="B5949" t="s">
        <v>15209</v>
      </c>
      <c r="C5949" t="s">
        <v>14</v>
      </c>
      <c r="D5949">
        <v>1</v>
      </c>
      <c r="F5949" t="s">
        <v>303</v>
      </c>
      <c r="G5949" t="s">
        <v>4995</v>
      </c>
      <c r="H5949" t="s">
        <v>21</v>
      </c>
      <c r="I5949" t="b">
        <v>1</v>
      </c>
      <c r="J5949">
        <v>43</v>
      </c>
      <c r="K5949" t="s">
        <v>22</v>
      </c>
      <c r="L5949" s="2">
        <v>43593</v>
      </c>
    </row>
    <row r="5950" spans="1:12" x14ac:dyDescent="0.25">
      <c r="A5950" t="s">
        <v>15210</v>
      </c>
      <c r="B5950" t="s">
        <v>15211</v>
      </c>
      <c r="C5950" t="s">
        <v>14</v>
      </c>
      <c r="D5950">
        <v>2</v>
      </c>
      <c r="F5950" t="s">
        <v>64</v>
      </c>
      <c r="G5950" t="s">
        <v>15212</v>
      </c>
      <c r="H5950" t="s">
        <v>27</v>
      </c>
      <c r="I5950" t="b">
        <v>1</v>
      </c>
      <c r="J5950">
        <v>43</v>
      </c>
      <c r="K5950" t="s">
        <v>22</v>
      </c>
      <c r="L5950" s="2">
        <v>43826</v>
      </c>
    </row>
    <row r="5951" spans="1:12" x14ac:dyDescent="0.25">
      <c r="A5951" s="1">
        <v>43868.530555555553</v>
      </c>
      <c r="B5951" t="s">
        <v>15213</v>
      </c>
      <c r="C5951" t="s">
        <v>14</v>
      </c>
      <c r="D5951">
        <v>2</v>
      </c>
      <c r="F5951" t="s">
        <v>31</v>
      </c>
      <c r="G5951" t="s">
        <v>15214</v>
      </c>
      <c r="H5951" t="s">
        <v>21</v>
      </c>
      <c r="I5951" t="b">
        <v>1</v>
      </c>
      <c r="J5951">
        <v>43</v>
      </c>
      <c r="K5951" t="s">
        <v>22</v>
      </c>
      <c r="L5951" s="2">
        <v>44014</v>
      </c>
    </row>
    <row r="5952" spans="1:12" x14ac:dyDescent="0.25">
      <c r="A5952" t="s">
        <v>15215</v>
      </c>
      <c r="B5952" t="s">
        <v>15216</v>
      </c>
      <c r="C5952" t="s">
        <v>30</v>
      </c>
      <c r="D5952">
        <v>2</v>
      </c>
      <c r="F5952" t="s">
        <v>74</v>
      </c>
      <c r="G5952" t="s">
        <v>15217</v>
      </c>
      <c r="H5952" t="s">
        <v>21</v>
      </c>
      <c r="I5952" t="b">
        <v>1</v>
      </c>
      <c r="J5952">
        <v>43</v>
      </c>
      <c r="K5952" t="s">
        <v>55</v>
      </c>
      <c r="L5952" s="2">
        <v>43675</v>
      </c>
    </row>
    <row r="5953" spans="1:12" x14ac:dyDescent="0.25">
      <c r="A5953" s="1">
        <v>43471.398611111108</v>
      </c>
      <c r="B5953" t="s">
        <v>15218</v>
      </c>
      <c r="C5953" t="s">
        <v>30</v>
      </c>
      <c r="D5953">
        <v>3</v>
      </c>
      <c r="F5953" t="s">
        <v>64</v>
      </c>
      <c r="G5953" t="s">
        <v>15219</v>
      </c>
      <c r="H5953" t="s">
        <v>43</v>
      </c>
      <c r="I5953" t="b">
        <v>0</v>
      </c>
      <c r="J5953">
        <v>43</v>
      </c>
      <c r="K5953" t="s">
        <v>22</v>
      </c>
      <c r="L5953" s="2">
        <v>43617</v>
      </c>
    </row>
    <row r="5954" spans="1:12" x14ac:dyDescent="0.25">
      <c r="A5954" t="s">
        <v>15220</v>
      </c>
      <c r="B5954" t="s">
        <v>15221</v>
      </c>
      <c r="C5954" t="s">
        <v>14</v>
      </c>
      <c r="D5954">
        <v>3</v>
      </c>
      <c r="F5954" t="s">
        <v>179</v>
      </c>
      <c r="G5954" t="s">
        <v>15222</v>
      </c>
      <c r="H5954" t="s">
        <v>43</v>
      </c>
      <c r="I5954" t="b">
        <v>1</v>
      </c>
      <c r="J5954">
        <v>43</v>
      </c>
      <c r="K5954" t="s">
        <v>55</v>
      </c>
      <c r="L5954" s="2">
        <v>43946</v>
      </c>
    </row>
    <row r="5955" spans="1:12" x14ac:dyDescent="0.25">
      <c r="A5955" s="1">
        <v>43590.378472222219</v>
      </c>
      <c r="B5955" t="s">
        <v>15223</v>
      </c>
      <c r="C5955" t="s">
        <v>14</v>
      </c>
      <c r="D5955">
        <v>3</v>
      </c>
      <c r="F5955" t="s">
        <v>58</v>
      </c>
      <c r="G5955" t="s">
        <v>15224</v>
      </c>
      <c r="H5955" t="s">
        <v>21</v>
      </c>
      <c r="I5955" t="b">
        <v>1</v>
      </c>
      <c r="J5955">
        <v>43</v>
      </c>
      <c r="K5955" t="s">
        <v>37</v>
      </c>
      <c r="L5955" s="2">
        <v>43590</v>
      </c>
    </row>
    <row r="5956" spans="1:12" x14ac:dyDescent="0.25">
      <c r="A5956" s="1">
        <v>43900.599305555559</v>
      </c>
      <c r="B5956" t="s">
        <v>15225</v>
      </c>
      <c r="C5956" t="s">
        <v>30</v>
      </c>
      <c r="D5956">
        <v>3</v>
      </c>
      <c r="F5956" t="s">
        <v>46</v>
      </c>
      <c r="G5956" t="s">
        <v>15226</v>
      </c>
      <c r="H5956" t="s">
        <v>21</v>
      </c>
      <c r="I5956" t="b">
        <v>0</v>
      </c>
      <c r="J5956">
        <v>43</v>
      </c>
      <c r="K5956" t="s">
        <v>22</v>
      </c>
      <c r="L5956" s="2">
        <v>44107</v>
      </c>
    </row>
    <row r="5957" spans="1:12" x14ac:dyDescent="0.25">
      <c r="A5957" t="s">
        <v>15227</v>
      </c>
      <c r="B5957" t="s">
        <v>15228</v>
      </c>
      <c r="C5957" t="s">
        <v>30</v>
      </c>
      <c r="D5957">
        <v>3</v>
      </c>
      <c r="F5957" t="s">
        <v>103</v>
      </c>
      <c r="G5957" t="s">
        <v>15229</v>
      </c>
      <c r="H5957" t="s">
        <v>60</v>
      </c>
      <c r="I5957" t="b">
        <v>0</v>
      </c>
      <c r="J5957">
        <v>43</v>
      </c>
      <c r="K5957" t="s">
        <v>22</v>
      </c>
      <c r="L5957" s="2">
        <v>44058</v>
      </c>
    </row>
    <row r="5958" spans="1:12" x14ac:dyDescent="0.25">
      <c r="A5958" t="s">
        <v>15230</v>
      </c>
      <c r="B5958" t="s">
        <v>15231</v>
      </c>
      <c r="C5958" t="s">
        <v>14</v>
      </c>
      <c r="D5958">
        <v>5</v>
      </c>
      <c r="F5958" t="s">
        <v>71</v>
      </c>
      <c r="G5958" t="s">
        <v>15232</v>
      </c>
      <c r="H5958" t="s">
        <v>17</v>
      </c>
      <c r="I5958" t="b">
        <v>0</v>
      </c>
      <c r="J5958">
        <v>43</v>
      </c>
      <c r="K5958" t="s">
        <v>22</v>
      </c>
      <c r="L5958" s="2">
        <v>43643</v>
      </c>
    </row>
    <row r="5959" spans="1:12" x14ac:dyDescent="0.25">
      <c r="A5959" t="s">
        <v>15233</v>
      </c>
      <c r="B5959" t="s">
        <v>15234</v>
      </c>
      <c r="C5959" t="s">
        <v>14</v>
      </c>
      <c r="D5959">
        <v>7</v>
      </c>
      <c r="F5959" t="s">
        <v>71</v>
      </c>
      <c r="G5959" t="s">
        <v>15235</v>
      </c>
      <c r="H5959" t="s">
        <v>21</v>
      </c>
      <c r="I5959" t="b">
        <v>1</v>
      </c>
      <c r="J5959">
        <v>43</v>
      </c>
      <c r="K5959" t="s">
        <v>18</v>
      </c>
      <c r="L5959" s="2">
        <v>44089</v>
      </c>
    </row>
    <row r="5960" spans="1:12" x14ac:dyDescent="0.25">
      <c r="A5960" t="s">
        <v>15236</v>
      </c>
      <c r="B5960" t="s">
        <v>15237</v>
      </c>
      <c r="C5960" t="s">
        <v>30</v>
      </c>
      <c r="D5960">
        <v>9</v>
      </c>
      <c r="F5960" t="s">
        <v>71</v>
      </c>
      <c r="G5960" t="s">
        <v>15238</v>
      </c>
      <c r="H5960" t="s">
        <v>17</v>
      </c>
      <c r="I5960" t="b">
        <v>1</v>
      </c>
      <c r="J5960">
        <v>43</v>
      </c>
      <c r="K5960" t="s">
        <v>18</v>
      </c>
      <c r="L5960" s="2">
        <v>43823</v>
      </c>
    </row>
    <row r="5961" spans="1:12" x14ac:dyDescent="0.25">
      <c r="A5961" s="1">
        <v>43530.609027777777</v>
      </c>
      <c r="B5961" t="s">
        <v>15239</v>
      </c>
      <c r="C5961" t="s">
        <v>30</v>
      </c>
      <c r="D5961">
        <v>10</v>
      </c>
      <c r="F5961" t="s">
        <v>15</v>
      </c>
      <c r="G5961" t="s">
        <v>15240</v>
      </c>
      <c r="H5961" t="s">
        <v>43</v>
      </c>
      <c r="I5961" t="b">
        <v>1</v>
      </c>
      <c r="J5961">
        <v>43</v>
      </c>
      <c r="K5961" t="s">
        <v>55</v>
      </c>
      <c r="L5961" s="2">
        <v>43619</v>
      </c>
    </row>
    <row r="5962" spans="1:12" x14ac:dyDescent="0.25">
      <c r="A5962" t="s">
        <v>15241</v>
      </c>
      <c r="B5962" t="s">
        <v>15242</v>
      </c>
      <c r="C5962" t="s">
        <v>14</v>
      </c>
      <c r="D5962">
        <v>10</v>
      </c>
      <c r="F5962" t="s">
        <v>147</v>
      </c>
      <c r="G5962" t="s">
        <v>1279</v>
      </c>
      <c r="H5962" t="s">
        <v>21</v>
      </c>
      <c r="I5962" t="b">
        <v>0</v>
      </c>
      <c r="J5962">
        <v>43</v>
      </c>
      <c r="K5962" t="s">
        <v>22</v>
      </c>
      <c r="L5962" s="2">
        <v>44095</v>
      </c>
    </row>
    <row r="5963" spans="1:12" x14ac:dyDescent="0.25">
      <c r="A5963" s="1">
        <v>43931.436805555553</v>
      </c>
      <c r="B5963" t="s">
        <v>15243</v>
      </c>
      <c r="C5963" t="s">
        <v>14</v>
      </c>
      <c r="D5963">
        <v>10</v>
      </c>
      <c r="F5963" t="s">
        <v>151</v>
      </c>
      <c r="G5963" t="s">
        <v>15244</v>
      </c>
      <c r="H5963" t="s">
        <v>43</v>
      </c>
      <c r="I5963" t="b">
        <v>1</v>
      </c>
      <c r="J5963">
        <v>43</v>
      </c>
      <c r="K5963" t="s">
        <v>22</v>
      </c>
      <c r="L5963" s="2">
        <v>44108</v>
      </c>
    </row>
    <row r="5964" spans="1:12" x14ac:dyDescent="0.25">
      <c r="A5964" t="s">
        <v>15245</v>
      </c>
      <c r="B5964" t="s">
        <v>15246</v>
      </c>
      <c r="C5964" t="s">
        <v>14</v>
      </c>
      <c r="D5964">
        <v>10</v>
      </c>
      <c r="F5964" t="s">
        <v>31</v>
      </c>
      <c r="G5964" t="s">
        <v>15247</v>
      </c>
      <c r="H5964" t="s">
        <v>79</v>
      </c>
      <c r="I5964" t="b">
        <v>1</v>
      </c>
      <c r="J5964">
        <v>43</v>
      </c>
      <c r="K5964" t="s">
        <v>66</v>
      </c>
      <c r="L5964" s="2">
        <v>43636</v>
      </c>
    </row>
    <row r="5965" spans="1:12" x14ac:dyDescent="0.25">
      <c r="A5965" s="1">
        <v>43470.847222222219</v>
      </c>
      <c r="B5965" t="s">
        <v>15248</v>
      </c>
      <c r="C5965" t="s">
        <v>14</v>
      </c>
      <c r="D5965">
        <v>10</v>
      </c>
      <c r="F5965" t="s">
        <v>214</v>
      </c>
      <c r="G5965" t="s">
        <v>15249</v>
      </c>
      <c r="H5965" t="s">
        <v>21</v>
      </c>
      <c r="I5965" t="b">
        <v>0</v>
      </c>
      <c r="J5965">
        <v>43</v>
      </c>
      <c r="K5965" t="s">
        <v>18</v>
      </c>
      <c r="L5965" s="2">
        <v>43586</v>
      </c>
    </row>
    <row r="5966" spans="1:12" x14ac:dyDescent="0.25">
      <c r="A5966" s="1">
        <v>43991.47152777778</v>
      </c>
      <c r="B5966" t="s">
        <v>15250</v>
      </c>
      <c r="C5966" t="s">
        <v>30</v>
      </c>
      <c r="D5966">
        <v>11</v>
      </c>
      <c r="F5966" t="s">
        <v>210</v>
      </c>
      <c r="G5966" t="s">
        <v>15251</v>
      </c>
      <c r="H5966" t="s">
        <v>17</v>
      </c>
      <c r="I5966" t="b">
        <v>0</v>
      </c>
      <c r="J5966">
        <v>43</v>
      </c>
      <c r="K5966" t="s">
        <v>22</v>
      </c>
      <c r="L5966" s="2">
        <v>44080</v>
      </c>
    </row>
    <row r="5967" spans="1:12" x14ac:dyDescent="0.25">
      <c r="A5967" t="s">
        <v>15252</v>
      </c>
      <c r="B5967" t="s">
        <v>15253</v>
      </c>
      <c r="C5967" t="s">
        <v>14</v>
      </c>
      <c r="D5967">
        <v>12</v>
      </c>
      <c r="F5967" t="s">
        <v>210</v>
      </c>
      <c r="G5967" t="s">
        <v>15254</v>
      </c>
      <c r="H5967" t="s">
        <v>60</v>
      </c>
      <c r="I5967" t="b">
        <v>0</v>
      </c>
      <c r="J5967">
        <v>43</v>
      </c>
      <c r="K5967" t="s">
        <v>22</v>
      </c>
      <c r="L5967" s="2">
        <v>43845</v>
      </c>
    </row>
    <row r="5968" spans="1:12" x14ac:dyDescent="0.25">
      <c r="A5968" t="s">
        <v>15255</v>
      </c>
      <c r="B5968" t="s">
        <v>15256</v>
      </c>
      <c r="C5968" t="s">
        <v>30</v>
      </c>
      <c r="D5968">
        <v>12</v>
      </c>
      <c r="F5968" t="s">
        <v>158</v>
      </c>
      <c r="G5968" t="s">
        <v>15257</v>
      </c>
      <c r="H5968" t="s">
        <v>21</v>
      </c>
      <c r="I5968" t="b">
        <v>1</v>
      </c>
      <c r="J5968">
        <v>43</v>
      </c>
      <c r="K5968" t="s">
        <v>22</v>
      </c>
      <c r="L5968" s="2">
        <v>43948</v>
      </c>
    </row>
    <row r="5969" spans="1:12" x14ac:dyDescent="0.25">
      <c r="A5969" s="1">
        <v>43988.2</v>
      </c>
      <c r="B5969" t="s">
        <v>15258</v>
      </c>
      <c r="C5969" t="s">
        <v>30</v>
      </c>
      <c r="D5969">
        <v>13</v>
      </c>
      <c r="F5969" t="s">
        <v>31</v>
      </c>
      <c r="G5969" t="s">
        <v>15259</v>
      </c>
      <c r="H5969" t="s">
        <v>153</v>
      </c>
      <c r="I5969" t="b">
        <v>0</v>
      </c>
      <c r="J5969">
        <v>43</v>
      </c>
      <c r="K5969" t="s">
        <v>22</v>
      </c>
      <c r="L5969" s="2">
        <v>43988</v>
      </c>
    </row>
    <row r="5970" spans="1:12" x14ac:dyDescent="0.25">
      <c r="A5970" s="1">
        <v>43561.129861111112</v>
      </c>
      <c r="B5970" t="s">
        <v>15260</v>
      </c>
      <c r="C5970" t="s">
        <v>30</v>
      </c>
      <c r="D5970">
        <v>14</v>
      </c>
      <c r="F5970" t="s">
        <v>46</v>
      </c>
      <c r="G5970" t="s">
        <v>15261</v>
      </c>
      <c r="H5970" t="s">
        <v>43</v>
      </c>
      <c r="I5970" t="b">
        <v>0</v>
      </c>
      <c r="J5970">
        <v>43</v>
      </c>
      <c r="K5970" t="s">
        <v>66</v>
      </c>
      <c r="L5970" s="2">
        <v>43620</v>
      </c>
    </row>
    <row r="5971" spans="1:12" x14ac:dyDescent="0.25">
      <c r="A5971" t="s">
        <v>15262</v>
      </c>
      <c r="B5971" t="s">
        <v>15263</v>
      </c>
      <c r="C5971" t="s">
        <v>30</v>
      </c>
      <c r="D5971">
        <v>16</v>
      </c>
      <c r="F5971" t="s">
        <v>84</v>
      </c>
      <c r="G5971" t="s">
        <v>15264</v>
      </c>
      <c r="H5971" t="s">
        <v>21</v>
      </c>
      <c r="I5971" t="b">
        <v>0</v>
      </c>
      <c r="J5971">
        <v>43</v>
      </c>
      <c r="K5971" t="s">
        <v>18</v>
      </c>
      <c r="L5971" s="2">
        <v>44088</v>
      </c>
    </row>
    <row r="5972" spans="1:12" x14ac:dyDescent="0.25">
      <c r="A5972" t="s">
        <v>15265</v>
      </c>
      <c r="B5972" t="s">
        <v>15266</v>
      </c>
      <c r="C5972" t="s">
        <v>14</v>
      </c>
      <c r="D5972">
        <v>17</v>
      </c>
      <c r="F5972" t="s">
        <v>151</v>
      </c>
      <c r="G5972" t="s">
        <v>15267</v>
      </c>
      <c r="H5972" t="s">
        <v>21</v>
      </c>
      <c r="I5972" t="b">
        <v>1</v>
      </c>
      <c r="J5972">
        <v>43</v>
      </c>
      <c r="K5972" t="s">
        <v>18</v>
      </c>
      <c r="L5972" s="2">
        <v>43999</v>
      </c>
    </row>
    <row r="5973" spans="1:12" x14ac:dyDescent="0.25">
      <c r="A5973" s="1">
        <v>43930.705555555556</v>
      </c>
      <c r="B5973" t="s">
        <v>15268</v>
      </c>
      <c r="C5973" t="s">
        <v>14</v>
      </c>
      <c r="D5973">
        <v>17</v>
      </c>
      <c r="F5973" t="s">
        <v>94</v>
      </c>
      <c r="G5973" t="s">
        <v>15269</v>
      </c>
      <c r="H5973" t="s">
        <v>43</v>
      </c>
      <c r="I5973" t="b">
        <v>1</v>
      </c>
      <c r="J5973">
        <v>43</v>
      </c>
      <c r="K5973" t="s">
        <v>22</v>
      </c>
      <c r="L5973" s="2">
        <v>44078</v>
      </c>
    </row>
    <row r="5974" spans="1:12" x14ac:dyDescent="0.25">
      <c r="A5974" t="s">
        <v>15270</v>
      </c>
      <c r="B5974" t="s">
        <v>15271</v>
      </c>
      <c r="C5974" t="s">
        <v>30</v>
      </c>
      <c r="D5974">
        <v>18</v>
      </c>
      <c r="F5974" t="s">
        <v>58</v>
      </c>
      <c r="G5974" t="s">
        <v>15272</v>
      </c>
      <c r="H5974" t="s">
        <v>21</v>
      </c>
      <c r="I5974" t="b">
        <v>1</v>
      </c>
      <c r="J5974">
        <v>43</v>
      </c>
      <c r="K5974" t="s">
        <v>22</v>
      </c>
      <c r="L5974" s="2">
        <v>43998</v>
      </c>
    </row>
    <row r="5975" spans="1:12" x14ac:dyDescent="0.25">
      <c r="A5975" t="s">
        <v>15273</v>
      </c>
      <c r="B5975" t="s">
        <v>15274</v>
      </c>
      <c r="C5975" t="s">
        <v>30</v>
      </c>
      <c r="D5975">
        <v>19</v>
      </c>
      <c r="F5975" t="s">
        <v>158</v>
      </c>
      <c r="G5975" t="s">
        <v>13974</v>
      </c>
      <c r="H5975" t="s">
        <v>21</v>
      </c>
      <c r="I5975" t="b">
        <v>1</v>
      </c>
      <c r="J5975">
        <v>43</v>
      </c>
      <c r="K5975" t="s">
        <v>22</v>
      </c>
      <c r="L5975" s="2">
        <v>44028</v>
      </c>
    </row>
    <row r="5976" spans="1:12" x14ac:dyDescent="0.25">
      <c r="A5976" t="s">
        <v>15275</v>
      </c>
      <c r="B5976" t="s">
        <v>15276</v>
      </c>
      <c r="C5976" t="s">
        <v>14</v>
      </c>
      <c r="D5976">
        <v>20</v>
      </c>
      <c r="F5976" t="s">
        <v>31</v>
      </c>
      <c r="G5976" t="s">
        <v>15277</v>
      </c>
      <c r="H5976" t="s">
        <v>21</v>
      </c>
      <c r="I5976" t="b">
        <v>0</v>
      </c>
      <c r="J5976">
        <v>43</v>
      </c>
      <c r="K5976" t="s">
        <v>22</v>
      </c>
      <c r="L5976" s="2">
        <v>43916</v>
      </c>
    </row>
    <row r="5977" spans="1:12" x14ac:dyDescent="0.25">
      <c r="A5977" t="s">
        <v>15278</v>
      </c>
      <c r="B5977" t="s">
        <v>15279</v>
      </c>
      <c r="C5977" t="s">
        <v>30</v>
      </c>
      <c r="D5977">
        <v>20</v>
      </c>
      <c r="F5977" t="s">
        <v>151</v>
      </c>
      <c r="G5977" t="s">
        <v>15280</v>
      </c>
      <c r="H5977" t="s">
        <v>27</v>
      </c>
      <c r="I5977" t="b">
        <v>1</v>
      </c>
      <c r="J5977">
        <v>43</v>
      </c>
      <c r="K5977" t="s">
        <v>22</v>
      </c>
      <c r="L5977" s="2">
        <v>43885</v>
      </c>
    </row>
    <row r="5978" spans="1:12" x14ac:dyDescent="0.25">
      <c r="A5978" s="1">
        <v>43922.70416666667</v>
      </c>
      <c r="B5978" t="s">
        <v>15281</v>
      </c>
      <c r="C5978" t="s">
        <v>14</v>
      </c>
      <c r="D5978">
        <v>20</v>
      </c>
      <c r="F5978" t="s">
        <v>173</v>
      </c>
      <c r="G5978" t="s">
        <v>15282</v>
      </c>
      <c r="H5978" t="s">
        <v>60</v>
      </c>
      <c r="I5978" t="b">
        <v>1</v>
      </c>
      <c r="J5978">
        <v>43</v>
      </c>
      <c r="K5978" t="s">
        <v>55</v>
      </c>
      <c r="L5978" s="2">
        <v>43834</v>
      </c>
    </row>
    <row r="5979" spans="1:12" x14ac:dyDescent="0.25">
      <c r="A5979" t="s">
        <v>15283</v>
      </c>
      <c r="B5979" t="s">
        <v>15284</v>
      </c>
      <c r="C5979" t="s">
        <v>30</v>
      </c>
      <c r="D5979">
        <v>22</v>
      </c>
      <c r="F5979" t="s">
        <v>53</v>
      </c>
      <c r="G5979" t="s">
        <v>15285</v>
      </c>
      <c r="H5979" t="s">
        <v>27</v>
      </c>
      <c r="I5979" t="b">
        <v>1</v>
      </c>
      <c r="J5979">
        <v>43</v>
      </c>
      <c r="K5979" t="s">
        <v>22</v>
      </c>
      <c r="L5979" s="2">
        <v>43947</v>
      </c>
    </row>
    <row r="5980" spans="1:12" x14ac:dyDescent="0.25">
      <c r="A5980" s="1">
        <v>43652.441666666666</v>
      </c>
      <c r="B5980" t="s">
        <v>15286</v>
      </c>
      <c r="C5980" t="s">
        <v>30</v>
      </c>
      <c r="D5980">
        <v>22</v>
      </c>
      <c r="F5980" t="s">
        <v>71</v>
      </c>
      <c r="G5980" t="s">
        <v>15287</v>
      </c>
      <c r="H5980" t="s">
        <v>17</v>
      </c>
      <c r="I5980" t="b">
        <v>1</v>
      </c>
      <c r="J5980">
        <v>43</v>
      </c>
      <c r="K5980" t="s">
        <v>22</v>
      </c>
      <c r="L5980" s="2">
        <v>43623</v>
      </c>
    </row>
    <row r="5981" spans="1:12" x14ac:dyDescent="0.25">
      <c r="A5981" s="1">
        <v>43718.726388888892</v>
      </c>
      <c r="B5981" t="s">
        <v>15288</v>
      </c>
      <c r="C5981" t="s">
        <v>14</v>
      </c>
      <c r="D5981">
        <v>22</v>
      </c>
      <c r="F5981" t="s">
        <v>173</v>
      </c>
      <c r="G5981" t="s">
        <v>15289</v>
      </c>
      <c r="H5981" t="s">
        <v>17</v>
      </c>
      <c r="I5981" t="b">
        <v>0</v>
      </c>
      <c r="J5981">
        <v>43</v>
      </c>
      <c r="K5981" t="s">
        <v>22</v>
      </c>
      <c r="L5981" s="2">
        <v>43747</v>
      </c>
    </row>
    <row r="5982" spans="1:12" x14ac:dyDescent="0.25">
      <c r="A5982" s="1">
        <v>44081.381944444445</v>
      </c>
      <c r="B5982" t="s">
        <v>15290</v>
      </c>
      <c r="C5982" t="s">
        <v>14</v>
      </c>
      <c r="D5982">
        <v>23</v>
      </c>
      <c r="F5982" t="s">
        <v>74</v>
      </c>
      <c r="G5982" t="s">
        <v>15291</v>
      </c>
      <c r="H5982" t="s">
        <v>60</v>
      </c>
      <c r="I5982" t="b">
        <v>0</v>
      </c>
      <c r="J5982">
        <v>43</v>
      </c>
      <c r="K5982" t="s">
        <v>22</v>
      </c>
      <c r="L5982" s="2">
        <v>44021</v>
      </c>
    </row>
    <row r="5983" spans="1:12" x14ac:dyDescent="0.25">
      <c r="A5983" t="s">
        <v>15292</v>
      </c>
      <c r="B5983" t="s">
        <v>15293</v>
      </c>
      <c r="C5983" t="s">
        <v>30</v>
      </c>
      <c r="D5983">
        <v>24</v>
      </c>
      <c r="F5983" t="s">
        <v>158</v>
      </c>
      <c r="G5983" t="s">
        <v>15294</v>
      </c>
      <c r="H5983" t="s">
        <v>79</v>
      </c>
      <c r="I5983" t="b">
        <v>0</v>
      </c>
      <c r="J5983">
        <v>43</v>
      </c>
      <c r="K5983" t="s">
        <v>18</v>
      </c>
      <c r="L5983" s="2">
        <v>43821</v>
      </c>
    </row>
    <row r="5984" spans="1:12" x14ac:dyDescent="0.25">
      <c r="A5984" s="1">
        <v>44107.702777777777</v>
      </c>
      <c r="B5984" t="s">
        <v>15295</v>
      </c>
      <c r="C5984" t="s">
        <v>30</v>
      </c>
      <c r="D5984">
        <v>26</v>
      </c>
      <c r="F5984" t="s">
        <v>15</v>
      </c>
      <c r="G5984" t="s">
        <v>9971</v>
      </c>
      <c r="H5984" t="s">
        <v>79</v>
      </c>
      <c r="I5984" t="b">
        <v>0</v>
      </c>
      <c r="J5984">
        <v>43</v>
      </c>
      <c r="K5984" t="s">
        <v>22</v>
      </c>
      <c r="L5984" s="2">
        <v>43900</v>
      </c>
    </row>
    <row r="5985" spans="1:12" x14ac:dyDescent="0.25">
      <c r="A5985" t="s">
        <v>15296</v>
      </c>
      <c r="B5985" t="s">
        <v>15297</v>
      </c>
      <c r="C5985" t="s">
        <v>14</v>
      </c>
      <c r="D5985">
        <v>26</v>
      </c>
      <c r="F5985" t="s">
        <v>147</v>
      </c>
      <c r="G5985" t="s">
        <v>8607</v>
      </c>
      <c r="H5985" t="s">
        <v>21</v>
      </c>
      <c r="I5985" t="b">
        <v>0</v>
      </c>
      <c r="J5985">
        <v>43</v>
      </c>
      <c r="K5985" t="s">
        <v>18</v>
      </c>
      <c r="L5985" s="2">
        <v>43631</v>
      </c>
    </row>
    <row r="5986" spans="1:12" x14ac:dyDescent="0.25">
      <c r="A5986" t="s">
        <v>15298</v>
      </c>
      <c r="B5986" t="s">
        <v>15299</v>
      </c>
      <c r="C5986" t="s">
        <v>30</v>
      </c>
      <c r="D5986">
        <v>27</v>
      </c>
      <c r="F5986" t="s">
        <v>58</v>
      </c>
      <c r="G5986" t="s">
        <v>15300</v>
      </c>
      <c r="H5986" t="s">
        <v>27</v>
      </c>
      <c r="I5986" t="b">
        <v>0</v>
      </c>
      <c r="J5986">
        <v>43</v>
      </c>
      <c r="K5986" t="s">
        <v>55</v>
      </c>
      <c r="L5986" s="2">
        <v>44133</v>
      </c>
    </row>
    <row r="5987" spans="1:12" x14ac:dyDescent="0.25">
      <c r="A5987" t="s">
        <v>15301</v>
      </c>
      <c r="B5987" t="s">
        <v>15302</v>
      </c>
      <c r="C5987" t="s">
        <v>30</v>
      </c>
      <c r="D5987">
        <v>27</v>
      </c>
      <c r="F5987" t="s">
        <v>50</v>
      </c>
      <c r="G5987" t="s">
        <v>15303</v>
      </c>
      <c r="H5987" t="s">
        <v>21</v>
      </c>
      <c r="I5987" t="b">
        <v>0</v>
      </c>
      <c r="J5987">
        <v>43</v>
      </c>
      <c r="K5987" t="s">
        <v>18</v>
      </c>
      <c r="L5987" s="2">
        <v>44104</v>
      </c>
    </row>
    <row r="5988" spans="1:12" x14ac:dyDescent="0.25">
      <c r="A5988" t="s">
        <v>15304</v>
      </c>
      <c r="B5988" t="s">
        <v>15305</v>
      </c>
      <c r="C5988" t="s">
        <v>14</v>
      </c>
      <c r="D5988">
        <v>27</v>
      </c>
      <c r="F5988" t="s">
        <v>50</v>
      </c>
      <c r="G5988" t="s">
        <v>15306</v>
      </c>
      <c r="H5988" t="s">
        <v>21</v>
      </c>
      <c r="I5988" t="b">
        <v>0</v>
      </c>
      <c r="J5988">
        <v>43</v>
      </c>
      <c r="K5988" t="s">
        <v>18</v>
      </c>
      <c r="L5988" s="2">
        <v>44008</v>
      </c>
    </row>
    <row r="5989" spans="1:12" x14ac:dyDescent="0.25">
      <c r="A5989" t="s">
        <v>15307</v>
      </c>
      <c r="B5989" t="s">
        <v>15308</v>
      </c>
      <c r="C5989" t="s">
        <v>30</v>
      </c>
      <c r="D5989">
        <v>29</v>
      </c>
      <c r="F5989" t="s">
        <v>207</v>
      </c>
      <c r="G5989" t="s">
        <v>15309</v>
      </c>
      <c r="H5989" t="s">
        <v>27</v>
      </c>
      <c r="I5989" t="b">
        <v>0</v>
      </c>
      <c r="J5989">
        <v>43</v>
      </c>
      <c r="K5989" t="s">
        <v>55</v>
      </c>
      <c r="L5989" s="2">
        <v>43981</v>
      </c>
    </row>
    <row r="5990" spans="1:12" x14ac:dyDescent="0.25">
      <c r="A5990" t="s">
        <v>15310</v>
      </c>
      <c r="B5990" t="s">
        <v>15311</v>
      </c>
      <c r="C5990" t="s">
        <v>30</v>
      </c>
      <c r="D5990">
        <v>29</v>
      </c>
      <c r="F5990" t="s">
        <v>158</v>
      </c>
      <c r="G5990" t="s">
        <v>15312</v>
      </c>
      <c r="H5990" t="s">
        <v>21</v>
      </c>
      <c r="I5990" t="b">
        <v>0</v>
      </c>
      <c r="J5990">
        <v>43</v>
      </c>
      <c r="K5990" t="s">
        <v>18</v>
      </c>
      <c r="L5990" s="2">
        <v>43970</v>
      </c>
    </row>
    <row r="5991" spans="1:12" x14ac:dyDescent="0.25">
      <c r="A5991" s="1">
        <v>43833.986805555556</v>
      </c>
      <c r="B5991" t="s">
        <v>15313</v>
      </c>
      <c r="C5991" t="s">
        <v>30</v>
      </c>
      <c r="D5991">
        <v>30</v>
      </c>
      <c r="F5991" t="s">
        <v>74</v>
      </c>
      <c r="G5991" t="s">
        <v>15314</v>
      </c>
      <c r="H5991" t="s">
        <v>60</v>
      </c>
      <c r="I5991" t="b">
        <v>1</v>
      </c>
      <c r="J5991">
        <v>43</v>
      </c>
      <c r="K5991" t="s">
        <v>139</v>
      </c>
      <c r="L5991" s="2">
        <v>43891</v>
      </c>
    </row>
    <row r="5992" spans="1:12" x14ac:dyDescent="0.25">
      <c r="A5992" t="s">
        <v>15315</v>
      </c>
      <c r="B5992" t="s">
        <v>15316</v>
      </c>
      <c r="C5992" t="s">
        <v>14</v>
      </c>
      <c r="D5992">
        <v>30</v>
      </c>
      <c r="F5992" t="s">
        <v>35</v>
      </c>
      <c r="G5992" t="s">
        <v>15317</v>
      </c>
      <c r="H5992" t="s">
        <v>17</v>
      </c>
      <c r="I5992" t="b">
        <v>1</v>
      </c>
      <c r="J5992">
        <v>43</v>
      </c>
      <c r="K5992" t="s">
        <v>18</v>
      </c>
      <c r="L5992" s="2">
        <v>43724</v>
      </c>
    </row>
    <row r="5993" spans="1:12" x14ac:dyDescent="0.25">
      <c r="A5993" t="s">
        <v>15318</v>
      </c>
      <c r="B5993" t="s">
        <v>15319</v>
      </c>
      <c r="C5993" t="s">
        <v>30</v>
      </c>
      <c r="D5993">
        <v>30</v>
      </c>
      <c r="F5993" t="s">
        <v>74</v>
      </c>
      <c r="G5993" t="s">
        <v>15320</v>
      </c>
      <c r="H5993" t="s">
        <v>21</v>
      </c>
      <c r="I5993" t="b">
        <v>1</v>
      </c>
      <c r="J5993">
        <v>43</v>
      </c>
      <c r="K5993" t="s">
        <v>18</v>
      </c>
      <c r="L5993" s="2">
        <v>43672</v>
      </c>
    </row>
    <row r="5994" spans="1:12" x14ac:dyDescent="0.25">
      <c r="A5994" s="1">
        <v>44052.869444444441</v>
      </c>
      <c r="B5994" t="s">
        <v>15321</v>
      </c>
      <c r="C5994" t="s">
        <v>14</v>
      </c>
      <c r="D5994">
        <v>31</v>
      </c>
      <c r="F5994" t="s">
        <v>31</v>
      </c>
      <c r="G5994" t="s">
        <v>15322</v>
      </c>
      <c r="H5994" t="s">
        <v>21</v>
      </c>
      <c r="I5994" t="b">
        <v>1</v>
      </c>
      <c r="J5994">
        <v>43</v>
      </c>
      <c r="K5994" t="s">
        <v>22</v>
      </c>
      <c r="L5994" s="2">
        <v>44082</v>
      </c>
    </row>
    <row r="5995" spans="1:12" x14ac:dyDescent="0.25">
      <c r="A5995" t="s">
        <v>15323</v>
      </c>
      <c r="B5995" t="s">
        <v>15324</v>
      </c>
      <c r="C5995" t="s">
        <v>30</v>
      </c>
      <c r="D5995">
        <v>31</v>
      </c>
      <c r="F5995" t="s">
        <v>151</v>
      </c>
      <c r="G5995" t="s">
        <v>15325</v>
      </c>
      <c r="H5995" t="s">
        <v>21</v>
      </c>
      <c r="I5995" t="b">
        <v>0</v>
      </c>
      <c r="J5995">
        <v>43</v>
      </c>
      <c r="K5995" t="s">
        <v>22</v>
      </c>
      <c r="L5995" s="2">
        <v>43918</v>
      </c>
    </row>
    <row r="5996" spans="1:12" x14ac:dyDescent="0.25">
      <c r="A5996" s="1">
        <v>43717.280555555553</v>
      </c>
      <c r="B5996" t="s">
        <v>15326</v>
      </c>
      <c r="C5996" t="s">
        <v>14</v>
      </c>
      <c r="D5996">
        <v>31</v>
      </c>
      <c r="F5996" t="s">
        <v>30</v>
      </c>
      <c r="G5996" t="s">
        <v>15327</v>
      </c>
      <c r="H5996" t="s">
        <v>21</v>
      </c>
      <c r="I5996" t="b">
        <v>0</v>
      </c>
      <c r="J5996">
        <v>43</v>
      </c>
      <c r="K5996" t="s">
        <v>22</v>
      </c>
      <c r="L5996" s="2">
        <v>43717</v>
      </c>
    </row>
    <row r="5997" spans="1:12" x14ac:dyDescent="0.25">
      <c r="A5997" t="s">
        <v>15328</v>
      </c>
      <c r="B5997" t="s">
        <v>15329</v>
      </c>
      <c r="C5997" t="s">
        <v>30</v>
      </c>
      <c r="D5997">
        <v>32</v>
      </c>
      <c r="F5997" t="s">
        <v>151</v>
      </c>
      <c r="G5997" t="s">
        <v>15330</v>
      </c>
      <c r="H5997" t="s">
        <v>43</v>
      </c>
      <c r="I5997" t="b">
        <v>0</v>
      </c>
      <c r="J5997">
        <v>43</v>
      </c>
      <c r="K5997" t="s">
        <v>22</v>
      </c>
      <c r="L5997" s="2">
        <v>43949</v>
      </c>
    </row>
    <row r="5998" spans="1:12" x14ac:dyDescent="0.25">
      <c r="A5998" s="1">
        <v>43805.428472222222</v>
      </c>
      <c r="B5998" t="s">
        <v>15331</v>
      </c>
      <c r="C5998" t="s">
        <v>30</v>
      </c>
      <c r="D5998">
        <v>32</v>
      </c>
      <c r="F5998" t="s">
        <v>46</v>
      </c>
      <c r="G5998" t="s">
        <v>15332</v>
      </c>
      <c r="H5998" t="s">
        <v>60</v>
      </c>
      <c r="I5998" t="b">
        <v>0</v>
      </c>
      <c r="J5998">
        <v>43</v>
      </c>
      <c r="K5998" t="s">
        <v>18</v>
      </c>
      <c r="L5998" s="2">
        <v>43628</v>
      </c>
    </row>
    <row r="5999" spans="1:12" x14ac:dyDescent="0.25">
      <c r="A5999" t="s">
        <v>15333</v>
      </c>
      <c r="B5999" t="s">
        <v>15334</v>
      </c>
      <c r="C5999" t="s">
        <v>14</v>
      </c>
      <c r="D5999">
        <v>33</v>
      </c>
      <c r="F5999" t="s">
        <v>31</v>
      </c>
      <c r="G5999" t="s">
        <v>15335</v>
      </c>
      <c r="H5999" t="s">
        <v>21</v>
      </c>
      <c r="I5999" t="b">
        <v>1</v>
      </c>
      <c r="J5999">
        <v>43</v>
      </c>
      <c r="K5999" t="s">
        <v>55</v>
      </c>
      <c r="L5999" s="2">
        <v>43722</v>
      </c>
    </row>
    <row r="6000" spans="1:12" x14ac:dyDescent="0.25">
      <c r="A6000" s="1">
        <v>43803.967361111114</v>
      </c>
      <c r="B6000" t="s">
        <v>15336</v>
      </c>
      <c r="C6000" t="s">
        <v>30</v>
      </c>
      <c r="D6000">
        <v>33</v>
      </c>
      <c r="F6000" t="s">
        <v>50</v>
      </c>
      <c r="G6000" t="s">
        <v>15337</v>
      </c>
      <c r="H6000" t="s">
        <v>43</v>
      </c>
      <c r="I6000" t="b">
        <v>0</v>
      </c>
      <c r="J6000">
        <v>43</v>
      </c>
      <c r="K6000" t="s">
        <v>55</v>
      </c>
      <c r="L6000" s="2">
        <v>43567</v>
      </c>
    </row>
    <row r="6001" spans="1:12" x14ac:dyDescent="0.25">
      <c r="A6001" t="s">
        <v>15338</v>
      </c>
      <c r="B6001" t="s">
        <v>15339</v>
      </c>
      <c r="C6001" t="s">
        <v>14</v>
      </c>
      <c r="D6001">
        <v>33</v>
      </c>
      <c r="F6001" t="s">
        <v>151</v>
      </c>
      <c r="G6001" t="s">
        <v>15340</v>
      </c>
      <c r="H6001" t="s">
        <v>17</v>
      </c>
      <c r="I6001" t="b">
        <v>1</v>
      </c>
      <c r="J6001">
        <v>43</v>
      </c>
      <c r="K6001" t="s">
        <v>55</v>
      </c>
      <c r="L6001" s="2">
        <v>43903</v>
      </c>
    </row>
    <row r="6002" spans="1:12" x14ac:dyDescent="0.25">
      <c r="A6002" t="s">
        <v>15341</v>
      </c>
      <c r="B6002" t="s">
        <v>15342</v>
      </c>
      <c r="C6002" t="s">
        <v>14</v>
      </c>
      <c r="D6002">
        <v>34</v>
      </c>
      <c r="F6002" t="s">
        <v>94</v>
      </c>
      <c r="G6002" t="s">
        <v>15343</v>
      </c>
      <c r="H6002" t="s">
        <v>17</v>
      </c>
      <c r="I6002" t="b">
        <v>1</v>
      </c>
      <c r="J6002">
        <v>43</v>
      </c>
      <c r="K6002" t="s">
        <v>22</v>
      </c>
      <c r="L6002" s="2">
        <v>43659</v>
      </c>
    </row>
    <row r="6003" spans="1:12" x14ac:dyDescent="0.25">
      <c r="A6003" s="1">
        <v>43712.356944444444</v>
      </c>
      <c r="B6003" t="s">
        <v>15344</v>
      </c>
      <c r="C6003" t="s">
        <v>30</v>
      </c>
      <c r="D6003">
        <v>34</v>
      </c>
      <c r="F6003" t="s">
        <v>214</v>
      </c>
      <c r="G6003" t="s">
        <v>15345</v>
      </c>
      <c r="H6003" t="s">
        <v>43</v>
      </c>
      <c r="I6003" t="b">
        <v>1</v>
      </c>
      <c r="J6003">
        <v>43</v>
      </c>
      <c r="K6003" t="s">
        <v>22</v>
      </c>
      <c r="L6003" s="2">
        <v>43564</v>
      </c>
    </row>
    <row r="6004" spans="1:12" x14ac:dyDescent="0.25">
      <c r="A6004" t="s">
        <v>15346</v>
      </c>
      <c r="B6004" t="s">
        <v>15347</v>
      </c>
      <c r="C6004" t="s">
        <v>14</v>
      </c>
      <c r="D6004">
        <v>34</v>
      </c>
      <c r="F6004" t="s">
        <v>50</v>
      </c>
      <c r="G6004" t="s">
        <v>15348</v>
      </c>
      <c r="H6004" t="s">
        <v>17</v>
      </c>
      <c r="I6004" t="b">
        <v>1</v>
      </c>
      <c r="J6004">
        <v>43</v>
      </c>
      <c r="K6004" t="s">
        <v>55</v>
      </c>
      <c r="L6004" s="2">
        <v>44009</v>
      </c>
    </row>
    <row r="6005" spans="1:12" x14ac:dyDescent="0.25">
      <c r="A6005" s="1">
        <v>43746.94027777778</v>
      </c>
      <c r="B6005" t="s">
        <v>15349</v>
      </c>
      <c r="C6005" t="s">
        <v>30</v>
      </c>
      <c r="D6005">
        <v>35</v>
      </c>
      <c r="F6005" t="s">
        <v>46</v>
      </c>
      <c r="G6005" t="s">
        <v>15350</v>
      </c>
      <c r="H6005" t="s">
        <v>21</v>
      </c>
      <c r="I6005" t="b">
        <v>1</v>
      </c>
      <c r="J6005">
        <v>43</v>
      </c>
      <c r="K6005" t="s">
        <v>22</v>
      </c>
      <c r="L6005" s="2">
        <v>43687</v>
      </c>
    </row>
    <row r="6006" spans="1:12" x14ac:dyDescent="0.25">
      <c r="A6006" t="s">
        <v>15351</v>
      </c>
      <c r="B6006" t="s">
        <v>15352</v>
      </c>
      <c r="C6006" t="s">
        <v>30</v>
      </c>
      <c r="D6006">
        <v>36</v>
      </c>
      <c r="F6006" t="s">
        <v>108</v>
      </c>
      <c r="G6006" t="s">
        <v>15353</v>
      </c>
      <c r="H6006" t="s">
        <v>21</v>
      </c>
      <c r="I6006" t="b">
        <v>1</v>
      </c>
      <c r="J6006">
        <v>43</v>
      </c>
      <c r="K6006" t="s">
        <v>22</v>
      </c>
      <c r="L6006" s="2">
        <v>43576</v>
      </c>
    </row>
    <row r="6007" spans="1:12" x14ac:dyDescent="0.25">
      <c r="A6007" t="s">
        <v>15354</v>
      </c>
      <c r="B6007" t="s">
        <v>15355</v>
      </c>
      <c r="C6007" t="s">
        <v>14</v>
      </c>
      <c r="D6007">
        <v>37</v>
      </c>
      <c r="F6007" t="s">
        <v>84</v>
      </c>
      <c r="G6007" t="s">
        <v>15356</v>
      </c>
      <c r="H6007" t="s">
        <v>17</v>
      </c>
      <c r="I6007" t="b">
        <v>0</v>
      </c>
      <c r="J6007">
        <v>43</v>
      </c>
      <c r="K6007" t="s">
        <v>22</v>
      </c>
      <c r="L6007" s="2">
        <v>44074</v>
      </c>
    </row>
    <row r="6008" spans="1:12" x14ac:dyDescent="0.25">
      <c r="A6008" t="s">
        <v>15357</v>
      </c>
      <c r="B6008" t="s">
        <v>15358</v>
      </c>
      <c r="C6008" t="s">
        <v>14</v>
      </c>
      <c r="D6008">
        <v>39</v>
      </c>
      <c r="F6008" t="s">
        <v>103</v>
      </c>
      <c r="G6008" t="s">
        <v>15359</v>
      </c>
      <c r="H6008" t="s">
        <v>60</v>
      </c>
      <c r="I6008" t="b">
        <v>1</v>
      </c>
      <c r="J6008">
        <v>43</v>
      </c>
      <c r="K6008" t="s">
        <v>22</v>
      </c>
      <c r="L6008" s="2">
        <v>43738</v>
      </c>
    </row>
    <row r="6009" spans="1:12" x14ac:dyDescent="0.25">
      <c r="A6009" t="s">
        <v>15360</v>
      </c>
      <c r="B6009" t="s">
        <v>15361</v>
      </c>
      <c r="C6009" t="s">
        <v>30</v>
      </c>
      <c r="D6009">
        <v>40</v>
      </c>
      <c r="F6009" t="s">
        <v>151</v>
      </c>
      <c r="G6009" t="s">
        <v>15362</v>
      </c>
      <c r="H6009" t="s">
        <v>43</v>
      </c>
      <c r="I6009" t="b">
        <v>1</v>
      </c>
      <c r="J6009">
        <v>43</v>
      </c>
      <c r="K6009" t="s">
        <v>22</v>
      </c>
      <c r="L6009" s="2">
        <v>44122</v>
      </c>
    </row>
    <row r="6010" spans="1:12" x14ac:dyDescent="0.25">
      <c r="A6010" s="1">
        <v>43869.527083333334</v>
      </c>
      <c r="B6010" t="s">
        <v>15363</v>
      </c>
      <c r="C6010" t="s">
        <v>14</v>
      </c>
      <c r="D6010">
        <v>40</v>
      </c>
      <c r="F6010" t="s">
        <v>46</v>
      </c>
      <c r="G6010" t="s">
        <v>15364</v>
      </c>
      <c r="H6010" t="s">
        <v>27</v>
      </c>
      <c r="I6010" t="b">
        <v>0</v>
      </c>
      <c r="J6010">
        <v>43</v>
      </c>
      <c r="K6010" t="s">
        <v>22</v>
      </c>
      <c r="L6010" s="2">
        <v>44045</v>
      </c>
    </row>
    <row r="6011" spans="1:12" x14ac:dyDescent="0.25">
      <c r="A6011" t="s">
        <v>15365</v>
      </c>
      <c r="B6011" t="s">
        <v>15366</v>
      </c>
      <c r="C6011" t="s">
        <v>30</v>
      </c>
      <c r="D6011">
        <v>42</v>
      </c>
      <c r="F6011" t="s">
        <v>15</v>
      </c>
      <c r="G6011" t="s">
        <v>15367</v>
      </c>
      <c r="H6011" t="s">
        <v>27</v>
      </c>
      <c r="I6011" t="b">
        <v>0</v>
      </c>
      <c r="J6011">
        <v>43</v>
      </c>
      <c r="K6011" t="s">
        <v>66</v>
      </c>
      <c r="L6011" s="2">
        <v>43973</v>
      </c>
    </row>
    <row r="6012" spans="1:12" x14ac:dyDescent="0.25">
      <c r="A6012" t="s">
        <v>15368</v>
      </c>
      <c r="B6012" t="s">
        <v>15369</v>
      </c>
      <c r="C6012" t="s">
        <v>14</v>
      </c>
      <c r="D6012">
        <v>42</v>
      </c>
      <c r="F6012" t="s">
        <v>214</v>
      </c>
      <c r="G6012" t="s">
        <v>11721</v>
      </c>
      <c r="H6012" t="s">
        <v>153</v>
      </c>
      <c r="I6012" t="b">
        <v>1</v>
      </c>
      <c r="J6012">
        <v>43</v>
      </c>
      <c r="K6012" t="s">
        <v>66</v>
      </c>
      <c r="L6012" s="2">
        <v>43829</v>
      </c>
    </row>
    <row r="6013" spans="1:12" x14ac:dyDescent="0.25">
      <c r="A6013" t="s">
        <v>15370</v>
      </c>
      <c r="B6013" t="s">
        <v>15371</v>
      </c>
      <c r="C6013" t="s">
        <v>428</v>
      </c>
      <c r="D6013">
        <v>42</v>
      </c>
      <c r="F6013" t="s">
        <v>207</v>
      </c>
      <c r="G6013" t="s">
        <v>14445</v>
      </c>
      <c r="H6013" t="s">
        <v>27</v>
      </c>
      <c r="I6013" t="b">
        <v>1</v>
      </c>
      <c r="J6013">
        <v>43</v>
      </c>
      <c r="K6013" t="s">
        <v>18</v>
      </c>
      <c r="L6013" s="2">
        <v>44071</v>
      </c>
    </row>
    <row r="6014" spans="1:12" x14ac:dyDescent="0.25">
      <c r="A6014" s="1">
        <v>43656.066666666666</v>
      </c>
      <c r="B6014" t="s">
        <v>15372</v>
      </c>
      <c r="C6014" t="s">
        <v>30</v>
      </c>
      <c r="D6014">
        <v>42</v>
      </c>
      <c r="F6014" t="s">
        <v>84</v>
      </c>
      <c r="G6014" t="s">
        <v>15373</v>
      </c>
      <c r="H6014" t="s">
        <v>17</v>
      </c>
      <c r="I6014" t="b">
        <v>1</v>
      </c>
      <c r="J6014">
        <v>43</v>
      </c>
      <c r="K6014" t="s">
        <v>22</v>
      </c>
      <c r="L6014" s="2">
        <v>43745</v>
      </c>
    </row>
    <row r="6015" spans="1:12" x14ac:dyDescent="0.25">
      <c r="A6015" s="1">
        <v>43899.772916666669</v>
      </c>
      <c r="B6015" t="s">
        <v>15374</v>
      </c>
      <c r="C6015" t="s">
        <v>14</v>
      </c>
      <c r="D6015">
        <v>43</v>
      </c>
      <c r="F6015" t="s">
        <v>53</v>
      </c>
      <c r="G6015" t="s">
        <v>15375</v>
      </c>
      <c r="H6015" t="s">
        <v>43</v>
      </c>
      <c r="I6015" t="b">
        <v>0</v>
      </c>
      <c r="J6015">
        <v>43</v>
      </c>
      <c r="K6015" t="s">
        <v>18</v>
      </c>
      <c r="L6015" s="2">
        <v>44077</v>
      </c>
    </row>
    <row r="6016" spans="1:12" x14ac:dyDescent="0.25">
      <c r="A6016" s="1">
        <v>43687.425694444442</v>
      </c>
      <c r="B6016" t="s">
        <v>15376</v>
      </c>
      <c r="C6016" t="s">
        <v>30</v>
      </c>
      <c r="D6016">
        <v>43</v>
      </c>
      <c r="F6016" t="s">
        <v>50</v>
      </c>
      <c r="G6016" t="s">
        <v>15377</v>
      </c>
      <c r="H6016" t="s">
        <v>17</v>
      </c>
      <c r="I6016" t="b">
        <v>0</v>
      </c>
      <c r="J6016">
        <v>43</v>
      </c>
      <c r="K6016" t="s">
        <v>66</v>
      </c>
      <c r="L6016" s="2">
        <v>43746</v>
      </c>
    </row>
    <row r="6017" spans="1:12" x14ac:dyDescent="0.25">
      <c r="A6017" t="s">
        <v>15378</v>
      </c>
      <c r="B6017" t="s">
        <v>15379</v>
      </c>
      <c r="C6017" t="s">
        <v>30</v>
      </c>
      <c r="D6017">
        <v>43</v>
      </c>
      <c r="F6017" t="s">
        <v>35</v>
      </c>
      <c r="G6017" t="s">
        <v>15380</v>
      </c>
      <c r="H6017" t="s">
        <v>21</v>
      </c>
      <c r="I6017" t="b">
        <v>0</v>
      </c>
      <c r="J6017">
        <v>43</v>
      </c>
      <c r="K6017" t="s">
        <v>18</v>
      </c>
      <c r="L6017" s="2">
        <v>44010</v>
      </c>
    </row>
    <row r="6018" spans="1:12" x14ac:dyDescent="0.25">
      <c r="A6018" s="1">
        <v>43473.868055555555</v>
      </c>
      <c r="B6018" t="s">
        <v>15381</v>
      </c>
      <c r="C6018" t="s">
        <v>14</v>
      </c>
      <c r="D6018">
        <v>43</v>
      </c>
      <c r="F6018" t="s">
        <v>151</v>
      </c>
      <c r="G6018" t="s">
        <v>15382</v>
      </c>
      <c r="H6018" t="s">
        <v>17</v>
      </c>
      <c r="I6018" t="b">
        <v>1</v>
      </c>
      <c r="J6018">
        <v>43</v>
      </c>
      <c r="K6018" t="s">
        <v>22</v>
      </c>
      <c r="L6018" s="2">
        <v>43678</v>
      </c>
    </row>
    <row r="6019" spans="1:12" x14ac:dyDescent="0.25">
      <c r="A6019" s="1">
        <v>43719.498611111114</v>
      </c>
      <c r="B6019" t="s">
        <v>15383</v>
      </c>
      <c r="C6019" t="s">
        <v>14</v>
      </c>
      <c r="D6019">
        <v>43</v>
      </c>
      <c r="F6019" t="s">
        <v>50</v>
      </c>
      <c r="G6019" t="s">
        <v>15384</v>
      </c>
      <c r="H6019" t="s">
        <v>21</v>
      </c>
      <c r="I6019" t="b">
        <v>0</v>
      </c>
      <c r="J6019">
        <v>43</v>
      </c>
      <c r="K6019" t="s">
        <v>55</v>
      </c>
      <c r="L6019" s="2">
        <v>43778</v>
      </c>
    </row>
    <row r="6020" spans="1:12" x14ac:dyDescent="0.25">
      <c r="A6020" t="s">
        <v>15385</v>
      </c>
      <c r="B6020" t="s">
        <v>15386</v>
      </c>
      <c r="C6020" t="s">
        <v>14</v>
      </c>
      <c r="D6020">
        <v>43</v>
      </c>
      <c r="F6020" t="s">
        <v>50</v>
      </c>
      <c r="G6020" t="s">
        <v>15387</v>
      </c>
      <c r="H6020" t="s">
        <v>60</v>
      </c>
      <c r="I6020" t="b">
        <v>0</v>
      </c>
      <c r="J6020">
        <v>43</v>
      </c>
      <c r="K6020" t="s">
        <v>22</v>
      </c>
      <c r="L6020" s="2">
        <v>44073</v>
      </c>
    </row>
    <row r="6021" spans="1:12" x14ac:dyDescent="0.25">
      <c r="A6021" t="s">
        <v>15388</v>
      </c>
      <c r="B6021" t="s">
        <v>15389</v>
      </c>
      <c r="C6021" t="s">
        <v>14</v>
      </c>
      <c r="D6021">
        <v>43</v>
      </c>
      <c r="F6021" t="s">
        <v>46</v>
      </c>
      <c r="G6021" t="s">
        <v>15390</v>
      </c>
      <c r="H6021" t="s">
        <v>153</v>
      </c>
      <c r="I6021" t="b">
        <v>0</v>
      </c>
      <c r="J6021">
        <v>43</v>
      </c>
      <c r="K6021" t="s">
        <v>22</v>
      </c>
      <c r="L6021" s="2">
        <v>43906</v>
      </c>
    </row>
    <row r="6022" spans="1:12" x14ac:dyDescent="0.25">
      <c r="A6022" t="s">
        <v>15391</v>
      </c>
      <c r="B6022" t="s">
        <v>15392</v>
      </c>
      <c r="C6022" t="s">
        <v>30</v>
      </c>
      <c r="D6022">
        <v>43</v>
      </c>
      <c r="F6022" t="s">
        <v>58</v>
      </c>
      <c r="G6022" t="s">
        <v>15393</v>
      </c>
      <c r="H6022" t="s">
        <v>21</v>
      </c>
      <c r="I6022" t="b">
        <v>0</v>
      </c>
      <c r="J6022">
        <v>43</v>
      </c>
      <c r="K6022" t="s">
        <v>22</v>
      </c>
      <c r="L6022" s="2">
        <v>44088</v>
      </c>
    </row>
    <row r="6023" spans="1:12" x14ac:dyDescent="0.25">
      <c r="A6023" s="1">
        <v>44052.388888888891</v>
      </c>
      <c r="B6023" t="s">
        <v>15394</v>
      </c>
      <c r="C6023" t="s">
        <v>30</v>
      </c>
      <c r="D6023">
        <v>45</v>
      </c>
      <c r="F6023" t="s">
        <v>30</v>
      </c>
      <c r="G6023" t="s">
        <v>15395</v>
      </c>
      <c r="H6023" t="s">
        <v>21</v>
      </c>
      <c r="I6023" t="b">
        <v>1</v>
      </c>
      <c r="J6023">
        <v>43</v>
      </c>
      <c r="K6023" t="s">
        <v>18</v>
      </c>
      <c r="L6023" s="2">
        <v>44082</v>
      </c>
    </row>
    <row r="6024" spans="1:12" x14ac:dyDescent="0.25">
      <c r="A6024" s="1">
        <v>43929.703472222223</v>
      </c>
      <c r="B6024" t="s">
        <v>15396</v>
      </c>
      <c r="C6024" t="s">
        <v>14</v>
      </c>
      <c r="D6024">
        <v>45</v>
      </c>
      <c r="F6024" t="s">
        <v>71</v>
      </c>
      <c r="G6024" t="s">
        <v>15397</v>
      </c>
      <c r="H6024" t="s">
        <v>17</v>
      </c>
      <c r="I6024" t="b">
        <v>0</v>
      </c>
      <c r="J6024">
        <v>43</v>
      </c>
      <c r="K6024" t="s">
        <v>22</v>
      </c>
      <c r="L6024" s="2">
        <v>44047</v>
      </c>
    </row>
    <row r="6025" spans="1:12" x14ac:dyDescent="0.25">
      <c r="A6025" t="s">
        <v>15398</v>
      </c>
      <c r="B6025" t="s">
        <v>15399</v>
      </c>
      <c r="C6025" t="s">
        <v>30</v>
      </c>
      <c r="D6025">
        <v>46</v>
      </c>
      <c r="F6025" t="s">
        <v>103</v>
      </c>
      <c r="G6025" t="s">
        <v>15400</v>
      </c>
      <c r="H6025" t="s">
        <v>79</v>
      </c>
      <c r="I6025" t="b">
        <v>1</v>
      </c>
      <c r="J6025">
        <v>43</v>
      </c>
      <c r="K6025" t="s">
        <v>22</v>
      </c>
      <c r="L6025" s="2">
        <v>43697</v>
      </c>
    </row>
    <row r="6026" spans="1:12" x14ac:dyDescent="0.25">
      <c r="A6026" t="s">
        <v>15401</v>
      </c>
      <c r="B6026" t="s">
        <v>15402</v>
      </c>
      <c r="C6026" t="s">
        <v>30</v>
      </c>
      <c r="D6026">
        <v>47</v>
      </c>
      <c r="F6026" t="s">
        <v>94</v>
      </c>
      <c r="G6026" t="s">
        <v>15403</v>
      </c>
      <c r="H6026" t="s">
        <v>21</v>
      </c>
      <c r="I6026" t="b">
        <v>0</v>
      </c>
      <c r="J6026">
        <v>43</v>
      </c>
      <c r="K6026" t="s">
        <v>18</v>
      </c>
      <c r="L6026" s="2">
        <v>43663</v>
      </c>
    </row>
    <row r="6027" spans="1:12" x14ac:dyDescent="0.25">
      <c r="A6027" t="s">
        <v>15404</v>
      </c>
      <c r="B6027" t="s">
        <v>15405</v>
      </c>
      <c r="C6027" t="s">
        <v>30</v>
      </c>
      <c r="D6027">
        <v>48</v>
      </c>
      <c r="F6027" t="s">
        <v>158</v>
      </c>
      <c r="G6027" t="s">
        <v>15406</v>
      </c>
      <c r="H6027" t="s">
        <v>21</v>
      </c>
      <c r="I6027" t="b">
        <v>0</v>
      </c>
      <c r="J6027">
        <v>43</v>
      </c>
      <c r="K6027" t="s">
        <v>22</v>
      </c>
      <c r="L6027" s="2">
        <v>43632</v>
      </c>
    </row>
    <row r="6028" spans="1:12" x14ac:dyDescent="0.25">
      <c r="A6028" t="s">
        <v>15407</v>
      </c>
      <c r="B6028" t="s">
        <v>15408</v>
      </c>
      <c r="C6028" t="s">
        <v>30</v>
      </c>
      <c r="D6028">
        <v>49</v>
      </c>
      <c r="F6028" t="s">
        <v>64</v>
      </c>
      <c r="G6028" t="s">
        <v>15409</v>
      </c>
      <c r="H6028" t="s">
        <v>43</v>
      </c>
      <c r="I6028" t="b">
        <v>1</v>
      </c>
      <c r="J6028">
        <v>43</v>
      </c>
      <c r="K6028" t="s">
        <v>22</v>
      </c>
      <c r="L6028" s="2">
        <v>43815</v>
      </c>
    </row>
    <row r="6029" spans="1:12" x14ac:dyDescent="0.25">
      <c r="A6029" t="s">
        <v>15410</v>
      </c>
      <c r="B6029" t="s">
        <v>15411</v>
      </c>
      <c r="C6029" t="s">
        <v>30</v>
      </c>
      <c r="D6029">
        <v>49</v>
      </c>
      <c r="F6029" t="s">
        <v>58</v>
      </c>
      <c r="G6029" t="s">
        <v>15412</v>
      </c>
      <c r="H6029" t="s">
        <v>17</v>
      </c>
      <c r="I6029" t="b">
        <v>1</v>
      </c>
      <c r="J6029">
        <v>43</v>
      </c>
      <c r="K6029" t="s">
        <v>22</v>
      </c>
      <c r="L6029" s="2">
        <v>43672</v>
      </c>
    </row>
    <row r="6030" spans="1:12" x14ac:dyDescent="0.25">
      <c r="A6030" t="s">
        <v>15413</v>
      </c>
      <c r="B6030" t="s">
        <v>15414</v>
      </c>
      <c r="C6030" t="s">
        <v>30</v>
      </c>
      <c r="D6030">
        <v>49</v>
      </c>
      <c r="F6030" t="s">
        <v>94</v>
      </c>
      <c r="G6030" t="s">
        <v>7190</v>
      </c>
      <c r="H6030" t="s">
        <v>43</v>
      </c>
      <c r="I6030" t="b">
        <v>0</v>
      </c>
      <c r="J6030">
        <v>43</v>
      </c>
      <c r="K6030" t="s">
        <v>139</v>
      </c>
      <c r="L6030" s="2">
        <v>43914</v>
      </c>
    </row>
    <row r="6031" spans="1:12" x14ac:dyDescent="0.25">
      <c r="A6031" t="s">
        <v>15415</v>
      </c>
      <c r="B6031" t="s">
        <v>15416</v>
      </c>
      <c r="C6031" t="s">
        <v>30</v>
      </c>
      <c r="D6031">
        <v>50</v>
      </c>
      <c r="F6031" t="s">
        <v>46</v>
      </c>
      <c r="G6031" t="s">
        <v>15417</v>
      </c>
      <c r="H6031" t="s">
        <v>60</v>
      </c>
      <c r="I6031" t="b">
        <v>1</v>
      </c>
      <c r="J6031">
        <v>43</v>
      </c>
      <c r="K6031" t="s">
        <v>22</v>
      </c>
      <c r="L6031" s="2">
        <v>44000</v>
      </c>
    </row>
    <row r="6032" spans="1:12" x14ac:dyDescent="0.25">
      <c r="A6032" t="s">
        <v>15418</v>
      </c>
      <c r="B6032" t="s">
        <v>15419</v>
      </c>
      <c r="C6032" t="s">
        <v>30</v>
      </c>
      <c r="D6032">
        <v>51</v>
      </c>
      <c r="F6032" t="s">
        <v>50</v>
      </c>
      <c r="G6032" t="s">
        <v>15420</v>
      </c>
      <c r="H6032" t="s">
        <v>43</v>
      </c>
      <c r="I6032" t="b">
        <v>1</v>
      </c>
      <c r="J6032">
        <v>43</v>
      </c>
      <c r="K6032" t="s">
        <v>22</v>
      </c>
      <c r="L6032" s="2">
        <v>44100</v>
      </c>
    </row>
    <row r="6033" spans="1:12" x14ac:dyDescent="0.25">
      <c r="A6033" s="1">
        <v>44079.713888888888</v>
      </c>
      <c r="B6033" t="s">
        <v>15421</v>
      </c>
      <c r="C6033" t="s">
        <v>30</v>
      </c>
      <c r="D6033">
        <v>51</v>
      </c>
      <c r="F6033" t="s">
        <v>31</v>
      </c>
      <c r="G6033" t="s">
        <v>8506</v>
      </c>
      <c r="H6033" t="s">
        <v>17</v>
      </c>
      <c r="I6033" t="b">
        <v>1</v>
      </c>
      <c r="J6033">
        <v>43</v>
      </c>
      <c r="K6033" t="s">
        <v>22</v>
      </c>
      <c r="L6033" s="2">
        <v>43960</v>
      </c>
    </row>
    <row r="6034" spans="1:12" x14ac:dyDescent="0.25">
      <c r="A6034" s="1">
        <v>43773.953472222223</v>
      </c>
      <c r="B6034" t="s">
        <v>15422</v>
      </c>
      <c r="C6034" t="s">
        <v>14</v>
      </c>
      <c r="D6034">
        <v>52</v>
      </c>
      <c r="F6034" t="s">
        <v>64</v>
      </c>
      <c r="G6034" t="s">
        <v>15423</v>
      </c>
      <c r="H6034" t="s">
        <v>17</v>
      </c>
      <c r="I6034" t="b">
        <v>1</v>
      </c>
      <c r="J6034">
        <v>43</v>
      </c>
      <c r="K6034" t="s">
        <v>22</v>
      </c>
      <c r="L6034" s="2">
        <v>43566</v>
      </c>
    </row>
    <row r="6035" spans="1:12" x14ac:dyDescent="0.25">
      <c r="A6035" s="1">
        <v>43894.325694444444</v>
      </c>
      <c r="B6035" t="s">
        <v>15424</v>
      </c>
      <c r="C6035" t="s">
        <v>14</v>
      </c>
      <c r="D6035">
        <v>53</v>
      </c>
      <c r="F6035" t="s">
        <v>207</v>
      </c>
      <c r="G6035" t="s">
        <v>15425</v>
      </c>
      <c r="H6035" t="s">
        <v>17</v>
      </c>
      <c r="I6035" t="b">
        <v>1</v>
      </c>
      <c r="J6035">
        <v>43</v>
      </c>
      <c r="K6035" t="s">
        <v>18</v>
      </c>
      <c r="L6035" s="2">
        <v>43924</v>
      </c>
    </row>
    <row r="6036" spans="1:12" x14ac:dyDescent="0.25">
      <c r="A6036" t="s">
        <v>15426</v>
      </c>
      <c r="B6036" t="s">
        <v>15427</v>
      </c>
      <c r="C6036" t="s">
        <v>30</v>
      </c>
      <c r="D6036">
        <v>53</v>
      </c>
      <c r="F6036" t="s">
        <v>303</v>
      </c>
      <c r="G6036" t="s">
        <v>9065</v>
      </c>
      <c r="H6036" t="s">
        <v>43</v>
      </c>
      <c r="I6036" t="b">
        <v>0</v>
      </c>
      <c r="J6036">
        <v>43</v>
      </c>
      <c r="K6036" t="s">
        <v>22</v>
      </c>
      <c r="L6036" s="2">
        <v>43690</v>
      </c>
    </row>
    <row r="6037" spans="1:12" x14ac:dyDescent="0.25">
      <c r="A6037" s="1">
        <v>44140.218055555553</v>
      </c>
      <c r="B6037" t="s">
        <v>15428</v>
      </c>
      <c r="C6037" t="s">
        <v>30</v>
      </c>
      <c r="D6037">
        <v>53</v>
      </c>
      <c r="F6037" t="s">
        <v>64</v>
      </c>
      <c r="G6037" t="s">
        <v>15429</v>
      </c>
      <c r="H6037" t="s">
        <v>43</v>
      </c>
      <c r="I6037" t="b">
        <v>1</v>
      </c>
      <c r="J6037">
        <v>43</v>
      </c>
      <c r="K6037" t="s">
        <v>22</v>
      </c>
      <c r="L6037" s="2">
        <v>43962</v>
      </c>
    </row>
    <row r="6038" spans="1:12" x14ac:dyDescent="0.25">
      <c r="A6038" s="1">
        <v>43865.843055555553</v>
      </c>
      <c r="B6038" t="s">
        <v>15430</v>
      </c>
      <c r="C6038" t="s">
        <v>30</v>
      </c>
      <c r="D6038">
        <v>54</v>
      </c>
      <c r="F6038" t="s">
        <v>147</v>
      </c>
      <c r="G6038" t="s">
        <v>15431</v>
      </c>
      <c r="H6038" t="s">
        <v>21</v>
      </c>
      <c r="I6038" t="b">
        <v>0</v>
      </c>
      <c r="J6038">
        <v>43</v>
      </c>
      <c r="K6038" t="s">
        <v>18</v>
      </c>
      <c r="L6038" s="2">
        <v>43923</v>
      </c>
    </row>
    <row r="6039" spans="1:12" x14ac:dyDescent="0.25">
      <c r="A6039" t="s">
        <v>15432</v>
      </c>
      <c r="B6039" t="s">
        <v>15433</v>
      </c>
      <c r="C6039" t="s">
        <v>14</v>
      </c>
      <c r="D6039">
        <v>54</v>
      </c>
      <c r="F6039" t="s">
        <v>210</v>
      </c>
      <c r="G6039" t="s">
        <v>13717</v>
      </c>
      <c r="H6039" t="s">
        <v>17</v>
      </c>
      <c r="I6039" t="b">
        <v>1</v>
      </c>
      <c r="J6039">
        <v>43</v>
      </c>
      <c r="K6039" t="s">
        <v>22</v>
      </c>
      <c r="L6039" s="2">
        <v>43789</v>
      </c>
    </row>
    <row r="6040" spans="1:12" x14ac:dyDescent="0.25">
      <c r="A6040" t="s">
        <v>15434</v>
      </c>
      <c r="B6040" t="s">
        <v>15435</v>
      </c>
      <c r="C6040" t="s">
        <v>14</v>
      </c>
      <c r="D6040">
        <v>54</v>
      </c>
      <c r="F6040" t="s">
        <v>158</v>
      </c>
      <c r="G6040" t="s">
        <v>15436</v>
      </c>
      <c r="H6040" t="s">
        <v>43</v>
      </c>
      <c r="I6040" t="b">
        <v>0</v>
      </c>
      <c r="J6040">
        <v>43</v>
      </c>
      <c r="K6040" t="s">
        <v>22</v>
      </c>
      <c r="L6040" s="2">
        <v>43706</v>
      </c>
    </row>
    <row r="6041" spans="1:12" x14ac:dyDescent="0.25">
      <c r="A6041" s="1">
        <v>43713.680555555555</v>
      </c>
      <c r="B6041" t="s">
        <v>15437</v>
      </c>
      <c r="C6041" t="s">
        <v>14</v>
      </c>
      <c r="D6041">
        <v>54</v>
      </c>
      <c r="F6041" t="s">
        <v>151</v>
      </c>
      <c r="G6041" t="s">
        <v>15438</v>
      </c>
      <c r="H6041" t="s">
        <v>79</v>
      </c>
      <c r="I6041" t="b">
        <v>0</v>
      </c>
      <c r="J6041">
        <v>43</v>
      </c>
      <c r="K6041" t="s">
        <v>18</v>
      </c>
      <c r="L6041" s="2">
        <v>43594</v>
      </c>
    </row>
    <row r="6042" spans="1:12" x14ac:dyDescent="0.25">
      <c r="A6042" s="1">
        <v>43989.169444444444</v>
      </c>
      <c r="B6042" t="s">
        <v>15439</v>
      </c>
      <c r="C6042" t="s">
        <v>30</v>
      </c>
      <c r="D6042">
        <v>55</v>
      </c>
      <c r="F6042" t="s">
        <v>71</v>
      </c>
      <c r="G6042" t="s">
        <v>15440</v>
      </c>
      <c r="H6042" t="s">
        <v>43</v>
      </c>
      <c r="I6042" t="b">
        <v>0</v>
      </c>
      <c r="J6042">
        <v>43</v>
      </c>
      <c r="K6042" t="s">
        <v>37</v>
      </c>
      <c r="L6042" s="2">
        <v>44018</v>
      </c>
    </row>
    <row r="6043" spans="1:12" x14ac:dyDescent="0.25">
      <c r="A6043" s="1">
        <v>44169.111111111109</v>
      </c>
      <c r="B6043" t="s">
        <v>15441</v>
      </c>
      <c r="C6043" t="s">
        <v>14</v>
      </c>
      <c r="D6043">
        <v>55</v>
      </c>
      <c r="F6043" t="s">
        <v>303</v>
      </c>
      <c r="G6043" t="s">
        <v>15442</v>
      </c>
      <c r="H6043" t="s">
        <v>43</v>
      </c>
      <c r="I6043" t="b">
        <v>0</v>
      </c>
      <c r="J6043">
        <v>43</v>
      </c>
      <c r="K6043" t="s">
        <v>18</v>
      </c>
      <c r="L6043" s="2">
        <v>43933</v>
      </c>
    </row>
    <row r="6044" spans="1:12" x14ac:dyDescent="0.25">
      <c r="A6044" t="s">
        <v>15443</v>
      </c>
      <c r="B6044" t="s">
        <v>15444</v>
      </c>
      <c r="C6044" t="s">
        <v>30</v>
      </c>
      <c r="D6044">
        <v>56</v>
      </c>
      <c r="F6044" t="s">
        <v>58</v>
      </c>
      <c r="G6044" t="s">
        <v>15445</v>
      </c>
      <c r="H6044" t="s">
        <v>21</v>
      </c>
      <c r="I6044" t="b">
        <v>0</v>
      </c>
      <c r="J6044">
        <v>43</v>
      </c>
      <c r="K6044" t="s">
        <v>18</v>
      </c>
      <c r="L6044" s="2">
        <v>43853</v>
      </c>
    </row>
    <row r="6045" spans="1:12" x14ac:dyDescent="0.25">
      <c r="A6045" s="1">
        <v>43834.433333333334</v>
      </c>
      <c r="B6045" t="s">
        <v>15446</v>
      </c>
      <c r="C6045" t="s">
        <v>14</v>
      </c>
      <c r="D6045">
        <v>56</v>
      </c>
      <c r="F6045" t="s">
        <v>151</v>
      </c>
      <c r="G6045" t="s">
        <v>15447</v>
      </c>
      <c r="H6045" t="s">
        <v>17</v>
      </c>
      <c r="I6045" t="b">
        <v>0</v>
      </c>
      <c r="J6045">
        <v>43</v>
      </c>
      <c r="K6045" t="s">
        <v>55</v>
      </c>
      <c r="L6045" s="2">
        <v>43922</v>
      </c>
    </row>
    <row r="6046" spans="1:12" x14ac:dyDescent="0.25">
      <c r="A6046" s="1">
        <v>44081.768750000003</v>
      </c>
      <c r="B6046" t="s">
        <v>15448</v>
      </c>
      <c r="C6046" t="s">
        <v>14</v>
      </c>
      <c r="D6046">
        <v>56</v>
      </c>
      <c r="F6046" t="s">
        <v>71</v>
      </c>
      <c r="G6046" t="s">
        <v>15449</v>
      </c>
      <c r="H6046" t="s">
        <v>27</v>
      </c>
      <c r="I6046" t="b">
        <v>0</v>
      </c>
      <c r="J6046">
        <v>43</v>
      </c>
      <c r="K6046" t="s">
        <v>22</v>
      </c>
      <c r="L6046" s="2">
        <v>44021</v>
      </c>
    </row>
    <row r="6047" spans="1:12" x14ac:dyDescent="0.25">
      <c r="A6047" s="1">
        <v>43477.459027777775</v>
      </c>
      <c r="B6047" t="s">
        <v>15450</v>
      </c>
      <c r="C6047" t="s">
        <v>30</v>
      </c>
      <c r="D6047">
        <v>56</v>
      </c>
      <c r="F6047" t="s">
        <v>74</v>
      </c>
      <c r="G6047" t="s">
        <v>1621</v>
      </c>
      <c r="H6047" t="s">
        <v>21</v>
      </c>
      <c r="I6047" t="b">
        <v>1</v>
      </c>
      <c r="J6047">
        <v>43</v>
      </c>
      <c r="K6047" t="s">
        <v>22</v>
      </c>
      <c r="L6047" s="2">
        <v>43800</v>
      </c>
    </row>
    <row r="6048" spans="1:12" x14ac:dyDescent="0.25">
      <c r="A6048" s="1">
        <v>43867.526388888888</v>
      </c>
      <c r="B6048" t="s">
        <v>15451</v>
      </c>
      <c r="C6048" t="s">
        <v>30</v>
      </c>
      <c r="D6048">
        <v>57</v>
      </c>
      <c r="F6048" t="s">
        <v>35</v>
      </c>
      <c r="G6048" t="s">
        <v>15452</v>
      </c>
      <c r="H6048" t="s">
        <v>21</v>
      </c>
      <c r="I6048" t="b">
        <v>0</v>
      </c>
      <c r="J6048">
        <v>43</v>
      </c>
      <c r="K6048" t="s">
        <v>22</v>
      </c>
      <c r="L6048" s="2">
        <v>43984</v>
      </c>
    </row>
    <row r="6049" spans="1:12" x14ac:dyDescent="0.25">
      <c r="A6049" s="1">
        <v>44138.390972222223</v>
      </c>
      <c r="B6049" t="s">
        <v>15453</v>
      </c>
      <c r="C6049" t="s">
        <v>30</v>
      </c>
      <c r="D6049">
        <v>57</v>
      </c>
      <c r="F6049" t="s">
        <v>71</v>
      </c>
      <c r="G6049" t="s">
        <v>4815</v>
      </c>
      <c r="H6049" t="s">
        <v>60</v>
      </c>
      <c r="I6049" t="b">
        <v>0</v>
      </c>
      <c r="J6049">
        <v>43</v>
      </c>
      <c r="K6049" t="s">
        <v>22</v>
      </c>
      <c r="L6049" s="2">
        <v>43901</v>
      </c>
    </row>
    <row r="6050" spans="1:12" x14ac:dyDescent="0.25">
      <c r="A6050" t="s">
        <v>15454</v>
      </c>
      <c r="B6050" t="s">
        <v>15455</v>
      </c>
      <c r="C6050" t="s">
        <v>14</v>
      </c>
      <c r="D6050">
        <v>57</v>
      </c>
      <c r="F6050" t="s">
        <v>15</v>
      </c>
      <c r="G6050" t="s">
        <v>15456</v>
      </c>
      <c r="H6050" t="s">
        <v>43</v>
      </c>
      <c r="I6050" t="b">
        <v>0</v>
      </c>
      <c r="J6050">
        <v>43</v>
      </c>
      <c r="K6050" t="s">
        <v>22</v>
      </c>
      <c r="L6050" s="2">
        <v>43966</v>
      </c>
    </row>
    <row r="6051" spans="1:12" x14ac:dyDescent="0.25">
      <c r="A6051" t="s">
        <v>15457</v>
      </c>
      <c r="B6051" t="s">
        <v>15458</v>
      </c>
      <c r="C6051" t="s">
        <v>30</v>
      </c>
      <c r="D6051">
        <v>57</v>
      </c>
      <c r="F6051" t="s">
        <v>58</v>
      </c>
      <c r="G6051" t="s">
        <v>15459</v>
      </c>
      <c r="H6051" t="s">
        <v>27</v>
      </c>
      <c r="I6051" t="b">
        <v>0</v>
      </c>
      <c r="J6051">
        <v>43</v>
      </c>
      <c r="K6051" t="s">
        <v>18</v>
      </c>
      <c r="L6051" s="2">
        <v>43762</v>
      </c>
    </row>
    <row r="6052" spans="1:12" x14ac:dyDescent="0.25">
      <c r="A6052" s="1">
        <v>43863.272916666669</v>
      </c>
      <c r="B6052" t="s">
        <v>15460</v>
      </c>
      <c r="C6052" t="s">
        <v>30</v>
      </c>
      <c r="D6052">
        <v>59</v>
      </c>
      <c r="F6052" t="s">
        <v>30</v>
      </c>
      <c r="G6052" t="s">
        <v>15461</v>
      </c>
      <c r="H6052" t="s">
        <v>153</v>
      </c>
      <c r="I6052" t="b">
        <v>0</v>
      </c>
      <c r="J6052">
        <v>43</v>
      </c>
      <c r="K6052" t="s">
        <v>22</v>
      </c>
      <c r="L6052" s="2">
        <v>43863</v>
      </c>
    </row>
    <row r="6053" spans="1:12" x14ac:dyDescent="0.25">
      <c r="A6053" s="1">
        <v>44110.10833333333</v>
      </c>
      <c r="B6053" t="s">
        <v>15462</v>
      </c>
      <c r="C6053" t="s">
        <v>14</v>
      </c>
      <c r="D6053">
        <v>59</v>
      </c>
      <c r="F6053" t="s">
        <v>25</v>
      </c>
      <c r="G6053" t="s">
        <v>15463</v>
      </c>
      <c r="H6053" t="s">
        <v>79</v>
      </c>
      <c r="I6053" t="b">
        <v>0</v>
      </c>
      <c r="J6053">
        <v>43</v>
      </c>
      <c r="K6053" t="s">
        <v>18</v>
      </c>
      <c r="L6053" s="2">
        <v>43992</v>
      </c>
    </row>
    <row r="6054" spans="1:12" x14ac:dyDescent="0.25">
      <c r="A6054" t="s">
        <v>15464</v>
      </c>
      <c r="B6054" t="s">
        <v>15465</v>
      </c>
      <c r="C6054" t="s">
        <v>14</v>
      </c>
      <c r="D6054">
        <v>59</v>
      </c>
      <c r="F6054" t="s">
        <v>210</v>
      </c>
      <c r="G6054" t="s">
        <v>15466</v>
      </c>
      <c r="H6054" t="s">
        <v>153</v>
      </c>
      <c r="I6054" t="b">
        <v>1</v>
      </c>
      <c r="J6054">
        <v>43</v>
      </c>
      <c r="K6054" t="s">
        <v>55</v>
      </c>
      <c r="L6054" s="2">
        <v>43753</v>
      </c>
    </row>
    <row r="6055" spans="1:12" x14ac:dyDescent="0.25">
      <c r="A6055" t="s">
        <v>15467</v>
      </c>
      <c r="B6055" t="s">
        <v>15468</v>
      </c>
      <c r="C6055" t="s">
        <v>14</v>
      </c>
      <c r="D6055">
        <v>61</v>
      </c>
      <c r="F6055" t="s">
        <v>158</v>
      </c>
      <c r="G6055" t="s">
        <v>15469</v>
      </c>
      <c r="H6055" t="s">
        <v>21</v>
      </c>
      <c r="I6055" t="b">
        <v>0</v>
      </c>
      <c r="J6055">
        <v>43</v>
      </c>
      <c r="K6055" t="s">
        <v>22</v>
      </c>
      <c r="L6055" s="2">
        <v>43760</v>
      </c>
    </row>
    <row r="6056" spans="1:12" x14ac:dyDescent="0.25">
      <c r="A6056" s="1">
        <v>43565.898611111108</v>
      </c>
      <c r="B6056" t="s">
        <v>15470</v>
      </c>
      <c r="C6056" t="s">
        <v>30</v>
      </c>
      <c r="D6056">
        <v>62</v>
      </c>
      <c r="F6056" t="s">
        <v>50</v>
      </c>
      <c r="G6056" t="s">
        <v>15471</v>
      </c>
      <c r="H6056" t="s">
        <v>21</v>
      </c>
      <c r="I6056" t="b">
        <v>1</v>
      </c>
      <c r="J6056">
        <v>43</v>
      </c>
      <c r="K6056" t="s">
        <v>22</v>
      </c>
      <c r="L6056" s="2">
        <v>43742</v>
      </c>
    </row>
    <row r="6057" spans="1:12" x14ac:dyDescent="0.25">
      <c r="A6057" t="s">
        <v>15472</v>
      </c>
      <c r="B6057" t="s">
        <v>15473</v>
      </c>
      <c r="C6057" t="s">
        <v>30</v>
      </c>
      <c r="D6057">
        <v>62</v>
      </c>
      <c r="F6057" t="s">
        <v>151</v>
      </c>
      <c r="G6057" t="s">
        <v>15474</v>
      </c>
      <c r="H6057" t="s">
        <v>79</v>
      </c>
      <c r="I6057" t="b">
        <v>1</v>
      </c>
      <c r="J6057">
        <v>43</v>
      </c>
      <c r="K6057" t="s">
        <v>22</v>
      </c>
      <c r="L6057" s="2">
        <v>43999</v>
      </c>
    </row>
    <row r="6058" spans="1:12" x14ac:dyDescent="0.25">
      <c r="A6058" t="s">
        <v>15475</v>
      </c>
      <c r="B6058" t="s">
        <v>15476</v>
      </c>
      <c r="C6058" t="s">
        <v>30</v>
      </c>
      <c r="D6058">
        <v>63</v>
      </c>
      <c r="F6058" t="s">
        <v>64</v>
      </c>
      <c r="G6058" t="s">
        <v>15477</v>
      </c>
      <c r="H6058" t="s">
        <v>153</v>
      </c>
      <c r="I6058" t="b">
        <v>1</v>
      </c>
      <c r="J6058">
        <v>43</v>
      </c>
      <c r="K6058" t="s">
        <v>22</v>
      </c>
      <c r="L6058" s="2">
        <v>44038</v>
      </c>
    </row>
    <row r="6059" spans="1:12" x14ac:dyDescent="0.25">
      <c r="A6059" t="s">
        <v>15478</v>
      </c>
      <c r="B6059" t="s">
        <v>15479</v>
      </c>
      <c r="C6059" t="s">
        <v>14</v>
      </c>
      <c r="D6059">
        <v>64</v>
      </c>
      <c r="F6059" t="s">
        <v>151</v>
      </c>
      <c r="G6059" t="s">
        <v>15480</v>
      </c>
      <c r="H6059" t="s">
        <v>17</v>
      </c>
      <c r="I6059" t="b">
        <v>0</v>
      </c>
      <c r="J6059">
        <v>43</v>
      </c>
      <c r="K6059" t="s">
        <v>55</v>
      </c>
      <c r="L6059" s="2">
        <v>44072</v>
      </c>
    </row>
    <row r="6060" spans="1:12" x14ac:dyDescent="0.25">
      <c r="A6060" s="1">
        <v>43896.180555555555</v>
      </c>
      <c r="B6060" t="s">
        <v>15481</v>
      </c>
      <c r="C6060" t="s">
        <v>14</v>
      </c>
      <c r="D6060">
        <v>64</v>
      </c>
      <c r="F6060" t="s">
        <v>94</v>
      </c>
      <c r="G6060" t="s">
        <v>15482</v>
      </c>
      <c r="H6060" t="s">
        <v>21</v>
      </c>
      <c r="I6060" t="b">
        <v>0</v>
      </c>
      <c r="J6060">
        <v>43</v>
      </c>
      <c r="K6060" t="s">
        <v>55</v>
      </c>
      <c r="L6060" s="2">
        <v>43985</v>
      </c>
    </row>
    <row r="6061" spans="1:12" x14ac:dyDescent="0.25">
      <c r="A6061" t="s">
        <v>15483</v>
      </c>
      <c r="B6061" t="s">
        <v>15484</v>
      </c>
      <c r="C6061" t="s">
        <v>30</v>
      </c>
      <c r="D6061">
        <v>65</v>
      </c>
      <c r="F6061" t="s">
        <v>46</v>
      </c>
      <c r="G6061" t="s">
        <v>11318</v>
      </c>
      <c r="H6061" t="s">
        <v>43</v>
      </c>
      <c r="I6061" t="b">
        <v>0</v>
      </c>
      <c r="J6061">
        <v>43</v>
      </c>
      <c r="K6061" t="s">
        <v>18</v>
      </c>
      <c r="L6061" s="2">
        <v>43737</v>
      </c>
    </row>
    <row r="6062" spans="1:12" x14ac:dyDescent="0.25">
      <c r="A6062" s="1">
        <v>44114.935416666667</v>
      </c>
      <c r="B6062" t="s">
        <v>15485</v>
      </c>
      <c r="C6062" t="s">
        <v>30</v>
      </c>
      <c r="D6062">
        <v>66</v>
      </c>
      <c r="F6062" t="s">
        <v>108</v>
      </c>
      <c r="G6062" t="s">
        <v>15486</v>
      </c>
      <c r="H6062" t="s">
        <v>60</v>
      </c>
      <c r="I6062" t="b">
        <v>1</v>
      </c>
      <c r="J6062">
        <v>43</v>
      </c>
      <c r="K6062" t="s">
        <v>22</v>
      </c>
      <c r="L6062" s="2">
        <v>44114</v>
      </c>
    </row>
    <row r="6063" spans="1:12" x14ac:dyDescent="0.25">
      <c r="A6063" s="1">
        <v>44050.509027777778</v>
      </c>
      <c r="B6063" t="s">
        <v>15487</v>
      </c>
      <c r="C6063" t="s">
        <v>30</v>
      </c>
      <c r="D6063">
        <v>66</v>
      </c>
      <c r="F6063" t="s">
        <v>103</v>
      </c>
      <c r="G6063" t="s">
        <v>15488</v>
      </c>
      <c r="H6063" t="s">
        <v>21</v>
      </c>
      <c r="I6063" t="b">
        <v>0</v>
      </c>
      <c r="J6063">
        <v>43</v>
      </c>
      <c r="K6063" t="s">
        <v>22</v>
      </c>
      <c r="L6063" s="2">
        <v>44020</v>
      </c>
    </row>
    <row r="6064" spans="1:12" x14ac:dyDescent="0.25">
      <c r="A6064" t="s">
        <v>15489</v>
      </c>
      <c r="B6064" t="s">
        <v>15490</v>
      </c>
      <c r="C6064" t="s">
        <v>14</v>
      </c>
      <c r="D6064">
        <v>66</v>
      </c>
      <c r="F6064" t="s">
        <v>173</v>
      </c>
      <c r="G6064" t="s">
        <v>15491</v>
      </c>
      <c r="H6064" t="s">
        <v>60</v>
      </c>
      <c r="I6064" t="b">
        <v>0</v>
      </c>
      <c r="J6064">
        <v>43</v>
      </c>
      <c r="K6064" t="s">
        <v>18</v>
      </c>
      <c r="L6064" s="2">
        <v>43642</v>
      </c>
    </row>
    <row r="6065" spans="1:12" x14ac:dyDescent="0.25">
      <c r="A6065" t="s">
        <v>15492</v>
      </c>
      <c r="B6065" t="s">
        <v>15493</v>
      </c>
      <c r="C6065" t="s">
        <v>14</v>
      </c>
      <c r="D6065">
        <v>68</v>
      </c>
      <c r="F6065" t="s">
        <v>14</v>
      </c>
      <c r="G6065" t="s">
        <v>15494</v>
      </c>
      <c r="H6065" t="s">
        <v>17</v>
      </c>
      <c r="I6065" t="b">
        <v>1</v>
      </c>
      <c r="J6065">
        <v>43</v>
      </c>
      <c r="K6065" t="s">
        <v>22</v>
      </c>
      <c r="L6065" s="2">
        <v>43700</v>
      </c>
    </row>
    <row r="6066" spans="1:12" x14ac:dyDescent="0.25">
      <c r="A6066" t="s">
        <v>15495</v>
      </c>
      <c r="B6066" t="s">
        <v>15496</v>
      </c>
      <c r="C6066" t="s">
        <v>30</v>
      </c>
      <c r="D6066">
        <v>69</v>
      </c>
      <c r="F6066" t="s">
        <v>303</v>
      </c>
      <c r="G6066" t="s">
        <v>15497</v>
      </c>
      <c r="H6066" t="s">
        <v>17</v>
      </c>
      <c r="I6066" t="b">
        <v>0</v>
      </c>
      <c r="J6066">
        <v>43</v>
      </c>
      <c r="K6066" t="s">
        <v>55</v>
      </c>
      <c r="L6066" s="2">
        <v>43907</v>
      </c>
    </row>
    <row r="6067" spans="1:12" x14ac:dyDescent="0.25">
      <c r="A6067" t="s">
        <v>15498</v>
      </c>
      <c r="B6067" t="s">
        <v>15499</v>
      </c>
      <c r="C6067" t="s">
        <v>14</v>
      </c>
      <c r="D6067">
        <v>71</v>
      </c>
      <c r="F6067" t="s">
        <v>15</v>
      </c>
      <c r="G6067" t="s">
        <v>15500</v>
      </c>
      <c r="H6067" t="s">
        <v>21</v>
      </c>
      <c r="I6067" t="b">
        <v>1</v>
      </c>
      <c r="J6067">
        <v>43</v>
      </c>
      <c r="K6067" t="s">
        <v>22</v>
      </c>
      <c r="L6067" s="2">
        <v>43939</v>
      </c>
    </row>
    <row r="6068" spans="1:12" x14ac:dyDescent="0.25">
      <c r="A6068" s="1">
        <v>43561.444444444445</v>
      </c>
      <c r="B6068" t="s">
        <v>15501</v>
      </c>
      <c r="C6068" t="s">
        <v>30</v>
      </c>
      <c r="D6068">
        <v>71</v>
      </c>
      <c r="F6068" t="s">
        <v>53</v>
      </c>
      <c r="G6068" t="s">
        <v>15502</v>
      </c>
      <c r="H6068" t="s">
        <v>43</v>
      </c>
      <c r="I6068" t="b">
        <v>1</v>
      </c>
      <c r="J6068">
        <v>43</v>
      </c>
      <c r="K6068" t="s">
        <v>37</v>
      </c>
      <c r="L6068" s="2">
        <v>43620</v>
      </c>
    </row>
    <row r="6069" spans="1:12" x14ac:dyDescent="0.25">
      <c r="A6069" t="s">
        <v>15503</v>
      </c>
      <c r="B6069" t="s">
        <v>15504</v>
      </c>
      <c r="C6069" t="s">
        <v>14</v>
      </c>
      <c r="D6069">
        <v>72</v>
      </c>
      <c r="F6069" t="s">
        <v>94</v>
      </c>
      <c r="G6069" t="s">
        <v>15505</v>
      </c>
      <c r="H6069" t="s">
        <v>17</v>
      </c>
      <c r="I6069" t="b">
        <v>0</v>
      </c>
      <c r="J6069">
        <v>43</v>
      </c>
      <c r="K6069" t="s">
        <v>22</v>
      </c>
      <c r="L6069" s="2">
        <v>43766</v>
      </c>
    </row>
    <row r="6070" spans="1:12" x14ac:dyDescent="0.25">
      <c r="A6070" t="s">
        <v>15506</v>
      </c>
      <c r="B6070" t="s">
        <v>15507</v>
      </c>
      <c r="C6070" t="s">
        <v>14</v>
      </c>
      <c r="D6070">
        <v>72</v>
      </c>
      <c r="F6070" t="s">
        <v>151</v>
      </c>
      <c r="G6070" t="s">
        <v>15508</v>
      </c>
      <c r="H6070" t="s">
        <v>27</v>
      </c>
      <c r="I6070" t="b">
        <v>0</v>
      </c>
      <c r="J6070">
        <v>43</v>
      </c>
      <c r="K6070" t="s">
        <v>18</v>
      </c>
      <c r="L6070" s="2">
        <v>43995</v>
      </c>
    </row>
    <row r="6071" spans="1:12" x14ac:dyDescent="0.25">
      <c r="A6071" t="s">
        <v>15509</v>
      </c>
      <c r="B6071" t="s">
        <v>15510</v>
      </c>
      <c r="C6071" t="s">
        <v>14</v>
      </c>
      <c r="D6071">
        <v>73</v>
      </c>
      <c r="F6071" t="s">
        <v>84</v>
      </c>
      <c r="G6071" t="s">
        <v>15511</v>
      </c>
      <c r="H6071" t="s">
        <v>27</v>
      </c>
      <c r="I6071" t="b">
        <v>0</v>
      </c>
      <c r="J6071">
        <v>43</v>
      </c>
      <c r="K6071" t="s">
        <v>22</v>
      </c>
      <c r="L6071" s="2">
        <v>43849</v>
      </c>
    </row>
    <row r="6072" spans="1:12" x14ac:dyDescent="0.25">
      <c r="A6072" s="1">
        <v>43895.434027777781</v>
      </c>
      <c r="B6072" t="s">
        <v>15512</v>
      </c>
      <c r="C6072" t="s">
        <v>14</v>
      </c>
      <c r="D6072">
        <v>74</v>
      </c>
      <c r="F6072" t="s">
        <v>31</v>
      </c>
      <c r="G6072" t="s">
        <v>15513</v>
      </c>
      <c r="H6072" t="s">
        <v>21</v>
      </c>
      <c r="I6072" t="b">
        <v>0</v>
      </c>
      <c r="J6072">
        <v>43</v>
      </c>
      <c r="K6072" t="s">
        <v>55</v>
      </c>
      <c r="L6072" s="2">
        <v>43954</v>
      </c>
    </row>
    <row r="6073" spans="1:12" x14ac:dyDescent="0.25">
      <c r="A6073" t="s">
        <v>15514</v>
      </c>
      <c r="B6073" t="s">
        <v>15515</v>
      </c>
      <c r="C6073" t="s">
        <v>30</v>
      </c>
      <c r="D6073">
        <v>74</v>
      </c>
      <c r="F6073" t="s">
        <v>35</v>
      </c>
      <c r="G6073" t="s">
        <v>15516</v>
      </c>
      <c r="H6073" t="s">
        <v>153</v>
      </c>
      <c r="I6073" t="b">
        <v>1</v>
      </c>
      <c r="J6073">
        <v>43</v>
      </c>
      <c r="K6073" t="s">
        <v>22</v>
      </c>
      <c r="L6073" s="2">
        <v>43825</v>
      </c>
    </row>
    <row r="6074" spans="1:12" x14ac:dyDescent="0.25">
      <c r="A6074" t="s">
        <v>15517</v>
      </c>
      <c r="B6074" t="s">
        <v>15518</v>
      </c>
      <c r="C6074" t="s">
        <v>14</v>
      </c>
      <c r="D6074">
        <v>76</v>
      </c>
      <c r="F6074" t="s">
        <v>14</v>
      </c>
      <c r="G6074" t="s">
        <v>15519</v>
      </c>
      <c r="H6074" t="s">
        <v>43</v>
      </c>
      <c r="I6074" t="b">
        <v>1</v>
      </c>
      <c r="J6074">
        <v>43</v>
      </c>
      <c r="K6074" t="s">
        <v>66</v>
      </c>
      <c r="L6074" s="2">
        <v>43606</v>
      </c>
    </row>
    <row r="6075" spans="1:12" x14ac:dyDescent="0.25">
      <c r="A6075" t="s">
        <v>15520</v>
      </c>
      <c r="B6075" t="s">
        <v>15521</v>
      </c>
      <c r="C6075" t="s">
        <v>14</v>
      </c>
      <c r="D6075">
        <v>77</v>
      </c>
      <c r="F6075" t="s">
        <v>103</v>
      </c>
      <c r="G6075" t="s">
        <v>15522</v>
      </c>
      <c r="H6075" t="s">
        <v>21</v>
      </c>
      <c r="I6075" t="b">
        <v>0</v>
      </c>
      <c r="J6075">
        <v>43</v>
      </c>
      <c r="K6075" t="s">
        <v>313</v>
      </c>
      <c r="L6075" s="2">
        <v>44090</v>
      </c>
    </row>
    <row r="6076" spans="1:12" x14ac:dyDescent="0.25">
      <c r="A6076" t="s">
        <v>15523</v>
      </c>
      <c r="B6076" t="s">
        <v>15524</v>
      </c>
      <c r="C6076" t="s">
        <v>30</v>
      </c>
      <c r="D6076">
        <v>78</v>
      </c>
      <c r="F6076" t="s">
        <v>103</v>
      </c>
      <c r="G6076" t="s">
        <v>15525</v>
      </c>
      <c r="H6076" t="s">
        <v>43</v>
      </c>
      <c r="I6076" t="b">
        <v>0</v>
      </c>
      <c r="J6076">
        <v>43</v>
      </c>
      <c r="K6076" t="s">
        <v>22</v>
      </c>
      <c r="L6076" s="2">
        <v>43731</v>
      </c>
    </row>
    <row r="6077" spans="1:12" x14ac:dyDescent="0.25">
      <c r="A6077" t="s">
        <v>15526</v>
      </c>
      <c r="B6077" t="s">
        <v>15527</v>
      </c>
      <c r="C6077" t="s">
        <v>30</v>
      </c>
      <c r="D6077">
        <v>78</v>
      </c>
      <c r="F6077" t="s">
        <v>58</v>
      </c>
      <c r="G6077" t="s">
        <v>15528</v>
      </c>
      <c r="H6077" t="s">
        <v>43</v>
      </c>
      <c r="I6077" t="b">
        <v>0</v>
      </c>
      <c r="J6077">
        <v>43</v>
      </c>
      <c r="K6077" t="s">
        <v>22</v>
      </c>
      <c r="L6077" s="2">
        <v>43755</v>
      </c>
    </row>
    <row r="6078" spans="1:12" x14ac:dyDescent="0.25">
      <c r="A6078" s="1">
        <v>43929.022916666669</v>
      </c>
      <c r="B6078" t="s">
        <v>15529</v>
      </c>
      <c r="C6078" t="s">
        <v>30</v>
      </c>
      <c r="D6078">
        <v>78</v>
      </c>
      <c r="F6078" t="s">
        <v>303</v>
      </c>
      <c r="G6078" t="s">
        <v>15530</v>
      </c>
      <c r="H6078" t="s">
        <v>79</v>
      </c>
      <c r="I6078" t="b">
        <v>0</v>
      </c>
      <c r="J6078">
        <v>43</v>
      </c>
      <c r="K6078" t="s">
        <v>22</v>
      </c>
      <c r="L6078" s="2">
        <v>44047</v>
      </c>
    </row>
    <row r="6079" spans="1:12" x14ac:dyDescent="0.25">
      <c r="A6079" t="s">
        <v>15531</v>
      </c>
      <c r="B6079" t="s">
        <v>15532</v>
      </c>
      <c r="C6079" t="s">
        <v>30</v>
      </c>
      <c r="D6079">
        <v>78</v>
      </c>
      <c r="F6079" t="s">
        <v>179</v>
      </c>
      <c r="G6079" t="s">
        <v>15533</v>
      </c>
      <c r="H6079" t="s">
        <v>153</v>
      </c>
      <c r="I6079" t="b">
        <v>0</v>
      </c>
      <c r="J6079">
        <v>43</v>
      </c>
      <c r="K6079" t="s">
        <v>55</v>
      </c>
      <c r="L6079" s="2">
        <v>43754</v>
      </c>
    </row>
    <row r="6080" spans="1:12" x14ac:dyDescent="0.25">
      <c r="A6080" s="1">
        <v>43627.493750000001</v>
      </c>
      <c r="B6080" t="s">
        <v>15534</v>
      </c>
      <c r="C6080" t="s">
        <v>14</v>
      </c>
      <c r="D6080">
        <v>79</v>
      </c>
      <c r="F6080" t="s">
        <v>14</v>
      </c>
      <c r="G6080" t="s">
        <v>15535</v>
      </c>
      <c r="H6080" t="s">
        <v>17</v>
      </c>
      <c r="I6080" t="b">
        <v>1</v>
      </c>
      <c r="J6080">
        <v>43</v>
      </c>
      <c r="K6080" t="s">
        <v>22</v>
      </c>
      <c r="L6080" s="2">
        <v>43775</v>
      </c>
    </row>
    <row r="6081" spans="1:12" x14ac:dyDescent="0.25">
      <c r="A6081" t="s">
        <v>15536</v>
      </c>
      <c r="B6081" t="s">
        <v>15537</v>
      </c>
      <c r="C6081" t="s">
        <v>14</v>
      </c>
      <c r="D6081">
        <v>79</v>
      </c>
      <c r="F6081" t="s">
        <v>207</v>
      </c>
      <c r="G6081" t="s">
        <v>15538</v>
      </c>
      <c r="H6081" t="s">
        <v>27</v>
      </c>
      <c r="I6081" t="b">
        <v>0</v>
      </c>
      <c r="J6081">
        <v>43</v>
      </c>
      <c r="K6081" t="s">
        <v>22</v>
      </c>
      <c r="L6081" s="2">
        <v>43734</v>
      </c>
    </row>
    <row r="6082" spans="1:12" x14ac:dyDescent="0.25">
      <c r="A6082" t="s">
        <v>15539</v>
      </c>
      <c r="B6082" t="s">
        <v>15540</v>
      </c>
      <c r="C6082" t="s">
        <v>14</v>
      </c>
      <c r="D6082">
        <v>79</v>
      </c>
      <c r="F6082" t="s">
        <v>214</v>
      </c>
      <c r="G6082" t="s">
        <v>13627</v>
      </c>
      <c r="H6082" t="s">
        <v>43</v>
      </c>
      <c r="I6082" t="b">
        <v>1</v>
      </c>
      <c r="J6082">
        <v>43</v>
      </c>
      <c r="K6082" t="s">
        <v>139</v>
      </c>
      <c r="L6082" s="2">
        <v>44009</v>
      </c>
    </row>
    <row r="6083" spans="1:12" x14ac:dyDescent="0.25">
      <c r="A6083" s="1">
        <v>43589.929861111108</v>
      </c>
      <c r="B6083" t="s">
        <v>15541</v>
      </c>
      <c r="C6083" t="s">
        <v>30</v>
      </c>
      <c r="D6083">
        <v>2</v>
      </c>
      <c r="E6083">
        <v>0</v>
      </c>
      <c r="F6083" t="s">
        <v>71</v>
      </c>
      <c r="G6083" t="s">
        <v>15542</v>
      </c>
      <c r="H6083" t="s">
        <v>43</v>
      </c>
      <c r="I6083" t="b">
        <v>1</v>
      </c>
      <c r="J6083">
        <v>44</v>
      </c>
      <c r="K6083" t="s">
        <v>18</v>
      </c>
      <c r="L6083" s="2">
        <v>43560</v>
      </c>
    </row>
    <row r="6084" spans="1:12" x14ac:dyDescent="0.25">
      <c r="A6084" t="s">
        <v>15543</v>
      </c>
      <c r="B6084" t="s">
        <v>15544</v>
      </c>
      <c r="C6084" t="s">
        <v>30</v>
      </c>
      <c r="D6084">
        <v>21</v>
      </c>
      <c r="E6084">
        <v>0</v>
      </c>
      <c r="F6084" t="s">
        <v>303</v>
      </c>
      <c r="G6084" t="s">
        <v>15545</v>
      </c>
      <c r="H6084" t="s">
        <v>43</v>
      </c>
      <c r="I6084" t="b">
        <v>0</v>
      </c>
      <c r="J6084">
        <v>44</v>
      </c>
      <c r="K6084" t="s">
        <v>18</v>
      </c>
      <c r="L6084" s="2">
        <v>43819</v>
      </c>
    </row>
    <row r="6085" spans="1:12" x14ac:dyDescent="0.25">
      <c r="A6085" t="s">
        <v>15546</v>
      </c>
      <c r="B6085" t="s">
        <v>15547</v>
      </c>
      <c r="C6085" t="s">
        <v>30</v>
      </c>
      <c r="D6085">
        <v>48</v>
      </c>
      <c r="E6085">
        <v>0</v>
      </c>
      <c r="F6085" t="s">
        <v>179</v>
      </c>
      <c r="G6085" t="s">
        <v>15548</v>
      </c>
      <c r="H6085" t="s">
        <v>17</v>
      </c>
      <c r="I6085" t="b">
        <v>0</v>
      </c>
      <c r="J6085">
        <v>44</v>
      </c>
      <c r="K6085" t="s">
        <v>55</v>
      </c>
      <c r="L6085" s="2">
        <v>44033</v>
      </c>
    </row>
    <row r="6086" spans="1:12" x14ac:dyDescent="0.25">
      <c r="A6086" s="1">
        <v>43837.662499999999</v>
      </c>
      <c r="B6086" t="s">
        <v>15549</v>
      </c>
      <c r="C6086" t="s">
        <v>14</v>
      </c>
      <c r="D6086">
        <v>53</v>
      </c>
      <c r="E6086">
        <v>0</v>
      </c>
      <c r="F6086" t="s">
        <v>14</v>
      </c>
      <c r="G6086" t="s">
        <v>15550</v>
      </c>
      <c r="H6086" t="s">
        <v>17</v>
      </c>
      <c r="I6086" t="b">
        <v>0</v>
      </c>
      <c r="J6086">
        <v>44</v>
      </c>
      <c r="K6086" t="s">
        <v>22</v>
      </c>
      <c r="L6086" s="2">
        <v>44013</v>
      </c>
    </row>
    <row r="6087" spans="1:12" x14ac:dyDescent="0.25">
      <c r="A6087" t="s">
        <v>15551</v>
      </c>
      <c r="B6087" t="s">
        <v>15552</v>
      </c>
      <c r="C6087" t="s">
        <v>14</v>
      </c>
      <c r="D6087">
        <v>3</v>
      </c>
      <c r="E6087">
        <v>1</v>
      </c>
      <c r="F6087" t="s">
        <v>50</v>
      </c>
      <c r="G6087" t="s">
        <v>15553</v>
      </c>
      <c r="H6087" t="s">
        <v>43</v>
      </c>
      <c r="I6087" t="b">
        <v>1</v>
      </c>
      <c r="J6087">
        <v>44</v>
      </c>
      <c r="K6087" t="s">
        <v>55</v>
      </c>
      <c r="L6087" s="2">
        <v>43697</v>
      </c>
    </row>
    <row r="6088" spans="1:12" x14ac:dyDescent="0.25">
      <c r="A6088" t="s">
        <v>15554</v>
      </c>
      <c r="B6088" t="s">
        <v>15555</v>
      </c>
      <c r="C6088" t="s">
        <v>30</v>
      </c>
      <c r="D6088">
        <v>68</v>
      </c>
      <c r="E6088">
        <v>1</v>
      </c>
      <c r="F6088" t="s">
        <v>207</v>
      </c>
      <c r="G6088" t="s">
        <v>15556</v>
      </c>
      <c r="H6088" t="s">
        <v>21</v>
      </c>
      <c r="I6088" t="b">
        <v>0</v>
      </c>
      <c r="J6088">
        <v>44</v>
      </c>
      <c r="K6088" t="s">
        <v>22</v>
      </c>
      <c r="L6088" s="2">
        <v>43979</v>
      </c>
    </row>
    <row r="6089" spans="1:12" x14ac:dyDescent="0.25">
      <c r="A6089" t="s">
        <v>5407</v>
      </c>
      <c r="B6089" t="s">
        <v>15557</v>
      </c>
      <c r="C6089" t="s">
        <v>14</v>
      </c>
      <c r="D6089">
        <v>79</v>
      </c>
      <c r="E6089">
        <v>1</v>
      </c>
      <c r="F6089" t="s">
        <v>30</v>
      </c>
      <c r="G6089" t="s">
        <v>15558</v>
      </c>
      <c r="H6089" t="s">
        <v>27</v>
      </c>
      <c r="I6089" t="b">
        <v>1</v>
      </c>
      <c r="J6089">
        <v>44</v>
      </c>
      <c r="K6089" t="s">
        <v>18</v>
      </c>
      <c r="L6089" s="2">
        <v>44124</v>
      </c>
    </row>
    <row r="6090" spans="1:12" x14ac:dyDescent="0.25">
      <c r="A6090" t="s">
        <v>15559</v>
      </c>
      <c r="B6090" t="s">
        <v>15560</v>
      </c>
      <c r="C6090" t="s">
        <v>14</v>
      </c>
      <c r="D6090">
        <v>6</v>
      </c>
      <c r="E6090">
        <v>2</v>
      </c>
      <c r="F6090" t="s">
        <v>103</v>
      </c>
      <c r="G6090" t="s">
        <v>15561</v>
      </c>
      <c r="H6090" t="s">
        <v>17</v>
      </c>
      <c r="I6090" t="b">
        <v>1</v>
      </c>
      <c r="J6090">
        <v>44</v>
      </c>
      <c r="K6090" t="s">
        <v>18</v>
      </c>
      <c r="L6090" s="2">
        <v>43934</v>
      </c>
    </row>
    <row r="6091" spans="1:12" x14ac:dyDescent="0.25">
      <c r="A6091" s="1">
        <v>43926.723611111112</v>
      </c>
      <c r="B6091" t="s">
        <v>15562</v>
      </c>
      <c r="C6091" t="s">
        <v>30</v>
      </c>
      <c r="D6091">
        <v>7</v>
      </c>
      <c r="E6091">
        <v>2</v>
      </c>
      <c r="F6091" t="s">
        <v>103</v>
      </c>
      <c r="G6091" t="s">
        <v>15563</v>
      </c>
      <c r="H6091" t="s">
        <v>27</v>
      </c>
      <c r="I6091" t="b">
        <v>1</v>
      </c>
      <c r="J6091">
        <v>44</v>
      </c>
      <c r="K6091" t="s">
        <v>139</v>
      </c>
      <c r="L6091" s="2">
        <v>43955</v>
      </c>
    </row>
    <row r="6092" spans="1:12" x14ac:dyDescent="0.25">
      <c r="A6092" s="1">
        <v>43955.245138888888</v>
      </c>
      <c r="B6092" t="s">
        <v>15564</v>
      </c>
      <c r="C6092" t="s">
        <v>14</v>
      </c>
      <c r="D6092">
        <v>18</v>
      </c>
      <c r="E6092">
        <v>2</v>
      </c>
      <c r="F6092" t="s">
        <v>94</v>
      </c>
      <c r="G6092" t="s">
        <v>15565</v>
      </c>
      <c r="H6092" t="s">
        <v>17</v>
      </c>
      <c r="I6092" t="b">
        <v>0</v>
      </c>
      <c r="J6092">
        <v>44</v>
      </c>
      <c r="K6092" t="s">
        <v>22</v>
      </c>
      <c r="L6092" s="2">
        <v>43926</v>
      </c>
    </row>
    <row r="6093" spans="1:12" x14ac:dyDescent="0.25">
      <c r="A6093" s="1">
        <v>44045.797222222223</v>
      </c>
      <c r="B6093" t="s">
        <v>15566</v>
      </c>
      <c r="C6093" t="s">
        <v>30</v>
      </c>
      <c r="D6093">
        <v>27</v>
      </c>
      <c r="E6093">
        <v>2</v>
      </c>
      <c r="F6093" t="s">
        <v>158</v>
      </c>
      <c r="G6093" t="s">
        <v>12509</v>
      </c>
      <c r="H6093" t="s">
        <v>17</v>
      </c>
      <c r="I6093" t="b">
        <v>0</v>
      </c>
      <c r="J6093">
        <v>44</v>
      </c>
      <c r="K6093" t="s">
        <v>22</v>
      </c>
      <c r="L6093" s="2">
        <v>43869</v>
      </c>
    </row>
    <row r="6094" spans="1:12" x14ac:dyDescent="0.25">
      <c r="A6094" s="1">
        <v>43840.326388888891</v>
      </c>
      <c r="B6094" t="s">
        <v>15567</v>
      </c>
      <c r="C6094" t="s">
        <v>14</v>
      </c>
      <c r="D6094">
        <v>39</v>
      </c>
      <c r="E6094">
        <v>2</v>
      </c>
      <c r="F6094" t="s">
        <v>64</v>
      </c>
      <c r="G6094" t="s">
        <v>15568</v>
      </c>
      <c r="H6094" t="s">
        <v>27</v>
      </c>
      <c r="I6094" t="b">
        <v>1</v>
      </c>
      <c r="J6094">
        <v>44</v>
      </c>
      <c r="K6094" t="s">
        <v>18</v>
      </c>
      <c r="L6094" s="2">
        <v>44105</v>
      </c>
    </row>
    <row r="6095" spans="1:12" x14ac:dyDescent="0.25">
      <c r="A6095" s="1">
        <v>43531.672222222223</v>
      </c>
      <c r="B6095" t="s">
        <v>15569</v>
      </c>
      <c r="C6095" t="s">
        <v>30</v>
      </c>
      <c r="D6095">
        <v>65</v>
      </c>
      <c r="E6095">
        <v>2</v>
      </c>
      <c r="F6095" t="s">
        <v>64</v>
      </c>
      <c r="G6095" t="s">
        <v>15570</v>
      </c>
      <c r="H6095" t="s">
        <v>17</v>
      </c>
      <c r="I6095" t="b">
        <v>1</v>
      </c>
      <c r="J6095">
        <v>44</v>
      </c>
      <c r="K6095" t="s">
        <v>22</v>
      </c>
      <c r="L6095" s="2">
        <v>43649</v>
      </c>
    </row>
    <row r="6096" spans="1:12" x14ac:dyDescent="0.25">
      <c r="A6096" t="s">
        <v>15571</v>
      </c>
      <c r="B6096" t="s">
        <v>15572</v>
      </c>
      <c r="C6096" t="s">
        <v>14</v>
      </c>
      <c r="D6096">
        <v>77</v>
      </c>
      <c r="E6096">
        <v>2</v>
      </c>
      <c r="F6096" t="s">
        <v>64</v>
      </c>
      <c r="G6096" t="s">
        <v>15573</v>
      </c>
      <c r="H6096" t="s">
        <v>21</v>
      </c>
      <c r="I6096" t="b">
        <v>1</v>
      </c>
      <c r="J6096">
        <v>44</v>
      </c>
      <c r="K6096" t="s">
        <v>22</v>
      </c>
      <c r="L6096" s="2">
        <v>44008</v>
      </c>
    </row>
    <row r="6097" spans="1:12" x14ac:dyDescent="0.25">
      <c r="A6097" t="s">
        <v>15574</v>
      </c>
      <c r="B6097" t="s">
        <v>15575</v>
      </c>
      <c r="C6097" t="s">
        <v>14</v>
      </c>
      <c r="D6097">
        <v>16</v>
      </c>
      <c r="E6097">
        <v>3</v>
      </c>
      <c r="F6097" t="s">
        <v>50</v>
      </c>
      <c r="G6097" t="s">
        <v>15576</v>
      </c>
      <c r="H6097" t="s">
        <v>153</v>
      </c>
      <c r="I6097" t="b">
        <v>1</v>
      </c>
      <c r="J6097">
        <v>44</v>
      </c>
      <c r="K6097" t="s">
        <v>66</v>
      </c>
      <c r="L6097" s="2">
        <v>43849</v>
      </c>
    </row>
    <row r="6098" spans="1:12" x14ac:dyDescent="0.25">
      <c r="A6098" t="s">
        <v>15577</v>
      </c>
      <c r="B6098" t="s">
        <v>15578</v>
      </c>
      <c r="C6098" t="s">
        <v>14</v>
      </c>
      <c r="D6098">
        <v>18</v>
      </c>
      <c r="E6098">
        <v>3</v>
      </c>
      <c r="F6098" t="s">
        <v>84</v>
      </c>
      <c r="G6098" t="s">
        <v>15579</v>
      </c>
      <c r="H6098" t="s">
        <v>27</v>
      </c>
      <c r="I6098" t="b">
        <v>0</v>
      </c>
      <c r="J6098">
        <v>44</v>
      </c>
      <c r="K6098" t="s">
        <v>22</v>
      </c>
      <c r="L6098" s="2">
        <v>44043</v>
      </c>
    </row>
    <row r="6099" spans="1:12" x14ac:dyDescent="0.25">
      <c r="A6099" s="1">
        <v>44080.576388888891</v>
      </c>
      <c r="B6099" t="s">
        <v>15580</v>
      </c>
      <c r="C6099" t="s">
        <v>30</v>
      </c>
      <c r="D6099">
        <v>28</v>
      </c>
      <c r="E6099">
        <v>3</v>
      </c>
      <c r="F6099" t="s">
        <v>46</v>
      </c>
      <c r="G6099" t="s">
        <v>15581</v>
      </c>
      <c r="H6099" t="s">
        <v>43</v>
      </c>
      <c r="I6099" t="b">
        <v>1</v>
      </c>
      <c r="J6099">
        <v>44</v>
      </c>
      <c r="K6099" t="s">
        <v>22</v>
      </c>
      <c r="L6099" s="2">
        <v>43991</v>
      </c>
    </row>
    <row r="6100" spans="1:12" x14ac:dyDescent="0.25">
      <c r="A6100" s="1">
        <v>43809.643055555556</v>
      </c>
      <c r="B6100" t="s">
        <v>15582</v>
      </c>
      <c r="C6100" t="s">
        <v>14</v>
      </c>
      <c r="D6100">
        <v>34</v>
      </c>
      <c r="E6100">
        <v>3</v>
      </c>
      <c r="F6100" t="s">
        <v>58</v>
      </c>
      <c r="G6100" t="s">
        <v>15583</v>
      </c>
      <c r="H6100" t="s">
        <v>17</v>
      </c>
      <c r="I6100" t="b">
        <v>0</v>
      </c>
      <c r="J6100">
        <v>44</v>
      </c>
      <c r="K6100" t="s">
        <v>22</v>
      </c>
      <c r="L6100" s="2">
        <v>43750</v>
      </c>
    </row>
    <row r="6101" spans="1:12" x14ac:dyDescent="0.25">
      <c r="A6101" s="1">
        <v>44052.072916666664</v>
      </c>
      <c r="B6101" t="s">
        <v>15584</v>
      </c>
      <c r="C6101" t="s">
        <v>14</v>
      </c>
      <c r="D6101">
        <v>54</v>
      </c>
      <c r="E6101">
        <v>3</v>
      </c>
      <c r="F6101" t="s">
        <v>303</v>
      </c>
      <c r="G6101" t="s">
        <v>15585</v>
      </c>
      <c r="H6101" t="s">
        <v>27</v>
      </c>
      <c r="I6101" t="b">
        <v>1</v>
      </c>
      <c r="J6101">
        <v>44</v>
      </c>
      <c r="K6101" t="s">
        <v>18</v>
      </c>
      <c r="L6101" s="2">
        <v>44082</v>
      </c>
    </row>
    <row r="6102" spans="1:12" x14ac:dyDescent="0.25">
      <c r="A6102" s="1">
        <v>44141.316666666666</v>
      </c>
      <c r="B6102" t="s">
        <v>15586</v>
      </c>
      <c r="C6102" t="s">
        <v>14</v>
      </c>
      <c r="D6102">
        <v>60</v>
      </c>
      <c r="E6102">
        <v>3</v>
      </c>
      <c r="F6102" t="s">
        <v>14</v>
      </c>
      <c r="G6102" t="s">
        <v>15587</v>
      </c>
      <c r="H6102" t="s">
        <v>43</v>
      </c>
      <c r="I6102" t="b">
        <v>0</v>
      </c>
      <c r="J6102">
        <v>44</v>
      </c>
      <c r="K6102" t="s">
        <v>22</v>
      </c>
      <c r="L6102" s="2">
        <v>43993</v>
      </c>
    </row>
    <row r="6103" spans="1:12" x14ac:dyDescent="0.25">
      <c r="A6103" t="s">
        <v>15588</v>
      </c>
      <c r="B6103" t="s">
        <v>15589</v>
      </c>
      <c r="C6103" t="s">
        <v>14</v>
      </c>
      <c r="D6103">
        <v>66</v>
      </c>
      <c r="E6103">
        <v>3</v>
      </c>
      <c r="F6103" t="s">
        <v>30</v>
      </c>
      <c r="G6103" t="s">
        <v>15590</v>
      </c>
      <c r="H6103" t="s">
        <v>153</v>
      </c>
      <c r="I6103" t="b">
        <v>0</v>
      </c>
      <c r="J6103">
        <v>44</v>
      </c>
      <c r="K6103" t="s">
        <v>18</v>
      </c>
      <c r="L6103" s="2">
        <v>43843</v>
      </c>
    </row>
    <row r="6104" spans="1:12" x14ac:dyDescent="0.25">
      <c r="A6104" t="s">
        <v>15591</v>
      </c>
      <c r="B6104" t="s">
        <v>15592</v>
      </c>
      <c r="C6104" t="s">
        <v>14</v>
      </c>
      <c r="D6104">
        <v>72</v>
      </c>
      <c r="E6104">
        <v>3</v>
      </c>
      <c r="F6104" t="s">
        <v>31</v>
      </c>
      <c r="G6104" t="s">
        <v>15593</v>
      </c>
      <c r="H6104" t="s">
        <v>43</v>
      </c>
      <c r="I6104" t="b">
        <v>0</v>
      </c>
      <c r="J6104">
        <v>44</v>
      </c>
      <c r="K6104" t="s">
        <v>22</v>
      </c>
      <c r="L6104" s="2">
        <v>43668</v>
      </c>
    </row>
    <row r="6105" spans="1:12" x14ac:dyDescent="0.25">
      <c r="A6105" s="1">
        <v>43808.775000000001</v>
      </c>
      <c r="B6105" t="s">
        <v>15594</v>
      </c>
      <c r="C6105" t="s">
        <v>30</v>
      </c>
      <c r="D6105">
        <v>72</v>
      </c>
      <c r="E6105">
        <v>3</v>
      </c>
      <c r="F6105" t="s">
        <v>303</v>
      </c>
      <c r="G6105" t="s">
        <v>15595</v>
      </c>
      <c r="H6105" t="s">
        <v>153</v>
      </c>
      <c r="I6105" t="b">
        <v>0</v>
      </c>
      <c r="J6105">
        <v>44</v>
      </c>
      <c r="K6105" t="s">
        <v>18</v>
      </c>
      <c r="L6105" s="2">
        <v>43720</v>
      </c>
    </row>
    <row r="6106" spans="1:12" x14ac:dyDescent="0.25">
      <c r="A6106" t="s">
        <v>15596</v>
      </c>
      <c r="B6106" t="s">
        <v>15597</v>
      </c>
      <c r="C6106" t="s">
        <v>30</v>
      </c>
      <c r="D6106">
        <v>4</v>
      </c>
      <c r="E6106">
        <v>4</v>
      </c>
      <c r="F6106" t="s">
        <v>158</v>
      </c>
      <c r="G6106" t="s">
        <v>15598</v>
      </c>
      <c r="H6106" t="s">
        <v>17</v>
      </c>
      <c r="I6106" t="b">
        <v>1</v>
      </c>
      <c r="J6106">
        <v>44</v>
      </c>
      <c r="K6106" t="s">
        <v>313</v>
      </c>
      <c r="L6106" s="2">
        <v>43699</v>
      </c>
    </row>
    <row r="6107" spans="1:12" x14ac:dyDescent="0.25">
      <c r="A6107" t="s">
        <v>15599</v>
      </c>
      <c r="B6107" t="s">
        <v>15600</v>
      </c>
      <c r="C6107" t="s">
        <v>30</v>
      </c>
      <c r="D6107">
        <v>5</v>
      </c>
      <c r="E6107">
        <v>4</v>
      </c>
      <c r="F6107" t="s">
        <v>71</v>
      </c>
      <c r="G6107" t="s">
        <v>15601</v>
      </c>
      <c r="H6107" t="s">
        <v>43</v>
      </c>
      <c r="I6107" t="b">
        <v>0</v>
      </c>
      <c r="J6107">
        <v>44</v>
      </c>
      <c r="K6107" t="s">
        <v>22</v>
      </c>
      <c r="L6107" s="2">
        <v>44088</v>
      </c>
    </row>
    <row r="6108" spans="1:12" x14ac:dyDescent="0.25">
      <c r="A6108" t="s">
        <v>15602</v>
      </c>
      <c r="B6108" t="s">
        <v>15603</v>
      </c>
      <c r="C6108" t="s">
        <v>14</v>
      </c>
      <c r="D6108">
        <v>10</v>
      </c>
      <c r="E6108">
        <v>4</v>
      </c>
      <c r="F6108" t="s">
        <v>46</v>
      </c>
      <c r="G6108" t="s">
        <v>15604</v>
      </c>
      <c r="H6108" t="s">
        <v>17</v>
      </c>
      <c r="I6108" t="b">
        <v>1</v>
      </c>
      <c r="J6108">
        <v>44</v>
      </c>
      <c r="K6108" t="s">
        <v>22</v>
      </c>
      <c r="L6108" s="2">
        <v>43599</v>
      </c>
    </row>
    <row r="6109" spans="1:12" x14ac:dyDescent="0.25">
      <c r="A6109" t="s">
        <v>15605</v>
      </c>
      <c r="B6109" t="s">
        <v>15606</v>
      </c>
      <c r="C6109" t="s">
        <v>30</v>
      </c>
      <c r="D6109">
        <v>20</v>
      </c>
      <c r="E6109">
        <v>4</v>
      </c>
      <c r="F6109" t="s">
        <v>173</v>
      </c>
      <c r="G6109" t="s">
        <v>15607</v>
      </c>
      <c r="H6109" t="s">
        <v>153</v>
      </c>
      <c r="I6109" t="b">
        <v>0</v>
      </c>
      <c r="J6109">
        <v>44</v>
      </c>
      <c r="K6109" t="s">
        <v>22</v>
      </c>
      <c r="L6109" s="2">
        <v>43706</v>
      </c>
    </row>
    <row r="6110" spans="1:12" x14ac:dyDescent="0.25">
      <c r="A6110" t="s">
        <v>15608</v>
      </c>
      <c r="B6110" t="s">
        <v>15609</v>
      </c>
      <c r="C6110" t="s">
        <v>14</v>
      </c>
      <c r="D6110">
        <v>23</v>
      </c>
      <c r="E6110">
        <v>4</v>
      </c>
      <c r="F6110" t="s">
        <v>46</v>
      </c>
      <c r="G6110" t="s">
        <v>15610</v>
      </c>
      <c r="H6110" t="s">
        <v>17</v>
      </c>
      <c r="I6110" t="b">
        <v>1</v>
      </c>
      <c r="J6110">
        <v>44</v>
      </c>
      <c r="K6110" t="s">
        <v>22</v>
      </c>
      <c r="L6110" s="2">
        <v>44036</v>
      </c>
    </row>
    <row r="6111" spans="1:12" x14ac:dyDescent="0.25">
      <c r="A6111" t="s">
        <v>15611</v>
      </c>
      <c r="B6111" t="s">
        <v>15612</v>
      </c>
      <c r="C6111" t="s">
        <v>14</v>
      </c>
      <c r="D6111">
        <v>65</v>
      </c>
      <c r="E6111">
        <v>4</v>
      </c>
      <c r="F6111" t="s">
        <v>303</v>
      </c>
      <c r="G6111" t="s">
        <v>15613</v>
      </c>
      <c r="H6111" t="s">
        <v>17</v>
      </c>
      <c r="I6111" t="b">
        <v>1</v>
      </c>
      <c r="J6111">
        <v>44</v>
      </c>
      <c r="K6111" t="s">
        <v>18</v>
      </c>
      <c r="L6111" s="2">
        <v>43982</v>
      </c>
    </row>
    <row r="6112" spans="1:12" x14ac:dyDescent="0.25">
      <c r="A6112" t="s">
        <v>15614</v>
      </c>
      <c r="B6112" t="s">
        <v>15615</v>
      </c>
      <c r="C6112" t="s">
        <v>14</v>
      </c>
      <c r="D6112">
        <v>70</v>
      </c>
      <c r="E6112">
        <v>4</v>
      </c>
      <c r="F6112" t="s">
        <v>31</v>
      </c>
      <c r="G6112" t="s">
        <v>15616</v>
      </c>
      <c r="H6112" t="s">
        <v>17</v>
      </c>
      <c r="I6112" t="b">
        <v>0</v>
      </c>
      <c r="J6112">
        <v>44</v>
      </c>
      <c r="K6112" t="s">
        <v>18</v>
      </c>
      <c r="L6112" s="2">
        <v>43643</v>
      </c>
    </row>
    <row r="6113" spans="1:12" x14ac:dyDescent="0.25">
      <c r="A6113" s="1">
        <v>44136.52847222222</v>
      </c>
      <c r="B6113" t="s">
        <v>15617</v>
      </c>
      <c r="C6113" t="s">
        <v>30</v>
      </c>
      <c r="D6113">
        <v>77</v>
      </c>
      <c r="E6113">
        <v>4</v>
      </c>
      <c r="F6113" t="s">
        <v>74</v>
      </c>
      <c r="G6113" t="s">
        <v>15618</v>
      </c>
      <c r="H6113" t="s">
        <v>60</v>
      </c>
      <c r="I6113" t="b">
        <v>1</v>
      </c>
      <c r="J6113">
        <v>44</v>
      </c>
      <c r="K6113" t="s">
        <v>22</v>
      </c>
      <c r="L6113" s="2">
        <v>43841</v>
      </c>
    </row>
    <row r="6114" spans="1:12" x14ac:dyDescent="0.25">
      <c r="A6114" s="1">
        <v>43626.413194444445</v>
      </c>
      <c r="B6114" t="s">
        <v>15619</v>
      </c>
      <c r="C6114" t="s">
        <v>30</v>
      </c>
      <c r="D6114">
        <v>12</v>
      </c>
      <c r="E6114">
        <v>6</v>
      </c>
      <c r="F6114" t="s">
        <v>108</v>
      </c>
      <c r="G6114" t="s">
        <v>15620</v>
      </c>
      <c r="H6114" t="s">
        <v>43</v>
      </c>
      <c r="I6114" t="b">
        <v>1</v>
      </c>
      <c r="J6114">
        <v>44</v>
      </c>
      <c r="K6114" t="s">
        <v>37</v>
      </c>
      <c r="L6114" s="2">
        <v>43744</v>
      </c>
    </row>
    <row r="6115" spans="1:12" x14ac:dyDescent="0.25">
      <c r="A6115" s="1">
        <v>43923.402777777781</v>
      </c>
      <c r="B6115" t="s">
        <v>15621</v>
      </c>
      <c r="C6115" t="s">
        <v>30</v>
      </c>
      <c r="D6115">
        <v>63</v>
      </c>
      <c r="E6115">
        <v>6</v>
      </c>
      <c r="F6115" t="s">
        <v>25</v>
      </c>
      <c r="G6115" t="s">
        <v>15622</v>
      </c>
      <c r="H6115" t="s">
        <v>153</v>
      </c>
      <c r="I6115" t="b">
        <v>0</v>
      </c>
      <c r="J6115">
        <v>44</v>
      </c>
      <c r="K6115" t="s">
        <v>22</v>
      </c>
      <c r="L6115" s="2">
        <v>43865</v>
      </c>
    </row>
    <row r="6116" spans="1:12" x14ac:dyDescent="0.25">
      <c r="A6116" t="s">
        <v>15623</v>
      </c>
      <c r="B6116" t="s">
        <v>15624</v>
      </c>
      <c r="C6116" t="s">
        <v>30</v>
      </c>
      <c r="D6116">
        <v>68</v>
      </c>
      <c r="E6116">
        <v>6</v>
      </c>
      <c r="F6116" t="s">
        <v>210</v>
      </c>
      <c r="G6116" t="s">
        <v>12451</v>
      </c>
      <c r="H6116" t="s">
        <v>60</v>
      </c>
      <c r="I6116" t="b">
        <v>1</v>
      </c>
      <c r="J6116">
        <v>44</v>
      </c>
      <c r="K6116" t="s">
        <v>22</v>
      </c>
      <c r="L6116" s="2">
        <v>43980</v>
      </c>
    </row>
    <row r="6117" spans="1:12" x14ac:dyDescent="0.25">
      <c r="A6117" s="1">
        <v>44016.963888888888</v>
      </c>
      <c r="B6117" t="s">
        <v>15625</v>
      </c>
      <c r="C6117" t="s">
        <v>30</v>
      </c>
      <c r="D6117">
        <v>24</v>
      </c>
      <c r="E6117">
        <v>7</v>
      </c>
      <c r="F6117" t="s">
        <v>94</v>
      </c>
      <c r="G6117" t="s">
        <v>15626</v>
      </c>
      <c r="H6117" t="s">
        <v>43</v>
      </c>
      <c r="I6117" t="b">
        <v>0</v>
      </c>
      <c r="J6117">
        <v>44</v>
      </c>
      <c r="K6117" t="s">
        <v>55</v>
      </c>
      <c r="L6117" s="2">
        <v>43928</v>
      </c>
    </row>
    <row r="6118" spans="1:12" x14ac:dyDescent="0.25">
      <c r="A6118" t="s">
        <v>15627</v>
      </c>
      <c r="B6118" t="s">
        <v>15628</v>
      </c>
      <c r="C6118" t="s">
        <v>14</v>
      </c>
      <c r="D6118">
        <v>72</v>
      </c>
      <c r="E6118">
        <v>7</v>
      </c>
      <c r="F6118" t="s">
        <v>64</v>
      </c>
      <c r="G6118" t="s">
        <v>15629</v>
      </c>
      <c r="H6118" t="s">
        <v>60</v>
      </c>
      <c r="I6118" t="b">
        <v>1</v>
      </c>
      <c r="J6118">
        <v>44</v>
      </c>
      <c r="K6118" t="s">
        <v>22</v>
      </c>
      <c r="L6118" s="2">
        <v>43823</v>
      </c>
    </row>
    <row r="6119" spans="1:12" x14ac:dyDescent="0.25">
      <c r="A6119" t="s">
        <v>15630</v>
      </c>
      <c r="B6119" t="s">
        <v>15631</v>
      </c>
      <c r="C6119" t="s">
        <v>30</v>
      </c>
      <c r="D6119">
        <v>2</v>
      </c>
      <c r="E6119">
        <v>8</v>
      </c>
      <c r="F6119" t="s">
        <v>74</v>
      </c>
      <c r="G6119" t="s">
        <v>1410</v>
      </c>
      <c r="H6119" t="s">
        <v>27</v>
      </c>
      <c r="I6119" t="b">
        <v>1</v>
      </c>
      <c r="J6119">
        <v>44</v>
      </c>
      <c r="K6119" t="s">
        <v>22</v>
      </c>
      <c r="L6119" s="2">
        <v>43585</v>
      </c>
    </row>
    <row r="6120" spans="1:12" x14ac:dyDescent="0.25">
      <c r="A6120" s="1">
        <v>43469.563194444447</v>
      </c>
      <c r="B6120" t="s">
        <v>15632</v>
      </c>
      <c r="C6120" t="s">
        <v>14</v>
      </c>
      <c r="D6120">
        <v>26</v>
      </c>
      <c r="E6120">
        <v>8</v>
      </c>
      <c r="F6120" t="s">
        <v>64</v>
      </c>
      <c r="G6120" t="s">
        <v>15633</v>
      </c>
      <c r="H6120" t="s">
        <v>60</v>
      </c>
      <c r="I6120" t="b">
        <v>0</v>
      </c>
      <c r="J6120">
        <v>44</v>
      </c>
      <c r="K6120" t="s">
        <v>22</v>
      </c>
      <c r="L6120" s="2">
        <v>43556</v>
      </c>
    </row>
    <row r="6121" spans="1:12" x14ac:dyDescent="0.25">
      <c r="A6121" t="s">
        <v>15634</v>
      </c>
      <c r="B6121" t="s">
        <v>15635</v>
      </c>
      <c r="C6121" t="s">
        <v>30</v>
      </c>
      <c r="D6121">
        <v>32</v>
      </c>
      <c r="E6121">
        <v>8</v>
      </c>
      <c r="F6121" t="s">
        <v>94</v>
      </c>
      <c r="G6121" t="s">
        <v>15636</v>
      </c>
      <c r="H6121" t="s">
        <v>17</v>
      </c>
      <c r="I6121" t="b">
        <v>0</v>
      </c>
      <c r="J6121">
        <v>44</v>
      </c>
      <c r="K6121" t="s">
        <v>22</v>
      </c>
      <c r="L6121" s="2">
        <v>44032</v>
      </c>
    </row>
    <row r="6122" spans="1:12" x14ac:dyDescent="0.25">
      <c r="A6122" t="s">
        <v>15637</v>
      </c>
      <c r="B6122" t="s">
        <v>15638</v>
      </c>
      <c r="C6122" t="s">
        <v>14</v>
      </c>
      <c r="D6122">
        <v>35</v>
      </c>
      <c r="E6122">
        <v>8</v>
      </c>
      <c r="F6122" t="s">
        <v>46</v>
      </c>
      <c r="G6122" t="s">
        <v>15639</v>
      </c>
      <c r="H6122" t="s">
        <v>17</v>
      </c>
      <c r="I6122" t="b">
        <v>0</v>
      </c>
      <c r="J6122">
        <v>44</v>
      </c>
      <c r="K6122" t="s">
        <v>22</v>
      </c>
      <c r="L6122" s="2">
        <v>43819</v>
      </c>
    </row>
    <row r="6123" spans="1:12" x14ac:dyDescent="0.25">
      <c r="A6123" t="s">
        <v>15640</v>
      </c>
      <c r="B6123" t="s">
        <v>15641</v>
      </c>
      <c r="C6123" t="s">
        <v>30</v>
      </c>
      <c r="D6123">
        <v>53</v>
      </c>
      <c r="E6123">
        <v>9</v>
      </c>
      <c r="F6123" t="s">
        <v>214</v>
      </c>
      <c r="G6123" t="s">
        <v>15642</v>
      </c>
      <c r="H6123" t="s">
        <v>17</v>
      </c>
      <c r="I6123" t="b">
        <v>1</v>
      </c>
      <c r="J6123">
        <v>44</v>
      </c>
      <c r="K6123" t="s">
        <v>18</v>
      </c>
      <c r="L6123" s="2">
        <v>44118</v>
      </c>
    </row>
    <row r="6124" spans="1:12" x14ac:dyDescent="0.25">
      <c r="A6124" t="s">
        <v>15643</v>
      </c>
      <c r="B6124" t="s">
        <v>15644</v>
      </c>
      <c r="C6124" t="s">
        <v>30</v>
      </c>
      <c r="D6124">
        <v>56</v>
      </c>
      <c r="E6124">
        <v>9</v>
      </c>
      <c r="F6124" t="s">
        <v>210</v>
      </c>
      <c r="G6124" t="s">
        <v>15645</v>
      </c>
      <c r="H6124" t="s">
        <v>17</v>
      </c>
      <c r="I6124" t="b">
        <v>1</v>
      </c>
      <c r="J6124">
        <v>44</v>
      </c>
      <c r="K6124" t="s">
        <v>18</v>
      </c>
      <c r="L6124" s="2">
        <v>44119</v>
      </c>
    </row>
    <row r="6125" spans="1:12" x14ac:dyDescent="0.25">
      <c r="A6125" t="s">
        <v>15646</v>
      </c>
      <c r="B6125" t="s">
        <v>15647</v>
      </c>
      <c r="C6125" t="s">
        <v>30</v>
      </c>
      <c r="D6125">
        <v>70</v>
      </c>
      <c r="E6125">
        <v>9</v>
      </c>
      <c r="F6125" t="s">
        <v>179</v>
      </c>
      <c r="G6125" t="s">
        <v>15648</v>
      </c>
      <c r="H6125" t="s">
        <v>43</v>
      </c>
      <c r="I6125" t="b">
        <v>0</v>
      </c>
      <c r="J6125">
        <v>44</v>
      </c>
      <c r="K6125" t="s">
        <v>18</v>
      </c>
      <c r="L6125" s="2">
        <v>43582</v>
      </c>
    </row>
    <row r="6126" spans="1:12" x14ac:dyDescent="0.25">
      <c r="A6126" t="s">
        <v>15649</v>
      </c>
      <c r="B6126" t="s">
        <v>15650</v>
      </c>
      <c r="C6126" t="s">
        <v>30</v>
      </c>
      <c r="D6126">
        <v>76</v>
      </c>
      <c r="E6126">
        <v>9</v>
      </c>
      <c r="F6126" t="s">
        <v>50</v>
      </c>
      <c r="G6126" t="s">
        <v>15651</v>
      </c>
      <c r="H6126" t="s">
        <v>43</v>
      </c>
      <c r="I6126" t="b">
        <v>1</v>
      </c>
      <c r="J6126">
        <v>44</v>
      </c>
      <c r="K6126" t="s">
        <v>55</v>
      </c>
      <c r="L6126" s="2">
        <v>43673</v>
      </c>
    </row>
    <row r="6127" spans="1:12" x14ac:dyDescent="0.25">
      <c r="A6127" t="s">
        <v>15652</v>
      </c>
      <c r="B6127" t="s">
        <v>15653</v>
      </c>
      <c r="C6127" t="s">
        <v>30</v>
      </c>
      <c r="D6127">
        <v>35</v>
      </c>
      <c r="E6127">
        <v>10</v>
      </c>
      <c r="F6127" t="s">
        <v>147</v>
      </c>
      <c r="G6127" t="s">
        <v>15654</v>
      </c>
      <c r="H6127" t="s">
        <v>17</v>
      </c>
      <c r="I6127" t="b">
        <v>1</v>
      </c>
      <c r="J6127">
        <v>44</v>
      </c>
      <c r="K6127" t="s">
        <v>22</v>
      </c>
      <c r="L6127" s="2">
        <v>43819</v>
      </c>
    </row>
    <row r="6128" spans="1:12" x14ac:dyDescent="0.25">
      <c r="A6128" t="s">
        <v>15655</v>
      </c>
      <c r="B6128" t="s">
        <v>15656</v>
      </c>
      <c r="C6128" t="s">
        <v>30</v>
      </c>
      <c r="D6128">
        <v>36</v>
      </c>
      <c r="E6128">
        <v>10</v>
      </c>
      <c r="F6128" t="s">
        <v>214</v>
      </c>
      <c r="G6128" t="s">
        <v>15657</v>
      </c>
      <c r="H6128" t="s">
        <v>60</v>
      </c>
      <c r="I6128" t="b">
        <v>1</v>
      </c>
      <c r="J6128">
        <v>44</v>
      </c>
      <c r="K6128" t="s">
        <v>18</v>
      </c>
      <c r="L6128" s="2">
        <v>43700</v>
      </c>
    </row>
    <row r="6129" spans="1:12" x14ac:dyDescent="0.25">
      <c r="A6129" t="s">
        <v>15658</v>
      </c>
      <c r="B6129" t="s">
        <v>15659</v>
      </c>
      <c r="C6129" t="s">
        <v>30</v>
      </c>
      <c r="D6129">
        <v>40</v>
      </c>
      <c r="E6129">
        <v>10</v>
      </c>
      <c r="F6129" t="s">
        <v>64</v>
      </c>
      <c r="G6129" t="s">
        <v>15660</v>
      </c>
      <c r="H6129" t="s">
        <v>27</v>
      </c>
      <c r="I6129" t="b">
        <v>1</v>
      </c>
      <c r="J6129">
        <v>44</v>
      </c>
      <c r="K6129" t="s">
        <v>18</v>
      </c>
      <c r="L6129" s="2">
        <v>43571</v>
      </c>
    </row>
    <row r="6130" spans="1:12" x14ac:dyDescent="0.25">
      <c r="A6130" t="s">
        <v>15661</v>
      </c>
      <c r="B6130" t="s">
        <v>15662</v>
      </c>
      <c r="C6130" t="s">
        <v>30</v>
      </c>
      <c r="D6130">
        <v>44</v>
      </c>
      <c r="E6130">
        <v>10</v>
      </c>
      <c r="F6130" t="s">
        <v>25</v>
      </c>
      <c r="G6130" t="s">
        <v>15663</v>
      </c>
      <c r="H6130" t="s">
        <v>153</v>
      </c>
      <c r="I6130" t="b">
        <v>1</v>
      </c>
      <c r="J6130">
        <v>44</v>
      </c>
      <c r="K6130" t="s">
        <v>110</v>
      </c>
      <c r="L6130" s="2">
        <v>43677</v>
      </c>
    </row>
    <row r="6131" spans="1:12" x14ac:dyDescent="0.25">
      <c r="A6131" t="s">
        <v>15664</v>
      </c>
      <c r="B6131" t="s">
        <v>15665</v>
      </c>
      <c r="C6131" t="s">
        <v>30</v>
      </c>
      <c r="D6131">
        <v>64</v>
      </c>
      <c r="E6131">
        <v>10</v>
      </c>
      <c r="F6131" t="s">
        <v>158</v>
      </c>
      <c r="G6131" t="s">
        <v>15666</v>
      </c>
      <c r="H6131" t="s">
        <v>60</v>
      </c>
      <c r="I6131" t="b">
        <v>1</v>
      </c>
      <c r="J6131">
        <v>44</v>
      </c>
      <c r="K6131" t="s">
        <v>22</v>
      </c>
      <c r="L6131" s="2">
        <v>43965</v>
      </c>
    </row>
    <row r="6132" spans="1:12" x14ac:dyDescent="0.25">
      <c r="A6132" t="s">
        <v>15667</v>
      </c>
      <c r="B6132" t="s">
        <v>15668</v>
      </c>
      <c r="C6132" t="s">
        <v>30</v>
      </c>
      <c r="D6132">
        <v>66</v>
      </c>
      <c r="E6132">
        <v>10</v>
      </c>
      <c r="F6132" t="s">
        <v>46</v>
      </c>
      <c r="G6132" t="s">
        <v>15669</v>
      </c>
      <c r="H6132" t="s">
        <v>27</v>
      </c>
      <c r="I6132" t="b">
        <v>1</v>
      </c>
      <c r="J6132">
        <v>44</v>
      </c>
      <c r="K6132" t="s">
        <v>55</v>
      </c>
      <c r="L6132" s="2">
        <v>43848</v>
      </c>
    </row>
    <row r="6133" spans="1:12" x14ac:dyDescent="0.25">
      <c r="A6133" t="s">
        <v>15670</v>
      </c>
      <c r="B6133" t="s">
        <v>15671</v>
      </c>
      <c r="C6133" t="s">
        <v>14</v>
      </c>
      <c r="D6133">
        <v>1</v>
      </c>
      <c r="F6133" t="s">
        <v>103</v>
      </c>
      <c r="G6133" t="s">
        <v>15672</v>
      </c>
      <c r="H6133" t="s">
        <v>43</v>
      </c>
      <c r="I6133" t="b">
        <v>0</v>
      </c>
      <c r="J6133">
        <v>44</v>
      </c>
      <c r="K6133" t="s">
        <v>22</v>
      </c>
      <c r="L6133" s="2">
        <v>43980</v>
      </c>
    </row>
    <row r="6134" spans="1:12" x14ac:dyDescent="0.25">
      <c r="A6134" s="1">
        <v>43650.989583333336</v>
      </c>
      <c r="B6134" t="s">
        <v>15673</v>
      </c>
      <c r="C6134" t="s">
        <v>14</v>
      </c>
      <c r="D6134">
        <v>2</v>
      </c>
      <c r="F6134" t="s">
        <v>14</v>
      </c>
      <c r="G6134" t="s">
        <v>15674</v>
      </c>
      <c r="H6134" t="s">
        <v>153</v>
      </c>
      <c r="I6134" t="b">
        <v>0</v>
      </c>
      <c r="J6134">
        <v>44</v>
      </c>
      <c r="K6134" t="s">
        <v>22</v>
      </c>
      <c r="L6134" s="2">
        <v>43562</v>
      </c>
    </row>
    <row r="6135" spans="1:12" x14ac:dyDescent="0.25">
      <c r="A6135" t="s">
        <v>15675</v>
      </c>
      <c r="B6135" t="s">
        <v>15676</v>
      </c>
      <c r="C6135" t="s">
        <v>30</v>
      </c>
      <c r="D6135">
        <v>2</v>
      </c>
      <c r="F6135" t="s">
        <v>303</v>
      </c>
      <c r="G6135" t="s">
        <v>15677</v>
      </c>
      <c r="H6135" t="s">
        <v>27</v>
      </c>
      <c r="I6135" t="b">
        <v>0</v>
      </c>
      <c r="J6135">
        <v>44</v>
      </c>
      <c r="K6135" t="s">
        <v>22</v>
      </c>
      <c r="L6135" s="2">
        <v>43852</v>
      </c>
    </row>
    <row r="6136" spans="1:12" x14ac:dyDescent="0.25">
      <c r="A6136" t="s">
        <v>15678</v>
      </c>
      <c r="B6136" t="s">
        <v>15679</v>
      </c>
      <c r="C6136" t="s">
        <v>30</v>
      </c>
      <c r="D6136">
        <v>4</v>
      </c>
      <c r="F6136" t="s">
        <v>53</v>
      </c>
      <c r="G6136" t="s">
        <v>15680</v>
      </c>
      <c r="H6136" t="s">
        <v>27</v>
      </c>
      <c r="I6136" t="b">
        <v>0</v>
      </c>
      <c r="J6136">
        <v>44</v>
      </c>
      <c r="K6136" t="s">
        <v>18</v>
      </c>
      <c r="L6136" s="2">
        <v>43861</v>
      </c>
    </row>
    <row r="6137" spans="1:12" x14ac:dyDescent="0.25">
      <c r="A6137" s="1">
        <v>43653.856944444444</v>
      </c>
      <c r="B6137" t="s">
        <v>15681</v>
      </c>
      <c r="C6137" t="s">
        <v>14</v>
      </c>
      <c r="D6137">
        <v>4</v>
      </c>
      <c r="F6137" t="s">
        <v>50</v>
      </c>
      <c r="G6137" t="s">
        <v>15682</v>
      </c>
      <c r="H6137" t="s">
        <v>21</v>
      </c>
      <c r="I6137" t="b">
        <v>1</v>
      </c>
      <c r="J6137">
        <v>44</v>
      </c>
      <c r="K6137" t="s">
        <v>22</v>
      </c>
      <c r="L6137" s="2">
        <v>43653</v>
      </c>
    </row>
    <row r="6138" spans="1:12" x14ac:dyDescent="0.25">
      <c r="A6138" t="s">
        <v>15683</v>
      </c>
      <c r="B6138" t="s">
        <v>15684</v>
      </c>
      <c r="C6138" t="s">
        <v>30</v>
      </c>
      <c r="D6138">
        <v>5</v>
      </c>
      <c r="F6138" t="s">
        <v>50</v>
      </c>
      <c r="G6138" t="s">
        <v>15685</v>
      </c>
      <c r="H6138" t="s">
        <v>21</v>
      </c>
      <c r="I6138" t="b">
        <v>1</v>
      </c>
      <c r="J6138">
        <v>44</v>
      </c>
      <c r="K6138" t="s">
        <v>22</v>
      </c>
      <c r="L6138" s="2">
        <v>43629</v>
      </c>
    </row>
    <row r="6139" spans="1:12" x14ac:dyDescent="0.25">
      <c r="A6139" t="s">
        <v>15686</v>
      </c>
      <c r="B6139" t="s">
        <v>15687</v>
      </c>
      <c r="C6139" t="s">
        <v>30</v>
      </c>
      <c r="D6139">
        <v>6</v>
      </c>
      <c r="F6139" t="s">
        <v>179</v>
      </c>
      <c r="G6139" t="s">
        <v>15688</v>
      </c>
      <c r="H6139" t="s">
        <v>21</v>
      </c>
      <c r="I6139" t="b">
        <v>0</v>
      </c>
      <c r="J6139">
        <v>44</v>
      </c>
      <c r="K6139" t="s">
        <v>66</v>
      </c>
      <c r="L6139" s="2">
        <v>44132</v>
      </c>
    </row>
    <row r="6140" spans="1:12" x14ac:dyDescent="0.25">
      <c r="A6140" t="s">
        <v>15689</v>
      </c>
      <c r="B6140" t="s">
        <v>15690</v>
      </c>
      <c r="C6140" t="s">
        <v>14</v>
      </c>
      <c r="D6140">
        <v>6</v>
      </c>
      <c r="F6140" t="s">
        <v>58</v>
      </c>
      <c r="G6140" t="s">
        <v>15691</v>
      </c>
      <c r="H6140" t="s">
        <v>21</v>
      </c>
      <c r="I6140" t="b">
        <v>0</v>
      </c>
      <c r="J6140">
        <v>44</v>
      </c>
      <c r="K6140" t="s">
        <v>55</v>
      </c>
      <c r="L6140" s="2">
        <v>44027</v>
      </c>
    </row>
    <row r="6141" spans="1:12" x14ac:dyDescent="0.25">
      <c r="A6141" t="s">
        <v>15692</v>
      </c>
      <c r="B6141" t="s">
        <v>15693</v>
      </c>
      <c r="C6141" t="s">
        <v>30</v>
      </c>
      <c r="D6141">
        <v>6</v>
      </c>
      <c r="F6141" t="s">
        <v>303</v>
      </c>
      <c r="G6141" t="s">
        <v>15694</v>
      </c>
      <c r="H6141" t="s">
        <v>21</v>
      </c>
      <c r="I6141" t="b">
        <v>1</v>
      </c>
      <c r="J6141">
        <v>44</v>
      </c>
      <c r="K6141" t="s">
        <v>18</v>
      </c>
      <c r="L6141" s="2">
        <v>43912</v>
      </c>
    </row>
    <row r="6142" spans="1:12" x14ac:dyDescent="0.25">
      <c r="A6142" s="1">
        <v>44136.44027777778</v>
      </c>
      <c r="B6142" t="s">
        <v>15695</v>
      </c>
      <c r="C6142" t="s">
        <v>30</v>
      </c>
      <c r="D6142">
        <v>6</v>
      </c>
      <c r="F6142" t="s">
        <v>46</v>
      </c>
      <c r="G6142" t="s">
        <v>15696</v>
      </c>
      <c r="H6142" t="s">
        <v>17</v>
      </c>
      <c r="I6142" t="b">
        <v>0</v>
      </c>
      <c r="J6142">
        <v>44</v>
      </c>
      <c r="K6142" t="s">
        <v>18</v>
      </c>
      <c r="L6142" s="2">
        <v>43841</v>
      </c>
    </row>
    <row r="6143" spans="1:12" x14ac:dyDescent="0.25">
      <c r="A6143" s="1">
        <v>43504.276388888888</v>
      </c>
      <c r="B6143" t="s">
        <v>15697</v>
      </c>
      <c r="C6143" t="s">
        <v>30</v>
      </c>
      <c r="D6143">
        <v>7</v>
      </c>
      <c r="F6143" t="s">
        <v>210</v>
      </c>
      <c r="G6143" t="s">
        <v>15698</v>
      </c>
      <c r="H6143" t="s">
        <v>17</v>
      </c>
      <c r="I6143" t="b">
        <v>0</v>
      </c>
      <c r="J6143">
        <v>44</v>
      </c>
      <c r="K6143" t="s">
        <v>110</v>
      </c>
      <c r="L6143" s="2">
        <v>43679</v>
      </c>
    </row>
    <row r="6144" spans="1:12" x14ac:dyDescent="0.25">
      <c r="A6144" s="1">
        <v>43531.852777777778</v>
      </c>
      <c r="B6144" t="s">
        <v>15699</v>
      </c>
      <c r="C6144" t="s">
        <v>30</v>
      </c>
      <c r="D6144">
        <v>7</v>
      </c>
      <c r="F6144" t="s">
        <v>173</v>
      </c>
      <c r="G6144" t="s">
        <v>15700</v>
      </c>
      <c r="H6144" t="s">
        <v>60</v>
      </c>
      <c r="I6144" t="b">
        <v>0</v>
      </c>
      <c r="J6144">
        <v>44</v>
      </c>
      <c r="K6144" t="s">
        <v>55</v>
      </c>
      <c r="L6144" s="2">
        <v>43649</v>
      </c>
    </row>
    <row r="6145" spans="1:12" x14ac:dyDescent="0.25">
      <c r="A6145" t="s">
        <v>15701</v>
      </c>
      <c r="B6145" t="s">
        <v>15702</v>
      </c>
      <c r="C6145" t="s">
        <v>14</v>
      </c>
      <c r="D6145">
        <v>7</v>
      </c>
      <c r="F6145" t="s">
        <v>94</v>
      </c>
      <c r="G6145" t="s">
        <v>15703</v>
      </c>
      <c r="H6145" t="s">
        <v>21</v>
      </c>
      <c r="I6145" t="b">
        <v>0</v>
      </c>
      <c r="J6145">
        <v>44</v>
      </c>
      <c r="K6145" t="s">
        <v>22</v>
      </c>
      <c r="L6145" s="2">
        <v>43667</v>
      </c>
    </row>
    <row r="6146" spans="1:12" x14ac:dyDescent="0.25">
      <c r="A6146" t="s">
        <v>15704</v>
      </c>
      <c r="B6146" t="s">
        <v>15705</v>
      </c>
      <c r="C6146" t="s">
        <v>30</v>
      </c>
      <c r="D6146">
        <v>9</v>
      </c>
      <c r="F6146" t="s">
        <v>207</v>
      </c>
      <c r="G6146" t="s">
        <v>15706</v>
      </c>
      <c r="H6146" t="s">
        <v>43</v>
      </c>
      <c r="I6146" t="b">
        <v>1</v>
      </c>
      <c r="J6146">
        <v>44</v>
      </c>
      <c r="K6146" t="s">
        <v>22</v>
      </c>
      <c r="L6146" s="2">
        <v>44069</v>
      </c>
    </row>
    <row r="6147" spans="1:12" x14ac:dyDescent="0.25">
      <c r="A6147" t="s">
        <v>15707</v>
      </c>
      <c r="B6147" t="s">
        <v>15708</v>
      </c>
      <c r="C6147" t="s">
        <v>30</v>
      </c>
      <c r="D6147">
        <v>9</v>
      </c>
      <c r="F6147" t="s">
        <v>173</v>
      </c>
      <c r="G6147" t="s">
        <v>15709</v>
      </c>
      <c r="H6147" t="s">
        <v>79</v>
      </c>
      <c r="I6147" t="b">
        <v>1</v>
      </c>
      <c r="J6147">
        <v>44</v>
      </c>
      <c r="K6147" t="s">
        <v>22</v>
      </c>
      <c r="L6147" s="2">
        <v>43859</v>
      </c>
    </row>
    <row r="6148" spans="1:12" x14ac:dyDescent="0.25">
      <c r="A6148" t="s">
        <v>15710</v>
      </c>
      <c r="B6148" t="s">
        <v>15711</v>
      </c>
      <c r="C6148" t="s">
        <v>14</v>
      </c>
      <c r="D6148">
        <v>9</v>
      </c>
      <c r="F6148" t="s">
        <v>207</v>
      </c>
      <c r="G6148" t="s">
        <v>15712</v>
      </c>
      <c r="H6148" t="s">
        <v>17</v>
      </c>
      <c r="I6148" t="b">
        <v>0</v>
      </c>
      <c r="J6148">
        <v>44</v>
      </c>
      <c r="K6148" t="s">
        <v>22</v>
      </c>
      <c r="L6148" s="2">
        <v>43999</v>
      </c>
    </row>
    <row r="6149" spans="1:12" x14ac:dyDescent="0.25">
      <c r="A6149" t="s">
        <v>15713</v>
      </c>
      <c r="B6149" t="s">
        <v>15714</v>
      </c>
      <c r="C6149" t="s">
        <v>14</v>
      </c>
      <c r="D6149">
        <v>9</v>
      </c>
      <c r="F6149" t="s">
        <v>214</v>
      </c>
      <c r="G6149" t="s">
        <v>15715</v>
      </c>
      <c r="H6149" t="s">
        <v>17</v>
      </c>
      <c r="I6149" t="b">
        <v>1</v>
      </c>
      <c r="J6149">
        <v>44</v>
      </c>
      <c r="K6149" t="s">
        <v>22</v>
      </c>
      <c r="L6149" s="2">
        <v>44026</v>
      </c>
    </row>
    <row r="6150" spans="1:12" x14ac:dyDescent="0.25">
      <c r="A6150" s="1">
        <v>43953.475694444445</v>
      </c>
      <c r="B6150" t="s">
        <v>15716</v>
      </c>
      <c r="C6150" t="s">
        <v>30</v>
      </c>
      <c r="D6150">
        <v>10</v>
      </c>
      <c r="F6150" t="s">
        <v>158</v>
      </c>
      <c r="G6150" t="s">
        <v>15717</v>
      </c>
      <c r="H6150" t="s">
        <v>79</v>
      </c>
      <c r="I6150" t="b">
        <v>0</v>
      </c>
      <c r="J6150">
        <v>44</v>
      </c>
      <c r="K6150" t="s">
        <v>22</v>
      </c>
      <c r="L6150" s="2">
        <v>43866</v>
      </c>
    </row>
    <row r="6151" spans="1:12" x14ac:dyDescent="0.25">
      <c r="A6151" t="s">
        <v>15718</v>
      </c>
      <c r="B6151" t="s">
        <v>15719</v>
      </c>
      <c r="C6151" t="s">
        <v>30</v>
      </c>
      <c r="D6151">
        <v>11</v>
      </c>
      <c r="F6151" t="s">
        <v>94</v>
      </c>
      <c r="G6151" t="s">
        <v>15720</v>
      </c>
      <c r="H6151" t="s">
        <v>27</v>
      </c>
      <c r="I6151" t="b">
        <v>0</v>
      </c>
      <c r="J6151">
        <v>44</v>
      </c>
      <c r="K6151" t="s">
        <v>22</v>
      </c>
      <c r="L6151" s="2">
        <v>43977</v>
      </c>
    </row>
    <row r="6152" spans="1:12" x14ac:dyDescent="0.25">
      <c r="A6152" t="s">
        <v>15721</v>
      </c>
      <c r="B6152" t="s">
        <v>15722</v>
      </c>
      <c r="C6152" t="s">
        <v>30</v>
      </c>
      <c r="D6152">
        <v>12</v>
      </c>
      <c r="F6152" t="s">
        <v>147</v>
      </c>
      <c r="G6152" t="s">
        <v>15723</v>
      </c>
      <c r="H6152" t="s">
        <v>27</v>
      </c>
      <c r="I6152" t="b">
        <v>0</v>
      </c>
      <c r="J6152">
        <v>44</v>
      </c>
      <c r="K6152" t="s">
        <v>18</v>
      </c>
      <c r="L6152" s="2">
        <v>43665</v>
      </c>
    </row>
    <row r="6153" spans="1:12" x14ac:dyDescent="0.25">
      <c r="A6153" t="s">
        <v>15724</v>
      </c>
      <c r="B6153" t="s">
        <v>15725</v>
      </c>
      <c r="C6153" t="s">
        <v>14</v>
      </c>
      <c r="D6153">
        <v>12</v>
      </c>
      <c r="F6153" t="s">
        <v>31</v>
      </c>
      <c r="G6153" t="s">
        <v>15726</v>
      </c>
      <c r="H6153" t="s">
        <v>17</v>
      </c>
      <c r="I6153" t="b">
        <v>0</v>
      </c>
      <c r="J6153">
        <v>44</v>
      </c>
      <c r="K6153" t="s">
        <v>22</v>
      </c>
      <c r="L6153" s="2">
        <v>43888</v>
      </c>
    </row>
    <row r="6154" spans="1:12" x14ac:dyDescent="0.25">
      <c r="A6154" s="1">
        <v>43591.554861111108</v>
      </c>
      <c r="B6154" t="s">
        <v>15727</v>
      </c>
      <c r="C6154" t="s">
        <v>14</v>
      </c>
      <c r="D6154">
        <v>12</v>
      </c>
      <c r="F6154" t="s">
        <v>46</v>
      </c>
      <c r="G6154" t="s">
        <v>15728</v>
      </c>
      <c r="H6154" t="s">
        <v>21</v>
      </c>
      <c r="I6154" t="b">
        <v>1</v>
      </c>
      <c r="J6154">
        <v>44</v>
      </c>
      <c r="K6154" t="s">
        <v>139</v>
      </c>
      <c r="L6154" s="2">
        <v>43621</v>
      </c>
    </row>
    <row r="6155" spans="1:12" x14ac:dyDescent="0.25">
      <c r="A6155" s="1">
        <v>43952.722222222219</v>
      </c>
      <c r="B6155" t="s">
        <v>15729</v>
      </c>
      <c r="C6155" t="s">
        <v>14</v>
      </c>
      <c r="D6155">
        <v>13</v>
      </c>
      <c r="F6155" t="s">
        <v>303</v>
      </c>
      <c r="G6155" t="s">
        <v>15730</v>
      </c>
      <c r="H6155" t="s">
        <v>153</v>
      </c>
      <c r="I6155" t="b">
        <v>0</v>
      </c>
      <c r="J6155">
        <v>44</v>
      </c>
      <c r="K6155" t="s">
        <v>22</v>
      </c>
      <c r="L6155" s="2">
        <v>43835</v>
      </c>
    </row>
    <row r="6156" spans="1:12" x14ac:dyDescent="0.25">
      <c r="A6156" s="1">
        <v>44170.069444444445</v>
      </c>
      <c r="B6156" t="s">
        <v>15731</v>
      </c>
      <c r="C6156" t="s">
        <v>30</v>
      </c>
      <c r="D6156">
        <v>14</v>
      </c>
      <c r="F6156" t="s">
        <v>15</v>
      </c>
      <c r="G6156" t="s">
        <v>15732</v>
      </c>
      <c r="H6156" t="s">
        <v>79</v>
      </c>
      <c r="I6156" t="b">
        <v>1</v>
      </c>
      <c r="J6156">
        <v>44</v>
      </c>
      <c r="K6156" t="s">
        <v>139</v>
      </c>
      <c r="L6156" s="2">
        <v>43963</v>
      </c>
    </row>
    <row r="6157" spans="1:12" x14ac:dyDescent="0.25">
      <c r="A6157" t="s">
        <v>15733</v>
      </c>
      <c r="B6157" t="s">
        <v>15734</v>
      </c>
      <c r="C6157" t="s">
        <v>30</v>
      </c>
      <c r="D6157">
        <v>15</v>
      </c>
      <c r="F6157" t="s">
        <v>30</v>
      </c>
      <c r="G6157" t="s">
        <v>15735</v>
      </c>
      <c r="H6157" t="s">
        <v>17</v>
      </c>
      <c r="I6157" t="b">
        <v>0</v>
      </c>
      <c r="J6157">
        <v>44</v>
      </c>
      <c r="K6157" t="s">
        <v>22</v>
      </c>
      <c r="L6157" s="2">
        <v>43761</v>
      </c>
    </row>
    <row r="6158" spans="1:12" x14ac:dyDescent="0.25">
      <c r="A6158" s="1">
        <v>43925.179861111108</v>
      </c>
      <c r="B6158" t="s">
        <v>15736</v>
      </c>
      <c r="C6158" t="s">
        <v>14</v>
      </c>
      <c r="D6158">
        <v>15</v>
      </c>
      <c r="F6158" t="s">
        <v>303</v>
      </c>
      <c r="G6158" t="s">
        <v>15737</v>
      </c>
      <c r="H6158" t="s">
        <v>79</v>
      </c>
      <c r="I6158" t="b">
        <v>1</v>
      </c>
      <c r="J6158">
        <v>44</v>
      </c>
      <c r="K6158" t="s">
        <v>22</v>
      </c>
      <c r="L6158" s="2">
        <v>43925</v>
      </c>
    </row>
    <row r="6159" spans="1:12" x14ac:dyDescent="0.25">
      <c r="A6159" t="s">
        <v>15738</v>
      </c>
      <c r="B6159" t="s">
        <v>15739</v>
      </c>
      <c r="C6159" t="s">
        <v>30</v>
      </c>
      <c r="D6159">
        <v>16</v>
      </c>
      <c r="F6159" t="s">
        <v>71</v>
      </c>
      <c r="G6159" t="s">
        <v>15740</v>
      </c>
      <c r="H6159" t="s">
        <v>60</v>
      </c>
      <c r="I6159" t="b">
        <v>0</v>
      </c>
      <c r="J6159">
        <v>44</v>
      </c>
      <c r="K6159" t="s">
        <v>139</v>
      </c>
      <c r="L6159" s="2">
        <v>44072</v>
      </c>
    </row>
    <row r="6160" spans="1:12" x14ac:dyDescent="0.25">
      <c r="A6160" t="s">
        <v>15741</v>
      </c>
      <c r="B6160" t="s">
        <v>15742</v>
      </c>
      <c r="C6160" t="s">
        <v>14</v>
      </c>
      <c r="D6160">
        <v>17</v>
      </c>
      <c r="F6160" t="s">
        <v>108</v>
      </c>
      <c r="G6160" t="s">
        <v>15743</v>
      </c>
      <c r="H6160" t="s">
        <v>21</v>
      </c>
      <c r="I6160" t="b">
        <v>1</v>
      </c>
      <c r="J6160">
        <v>44</v>
      </c>
      <c r="K6160" t="s">
        <v>22</v>
      </c>
      <c r="L6160" s="2">
        <v>43722</v>
      </c>
    </row>
    <row r="6161" spans="1:12" x14ac:dyDescent="0.25">
      <c r="A6161" s="1">
        <v>43803.036111111112</v>
      </c>
      <c r="B6161" t="s">
        <v>15744</v>
      </c>
      <c r="C6161" t="s">
        <v>30</v>
      </c>
      <c r="D6161">
        <v>17</v>
      </c>
      <c r="F6161" t="s">
        <v>46</v>
      </c>
      <c r="G6161" t="s">
        <v>15745</v>
      </c>
      <c r="H6161" t="s">
        <v>27</v>
      </c>
      <c r="I6161" t="b">
        <v>1</v>
      </c>
      <c r="J6161">
        <v>44</v>
      </c>
      <c r="K6161" t="s">
        <v>66</v>
      </c>
      <c r="L6161" s="2">
        <v>43567</v>
      </c>
    </row>
    <row r="6162" spans="1:12" x14ac:dyDescent="0.25">
      <c r="A6162" t="s">
        <v>15746</v>
      </c>
      <c r="B6162" t="s">
        <v>15747</v>
      </c>
      <c r="C6162" t="s">
        <v>14</v>
      </c>
      <c r="D6162">
        <v>18</v>
      </c>
      <c r="F6162" t="s">
        <v>14</v>
      </c>
      <c r="G6162" t="s">
        <v>15748</v>
      </c>
      <c r="H6162" t="s">
        <v>43</v>
      </c>
      <c r="I6162" t="b">
        <v>1</v>
      </c>
      <c r="J6162">
        <v>44</v>
      </c>
      <c r="K6162" t="s">
        <v>22</v>
      </c>
      <c r="L6162" s="2">
        <v>43855</v>
      </c>
    </row>
    <row r="6163" spans="1:12" x14ac:dyDescent="0.25">
      <c r="A6163" t="s">
        <v>15749</v>
      </c>
      <c r="B6163" t="s">
        <v>15750</v>
      </c>
      <c r="C6163" t="s">
        <v>14</v>
      </c>
      <c r="D6163">
        <v>18</v>
      </c>
      <c r="F6163" t="s">
        <v>103</v>
      </c>
      <c r="G6163" t="s">
        <v>15751</v>
      </c>
      <c r="H6163" t="s">
        <v>21</v>
      </c>
      <c r="I6163" t="b">
        <v>1</v>
      </c>
      <c r="J6163">
        <v>44</v>
      </c>
      <c r="K6163" t="s">
        <v>55</v>
      </c>
      <c r="L6163" s="2">
        <v>43976</v>
      </c>
    </row>
    <row r="6164" spans="1:12" x14ac:dyDescent="0.25">
      <c r="A6164" s="1">
        <v>43990.376388888886</v>
      </c>
      <c r="B6164" t="s">
        <v>15752</v>
      </c>
      <c r="C6164" t="s">
        <v>14</v>
      </c>
      <c r="D6164">
        <v>20</v>
      </c>
      <c r="F6164" t="s">
        <v>210</v>
      </c>
      <c r="G6164" t="s">
        <v>4438</v>
      </c>
      <c r="H6164" t="s">
        <v>21</v>
      </c>
      <c r="I6164" t="b">
        <v>1</v>
      </c>
      <c r="J6164">
        <v>44</v>
      </c>
      <c r="K6164" t="s">
        <v>66</v>
      </c>
      <c r="L6164" s="2">
        <v>44049</v>
      </c>
    </row>
    <row r="6165" spans="1:12" x14ac:dyDescent="0.25">
      <c r="A6165" t="s">
        <v>15753</v>
      </c>
      <c r="B6165" t="s">
        <v>15754</v>
      </c>
      <c r="C6165" t="s">
        <v>30</v>
      </c>
      <c r="D6165">
        <v>20</v>
      </c>
      <c r="F6165" t="s">
        <v>84</v>
      </c>
      <c r="G6165" t="s">
        <v>15755</v>
      </c>
      <c r="H6165" t="s">
        <v>60</v>
      </c>
      <c r="I6165" t="b">
        <v>1</v>
      </c>
      <c r="J6165">
        <v>44</v>
      </c>
      <c r="K6165" t="s">
        <v>22</v>
      </c>
      <c r="L6165" s="2">
        <v>43582</v>
      </c>
    </row>
    <row r="6166" spans="1:12" x14ac:dyDescent="0.25">
      <c r="A6166" s="1">
        <v>44015.704861111109</v>
      </c>
      <c r="B6166" t="s">
        <v>15756</v>
      </c>
      <c r="C6166" t="s">
        <v>30</v>
      </c>
      <c r="D6166">
        <v>22</v>
      </c>
      <c r="F6166" t="s">
        <v>84</v>
      </c>
      <c r="G6166" t="s">
        <v>15757</v>
      </c>
      <c r="H6166" t="s">
        <v>21</v>
      </c>
      <c r="I6166" t="b">
        <v>0</v>
      </c>
      <c r="J6166">
        <v>44</v>
      </c>
      <c r="K6166" t="s">
        <v>66</v>
      </c>
      <c r="L6166" s="2">
        <v>43897</v>
      </c>
    </row>
    <row r="6167" spans="1:12" x14ac:dyDescent="0.25">
      <c r="A6167" s="1">
        <v>43868.852083333331</v>
      </c>
      <c r="B6167" t="s">
        <v>15758</v>
      </c>
      <c r="C6167" t="s">
        <v>30</v>
      </c>
      <c r="D6167">
        <v>22</v>
      </c>
      <c r="F6167" t="s">
        <v>94</v>
      </c>
      <c r="G6167" t="s">
        <v>15759</v>
      </c>
      <c r="H6167" t="s">
        <v>43</v>
      </c>
      <c r="I6167" t="b">
        <v>0</v>
      </c>
      <c r="J6167">
        <v>44</v>
      </c>
      <c r="K6167" t="s">
        <v>18</v>
      </c>
      <c r="L6167" s="2">
        <v>44014</v>
      </c>
    </row>
    <row r="6168" spans="1:12" x14ac:dyDescent="0.25">
      <c r="A6168" s="1">
        <v>43654.175000000003</v>
      </c>
      <c r="B6168" t="s">
        <v>15760</v>
      </c>
      <c r="C6168" t="s">
        <v>30</v>
      </c>
      <c r="D6168">
        <v>23</v>
      </c>
      <c r="F6168" t="s">
        <v>74</v>
      </c>
      <c r="G6168" t="s">
        <v>15761</v>
      </c>
      <c r="H6168" t="s">
        <v>17</v>
      </c>
      <c r="I6168" t="b">
        <v>1</v>
      </c>
      <c r="J6168">
        <v>44</v>
      </c>
      <c r="K6168" t="s">
        <v>22</v>
      </c>
      <c r="L6168" s="2">
        <v>43684</v>
      </c>
    </row>
    <row r="6169" spans="1:12" x14ac:dyDescent="0.25">
      <c r="A6169" s="1">
        <v>43868.247916666667</v>
      </c>
      <c r="B6169" t="s">
        <v>15762</v>
      </c>
      <c r="C6169" t="s">
        <v>30</v>
      </c>
      <c r="D6169">
        <v>23</v>
      </c>
      <c r="F6169" t="s">
        <v>31</v>
      </c>
      <c r="G6169" t="s">
        <v>15763</v>
      </c>
      <c r="H6169" t="s">
        <v>17</v>
      </c>
      <c r="I6169" t="b">
        <v>1</v>
      </c>
      <c r="J6169">
        <v>44</v>
      </c>
      <c r="K6169" t="s">
        <v>22</v>
      </c>
      <c r="L6169" s="2">
        <v>44014</v>
      </c>
    </row>
    <row r="6170" spans="1:12" x14ac:dyDescent="0.25">
      <c r="A6170" t="s">
        <v>15764</v>
      </c>
      <c r="B6170" t="s">
        <v>15765</v>
      </c>
      <c r="C6170" t="s">
        <v>14</v>
      </c>
      <c r="D6170">
        <v>24</v>
      </c>
      <c r="F6170" t="s">
        <v>94</v>
      </c>
      <c r="G6170" t="s">
        <v>15766</v>
      </c>
      <c r="H6170" t="s">
        <v>60</v>
      </c>
      <c r="I6170" t="b">
        <v>1</v>
      </c>
      <c r="J6170">
        <v>44</v>
      </c>
      <c r="K6170" t="s">
        <v>18</v>
      </c>
      <c r="L6170" s="2">
        <v>43815</v>
      </c>
    </row>
    <row r="6171" spans="1:12" x14ac:dyDescent="0.25">
      <c r="A6171" s="1">
        <v>44174.193749999999</v>
      </c>
      <c r="B6171" t="s">
        <v>15767</v>
      </c>
      <c r="C6171" t="s">
        <v>14</v>
      </c>
      <c r="D6171">
        <v>24</v>
      </c>
      <c r="F6171" t="s">
        <v>179</v>
      </c>
      <c r="G6171" t="s">
        <v>15768</v>
      </c>
      <c r="H6171" t="s">
        <v>17</v>
      </c>
      <c r="I6171" t="b">
        <v>1</v>
      </c>
      <c r="J6171">
        <v>44</v>
      </c>
      <c r="K6171" t="s">
        <v>22</v>
      </c>
      <c r="L6171" s="2">
        <v>44086</v>
      </c>
    </row>
    <row r="6172" spans="1:12" x14ac:dyDescent="0.25">
      <c r="A6172" s="1">
        <v>44051.063888888886</v>
      </c>
      <c r="B6172" t="s">
        <v>15769</v>
      </c>
      <c r="C6172" t="s">
        <v>30</v>
      </c>
      <c r="D6172">
        <v>25</v>
      </c>
      <c r="F6172" t="s">
        <v>15</v>
      </c>
      <c r="G6172" t="s">
        <v>15770</v>
      </c>
      <c r="H6172" t="s">
        <v>43</v>
      </c>
      <c r="I6172" t="b">
        <v>0</v>
      </c>
      <c r="J6172">
        <v>44</v>
      </c>
      <c r="K6172" t="s">
        <v>55</v>
      </c>
      <c r="L6172" s="2">
        <v>44051</v>
      </c>
    </row>
    <row r="6173" spans="1:12" x14ac:dyDescent="0.25">
      <c r="A6173" t="s">
        <v>15771</v>
      </c>
      <c r="B6173" t="s">
        <v>15772</v>
      </c>
      <c r="C6173" t="s">
        <v>14</v>
      </c>
      <c r="D6173">
        <v>25</v>
      </c>
      <c r="F6173" t="s">
        <v>64</v>
      </c>
      <c r="G6173" t="s">
        <v>12081</v>
      </c>
      <c r="H6173" t="s">
        <v>27</v>
      </c>
      <c r="I6173" t="b">
        <v>0</v>
      </c>
      <c r="J6173">
        <v>44</v>
      </c>
      <c r="K6173" t="s">
        <v>55</v>
      </c>
      <c r="L6173" s="2">
        <v>43848</v>
      </c>
    </row>
    <row r="6174" spans="1:12" x14ac:dyDescent="0.25">
      <c r="A6174" t="s">
        <v>15773</v>
      </c>
      <c r="B6174" t="s">
        <v>15774</v>
      </c>
      <c r="C6174" t="s">
        <v>30</v>
      </c>
      <c r="D6174">
        <v>26</v>
      </c>
      <c r="F6174" t="s">
        <v>84</v>
      </c>
      <c r="G6174" t="s">
        <v>15775</v>
      </c>
      <c r="H6174" t="s">
        <v>43</v>
      </c>
      <c r="I6174" t="b">
        <v>1</v>
      </c>
      <c r="J6174">
        <v>44</v>
      </c>
      <c r="K6174" t="s">
        <v>18</v>
      </c>
      <c r="L6174" s="2">
        <v>43821</v>
      </c>
    </row>
    <row r="6175" spans="1:12" x14ac:dyDescent="0.25">
      <c r="A6175" t="s">
        <v>15776</v>
      </c>
      <c r="B6175" t="s">
        <v>15777</v>
      </c>
      <c r="C6175" t="s">
        <v>14</v>
      </c>
      <c r="D6175">
        <v>26</v>
      </c>
      <c r="F6175" t="s">
        <v>151</v>
      </c>
      <c r="G6175" t="s">
        <v>15778</v>
      </c>
      <c r="H6175" t="s">
        <v>43</v>
      </c>
      <c r="I6175" t="b">
        <v>1</v>
      </c>
      <c r="J6175">
        <v>44</v>
      </c>
      <c r="K6175" t="s">
        <v>22</v>
      </c>
      <c r="L6175" s="2">
        <v>44134</v>
      </c>
    </row>
    <row r="6176" spans="1:12" x14ac:dyDescent="0.25">
      <c r="A6176" t="s">
        <v>15779</v>
      </c>
      <c r="B6176" t="s">
        <v>15780</v>
      </c>
      <c r="C6176" t="s">
        <v>14</v>
      </c>
      <c r="D6176">
        <v>28</v>
      </c>
      <c r="F6176" t="s">
        <v>210</v>
      </c>
      <c r="G6176" t="s">
        <v>15781</v>
      </c>
      <c r="H6176" t="s">
        <v>27</v>
      </c>
      <c r="I6176" t="b">
        <v>1</v>
      </c>
      <c r="J6176">
        <v>44</v>
      </c>
      <c r="K6176" t="s">
        <v>22</v>
      </c>
      <c r="L6176" s="2">
        <v>43812</v>
      </c>
    </row>
    <row r="6177" spans="1:12" x14ac:dyDescent="0.25">
      <c r="A6177" t="s">
        <v>15782</v>
      </c>
      <c r="B6177" t="s">
        <v>15783</v>
      </c>
      <c r="C6177" t="s">
        <v>30</v>
      </c>
      <c r="D6177">
        <v>28</v>
      </c>
      <c r="F6177" t="s">
        <v>25</v>
      </c>
      <c r="G6177" t="s">
        <v>8629</v>
      </c>
      <c r="H6177" t="s">
        <v>43</v>
      </c>
      <c r="I6177" t="b">
        <v>1</v>
      </c>
      <c r="J6177">
        <v>44</v>
      </c>
      <c r="K6177" t="s">
        <v>22</v>
      </c>
      <c r="L6177" s="2">
        <v>43851</v>
      </c>
    </row>
    <row r="6178" spans="1:12" x14ac:dyDescent="0.25">
      <c r="A6178" t="s">
        <v>15784</v>
      </c>
      <c r="B6178" t="s">
        <v>15785</v>
      </c>
      <c r="C6178" t="s">
        <v>14</v>
      </c>
      <c r="D6178">
        <v>28</v>
      </c>
      <c r="F6178" t="s">
        <v>46</v>
      </c>
      <c r="G6178" t="s">
        <v>15786</v>
      </c>
      <c r="H6178" t="s">
        <v>17</v>
      </c>
      <c r="I6178" t="b">
        <v>1</v>
      </c>
      <c r="J6178">
        <v>44</v>
      </c>
      <c r="K6178" t="s">
        <v>22</v>
      </c>
      <c r="L6178" s="2">
        <v>43674</v>
      </c>
    </row>
    <row r="6179" spans="1:12" x14ac:dyDescent="0.25">
      <c r="A6179" s="1">
        <v>43503.361111111109</v>
      </c>
      <c r="B6179" t="s">
        <v>15787</v>
      </c>
      <c r="C6179" t="s">
        <v>14</v>
      </c>
      <c r="D6179">
        <v>28</v>
      </c>
      <c r="F6179" t="s">
        <v>50</v>
      </c>
      <c r="G6179" t="s">
        <v>15788</v>
      </c>
      <c r="H6179" t="s">
        <v>43</v>
      </c>
      <c r="I6179" t="b">
        <v>1</v>
      </c>
      <c r="J6179">
        <v>44</v>
      </c>
      <c r="K6179" t="s">
        <v>22</v>
      </c>
      <c r="L6179" s="2">
        <v>43648</v>
      </c>
    </row>
    <row r="6180" spans="1:12" x14ac:dyDescent="0.25">
      <c r="A6180" t="s">
        <v>15789</v>
      </c>
      <c r="B6180" t="s">
        <v>15790</v>
      </c>
      <c r="C6180" t="s">
        <v>30</v>
      </c>
      <c r="D6180">
        <v>28</v>
      </c>
      <c r="F6180" t="s">
        <v>74</v>
      </c>
      <c r="G6180" t="s">
        <v>13505</v>
      </c>
      <c r="H6180" t="s">
        <v>17</v>
      </c>
      <c r="I6180" t="b">
        <v>1</v>
      </c>
      <c r="J6180">
        <v>44</v>
      </c>
      <c r="K6180" t="s">
        <v>18</v>
      </c>
      <c r="L6180" s="2">
        <v>43676</v>
      </c>
    </row>
    <row r="6181" spans="1:12" x14ac:dyDescent="0.25">
      <c r="A6181" t="s">
        <v>15791</v>
      </c>
      <c r="B6181" t="s">
        <v>15792</v>
      </c>
      <c r="C6181" t="s">
        <v>30</v>
      </c>
      <c r="D6181">
        <v>31</v>
      </c>
      <c r="F6181" t="s">
        <v>15</v>
      </c>
      <c r="G6181" t="s">
        <v>15793</v>
      </c>
      <c r="H6181" t="s">
        <v>17</v>
      </c>
      <c r="I6181" t="b">
        <v>0</v>
      </c>
      <c r="J6181">
        <v>44</v>
      </c>
      <c r="K6181" t="s">
        <v>110</v>
      </c>
      <c r="L6181" s="2">
        <v>43981</v>
      </c>
    </row>
    <row r="6182" spans="1:12" x14ac:dyDescent="0.25">
      <c r="A6182" t="s">
        <v>15794</v>
      </c>
      <c r="B6182" t="s">
        <v>15795</v>
      </c>
      <c r="C6182" t="s">
        <v>14</v>
      </c>
      <c r="D6182">
        <v>31</v>
      </c>
      <c r="F6182" t="s">
        <v>103</v>
      </c>
      <c r="G6182" t="s">
        <v>15796</v>
      </c>
      <c r="H6182" t="s">
        <v>43</v>
      </c>
      <c r="I6182" t="b">
        <v>1</v>
      </c>
      <c r="J6182">
        <v>44</v>
      </c>
      <c r="K6182" t="s">
        <v>66</v>
      </c>
      <c r="L6182" s="2">
        <v>43697</v>
      </c>
    </row>
    <row r="6183" spans="1:12" x14ac:dyDescent="0.25">
      <c r="A6183" s="1">
        <v>44077.285416666666</v>
      </c>
      <c r="B6183" t="s">
        <v>15797</v>
      </c>
      <c r="C6183" t="s">
        <v>14</v>
      </c>
      <c r="D6183">
        <v>31</v>
      </c>
      <c r="F6183" t="s">
        <v>74</v>
      </c>
      <c r="G6183" t="s">
        <v>15798</v>
      </c>
      <c r="H6183" t="s">
        <v>79</v>
      </c>
      <c r="I6183" t="b">
        <v>1</v>
      </c>
      <c r="J6183">
        <v>44</v>
      </c>
      <c r="K6183" t="s">
        <v>22</v>
      </c>
      <c r="L6183" s="2">
        <v>43899</v>
      </c>
    </row>
    <row r="6184" spans="1:12" x14ac:dyDescent="0.25">
      <c r="A6184" t="s">
        <v>15799</v>
      </c>
      <c r="B6184" t="s">
        <v>15800</v>
      </c>
      <c r="C6184" t="s">
        <v>14</v>
      </c>
      <c r="D6184">
        <v>32</v>
      </c>
      <c r="F6184" t="s">
        <v>303</v>
      </c>
      <c r="G6184" t="s">
        <v>15801</v>
      </c>
      <c r="H6184" t="s">
        <v>21</v>
      </c>
      <c r="I6184" t="b">
        <v>0</v>
      </c>
      <c r="J6184">
        <v>44</v>
      </c>
      <c r="K6184" t="s">
        <v>22</v>
      </c>
      <c r="L6184" s="2">
        <v>43975</v>
      </c>
    </row>
    <row r="6185" spans="1:12" x14ac:dyDescent="0.25">
      <c r="A6185" t="s">
        <v>15802</v>
      </c>
      <c r="B6185" t="s">
        <v>15803</v>
      </c>
      <c r="C6185" t="s">
        <v>30</v>
      </c>
      <c r="D6185">
        <v>32</v>
      </c>
      <c r="F6185" t="s">
        <v>84</v>
      </c>
      <c r="G6185" t="s">
        <v>15804</v>
      </c>
      <c r="H6185" t="s">
        <v>21</v>
      </c>
      <c r="I6185" t="b">
        <v>1</v>
      </c>
      <c r="J6185">
        <v>44</v>
      </c>
      <c r="K6185" t="s">
        <v>110</v>
      </c>
      <c r="L6185" s="2">
        <v>43966</v>
      </c>
    </row>
    <row r="6186" spans="1:12" x14ac:dyDescent="0.25">
      <c r="A6186" s="1">
        <v>44168.364583333336</v>
      </c>
      <c r="B6186" t="s">
        <v>15805</v>
      </c>
      <c r="C6186" t="s">
        <v>30</v>
      </c>
      <c r="D6186">
        <v>35</v>
      </c>
      <c r="F6186" t="s">
        <v>147</v>
      </c>
      <c r="G6186" t="s">
        <v>6460</v>
      </c>
      <c r="H6186" t="s">
        <v>21</v>
      </c>
      <c r="I6186" t="b">
        <v>1</v>
      </c>
      <c r="J6186">
        <v>44</v>
      </c>
      <c r="K6186" t="s">
        <v>18</v>
      </c>
      <c r="L6186" s="2">
        <v>43902</v>
      </c>
    </row>
    <row r="6187" spans="1:12" x14ac:dyDescent="0.25">
      <c r="A6187" s="1">
        <v>44141.474305555559</v>
      </c>
      <c r="B6187" t="s">
        <v>15806</v>
      </c>
      <c r="C6187" t="s">
        <v>14</v>
      </c>
      <c r="D6187">
        <v>36</v>
      </c>
      <c r="F6187" t="s">
        <v>35</v>
      </c>
      <c r="G6187" t="s">
        <v>14194</v>
      </c>
      <c r="H6187" t="s">
        <v>21</v>
      </c>
      <c r="I6187" t="b">
        <v>1</v>
      </c>
      <c r="J6187">
        <v>44</v>
      </c>
      <c r="K6187" t="s">
        <v>22</v>
      </c>
      <c r="L6187" s="2">
        <v>43993</v>
      </c>
    </row>
    <row r="6188" spans="1:12" x14ac:dyDescent="0.25">
      <c r="A6188" s="1">
        <v>43651.222916666666</v>
      </c>
      <c r="B6188" t="s">
        <v>15807</v>
      </c>
      <c r="C6188" t="s">
        <v>30</v>
      </c>
      <c r="D6188">
        <v>37</v>
      </c>
      <c r="F6188" t="s">
        <v>173</v>
      </c>
      <c r="G6188" t="s">
        <v>15808</v>
      </c>
      <c r="H6188" t="s">
        <v>60</v>
      </c>
      <c r="I6188" t="b">
        <v>1</v>
      </c>
      <c r="J6188">
        <v>44</v>
      </c>
      <c r="K6188" t="s">
        <v>22</v>
      </c>
      <c r="L6188" s="2">
        <v>43592</v>
      </c>
    </row>
    <row r="6189" spans="1:12" x14ac:dyDescent="0.25">
      <c r="A6189" s="1">
        <v>43713.113194444442</v>
      </c>
      <c r="B6189" t="s">
        <v>15809</v>
      </c>
      <c r="C6189" t="s">
        <v>30</v>
      </c>
      <c r="D6189">
        <v>38</v>
      </c>
      <c r="F6189" t="s">
        <v>147</v>
      </c>
      <c r="G6189" t="s">
        <v>13714</v>
      </c>
      <c r="H6189" t="s">
        <v>21</v>
      </c>
      <c r="I6189" t="b">
        <v>1</v>
      </c>
      <c r="J6189">
        <v>44</v>
      </c>
      <c r="K6189" t="s">
        <v>22</v>
      </c>
      <c r="L6189" s="2">
        <v>43594</v>
      </c>
    </row>
    <row r="6190" spans="1:12" x14ac:dyDescent="0.25">
      <c r="A6190" t="s">
        <v>15810</v>
      </c>
      <c r="B6190" t="s">
        <v>15811</v>
      </c>
      <c r="C6190" t="s">
        <v>14</v>
      </c>
      <c r="D6190">
        <v>38</v>
      </c>
      <c r="F6190" t="s">
        <v>35</v>
      </c>
      <c r="G6190" t="s">
        <v>15812</v>
      </c>
      <c r="H6190" t="s">
        <v>79</v>
      </c>
      <c r="I6190" t="b">
        <v>0</v>
      </c>
      <c r="J6190">
        <v>44</v>
      </c>
      <c r="K6190" t="s">
        <v>18</v>
      </c>
      <c r="L6190" s="2">
        <v>43977</v>
      </c>
    </row>
    <row r="6191" spans="1:12" x14ac:dyDescent="0.25">
      <c r="A6191" t="s">
        <v>15813</v>
      </c>
      <c r="B6191" t="s">
        <v>15814</v>
      </c>
      <c r="C6191" t="s">
        <v>14</v>
      </c>
      <c r="D6191">
        <v>39</v>
      </c>
      <c r="F6191" t="s">
        <v>14</v>
      </c>
      <c r="G6191" t="s">
        <v>15815</v>
      </c>
      <c r="H6191" t="s">
        <v>21</v>
      </c>
      <c r="I6191" t="b">
        <v>0</v>
      </c>
      <c r="J6191">
        <v>44</v>
      </c>
      <c r="K6191" t="s">
        <v>22</v>
      </c>
      <c r="L6191" s="2">
        <v>44006</v>
      </c>
    </row>
    <row r="6192" spans="1:12" x14ac:dyDescent="0.25">
      <c r="A6192" t="s">
        <v>15816</v>
      </c>
      <c r="B6192" t="s">
        <v>15817</v>
      </c>
      <c r="C6192" t="s">
        <v>14</v>
      </c>
      <c r="D6192">
        <v>40</v>
      </c>
      <c r="F6192" t="s">
        <v>30</v>
      </c>
      <c r="G6192" t="s">
        <v>15818</v>
      </c>
      <c r="H6192" t="s">
        <v>27</v>
      </c>
      <c r="I6192" t="b">
        <v>1</v>
      </c>
      <c r="J6192">
        <v>44</v>
      </c>
      <c r="K6192" t="s">
        <v>22</v>
      </c>
      <c r="L6192" s="2">
        <v>44093</v>
      </c>
    </row>
    <row r="6193" spans="1:12" x14ac:dyDescent="0.25">
      <c r="A6193" s="1">
        <v>43985.007638888892</v>
      </c>
      <c r="B6193" t="s">
        <v>15819</v>
      </c>
      <c r="C6193" t="s">
        <v>14</v>
      </c>
      <c r="D6193">
        <v>40</v>
      </c>
      <c r="F6193" t="s">
        <v>64</v>
      </c>
      <c r="G6193" t="s">
        <v>12062</v>
      </c>
      <c r="H6193" t="s">
        <v>17</v>
      </c>
      <c r="I6193" t="b">
        <v>0</v>
      </c>
      <c r="J6193">
        <v>44</v>
      </c>
      <c r="K6193" t="s">
        <v>139</v>
      </c>
      <c r="L6193" s="2">
        <v>43896</v>
      </c>
    </row>
    <row r="6194" spans="1:12" x14ac:dyDescent="0.25">
      <c r="A6194" t="s">
        <v>15820</v>
      </c>
      <c r="B6194" t="s">
        <v>15821</v>
      </c>
      <c r="C6194" t="s">
        <v>14</v>
      </c>
      <c r="D6194">
        <v>40</v>
      </c>
      <c r="F6194" t="s">
        <v>25</v>
      </c>
      <c r="G6194" t="s">
        <v>15822</v>
      </c>
      <c r="H6194" t="s">
        <v>21</v>
      </c>
      <c r="I6194" t="b">
        <v>1</v>
      </c>
      <c r="J6194">
        <v>44</v>
      </c>
      <c r="K6194" t="s">
        <v>18</v>
      </c>
      <c r="L6194" s="2">
        <v>43968</v>
      </c>
    </row>
    <row r="6195" spans="1:12" x14ac:dyDescent="0.25">
      <c r="A6195" s="1">
        <v>43714.599305555559</v>
      </c>
      <c r="B6195" t="s">
        <v>15823</v>
      </c>
      <c r="C6195" t="s">
        <v>30</v>
      </c>
      <c r="D6195">
        <v>41</v>
      </c>
      <c r="F6195" t="s">
        <v>64</v>
      </c>
      <c r="G6195" t="s">
        <v>15824</v>
      </c>
      <c r="H6195" t="s">
        <v>79</v>
      </c>
      <c r="I6195" t="b">
        <v>1</v>
      </c>
      <c r="J6195">
        <v>44</v>
      </c>
      <c r="K6195" t="s">
        <v>22</v>
      </c>
      <c r="L6195" s="2">
        <v>43625</v>
      </c>
    </row>
    <row r="6196" spans="1:12" x14ac:dyDescent="0.25">
      <c r="A6196" t="s">
        <v>15825</v>
      </c>
      <c r="B6196" t="s">
        <v>15826</v>
      </c>
      <c r="C6196" t="s">
        <v>14</v>
      </c>
      <c r="D6196">
        <v>42</v>
      </c>
      <c r="F6196" t="s">
        <v>179</v>
      </c>
      <c r="G6196" t="s">
        <v>15827</v>
      </c>
      <c r="H6196" t="s">
        <v>79</v>
      </c>
      <c r="I6196" t="b">
        <v>0</v>
      </c>
      <c r="J6196">
        <v>44</v>
      </c>
      <c r="K6196" t="s">
        <v>22</v>
      </c>
      <c r="L6196" s="2">
        <v>43612</v>
      </c>
    </row>
    <row r="6197" spans="1:12" x14ac:dyDescent="0.25">
      <c r="A6197" s="1">
        <v>43834.48541666667</v>
      </c>
      <c r="B6197" t="s">
        <v>15828</v>
      </c>
      <c r="C6197" t="s">
        <v>14</v>
      </c>
      <c r="D6197">
        <v>42</v>
      </c>
      <c r="F6197" t="s">
        <v>108</v>
      </c>
      <c r="G6197" t="s">
        <v>15829</v>
      </c>
      <c r="H6197" t="s">
        <v>153</v>
      </c>
      <c r="I6197" t="b">
        <v>1</v>
      </c>
      <c r="J6197">
        <v>44</v>
      </c>
      <c r="K6197" t="s">
        <v>22</v>
      </c>
      <c r="L6197" s="2">
        <v>43922</v>
      </c>
    </row>
    <row r="6198" spans="1:12" x14ac:dyDescent="0.25">
      <c r="A6198" t="s">
        <v>15830</v>
      </c>
      <c r="B6198" t="s">
        <v>15831</v>
      </c>
      <c r="C6198" t="s">
        <v>14</v>
      </c>
      <c r="D6198">
        <v>43</v>
      </c>
      <c r="F6198" t="s">
        <v>53</v>
      </c>
      <c r="G6198" t="s">
        <v>15832</v>
      </c>
      <c r="H6198" t="s">
        <v>153</v>
      </c>
      <c r="I6198" t="b">
        <v>1</v>
      </c>
      <c r="J6198">
        <v>44</v>
      </c>
      <c r="K6198" t="s">
        <v>22</v>
      </c>
      <c r="L6198" s="2">
        <v>43769</v>
      </c>
    </row>
    <row r="6199" spans="1:12" x14ac:dyDescent="0.25">
      <c r="A6199" t="s">
        <v>15833</v>
      </c>
      <c r="B6199" t="s">
        <v>15834</v>
      </c>
      <c r="C6199" t="s">
        <v>30</v>
      </c>
      <c r="D6199">
        <v>43</v>
      </c>
      <c r="F6199" t="s">
        <v>158</v>
      </c>
      <c r="G6199" t="s">
        <v>15835</v>
      </c>
      <c r="H6199" t="s">
        <v>21</v>
      </c>
      <c r="I6199" t="b">
        <v>0</v>
      </c>
      <c r="J6199">
        <v>44</v>
      </c>
      <c r="K6199" t="s">
        <v>18</v>
      </c>
      <c r="L6199" s="2">
        <v>44066</v>
      </c>
    </row>
    <row r="6200" spans="1:12" x14ac:dyDescent="0.25">
      <c r="A6200" t="s">
        <v>15836</v>
      </c>
      <c r="B6200" t="s">
        <v>15837</v>
      </c>
      <c r="C6200" t="s">
        <v>14</v>
      </c>
      <c r="D6200">
        <v>44</v>
      </c>
      <c r="F6200" t="s">
        <v>58</v>
      </c>
      <c r="G6200" t="s">
        <v>15838</v>
      </c>
      <c r="H6200" t="s">
        <v>21</v>
      </c>
      <c r="I6200" t="b">
        <v>0</v>
      </c>
      <c r="J6200">
        <v>44</v>
      </c>
      <c r="K6200" t="s">
        <v>66</v>
      </c>
      <c r="L6200" s="2">
        <v>43797</v>
      </c>
    </row>
    <row r="6201" spans="1:12" x14ac:dyDescent="0.25">
      <c r="A6201" s="1">
        <v>44144.486805555556</v>
      </c>
      <c r="B6201" t="s">
        <v>15839</v>
      </c>
      <c r="C6201" t="s">
        <v>30</v>
      </c>
      <c r="D6201">
        <v>44</v>
      </c>
      <c r="F6201" t="s">
        <v>173</v>
      </c>
      <c r="G6201" t="s">
        <v>15840</v>
      </c>
      <c r="H6201" t="s">
        <v>21</v>
      </c>
      <c r="I6201" t="b">
        <v>0</v>
      </c>
      <c r="J6201">
        <v>44</v>
      </c>
      <c r="K6201" t="s">
        <v>22</v>
      </c>
      <c r="L6201" s="2">
        <v>44085</v>
      </c>
    </row>
    <row r="6202" spans="1:12" x14ac:dyDescent="0.25">
      <c r="A6202" s="1">
        <v>43961.607638888891</v>
      </c>
      <c r="B6202" t="s">
        <v>15841</v>
      </c>
      <c r="C6202" t="s">
        <v>14</v>
      </c>
      <c r="D6202">
        <v>45</v>
      </c>
      <c r="F6202" t="s">
        <v>210</v>
      </c>
      <c r="G6202" t="s">
        <v>4571</v>
      </c>
      <c r="H6202" t="s">
        <v>17</v>
      </c>
      <c r="I6202" t="b">
        <v>1</v>
      </c>
      <c r="J6202">
        <v>44</v>
      </c>
      <c r="K6202" t="s">
        <v>55</v>
      </c>
      <c r="L6202" s="2">
        <v>44109</v>
      </c>
    </row>
    <row r="6203" spans="1:12" x14ac:dyDescent="0.25">
      <c r="A6203" t="s">
        <v>15842</v>
      </c>
      <c r="B6203" t="s">
        <v>15843</v>
      </c>
      <c r="C6203" t="s">
        <v>30</v>
      </c>
      <c r="D6203">
        <v>46</v>
      </c>
      <c r="F6203" t="s">
        <v>147</v>
      </c>
      <c r="G6203" t="s">
        <v>8829</v>
      </c>
      <c r="H6203" t="s">
        <v>21</v>
      </c>
      <c r="I6203" t="b">
        <v>0</v>
      </c>
      <c r="J6203">
        <v>44</v>
      </c>
      <c r="K6203" t="s">
        <v>22</v>
      </c>
      <c r="L6203" s="2">
        <v>43609</v>
      </c>
    </row>
    <row r="6204" spans="1:12" x14ac:dyDescent="0.25">
      <c r="A6204" t="s">
        <v>15844</v>
      </c>
      <c r="B6204" t="s">
        <v>15845</v>
      </c>
      <c r="C6204" t="s">
        <v>14</v>
      </c>
      <c r="D6204">
        <v>47</v>
      </c>
      <c r="F6204" t="s">
        <v>74</v>
      </c>
      <c r="G6204" t="s">
        <v>15846</v>
      </c>
      <c r="H6204" t="s">
        <v>21</v>
      </c>
      <c r="I6204" t="b">
        <v>0</v>
      </c>
      <c r="J6204">
        <v>44</v>
      </c>
      <c r="K6204" t="s">
        <v>22</v>
      </c>
      <c r="L6204" s="2">
        <v>43752</v>
      </c>
    </row>
    <row r="6205" spans="1:12" x14ac:dyDescent="0.25">
      <c r="A6205" t="s">
        <v>15847</v>
      </c>
      <c r="B6205" t="s">
        <v>15848</v>
      </c>
      <c r="C6205" t="s">
        <v>30</v>
      </c>
      <c r="D6205">
        <v>48</v>
      </c>
      <c r="F6205" t="s">
        <v>25</v>
      </c>
      <c r="G6205" t="s">
        <v>15849</v>
      </c>
      <c r="H6205" t="s">
        <v>79</v>
      </c>
      <c r="I6205" t="b">
        <v>1</v>
      </c>
      <c r="J6205">
        <v>44</v>
      </c>
      <c r="K6205" t="s">
        <v>22</v>
      </c>
      <c r="L6205" s="2">
        <v>44102</v>
      </c>
    </row>
    <row r="6206" spans="1:12" x14ac:dyDescent="0.25">
      <c r="A6206" t="s">
        <v>15850</v>
      </c>
      <c r="B6206" t="s">
        <v>15851</v>
      </c>
      <c r="C6206" t="s">
        <v>14</v>
      </c>
      <c r="D6206">
        <v>48</v>
      </c>
      <c r="F6206" t="s">
        <v>179</v>
      </c>
      <c r="G6206" t="s">
        <v>4012</v>
      </c>
      <c r="H6206" t="s">
        <v>17</v>
      </c>
      <c r="I6206" t="b">
        <v>1</v>
      </c>
      <c r="J6206">
        <v>44</v>
      </c>
      <c r="K6206" t="s">
        <v>18</v>
      </c>
      <c r="L6206" s="2">
        <v>44131</v>
      </c>
    </row>
    <row r="6207" spans="1:12" x14ac:dyDescent="0.25">
      <c r="A6207" s="1">
        <v>43474.632638888892</v>
      </c>
      <c r="B6207" t="s">
        <v>15852</v>
      </c>
      <c r="C6207" t="s">
        <v>30</v>
      </c>
      <c r="D6207">
        <v>48</v>
      </c>
      <c r="F6207" t="s">
        <v>214</v>
      </c>
      <c r="G6207" t="s">
        <v>15853</v>
      </c>
      <c r="H6207" t="s">
        <v>79</v>
      </c>
      <c r="I6207" t="b">
        <v>0</v>
      </c>
      <c r="J6207">
        <v>44</v>
      </c>
      <c r="K6207" t="s">
        <v>22</v>
      </c>
      <c r="L6207" s="2">
        <v>43709</v>
      </c>
    </row>
    <row r="6208" spans="1:12" x14ac:dyDescent="0.25">
      <c r="A6208" s="1">
        <v>43594.616666666669</v>
      </c>
      <c r="B6208" t="s">
        <v>15854</v>
      </c>
      <c r="C6208" t="s">
        <v>14</v>
      </c>
      <c r="D6208">
        <v>48</v>
      </c>
      <c r="F6208" t="s">
        <v>74</v>
      </c>
      <c r="G6208" t="s">
        <v>10196</v>
      </c>
      <c r="H6208" t="s">
        <v>43</v>
      </c>
      <c r="I6208" t="b">
        <v>0</v>
      </c>
      <c r="J6208">
        <v>44</v>
      </c>
      <c r="K6208" t="s">
        <v>37</v>
      </c>
      <c r="L6208" s="2">
        <v>43713</v>
      </c>
    </row>
    <row r="6209" spans="1:12" x14ac:dyDescent="0.25">
      <c r="A6209" s="1">
        <v>43561.597222222219</v>
      </c>
      <c r="B6209" t="s">
        <v>15855</v>
      </c>
      <c r="C6209" t="s">
        <v>30</v>
      </c>
      <c r="D6209">
        <v>48</v>
      </c>
      <c r="F6209" t="s">
        <v>108</v>
      </c>
      <c r="G6209" t="s">
        <v>15856</v>
      </c>
      <c r="H6209" t="s">
        <v>17</v>
      </c>
      <c r="I6209" t="b">
        <v>0</v>
      </c>
      <c r="J6209">
        <v>44</v>
      </c>
      <c r="K6209" t="s">
        <v>22</v>
      </c>
      <c r="L6209" s="2">
        <v>43620</v>
      </c>
    </row>
    <row r="6210" spans="1:12" x14ac:dyDescent="0.25">
      <c r="A6210" t="s">
        <v>15857</v>
      </c>
      <c r="B6210" t="s">
        <v>15858</v>
      </c>
      <c r="C6210" t="s">
        <v>30</v>
      </c>
      <c r="D6210">
        <v>50</v>
      </c>
      <c r="F6210" t="s">
        <v>158</v>
      </c>
      <c r="G6210" t="s">
        <v>15859</v>
      </c>
      <c r="H6210" t="s">
        <v>21</v>
      </c>
      <c r="I6210" t="b">
        <v>0</v>
      </c>
      <c r="J6210">
        <v>44</v>
      </c>
      <c r="K6210" t="s">
        <v>55</v>
      </c>
      <c r="L6210" s="2">
        <v>43603</v>
      </c>
    </row>
    <row r="6211" spans="1:12" x14ac:dyDescent="0.25">
      <c r="A6211" t="s">
        <v>15860</v>
      </c>
      <c r="B6211" t="s">
        <v>15861</v>
      </c>
      <c r="C6211" t="s">
        <v>14</v>
      </c>
      <c r="D6211">
        <v>51</v>
      </c>
      <c r="F6211" t="s">
        <v>173</v>
      </c>
      <c r="G6211" t="s">
        <v>15862</v>
      </c>
      <c r="H6211" t="s">
        <v>79</v>
      </c>
      <c r="I6211" t="b">
        <v>0</v>
      </c>
      <c r="J6211">
        <v>44</v>
      </c>
      <c r="K6211" t="s">
        <v>37</v>
      </c>
      <c r="L6211" s="2">
        <v>43914</v>
      </c>
    </row>
    <row r="6212" spans="1:12" x14ac:dyDescent="0.25">
      <c r="A6212" s="1">
        <v>43893.854166666664</v>
      </c>
      <c r="B6212" t="s">
        <v>15863</v>
      </c>
      <c r="C6212" t="s">
        <v>30</v>
      </c>
      <c r="D6212">
        <v>51</v>
      </c>
      <c r="F6212" t="s">
        <v>30</v>
      </c>
      <c r="G6212" t="s">
        <v>15864</v>
      </c>
      <c r="H6212" t="s">
        <v>43</v>
      </c>
      <c r="I6212" t="b">
        <v>1</v>
      </c>
      <c r="J6212">
        <v>44</v>
      </c>
      <c r="K6212" t="s">
        <v>22</v>
      </c>
      <c r="L6212" s="2">
        <v>43893</v>
      </c>
    </row>
    <row r="6213" spans="1:12" x14ac:dyDescent="0.25">
      <c r="A6213" t="s">
        <v>15865</v>
      </c>
      <c r="B6213" t="s">
        <v>15866</v>
      </c>
      <c r="C6213" t="s">
        <v>14</v>
      </c>
      <c r="D6213">
        <v>52</v>
      </c>
      <c r="F6213" t="s">
        <v>173</v>
      </c>
      <c r="G6213" t="s">
        <v>15867</v>
      </c>
      <c r="H6213" t="s">
        <v>17</v>
      </c>
      <c r="I6213" t="b">
        <v>1</v>
      </c>
      <c r="J6213">
        <v>44</v>
      </c>
      <c r="K6213" t="s">
        <v>37</v>
      </c>
      <c r="L6213" s="2">
        <v>43763</v>
      </c>
    </row>
    <row r="6214" spans="1:12" x14ac:dyDescent="0.25">
      <c r="A6214" t="s">
        <v>15868</v>
      </c>
      <c r="B6214" t="s">
        <v>15869</v>
      </c>
      <c r="C6214" t="s">
        <v>14</v>
      </c>
      <c r="D6214">
        <v>52</v>
      </c>
      <c r="F6214" t="s">
        <v>179</v>
      </c>
      <c r="G6214" t="s">
        <v>15870</v>
      </c>
      <c r="H6214" t="s">
        <v>21</v>
      </c>
      <c r="I6214" t="b">
        <v>1</v>
      </c>
      <c r="J6214">
        <v>44</v>
      </c>
      <c r="K6214" t="s">
        <v>139</v>
      </c>
      <c r="L6214" s="2">
        <v>44059</v>
      </c>
    </row>
    <row r="6215" spans="1:12" x14ac:dyDescent="0.25">
      <c r="A6215" t="s">
        <v>15871</v>
      </c>
      <c r="B6215" t="s">
        <v>15872</v>
      </c>
      <c r="C6215" t="s">
        <v>14</v>
      </c>
      <c r="D6215">
        <v>53</v>
      </c>
      <c r="F6215" t="s">
        <v>71</v>
      </c>
      <c r="G6215" t="s">
        <v>731</v>
      </c>
      <c r="H6215" t="s">
        <v>21</v>
      </c>
      <c r="I6215" t="b">
        <v>0</v>
      </c>
      <c r="J6215">
        <v>44</v>
      </c>
      <c r="K6215" t="s">
        <v>22</v>
      </c>
      <c r="L6215" s="2">
        <v>43824</v>
      </c>
    </row>
    <row r="6216" spans="1:12" x14ac:dyDescent="0.25">
      <c r="A6216" t="s">
        <v>15873</v>
      </c>
      <c r="B6216" t="s">
        <v>15874</v>
      </c>
      <c r="C6216" t="s">
        <v>14</v>
      </c>
      <c r="D6216">
        <v>53</v>
      </c>
      <c r="F6216" t="s">
        <v>210</v>
      </c>
      <c r="G6216" t="s">
        <v>15875</v>
      </c>
      <c r="H6216" t="s">
        <v>21</v>
      </c>
      <c r="I6216" t="b">
        <v>1</v>
      </c>
      <c r="J6216">
        <v>44</v>
      </c>
      <c r="K6216" t="s">
        <v>139</v>
      </c>
      <c r="L6216" s="2">
        <v>43660</v>
      </c>
    </row>
    <row r="6217" spans="1:12" x14ac:dyDescent="0.25">
      <c r="A6217" t="s">
        <v>15876</v>
      </c>
      <c r="B6217" t="s">
        <v>15877</v>
      </c>
      <c r="C6217" t="s">
        <v>14</v>
      </c>
      <c r="D6217">
        <v>55</v>
      </c>
      <c r="F6217" t="s">
        <v>35</v>
      </c>
      <c r="G6217" t="s">
        <v>15878</v>
      </c>
      <c r="H6217" t="s">
        <v>153</v>
      </c>
      <c r="I6217" t="b">
        <v>0</v>
      </c>
      <c r="J6217">
        <v>44</v>
      </c>
      <c r="K6217" t="s">
        <v>22</v>
      </c>
      <c r="L6217" s="2">
        <v>44099</v>
      </c>
    </row>
    <row r="6218" spans="1:12" x14ac:dyDescent="0.25">
      <c r="A6218" t="s">
        <v>15879</v>
      </c>
      <c r="B6218" t="s">
        <v>15880</v>
      </c>
      <c r="C6218" t="s">
        <v>14</v>
      </c>
      <c r="D6218">
        <v>57</v>
      </c>
      <c r="F6218" t="s">
        <v>46</v>
      </c>
      <c r="G6218" t="s">
        <v>15881</v>
      </c>
      <c r="H6218" t="s">
        <v>79</v>
      </c>
      <c r="I6218" t="b">
        <v>0</v>
      </c>
      <c r="J6218">
        <v>44</v>
      </c>
      <c r="K6218" t="s">
        <v>110</v>
      </c>
      <c r="L6218" s="2">
        <v>44012</v>
      </c>
    </row>
    <row r="6219" spans="1:12" x14ac:dyDescent="0.25">
      <c r="A6219" s="1">
        <v>43507.686111111114</v>
      </c>
      <c r="B6219" t="s">
        <v>15882</v>
      </c>
      <c r="C6219" t="s">
        <v>30</v>
      </c>
      <c r="D6219">
        <v>58</v>
      </c>
      <c r="F6219" t="s">
        <v>108</v>
      </c>
      <c r="G6219" t="s">
        <v>15883</v>
      </c>
      <c r="H6219" t="s">
        <v>21</v>
      </c>
      <c r="I6219" t="b">
        <v>0</v>
      </c>
      <c r="J6219">
        <v>44</v>
      </c>
      <c r="K6219" t="s">
        <v>18</v>
      </c>
      <c r="L6219" s="2">
        <v>43771</v>
      </c>
    </row>
    <row r="6220" spans="1:12" x14ac:dyDescent="0.25">
      <c r="A6220" t="s">
        <v>15884</v>
      </c>
      <c r="B6220" t="s">
        <v>15885</v>
      </c>
      <c r="C6220" t="s">
        <v>14</v>
      </c>
      <c r="D6220">
        <v>59</v>
      </c>
      <c r="F6220" t="s">
        <v>30</v>
      </c>
      <c r="G6220" t="s">
        <v>15886</v>
      </c>
      <c r="H6220" t="s">
        <v>27</v>
      </c>
      <c r="I6220" t="b">
        <v>1</v>
      </c>
      <c r="J6220">
        <v>44</v>
      </c>
      <c r="K6220" t="s">
        <v>22</v>
      </c>
      <c r="L6220" s="2">
        <v>43916</v>
      </c>
    </row>
    <row r="6221" spans="1:12" x14ac:dyDescent="0.25">
      <c r="A6221" s="1">
        <v>43656.316666666666</v>
      </c>
      <c r="B6221" t="s">
        <v>15887</v>
      </c>
      <c r="C6221" t="s">
        <v>14</v>
      </c>
      <c r="D6221">
        <v>59</v>
      </c>
      <c r="F6221" t="s">
        <v>158</v>
      </c>
      <c r="G6221" t="s">
        <v>712</v>
      </c>
      <c r="H6221" t="s">
        <v>17</v>
      </c>
      <c r="I6221" t="b">
        <v>0</v>
      </c>
      <c r="J6221">
        <v>44</v>
      </c>
      <c r="K6221" t="s">
        <v>22</v>
      </c>
      <c r="L6221" s="2">
        <v>43745</v>
      </c>
    </row>
    <row r="6222" spans="1:12" x14ac:dyDescent="0.25">
      <c r="A6222" t="s">
        <v>15888</v>
      </c>
      <c r="B6222" t="s">
        <v>15889</v>
      </c>
      <c r="C6222" t="s">
        <v>30</v>
      </c>
      <c r="D6222">
        <v>59</v>
      </c>
      <c r="F6222" t="s">
        <v>58</v>
      </c>
      <c r="G6222" t="s">
        <v>6454</v>
      </c>
      <c r="H6222" t="s">
        <v>17</v>
      </c>
      <c r="I6222" t="b">
        <v>1</v>
      </c>
      <c r="J6222">
        <v>44</v>
      </c>
      <c r="K6222" t="s">
        <v>22</v>
      </c>
      <c r="L6222" s="2">
        <v>43785</v>
      </c>
    </row>
    <row r="6223" spans="1:12" x14ac:dyDescent="0.25">
      <c r="A6223" s="1">
        <v>43895.036805555559</v>
      </c>
      <c r="B6223" t="s">
        <v>15890</v>
      </c>
      <c r="C6223" t="s">
        <v>30</v>
      </c>
      <c r="D6223">
        <v>60</v>
      </c>
      <c r="F6223" t="s">
        <v>64</v>
      </c>
      <c r="G6223" t="s">
        <v>15891</v>
      </c>
      <c r="H6223" t="s">
        <v>17</v>
      </c>
      <c r="I6223" t="b">
        <v>1</v>
      </c>
      <c r="J6223">
        <v>44</v>
      </c>
      <c r="K6223" t="s">
        <v>22</v>
      </c>
      <c r="L6223" s="2">
        <v>43954</v>
      </c>
    </row>
    <row r="6224" spans="1:12" x14ac:dyDescent="0.25">
      <c r="A6224" s="1">
        <v>43891.652083333334</v>
      </c>
      <c r="B6224" t="s">
        <v>15892</v>
      </c>
      <c r="C6224" t="s">
        <v>14</v>
      </c>
      <c r="D6224">
        <v>60</v>
      </c>
      <c r="F6224" t="s">
        <v>31</v>
      </c>
      <c r="G6224" t="s">
        <v>15893</v>
      </c>
      <c r="H6224" t="s">
        <v>17</v>
      </c>
      <c r="I6224" t="b">
        <v>1</v>
      </c>
      <c r="J6224">
        <v>44</v>
      </c>
      <c r="K6224" t="s">
        <v>18</v>
      </c>
      <c r="L6224" s="2">
        <v>43833</v>
      </c>
    </row>
    <row r="6225" spans="1:12" x14ac:dyDescent="0.25">
      <c r="A6225" t="s">
        <v>15894</v>
      </c>
      <c r="B6225" t="s">
        <v>15895</v>
      </c>
      <c r="C6225" t="s">
        <v>14</v>
      </c>
      <c r="D6225">
        <v>60</v>
      </c>
      <c r="F6225" t="s">
        <v>108</v>
      </c>
      <c r="G6225" t="s">
        <v>15896</v>
      </c>
      <c r="H6225" t="s">
        <v>17</v>
      </c>
      <c r="I6225" t="b">
        <v>1</v>
      </c>
      <c r="J6225">
        <v>44</v>
      </c>
      <c r="K6225" t="s">
        <v>55</v>
      </c>
      <c r="L6225" s="2">
        <v>43670</v>
      </c>
    </row>
    <row r="6226" spans="1:12" x14ac:dyDescent="0.25">
      <c r="A6226" s="1">
        <v>43654.63958333333</v>
      </c>
      <c r="B6226" t="s">
        <v>15897</v>
      </c>
      <c r="C6226" t="s">
        <v>14</v>
      </c>
      <c r="D6226">
        <v>61</v>
      </c>
      <c r="F6226" t="s">
        <v>94</v>
      </c>
      <c r="G6226" t="s">
        <v>15898</v>
      </c>
      <c r="H6226" t="s">
        <v>153</v>
      </c>
      <c r="I6226" t="b">
        <v>0</v>
      </c>
      <c r="J6226">
        <v>44</v>
      </c>
      <c r="K6226" t="s">
        <v>55</v>
      </c>
      <c r="L6226" s="2">
        <v>43684</v>
      </c>
    </row>
    <row r="6227" spans="1:12" x14ac:dyDescent="0.25">
      <c r="A6227" t="s">
        <v>15899</v>
      </c>
      <c r="B6227" t="s">
        <v>15900</v>
      </c>
      <c r="C6227" t="s">
        <v>14</v>
      </c>
      <c r="D6227">
        <v>61</v>
      </c>
      <c r="F6227" t="s">
        <v>103</v>
      </c>
      <c r="G6227" t="s">
        <v>15901</v>
      </c>
      <c r="H6227" t="s">
        <v>27</v>
      </c>
      <c r="I6227" t="b">
        <v>1</v>
      </c>
      <c r="J6227">
        <v>44</v>
      </c>
      <c r="K6227" t="s">
        <v>18</v>
      </c>
      <c r="L6227" s="2">
        <v>43733</v>
      </c>
    </row>
    <row r="6228" spans="1:12" x14ac:dyDescent="0.25">
      <c r="A6228" t="s">
        <v>15902</v>
      </c>
      <c r="B6228" t="s">
        <v>15903</v>
      </c>
      <c r="C6228" t="s">
        <v>30</v>
      </c>
      <c r="D6228">
        <v>61</v>
      </c>
      <c r="F6228" t="s">
        <v>151</v>
      </c>
      <c r="G6228" t="s">
        <v>15904</v>
      </c>
      <c r="H6228" t="s">
        <v>21</v>
      </c>
      <c r="I6228" t="b">
        <v>0</v>
      </c>
      <c r="J6228">
        <v>44</v>
      </c>
      <c r="K6228" t="s">
        <v>22</v>
      </c>
      <c r="L6228" s="2">
        <v>43569</v>
      </c>
    </row>
    <row r="6229" spans="1:12" x14ac:dyDescent="0.25">
      <c r="A6229" t="s">
        <v>15905</v>
      </c>
      <c r="B6229" t="s">
        <v>15906</v>
      </c>
      <c r="C6229" t="s">
        <v>30</v>
      </c>
      <c r="D6229">
        <v>61</v>
      </c>
      <c r="F6229" t="s">
        <v>103</v>
      </c>
      <c r="G6229" t="s">
        <v>15907</v>
      </c>
      <c r="H6229" t="s">
        <v>60</v>
      </c>
      <c r="I6229" t="b">
        <v>1</v>
      </c>
      <c r="J6229">
        <v>44</v>
      </c>
      <c r="K6229" t="s">
        <v>22</v>
      </c>
      <c r="L6229" s="2">
        <v>43631</v>
      </c>
    </row>
    <row r="6230" spans="1:12" x14ac:dyDescent="0.25">
      <c r="A6230" t="s">
        <v>15908</v>
      </c>
      <c r="B6230" t="s">
        <v>15909</v>
      </c>
      <c r="C6230" t="s">
        <v>30</v>
      </c>
      <c r="D6230">
        <v>61</v>
      </c>
      <c r="F6230" t="s">
        <v>151</v>
      </c>
      <c r="G6230" t="s">
        <v>15910</v>
      </c>
      <c r="H6230" t="s">
        <v>79</v>
      </c>
      <c r="I6230" t="b">
        <v>0</v>
      </c>
      <c r="J6230">
        <v>44</v>
      </c>
      <c r="K6230" t="s">
        <v>18</v>
      </c>
      <c r="L6230" s="2">
        <v>43661</v>
      </c>
    </row>
    <row r="6231" spans="1:12" x14ac:dyDescent="0.25">
      <c r="A6231" s="1">
        <v>43807.658333333333</v>
      </c>
      <c r="B6231" t="s">
        <v>15911</v>
      </c>
      <c r="C6231" t="s">
        <v>30</v>
      </c>
      <c r="D6231">
        <v>62</v>
      </c>
      <c r="F6231" t="s">
        <v>84</v>
      </c>
      <c r="G6231" t="s">
        <v>15912</v>
      </c>
      <c r="H6231" t="s">
        <v>43</v>
      </c>
      <c r="I6231" t="b">
        <v>0</v>
      </c>
      <c r="J6231">
        <v>44</v>
      </c>
      <c r="K6231" t="s">
        <v>18</v>
      </c>
      <c r="L6231" s="2">
        <v>43689</v>
      </c>
    </row>
    <row r="6232" spans="1:12" x14ac:dyDescent="0.25">
      <c r="A6232" s="1">
        <v>44016.552777777775</v>
      </c>
      <c r="B6232" t="s">
        <v>15913</v>
      </c>
      <c r="C6232" t="s">
        <v>14</v>
      </c>
      <c r="D6232">
        <v>63</v>
      </c>
      <c r="F6232" t="s">
        <v>71</v>
      </c>
      <c r="G6232" t="s">
        <v>15914</v>
      </c>
      <c r="H6232" t="s">
        <v>27</v>
      </c>
      <c r="I6232" t="b">
        <v>0</v>
      </c>
      <c r="J6232">
        <v>44</v>
      </c>
      <c r="K6232" t="s">
        <v>22</v>
      </c>
      <c r="L6232" s="2">
        <v>43928</v>
      </c>
    </row>
    <row r="6233" spans="1:12" x14ac:dyDescent="0.25">
      <c r="A6233" s="1">
        <v>44050.977083333331</v>
      </c>
      <c r="B6233" t="s">
        <v>15915</v>
      </c>
      <c r="C6233" t="s">
        <v>30</v>
      </c>
      <c r="D6233">
        <v>63</v>
      </c>
      <c r="F6233" t="s">
        <v>108</v>
      </c>
      <c r="G6233" t="s">
        <v>15916</v>
      </c>
      <c r="H6233" t="s">
        <v>21</v>
      </c>
      <c r="I6233" t="b">
        <v>1</v>
      </c>
      <c r="J6233">
        <v>44</v>
      </c>
      <c r="K6233" t="s">
        <v>22</v>
      </c>
      <c r="L6233" s="2">
        <v>44020</v>
      </c>
    </row>
    <row r="6234" spans="1:12" x14ac:dyDescent="0.25">
      <c r="A6234" s="1">
        <v>43620.768055555556</v>
      </c>
      <c r="B6234" t="s">
        <v>15917</v>
      </c>
      <c r="C6234" t="s">
        <v>30</v>
      </c>
      <c r="D6234">
        <v>63</v>
      </c>
      <c r="F6234" t="s">
        <v>64</v>
      </c>
      <c r="G6234" t="s">
        <v>15918</v>
      </c>
      <c r="H6234" t="s">
        <v>43</v>
      </c>
      <c r="I6234" t="b">
        <v>0</v>
      </c>
      <c r="J6234">
        <v>44</v>
      </c>
      <c r="K6234" t="s">
        <v>22</v>
      </c>
      <c r="L6234" s="2">
        <v>43561</v>
      </c>
    </row>
    <row r="6235" spans="1:12" x14ac:dyDescent="0.25">
      <c r="A6235" s="1">
        <v>43867.963888888888</v>
      </c>
      <c r="B6235" t="s">
        <v>15919</v>
      </c>
      <c r="C6235" t="s">
        <v>30</v>
      </c>
      <c r="D6235">
        <v>64</v>
      </c>
      <c r="F6235" t="s">
        <v>173</v>
      </c>
      <c r="G6235" t="s">
        <v>15920</v>
      </c>
      <c r="H6235" t="s">
        <v>60</v>
      </c>
      <c r="I6235" t="b">
        <v>1</v>
      </c>
      <c r="J6235">
        <v>44</v>
      </c>
      <c r="K6235" t="s">
        <v>55</v>
      </c>
      <c r="L6235" s="2">
        <v>43984</v>
      </c>
    </row>
    <row r="6236" spans="1:12" x14ac:dyDescent="0.25">
      <c r="A6236" s="1">
        <v>44052.546527777777</v>
      </c>
      <c r="B6236" t="s">
        <v>15921</v>
      </c>
      <c r="C6236" t="s">
        <v>30</v>
      </c>
      <c r="D6236">
        <v>65</v>
      </c>
      <c r="F6236" t="s">
        <v>151</v>
      </c>
      <c r="G6236" t="s">
        <v>15922</v>
      </c>
      <c r="H6236" t="s">
        <v>21</v>
      </c>
      <c r="I6236" t="b">
        <v>1</v>
      </c>
      <c r="J6236">
        <v>44</v>
      </c>
      <c r="K6236" t="s">
        <v>22</v>
      </c>
      <c r="L6236" s="2">
        <v>44082</v>
      </c>
    </row>
    <row r="6237" spans="1:12" x14ac:dyDescent="0.25">
      <c r="A6237" t="s">
        <v>15923</v>
      </c>
      <c r="B6237" t="s">
        <v>15924</v>
      </c>
      <c r="C6237" t="s">
        <v>30</v>
      </c>
      <c r="D6237">
        <v>65</v>
      </c>
      <c r="F6237" t="s">
        <v>14</v>
      </c>
      <c r="G6237" t="s">
        <v>15925</v>
      </c>
      <c r="H6237" t="s">
        <v>43</v>
      </c>
      <c r="I6237" t="b">
        <v>0</v>
      </c>
      <c r="J6237">
        <v>44</v>
      </c>
      <c r="K6237" t="s">
        <v>22</v>
      </c>
      <c r="L6237" s="2">
        <v>43690</v>
      </c>
    </row>
    <row r="6238" spans="1:12" x14ac:dyDescent="0.25">
      <c r="A6238" t="s">
        <v>15926</v>
      </c>
      <c r="B6238" t="s">
        <v>15927</v>
      </c>
      <c r="C6238" t="s">
        <v>30</v>
      </c>
      <c r="D6238">
        <v>65</v>
      </c>
      <c r="F6238" t="s">
        <v>15</v>
      </c>
      <c r="G6238" t="s">
        <v>15928</v>
      </c>
      <c r="H6238" t="s">
        <v>17</v>
      </c>
      <c r="I6238" t="b">
        <v>0</v>
      </c>
      <c r="J6238">
        <v>44</v>
      </c>
      <c r="K6238" t="s">
        <v>22</v>
      </c>
      <c r="L6238" s="2">
        <v>43766</v>
      </c>
    </row>
    <row r="6239" spans="1:12" x14ac:dyDescent="0.25">
      <c r="A6239" t="s">
        <v>15929</v>
      </c>
      <c r="B6239" t="s">
        <v>15930</v>
      </c>
      <c r="C6239" t="s">
        <v>30</v>
      </c>
      <c r="D6239">
        <v>65</v>
      </c>
      <c r="F6239" t="s">
        <v>179</v>
      </c>
      <c r="G6239" t="s">
        <v>15931</v>
      </c>
      <c r="H6239" t="s">
        <v>21</v>
      </c>
      <c r="I6239" t="b">
        <v>0</v>
      </c>
      <c r="J6239">
        <v>44</v>
      </c>
      <c r="K6239" t="s">
        <v>37</v>
      </c>
      <c r="L6239" s="2">
        <v>43642</v>
      </c>
    </row>
    <row r="6240" spans="1:12" x14ac:dyDescent="0.25">
      <c r="A6240" t="s">
        <v>15932</v>
      </c>
      <c r="B6240" t="s">
        <v>15933</v>
      </c>
      <c r="C6240" t="s">
        <v>30</v>
      </c>
      <c r="D6240">
        <v>65</v>
      </c>
      <c r="F6240" t="s">
        <v>64</v>
      </c>
      <c r="G6240" t="s">
        <v>15934</v>
      </c>
      <c r="H6240" t="s">
        <v>43</v>
      </c>
      <c r="I6240" t="b">
        <v>0</v>
      </c>
      <c r="J6240">
        <v>44</v>
      </c>
      <c r="K6240" t="s">
        <v>139</v>
      </c>
      <c r="L6240" s="2">
        <v>43972</v>
      </c>
    </row>
    <row r="6241" spans="1:12" x14ac:dyDescent="0.25">
      <c r="A6241" s="1">
        <v>43777.732638888891</v>
      </c>
      <c r="B6241" t="s">
        <v>15935</v>
      </c>
      <c r="C6241" t="s">
        <v>14</v>
      </c>
      <c r="D6241">
        <v>66</v>
      </c>
      <c r="F6241" t="s">
        <v>210</v>
      </c>
      <c r="G6241" t="s">
        <v>15936</v>
      </c>
      <c r="H6241" t="s">
        <v>27</v>
      </c>
      <c r="I6241" t="b">
        <v>1</v>
      </c>
      <c r="J6241">
        <v>44</v>
      </c>
      <c r="K6241" t="s">
        <v>22</v>
      </c>
      <c r="L6241" s="2">
        <v>43688</v>
      </c>
    </row>
    <row r="6242" spans="1:12" x14ac:dyDescent="0.25">
      <c r="A6242" t="s">
        <v>15937</v>
      </c>
      <c r="B6242" t="s">
        <v>15938</v>
      </c>
      <c r="C6242" t="s">
        <v>30</v>
      </c>
      <c r="D6242">
        <v>67</v>
      </c>
      <c r="F6242" t="s">
        <v>173</v>
      </c>
      <c r="G6242" t="s">
        <v>15939</v>
      </c>
      <c r="H6242" t="s">
        <v>21</v>
      </c>
      <c r="I6242" t="b">
        <v>0</v>
      </c>
      <c r="J6242">
        <v>44</v>
      </c>
      <c r="K6242" t="s">
        <v>22</v>
      </c>
      <c r="L6242" s="2">
        <v>43860</v>
      </c>
    </row>
    <row r="6243" spans="1:12" x14ac:dyDescent="0.25">
      <c r="A6243" s="1">
        <v>44112.790972222225</v>
      </c>
      <c r="B6243" t="s">
        <v>15940</v>
      </c>
      <c r="C6243" t="s">
        <v>14</v>
      </c>
      <c r="D6243">
        <v>67</v>
      </c>
      <c r="F6243" t="s">
        <v>147</v>
      </c>
      <c r="G6243" t="s">
        <v>15941</v>
      </c>
      <c r="H6243" t="s">
        <v>79</v>
      </c>
      <c r="I6243" t="b">
        <v>1</v>
      </c>
      <c r="J6243">
        <v>44</v>
      </c>
      <c r="K6243" t="s">
        <v>22</v>
      </c>
      <c r="L6243" s="2">
        <v>44053</v>
      </c>
    </row>
    <row r="6244" spans="1:12" x14ac:dyDescent="0.25">
      <c r="A6244" t="s">
        <v>15942</v>
      </c>
      <c r="B6244" t="s">
        <v>15943</v>
      </c>
      <c r="C6244" t="s">
        <v>30</v>
      </c>
      <c r="D6244">
        <v>68</v>
      </c>
      <c r="F6244" t="s">
        <v>158</v>
      </c>
      <c r="G6244" t="s">
        <v>15944</v>
      </c>
      <c r="H6244" t="s">
        <v>17</v>
      </c>
      <c r="I6244" t="b">
        <v>1</v>
      </c>
      <c r="J6244">
        <v>44</v>
      </c>
      <c r="K6244" t="s">
        <v>22</v>
      </c>
      <c r="L6244" s="2">
        <v>43705</v>
      </c>
    </row>
    <row r="6245" spans="1:12" x14ac:dyDescent="0.25">
      <c r="A6245" s="1">
        <v>43897.535416666666</v>
      </c>
      <c r="B6245" t="s">
        <v>15945</v>
      </c>
      <c r="C6245" t="s">
        <v>30</v>
      </c>
      <c r="D6245">
        <v>68</v>
      </c>
      <c r="F6245" t="s">
        <v>30</v>
      </c>
      <c r="G6245" t="s">
        <v>10383</v>
      </c>
      <c r="H6245" t="s">
        <v>21</v>
      </c>
      <c r="I6245" t="b">
        <v>0</v>
      </c>
      <c r="J6245">
        <v>44</v>
      </c>
      <c r="K6245" t="s">
        <v>22</v>
      </c>
      <c r="L6245" s="2">
        <v>44015</v>
      </c>
    </row>
    <row r="6246" spans="1:12" x14ac:dyDescent="0.25">
      <c r="A6246" s="1">
        <v>43714.804861111108</v>
      </c>
      <c r="B6246" t="s">
        <v>15946</v>
      </c>
      <c r="C6246" t="s">
        <v>14</v>
      </c>
      <c r="D6246">
        <v>68</v>
      </c>
      <c r="F6246" t="s">
        <v>303</v>
      </c>
      <c r="G6246" t="s">
        <v>4826</v>
      </c>
      <c r="H6246" t="s">
        <v>17</v>
      </c>
      <c r="I6246" t="b">
        <v>1</v>
      </c>
      <c r="J6246">
        <v>44</v>
      </c>
      <c r="K6246" t="s">
        <v>313</v>
      </c>
      <c r="L6246" s="2">
        <v>43625</v>
      </c>
    </row>
    <row r="6247" spans="1:12" x14ac:dyDescent="0.25">
      <c r="A6247" s="1">
        <v>43929.277083333334</v>
      </c>
      <c r="B6247" t="s">
        <v>15947</v>
      </c>
      <c r="C6247" t="s">
        <v>14</v>
      </c>
      <c r="D6247">
        <v>69</v>
      </c>
      <c r="F6247" t="s">
        <v>207</v>
      </c>
      <c r="G6247" t="s">
        <v>15948</v>
      </c>
      <c r="H6247" t="s">
        <v>21</v>
      </c>
      <c r="I6247" t="b">
        <v>0</v>
      </c>
      <c r="J6247">
        <v>44</v>
      </c>
      <c r="K6247" t="s">
        <v>22</v>
      </c>
      <c r="L6247" s="2">
        <v>44047</v>
      </c>
    </row>
    <row r="6248" spans="1:12" x14ac:dyDescent="0.25">
      <c r="A6248" s="1">
        <v>43529.378472222219</v>
      </c>
      <c r="B6248" t="s">
        <v>15949</v>
      </c>
      <c r="C6248" t="s">
        <v>14</v>
      </c>
      <c r="D6248">
        <v>69</v>
      </c>
      <c r="F6248" t="s">
        <v>50</v>
      </c>
      <c r="G6248" t="s">
        <v>15950</v>
      </c>
      <c r="H6248" t="s">
        <v>43</v>
      </c>
      <c r="I6248" t="b">
        <v>1</v>
      </c>
      <c r="J6248">
        <v>44</v>
      </c>
      <c r="K6248" t="s">
        <v>22</v>
      </c>
      <c r="L6248" s="2">
        <v>43588</v>
      </c>
    </row>
    <row r="6249" spans="1:12" x14ac:dyDescent="0.25">
      <c r="A6249" t="s">
        <v>15951</v>
      </c>
      <c r="B6249" t="s">
        <v>15952</v>
      </c>
      <c r="C6249" t="s">
        <v>14</v>
      </c>
      <c r="D6249">
        <v>69</v>
      </c>
      <c r="F6249" t="s">
        <v>303</v>
      </c>
      <c r="G6249" t="s">
        <v>15953</v>
      </c>
      <c r="H6249" t="s">
        <v>43</v>
      </c>
      <c r="I6249" t="b">
        <v>0</v>
      </c>
      <c r="J6249">
        <v>44</v>
      </c>
      <c r="K6249" t="s">
        <v>37</v>
      </c>
      <c r="L6249" s="2">
        <v>43816</v>
      </c>
    </row>
    <row r="6250" spans="1:12" x14ac:dyDescent="0.25">
      <c r="A6250" s="1">
        <v>43597.513194444444</v>
      </c>
      <c r="B6250" t="s">
        <v>15954</v>
      </c>
      <c r="C6250" t="s">
        <v>14</v>
      </c>
      <c r="D6250">
        <v>71</v>
      </c>
      <c r="F6250" t="s">
        <v>210</v>
      </c>
      <c r="G6250" t="s">
        <v>15955</v>
      </c>
      <c r="H6250" t="s">
        <v>17</v>
      </c>
      <c r="I6250" t="b">
        <v>0</v>
      </c>
      <c r="J6250">
        <v>44</v>
      </c>
      <c r="K6250" t="s">
        <v>22</v>
      </c>
      <c r="L6250" s="2">
        <v>43804</v>
      </c>
    </row>
    <row r="6251" spans="1:12" x14ac:dyDescent="0.25">
      <c r="A6251" s="1">
        <v>43502.022916666669</v>
      </c>
      <c r="B6251" t="s">
        <v>15956</v>
      </c>
      <c r="C6251" t="s">
        <v>30</v>
      </c>
      <c r="D6251">
        <v>71</v>
      </c>
      <c r="F6251" t="s">
        <v>14</v>
      </c>
      <c r="G6251" t="s">
        <v>15957</v>
      </c>
      <c r="H6251" t="s">
        <v>21</v>
      </c>
      <c r="I6251" t="b">
        <v>1</v>
      </c>
      <c r="J6251">
        <v>44</v>
      </c>
      <c r="K6251" t="s">
        <v>22</v>
      </c>
      <c r="L6251" s="2">
        <v>43618</v>
      </c>
    </row>
    <row r="6252" spans="1:12" x14ac:dyDescent="0.25">
      <c r="A6252" t="s">
        <v>15958</v>
      </c>
      <c r="B6252" t="s">
        <v>15959</v>
      </c>
      <c r="C6252" t="s">
        <v>30</v>
      </c>
      <c r="D6252">
        <v>71</v>
      </c>
      <c r="F6252" t="s">
        <v>151</v>
      </c>
      <c r="G6252" t="s">
        <v>15960</v>
      </c>
      <c r="H6252" t="s">
        <v>21</v>
      </c>
      <c r="I6252" t="b">
        <v>1</v>
      </c>
      <c r="J6252">
        <v>44</v>
      </c>
      <c r="K6252" t="s">
        <v>22</v>
      </c>
      <c r="L6252" s="2">
        <v>43677</v>
      </c>
    </row>
    <row r="6253" spans="1:12" x14ac:dyDescent="0.25">
      <c r="A6253" t="s">
        <v>15961</v>
      </c>
      <c r="B6253" t="s">
        <v>15962</v>
      </c>
      <c r="C6253" t="s">
        <v>14</v>
      </c>
      <c r="D6253">
        <v>71</v>
      </c>
      <c r="F6253" t="s">
        <v>64</v>
      </c>
      <c r="G6253" t="s">
        <v>15963</v>
      </c>
      <c r="H6253" t="s">
        <v>153</v>
      </c>
      <c r="I6253" t="b">
        <v>0</v>
      </c>
      <c r="J6253">
        <v>44</v>
      </c>
      <c r="K6253" t="s">
        <v>22</v>
      </c>
      <c r="L6253" s="2">
        <v>43583</v>
      </c>
    </row>
    <row r="6254" spans="1:12" x14ac:dyDescent="0.25">
      <c r="A6254" s="1">
        <v>43896.963194444441</v>
      </c>
      <c r="B6254" t="s">
        <v>15964</v>
      </c>
      <c r="C6254" t="s">
        <v>14</v>
      </c>
      <c r="D6254">
        <v>72</v>
      </c>
      <c r="F6254" t="s">
        <v>151</v>
      </c>
      <c r="G6254" t="s">
        <v>15965</v>
      </c>
      <c r="H6254" t="s">
        <v>21</v>
      </c>
      <c r="I6254" t="b">
        <v>0</v>
      </c>
      <c r="J6254">
        <v>44</v>
      </c>
      <c r="K6254" t="s">
        <v>22</v>
      </c>
      <c r="L6254" s="2">
        <v>43985</v>
      </c>
    </row>
    <row r="6255" spans="1:12" x14ac:dyDescent="0.25">
      <c r="A6255" s="1">
        <v>43927.199999999997</v>
      </c>
      <c r="B6255" t="s">
        <v>15966</v>
      </c>
      <c r="C6255" t="s">
        <v>30</v>
      </c>
      <c r="D6255">
        <v>72</v>
      </c>
      <c r="F6255" t="s">
        <v>31</v>
      </c>
      <c r="G6255" t="s">
        <v>15967</v>
      </c>
      <c r="H6255" t="s">
        <v>21</v>
      </c>
      <c r="I6255" t="b">
        <v>1</v>
      </c>
      <c r="J6255">
        <v>44</v>
      </c>
      <c r="K6255" t="s">
        <v>22</v>
      </c>
      <c r="L6255" s="2">
        <v>43986</v>
      </c>
    </row>
    <row r="6256" spans="1:12" x14ac:dyDescent="0.25">
      <c r="A6256" t="s">
        <v>15968</v>
      </c>
      <c r="B6256" t="s">
        <v>15969</v>
      </c>
      <c r="C6256" t="s">
        <v>30</v>
      </c>
      <c r="D6256">
        <v>72</v>
      </c>
      <c r="F6256" t="s">
        <v>50</v>
      </c>
      <c r="G6256" t="s">
        <v>15970</v>
      </c>
      <c r="H6256" t="s">
        <v>21</v>
      </c>
      <c r="I6256" t="b">
        <v>0</v>
      </c>
      <c r="J6256">
        <v>44</v>
      </c>
      <c r="K6256" t="s">
        <v>18</v>
      </c>
      <c r="L6256" s="2">
        <v>44125</v>
      </c>
    </row>
    <row r="6257" spans="1:12" x14ac:dyDescent="0.25">
      <c r="A6257" t="s">
        <v>15971</v>
      </c>
      <c r="B6257" t="s">
        <v>15972</v>
      </c>
      <c r="C6257" t="s">
        <v>30</v>
      </c>
      <c r="D6257">
        <v>73</v>
      </c>
      <c r="F6257" t="s">
        <v>31</v>
      </c>
      <c r="G6257" t="s">
        <v>15973</v>
      </c>
      <c r="H6257" t="s">
        <v>153</v>
      </c>
      <c r="I6257" t="b">
        <v>0</v>
      </c>
      <c r="J6257">
        <v>44</v>
      </c>
      <c r="K6257" t="s">
        <v>22</v>
      </c>
      <c r="L6257" s="2">
        <v>43942</v>
      </c>
    </row>
    <row r="6258" spans="1:12" x14ac:dyDescent="0.25">
      <c r="A6258" t="s">
        <v>15974</v>
      </c>
      <c r="B6258" t="s">
        <v>15975</v>
      </c>
      <c r="C6258" t="s">
        <v>30</v>
      </c>
      <c r="D6258">
        <v>73</v>
      </c>
      <c r="F6258" t="s">
        <v>71</v>
      </c>
      <c r="G6258" t="s">
        <v>15976</v>
      </c>
      <c r="H6258" t="s">
        <v>43</v>
      </c>
      <c r="I6258" t="b">
        <v>0</v>
      </c>
      <c r="J6258">
        <v>44</v>
      </c>
      <c r="K6258" t="s">
        <v>66</v>
      </c>
      <c r="L6258" s="2">
        <v>43736</v>
      </c>
    </row>
    <row r="6259" spans="1:12" x14ac:dyDescent="0.25">
      <c r="A6259" s="1">
        <v>43927.92291666667</v>
      </c>
      <c r="B6259" t="s">
        <v>15977</v>
      </c>
      <c r="C6259" t="s">
        <v>30</v>
      </c>
      <c r="D6259">
        <v>74</v>
      </c>
      <c r="F6259" t="s">
        <v>50</v>
      </c>
      <c r="G6259" t="s">
        <v>15978</v>
      </c>
      <c r="H6259" t="s">
        <v>43</v>
      </c>
      <c r="I6259" t="b">
        <v>1</v>
      </c>
      <c r="J6259">
        <v>44</v>
      </c>
      <c r="K6259" t="s">
        <v>139</v>
      </c>
      <c r="L6259" s="2">
        <v>43986</v>
      </c>
    </row>
    <row r="6260" spans="1:12" x14ac:dyDescent="0.25">
      <c r="A6260" t="s">
        <v>15979</v>
      </c>
      <c r="B6260" t="s">
        <v>15980</v>
      </c>
      <c r="C6260" t="s">
        <v>14</v>
      </c>
      <c r="D6260">
        <v>74</v>
      </c>
      <c r="F6260" t="s">
        <v>53</v>
      </c>
      <c r="G6260" t="s">
        <v>15981</v>
      </c>
      <c r="H6260" t="s">
        <v>60</v>
      </c>
      <c r="I6260" t="b">
        <v>1</v>
      </c>
      <c r="J6260">
        <v>44</v>
      </c>
      <c r="K6260" t="s">
        <v>18</v>
      </c>
      <c r="L6260" s="2">
        <v>43848</v>
      </c>
    </row>
    <row r="6261" spans="1:12" x14ac:dyDescent="0.25">
      <c r="A6261" t="s">
        <v>15982</v>
      </c>
      <c r="B6261" t="s">
        <v>15983</v>
      </c>
      <c r="C6261" t="s">
        <v>14</v>
      </c>
      <c r="D6261">
        <v>75</v>
      </c>
      <c r="F6261" t="s">
        <v>35</v>
      </c>
      <c r="G6261" t="s">
        <v>15984</v>
      </c>
      <c r="H6261" t="s">
        <v>17</v>
      </c>
      <c r="I6261" t="b">
        <v>0</v>
      </c>
      <c r="J6261">
        <v>44</v>
      </c>
      <c r="K6261" t="s">
        <v>18</v>
      </c>
      <c r="L6261" s="2">
        <v>43853</v>
      </c>
    </row>
    <row r="6262" spans="1:12" x14ac:dyDescent="0.25">
      <c r="A6262" s="1">
        <v>43535.462500000001</v>
      </c>
      <c r="B6262" t="s">
        <v>15985</v>
      </c>
      <c r="C6262" t="s">
        <v>30</v>
      </c>
      <c r="D6262">
        <v>75</v>
      </c>
      <c r="F6262" t="s">
        <v>158</v>
      </c>
      <c r="G6262" t="s">
        <v>11858</v>
      </c>
      <c r="H6262" t="s">
        <v>43</v>
      </c>
      <c r="I6262" t="b">
        <v>1</v>
      </c>
      <c r="J6262">
        <v>44</v>
      </c>
      <c r="K6262" t="s">
        <v>22</v>
      </c>
      <c r="L6262" s="2">
        <v>43772</v>
      </c>
    </row>
    <row r="6263" spans="1:12" x14ac:dyDescent="0.25">
      <c r="A6263" t="s">
        <v>15986</v>
      </c>
      <c r="B6263" t="s">
        <v>15987</v>
      </c>
      <c r="C6263" t="s">
        <v>14</v>
      </c>
      <c r="D6263">
        <v>75</v>
      </c>
      <c r="F6263" t="s">
        <v>71</v>
      </c>
      <c r="G6263" t="s">
        <v>15988</v>
      </c>
      <c r="H6263" t="s">
        <v>60</v>
      </c>
      <c r="I6263" t="b">
        <v>0</v>
      </c>
      <c r="J6263">
        <v>44</v>
      </c>
      <c r="K6263" t="s">
        <v>22</v>
      </c>
      <c r="L6263" s="2">
        <v>44088</v>
      </c>
    </row>
    <row r="6264" spans="1:12" x14ac:dyDescent="0.25">
      <c r="A6264" t="s">
        <v>15989</v>
      </c>
      <c r="B6264" t="s">
        <v>15990</v>
      </c>
      <c r="C6264" t="s">
        <v>14</v>
      </c>
      <c r="D6264">
        <v>77</v>
      </c>
      <c r="F6264" t="s">
        <v>84</v>
      </c>
      <c r="G6264" t="s">
        <v>15991</v>
      </c>
      <c r="H6264" t="s">
        <v>60</v>
      </c>
      <c r="I6264" t="b">
        <v>1</v>
      </c>
      <c r="J6264">
        <v>44</v>
      </c>
      <c r="K6264" t="s">
        <v>22</v>
      </c>
      <c r="L6264" s="2">
        <v>43818</v>
      </c>
    </row>
    <row r="6265" spans="1:12" x14ac:dyDescent="0.25">
      <c r="A6265" t="s">
        <v>15992</v>
      </c>
      <c r="B6265" t="s">
        <v>15993</v>
      </c>
      <c r="C6265" t="s">
        <v>14</v>
      </c>
      <c r="D6265">
        <v>78</v>
      </c>
      <c r="F6265" t="s">
        <v>94</v>
      </c>
      <c r="G6265" t="s">
        <v>15994</v>
      </c>
      <c r="H6265" t="s">
        <v>43</v>
      </c>
      <c r="I6265" t="b">
        <v>1</v>
      </c>
      <c r="J6265">
        <v>44</v>
      </c>
      <c r="K6265" t="s">
        <v>22</v>
      </c>
      <c r="L6265" s="2">
        <v>43945</v>
      </c>
    </row>
    <row r="6266" spans="1:12" x14ac:dyDescent="0.25">
      <c r="A6266" t="s">
        <v>15995</v>
      </c>
      <c r="B6266" t="s">
        <v>15996</v>
      </c>
      <c r="C6266" t="s">
        <v>30</v>
      </c>
      <c r="D6266">
        <v>78</v>
      </c>
      <c r="F6266" t="s">
        <v>31</v>
      </c>
      <c r="G6266" t="s">
        <v>15997</v>
      </c>
      <c r="H6266" t="s">
        <v>17</v>
      </c>
      <c r="I6266" t="b">
        <v>0</v>
      </c>
      <c r="J6266">
        <v>44</v>
      </c>
      <c r="K6266" t="s">
        <v>22</v>
      </c>
      <c r="L6266" s="2">
        <v>43845</v>
      </c>
    </row>
    <row r="6267" spans="1:12" x14ac:dyDescent="0.25">
      <c r="A6267" s="1">
        <v>43718.963888888888</v>
      </c>
      <c r="B6267" t="s">
        <v>15998</v>
      </c>
      <c r="C6267" t="s">
        <v>14</v>
      </c>
      <c r="D6267">
        <v>78</v>
      </c>
      <c r="F6267" t="s">
        <v>151</v>
      </c>
      <c r="G6267" t="s">
        <v>15999</v>
      </c>
      <c r="H6267" t="s">
        <v>17</v>
      </c>
      <c r="I6267" t="b">
        <v>1</v>
      </c>
      <c r="J6267">
        <v>44</v>
      </c>
      <c r="K6267" t="s">
        <v>22</v>
      </c>
      <c r="L6267" s="2">
        <v>43747</v>
      </c>
    </row>
    <row r="6268" spans="1:12" x14ac:dyDescent="0.25">
      <c r="A6268" t="s">
        <v>16000</v>
      </c>
      <c r="B6268" t="s">
        <v>16001</v>
      </c>
      <c r="C6268" t="s">
        <v>14</v>
      </c>
      <c r="D6268">
        <v>78</v>
      </c>
      <c r="F6268" t="s">
        <v>14</v>
      </c>
      <c r="G6268" t="s">
        <v>16002</v>
      </c>
      <c r="H6268" t="s">
        <v>43</v>
      </c>
      <c r="I6268" t="b">
        <v>1</v>
      </c>
      <c r="J6268">
        <v>44</v>
      </c>
      <c r="K6268" t="s">
        <v>18</v>
      </c>
      <c r="L6268" s="2">
        <v>43738</v>
      </c>
    </row>
    <row r="6269" spans="1:12" x14ac:dyDescent="0.25">
      <c r="A6269" t="s">
        <v>16003</v>
      </c>
      <c r="B6269" t="s">
        <v>16004</v>
      </c>
      <c r="C6269" t="s">
        <v>14</v>
      </c>
      <c r="D6269">
        <v>79</v>
      </c>
      <c r="F6269" t="s">
        <v>303</v>
      </c>
      <c r="G6269" t="s">
        <v>16005</v>
      </c>
      <c r="H6269" t="s">
        <v>60</v>
      </c>
      <c r="I6269" t="b">
        <v>0</v>
      </c>
      <c r="J6269">
        <v>44</v>
      </c>
      <c r="K6269" t="s">
        <v>22</v>
      </c>
      <c r="L6269" s="2">
        <v>43668</v>
      </c>
    </row>
    <row r="6270" spans="1:12" x14ac:dyDescent="0.25">
      <c r="A6270" s="1">
        <v>43471.771527777775</v>
      </c>
      <c r="B6270" t="s">
        <v>16006</v>
      </c>
      <c r="C6270" t="s">
        <v>14</v>
      </c>
      <c r="D6270">
        <v>79</v>
      </c>
      <c r="F6270" t="s">
        <v>147</v>
      </c>
      <c r="G6270" t="s">
        <v>16007</v>
      </c>
      <c r="H6270" t="s">
        <v>17</v>
      </c>
      <c r="I6270" t="b">
        <v>0</v>
      </c>
      <c r="J6270">
        <v>44</v>
      </c>
      <c r="K6270" t="s">
        <v>18</v>
      </c>
      <c r="L6270" s="2">
        <v>43617</v>
      </c>
    </row>
    <row r="6271" spans="1:12" x14ac:dyDescent="0.25">
      <c r="A6271" t="s">
        <v>16008</v>
      </c>
      <c r="B6271" t="s">
        <v>16009</v>
      </c>
      <c r="C6271" t="s">
        <v>30</v>
      </c>
      <c r="D6271">
        <v>9</v>
      </c>
      <c r="E6271">
        <v>0</v>
      </c>
      <c r="F6271" t="s">
        <v>15</v>
      </c>
      <c r="G6271" t="s">
        <v>16010</v>
      </c>
      <c r="H6271" t="s">
        <v>17</v>
      </c>
      <c r="I6271" t="b">
        <v>0</v>
      </c>
      <c r="J6271">
        <v>45</v>
      </c>
      <c r="K6271" t="s">
        <v>66</v>
      </c>
      <c r="L6271" s="2">
        <v>44008</v>
      </c>
    </row>
    <row r="6272" spans="1:12" x14ac:dyDescent="0.25">
      <c r="A6272" t="s">
        <v>16011</v>
      </c>
      <c r="B6272" t="s">
        <v>16012</v>
      </c>
      <c r="C6272" t="s">
        <v>14</v>
      </c>
      <c r="D6272">
        <v>12</v>
      </c>
      <c r="E6272">
        <v>0</v>
      </c>
      <c r="F6272" t="s">
        <v>103</v>
      </c>
      <c r="G6272" t="s">
        <v>16013</v>
      </c>
      <c r="H6272" t="s">
        <v>27</v>
      </c>
      <c r="I6272" t="b">
        <v>0</v>
      </c>
      <c r="J6272">
        <v>45</v>
      </c>
      <c r="K6272" t="s">
        <v>22</v>
      </c>
      <c r="L6272" s="2">
        <v>43723</v>
      </c>
    </row>
    <row r="6273" spans="1:12" x14ac:dyDescent="0.25">
      <c r="A6273" s="1">
        <v>43953.3</v>
      </c>
      <c r="B6273" t="s">
        <v>16014</v>
      </c>
      <c r="C6273" t="s">
        <v>30</v>
      </c>
      <c r="D6273">
        <v>12</v>
      </c>
      <c r="E6273">
        <v>0</v>
      </c>
      <c r="F6273" t="s">
        <v>46</v>
      </c>
      <c r="G6273" t="s">
        <v>16015</v>
      </c>
      <c r="H6273" t="s">
        <v>21</v>
      </c>
      <c r="I6273" t="b">
        <v>1</v>
      </c>
      <c r="J6273">
        <v>45</v>
      </c>
      <c r="K6273" t="s">
        <v>66</v>
      </c>
      <c r="L6273" s="2">
        <v>43866</v>
      </c>
    </row>
    <row r="6274" spans="1:12" x14ac:dyDescent="0.25">
      <c r="A6274" s="1">
        <v>43534.436805555553</v>
      </c>
      <c r="B6274" t="s">
        <v>16016</v>
      </c>
      <c r="C6274" t="s">
        <v>14</v>
      </c>
      <c r="D6274">
        <v>43</v>
      </c>
      <c r="E6274">
        <v>0</v>
      </c>
      <c r="F6274" t="s">
        <v>84</v>
      </c>
      <c r="G6274" t="s">
        <v>16017</v>
      </c>
      <c r="H6274" t="s">
        <v>79</v>
      </c>
      <c r="I6274" t="b">
        <v>0</v>
      </c>
      <c r="J6274">
        <v>45</v>
      </c>
      <c r="K6274" t="s">
        <v>22</v>
      </c>
      <c r="L6274" s="2">
        <v>43741</v>
      </c>
    </row>
    <row r="6275" spans="1:12" x14ac:dyDescent="0.25">
      <c r="A6275" t="s">
        <v>16018</v>
      </c>
      <c r="B6275" t="s">
        <v>16019</v>
      </c>
      <c r="C6275" t="s">
        <v>30</v>
      </c>
      <c r="D6275">
        <v>63</v>
      </c>
      <c r="E6275">
        <v>0</v>
      </c>
      <c r="F6275" t="s">
        <v>25</v>
      </c>
      <c r="G6275" t="s">
        <v>16020</v>
      </c>
      <c r="H6275" t="s">
        <v>17</v>
      </c>
      <c r="I6275" t="b">
        <v>0</v>
      </c>
      <c r="J6275">
        <v>45</v>
      </c>
      <c r="K6275" t="s">
        <v>18</v>
      </c>
      <c r="L6275" s="2">
        <v>44030</v>
      </c>
    </row>
    <row r="6276" spans="1:12" x14ac:dyDescent="0.25">
      <c r="A6276" t="s">
        <v>16021</v>
      </c>
      <c r="B6276" t="s">
        <v>16022</v>
      </c>
      <c r="C6276" t="s">
        <v>30</v>
      </c>
      <c r="D6276">
        <v>79</v>
      </c>
      <c r="E6276">
        <v>0</v>
      </c>
      <c r="F6276" t="s">
        <v>94</v>
      </c>
      <c r="G6276" t="s">
        <v>16023</v>
      </c>
      <c r="H6276" t="s">
        <v>79</v>
      </c>
      <c r="I6276" t="b">
        <v>1</v>
      </c>
      <c r="J6276">
        <v>45</v>
      </c>
      <c r="K6276" t="s">
        <v>22</v>
      </c>
      <c r="L6276" s="2">
        <v>43762</v>
      </c>
    </row>
    <row r="6277" spans="1:12" x14ac:dyDescent="0.25">
      <c r="A6277" t="s">
        <v>16024</v>
      </c>
      <c r="B6277" t="s">
        <v>16025</v>
      </c>
      <c r="C6277" t="s">
        <v>30</v>
      </c>
      <c r="D6277">
        <v>2</v>
      </c>
      <c r="E6277">
        <v>1</v>
      </c>
      <c r="F6277" t="s">
        <v>25</v>
      </c>
      <c r="G6277" t="s">
        <v>16026</v>
      </c>
      <c r="H6277" t="s">
        <v>21</v>
      </c>
      <c r="I6277" t="b">
        <v>1</v>
      </c>
      <c r="J6277">
        <v>45</v>
      </c>
      <c r="K6277" t="s">
        <v>22</v>
      </c>
      <c r="L6277" s="2">
        <v>43784</v>
      </c>
    </row>
    <row r="6278" spans="1:12" x14ac:dyDescent="0.25">
      <c r="A6278" t="s">
        <v>16027</v>
      </c>
      <c r="B6278" t="s">
        <v>16028</v>
      </c>
      <c r="C6278" t="s">
        <v>30</v>
      </c>
      <c r="D6278">
        <v>13</v>
      </c>
      <c r="E6278">
        <v>1</v>
      </c>
      <c r="F6278" t="s">
        <v>31</v>
      </c>
      <c r="G6278" t="s">
        <v>16029</v>
      </c>
      <c r="H6278" t="s">
        <v>21</v>
      </c>
      <c r="I6278" t="b">
        <v>0</v>
      </c>
      <c r="J6278">
        <v>45</v>
      </c>
      <c r="K6278" t="s">
        <v>55</v>
      </c>
      <c r="L6278" s="2">
        <v>43694</v>
      </c>
    </row>
    <row r="6279" spans="1:12" x14ac:dyDescent="0.25">
      <c r="A6279" t="s">
        <v>16030</v>
      </c>
      <c r="B6279" t="s">
        <v>16031</v>
      </c>
      <c r="C6279" t="s">
        <v>14</v>
      </c>
      <c r="D6279">
        <v>32</v>
      </c>
      <c r="E6279">
        <v>1</v>
      </c>
      <c r="F6279" t="s">
        <v>46</v>
      </c>
      <c r="G6279" t="s">
        <v>16032</v>
      </c>
      <c r="H6279" t="s">
        <v>17</v>
      </c>
      <c r="I6279" t="b">
        <v>0</v>
      </c>
      <c r="J6279">
        <v>45</v>
      </c>
      <c r="K6279" t="s">
        <v>22</v>
      </c>
      <c r="L6279" s="2">
        <v>43974</v>
      </c>
    </row>
    <row r="6280" spans="1:12" x14ac:dyDescent="0.25">
      <c r="A6280" s="1">
        <v>43894.529166666667</v>
      </c>
      <c r="B6280" t="s">
        <v>16033</v>
      </c>
      <c r="C6280" t="s">
        <v>30</v>
      </c>
      <c r="D6280">
        <v>54</v>
      </c>
      <c r="E6280">
        <v>1</v>
      </c>
      <c r="F6280" t="s">
        <v>31</v>
      </c>
      <c r="G6280" t="s">
        <v>16034</v>
      </c>
      <c r="H6280" t="s">
        <v>17</v>
      </c>
      <c r="I6280" t="b">
        <v>0</v>
      </c>
      <c r="J6280">
        <v>45</v>
      </c>
      <c r="K6280" t="s">
        <v>22</v>
      </c>
      <c r="L6280" s="2">
        <v>43924</v>
      </c>
    </row>
    <row r="6281" spans="1:12" x14ac:dyDescent="0.25">
      <c r="A6281" s="1">
        <v>44166.959722222222</v>
      </c>
      <c r="B6281" t="s">
        <v>16035</v>
      </c>
      <c r="C6281" t="s">
        <v>14</v>
      </c>
      <c r="D6281">
        <v>63</v>
      </c>
      <c r="E6281">
        <v>1</v>
      </c>
      <c r="F6281" t="s">
        <v>30</v>
      </c>
      <c r="G6281" t="s">
        <v>16036</v>
      </c>
      <c r="H6281" t="s">
        <v>21</v>
      </c>
      <c r="I6281" t="b">
        <v>1</v>
      </c>
      <c r="J6281">
        <v>45</v>
      </c>
      <c r="K6281" t="s">
        <v>139</v>
      </c>
      <c r="L6281" s="2">
        <v>43842</v>
      </c>
    </row>
    <row r="6282" spans="1:12" x14ac:dyDescent="0.25">
      <c r="A6282" t="s">
        <v>16037</v>
      </c>
      <c r="B6282" t="s">
        <v>16038</v>
      </c>
      <c r="C6282" t="s">
        <v>30</v>
      </c>
      <c r="D6282">
        <v>74</v>
      </c>
      <c r="E6282">
        <v>1</v>
      </c>
      <c r="F6282" t="s">
        <v>214</v>
      </c>
      <c r="G6282" t="s">
        <v>16039</v>
      </c>
      <c r="H6282" t="s">
        <v>17</v>
      </c>
      <c r="I6282" t="b">
        <v>1</v>
      </c>
      <c r="J6282">
        <v>45</v>
      </c>
      <c r="K6282" t="s">
        <v>55</v>
      </c>
      <c r="L6282" s="2">
        <v>43912</v>
      </c>
    </row>
    <row r="6283" spans="1:12" x14ac:dyDescent="0.25">
      <c r="A6283" t="s">
        <v>16040</v>
      </c>
      <c r="B6283" t="s">
        <v>16041</v>
      </c>
      <c r="C6283" t="s">
        <v>14</v>
      </c>
      <c r="D6283">
        <v>79</v>
      </c>
      <c r="E6283">
        <v>1</v>
      </c>
      <c r="F6283" t="s">
        <v>25</v>
      </c>
      <c r="G6283" t="s">
        <v>16042</v>
      </c>
      <c r="H6283" t="s">
        <v>60</v>
      </c>
      <c r="I6283" t="b">
        <v>1</v>
      </c>
      <c r="J6283">
        <v>45</v>
      </c>
      <c r="K6283" t="s">
        <v>22</v>
      </c>
      <c r="L6283" s="2">
        <v>43601</v>
      </c>
    </row>
    <row r="6284" spans="1:12" x14ac:dyDescent="0.25">
      <c r="A6284" s="1">
        <v>43870.495138888888</v>
      </c>
      <c r="B6284" t="s">
        <v>16043</v>
      </c>
      <c r="C6284" t="s">
        <v>30</v>
      </c>
      <c r="D6284">
        <v>13</v>
      </c>
      <c r="E6284">
        <v>2</v>
      </c>
      <c r="F6284" t="s">
        <v>46</v>
      </c>
      <c r="G6284" t="s">
        <v>16044</v>
      </c>
      <c r="H6284" t="s">
        <v>17</v>
      </c>
      <c r="I6284" t="b">
        <v>1</v>
      </c>
      <c r="J6284">
        <v>45</v>
      </c>
      <c r="K6284" t="s">
        <v>22</v>
      </c>
      <c r="L6284" s="2">
        <v>44076</v>
      </c>
    </row>
    <row r="6285" spans="1:12" x14ac:dyDescent="0.25">
      <c r="A6285" t="s">
        <v>16045</v>
      </c>
      <c r="B6285" t="s">
        <v>16046</v>
      </c>
      <c r="C6285" t="s">
        <v>14</v>
      </c>
      <c r="D6285">
        <v>48</v>
      </c>
      <c r="E6285">
        <v>2</v>
      </c>
      <c r="F6285" t="s">
        <v>179</v>
      </c>
      <c r="G6285" t="s">
        <v>16047</v>
      </c>
      <c r="H6285" t="s">
        <v>43</v>
      </c>
      <c r="I6285" t="b">
        <v>1</v>
      </c>
      <c r="J6285">
        <v>45</v>
      </c>
      <c r="K6285" t="s">
        <v>22</v>
      </c>
      <c r="L6285" s="2">
        <v>43584</v>
      </c>
    </row>
    <row r="6286" spans="1:12" x14ac:dyDescent="0.25">
      <c r="A6286" s="1">
        <v>43807.611111111109</v>
      </c>
      <c r="B6286" t="s">
        <v>16048</v>
      </c>
      <c r="C6286" t="s">
        <v>30</v>
      </c>
      <c r="D6286">
        <v>55</v>
      </c>
      <c r="E6286">
        <v>2</v>
      </c>
      <c r="F6286" t="s">
        <v>147</v>
      </c>
      <c r="G6286" t="s">
        <v>16049</v>
      </c>
      <c r="H6286" t="s">
        <v>21</v>
      </c>
      <c r="I6286" t="b">
        <v>0</v>
      </c>
      <c r="J6286">
        <v>45</v>
      </c>
      <c r="K6286" t="s">
        <v>110</v>
      </c>
      <c r="L6286" s="2">
        <v>43689</v>
      </c>
    </row>
    <row r="6287" spans="1:12" x14ac:dyDescent="0.25">
      <c r="A6287" s="1">
        <v>44106.036111111112</v>
      </c>
      <c r="B6287" t="s">
        <v>16050</v>
      </c>
      <c r="C6287" t="s">
        <v>30</v>
      </c>
      <c r="D6287">
        <v>76</v>
      </c>
      <c r="E6287">
        <v>2</v>
      </c>
      <c r="F6287" t="s">
        <v>179</v>
      </c>
      <c r="G6287" t="s">
        <v>16051</v>
      </c>
      <c r="H6287" t="s">
        <v>17</v>
      </c>
      <c r="I6287" t="b">
        <v>1</v>
      </c>
      <c r="J6287">
        <v>45</v>
      </c>
      <c r="K6287" t="s">
        <v>22</v>
      </c>
      <c r="L6287" s="2">
        <v>43871</v>
      </c>
    </row>
    <row r="6288" spans="1:12" x14ac:dyDescent="0.25">
      <c r="A6288" t="s">
        <v>16052</v>
      </c>
      <c r="B6288" t="s">
        <v>16053</v>
      </c>
      <c r="C6288" t="s">
        <v>30</v>
      </c>
      <c r="D6288">
        <v>6</v>
      </c>
      <c r="E6288">
        <v>3</v>
      </c>
      <c r="F6288" t="s">
        <v>71</v>
      </c>
      <c r="G6288" t="s">
        <v>16054</v>
      </c>
      <c r="H6288" t="s">
        <v>17</v>
      </c>
      <c r="I6288" t="b">
        <v>0</v>
      </c>
      <c r="J6288">
        <v>45</v>
      </c>
      <c r="K6288" t="s">
        <v>22</v>
      </c>
      <c r="L6288" s="2">
        <v>43970</v>
      </c>
    </row>
    <row r="6289" spans="1:12" x14ac:dyDescent="0.25">
      <c r="A6289" t="s">
        <v>16055</v>
      </c>
      <c r="B6289" t="s">
        <v>16056</v>
      </c>
      <c r="C6289" t="s">
        <v>14</v>
      </c>
      <c r="D6289">
        <v>13</v>
      </c>
      <c r="E6289">
        <v>3</v>
      </c>
      <c r="F6289" t="s">
        <v>58</v>
      </c>
      <c r="G6289" t="s">
        <v>16057</v>
      </c>
      <c r="H6289" t="s">
        <v>27</v>
      </c>
      <c r="I6289" t="b">
        <v>0</v>
      </c>
      <c r="J6289">
        <v>45</v>
      </c>
      <c r="K6289" t="s">
        <v>22</v>
      </c>
      <c r="L6289" s="2">
        <v>44041</v>
      </c>
    </row>
    <row r="6290" spans="1:12" x14ac:dyDescent="0.25">
      <c r="A6290" t="s">
        <v>16058</v>
      </c>
      <c r="B6290" t="s">
        <v>16059</v>
      </c>
      <c r="C6290" t="s">
        <v>30</v>
      </c>
      <c r="D6290">
        <v>46</v>
      </c>
      <c r="E6290">
        <v>3</v>
      </c>
      <c r="F6290" t="s">
        <v>173</v>
      </c>
      <c r="G6290" t="s">
        <v>16060</v>
      </c>
      <c r="H6290" t="s">
        <v>60</v>
      </c>
      <c r="I6290" t="b">
        <v>0</v>
      </c>
      <c r="J6290">
        <v>45</v>
      </c>
      <c r="K6290" t="s">
        <v>18</v>
      </c>
      <c r="L6290" s="2">
        <v>43916</v>
      </c>
    </row>
    <row r="6291" spans="1:12" x14ac:dyDescent="0.25">
      <c r="A6291" t="s">
        <v>16061</v>
      </c>
      <c r="B6291" t="s">
        <v>16062</v>
      </c>
      <c r="C6291" t="s">
        <v>14</v>
      </c>
      <c r="D6291">
        <v>54</v>
      </c>
      <c r="E6291">
        <v>3</v>
      </c>
      <c r="F6291" t="s">
        <v>15</v>
      </c>
      <c r="G6291" t="s">
        <v>16063</v>
      </c>
      <c r="H6291" t="s">
        <v>43</v>
      </c>
      <c r="I6291" t="b">
        <v>1</v>
      </c>
      <c r="J6291">
        <v>45</v>
      </c>
      <c r="K6291" t="s">
        <v>22</v>
      </c>
      <c r="L6291" s="2">
        <v>43734</v>
      </c>
    </row>
    <row r="6292" spans="1:12" x14ac:dyDescent="0.25">
      <c r="A6292" t="s">
        <v>16064</v>
      </c>
      <c r="B6292" t="s">
        <v>16065</v>
      </c>
      <c r="C6292" t="s">
        <v>14</v>
      </c>
      <c r="D6292">
        <v>56</v>
      </c>
      <c r="E6292">
        <v>3</v>
      </c>
      <c r="F6292" t="s">
        <v>94</v>
      </c>
      <c r="G6292" t="s">
        <v>16066</v>
      </c>
      <c r="H6292" t="s">
        <v>27</v>
      </c>
      <c r="I6292" t="b">
        <v>0</v>
      </c>
      <c r="J6292">
        <v>45</v>
      </c>
      <c r="K6292" t="s">
        <v>55</v>
      </c>
      <c r="L6292" s="2">
        <v>43996</v>
      </c>
    </row>
    <row r="6293" spans="1:12" x14ac:dyDescent="0.25">
      <c r="A6293" t="s">
        <v>16067</v>
      </c>
      <c r="B6293" t="s">
        <v>16068</v>
      </c>
      <c r="C6293" t="s">
        <v>14</v>
      </c>
      <c r="D6293">
        <v>68</v>
      </c>
      <c r="E6293">
        <v>3</v>
      </c>
      <c r="F6293" t="s">
        <v>147</v>
      </c>
      <c r="G6293" t="s">
        <v>16069</v>
      </c>
      <c r="H6293" t="s">
        <v>27</v>
      </c>
      <c r="I6293" t="b">
        <v>0</v>
      </c>
      <c r="J6293">
        <v>45</v>
      </c>
      <c r="K6293" t="s">
        <v>22</v>
      </c>
      <c r="L6293" s="2">
        <v>44041</v>
      </c>
    </row>
    <row r="6294" spans="1:12" x14ac:dyDescent="0.25">
      <c r="A6294" t="s">
        <v>16070</v>
      </c>
      <c r="B6294" t="s">
        <v>16071</v>
      </c>
      <c r="C6294" t="s">
        <v>30</v>
      </c>
      <c r="D6294">
        <v>10</v>
      </c>
      <c r="E6294">
        <v>4</v>
      </c>
      <c r="F6294" t="s">
        <v>30</v>
      </c>
      <c r="G6294" t="s">
        <v>16072</v>
      </c>
      <c r="H6294" t="s">
        <v>43</v>
      </c>
      <c r="I6294" t="b">
        <v>1</v>
      </c>
      <c r="J6294">
        <v>45</v>
      </c>
      <c r="K6294" t="s">
        <v>22</v>
      </c>
      <c r="L6294" s="2">
        <v>43644</v>
      </c>
    </row>
    <row r="6295" spans="1:12" x14ac:dyDescent="0.25">
      <c r="A6295" s="1">
        <v>43837.063194444447</v>
      </c>
      <c r="B6295" t="s">
        <v>16073</v>
      </c>
      <c r="C6295" t="s">
        <v>14</v>
      </c>
      <c r="D6295">
        <v>19</v>
      </c>
      <c r="E6295">
        <v>4</v>
      </c>
      <c r="F6295" t="s">
        <v>158</v>
      </c>
      <c r="G6295" t="s">
        <v>16074</v>
      </c>
      <c r="H6295" t="s">
        <v>43</v>
      </c>
      <c r="I6295" t="b">
        <v>0</v>
      </c>
      <c r="J6295">
        <v>45</v>
      </c>
      <c r="K6295" t="s">
        <v>22</v>
      </c>
      <c r="L6295" s="2">
        <v>44013</v>
      </c>
    </row>
    <row r="6296" spans="1:12" x14ac:dyDescent="0.25">
      <c r="A6296" s="1">
        <v>43863.49722222222</v>
      </c>
      <c r="B6296" t="s">
        <v>16075</v>
      </c>
      <c r="C6296" t="s">
        <v>14</v>
      </c>
      <c r="D6296">
        <v>22</v>
      </c>
      <c r="E6296">
        <v>4</v>
      </c>
      <c r="F6296" t="s">
        <v>210</v>
      </c>
      <c r="G6296" t="s">
        <v>16076</v>
      </c>
      <c r="H6296" t="s">
        <v>17</v>
      </c>
      <c r="I6296" t="b">
        <v>1</v>
      </c>
      <c r="J6296">
        <v>45</v>
      </c>
      <c r="K6296" t="s">
        <v>18</v>
      </c>
      <c r="L6296" s="2">
        <v>43863</v>
      </c>
    </row>
    <row r="6297" spans="1:12" x14ac:dyDescent="0.25">
      <c r="A6297" t="s">
        <v>16077</v>
      </c>
      <c r="B6297" t="s">
        <v>16078</v>
      </c>
      <c r="C6297" t="s">
        <v>14</v>
      </c>
      <c r="D6297">
        <v>29</v>
      </c>
      <c r="E6297">
        <v>4</v>
      </c>
      <c r="F6297" t="s">
        <v>64</v>
      </c>
      <c r="G6297" t="s">
        <v>16079</v>
      </c>
      <c r="H6297" t="s">
        <v>21</v>
      </c>
      <c r="I6297" t="b">
        <v>0</v>
      </c>
      <c r="J6297">
        <v>45</v>
      </c>
      <c r="K6297" t="s">
        <v>18</v>
      </c>
      <c r="L6297" s="2">
        <v>43696</v>
      </c>
    </row>
    <row r="6298" spans="1:12" x14ac:dyDescent="0.25">
      <c r="A6298" t="s">
        <v>16080</v>
      </c>
      <c r="B6298" t="s">
        <v>16081</v>
      </c>
      <c r="C6298" t="s">
        <v>30</v>
      </c>
      <c r="D6298">
        <v>68</v>
      </c>
      <c r="E6298">
        <v>4</v>
      </c>
      <c r="F6298" t="s">
        <v>30</v>
      </c>
      <c r="G6298" t="s">
        <v>16082</v>
      </c>
      <c r="H6298" t="s">
        <v>27</v>
      </c>
      <c r="I6298" t="b">
        <v>1</v>
      </c>
      <c r="J6298">
        <v>45</v>
      </c>
      <c r="K6298" t="s">
        <v>22</v>
      </c>
      <c r="L6298" s="2">
        <v>43889</v>
      </c>
    </row>
    <row r="6299" spans="1:12" x14ac:dyDescent="0.25">
      <c r="A6299" t="s">
        <v>16083</v>
      </c>
      <c r="B6299" t="s">
        <v>16084</v>
      </c>
      <c r="C6299" t="s">
        <v>14</v>
      </c>
      <c r="D6299">
        <v>13</v>
      </c>
      <c r="E6299">
        <v>5</v>
      </c>
      <c r="F6299" t="s">
        <v>151</v>
      </c>
      <c r="G6299" t="s">
        <v>16085</v>
      </c>
      <c r="H6299" t="s">
        <v>43</v>
      </c>
      <c r="I6299" t="b">
        <v>1</v>
      </c>
      <c r="J6299">
        <v>45</v>
      </c>
      <c r="K6299" t="s">
        <v>55</v>
      </c>
      <c r="L6299" s="2">
        <v>44134</v>
      </c>
    </row>
    <row r="6300" spans="1:12" x14ac:dyDescent="0.25">
      <c r="A6300" t="s">
        <v>16086</v>
      </c>
      <c r="B6300" t="s">
        <v>16087</v>
      </c>
      <c r="C6300" t="s">
        <v>14</v>
      </c>
      <c r="D6300">
        <v>21</v>
      </c>
      <c r="E6300">
        <v>5</v>
      </c>
      <c r="F6300" t="s">
        <v>179</v>
      </c>
      <c r="G6300" t="s">
        <v>16088</v>
      </c>
      <c r="H6300" t="s">
        <v>43</v>
      </c>
      <c r="I6300" t="b">
        <v>0</v>
      </c>
      <c r="J6300">
        <v>45</v>
      </c>
      <c r="K6300" t="s">
        <v>22</v>
      </c>
      <c r="L6300" s="2">
        <v>44124</v>
      </c>
    </row>
    <row r="6301" spans="1:12" x14ac:dyDescent="0.25">
      <c r="A6301" t="s">
        <v>16089</v>
      </c>
      <c r="B6301" t="s">
        <v>16090</v>
      </c>
      <c r="C6301" t="s">
        <v>14</v>
      </c>
      <c r="D6301">
        <v>33</v>
      </c>
      <c r="E6301">
        <v>5</v>
      </c>
      <c r="F6301" t="s">
        <v>14</v>
      </c>
      <c r="G6301" t="s">
        <v>16091</v>
      </c>
      <c r="H6301" t="s">
        <v>79</v>
      </c>
      <c r="I6301" t="b">
        <v>1</v>
      </c>
      <c r="J6301">
        <v>45</v>
      </c>
      <c r="K6301" t="s">
        <v>22</v>
      </c>
      <c r="L6301" s="2">
        <v>43705</v>
      </c>
    </row>
    <row r="6302" spans="1:12" x14ac:dyDescent="0.25">
      <c r="A6302" s="1">
        <v>43501.25</v>
      </c>
      <c r="B6302" t="s">
        <v>16092</v>
      </c>
      <c r="C6302" t="s">
        <v>30</v>
      </c>
      <c r="D6302">
        <v>34</v>
      </c>
      <c r="E6302">
        <v>5</v>
      </c>
      <c r="F6302" t="s">
        <v>158</v>
      </c>
      <c r="G6302" t="s">
        <v>8796</v>
      </c>
      <c r="H6302" t="s">
        <v>43</v>
      </c>
      <c r="I6302" t="b">
        <v>1</v>
      </c>
      <c r="J6302">
        <v>45</v>
      </c>
      <c r="K6302" t="s">
        <v>55</v>
      </c>
      <c r="L6302" s="2">
        <v>43587</v>
      </c>
    </row>
    <row r="6303" spans="1:12" x14ac:dyDescent="0.25">
      <c r="A6303" t="s">
        <v>3070</v>
      </c>
      <c r="B6303" t="s">
        <v>16093</v>
      </c>
      <c r="C6303" t="s">
        <v>30</v>
      </c>
      <c r="D6303">
        <v>39</v>
      </c>
      <c r="E6303">
        <v>5</v>
      </c>
      <c r="F6303" t="s">
        <v>207</v>
      </c>
      <c r="G6303" t="s">
        <v>16094</v>
      </c>
      <c r="H6303" t="s">
        <v>153</v>
      </c>
      <c r="I6303" t="b">
        <v>1</v>
      </c>
      <c r="J6303">
        <v>45</v>
      </c>
      <c r="K6303" t="s">
        <v>66</v>
      </c>
      <c r="L6303" s="2">
        <v>43763</v>
      </c>
    </row>
    <row r="6304" spans="1:12" x14ac:dyDescent="0.25">
      <c r="A6304" s="1">
        <v>43719.615277777775</v>
      </c>
      <c r="B6304" t="s">
        <v>16095</v>
      </c>
      <c r="C6304" t="s">
        <v>30</v>
      </c>
      <c r="D6304">
        <v>56</v>
      </c>
      <c r="E6304">
        <v>5</v>
      </c>
      <c r="F6304" t="s">
        <v>108</v>
      </c>
      <c r="G6304" t="s">
        <v>12261</v>
      </c>
      <c r="H6304" t="s">
        <v>21</v>
      </c>
      <c r="I6304" t="b">
        <v>0</v>
      </c>
      <c r="J6304">
        <v>45</v>
      </c>
      <c r="K6304" t="s">
        <v>66</v>
      </c>
      <c r="L6304" s="2">
        <v>43778</v>
      </c>
    </row>
    <row r="6305" spans="1:12" x14ac:dyDescent="0.25">
      <c r="A6305" t="s">
        <v>16096</v>
      </c>
      <c r="B6305" t="s">
        <v>16097</v>
      </c>
      <c r="C6305" t="s">
        <v>14</v>
      </c>
      <c r="D6305">
        <v>56</v>
      </c>
      <c r="E6305">
        <v>5</v>
      </c>
      <c r="F6305" t="s">
        <v>58</v>
      </c>
      <c r="G6305" t="s">
        <v>16098</v>
      </c>
      <c r="H6305" t="s">
        <v>21</v>
      </c>
      <c r="I6305" t="b">
        <v>1</v>
      </c>
      <c r="J6305">
        <v>45</v>
      </c>
      <c r="K6305" t="s">
        <v>22</v>
      </c>
      <c r="L6305" s="2">
        <v>43766</v>
      </c>
    </row>
    <row r="6306" spans="1:12" x14ac:dyDescent="0.25">
      <c r="A6306" t="s">
        <v>16099</v>
      </c>
      <c r="B6306" t="s">
        <v>16100</v>
      </c>
      <c r="C6306" t="s">
        <v>30</v>
      </c>
      <c r="D6306">
        <v>9</v>
      </c>
      <c r="E6306">
        <v>6</v>
      </c>
      <c r="F6306" t="s">
        <v>35</v>
      </c>
      <c r="G6306" t="s">
        <v>16101</v>
      </c>
      <c r="H6306" t="s">
        <v>17</v>
      </c>
      <c r="I6306" t="b">
        <v>0</v>
      </c>
      <c r="J6306">
        <v>45</v>
      </c>
      <c r="K6306" t="s">
        <v>22</v>
      </c>
      <c r="L6306" s="2">
        <v>43582</v>
      </c>
    </row>
    <row r="6307" spans="1:12" x14ac:dyDescent="0.25">
      <c r="A6307" s="1">
        <v>43863.134027777778</v>
      </c>
      <c r="B6307" t="s">
        <v>16102</v>
      </c>
      <c r="C6307" t="s">
        <v>14</v>
      </c>
      <c r="D6307">
        <v>19</v>
      </c>
      <c r="E6307">
        <v>6</v>
      </c>
      <c r="F6307" t="s">
        <v>74</v>
      </c>
      <c r="G6307" t="s">
        <v>16103</v>
      </c>
      <c r="H6307" t="s">
        <v>17</v>
      </c>
      <c r="I6307" t="b">
        <v>1</v>
      </c>
      <c r="J6307">
        <v>45</v>
      </c>
      <c r="K6307" t="s">
        <v>22</v>
      </c>
      <c r="L6307" s="2">
        <v>43863</v>
      </c>
    </row>
    <row r="6308" spans="1:12" x14ac:dyDescent="0.25">
      <c r="A6308" t="s">
        <v>16104</v>
      </c>
      <c r="B6308" t="s">
        <v>16105</v>
      </c>
      <c r="C6308" t="s">
        <v>30</v>
      </c>
      <c r="D6308">
        <v>23</v>
      </c>
      <c r="E6308">
        <v>6</v>
      </c>
      <c r="F6308" t="s">
        <v>151</v>
      </c>
      <c r="G6308" t="s">
        <v>16106</v>
      </c>
      <c r="H6308" t="s">
        <v>17</v>
      </c>
      <c r="I6308" t="b">
        <v>1</v>
      </c>
      <c r="J6308">
        <v>45</v>
      </c>
      <c r="K6308" t="s">
        <v>139</v>
      </c>
      <c r="L6308" s="2">
        <v>44065</v>
      </c>
    </row>
    <row r="6309" spans="1:12" x14ac:dyDescent="0.25">
      <c r="A6309" t="s">
        <v>16107</v>
      </c>
      <c r="B6309" t="s">
        <v>16108</v>
      </c>
      <c r="C6309" t="s">
        <v>14</v>
      </c>
      <c r="D6309">
        <v>32</v>
      </c>
      <c r="E6309">
        <v>6</v>
      </c>
      <c r="F6309" t="s">
        <v>303</v>
      </c>
      <c r="G6309" t="s">
        <v>16109</v>
      </c>
      <c r="H6309" t="s">
        <v>153</v>
      </c>
      <c r="I6309" t="b">
        <v>0</v>
      </c>
      <c r="J6309">
        <v>45</v>
      </c>
      <c r="K6309" t="s">
        <v>22</v>
      </c>
      <c r="L6309" s="2">
        <v>43847</v>
      </c>
    </row>
    <row r="6310" spans="1:12" x14ac:dyDescent="0.25">
      <c r="A6310" t="s">
        <v>16110</v>
      </c>
      <c r="B6310" t="s">
        <v>16111</v>
      </c>
      <c r="C6310" t="s">
        <v>30</v>
      </c>
      <c r="D6310">
        <v>57</v>
      </c>
      <c r="E6310">
        <v>6</v>
      </c>
      <c r="F6310" t="s">
        <v>53</v>
      </c>
      <c r="G6310" t="s">
        <v>16112</v>
      </c>
      <c r="H6310" t="s">
        <v>153</v>
      </c>
      <c r="I6310" t="b">
        <v>1</v>
      </c>
      <c r="J6310">
        <v>45</v>
      </c>
      <c r="K6310" t="s">
        <v>22</v>
      </c>
      <c r="L6310" s="2">
        <v>44032</v>
      </c>
    </row>
    <row r="6311" spans="1:12" x14ac:dyDescent="0.25">
      <c r="A6311" t="s">
        <v>16113</v>
      </c>
      <c r="B6311" t="s">
        <v>16114</v>
      </c>
      <c r="C6311" t="s">
        <v>14</v>
      </c>
      <c r="D6311">
        <v>66</v>
      </c>
      <c r="E6311">
        <v>6</v>
      </c>
      <c r="F6311" t="s">
        <v>303</v>
      </c>
      <c r="G6311" t="s">
        <v>16115</v>
      </c>
      <c r="H6311" t="s">
        <v>21</v>
      </c>
      <c r="I6311" t="b">
        <v>0</v>
      </c>
      <c r="J6311">
        <v>45</v>
      </c>
      <c r="K6311" t="s">
        <v>22</v>
      </c>
      <c r="L6311" s="2">
        <v>43853</v>
      </c>
    </row>
    <row r="6312" spans="1:12" x14ac:dyDescent="0.25">
      <c r="A6312" s="1">
        <v>43506.607638888891</v>
      </c>
      <c r="B6312" t="s">
        <v>16116</v>
      </c>
      <c r="C6312" t="s">
        <v>14</v>
      </c>
      <c r="D6312">
        <v>66</v>
      </c>
      <c r="E6312">
        <v>6</v>
      </c>
      <c r="F6312" t="s">
        <v>25</v>
      </c>
      <c r="G6312" t="s">
        <v>16117</v>
      </c>
      <c r="H6312" t="s">
        <v>27</v>
      </c>
      <c r="I6312" t="b">
        <v>0</v>
      </c>
      <c r="J6312">
        <v>45</v>
      </c>
      <c r="K6312" t="s">
        <v>110</v>
      </c>
      <c r="L6312" s="2">
        <v>43740</v>
      </c>
    </row>
    <row r="6313" spans="1:12" x14ac:dyDescent="0.25">
      <c r="A6313" s="1">
        <v>43559.4375</v>
      </c>
      <c r="B6313" t="s">
        <v>16118</v>
      </c>
      <c r="C6313" t="s">
        <v>14</v>
      </c>
      <c r="D6313">
        <v>69</v>
      </c>
      <c r="E6313">
        <v>6</v>
      </c>
      <c r="F6313" t="s">
        <v>35</v>
      </c>
      <c r="G6313" t="s">
        <v>16119</v>
      </c>
      <c r="H6313" t="s">
        <v>17</v>
      </c>
      <c r="I6313" t="b">
        <v>0</v>
      </c>
      <c r="J6313">
        <v>45</v>
      </c>
      <c r="K6313" t="s">
        <v>22</v>
      </c>
      <c r="L6313" s="2">
        <v>43559</v>
      </c>
    </row>
    <row r="6314" spans="1:12" x14ac:dyDescent="0.25">
      <c r="A6314" t="s">
        <v>16120</v>
      </c>
      <c r="B6314" t="s">
        <v>16121</v>
      </c>
      <c r="C6314" t="s">
        <v>14</v>
      </c>
      <c r="D6314">
        <v>7</v>
      </c>
      <c r="E6314">
        <v>7</v>
      </c>
      <c r="F6314" t="s">
        <v>94</v>
      </c>
      <c r="G6314" t="s">
        <v>16122</v>
      </c>
      <c r="H6314" t="s">
        <v>43</v>
      </c>
      <c r="I6314" t="b">
        <v>0</v>
      </c>
      <c r="J6314">
        <v>45</v>
      </c>
      <c r="K6314" t="s">
        <v>22</v>
      </c>
      <c r="L6314" s="2">
        <v>43697</v>
      </c>
    </row>
    <row r="6315" spans="1:12" x14ac:dyDescent="0.25">
      <c r="A6315" s="1">
        <v>43899.92083333333</v>
      </c>
      <c r="B6315" t="s">
        <v>16123</v>
      </c>
      <c r="C6315" t="s">
        <v>30</v>
      </c>
      <c r="D6315">
        <v>20</v>
      </c>
      <c r="E6315">
        <v>7</v>
      </c>
      <c r="F6315" t="s">
        <v>108</v>
      </c>
      <c r="G6315" t="s">
        <v>16124</v>
      </c>
      <c r="H6315" t="s">
        <v>43</v>
      </c>
      <c r="I6315" t="b">
        <v>0</v>
      </c>
      <c r="J6315">
        <v>45</v>
      </c>
      <c r="K6315" t="s">
        <v>18</v>
      </c>
      <c r="L6315" s="2">
        <v>44077</v>
      </c>
    </row>
    <row r="6316" spans="1:12" x14ac:dyDescent="0.25">
      <c r="A6316" t="s">
        <v>16125</v>
      </c>
      <c r="B6316" t="s">
        <v>16126</v>
      </c>
      <c r="C6316" t="s">
        <v>30</v>
      </c>
      <c r="D6316">
        <v>52</v>
      </c>
      <c r="E6316">
        <v>7</v>
      </c>
      <c r="F6316" t="s">
        <v>31</v>
      </c>
      <c r="G6316" t="s">
        <v>16127</v>
      </c>
      <c r="H6316" t="s">
        <v>21</v>
      </c>
      <c r="I6316" t="b">
        <v>1</v>
      </c>
      <c r="J6316">
        <v>45</v>
      </c>
      <c r="K6316" t="s">
        <v>22</v>
      </c>
      <c r="L6316" s="2">
        <v>43641</v>
      </c>
    </row>
    <row r="6317" spans="1:12" x14ac:dyDescent="0.25">
      <c r="A6317" s="1">
        <v>43532.72152777778</v>
      </c>
      <c r="B6317" t="s">
        <v>16128</v>
      </c>
      <c r="C6317" t="s">
        <v>30</v>
      </c>
      <c r="D6317">
        <v>53</v>
      </c>
      <c r="E6317">
        <v>7</v>
      </c>
      <c r="F6317" t="s">
        <v>30</v>
      </c>
      <c r="G6317" t="s">
        <v>16129</v>
      </c>
      <c r="H6317" t="s">
        <v>153</v>
      </c>
      <c r="I6317" t="b">
        <v>1</v>
      </c>
      <c r="J6317">
        <v>45</v>
      </c>
      <c r="K6317" t="s">
        <v>139</v>
      </c>
      <c r="L6317" s="2">
        <v>43680</v>
      </c>
    </row>
    <row r="6318" spans="1:12" x14ac:dyDescent="0.25">
      <c r="A6318" s="1">
        <v>43807.930555555555</v>
      </c>
      <c r="B6318" t="s">
        <v>16130</v>
      </c>
      <c r="C6318" t="s">
        <v>14</v>
      </c>
      <c r="D6318">
        <v>71</v>
      </c>
      <c r="E6318">
        <v>7</v>
      </c>
      <c r="F6318" t="s">
        <v>64</v>
      </c>
      <c r="G6318" t="s">
        <v>16131</v>
      </c>
      <c r="H6318" t="s">
        <v>43</v>
      </c>
      <c r="I6318" t="b">
        <v>0</v>
      </c>
      <c r="J6318">
        <v>45</v>
      </c>
      <c r="K6318" t="s">
        <v>22</v>
      </c>
      <c r="L6318" s="2">
        <v>43689</v>
      </c>
    </row>
    <row r="6319" spans="1:12" x14ac:dyDescent="0.25">
      <c r="A6319" s="1">
        <v>43839.192361111112</v>
      </c>
      <c r="B6319" t="s">
        <v>16132</v>
      </c>
      <c r="C6319" t="s">
        <v>30</v>
      </c>
      <c r="D6319">
        <v>2</v>
      </c>
      <c r="E6319">
        <v>8</v>
      </c>
      <c r="F6319" t="s">
        <v>103</v>
      </c>
      <c r="G6319" t="s">
        <v>16133</v>
      </c>
      <c r="H6319" t="s">
        <v>60</v>
      </c>
      <c r="I6319" t="b">
        <v>1</v>
      </c>
      <c r="J6319">
        <v>45</v>
      </c>
      <c r="K6319" t="s">
        <v>22</v>
      </c>
      <c r="L6319" s="2">
        <v>44075</v>
      </c>
    </row>
    <row r="6320" spans="1:12" x14ac:dyDescent="0.25">
      <c r="A6320" t="s">
        <v>16134</v>
      </c>
      <c r="B6320" t="s">
        <v>16135</v>
      </c>
      <c r="C6320" t="s">
        <v>30</v>
      </c>
      <c r="D6320">
        <v>74</v>
      </c>
      <c r="E6320">
        <v>8</v>
      </c>
      <c r="F6320" t="s">
        <v>210</v>
      </c>
      <c r="G6320" t="s">
        <v>16136</v>
      </c>
      <c r="H6320" t="s">
        <v>17</v>
      </c>
      <c r="I6320" t="b">
        <v>0</v>
      </c>
      <c r="J6320">
        <v>45</v>
      </c>
      <c r="K6320" t="s">
        <v>22</v>
      </c>
      <c r="L6320" s="2">
        <v>43601</v>
      </c>
    </row>
    <row r="6321" spans="1:12" x14ac:dyDescent="0.25">
      <c r="A6321" t="s">
        <v>16137</v>
      </c>
      <c r="B6321" t="s">
        <v>16138</v>
      </c>
      <c r="C6321" t="s">
        <v>30</v>
      </c>
      <c r="D6321">
        <v>7</v>
      </c>
      <c r="E6321">
        <v>9</v>
      </c>
      <c r="F6321" t="s">
        <v>35</v>
      </c>
      <c r="G6321" t="s">
        <v>16139</v>
      </c>
      <c r="H6321" t="s">
        <v>153</v>
      </c>
      <c r="I6321" t="b">
        <v>1</v>
      </c>
      <c r="J6321">
        <v>45</v>
      </c>
      <c r="K6321" t="s">
        <v>55</v>
      </c>
      <c r="L6321" s="2">
        <v>44103</v>
      </c>
    </row>
    <row r="6322" spans="1:12" x14ac:dyDescent="0.25">
      <c r="A6322" t="s">
        <v>16140</v>
      </c>
      <c r="B6322" t="s">
        <v>16141</v>
      </c>
      <c r="C6322" t="s">
        <v>30</v>
      </c>
      <c r="D6322">
        <v>19</v>
      </c>
      <c r="E6322">
        <v>9</v>
      </c>
      <c r="F6322" t="s">
        <v>31</v>
      </c>
      <c r="G6322" t="s">
        <v>16142</v>
      </c>
      <c r="H6322" t="s">
        <v>17</v>
      </c>
      <c r="I6322" t="b">
        <v>0</v>
      </c>
      <c r="J6322">
        <v>45</v>
      </c>
      <c r="K6322" t="s">
        <v>22</v>
      </c>
      <c r="L6322" s="2">
        <v>43735</v>
      </c>
    </row>
    <row r="6323" spans="1:12" x14ac:dyDescent="0.25">
      <c r="A6323" t="s">
        <v>16143</v>
      </c>
      <c r="B6323" t="s">
        <v>16144</v>
      </c>
      <c r="C6323" t="s">
        <v>30</v>
      </c>
      <c r="D6323">
        <v>29</v>
      </c>
      <c r="E6323">
        <v>9</v>
      </c>
      <c r="F6323" t="s">
        <v>147</v>
      </c>
      <c r="G6323" t="s">
        <v>16145</v>
      </c>
      <c r="H6323" t="s">
        <v>27</v>
      </c>
      <c r="I6323" t="b">
        <v>0</v>
      </c>
      <c r="J6323">
        <v>45</v>
      </c>
      <c r="K6323" t="s">
        <v>22</v>
      </c>
      <c r="L6323" s="2">
        <v>43577</v>
      </c>
    </row>
    <row r="6324" spans="1:12" x14ac:dyDescent="0.25">
      <c r="A6324" t="s">
        <v>16146</v>
      </c>
      <c r="B6324" t="s">
        <v>16147</v>
      </c>
      <c r="C6324" t="s">
        <v>14</v>
      </c>
      <c r="D6324">
        <v>49</v>
      </c>
      <c r="E6324">
        <v>9</v>
      </c>
      <c r="F6324" t="s">
        <v>84</v>
      </c>
      <c r="G6324" t="s">
        <v>16148</v>
      </c>
      <c r="H6324" t="s">
        <v>17</v>
      </c>
      <c r="I6324" t="b">
        <v>1</v>
      </c>
      <c r="J6324">
        <v>45</v>
      </c>
      <c r="K6324" t="s">
        <v>55</v>
      </c>
      <c r="L6324" s="2">
        <v>43850</v>
      </c>
    </row>
    <row r="6325" spans="1:12" x14ac:dyDescent="0.25">
      <c r="A6325" s="1">
        <v>44015.692361111112</v>
      </c>
      <c r="B6325" t="s">
        <v>16149</v>
      </c>
      <c r="C6325" t="s">
        <v>14</v>
      </c>
      <c r="D6325">
        <v>52</v>
      </c>
      <c r="E6325">
        <v>9</v>
      </c>
      <c r="F6325" t="s">
        <v>210</v>
      </c>
      <c r="G6325" t="s">
        <v>5391</v>
      </c>
      <c r="H6325" t="s">
        <v>43</v>
      </c>
      <c r="I6325" t="b">
        <v>0</v>
      </c>
      <c r="J6325">
        <v>45</v>
      </c>
      <c r="K6325" t="s">
        <v>22</v>
      </c>
      <c r="L6325" s="2">
        <v>43897</v>
      </c>
    </row>
    <row r="6326" spans="1:12" x14ac:dyDescent="0.25">
      <c r="A6326" s="1">
        <v>44081.156944444447</v>
      </c>
      <c r="B6326" t="s">
        <v>16150</v>
      </c>
      <c r="C6326" t="s">
        <v>30</v>
      </c>
      <c r="D6326">
        <v>60</v>
      </c>
      <c r="E6326">
        <v>9</v>
      </c>
      <c r="F6326" t="s">
        <v>147</v>
      </c>
      <c r="G6326" t="s">
        <v>3816</v>
      </c>
      <c r="H6326" t="s">
        <v>21</v>
      </c>
      <c r="I6326" t="b">
        <v>0</v>
      </c>
      <c r="J6326">
        <v>45</v>
      </c>
      <c r="K6326" t="s">
        <v>37</v>
      </c>
      <c r="L6326" s="2">
        <v>44021</v>
      </c>
    </row>
    <row r="6327" spans="1:12" x14ac:dyDescent="0.25">
      <c r="A6327" t="s">
        <v>7031</v>
      </c>
      <c r="B6327" t="s">
        <v>16151</v>
      </c>
      <c r="C6327" t="s">
        <v>30</v>
      </c>
      <c r="D6327">
        <v>64</v>
      </c>
      <c r="E6327">
        <v>9</v>
      </c>
      <c r="F6327" t="s">
        <v>94</v>
      </c>
      <c r="G6327" t="s">
        <v>16152</v>
      </c>
      <c r="H6327" t="s">
        <v>60</v>
      </c>
      <c r="I6327" t="b">
        <v>0</v>
      </c>
      <c r="J6327">
        <v>45</v>
      </c>
      <c r="K6327" t="s">
        <v>110</v>
      </c>
      <c r="L6327" s="2">
        <v>43633</v>
      </c>
    </row>
    <row r="6328" spans="1:12" x14ac:dyDescent="0.25">
      <c r="A6328" s="1">
        <v>43775.818055555559</v>
      </c>
      <c r="B6328" t="s">
        <v>16153</v>
      </c>
      <c r="C6328" t="s">
        <v>30</v>
      </c>
      <c r="D6328">
        <v>69</v>
      </c>
      <c r="E6328">
        <v>9</v>
      </c>
      <c r="F6328" t="s">
        <v>15</v>
      </c>
      <c r="G6328" t="s">
        <v>16154</v>
      </c>
      <c r="H6328" t="s">
        <v>60</v>
      </c>
      <c r="I6328" t="b">
        <v>0</v>
      </c>
      <c r="J6328">
        <v>45</v>
      </c>
      <c r="K6328" t="s">
        <v>55</v>
      </c>
      <c r="L6328" s="2">
        <v>43627</v>
      </c>
    </row>
    <row r="6329" spans="1:12" x14ac:dyDescent="0.25">
      <c r="A6329" t="s">
        <v>16155</v>
      </c>
      <c r="B6329" t="s">
        <v>16156</v>
      </c>
      <c r="C6329" t="s">
        <v>30</v>
      </c>
      <c r="D6329">
        <v>37</v>
      </c>
      <c r="E6329">
        <v>10</v>
      </c>
      <c r="F6329" t="s">
        <v>53</v>
      </c>
      <c r="G6329" t="s">
        <v>16157</v>
      </c>
      <c r="H6329" t="s">
        <v>43</v>
      </c>
      <c r="I6329" t="b">
        <v>1</v>
      </c>
      <c r="J6329">
        <v>45</v>
      </c>
      <c r="K6329" t="s">
        <v>22</v>
      </c>
      <c r="L6329" s="2">
        <v>43799</v>
      </c>
    </row>
    <row r="6330" spans="1:12" x14ac:dyDescent="0.25">
      <c r="A6330" t="s">
        <v>16158</v>
      </c>
      <c r="B6330" t="s">
        <v>16159</v>
      </c>
      <c r="C6330" t="s">
        <v>14</v>
      </c>
      <c r="D6330">
        <v>50</v>
      </c>
      <c r="E6330">
        <v>10</v>
      </c>
      <c r="F6330" t="s">
        <v>25</v>
      </c>
      <c r="G6330" t="s">
        <v>16160</v>
      </c>
      <c r="H6330" t="s">
        <v>21</v>
      </c>
      <c r="I6330" t="b">
        <v>1</v>
      </c>
      <c r="J6330">
        <v>45</v>
      </c>
      <c r="K6330" t="s">
        <v>22</v>
      </c>
      <c r="L6330" s="2">
        <v>43724</v>
      </c>
    </row>
    <row r="6331" spans="1:12" x14ac:dyDescent="0.25">
      <c r="A6331" t="s">
        <v>16161</v>
      </c>
      <c r="B6331" t="s">
        <v>16162</v>
      </c>
      <c r="C6331" t="s">
        <v>30</v>
      </c>
      <c r="D6331">
        <v>56</v>
      </c>
      <c r="E6331">
        <v>10</v>
      </c>
      <c r="F6331" t="s">
        <v>151</v>
      </c>
      <c r="G6331" t="s">
        <v>16163</v>
      </c>
      <c r="H6331" t="s">
        <v>17</v>
      </c>
      <c r="I6331" t="b">
        <v>0</v>
      </c>
      <c r="J6331">
        <v>45</v>
      </c>
      <c r="K6331" t="s">
        <v>55</v>
      </c>
      <c r="L6331" s="2">
        <v>43821</v>
      </c>
    </row>
    <row r="6332" spans="1:12" x14ac:dyDescent="0.25">
      <c r="A6332" t="s">
        <v>16164</v>
      </c>
      <c r="B6332" t="s">
        <v>16165</v>
      </c>
      <c r="C6332" t="s">
        <v>14</v>
      </c>
      <c r="D6332">
        <v>65</v>
      </c>
      <c r="E6332">
        <v>10</v>
      </c>
      <c r="F6332" t="s">
        <v>147</v>
      </c>
      <c r="G6332" t="s">
        <v>16166</v>
      </c>
      <c r="H6332" t="s">
        <v>43</v>
      </c>
      <c r="I6332" t="b">
        <v>1</v>
      </c>
      <c r="J6332">
        <v>45</v>
      </c>
      <c r="K6332" t="s">
        <v>22</v>
      </c>
      <c r="L6332" s="2">
        <v>44056</v>
      </c>
    </row>
    <row r="6333" spans="1:12" x14ac:dyDescent="0.25">
      <c r="A6333" t="s">
        <v>16167</v>
      </c>
      <c r="B6333" t="s">
        <v>16168</v>
      </c>
      <c r="C6333" t="s">
        <v>30</v>
      </c>
      <c r="D6333">
        <v>68</v>
      </c>
      <c r="E6333">
        <v>10</v>
      </c>
      <c r="F6333" t="s">
        <v>210</v>
      </c>
      <c r="G6333" t="s">
        <v>16169</v>
      </c>
      <c r="H6333" t="s">
        <v>43</v>
      </c>
      <c r="I6333" t="b">
        <v>0</v>
      </c>
      <c r="J6333">
        <v>45</v>
      </c>
      <c r="K6333" t="s">
        <v>22</v>
      </c>
      <c r="L6333" s="2">
        <v>43641</v>
      </c>
    </row>
    <row r="6334" spans="1:12" x14ac:dyDescent="0.25">
      <c r="A6334" t="s">
        <v>16170</v>
      </c>
      <c r="B6334" t="s">
        <v>16171</v>
      </c>
      <c r="C6334" t="s">
        <v>30</v>
      </c>
      <c r="D6334">
        <v>71</v>
      </c>
      <c r="E6334">
        <v>10</v>
      </c>
      <c r="F6334" t="s">
        <v>35</v>
      </c>
      <c r="G6334" t="s">
        <v>16172</v>
      </c>
      <c r="H6334" t="s">
        <v>21</v>
      </c>
      <c r="I6334" t="b">
        <v>1</v>
      </c>
      <c r="J6334">
        <v>45</v>
      </c>
      <c r="K6334" t="s">
        <v>22</v>
      </c>
      <c r="L6334" s="2">
        <v>44012</v>
      </c>
    </row>
    <row r="6335" spans="1:12" x14ac:dyDescent="0.25">
      <c r="A6335" t="s">
        <v>16173</v>
      </c>
      <c r="B6335" t="s">
        <v>16174</v>
      </c>
      <c r="C6335" t="s">
        <v>30</v>
      </c>
      <c r="D6335">
        <v>75</v>
      </c>
      <c r="E6335">
        <v>10</v>
      </c>
      <c r="F6335" t="s">
        <v>15</v>
      </c>
      <c r="G6335" t="s">
        <v>16175</v>
      </c>
      <c r="H6335" t="s">
        <v>17</v>
      </c>
      <c r="I6335" t="b">
        <v>1</v>
      </c>
      <c r="J6335">
        <v>45</v>
      </c>
      <c r="K6335" t="s">
        <v>22</v>
      </c>
      <c r="L6335" s="2">
        <v>44006</v>
      </c>
    </row>
    <row r="6336" spans="1:12" x14ac:dyDescent="0.25">
      <c r="A6336" t="s">
        <v>16176</v>
      </c>
      <c r="B6336" t="s">
        <v>16177</v>
      </c>
      <c r="C6336" t="s">
        <v>14</v>
      </c>
      <c r="D6336">
        <v>2</v>
      </c>
      <c r="F6336" t="s">
        <v>64</v>
      </c>
      <c r="G6336" t="s">
        <v>16178</v>
      </c>
      <c r="H6336" t="s">
        <v>17</v>
      </c>
      <c r="I6336" t="b">
        <v>0</v>
      </c>
      <c r="J6336">
        <v>45</v>
      </c>
      <c r="K6336" t="s">
        <v>22</v>
      </c>
      <c r="L6336" s="2">
        <v>43769</v>
      </c>
    </row>
    <row r="6337" spans="1:12" x14ac:dyDescent="0.25">
      <c r="A6337" t="s">
        <v>16179</v>
      </c>
      <c r="B6337" t="s">
        <v>16180</v>
      </c>
      <c r="C6337" t="s">
        <v>14</v>
      </c>
      <c r="D6337">
        <v>3</v>
      </c>
      <c r="F6337" t="s">
        <v>31</v>
      </c>
      <c r="G6337" t="s">
        <v>14815</v>
      </c>
      <c r="H6337" t="s">
        <v>17</v>
      </c>
      <c r="I6337" t="b">
        <v>0</v>
      </c>
      <c r="J6337">
        <v>45</v>
      </c>
      <c r="K6337" t="s">
        <v>22</v>
      </c>
      <c r="L6337" s="2">
        <v>43614</v>
      </c>
    </row>
    <row r="6338" spans="1:12" x14ac:dyDescent="0.25">
      <c r="A6338" t="s">
        <v>16181</v>
      </c>
      <c r="B6338" t="s">
        <v>16182</v>
      </c>
      <c r="C6338" t="s">
        <v>30</v>
      </c>
      <c r="D6338">
        <v>3</v>
      </c>
      <c r="F6338" t="s">
        <v>71</v>
      </c>
      <c r="G6338" t="s">
        <v>16183</v>
      </c>
      <c r="H6338" t="s">
        <v>17</v>
      </c>
      <c r="I6338" t="b">
        <v>1</v>
      </c>
      <c r="J6338">
        <v>45</v>
      </c>
      <c r="K6338" t="s">
        <v>22</v>
      </c>
      <c r="L6338" s="2">
        <v>43976</v>
      </c>
    </row>
    <row r="6339" spans="1:12" x14ac:dyDescent="0.25">
      <c r="A6339" t="s">
        <v>16184</v>
      </c>
      <c r="B6339" t="s">
        <v>16185</v>
      </c>
      <c r="C6339" t="s">
        <v>14</v>
      </c>
      <c r="D6339">
        <v>4</v>
      </c>
      <c r="F6339" t="s">
        <v>103</v>
      </c>
      <c r="G6339" t="s">
        <v>16186</v>
      </c>
      <c r="H6339" t="s">
        <v>60</v>
      </c>
      <c r="I6339" t="b">
        <v>0</v>
      </c>
      <c r="J6339">
        <v>45</v>
      </c>
      <c r="K6339" t="s">
        <v>22</v>
      </c>
      <c r="L6339" s="2">
        <v>43941</v>
      </c>
    </row>
    <row r="6340" spans="1:12" x14ac:dyDescent="0.25">
      <c r="A6340" t="s">
        <v>16187</v>
      </c>
      <c r="B6340" t="s">
        <v>16188</v>
      </c>
      <c r="C6340" t="s">
        <v>14</v>
      </c>
      <c r="D6340">
        <v>4</v>
      </c>
      <c r="F6340" t="s">
        <v>179</v>
      </c>
      <c r="G6340" t="s">
        <v>9421</v>
      </c>
      <c r="H6340" t="s">
        <v>21</v>
      </c>
      <c r="I6340" t="b">
        <v>0</v>
      </c>
      <c r="J6340">
        <v>45</v>
      </c>
      <c r="K6340" t="s">
        <v>55</v>
      </c>
      <c r="L6340" s="2">
        <v>43917</v>
      </c>
    </row>
    <row r="6341" spans="1:12" x14ac:dyDescent="0.25">
      <c r="A6341" t="s">
        <v>16189</v>
      </c>
      <c r="B6341" t="s">
        <v>16190</v>
      </c>
      <c r="C6341" t="s">
        <v>14</v>
      </c>
      <c r="D6341">
        <v>5</v>
      </c>
      <c r="F6341" t="s">
        <v>94</v>
      </c>
      <c r="G6341" t="s">
        <v>4508</v>
      </c>
      <c r="H6341" t="s">
        <v>43</v>
      </c>
      <c r="I6341" t="b">
        <v>1</v>
      </c>
      <c r="J6341">
        <v>45</v>
      </c>
      <c r="K6341" t="s">
        <v>18</v>
      </c>
      <c r="L6341" s="2">
        <v>44030</v>
      </c>
    </row>
    <row r="6342" spans="1:12" x14ac:dyDescent="0.25">
      <c r="A6342" s="1">
        <v>43500.743055555555</v>
      </c>
      <c r="B6342" t="s">
        <v>16191</v>
      </c>
      <c r="C6342" t="s">
        <v>30</v>
      </c>
      <c r="D6342">
        <v>6</v>
      </c>
      <c r="F6342" t="s">
        <v>147</v>
      </c>
      <c r="G6342" t="s">
        <v>16192</v>
      </c>
      <c r="H6342" t="s">
        <v>27</v>
      </c>
      <c r="I6342" t="b">
        <v>0</v>
      </c>
      <c r="J6342">
        <v>45</v>
      </c>
      <c r="K6342" t="s">
        <v>18</v>
      </c>
      <c r="L6342" s="2">
        <v>43557</v>
      </c>
    </row>
    <row r="6343" spans="1:12" x14ac:dyDescent="0.25">
      <c r="A6343" s="1">
        <v>43803.212500000001</v>
      </c>
      <c r="B6343" t="s">
        <v>16193</v>
      </c>
      <c r="C6343" t="s">
        <v>30</v>
      </c>
      <c r="D6343">
        <v>6</v>
      </c>
      <c r="F6343" t="s">
        <v>25</v>
      </c>
      <c r="G6343" t="s">
        <v>13368</v>
      </c>
      <c r="H6343" t="s">
        <v>43</v>
      </c>
      <c r="I6343" t="b">
        <v>0</v>
      </c>
      <c r="J6343">
        <v>45</v>
      </c>
      <c r="K6343" t="s">
        <v>18</v>
      </c>
      <c r="L6343" s="2">
        <v>43567</v>
      </c>
    </row>
    <row r="6344" spans="1:12" x14ac:dyDescent="0.25">
      <c r="A6344" t="s">
        <v>16194</v>
      </c>
      <c r="B6344" t="s">
        <v>16195</v>
      </c>
      <c r="C6344" t="s">
        <v>14</v>
      </c>
      <c r="D6344">
        <v>6</v>
      </c>
      <c r="F6344" t="s">
        <v>64</v>
      </c>
      <c r="G6344" t="s">
        <v>16196</v>
      </c>
      <c r="H6344" t="s">
        <v>43</v>
      </c>
      <c r="I6344" t="b">
        <v>0</v>
      </c>
      <c r="J6344">
        <v>45</v>
      </c>
      <c r="K6344" t="s">
        <v>55</v>
      </c>
      <c r="L6344" s="2">
        <v>43949</v>
      </c>
    </row>
    <row r="6345" spans="1:12" x14ac:dyDescent="0.25">
      <c r="A6345" t="s">
        <v>16197</v>
      </c>
      <c r="B6345" t="s">
        <v>16198</v>
      </c>
      <c r="C6345" t="s">
        <v>30</v>
      </c>
      <c r="D6345">
        <v>7</v>
      </c>
      <c r="F6345" t="s">
        <v>35</v>
      </c>
      <c r="G6345" t="s">
        <v>5674</v>
      </c>
      <c r="H6345" t="s">
        <v>21</v>
      </c>
      <c r="I6345" t="b">
        <v>1</v>
      </c>
      <c r="J6345">
        <v>45</v>
      </c>
      <c r="K6345" t="s">
        <v>22</v>
      </c>
      <c r="L6345" s="2">
        <v>43857</v>
      </c>
    </row>
    <row r="6346" spans="1:12" x14ac:dyDescent="0.25">
      <c r="A6346" s="1">
        <v>43899.587500000001</v>
      </c>
      <c r="B6346" t="s">
        <v>16199</v>
      </c>
      <c r="C6346" t="s">
        <v>30</v>
      </c>
      <c r="D6346">
        <v>7</v>
      </c>
      <c r="F6346" t="s">
        <v>84</v>
      </c>
      <c r="G6346" t="s">
        <v>16200</v>
      </c>
      <c r="H6346" t="s">
        <v>21</v>
      </c>
      <c r="I6346" t="b">
        <v>0</v>
      </c>
      <c r="J6346">
        <v>45</v>
      </c>
      <c r="K6346" t="s">
        <v>22</v>
      </c>
      <c r="L6346" s="2">
        <v>44077</v>
      </c>
    </row>
    <row r="6347" spans="1:12" x14ac:dyDescent="0.25">
      <c r="A6347" t="s">
        <v>16201</v>
      </c>
      <c r="B6347" t="s">
        <v>16202</v>
      </c>
      <c r="C6347" t="s">
        <v>30</v>
      </c>
      <c r="D6347">
        <v>8</v>
      </c>
      <c r="F6347" t="s">
        <v>46</v>
      </c>
      <c r="G6347" t="s">
        <v>16203</v>
      </c>
      <c r="H6347" t="s">
        <v>43</v>
      </c>
      <c r="I6347" t="b">
        <v>0</v>
      </c>
      <c r="J6347">
        <v>45</v>
      </c>
      <c r="K6347" t="s">
        <v>22</v>
      </c>
      <c r="L6347" s="2">
        <v>43852</v>
      </c>
    </row>
    <row r="6348" spans="1:12" x14ac:dyDescent="0.25">
      <c r="A6348" t="s">
        <v>16204</v>
      </c>
      <c r="B6348" t="s">
        <v>16205</v>
      </c>
      <c r="C6348" t="s">
        <v>30</v>
      </c>
      <c r="D6348">
        <v>10</v>
      </c>
      <c r="F6348" t="s">
        <v>173</v>
      </c>
      <c r="G6348" t="s">
        <v>16206</v>
      </c>
      <c r="H6348" t="s">
        <v>17</v>
      </c>
      <c r="I6348" t="b">
        <v>1</v>
      </c>
      <c r="J6348">
        <v>45</v>
      </c>
      <c r="K6348" t="s">
        <v>22</v>
      </c>
      <c r="L6348" s="2">
        <v>43701</v>
      </c>
    </row>
    <row r="6349" spans="1:12" x14ac:dyDescent="0.25">
      <c r="A6349" s="1">
        <v>43469.923611111109</v>
      </c>
      <c r="B6349" t="s">
        <v>16207</v>
      </c>
      <c r="C6349" t="s">
        <v>30</v>
      </c>
      <c r="D6349">
        <v>10</v>
      </c>
      <c r="F6349" t="s">
        <v>64</v>
      </c>
      <c r="G6349" t="s">
        <v>16208</v>
      </c>
      <c r="H6349" t="s">
        <v>43</v>
      </c>
      <c r="I6349" t="b">
        <v>0</v>
      </c>
      <c r="J6349">
        <v>45</v>
      </c>
      <c r="K6349" t="s">
        <v>139</v>
      </c>
      <c r="L6349" s="2">
        <v>43556</v>
      </c>
    </row>
    <row r="6350" spans="1:12" x14ac:dyDescent="0.25">
      <c r="A6350" s="1">
        <v>43532.462500000001</v>
      </c>
      <c r="B6350" t="s">
        <v>16209</v>
      </c>
      <c r="C6350" t="s">
        <v>14</v>
      </c>
      <c r="D6350">
        <v>11</v>
      </c>
      <c r="F6350" t="s">
        <v>58</v>
      </c>
      <c r="G6350" t="s">
        <v>16210</v>
      </c>
      <c r="H6350" t="s">
        <v>21</v>
      </c>
      <c r="I6350" t="b">
        <v>0</v>
      </c>
      <c r="J6350">
        <v>45</v>
      </c>
      <c r="K6350" t="s">
        <v>22</v>
      </c>
      <c r="L6350" s="2">
        <v>43680</v>
      </c>
    </row>
    <row r="6351" spans="1:12" x14ac:dyDescent="0.25">
      <c r="A6351" t="s">
        <v>16211</v>
      </c>
      <c r="B6351" t="s">
        <v>16212</v>
      </c>
      <c r="C6351" t="s">
        <v>14</v>
      </c>
      <c r="D6351">
        <v>11</v>
      </c>
      <c r="F6351" t="s">
        <v>214</v>
      </c>
      <c r="G6351" t="s">
        <v>16213</v>
      </c>
      <c r="H6351" t="s">
        <v>21</v>
      </c>
      <c r="I6351" t="b">
        <v>1</v>
      </c>
      <c r="J6351">
        <v>45</v>
      </c>
      <c r="K6351" t="s">
        <v>22</v>
      </c>
      <c r="L6351" s="2">
        <v>44026</v>
      </c>
    </row>
    <row r="6352" spans="1:12" x14ac:dyDescent="0.25">
      <c r="A6352" s="1">
        <v>44171.125694444447</v>
      </c>
      <c r="B6352" t="s">
        <v>16214</v>
      </c>
      <c r="C6352" t="s">
        <v>14</v>
      </c>
      <c r="D6352">
        <v>12</v>
      </c>
      <c r="F6352" t="s">
        <v>103</v>
      </c>
      <c r="G6352" t="s">
        <v>16215</v>
      </c>
      <c r="H6352" t="s">
        <v>60</v>
      </c>
      <c r="I6352" t="b">
        <v>1</v>
      </c>
      <c r="J6352">
        <v>45</v>
      </c>
      <c r="K6352" t="s">
        <v>22</v>
      </c>
      <c r="L6352" s="2">
        <v>43994</v>
      </c>
    </row>
    <row r="6353" spans="1:12" x14ac:dyDescent="0.25">
      <c r="A6353" t="s">
        <v>16216</v>
      </c>
      <c r="B6353" t="s">
        <v>16217</v>
      </c>
      <c r="C6353" t="s">
        <v>14</v>
      </c>
      <c r="D6353">
        <v>13</v>
      </c>
      <c r="F6353" t="s">
        <v>94</v>
      </c>
      <c r="G6353" t="s">
        <v>16218</v>
      </c>
      <c r="H6353" t="s">
        <v>21</v>
      </c>
      <c r="I6353" t="b">
        <v>1</v>
      </c>
      <c r="J6353">
        <v>45</v>
      </c>
      <c r="K6353" t="s">
        <v>22</v>
      </c>
      <c r="L6353" s="2">
        <v>43883</v>
      </c>
    </row>
    <row r="6354" spans="1:12" x14ac:dyDescent="0.25">
      <c r="A6354" t="s">
        <v>16219</v>
      </c>
      <c r="B6354" t="s">
        <v>16220</v>
      </c>
      <c r="C6354" t="s">
        <v>30</v>
      </c>
      <c r="D6354">
        <v>13</v>
      </c>
      <c r="F6354" t="s">
        <v>84</v>
      </c>
      <c r="G6354" t="s">
        <v>16221</v>
      </c>
      <c r="H6354" t="s">
        <v>17</v>
      </c>
      <c r="I6354" t="b">
        <v>1</v>
      </c>
      <c r="J6354">
        <v>45</v>
      </c>
      <c r="K6354" t="s">
        <v>22</v>
      </c>
      <c r="L6354" s="2">
        <v>43631</v>
      </c>
    </row>
    <row r="6355" spans="1:12" x14ac:dyDescent="0.25">
      <c r="A6355" t="s">
        <v>16222</v>
      </c>
      <c r="B6355" t="s">
        <v>16223</v>
      </c>
      <c r="C6355" t="s">
        <v>14</v>
      </c>
      <c r="D6355">
        <v>13</v>
      </c>
      <c r="F6355" t="s">
        <v>147</v>
      </c>
      <c r="G6355" t="s">
        <v>16224</v>
      </c>
      <c r="H6355" t="s">
        <v>79</v>
      </c>
      <c r="I6355" t="b">
        <v>0</v>
      </c>
      <c r="J6355">
        <v>45</v>
      </c>
      <c r="K6355" t="s">
        <v>18</v>
      </c>
      <c r="L6355" s="2">
        <v>43908</v>
      </c>
    </row>
    <row r="6356" spans="1:12" x14ac:dyDescent="0.25">
      <c r="A6356" t="s">
        <v>16225</v>
      </c>
      <c r="B6356" t="s">
        <v>16226</v>
      </c>
      <c r="C6356" t="s">
        <v>30</v>
      </c>
      <c r="D6356">
        <v>14</v>
      </c>
      <c r="F6356" t="s">
        <v>84</v>
      </c>
      <c r="G6356" t="s">
        <v>16227</v>
      </c>
      <c r="H6356" t="s">
        <v>43</v>
      </c>
      <c r="I6356" t="b">
        <v>1</v>
      </c>
      <c r="J6356">
        <v>45</v>
      </c>
      <c r="K6356" t="s">
        <v>110</v>
      </c>
      <c r="L6356" s="2">
        <v>43792</v>
      </c>
    </row>
    <row r="6357" spans="1:12" x14ac:dyDescent="0.25">
      <c r="A6357" t="s">
        <v>16228</v>
      </c>
      <c r="B6357" t="s">
        <v>16229</v>
      </c>
      <c r="C6357" t="s">
        <v>30</v>
      </c>
      <c r="D6357">
        <v>15</v>
      </c>
      <c r="F6357" t="s">
        <v>210</v>
      </c>
      <c r="G6357" t="s">
        <v>16230</v>
      </c>
      <c r="H6357" t="s">
        <v>153</v>
      </c>
      <c r="I6357" t="b">
        <v>0</v>
      </c>
      <c r="J6357">
        <v>45</v>
      </c>
      <c r="K6357" t="s">
        <v>55</v>
      </c>
      <c r="L6357" s="2">
        <v>44095</v>
      </c>
    </row>
    <row r="6358" spans="1:12" x14ac:dyDescent="0.25">
      <c r="A6358" s="1">
        <v>43596.755555555559</v>
      </c>
      <c r="B6358" t="s">
        <v>16231</v>
      </c>
      <c r="C6358" t="s">
        <v>14</v>
      </c>
      <c r="D6358">
        <v>15</v>
      </c>
      <c r="F6358" t="s">
        <v>58</v>
      </c>
      <c r="G6358" t="s">
        <v>8632</v>
      </c>
      <c r="H6358" t="s">
        <v>17</v>
      </c>
      <c r="I6358" t="b">
        <v>0</v>
      </c>
      <c r="J6358">
        <v>45</v>
      </c>
      <c r="K6358" t="s">
        <v>22</v>
      </c>
      <c r="L6358" s="2">
        <v>43774</v>
      </c>
    </row>
    <row r="6359" spans="1:12" x14ac:dyDescent="0.25">
      <c r="A6359" t="s">
        <v>16232</v>
      </c>
      <c r="B6359" t="s">
        <v>16233</v>
      </c>
      <c r="C6359" t="s">
        <v>14</v>
      </c>
      <c r="D6359">
        <v>16</v>
      </c>
      <c r="F6359" t="s">
        <v>179</v>
      </c>
      <c r="G6359" t="s">
        <v>16234</v>
      </c>
      <c r="H6359" t="s">
        <v>21</v>
      </c>
      <c r="I6359" t="b">
        <v>0</v>
      </c>
      <c r="J6359">
        <v>45</v>
      </c>
      <c r="K6359" t="s">
        <v>22</v>
      </c>
      <c r="L6359" s="2">
        <v>44031</v>
      </c>
    </row>
    <row r="6360" spans="1:12" x14ac:dyDescent="0.25">
      <c r="A6360" t="s">
        <v>16235</v>
      </c>
      <c r="B6360" t="s">
        <v>16236</v>
      </c>
      <c r="C6360" t="s">
        <v>30</v>
      </c>
      <c r="D6360">
        <v>17</v>
      </c>
      <c r="F6360" t="s">
        <v>25</v>
      </c>
      <c r="G6360" t="s">
        <v>16237</v>
      </c>
      <c r="H6360" t="s">
        <v>27</v>
      </c>
      <c r="I6360" t="b">
        <v>1</v>
      </c>
      <c r="J6360">
        <v>45</v>
      </c>
      <c r="K6360" t="s">
        <v>22</v>
      </c>
      <c r="L6360" s="2">
        <v>43799</v>
      </c>
    </row>
    <row r="6361" spans="1:12" x14ac:dyDescent="0.25">
      <c r="A6361" t="s">
        <v>16238</v>
      </c>
      <c r="B6361" t="s">
        <v>16239</v>
      </c>
      <c r="C6361" t="s">
        <v>30</v>
      </c>
      <c r="D6361">
        <v>17</v>
      </c>
      <c r="F6361" t="s">
        <v>46</v>
      </c>
      <c r="G6361" t="s">
        <v>16240</v>
      </c>
      <c r="H6361" t="s">
        <v>21</v>
      </c>
      <c r="I6361" t="b">
        <v>1</v>
      </c>
      <c r="J6361">
        <v>45</v>
      </c>
      <c r="K6361" t="s">
        <v>22</v>
      </c>
      <c r="L6361" s="2">
        <v>43695</v>
      </c>
    </row>
    <row r="6362" spans="1:12" x14ac:dyDescent="0.25">
      <c r="A6362" t="s">
        <v>16241</v>
      </c>
      <c r="B6362" t="s">
        <v>16242</v>
      </c>
      <c r="C6362" t="s">
        <v>14</v>
      </c>
      <c r="D6362">
        <v>17</v>
      </c>
      <c r="F6362" t="s">
        <v>50</v>
      </c>
      <c r="G6362" t="s">
        <v>16243</v>
      </c>
      <c r="H6362" t="s">
        <v>21</v>
      </c>
      <c r="I6362" t="b">
        <v>1</v>
      </c>
      <c r="J6362">
        <v>45</v>
      </c>
      <c r="K6362" t="s">
        <v>18</v>
      </c>
      <c r="L6362" s="2">
        <v>43785</v>
      </c>
    </row>
    <row r="6363" spans="1:12" x14ac:dyDescent="0.25">
      <c r="A6363" t="s">
        <v>16244</v>
      </c>
      <c r="B6363" t="s">
        <v>16245</v>
      </c>
      <c r="C6363" t="s">
        <v>14</v>
      </c>
      <c r="D6363">
        <v>17</v>
      </c>
      <c r="F6363" t="s">
        <v>74</v>
      </c>
      <c r="G6363" t="s">
        <v>16246</v>
      </c>
      <c r="H6363" t="s">
        <v>21</v>
      </c>
      <c r="I6363" t="b">
        <v>0</v>
      </c>
      <c r="J6363">
        <v>45</v>
      </c>
      <c r="K6363" t="s">
        <v>18</v>
      </c>
      <c r="L6363" s="2">
        <v>43829</v>
      </c>
    </row>
    <row r="6364" spans="1:12" x14ac:dyDescent="0.25">
      <c r="A6364" t="s">
        <v>16247</v>
      </c>
      <c r="B6364" t="s">
        <v>16248</v>
      </c>
      <c r="C6364" t="s">
        <v>30</v>
      </c>
      <c r="D6364">
        <v>18</v>
      </c>
      <c r="F6364" t="s">
        <v>25</v>
      </c>
      <c r="G6364" t="s">
        <v>16249</v>
      </c>
      <c r="H6364" t="s">
        <v>17</v>
      </c>
      <c r="I6364" t="b">
        <v>0</v>
      </c>
      <c r="J6364">
        <v>45</v>
      </c>
      <c r="K6364" t="s">
        <v>37</v>
      </c>
      <c r="L6364" s="2">
        <v>43978</v>
      </c>
    </row>
    <row r="6365" spans="1:12" x14ac:dyDescent="0.25">
      <c r="A6365" s="1">
        <v>43776.732638888891</v>
      </c>
      <c r="B6365" t="s">
        <v>16250</v>
      </c>
      <c r="C6365" t="s">
        <v>30</v>
      </c>
      <c r="D6365">
        <v>18</v>
      </c>
      <c r="F6365" t="s">
        <v>147</v>
      </c>
      <c r="G6365" t="s">
        <v>15104</v>
      </c>
      <c r="H6365" t="s">
        <v>43</v>
      </c>
      <c r="I6365" t="b">
        <v>0</v>
      </c>
      <c r="J6365">
        <v>45</v>
      </c>
      <c r="K6365" t="s">
        <v>22</v>
      </c>
      <c r="L6365" s="2">
        <v>43657</v>
      </c>
    </row>
    <row r="6366" spans="1:12" x14ac:dyDescent="0.25">
      <c r="A6366" t="s">
        <v>16251</v>
      </c>
      <c r="B6366" t="s">
        <v>16252</v>
      </c>
      <c r="C6366" t="s">
        <v>30</v>
      </c>
      <c r="D6366">
        <v>19</v>
      </c>
      <c r="F6366" t="s">
        <v>35</v>
      </c>
      <c r="G6366" t="s">
        <v>16253</v>
      </c>
      <c r="H6366" t="s">
        <v>43</v>
      </c>
      <c r="I6366" t="b">
        <v>1</v>
      </c>
      <c r="J6366">
        <v>45</v>
      </c>
      <c r="K6366" t="s">
        <v>55</v>
      </c>
      <c r="L6366" s="2">
        <v>43693</v>
      </c>
    </row>
    <row r="6367" spans="1:12" x14ac:dyDescent="0.25">
      <c r="A6367" t="s">
        <v>16254</v>
      </c>
      <c r="B6367" t="s">
        <v>16255</v>
      </c>
      <c r="C6367" t="s">
        <v>30</v>
      </c>
      <c r="D6367">
        <v>21</v>
      </c>
      <c r="F6367" t="s">
        <v>71</v>
      </c>
      <c r="G6367" t="s">
        <v>16256</v>
      </c>
      <c r="H6367" t="s">
        <v>60</v>
      </c>
      <c r="I6367" t="b">
        <v>0</v>
      </c>
      <c r="J6367">
        <v>45</v>
      </c>
      <c r="K6367" t="s">
        <v>22</v>
      </c>
      <c r="L6367" s="2">
        <v>43677</v>
      </c>
    </row>
    <row r="6368" spans="1:12" x14ac:dyDescent="0.25">
      <c r="A6368" t="s">
        <v>16257</v>
      </c>
      <c r="B6368" t="s">
        <v>16258</v>
      </c>
      <c r="C6368" t="s">
        <v>14</v>
      </c>
      <c r="D6368">
        <v>21</v>
      </c>
      <c r="F6368" t="s">
        <v>214</v>
      </c>
      <c r="G6368" t="s">
        <v>16259</v>
      </c>
      <c r="H6368" t="s">
        <v>21</v>
      </c>
      <c r="I6368" t="b">
        <v>1</v>
      </c>
      <c r="J6368">
        <v>45</v>
      </c>
      <c r="K6368" t="s">
        <v>22</v>
      </c>
      <c r="L6368" s="2">
        <v>43972</v>
      </c>
    </row>
    <row r="6369" spans="1:12" x14ac:dyDescent="0.25">
      <c r="A6369" s="1">
        <v>43776.279166666667</v>
      </c>
      <c r="B6369" t="s">
        <v>16260</v>
      </c>
      <c r="C6369" t="s">
        <v>14</v>
      </c>
      <c r="D6369">
        <v>21</v>
      </c>
      <c r="F6369" t="s">
        <v>53</v>
      </c>
      <c r="G6369" t="s">
        <v>16261</v>
      </c>
      <c r="H6369" t="s">
        <v>43</v>
      </c>
      <c r="I6369" t="b">
        <v>1</v>
      </c>
      <c r="J6369">
        <v>45</v>
      </c>
      <c r="K6369" t="s">
        <v>22</v>
      </c>
      <c r="L6369" s="2">
        <v>43657</v>
      </c>
    </row>
    <row r="6370" spans="1:12" x14ac:dyDescent="0.25">
      <c r="A6370" s="1">
        <v>43831.725694444445</v>
      </c>
      <c r="B6370" t="s">
        <v>16262</v>
      </c>
      <c r="C6370" t="s">
        <v>14</v>
      </c>
      <c r="D6370">
        <v>22</v>
      </c>
      <c r="F6370" t="s">
        <v>303</v>
      </c>
      <c r="G6370" t="s">
        <v>16263</v>
      </c>
      <c r="H6370" t="s">
        <v>17</v>
      </c>
      <c r="I6370" t="b">
        <v>1</v>
      </c>
      <c r="J6370">
        <v>45</v>
      </c>
      <c r="K6370" t="s">
        <v>55</v>
      </c>
      <c r="L6370" s="2">
        <v>43831</v>
      </c>
    </row>
    <row r="6371" spans="1:12" x14ac:dyDescent="0.25">
      <c r="A6371" t="s">
        <v>16264</v>
      </c>
      <c r="B6371" t="s">
        <v>16265</v>
      </c>
      <c r="C6371" t="s">
        <v>30</v>
      </c>
      <c r="D6371">
        <v>22</v>
      </c>
      <c r="F6371" t="s">
        <v>30</v>
      </c>
      <c r="G6371" t="s">
        <v>16266</v>
      </c>
      <c r="H6371" t="s">
        <v>153</v>
      </c>
      <c r="I6371" t="b">
        <v>0</v>
      </c>
      <c r="J6371">
        <v>45</v>
      </c>
      <c r="K6371" t="s">
        <v>22</v>
      </c>
      <c r="L6371" s="2">
        <v>43974</v>
      </c>
    </row>
    <row r="6372" spans="1:12" x14ac:dyDescent="0.25">
      <c r="A6372" t="s">
        <v>16267</v>
      </c>
      <c r="B6372" t="s">
        <v>16268</v>
      </c>
      <c r="C6372" t="s">
        <v>14</v>
      </c>
      <c r="D6372">
        <v>22</v>
      </c>
      <c r="F6372" t="s">
        <v>64</v>
      </c>
      <c r="G6372" t="s">
        <v>16269</v>
      </c>
      <c r="H6372" t="s">
        <v>17</v>
      </c>
      <c r="I6372" t="b">
        <v>1</v>
      </c>
      <c r="J6372">
        <v>45</v>
      </c>
      <c r="K6372" t="s">
        <v>18</v>
      </c>
      <c r="L6372" s="2">
        <v>43942</v>
      </c>
    </row>
    <row r="6373" spans="1:12" x14ac:dyDescent="0.25">
      <c r="A6373" t="s">
        <v>16270</v>
      </c>
      <c r="B6373" t="s">
        <v>16271</v>
      </c>
      <c r="C6373" t="s">
        <v>14</v>
      </c>
      <c r="D6373">
        <v>22</v>
      </c>
      <c r="F6373" t="s">
        <v>64</v>
      </c>
      <c r="G6373" t="s">
        <v>16272</v>
      </c>
      <c r="H6373" t="s">
        <v>43</v>
      </c>
      <c r="I6373" t="b">
        <v>0</v>
      </c>
      <c r="J6373">
        <v>45</v>
      </c>
      <c r="K6373" t="s">
        <v>22</v>
      </c>
      <c r="L6373" s="2">
        <v>44067</v>
      </c>
    </row>
    <row r="6374" spans="1:12" x14ac:dyDescent="0.25">
      <c r="A6374" t="s">
        <v>16273</v>
      </c>
      <c r="B6374" t="s">
        <v>16274</v>
      </c>
      <c r="C6374" t="s">
        <v>14</v>
      </c>
      <c r="D6374">
        <v>22</v>
      </c>
      <c r="F6374" t="s">
        <v>108</v>
      </c>
      <c r="G6374" t="s">
        <v>11380</v>
      </c>
      <c r="H6374" t="s">
        <v>60</v>
      </c>
      <c r="I6374" t="b">
        <v>1</v>
      </c>
      <c r="J6374">
        <v>45</v>
      </c>
      <c r="K6374" t="s">
        <v>22</v>
      </c>
      <c r="L6374" s="2">
        <v>43666</v>
      </c>
    </row>
    <row r="6375" spans="1:12" x14ac:dyDescent="0.25">
      <c r="A6375" t="s">
        <v>16275</v>
      </c>
      <c r="B6375" t="s">
        <v>16276</v>
      </c>
      <c r="C6375" t="s">
        <v>30</v>
      </c>
      <c r="D6375">
        <v>25</v>
      </c>
      <c r="F6375" t="s">
        <v>179</v>
      </c>
      <c r="G6375" t="s">
        <v>16277</v>
      </c>
      <c r="H6375" t="s">
        <v>43</v>
      </c>
      <c r="I6375" t="b">
        <v>1</v>
      </c>
      <c r="J6375">
        <v>45</v>
      </c>
      <c r="K6375" t="s">
        <v>22</v>
      </c>
      <c r="L6375" s="2">
        <v>44001</v>
      </c>
    </row>
    <row r="6376" spans="1:12" x14ac:dyDescent="0.25">
      <c r="A6376" s="1">
        <v>43683.126388888886</v>
      </c>
      <c r="B6376" t="s">
        <v>16278</v>
      </c>
      <c r="C6376" t="s">
        <v>30</v>
      </c>
      <c r="D6376">
        <v>25</v>
      </c>
      <c r="F6376" t="s">
        <v>14</v>
      </c>
      <c r="G6376" t="s">
        <v>16279</v>
      </c>
      <c r="H6376" t="s">
        <v>17</v>
      </c>
      <c r="I6376" t="b">
        <v>0</v>
      </c>
      <c r="J6376">
        <v>45</v>
      </c>
      <c r="K6376" t="s">
        <v>22</v>
      </c>
      <c r="L6376" s="2">
        <v>43624</v>
      </c>
    </row>
    <row r="6377" spans="1:12" x14ac:dyDescent="0.25">
      <c r="A6377" s="1">
        <v>43868.751388888886</v>
      </c>
      <c r="B6377" t="s">
        <v>16280</v>
      </c>
      <c r="C6377" t="s">
        <v>30</v>
      </c>
      <c r="D6377">
        <v>25</v>
      </c>
      <c r="F6377" t="s">
        <v>214</v>
      </c>
      <c r="G6377" t="s">
        <v>16281</v>
      </c>
      <c r="H6377" t="s">
        <v>21</v>
      </c>
      <c r="I6377" t="b">
        <v>0</v>
      </c>
      <c r="J6377">
        <v>45</v>
      </c>
      <c r="K6377" t="s">
        <v>22</v>
      </c>
      <c r="L6377" s="2">
        <v>44014</v>
      </c>
    </row>
    <row r="6378" spans="1:12" x14ac:dyDescent="0.25">
      <c r="A6378" t="s">
        <v>16282</v>
      </c>
      <c r="B6378" t="s">
        <v>16283</v>
      </c>
      <c r="C6378" t="s">
        <v>30</v>
      </c>
      <c r="D6378">
        <v>25</v>
      </c>
      <c r="F6378" t="s">
        <v>53</v>
      </c>
      <c r="G6378" t="s">
        <v>16284</v>
      </c>
      <c r="H6378" t="s">
        <v>43</v>
      </c>
      <c r="I6378" t="b">
        <v>1</v>
      </c>
      <c r="J6378">
        <v>45</v>
      </c>
      <c r="K6378" t="s">
        <v>22</v>
      </c>
      <c r="L6378" s="2">
        <v>43639</v>
      </c>
    </row>
    <row r="6379" spans="1:12" x14ac:dyDescent="0.25">
      <c r="A6379" t="s">
        <v>16285</v>
      </c>
      <c r="B6379" t="s">
        <v>16286</v>
      </c>
      <c r="C6379" t="s">
        <v>14</v>
      </c>
      <c r="D6379">
        <v>26</v>
      </c>
      <c r="F6379" t="s">
        <v>50</v>
      </c>
      <c r="G6379" t="s">
        <v>16287</v>
      </c>
      <c r="H6379" t="s">
        <v>153</v>
      </c>
      <c r="I6379" t="b">
        <v>1</v>
      </c>
      <c r="J6379">
        <v>45</v>
      </c>
      <c r="K6379" t="s">
        <v>22</v>
      </c>
      <c r="L6379" s="2">
        <v>43644</v>
      </c>
    </row>
    <row r="6380" spans="1:12" x14ac:dyDescent="0.25">
      <c r="A6380" s="1">
        <v>43657.96597222222</v>
      </c>
      <c r="B6380" t="s">
        <v>16288</v>
      </c>
      <c r="C6380" t="s">
        <v>30</v>
      </c>
      <c r="D6380">
        <v>27</v>
      </c>
      <c r="F6380" t="s">
        <v>207</v>
      </c>
      <c r="G6380" t="s">
        <v>16289</v>
      </c>
      <c r="H6380" t="s">
        <v>21</v>
      </c>
      <c r="I6380" t="b">
        <v>0</v>
      </c>
      <c r="J6380">
        <v>45</v>
      </c>
      <c r="K6380" t="s">
        <v>18</v>
      </c>
      <c r="L6380" s="2">
        <v>43776</v>
      </c>
    </row>
    <row r="6381" spans="1:12" x14ac:dyDescent="0.25">
      <c r="A6381" t="s">
        <v>16290</v>
      </c>
      <c r="B6381" t="s">
        <v>16291</v>
      </c>
      <c r="C6381" t="s">
        <v>30</v>
      </c>
      <c r="D6381">
        <v>28</v>
      </c>
      <c r="F6381" t="s">
        <v>53</v>
      </c>
      <c r="G6381" t="s">
        <v>5541</v>
      </c>
      <c r="H6381" t="s">
        <v>153</v>
      </c>
      <c r="I6381" t="b">
        <v>0</v>
      </c>
      <c r="J6381">
        <v>45</v>
      </c>
      <c r="K6381" t="s">
        <v>18</v>
      </c>
      <c r="L6381" s="2">
        <v>43675</v>
      </c>
    </row>
    <row r="6382" spans="1:12" x14ac:dyDescent="0.25">
      <c r="A6382" t="s">
        <v>16292</v>
      </c>
      <c r="B6382" t="s">
        <v>16293</v>
      </c>
      <c r="C6382" t="s">
        <v>14</v>
      </c>
      <c r="D6382">
        <v>28</v>
      </c>
      <c r="F6382" t="s">
        <v>173</v>
      </c>
      <c r="G6382" t="s">
        <v>16294</v>
      </c>
      <c r="H6382" t="s">
        <v>21</v>
      </c>
      <c r="I6382" t="b">
        <v>0</v>
      </c>
      <c r="J6382">
        <v>45</v>
      </c>
      <c r="K6382" t="s">
        <v>22</v>
      </c>
      <c r="L6382" s="2">
        <v>43909</v>
      </c>
    </row>
    <row r="6383" spans="1:12" x14ac:dyDescent="0.25">
      <c r="A6383" s="1">
        <v>43505.979861111111</v>
      </c>
      <c r="B6383" t="s">
        <v>16295</v>
      </c>
      <c r="C6383" t="s">
        <v>14</v>
      </c>
      <c r="D6383">
        <v>28</v>
      </c>
      <c r="F6383" t="s">
        <v>94</v>
      </c>
      <c r="G6383" t="s">
        <v>16296</v>
      </c>
      <c r="H6383" t="s">
        <v>43</v>
      </c>
      <c r="I6383" t="b">
        <v>0</v>
      </c>
      <c r="J6383">
        <v>45</v>
      </c>
      <c r="K6383" t="s">
        <v>22</v>
      </c>
      <c r="L6383" s="2">
        <v>43710</v>
      </c>
    </row>
    <row r="6384" spans="1:12" x14ac:dyDescent="0.25">
      <c r="A6384" s="1">
        <v>43504.010416666664</v>
      </c>
      <c r="B6384" t="s">
        <v>16297</v>
      </c>
      <c r="C6384" t="s">
        <v>30</v>
      </c>
      <c r="D6384">
        <v>29</v>
      </c>
      <c r="F6384" t="s">
        <v>173</v>
      </c>
      <c r="G6384" t="s">
        <v>16298</v>
      </c>
      <c r="H6384" t="s">
        <v>21</v>
      </c>
      <c r="I6384" t="b">
        <v>1</v>
      </c>
      <c r="J6384">
        <v>45</v>
      </c>
      <c r="K6384" t="s">
        <v>313</v>
      </c>
      <c r="L6384" s="2">
        <v>43679</v>
      </c>
    </row>
    <row r="6385" spans="1:12" x14ac:dyDescent="0.25">
      <c r="A6385" t="s">
        <v>16299</v>
      </c>
      <c r="B6385" t="s">
        <v>16300</v>
      </c>
      <c r="C6385" t="s">
        <v>30</v>
      </c>
      <c r="D6385">
        <v>29</v>
      </c>
      <c r="F6385" t="s">
        <v>15</v>
      </c>
      <c r="G6385" t="s">
        <v>16301</v>
      </c>
      <c r="H6385" t="s">
        <v>60</v>
      </c>
      <c r="I6385" t="b">
        <v>0</v>
      </c>
      <c r="J6385">
        <v>45</v>
      </c>
      <c r="K6385" t="s">
        <v>22</v>
      </c>
      <c r="L6385" s="2">
        <v>43734</v>
      </c>
    </row>
    <row r="6386" spans="1:12" x14ac:dyDescent="0.25">
      <c r="A6386" t="s">
        <v>16302</v>
      </c>
      <c r="B6386" t="s">
        <v>16303</v>
      </c>
      <c r="C6386" t="s">
        <v>30</v>
      </c>
      <c r="D6386">
        <v>30</v>
      </c>
      <c r="F6386" t="s">
        <v>303</v>
      </c>
      <c r="G6386" t="s">
        <v>16304</v>
      </c>
      <c r="H6386" t="s">
        <v>43</v>
      </c>
      <c r="I6386" t="b">
        <v>1</v>
      </c>
      <c r="J6386">
        <v>45</v>
      </c>
      <c r="K6386" t="s">
        <v>22</v>
      </c>
      <c r="L6386" s="2">
        <v>44088</v>
      </c>
    </row>
    <row r="6387" spans="1:12" x14ac:dyDescent="0.25">
      <c r="A6387" s="1">
        <v>44170.15347222222</v>
      </c>
      <c r="B6387" t="s">
        <v>16305</v>
      </c>
      <c r="C6387" t="s">
        <v>14</v>
      </c>
      <c r="D6387">
        <v>30</v>
      </c>
      <c r="F6387" t="s">
        <v>210</v>
      </c>
      <c r="G6387" t="s">
        <v>16306</v>
      </c>
      <c r="H6387" t="s">
        <v>79</v>
      </c>
      <c r="I6387" t="b">
        <v>1</v>
      </c>
      <c r="J6387">
        <v>45</v>
      </c>
      <c r="K6387" t="s">
        <v>110</v>
      </c>
      <c r="L6387" s="2">
        <v>43963</v>
      </c>
    </row>
    <row r="6388" spans="1:12" x14ac:dyDescent="0.25">
      <c r="A6388" s="1">
        <v>43804.830555555556</v>
      </c>
      <c r="B6388" t="s">
        <v>16307</v>
      </c>
      <c r="C6388" t="s">
        <v>14</v>
      </c>
      <c r="D6388">
        <v>30</v>
      </c>
      <c r="F6388" t="s">
        <v>71</v>
      </c>
      <c r="G6388" t="s">
        <v>16308</v>
      </c>
      <c r="H6388" t="s">
        <v>43</v>
      </c>
      <c r="I6388" t="b">
        <v>0</v>
      </c>
      <c r="J6388">
        <v>45</v>
      </c>
      <c r="K6388" t="s">
        <v>110</v>
      </c>
      <c r="L6388" s="2">
        <v>43597</v>
      </c>
    </row>
    <row r="6389" spans="1:12" x14ac:dyDescent="0.25">
      <c r="A6389" s="1">
        <v>43746.838194444441</v>
      </c>
      <c r="B6389" t="s">
        <v>16309</v>
      </c>
      <c r="C6389" t="s">
        <v>30</v>
      </c>
      <c r="D6389">
        <v>30</v>
      </c>
      <c r="F6389" t="s">
        <v>53</v>
      </c>
      <c r="G6389" t="s">
        <v>16310</v>
      </c>
      <c r="H6389" t="s">
        <v>21</v>
      </c>
      <c r="I6389" t="b">
        <v>1</v>
      </c>
      <c r="J6389">
        <v>45</v>
      </c>
      <c r="K6389" t="s">
        <v>18</v>
      </c>
      <c r="L6389" s="2">
        <v>43687</v>
      </c>
    </row>
    <row r="6390" spans="1:12" x14ac:dyDescent="0.25">
      <c r="A6390" s="1">
        <v>44077.375694444447</v>
      </c>
      <c r="B6390" t="s">
        <v>16311</v>
      </c>
      <c r="C6390" t="s">
        <v>30</v>
      </c>
      <c r="D6390">
        <v>30</v>
      </c>
      <c r="F6390" t="s">
        <v>103</v>
      </c>
      <c r="G6390" t="s">
        <v>16312</v>
      </c>
      <c r="H6390" t="s">
        <v>60</v>
      </c>
      <c r="I6390" t="b">
        <v>0</v>
      </c>
      <c r="J6390">
        <v>45</v>
      </c>
      <c r="K6390" t="s">
        <v>66</v>
      </c>
      <c r="L6390" s="2">
        <v>43899</v>
      </c>
    </row>
    <row r="6391" spans="1:12" x14ac:dyDescent="0.25">
      <c r="A6391" t="s">
        <v>16313</v>
      </c>
      <c r="B6391" t="s">
        <v>16314</v>
      </c>
      <c r="C6391" t="s">
        <v>30</v>
      </c>
      <c r="D6391">
        <v>30</v>
      </c>
      <c r="F6391" t="s">
        <v>35</v>
      </c>
      <c r="G6391" t="s">
        <v>16315</v>
      </c>
      <c r="H6391" t="s">
        <v>27</v>
      </c>
      <c r="I6391" t="b">
        <v>1</v>
      </c>
      <c r="J6391">
        <v>45</v>
      </c>
      <c r="K6391" t="s">
        <v>22</v>
      </c>
      <c r="L6391" s="2">
        <v>43690</v>
      </c>
    </row>
    <row r="6392" spans="1:12" x14ac:dyDescent="0.25">
      <c r="A6392" t="s">
        <v>16316</v>
      </c>
      <c r="B6392" t="s">
        <v>16317</v>
      </c>
      <c r="C6392" t="s">
        <v>14</v>
      </c>
      <c r="D6392">
        <v>31</v>
      </c>
      <c r="F6392" t="s">
        <v>158</v>
      </c>
      <c r="G6392" t="s">
        <v>16318</v>
      </c>
      <c r="H6392" t="s">
        <v>27</v>
      </c>
      <c r="I6392" t="b">
        <v>0</v>
      </c>
      <c r="J6392">
        <v>45</v>
      </c>
      <c r="K6392" t="s">
        <v>22</v>
      </c>
      <c r="L6392" s="2">
        <v>43694</v>
      </c>
    </row>
    <row r="6393" spans="1:12" x14ac:dyDescent="0.25">
      <c r="A6393" t="s">
        <v>16319</v>
      </c>
      <c r="B6393" t="s">
        <v>16320</v>
      </c>
      <c r="C6393" t="s">
        <v>30</v>
      </c>
      <c r="D6393">
        <v>32</v>
      </c>
      <c r="F6393" t="s">
        <v>94</v>
      </c>
      <c r="G6393" t="s">
        <v>12584</v>
      </c>
      <c r="H6393" t="s">
        <v>21</v>
      </c>
      <c r="I6393" t="b">
        <v>0</v>
      </c>
      <c r="J6393">
        <v>45</v>
      </c>
      <c r="K6393" t="s">
        <v>22</v>
      </c>
      <c r="L6393" s="2">
        <v>43733</v>
      </c>
    </row>
    <row r="6394" spans="1:12" x14ac:dyDescent="0.25">
      <c r="A6394" s="1">
        <v>43923.886805555558</v>
      </c>
      <c r="B6394" t="s">
        <v>16321</v>
      </c>
      <c r="C6394" t="s">
        <v>14</v>
      </c>
      <c r="D6394">
        <v>34</v>
      </c>
      <c r="F6394" t="s">
        <v>64</v>
      </c>
      <c r="G6394" t="s">
        <v>10491</v>
      </c>
      <c r="H6394" t="s">
        <v>21</v>
      </c>
      <c r="I6394" t="b">
        <v>1</v>
      </c>
      <c r="J6394">
        <v>45</v>
      </c>
      <c r="K6394" t="s">
        <v>22</v>
      </c>
      <c r="L6394" s="2">
        <v>43865</v>
      </c>
    </row>
    <row r="6395" spans="1:12" x14ac:dyDescent="0.25">
      <c r="A6395" t="s">
        <v>16322</v>
      </c>
      <c r="B6395" t="s">
        <v>16323</v>
      </c>
      <c r="C6395" t="s">
        <v>30</v>
      </c>
      <c r="D6395">
        <v>35</v>
      </c>
      <c r="F6395" t="s">
        <v>158</v>
      </c>
      <c r="G6395" t="s">
        <v>16324</v>
      </c>
      <c r="H6395" t="s">
        <v>21</v>
      </c>
      <c r="I6395" t="b">
        <v>1</v>
      </c>
      <c r="J6395">
        <v>45</v>
      </c>
      <c r="K6395" t="s">
        <v>22</v>
      </c>
      <c r="L6395" s="2">
        <v>43878</v>
      </c>
    </row>
    <row r="6396" spans="1:12" x14ac:dyDescent="0.25">
      <c r="A6396" t="s">
        <v>16325</v>
      </c>
      <c r="B6396" t="s">
        <v>16326</v>
      </c>
      <c r="C6396" t="s">
        <v>30</v>
      </c>
      <c r="D6396">
        <v>35</v>
      </c>
      <c r="F6396" t="s">
        <v>15</v>
      </c>
      <c r="G6396" t="s">
        <v>2713</v>
      </c>
      <c r="H6396" t="s">
        <v>27</v>
      </c>
      <c r="I6396" t="b">
        <v>0</v>
      </c>
      <c r="J6396">
        <v>45</v>
      </c>
      <c r="K6396" t="s">
        <v>22</v>
      </c>
      <c r="L6396" s="2">
        <v>43918</v>
      </c>
    </row>
    <row r="6397" spans="1:12" x14ac:dyDescent="0.25">
      <c r="A6397" t="s">
        <v>16327</v>
      </c>
      <c r="B6397" t="s">
        <v>16328</v>
      </c>
      <c r="C6397" t="s">
        <v>14</v>
      </c>
      <c r="D6397">
        <v>36</v>
      </c>
      <c r="F6397" t="s">
        <v>147</v>
      </c>
      <c r="G6397" t="s">
        <v>16329</v>
      </c>
      <c r="H6397" t="s">
        <v>17</v>
      </c>
      <c r="I6397" t="b">
        <v>1</v>
      </c>
      <c r="J6397">
        <v>45</v>
      </c>
      <c r="K6397" t="s">
        <v>313</v>
      </c>
      <c r="L6397" s="2">
        <v>43664</v>
      </c>
    </row>
    <row r="6398" spans="1:12" x14ac:dyDescent="0.25">
      <c r="A6398" t="s">
        <v>16330</v>
      </c>
      <c r="B6398" t="s">
        <v>16331</v>
      </c>
      <c r="C6398" t="s">
        <v>30</v>
      </c>
      <c r="D6398">
        <v>37</v>
      </c>
      <c r="F6398" t="s">
        <v>58</v>
      </c>
      <c r="G6398" t="s">
        <v>16332</v>
      </c>
      <c r="H6398" t="s">
        <v>43</v>
      </c>
      <c r="I6398" t="b">
        <v>0</v>
      </c>
      <c r="J6398">
        <v>45</v>
      </c>
      <c r="K6398" t="s">
        <v>22</v>
      </c>
      <c r="L6398" s="2">
        <v>44123</v>
      </c>
    </row>
    <row r="6399" spans="1:12" x14ac:dyDescent="0.25">
      <c r="A6399" t="s">
        <v>16333</v>
      </c>
      <c r="B6399" t="s">
        <v>16334</v>
      </c>
      <c r="C6399" t="s">
        <v>30</v>
      </c>
      <c r="D6399">
        <v>38</v>
      </c>
      <c r="F6399" t="s">
        <v>31</v>
      </c>
      <c r="G6399" t="s">
        <v>16335</v>
      </c>
      <c r="H6399" t="s">
        <v>21</v>
      </c>
      <c r="I6399" t="b">
        <v>1</v>
      </c>
      <c r="J6399">
        <v>45</v>
      </c>
      <c r="K6399" t="s">
        <v>22</v>
      </c>
      <c r="L6399" s="2">
        <v>43974</v>
      </c>
    </row>
    <row r="6400" spans="1:12" x14ac:dyDescent="0.25">
      <c r="A6400" s="1">
        <v>43954.620833333334</v>
      </c>
      <c r="B6400" t="s">
        <v>16336</v>
      </c>
      <c r="C6400" t="s">
        <v>14</v>
      </c>
      <c r="D6400">
        <v>38</v>
      </c>
      <c r="F6400" t="s">
        <v>303</v>
      </c>
      <c r="G6400" t="s">
        <v>11383</v>
      </c>
      <c r="H6400" t="s">
        <v>21</v>
      </c>
      <c r="I6400" t="b">
        <v>1</v>
      </c>
      <c r="J6400">
        <v>45</v>
      </c>
      <c r="K6400" t="s">
        <v>22</v>
      </c>
      <c r="L6400" s="2">
        <v>43895</v>
      </c>
    </row>
    <row r="6401" spans="1:12" x14ac:dyDescent="0.25">
      <c r="A6401" t="s">
        <v>16337</v>
      </c>
      <c r="B6401" t="s">
        <v>16338</v>
      </c>
      <c r="C6401" t="s">
        <v>30</v>
      </c>
      <c r="D6401">
        <v>40</v>
      </c>
      <c r="F6401" t="s">
        <v>147</v>
      </c>
      <c r="G6401" t="s">
        <v>16339</v>
      </c>
      <c r="H6401" t="s">
        <v>27</v>
      </c>
      <c r="I6401" t="b">
        <v>0</v>
      </c>
      <c r="J6401">
        <v>45</v>
      </c>
      <c r="K6401" t="s">
        <v>22</v>
      </c>
      <c r="L6401" s="2">
        <v>43670</v>
      </c>
    </row>
    <row r="6402" spans="1:12" x14ac:dyDescent="0.25">
      <c r="A6402" t="s">
        <v>16340</v>
      </c>
      <c r="B6402" t="s">
        <v>16341</v>
      </c>
      <c r="C6402" t="s">
        <v>14</v>
      </c>
      <c r="D6402">
        <v>40</v>
      </c>
      <c r="F6402" t="s">
        <v>207</v>
      </c>
      <c r="G6402" t="s">
        <v>16342</v>
      </c>
      <c r="H6402" t="s">
        <v>17</v>
      </c>
      <c r="I6402" t="b">
        <v>1</v>
      </c>
      <c r="J6402">
        <v>45</v>
      </c>
      <c r="K6402" t="s">
        <v>55</v>
      </c>
      <c r="L6402" s="2">
        <v>43698</v>
      </c>
    </row>
    <row r="6403" spans="1:12" x14ac:dyDescent="0.25">
      <c r="A6403" t="s">
        <v>16343</v>
      </c>
      <c r="B6403" t="s">
        <v>16344</v>
      </c>
      <c r="C6403" t="s">
        <v>30</v>
      </c>
      <c r="D6403">
        <v>41</v>
      </c>
      <c r="F6403" t="s">
        <v>303</v>
      </c>
      <c r="G6403" t="s">
        <v>16345</v>
      </c>
      <c r="H6403" t="s">
        <v>60</v>
      </c>
      <c r="I6403" t="b">
        <v>0</v>
      </c>
      <c r="J6403">
        <v>45</v>
      </c>
      <c r="K6403" t="s">
        <v>22</v>
      </c>
      <c r="L6403" s="2">
        <v>44103</v>
      </c>
    </row>
    <row r="6404" spans="1:12" x14ac:dyDescent="0.25">
      <c r="A6404" s="1">
        <v>43779.222916666666</v>
      </c>
      <c r="B6404" t="s">
        <v>16346</v>
      </c>
      <c r="C6404" t="s">
        <v>14</v>
      </c>
      <c r="D6404">
        <v>41</v>
      </c>
      <c r="F6404" t="s">
        <v>214</v>
      </c>
      <c r="G6404" t="s">
        <v>16347</v>
      </c>
      <c r="H6404" t="s">
        <v>21</v>
      </c>
      <c r="I6404" t="b">
        <v>1</v>
      </c>
      <c r="J6404">
        <v>45</v>
      </c>
      <c r="K6404" t="s">
        <v>22</v>
      </c>
      <c r="L6404" s="2">
        <v>43749</v>
      </c>
    </row>
    <row r="6405" spans="1:12" x14ac:dyDescent="0.25">
      <c r="A6405" t="s">
        <v>16348</v>
      </c>
      <c r="B6405" t="s">
        <v>16349</v>
      </c>
      <c r="C6405" t="s">
        <v>14</v>
      </c>
      <c r="D6405">
        <v>42</v>
      </c>
      <c r="F6405" t="s">
        <v>74</v>
      </c>
      <c r="G6405" t="s">
        <v>16350</v>
      </c>
      <c r="H6405" t="s">
        <v>27</v>
      </c>
      <c r="I6405" t="b">
        <v>0</v>
      </c>
      <c r="J6405">
        <v>45</v>
      </c>
      <c r="K6405" t="s">
        <v>22</v>
      </c>
      <c r="L6405" s="2">
        <v>43667</v>
      </c>
    </row>
    <row r="6406" spans="1:12" x14ac:dyDescent="0.25">
      <c r="A6406" s="1">
        <v>43892.674305555556</v>
      </c>
      <c r="B6406" t="s">
        <v>16351</v>
      </c>
      <c r="C6406" t="s">
        <v>14</v>
      </c>
      <c r="D6406">
        <v>42</v>
      </c>
      <c r="F6406" t="s">
        <v>25</v>
      </c>
      <c r="G6406" t="s">
        <v>16352</v>
      </c>
      <c r="H6406" t="s">
        <v>60</v>
      </c>
      <c r="I6406" t="b">
        <v>1</v>
      </c>
      <c r="J6406">
        <v>45</v>
      </c>
      <c r="K6406" t="s">
        <v>22</v>
      </c>
      <c r="L6406" s="2">
        <v>43864</v>
      </c>
    </row>
    <row r="6407" spans="1:12" x14ac:dyDescent="0.25">
      <c r="A6407" t="s">
        <v>16353</v>
      </c>
      <c r="B6407" t="s">
        <v>16354</v>
      </c>
      <c r="C6407" t="s">
        <v>30</v>
      </c>
      <c r="D6407">
        <v>44</v>
      </c>
      <c r="F6407" t="s">
        <v>303</v>
      </c>
      <c r="G6407" t="s">
        <v>16355</v>
      </c>
      <c r="H6407" t="s">
        <v>43</v>
      </c>
      <c r="I6407" t="b">
        <v>0</v>
      </c>
      <c r="J6407">
        <v>45</v>
      </c>
      <c r="K6407" t="s">
        <v>22</v>
      </c>
      <c r="L6407" s="2">
        <v>43973</v>
      </c>
    </row>
    <row r="6408" spans="1:12" x14ac:dyDescent="0.25">
      <c r="A6408" s="1">
        <v>44082.950694444444</v>
      </c>
      <c r="B6408" t="s">
        <v>16356</v>
      </c>
      <c r="C6408" t="s">
        <v>14</v>
      </c>
      <c r="D6408">
        <v>45</v>
      </c>
      <c r="F6408" t="s">
        <v>151</v>
      </c>
      <c r="G6408" t="s">
        <v>16357</v>
      </c>
      <c r="H6408" t="s">
        <v>17</v>
      </c>
      <c r="I6408" t="b">
        <v>0</v>
      </c>
      <c r="J6408">
        <v>45</v>
      </c>
      <c r="K6408" t="s">
        <v>22</v>
      </c>
      <c r="L6408" s="2">
        <v>44052</v>
      </c>
    </row>
    <row r="6409" spans="1:12" x14ac:dyDescent="0.25">
      <c r="A6409" s="1">
        <v>44172.213194444441</v>
      </c>
      <c r="B6409" t="s">
        <v>16358</v>
      </c>
      <c r="C6409" t="s">
        <v>30</v>
      </c>
      <c r="D6409">
        <v>45</v>
      </c>
      <c r="F6409" t="s">
        <v>179</v>
      </c>
      <c r="G6409" t="s">
        <v>16359</v>
      </c>
      <c r="H6409" t="s">
        <v>27</v>
      </c>
      <c r="I6409" t="b">
        <v>1</v>
      </c>
      <c r="J6409">
        <v>45</v>
      </c>
      <c r="K6409" t="s">
        <v>22</v>
      </c>
      <c r="L6409" s="2">
        <v>44024</v>
      </c>
    </row>
    <row r="6410" spans="1:12" x14ac:dyDescent="0.25">
      <c r="A6410" t="s">
        <v>16360</v>
      </c>
      <c r="B6410" t="s">
        <v>16361</v>
      </c>
      <c r="C6410" t="s">
        <v>30</v>
      </c>
      <c r="D6410">
        <v>46</v>
      </c>
      <c r="F6410" t="s">
        <v>30</v>
      </c>
      <c r="G6410" t="s">
        <v>16362</v>
      </c>
      <c r="H6410" t="s">
        <v>153</v>
      </c>
      <c r="I6410" t="b">
        <v>0</v>
      </c>
      <c r="J6410">
        <v>45</v>
      </c>
      <c r="K6410" t="s">
        <v>22</v>
      </c>
      <c r="L6410" s="2">
        <v>43641</v>
      </c>
    </row>
    <row r="6411" spans="1:12" x14ac:dyDescent="0.25">
      <c r="A6411" t="s">
        <v>16363</v>
      </c>
      <c r="B6411" t="s">
        <v>16364</v>
      </c>
      <c r="C6411" t="s">
        <v>14</v>
      </c>
      <c r="D6411">
        <v>46</v>
      </c>
      <c r="F6411" t="s">
        <v>30</v>
      </c>
      <c r="G6411" t="s">
        <v>16365</v>
      </c>
      <c r="H6411" t="s">
        <v>17</v>
      </c>
      <c r="I6411" t="b">
        <v>0</v>
      </c>
      <c r="J6411">
        <v>45</v>
      </c>
      <c r="K6411" t="s">
        <v>66</v>
      </c>
      <c r="L6411" s="2">
        <v>43604</v>
      </c>
    </row>
    <row r="6412" spans="1:12" x14ac:dyDescent="0.25">
      <c r="A6412" s="1">
        <v>43689.719444444447</v>
      </c>
      <c r="B6412" t="s">
        <v>16366</v>
      </c>
      <c r="C6412" t="s">
        <v>30</v>
      </c>
      <c r="D6412">
        <v>46</v>
      </c>
      <c r="F6412" t="s">
        <v>173</v>
      </c>
      <c r="G6412" t="s">
        <v>16367</v>
      </c>
      <c r="H6412" t="s">
        <v>27</v>
      </c>
      <c r="I6412" t="b">
        <v>0</v>
      </c>
      <c r="J6412">
        <v>45</v>
      </c>
      <c r="K6412" t="s">
        <v>22</v>
      </c>
      <c r="L6412" s="2">
        <v>43807</v>
      </c>
    </row>
    <row r="6413" spans="1:12" x14ac:dyDescent="0.25">
      <c r="A6413" s="1">
        <v>43469.588194444441</v>
      </c>
      <c r="B6413" t="s">
        <v>16368</v>
      </c>
      <c r="C6413" t="s">
        <v>14</v>
      </c>
      <c r="D6413">
        <v>46</v>
      </c>
      <c r="F6413" t="s">
        <v>207</v>
      </c>
      <c r="G6413" t="s">
        <v>16369</v>
      </c>
      <c r="H6413" t="s">
        <v>21</v>
      </c>
      <c r="I6413" t="b">
        <v>1</v>
      </c>
      <c r="J6413">
        <v>45</v>
      </c>
      <c r="K6413" t="s">
        <v>22</v>
      </c>
      <c r="L6413" s="2">
        <v>43556</v>
      </c>
    </row>
    <row r="6414" spans="1:12" x14ac:dyDescent="0.25">
      <c r="A6414" t="s">
        <v>16370</v>
      </c>
      <c r="B6414" t="s">
        <v>16371</v>
      </c>
      <c r="C6414" t="s">
        <v>14</v>
      </c>
      <c r="D6414">
        <v>46</v>
      </c>
      <c r="F6414" t="s">
        <v>15</v>
      </c>
      <c r="G6414" t="s">
        <v>400</v>
      </c>
      <c r="H6414" t="s">
        <v>79</v>
      </c>
      <c r="I6414" t="b">
        <v>0</v>
      </c>
      <c r="J6414">
        <v>45</v>
      </c>
      <c r="K6414" t="s">
        <v>22</v>
      </c>
      <c r="L6414" s="2">
        <v>43758</v>
      </c>
    </row>
    <row r="6415" spans="1:12" x14ac:dyDescent="0.25">
      <c r="A6415" s="1">
        <v>44173.175694444442</v>
      </c>
      <c r="B6415" t="s">
        <v>16372</v>
      </c>
      <c r="C6415" t="s">
        <v>30</v>
      </c>
      <c r="D6415">
        <v>46</v>
      </c>
      <c r="F6415" t="s">
        <v>50</v>
      </c>
      <c r="G6415" t="s">
        <v>16373</v>
      </c>
      <c r="H6415" t="s">
        <v>27</v>
      </c>
      <c r="I6415" t="b">
        <v>1</v>
      </c>
      <c r="J6415">
        <v>45</v>
      </c>
      <c r="K6415" t="s">
        <v>22</v>
      </c>
      <c r="L6415" s="2">
        <v>44055</v>
      </c>
    </row>
    <row r="6416" spans="1:12" x14ac:dyDescent="0.25">
      <c r="A6416" s="1">
        <v>43954.584027777775</v>
      </c>
      <c r="B6416" t="s">
        <v>16374</v>
      </c>
      <c r="C6416" t="s">
        <v>30</v>
      </c>
      <c r="D6416">
        <v>47</v>
      </c>
      <c r="F6416" t="s">
        <v>84</v>
      </c>
      <c r="G6416" t="s">
        <v>16375</v>
      </c>
      <c r="H6416" t="s">
        <v>60</v>
      </c>
      <c r="I6416" t="b">
        <v>0</v>
      </c>
      <c r="J6416">
        <v>45</v>
      </c>
      <c r="K6416" t="s">
        <v>18</v>
      </c>
      <c r="L6416" s="2">
        <v>43895</v>
      </c>
    </row>
    <row r="6417" spans="1:12" x14ac:dyDescent="0.25">
      <c r="A6417" t="s">
        <v>16376</v>
      </c>
      <c r="B6417" t="s">
        <v>16377</v>
      </c>
      <c r="C6417" t="s">
        <v>14</v>
      </c>
      <c r="D6417">
        <v>47</v>
      </c>
      <c r="F6417" t="s">
        <v>103</v>
      </c>
      <c r="G6417" t="s">
        <v>15648</v>
      </c>
      <c r="H6417" t="s">
        <v>17</v>
      </c>
      <c r="I6417" t="b">
        <v>0</v>
      </c>
      <c r="J6417">
        <v>45</v>
      </c>
      <c r="K6417" t="s">
        <v>22</v>
      </c>
      <c r="L6417" s="2">
        <v>43878</v>
      </c>
    </row>
    <row r="6418" spans="1:12" x14ac:dyDescent="0.25">
      <c r="A6418" t="s">
        <v>16378</v>
      </c>
      <c r="B6418" t="s">
        <v>16379</v>
      </c>
      <c r="C6418" t="s">
        <v>14</v>
      </c>
      <c r="D6418">
        <v>47</v>
      </c>
      <c r="F6418" t="s">
        <v>53</v>
      </c>
      <c r="G6418" t="s">
        <v>5638</v>
      </c>
      <c r="H6418" t="s">
        <v>79</v>
      </c>
      <c r="I6418" t="b">
        <v>1</v>
      </c>
      <c r="J6418">
        <v>45</v>
      </c>
      <c r="K6418" t="s">
        <v>22</v>
      </c>
      <c r="L6418" s="2">
        <v>43908</v>
      </c>
    </row>
    <row r="6419" spans="1:12" x14ac:dyDescent="0.25">
      <c r="A6419" t="s">
        <v>16380</v>
      </c>
      <c r="B6419" t="s">
        <v>16381</v>
      </c>
      <c r="C6419" t="s">
        <v>30</v>
      </c>
      <c r="D6419">
        <v>48</v>
      </c>
      <c r="F6419" t="s">
        <v>103</v>
      </c>
      <c r="G6419" t="s">
        <v>16382</v>
      </c>
      <c r="H6419" t="s">
        <v>21</v>
      </c>
      <c r="I6419" t="b">
        <v>1</v>
      </c>
      <c r="J6419">
        <v>45</v>
      </c>
      <c r="K6419" t="s">
        <v>22</v>
      </c>
      <c r="L6419" s="2">
        <v>43904</v>
      </c>
    </row>
    <row r="6420" spans="1:12" x14ac:dyDescent="0.25">
      <c r="A6420" s="1">
        <v>43589.705555555556</v>
      </c>
      <c r="B6420" t="s">
        <v>16383</v>
      </c>
      <c r="C6420" t="s">
        <v>30</v>
      </c>
      <c r="D6420">
        <v>48</v>
      </c>
      <c r="F6420" t="s">
        <v>46</v>
      </c>
      <c r="G6420" t="s">
        <v>16384</v>
      </c>
      <c r="H6420" t="s">
        <v>21</v>
      </c>
      <c r="I6420" t="b">
        <v>0</v>
      </c>
      <c r="J6420">
        <v>45</v>
      </c>
      <c r="K6420" t="s">
        <v>22</v>
      </c>
      <c r="L6420" s="2">
        <v>43560</v>
      </c>
    </row>
    <row r="6421" spans="1:12" x14ac:dyDescent="0.25">
      <c r="A6421" s="1">
        <v>43989.044444444444</v>
      </c>
      <c r="B6421" t="s">
        <v>16385</v>
      </c>
      <c r="C6421" t="s">
        <v>30</v>
      </c>
      <c r="D6421">
        <v>49</v>
      </c>
      <c r="F6421" t="s">
        <v>53</v>
      </c>
      <c r="G6421" t="s">
        <v>16386</v>
      </c>
      <c r="H6421" t="s">
        <v>153</v>
      </c>
      <c r="I6421" t="b">
        <v>0</v>
      </c>
      <c r="J6421">
        <v>45</v>
      </c>
      <c r="K6421" t="s">
        <v>22</v>
      </c>
      <c r="L6421" s="2">
        <v>44018</v>
      </c>
    </row>
    <row r="6422" spans="1:12" x14ac:dyDescent="0.25">
      <c r="A6422" s="1">
        <v>43871.011111111111</v>
      </c>
      <c r="B6422" t="s">
        <v>16387</v>
      </c>
      <c r="C6422" t="s">
        <v>30</v>
      </c>
      <c r="D6422">
        <v>50</v>
      </c>
      <c r="F6422" t="s">
        <v>214</v>
      </c>
      <c r="G6422" t="s">
        <v>16388</v>
      </c>
      <c r="H6422" t="s">
        <v>17</v>
      </c>
      <c r="I6422" t="b">
        <v>0</v>
      </c>
      <c r="J6422">
        <v>45</v>
      </c>
      <c r="K6422" t="s">
        <v>22</v>
      </c>
      <c r="L6422" s="2">
        <v>44106</v>
      </c>
    </row>
    <row r="6423" spans="1:12" x14ac:dyDescent="0.25">
      <c r="A6423" s="1">
        <v>44142.508333333331</v>
      </c>
      <c r="B6423" t="s">
        <v>16389</v>
      </c>
      <c r="C6423" t="s">
        <v>30</v>
      </c>
      <c r="D6423">
        <v>52</v>
      </c>
      <c r="F6423" t="s">
        <v>15</v>
      </c>
      <c r="G6423" t="s">
        <v>16390</v>
      </c>
      <c r="H6423" t="s">
        <v>60</v>
      </c>
      <c r="I6423" t="b">
        <v>0</v>
      </c>
      <c r="J6423">
        <v>45</v>
      </c>
      <c r="K6423" t="s">
        <v>139</v>
      </c>
      <c r="L6423" s="2">
        <v>44023</v>
      </c>
    </row>
    <row r="6424" spans="1:12" x14ac:dyDescent="0.25">
      <c r="A6424" t="s">
        <v>16391</v>
      </c>
      <c r="B6424" t="s">
        <v>16392</v>
      </c>
      <c r="C6424" t="s">
        <v>14</v>
      </c>
      <c r="D6424">
        <v>53</v>
      </c>
      <c r="F6424" t="s">
        <v>303</v>
      </c>
      <c r="G6424" t="s">
        <v>16393</v>
      </c>
      <c r="H6424" t="s">
        <v>17</v>
      </c>
      <c r="I6424" t="b">
        <v>1</v>
      </c>
      <c r="J6424">
        <v>45</v>
      </c>
      <c r="K6424" t="s">
        <v>55</v>
      </c>
      <c r="L6424" s="2">
        <v>43951</v>
      </c>
    </row>
    <row r="6425" spans="1:12" x14ac:dyDescent="0.25">
      <c r="A6425" s="1">
        <v>43622.138888888891</v>
      </c>
      <c r="B6425" t="s">
        <v>16394</v>
      </c>
      <c r="C6425" t="s">
        <v>30</v>
      </c>
      <c r="D6425">
        <v>53</v>
      </c>
      <c r="F6425" t="s">
        <v>30</v>
      </c>
      <c r="G6425" t="s">
        <v>16395</v>
      </c>
      <c r="H6425" t="s">
        <v>43</v>
      </c>
      <c r="I6425" t="b">
        <v>0</v>
      </c>
      <c r="J6425">
        <v>45</v>
      </c>
      <c r="K6425" t="s">
        <v>22</v>
      </c>
      <c r="L6425" s="2">
        <v>43622</v>
      </c>
    </row>
    <row r="6426" spans="1:12" x14ac:dyDescent="0.25">
      <c r="A6426" s="1">
        <v>43627.217361111114</v>
      </c>
      <c r="B6426" t="s">
        <v>16396</v>
      </c>
      <c r="C6426" t="s">
        <v>14</v>
      </c>
      <c r="D6426">
        <v>53</v>
      </c>
      <c r="F6426" t="s">
        <v>158</v>
      </c>
      <c r="G6426" t="s">
        <v>16397</v>
      </c>
      <c r="H6426" t="s">
        <v>17</v>
      </c>
      <c r="I6426" t="b">
        <v>0</v>
      </c>
      <c r="J6426">
        <v>45</v>
      </c>
      <c r="K6426" t="s">
        <v>22</v>
      </c>
      <c r="L6426" s="2">
        <v>43775</v>
      </c>
    </row>
    <row r="6427" spans="1:12" x14ac:dyDescent="0.25">
      <c r="A6427" t="s">
        <v>16398</v>
      </c>
      <c r="B6427" t="s">
        <v>16399</v>
      </c>
      <c r="C6427" t="s">
        <v>14</v>
      </c>
      <c r="D6427">
        <v>54</v>
      </c>
      <c r="F6427" t="s">
        <v>30</v>
      </c>
      <c r="G6427" t="s">
        <v>16400</v>
      </c>
      <c r="H6427" t="s">
        <v>17</v>
      </c>
      <c r="I6427" t="b">
        <v>1</v>
      </c>
      <c r="J6427">
        <v>45</v>
      </c>
      <c r="K6427" t="s">
        <v>22</v>
      </c>
      <c r="L6427" s="2">
        <v>43997</v>
      </c>
    </row>
    <row r="6428" spans="1:12" x14ac:dyDescent="0.25">
      <c r="A6428" s="1">
        <v>44168.482638888891</v>
      </c>
      <c r="B6428" t="s">
        <v>16401</v>
      </c>
      <c r="C6428" t="s">
        <v>30</v>
      </c>
      <c r="D6428">
        <v>55</v>
      </c>
      <c r="F6428" t="s">
        <v>30</v>
      </c>
      <c r="G6428" t="s">
        <v>16402</v>
      </c>
      <c r="H6428" t="s">
        <v>21</v>
      </c>
      <c r="I6428" t="b">
        <v>0</v>
      </c>
      <c r="J6428">
        <v>45</v>
      </c>
      <c r="K6428" t="s">
        <v>22</v>
      </c>
      <c r="L6428" s="2">
        <v>43902</v>
      </c>
    </row>
    <row r="6429" spans="1:12" x14ac:dyDescent="0.25">
      <c r="A6429" t="s">
        <v>16403</v>
      </c>
      <c r="B6429" t="s">
        <v>16404</v>
      </c>
      <c r="C6429" t="s">
        <v>14</v>
      </c>
      <c r="D6429">
        <v>56</v>
      </c>
      <c r="F6429" t="s">
        <v>30</v>
      </c>
      <c r="G6429" t="s">
        <v>16405</v>
      </c>
      <c r="H6429" t="s">
        <v>17</v>
      </c>
      <c r="I6429" t="b">
        <v>1</v>
      </c>
      <c r="J6429">
        <v>45</v>
      </c>
      <c r="K6429" t="s">
        <v>18</v>
      </c>
      <c r="L6429" s="2">
        <v>43663</v>
      </c>
    </row>
    <row r="6430" spans="1:12" x14ac:dyDescent="0.25">
      <c r="A6430" t="s">
        <v>16406</v>
      </c>
      <c r="B6430" t="s">
        <v>16407</v>
      </c>
      <c r="C6430" t="s">
        <v>30</v>
      </c>
      <c r="D6430">
        <v>57</v>
      </c>
      <c r="F6430" t="s">
        <v>147</v>
      </c>
      <c r="G6430" t="s">
        <v>16408</v>
      </c>
      <c r="H6430" t="s">
        <v>21</v>
      </c>
      <c r="I6430" t="b">
        <v>0</v>
      </c>
      <c r="J6430">
        <v>45</v>
      </c>
      <c r="K6430" t="s">
        <v>22</v>
      </c>
      <c r="L6430" s="2">
        <v>44089</v>
      </c>
    </row>
    <row r="6431" spans="1:12" x14ac:dyDescent="0.25">
      <c r="A6431" s="1">
        <v>43831.541666666664</v>
      </c>
      <c r="B6431" t="s">
        <v>16409</v>
      </c>
      <c r="C6431" t="s">
        <v>30</v>
      </c>
      <c r="D6431">
        <v>59</v>
      </c>
      <c r="F6431" t="s">
        <v>303</v>
      </c>
      <c r="G6431" t="s">
        <v>16410</v>
      </c>
      <c r="H6431" t="s">
        <v>17</v>
      </c>
      <c r="I6431" t="b">
        <v>1</v>
      </c>
      <c r="J6431">
        <v>45</v>
      </c>
      <c r="K6431" t="s">
        <v>55</v>
      </c>
      <c r="L6431" s="2">
        <v>43831</v>
      </c>
    </row>
    <row r="6432" spans="1:12" x14ac:dyDescent="0.25">
      <c r="A6432" s="1">
        <v>43564.040277777778</v>
      </c>
      <c r="B6432" t="s">
        <v>16411</v>
      </c>
      <c r="C6432" t="s">
        <v>14</v>
      </c>
      <c r="D6432">
        <v>59</v>
      </c>
      <c r="F6432" t="s">
        <v>15</v>
      </c>
      <c r="G6432" t="s">
        <v>16412</v>
      </c>
      <c r="H6432" t="s">
        <v>27</v>
      </c>
      <c r="I6432" t="b">
        <v>0</v>
      </c>
      <c r="J6432">
        <v>45</v>
      </c>
      <c r="K6432" t="s">
        <v>22</v>
      </c>
      <c r="L6432" s="2">
        <v>43712</v>
      </c>
    </row>
    <row r="6433" spans="1:12" x14ac:dyDescent="0.25">
      <c r="A6433" s="1">
        <v>44083.470833333333</v>
      </c>
      <c r="B6433" t="s">
        <v>16413</v>
      </c>
      <c r="C6433" t="s">
        <v>14</v>
      </c>
      <c r="D6433">
        <v>59</v>
      </c>
      <c r="F6433" t="s">
        <v>64</v>
      </c>
      <c r="G6433" t="s">
        <v>16414</v>
      </c>
      <c r="H6433" t="s">
        <v>17</v>
      </c>
      <c r="I6433" t="b">
        <v>0</v>
      </c>
      <c r="J6433">
        <v>45</v>
      </c>
      <c r="K6433" t="s">
        <v>22</v>
      </c>
      <c r="L6433" s="2">
        <v>44083</v>
      </c>
    </row>
    <row r="6434" spans="1:12" x14ac:dyDescent="0.25">
      <c r="A6434" t="s">
        <v>16415</v>
      </c>
      <c r="B6434" t="s">
        <v>16416</v>
      </c>
      <c r="C6434" t="s">
        <v>30</v>
      </c>
      <c r="D6434">
        <v>59</v>
      </c>
      <c r="F6434" t="s">
        <v>35</v>
      </c>
      <c r="G6434" t="s">
        <v>16417</v>
      </c>
      <c r="H6434" t="s">
        <v>27</v>
      </c>
      <c r="I6434" t="b">
        <v>1</v>
      </c>
      <c r="J6434">
        <v>45</v>
      </c>
      <c r="K6434" t="s">
        <v>18</v>
      </c>
      <c r="L6434" s="2">
        <v>44042</v>
      </c>
    </row>
    <row r="6435" spans="1:12" x14ac:dyDescent="0.25">
      <c r="A6435" s="1">
        <v>43529.618750000001</v>
      </c>
      <c r="B6435" t="s">
        <v>16418</v>
      </c>
      <c r="C6435" t="s">
        <v>14</v>
      </c>
      <c r="D6435">
        <v>59</v>
      </c>
      <c r="F6435" t="s">
        <v>214</v>
      </c>
      <c r="G6435" t="s">
        <v>16419</v>
      </c>
      <c r="H6435" t="s">
        <v>21</v>
      </c>
      <c r="I6435" t="b">
        <v>1</v>
      </c>
      <c r="J6435">
        <v>45</v>
      </c>
      <c r="K6435" t="s">
        <v>37</v>
      </c>
      <c r="L6435" s="2">
        <v>43588</v>
      </c>
    </row>
    <row r="6436" spans="1:12" x14ac:dyDescent="0.25">
      <c r="A6436" t="s">
        <v>16420</v>
      </c>
      <c r="B6436" t="s">
        <v>16421</v>
      </c>
      <c r="C6436" t="s">
        <v>30</v>
      </c>
      <c r="D6436">
        <v>60</v>
      </c>
      <c r="F6436" t="s">
        <v>151</v>
      </c>
      <c r="G6436" t="s">
        <v>16422</v>
      </c>
      <c r="H6436" t="s">
        <v>27</v>
      </c>
      <c r="I6436" t="b">
        <v>0</v>
      </c>
      <c r="J6436">
        <v>45</v>
      </c>
      <c r="K6436" t="s">
        <v>22</v>
      </c>
      <c r="L6436" s="2">
        <v>44074</v>
      </c>
    </row>
    <row r="6437" spans="1:12" x14ac:dyDescent="0.25">
      <c r="A6437" t="s">
        <v>16423</v>
      </c>
      <c r="B6437" t="s">
        <v>16424</v>
      </c>
      <c r="C6437" t="s">
        <v>14</v>
      </c>
      <c r="D6437">
        <v>60</v>
      </c>
      <c r="F6437" t="s">
        <v>58</v>
      </c>
      <c r="G6437" t="s">
        <v>54</v>
      </c>
      <c r="H6437" t="s">
        <v>21</v>
      </c>
      <c r="I6437" t="b">
        <v>1</v>
      </c>
      <c r="J6437">
        <v>45</v>
      </c>
      <c r="K6437" t="s">
        <v>22</v>
      </c>
      <c r="L6437" s="2">
        <v>44001</v>
      </c>
    </row>
    <row r="6438" spans="1:12" x14ac:dyDescent="0.25">
      <c r="A6438" s="1">
        <v>44077.129861111112</v>
      </c>
      <c r="B6438" t="s">
        <v>16425</v>
      </c>
      <c r="C6438" t="s">
        <v>30</v>
      </c>
      <c r="D6438">
        <v>61</v>
      </c>
      <c r="F6438" t="s">
        <v>108</v>
      </c>
      <c r="G6438" t="s">
        <v>16426</v>
      </c>
      <c r="H6438" t="s">
        <v>17</v>
      </c>
      <c r="I6438" t="b">
        <v>0</v>
      </c>
      <c r="J6438">
        <v>45</v>
      </c>
      <c r="K6438" t="s">
        <v>139</v>
      </c>
      <c r="L6438" s="2">
        <v>43899</v>
      </c>
    </row>
    <row r="6439" spans="1:12" x14ac:dyDescent="0.25">
      <c r="A6439" s="1">
        <v>44143.974999999999</v>
      </c>
      <c r="B6439" t="s">
        <v>16427</v>
      </c>
      <c r="C6439" t="s">
        <v>30</v>
      </c>
      <c r="D6439">
        <v>61</v>
      </c>
      <c r="F6439" t="s">
        <v>207</v>
      </c>
      <c r="G6439" t="s">
        <v>16428</v>
      </c>
      <c r="H6439" t="s">
        <v>21</v>
      </c>
      <c r="I6439" t="b">
        <v>0</v>
      </c>
      <c r="J6439">
        <v>45</v>
      </c>
      <c r="K6439" t="s">
        <v>22</v>
      </c>
      <c r="L6439" s="2">
        <v>44054</v>
      </c>
    </row>
    <row r="6440" spans="1:12" x14ac:dyDescent="0.25">
      <c r="A6440" t="s">
        <v>16429</v>
      </c>
      <c r="B6440" t="s">
        <v>16430</v>
      </c>
      <c r="C6440" t="s">
        <v>30</v>
      </c>
      <c r="D6440">
        <v>62</v>
      </c>
      <c r="F6440" t="s">
        <v>214</v>
      </c>
      <c r="G6440" t="s">
        <v>16431</v>
      </c>
      <c r="H6440" t="s">
        <v>21</v>
      </c>
      <c r="I6440" t="b">
        <v>0</v>
      </c>
      <c r="J6440">
        <v>45</v>
      </c>
      <c r="K6440" t="s">
        <v>22</v>
      </c>
      <c r="L6440" s="2">
        <v>44070</v>
      </c>
    </row>
    <row r="6441" spans="1:12" x14ac:dyDescent="0.25">
      <c r="A6441" s="1">
        <v>43597.077777777777</v>
      </c>
      <c r="B6441" t="s">
        <v>16432</v>
      </c>
      <c r="C6441" t="s">
        <v>14</v>
      </c>
      <c r="D6441">
        <v>62</v>
      </c>
      <c r="F6441" t="s">
        <v>210</v>
      </c>
      <c r="G6441" t="s">
        <v>16433</v>
      </c>
      <c r="H6441" t="s">
        <v>27</v>
      </c>
      <c r="I6441" t="b">
        <v>1</v>
      </c>
      <c r="J6441">
        <v>45</v>
      </c>
      <c r="K6441" t="s">
        <v>18</v>
      </c>
      <c r="L6441" s="2">
        <v>43804</v>
      </c>
    </row>
    <row r="6442" spans="1:12" x14ac:dyDescent="0.25">
      <c r="A6442" s="1">
        <v>43560.07916666667</v>
      </c>
      <c r="B6442" t="s">
        <v>16434</v>
      </c>
      <c r="C6442" t="s">
        <v>30</v>
      </c>
      <c r="D6442">
        <v>62</v>
      </c>
      <c r="F6442" t="s">
        <v>35</v>
      </c>
      <c r="G6442" t="s">
        <v>16435</v>
      </c>
      <c r="H6442" t="s">
        <v>17</v>
      </c>
      <c r="I6442" t="b">
        <v>1</v>
      </c>
      <c r="J6442">
        <v>45</v>
      </c>
      <c r="K6442" t="s">
        <v>22</v>
      </c>
      <c r="L6442" s="2">
        <v>43589</v>
      </c>
    </row>
    <row r="6443" spans="1:12" x14ac:dyDescent="0.25">
      <c r="A6443" t="s">
        <v>16436</v>
      </c>
      <c r="B6443" t="s">
        <v>16437</v>
      </c>
      <c r="C6443" t="s">
        <v>14</v>
      </c>
      <c r="D6443">
        <v>63</v>
      </c>
      <c r="F6443" t="s">
        <v>35</v>
      </c>
      <c r="G6443" t="s">
        <v>16438</v>
      </c>
      <c r="H6443" t="s">
        <v>79</v>
      </c>
      <c r="I6443" t="b">
        <v>1</v>
      </c>
      <c r="J6443">
        <v>45</v>
      </c>
      <c r="K6443" t="s">
        <v>110</v>
      </c>
      <c r="L6443" s="2">
        <v>43814</v>
      </c>
    </row>
    <row r="6444" spans="1:12" x14ac:dyDescent="0.25">
      <c r="A6444" s="1">
        <v>43863.222222222219</v>
      </c>
      <c r="B6444" t="s">
        <v>16439</v>
      </c>
      <c r="C6444" t="s">
        <v>14</v>
      </c>
      <c r="D6444">
        <v>63</v>
      </c>
      <c r="F6444" t="s">
        <v>15</v>
      </c>
      <c r="G6444" t="s">
        <v>16440</v>
      </c>
      <c r="H6444" t="s">
        <v>43</v>
      </c>
      <c r="I6444" t="b">
        <v>0</v>
      </c>
      <c r="J6444">
        <v>45</v>
      </c>
      <c r="K6444" t="s">
        <v>22</v>
      </c>
      <c r="L6444" s="2">
        <v>43863</v>
      </c>
    </row>
    <row r="6445" spans="1:12" x14ac:dyDescent="0.25">
      <c r="A6445" t="s">
        <v>16441</v>
      </c>
      <c r="B6445" t="s">
        <v>16442</v>
      </c>
      <c r="C6445" t="s">
        <v>30</v>
      </c>
      <c r="D6445">
        <v>64</v>
      </c>
      <c r="F6445" t="s">
        <v>103</v>
      </c>
      <c r="G6445" t="s">
        <v>16443</v>
      </c>
      <c r="H6445" t="s">
        <v>21</v>
      </c>
      <c r="I6445" t="b">
        <v>1</v>
      </c>
      <c r="J6445">
        <v>45</v>
      </c>
      <c r="K6445" t="s">
        <v>22</v>
      </c>
      <c r="L6445" s="2">
        <v>43942</v>
      </c>
    </row>
    <row r="6446" spans="1:12" x14ac:dyDescent="0.25">
      <c r="A6446" s="1">
        <v>44145.508333333331</v>
      </c>
      <c r="B6446" t="s">
        <v>16444</v>
      </c>
      <c r="C6446" t="s">
        <v>14</v>
      </c>
      <c r="D6446">
        <v>65</v>
      </c>
      <c r="F6446" t="s">
        <v>173</v>
      </c>
      <c r="G6446" t="s">
        <v>16445</v>
      </c>
      <c r="H6446" t="s">
        <v>21</v>
      </c>
      <c r="I6446" t="b">
        <v>0</v>
      </c>
      <c r="J6446">
        <v>45</v>
      </c>
      <c r="K6446" t="s">
        <v>22</v>
      </c>
      <c r="L6446" s="2">
        <v>44115</v>
      </c>
    </row>
    <row r="6447" spans="1:12" x14ac:dyDescent="0.25">
      <c r="A6447" t="s">
        <v>16446</v>
      </c>
      <c r="B6447" t="s">
        <v>16447</v>
      </c>
      <c r="C6447" t="s">
        <v>30</v>
      </c>
      <c r="D6447">
        <v>65</v>
      </c>
      <c r="F6447" t="s">
        <v>46</v>
      </c>
      <c r="G6447" t="s">
        <v>16448</v>
      </c>
      <c r="H6447" t="s">
        <v>43</v>
      </c>
      <c r="I6447" t="b">
        <v>0</v>
      </c>
      <c r="J6447">
        <v>45</v>
      </c>
      <c r="K6447" t="s">
        <v>18</v>
      </c>
      <c r="L6447" s="2">
        <v>43790</v>
      </c>
    </row>
    <row r="6448" spans="1:12" x14ac:dyDescent="0.25">
      <c r="A6448" s="1">
        <v>44078.548611111109</v>
      </c>
      <c r="B6448" t="s">
        <v>16449</v>
      </c>
      <c r="C6448" t="s">
        <v>30</v>
      </c>
      <c r="D6448">
        <v>66</v>
      </c>
      <c r="F6448" t="s">
        <v>58</v>
      </c>
      <c r="G6448" t="s">
        <v>16450</v>
      </c>
      <c r="H6448" t="s">
        <v>17</v>
      </c>
      <c r="I6448" t="b">
        <v>0</v>
      </c>
      <c r="J6448">
        <v>45</v>
      </c>
      <c r="K6448" t="s">
        <v>18</v>
      </c>
      <c r="L6448" s="2">
        <v>43930</v>
      </c>
    </row>
    <row r="6449" spans="1:12" x14ac:dyDescent="0.25">
      <c r="A6449" t="s">
        <v>16451</v>
      </c>
      <c r="B6449" t="s">
        <v>16452</v>
      </c>
      <c r="C6449" t="s">
        <v>30</v>
      </c>
      <c r="D6449">
        <v>66</v>
      </c>
      <c r="F6449" t="s">
        <v>58</v>
      </c>
      <c r="G6449" t="s">
        <v>16453</v>
      </c>
      <c r="H6449" t="s">
        <v>17</v>
      </c>
      <c r="I6449" t="b">
        <v>0</v>
      </c>
      <c r="J6449">
        <v>45</v>
      </c>
      <c r="K6449" t="s">
        <v>55</v>
      </c>
      <c r="L6449" s="2">
        <v>43822</v>
      </c>
    </row>
    <row r="6450" spans="1:12" x14ac:dyDescent="0.25">
      <c r="A6450" t="s">
        <v>16454</v>
      </c>
      <c r="B6450" t="s">
        <v>16455</v>
      </c>
      <c r="C6450" t="s">
        <v>30</v>
      </c>
      <c r="D6450">
        <v>66</v>
      </c>
      <c r="F6450" t="s">
        <v>207</v>
      </c>
      <c r="G6450" t="s">
        <v>8323</v>
      </c>
      <c r="H6450" t="s">
        <v>17</v>
      </c>
      <c r="I6450" t="b">
        <v>1</v>
      </c>
      <c r="J6450">
        <v>45</v>
      </c>
      <c r="K6450" t="s">
        <v>18</v>
      </c>
      <c r="L6450" s="2">
        <v>43643</v>
      </c>
    </row>
    <row r="6451" spans="1:12" x14ac:dyDescent="0.25">
      <c r="A6451" s="1">
        <v>43988.595833333333</v>
      </c>
      <c r="B6451" t="s">
        <v>16456</v>
      </c>
      <c r="C6451" t="s">
        <v>30</v>
      </c>
      <c r="D6451">
        <v>67</v>
      </c>
      <c r="F6451" t="s">
        <v>15</v>
      </c>
      <c r="G6451" t="s">
        <v>16457</v>
      </c>
      <c r="H6451" t="s">
        <v>60</v>
      </c>
      <c r="I6451" t="b">
        <v>1</v>
      </c>
      <c r="J6451">
        <v>45</v>
      </c>
      <c r="K6451" t="s">
        <v>22</v>
      </c>
      <c r="L6451" s="2">
        <v>43988</v>
      </c>
    </row>
    <row r="6452" spans="1:12" x14ac:dyDescent="0.25">
      <c r="A6452" t="s">
        <v>16458</v>
      </c>
      <c r="B6452" t="s">
        <v>16459</v>
      </c>
      <c r="C6452" t="s">
        <v>30</v>
      </c>
      <c r="D6452">
        <v>67</v>
      </c>
      <c r="F6452" t="s">
        <v>303</v>
      </c>
      <c r="G6452" t="s">
        <v>16460</v>
      </c>
      <c r="H6452" t="s">
        <v>17</v>
      </c>
      <c r="I6452" t="b">
        <v>0</v>
      </c>
      <c r="J6452">
        <v>45</v>
      </c>
      <c r="K6452" t="s">
        <v>22</v>
      </c>
      <c r="L6452" s="2">
        <v>43609</v>
      </c>
    </row>
    <row r="6453" spans="1:12" x14ac:dyDescent="0.25">
      <c r="A6453" t="s">
        <v>16461</v>
      </c>
      <c r="B6453" t="s">
        <v>16462</v>
      </c>
      <c r="C6453" t="s">
        <v>30</v>
      </c>
      <c r="D6453">
        <v>67</v>
      </c>
      <c r="F6453" t="s">
        <v>210</v>
      </c>
      <c r="G6453" t="s">
        <v>16463</v>
      </c>
      <c r="H6453" t="s">
        <v>17</v>
      </c>
      <c r="I6453" t="b">
        <v>1</v>
      </c>
      <c r="J6453">
        <v>45</v>
      </c>
      <c r="K6453" t="s">
        <v>22</v>
      </c>
      <c r="L6453" s="2">
        <v>43675</v>
      </c>
    </row>
    <row r="6454" spans="1:12" x14ac:dyDescent="0.25">
      <c r="A6454" t="s">
        <v>16464</v>
      </c>
      <c r="B6454" t="s">
        <v>16465</v>
      </c>
      <c r="C6454" t="s">
        <v>14</v>
      </c>
      <c r="D6454">
        <v>69</v>
      </c>
      <c r="F6454" t="s">
        <v>173</v>
      </c>
      <c r="G6454" t="s">
        <v>16466</v>
      </c>
      <c r="H6454" t="s">
        <v>27</v>
      </c>
      <c r="I6454" t="b">
        <v>0</v>
      </c>
      <c r="J6454">
        <v>45</v>
      </c>
      <c r="K6454" t="s">
        <v>55</v>
      </c>
      <c r="L6454" s="2">
        <v>44058</v>
      </c>
    </row>
    <row r="6455" spans="1:12" x14ac:dyDescent="0.25">
      <c r="A6455" s="1">
        <v>43745.408333333333</v>
      </c>
      <c r="B6455" t="s">
        <v>16467</v>
      </c>
      <c r="C6455" t="s">
        <v>30</v>
      </c>
      <c r="D6455">
        <v>70</v>
      </c>
      <c r="F6455" t="s">
        <v>58</v>
      </c>
      <c r="G6455" t="s">
        <v>16468</v>
      </c>
      <c r="H6455" t="s">
        <v>79</v>
      </c>
      <c r="I6455" t="b">
        <v>1</v>
      </c>
      <c r="J6455">
        <v>45</v>
      </c>
      <c r="K6455" t="s">
        <v>22</v>
      </c>
      <c r="L6455" s="2">
        <v>43656</v>
      </c>
    </row>
    <row r="6456" spans="1:12" x14ac:dyDescent="0.25">
      <c r="A6456" s="1">
        <v>44144.850694444445</v>
      </c>
      <c r="B6456" t="s">
        <v>16469</v>
      </c>
      <c r="C6456" t="s">
        <v>14</v>
      </c>
      <c r="D6456">
        <v>71</v>
      </c>
      <c r="F6456" t="s">
        <v>94</v>
      </c>
      <c r="G6456" t="s">
        <v>16470</v>
      </c>
      <c r="H6456" t="s">
        <v>17</v>
      </c>
      <c r="I6456" t="b">
        <v>1</v>
      </c>
      <c r="J6456">
        <v>45</v>
      </c>
      <c r="K6456" t="s">
        <v>22</v>
      </c>
      <c r="L6456" s="2">
        <v>44085</v>
      </c>
    </row>
    <row r="6457" spans="1:12" x14ac:dyDescent="0.25">
      <c r="A6457" t="s">
        <v>16471</v>
      </c>
      <c r="B6457" t="s">
        <v>16472</v>
      </c>
      <c r="C6457" t="s">
        <v>14</v>
      </c>
      <c r="D6457">
        <v>71</v>
      </c>
      <c r="F6457" t="s">
        <v>15</v>
      </c>
      <c r="G6457" t="s">
        <v>16473</v>
      </c>
      <c r="H6457" t="s">
        <v>79</v>
      </c>
      <c r="I6457" t="b">
        <v>0</v>
      </c>
      <c r="J6457">
        <v>45</v>
      </c>
      <c r="K6457" t="s">
        <v>22</v>
      </c>
      <c r="L6457" s="2">
        <v>44062</v>
      </c>
    </row>
    <row r="6458" spans="1:12" x14ac:dyDescent="0.25">
      <c r="A6458" t="s">
        <v>16474</v>
      </c>
      <c r="B6458" t="s">
        <v>16475</v>
      </c>
      <c r="C6458" t="s">
        <v>14</v>
      </c>
      <c r="D6458">
        <v>73</v>
      </c>
      <c r="F6458" t="s">
        <v>151</v>
      </c>
      <c r="G6458" t="s">
        <v>16476</v>
      </c>
      <c r="H6458" t="s">
        <v>17</v>
      </c>
      <c r="I6458" t="b">
        <v>0</v>
      </c>
      <c r="J6458">
        <v>45</v>
      </c>
      <c r="K6458" t="s">
        <v>22</v>
      </c>
      <c r="L6458" s="2">
        <v>43757</v>
      </c>
    </row>
    <row r="6459" spans="1:12" x14ac:dyDescent="0.25">
      <c r="A6459" t="s">
        <v>16477</v>
      </c>
      <c r="B6459" t="s">
        <v>16478</v>
      </c>
      <c r="C6459" t="s">
        <v>30</v>
      </c>
      <c r="D6459">
        <v>73</v>
      </c>
      <c r="F6459" t="s">
        <v>108</v>
      </c>
      <c r="G6459" t="s">
        <v>16479</v>
      </c>
      <c r="H6459" t="s">
        <v>79</v>
      </c>
      <c r="I6459" t="b">
        <v>0</v>
      </c>
      <c r="J6459">
        <v>45</v>
      </c>
      <c r="K6459" t="s">
        <v>66</v>
      </c>
      <c r="L6459" s="2">
        <v>43877</v>
      </c>
    </row>
    <row r="6460" spans="1:12" x14ac:dyDescent="0.25">
      <c r="A6460" s="1">
        <v>43530.375694444447</v>
      </c>
      <c r="B6460" t="s">
        <v>16480</v>
      </c>
      <c r="C6460" t="s">
        <v>30</v>
      </c>
      <c r="D6460">
        <v>74</v>
      </c>
      <c r="F6460" t="s">
        <v>207</v>
      </c>
      <c r="G6460" t="s">
        <v>16481</v>
      </c>
      <c r="H6460" t="s">
        <v>17</v>
      </c>
      <c r="I6460" t="b">
        <v>1</v>
      </c>
      <c r="J6460">
        <v>45</v>
      </c>
      <c r="K6460" t="s">
        <v>66</v>
      </c>
      <c r="L6460" s="2">
        <v>43619</v>
      </c>
    </row>
    <row r="6461" spans="1:12" x14ac:dyDescent="0.25">
      <c r="A6461" t="s">
        <v>16482</v>
      </c>
      <c r="B6461" t="s">
        <v>16483</v>
      </c>
      <c r="C6461" t="s">
        <v>30</v>
      </c>
      <c r="D6461">
        <v>74</v>
      </c>
      <c r="F6461" t="s">
        <v>71</v>
      </c>
      <c r="G6461" t="s">
        <v>16484</v>
      </c>
      <c r="H6461" t="s">
        <v>43</v>
      </c>
      <c r="I6461" t="b">
        <v>0</v>
      </c>
      <c r="J6461">
        <v>45</v>
      </c>
      <c r="K6461" t="s">
        <v>22</v>
      </c>
      <c r="L6461" s="2">
        <v>43610</v>
      </c>
    </row>
    <row r="6462" spans="1:12" x14ac:dyDescent="0.25">
      <c r="A6462" s="1">
        <v>44109.132638888892</v>
      </c>
      <c r="B6462" t="s">
        <v>16485</v>
      </c>
      <c r="C6462" t="s">
        <v>14</v>
      </c>
      <c r="D6462">
        <v>75</v>
      </c>
      <c r="F6462" t="s">
        <v>30</v>
      </c>
      <c r="G6462" t="s">
        <v>16486</v>
      </c>
      <c r="H6462" t="s">
        <v>17</v>
      </c>
      <c r="I6462" t="b">
        <v>0</v>
      </c>
      <c r="J6462">
        <v>45</v>
      </c>
      <c r="K6462" t="s">
        <v>22</v>
      </c>
      <c r="L6462" s="2">
        <v>43961</v>
      </c>
    </row>
    <row r="6463" spans="1:12" x14ac:dyDescent="0.25">
      <c r="A6463" t="s">
        <v>16487</v>
      </c>
      <c r="B6463" t="s">
        <v>16488</v>
      </c>
      <c r="C6463" t="s">
        <v>14</v>
      </c>
      <c r="D6463">
        <v>75</v>
      </c>
      <c r="F6463" t="s">
        <v>147</v>
      </c>
      <c r="G6463" t="s">
        <v>16489</v>
      </c>
      <c r="H6463" t="s">
        <v>43</v>
      </c>
      <c r="I6463" t="b">
        <v>1</v>
      </c>
      <c r="J6463">
        <v>45</v>
      </c>
      <c r="K6463" t="s">
        <v>22</v>
      </c>
      <c r="L6463" s="2">
        <v>44089</v>
      </c>
    </row>
    <row r="6464" spans="1:12" x14ac:dyDescent="0.25">
      <c r="A6464" s="1">
        <v>43681.853472222225</v>
      </c>
      <c r="B6464" t="s">
        <v>16490</v>
      </c>
      <c r="C6464" t="s">
        <v>14</v>
      </c>
      <c r="D6464">
        <v>76</v>
      </c>
      <c r="F6464" t="s">
        <v>58</v>
      </c>
      <c r="G6464" t="s">
        <v>16491</v>
      </c>
      <c r="H6464" t="s">
        <v>17</v>
      </c>
      <c r="I6464" t="b">
        <v>1</v>
      </c>
      <c r="J6464">
        <v>45</v>
      </c>
      <c r="K6464" t="s">
        <v>22</v>
      </c>
      <c r="L6464" s="2">
        <v>43563</v>
      </c>
    </row>
    <row r="6465" spans="1:12" x14ac:dyDescent="0.25">
      <c r="A6465" s="1">
        <v>43622.495138888888</v>
      </c>
      <c r="B6465" t="s">
        <v>16492</v>
      </c>
      <c r="C6465" t="s">
        <v>30</v>
      </c>
      <c r="D6465">
        <v>77</v>
      </c>
      <c r="F6465" t="s">
        <v>58</v>
      </c>
      <c r="G6465" t="s">
        <v>16493</v>
      </c>
      <c r="H6465" t="s">
        <v>79</v>
      </c>
      <c r="I6465" t="b">
        <v>0</v>
      </c>
      <c r="J6465">
        <v>45</v>
      </c>
      <c r="K6465" t="s">
        <v>110</v>
      </c>
      <c r="L6465" s="2">
        <v>43622</v>
      </c>
    </row>
    <row r="6466" spans="1:12" x14ac:dyDescent="0.25">
      <c r="A6466" t="s">
        <v>16494</v>
      </c>
      <c r="B6466" t="s">
        <v>16495</v>
      </c>
      <c r="C6466" t="s">
        <v>30</v>
      </c>
      <c r="D6466">
        <v>77</v>
      </c>
      <c r="F6466" t="s">
        <v>173</v>
      </c>
      <c r="G6466" t="s">
        <v>16496</v>
      </c>
      <c r="H6466" t="s">
        <v>17</v>
      </c>
      <c r="I6466" t="b">
        <v>1</v>
      </c>
      <c r="J6466">
        <v>45</v>
      </c>
      <c r="K6466" t="s">
        <v>55</v>
      </c>
      <c r="L6466" s="2">
        <v>43788</v>
      </c>
    </row>
    <row r="6467" spans="1:12" x14ac:dyDescent="0.25">
      <c r="A6467" s="1">
        <v>43469.990277777775</v>
      </c>
      <c r="B6467" t="s">
        <v>16497</v>
      </c>
      <c r="C6467" t="s">
        <v>14</v>
      </c>
      <c r="D6467">
        <v>79</v>
      </c>
      <c r="F6467" t="s">
        <v>46</v>
      </c>
      <c r="G6467" t="s">
        <v>16498</v>
      </c>
      <c r="H6467" t="s">
        <v>43</v>
      </c>
      <c r="I6467" t="b">
        <v>0</v>
      </c>
      <c r="J6467">
        <v>45</v>
      </c>
      <c r="K6467" t="s">
        <v>22</v>
      </c>
      <c r="L6467" s="2">
        <v>43556</v>
      </c>
    </row>
    <row r="6468" spans="1:12" x14ac:dyDescent="0.25">
      <c r="A6468" s="1">
        <v>43532.97152777778</v>
      </c>
      <c r="B6468" t="s">
        <v>16499</v>
      </c>
      <c r="C6468" t="s">
        <v>14</v>
      </c>
      <c r="D6468">
        <v>38</v>
      </c>
      <c r="E6468">
        <v>0</v>
      </c>
      <c r="F6468" t="s">
        <v>151</v>
      </c>
      <c r="G6468" t="s">
        <v>16500</v>
      </c>
      <c r="H6468" t="s">
        <v>27</v>
      </c>
      <c r="I6468" t="b">
        <v>1</v>
      </c>
      <c r="J6468">
        <v>46</v>
      </c>
      <c r="K6468" t="s">
        <v>22</v>
      </c>
      <c r="L6468" s="2">
        <v>43680</v>
      </c>
    </row>
    <row r="6469" spans="1:12" x14ac:dyDescent="0.25">
      <c r="A6469" t="s">
        <v>16501</v>
      </c>
      <c r="B6469" t="s">
        <v>16502</v>
      </c>
      <c r="C6469" t="s">
        <v>14</v>
      </c>
      <c r="D6469">
        <v>63</v>
      </c>
      <c r="E6469">
        <v>0</v>
      </c>
      <c r="F6469" t="s">
        <v>103</v>
      </c>
      <c r="G6469" t="s">
        <v>7554</v>
      </c>
      <c r="H6469" t="s">
        <v>17</v>
      </c>
      <c r="I6469" t="b">
        <v>1</v>
      </c>
      <c r="J6469">
        <v>46</v>
      </c>
      <c r="K6469" t="s">
        <v>22</v>
      </c>
      <c r="L6469" s="2">
        <v>43630</v>
      </c>
    </row>
    <row r="6470" spans="1:12" x14ac:dyDescent="0.25">
      <c r="A6470" s="1">
        <v>43561.878472222219</v>
      </c>
      <c r="B6470" t="s">
        <v>16503</v>
      </c>
      <c r="C6470" t="s">
        <v>30</v>
      </c>
      <c r="D6470">
        <v>20</v>
      </c>
      <c r="E6470">
        <v>1</v>
      </c>
      <c r="F6470" t="s">
        <v>53</v>
      </c>
      <c r="G6470" t="s">
        <v>16504</v>
      </c>
      <c r="H6470" t="s">
        <v>60</v>
      </c>
      <c r="I6470" t="b">
        <v>0</v>
      </c>
      <c r="J6470">
        <v>46</v>
      </c>
      <c r="K6470" t="s">
        <v>110</v>
      </c>
      <c r="L6470" s="2">
        <v>43620</v>
      </c>
    </row>
    <row r="6471" spans="1:12" x14ac:dyDescent="0.25">
      <c r="A6471" t="s">
        <v>16505</v>
      </c>
      <c r="B6471" t="s">
        <v>16506</v>
      </c>
      <c r="C6471" t="s">
        <v>30</v>
      </c>
      <c r="D6471">
        <v>32</v>
      </c>
      <c r="E6471">
        <v>1</v>
      </c>
      <c r="F6471" t="s">
        <v>151</v>
      </c>
      <c r="G6471" t="s">
        <v>16507</v>
      </c>
      <c r="H6471" t="s">
        <v>21</v>
      </c>
      <c r="I6471" t="b">
        <v>0</v>
      </c>
      <c r="J6471">
        <v>46</v>
      </c>
      <c r="K6471" t="s">
        <v>18</v>
      </c>
      <c r="L6471" s="2">
        <v>43665</v>
      </c>
    </row>
    <row r="6472" spans="1:12" x14ac:dyDescent="0.25">
      <c r="A6472" s="1">
        <v>44141.837500000001</v>
      </c>
      <c r="B6472" t="s">
        <v>16508</v>
      </c>
      <c r="C6472" t="s">
        <v>14</v>
      </c>
      <c r="D6472">
        <v>60</v>
      </c>
      <c r="E6472">
        <v>1</v>
      </c>
      <c r="F6472" t="s">
        <v>50</v>
      </c>
      <c r="G6472" t="s">
        <v>16509</v>
      </c>
      <c r="H6472" t="s">
        <v>79</v>
      </c>
      <c r="I6472" t="b">
        <v>1</v>
      </c>
      <c r="J6472">
        <v>46</v>
      </c>
      <c r="K6472" t="s">
        <v>22</v>
      </c>
      <c r="L6472" s="2">
        <v>43993</v>
      </c>
    </row>
    <row r="6473" spans="1:12" x14ac:dyDescent="0.25">
      <c r="A6473" t="s">
        <v>16510</v>
      </c>
      <c r="B6473" t="s">
        <v>16511</v>
      </c>
      <c r="C6473" t="s">
        <v>14</v>
      </c>
      <c r="D6473">
        <v>76</v>
      </c>
      <c r="E6473">
        <v>1</v>
      </c>
      <c r="F6473" t="s">
        <v>151</v>
      </c>
      <c r="G6473" t="s">
        <v>16512</v>
      </c>
      <c r="H6473" t="s">
        <v>43</v>
      </c>
      <c r="I6473" t="b">
        <v>0</v>
      </c>
      <c r="J6473">
        <v>46</v>
      </c>
      <c r="K6473" t="s">
        <v>22</v>
      </c>
      <c r="L6473" s="2">
        <v>43767</v>
      </c>
    </row>
    <row r="6474" spans="1:12" x14ac:dyDescent="0.25">
      <c r="A6474" s="1">
        <v>43684.038194444445</v>
      </c>
      <c r="B6474" t="s">
        <v>16513</v>
      </c>
      <c r="C6474" t="s">
        <v>14</v>
      </c>
      <c r="D6474">
        <v>12</v>
      </c>
      <c r="E6474">
        <v>2</v>
      </c>
      <c r="F6474" t="s">
        <v>31</v>
      </c>
      <c r="G6474" t="s">
        <v>6323</v>
      </c>
      <c r="H6474" t="s">
        <v>60</v>
      </c>
      <c r="I6474" t="b">
        <v>1</v>
      </c>
      <c r="J6474">
        <v>46</v>
      </c>
      <c r="K6474" t="s">
        <v>22</v>
      </c>
      <c r="L6474" s="2">
        <v>43654</v>
      </c>
    </row>
    <row r="6475" spans="1:12" x14ac:dyDescent="0.25">
      <c r="A6475" t="s">
        <v>16514</v>
      </c>
      <c r="B6475" t="s">
        <v>16515</v>
      </c>
      <c r="C6475" t="s">
        <v>14</v>
      </c>
      <c r="D6475">
        <v>39</v>
      </c>
      <c r="E6475">
        <v>2</v>
      </c>
      <c r="F6475" t="s">
        <v>71</v>
      </c>
      <c r="G6475" t="s">
        <v>9141</v>
      </c>
      <c r="H6475" t="s">
        <v>153</v>
      </c>
      <c r="I6475" t="b">
        <v>1</v>
      </c>
      <c r="J6475">
        <v>46</v>
      </c>
      <c r="K6475" t="s">
        <v>18</v>
      </c>
      <c r="L6475" s="2">
        <v>43632</v>
      </c>
    </row>
    <row r="6476" spans="1:12" x14ac:dyDescent="0.25">
      <c r="A6476" s="1">
        <v>44050.334722222222</v>
      </c>
      <c r="B6476" t="s">
        <v>16516</v>
      </c>
      <c r="C6476" t="s">
        <v>14</v>
      </c>
      <c r="D6476">
        <v>66</v>
      </c>
      <c r="E6476">
        <v>2</v>
      </c>
      <c r="F6476" t="s">
        <v>173</v>
      </c>
      <c r="G6476" t="s">
        <v>16517</v>
      </c>
      <c r="H6476" t="s">
        <v>17</v>
      </c>
      <c r="I6476" t="b">
        <v>0</v>
      </c>
      <c r="J6476">
        <v>46</v>
      </c>
      <c r="K6476" t="s">
        <v>22</v>
      </c>
      <c r="L6476" s="2">
        <v>44020</v>
      </c>
    </row>
    <row r="6477" spans="1:12" x14ac:dyDescent="0.25">
      <c r="A6477" s="1">
        <v>43683.09097222222</v>
      </c>
      <c r="B6477" t="s">
        <v>16518</v>
      </c>
      <c r="C6477" t="s">
        <v>14</v>
      </c>
      <c r="D6477">
        <v>72</v>
      </c>
      <c r="E6477">
        <v>2</v>
      </c>
      <c r="F6477" t="s">
        <v>158</v>
      </c>
      <c r="G6477" t="s">
        <v>16519</v>
      </c>
      <c r="H6477" t="s">
        <v>17</v>
      </c>
      <c r="I6477" t="b">
        <v>0</v>
      </c>
      <c r="J6477">
        <v>46</v>
      </c>
      <c r="K6477" t="s">
        <v>22</v>
      </c>
      <c r="L6477" s="2">
        <v>43624</v>
      </c>
    </row>
    <row r="6478" spans="1:12" x14ac:dyDescent="0.25">
      <c r="A6478" t="s">
        <v>16520</v>
      </c>
      <c r="B6478" t="s">
        <v>16521</v>
      </c>
      <c r="C6478" t="s">
        <v>30</v>
      </c>
      <c r="D6478">
        <v>52</v>
      </c>
      <c r="E6478">
        <v>3</v>
      </c>
      <c r="F6478" t="s">
        <v>71</v>
      </c>
      <c r="G6478" t="s">
        <v>16522</v>
      </c>
      <c r="H6478" t="s">
        <v>21</v>
      </c>
      <c r="I6478" t="b">
        <v>1</v>
      </c>
      <c r="J6478">
        <v>46</v>
      </c>
      <c r="K6478" t="s">
        <v>22</v>
      </c>
      <c r="L6478" s="2">
        <v>43854</v>
      </c>
    </row>
    <row r="6479" spans="1:12" x14ac:dyDescent="0.25">
      <c r="A6479" t="s">
        <v>16523</v>
      </c>
      <c r="B6479" t="s">
        <v>16524</v>
      </c>
      <c r="C6479" t="s">
        <v>30</v>
      </c>
      <c r="D6479">
        <v>7</v>
      </c>
      <c r="E6479">
        <v>4</v>
      </c>
      <c r="F6479" t="s">
        <v>179</v>
      </c>
      <c r="G6479" t="s">
        <v>16525</v>
      </c>
      <c r="H6479" t="s">
        <v>17</v>
      </c>
      <c r="I6479" t="b">
        <v>1</v>
      </c>
      <c r="J6479">
        <v>46</v>
      </c>
      <c r="K6479" t="s">
        <v>22</v>
      </c>
      <c r="L6479" s="2">
        <v>43860</v>
      </c>
    </row>
    <row r="6480" spans="1:12" x14ac:dyDescent="0.25">
      <c r="A6480" t="s">
        <v>16526</v>
      </c>
      <c r="B6480" t="s">
        <v>16527</v>
      </c>
      <c r="C6480" t="s">
        <v>30</v>
      </c>
      <c r="D6480">
        <v>41</v>
      </c>
      <c r="E6480">
        <v>4</v>
      </c>
      <c r="F6480" t="s">
        <v>94</v>
      </c>
      <c r="G6480" t="s">
        <v>16528</v>
      </c>
      <c r="H6480" t="s">
        <v>21</v>
      </c>
      <c r="I6480" t="b">
        <v>0</v>
      </c>
      <c r="J6480">
        <v>46</v>
      </c>
      <c r="K6480" t="s">
        <v>22</v>
      </c>
      <c r="L6480" s="2">
        <v>43638</v>
      </c>
    </row>
    <row r="6481" spans="1:12" x14ac:dyDescent="0.25">
      <c r="A6481" t="s">
        <v>16529</v>
      </c>
      <c r="B6481" t="s">
        <v>16530</v>
      </c>
      <c r="C6481" t="s">
        <v>30</v>
      </c>
      <c r="D6481">
        <v>41</v>
      </c>
      <c r="E6481">
        <v>4</v>
      </c>
      <c r="F6481" t="s">
        <v>71</v>
      </c>
      <c r="G6481" t="s">
        <v>16531</v>
      </c>
      <c r="H6481" t="s">
        <v>60</v>
      </c>
      <c r="I6481" t="b">
        <v>1</v>
      </c>
      <c r="J6481">
        <v>46</v>
      </c>
      <c r="K6481" t="s">
        <v>22</v>
      </c>
      <c r="L6481" s="2">
        <v>43978</v>
      </c>
    </row>
    <row r="6482" spans="1:12" x14ac:dyDescent="0.25">
      <c r="A6482" t="s">
        <v>16532</v>
      </c>
      <c r="B6482" t="s">
        <v>16533</v>
      </c>
      <c r="C6482" t="s">
        <v>14</v>
      </c>
      <c r="D6482">
        <v>38</v>
      </c>
      <c r="E6482">
        <v>5</v>
      </c>
      <c r="F6482" t="s">
        <v>214</v>
      </c>
      <c r="G6482" t="s">
        <v>16534</v>
      </c>
      <c r="H6482" t="s">
        <v>21</v>
      </c>
      <c r="I6482" t="b">
        <v>0</v>
      </c>
      <c r="J6482">
        <v>46</v>
      </c>
      <c r="K6482" t="s">
        <v>18</v>
      </c>
      <c r="L6482" s="2">
        <v>43883</v>
      </c>
    </row>
    <row r="6483" spans="1:12" x14ac:dyDescent="0.25">
      <c r="A6483" t="s">
        <v>16535</v>
      </c>
      <c r="B6483" t="s">
        <v>16536</v>
      </c>
      <c r="C6483" t="s">
        <v>14</v>
      </c>
      <c r="D6483">
        <v>43</v>
      </c>
      <c r="E6483">
        <v>5</v>
      </c>
      <c r="F6483" t="s">
        <v>35</v>
      </c>
      <c r="G6483" t="s">
        <v>16537</v>
      </c>
      <c r="H6483" t="s">
        <v>21</v>
      </c>
      <c r="I6483" t="b">
        <v>1</v>
      </c>
      <c r="J6483">
        <v>46</v>
      </c>
      <c r="K6483" t="s">
        <v>18</v>
      </c>
      <c r="L6483" s="2">
        <v>43785</v>
      </c>
    </row>
    <row r="6484" spans="1:12" x14ac:dyDescent="0.25">
      <c r="A6484" t="s">
        <v>16538</v>
      </c>
      <c r="B6484" t="s">
        <v>16539</v>
      </c>
      <c r="C6484" t="s">
        <v>30</v>
      </c>
      <c r="D6484">
        <v>58</v>
      </c>
      <c r="E6484">
        <v>5</v>
      </c>
      <c r="F6484" t="s">
        <v>179</v>
      </c>
      <c r="G6484" t="s">
        <v>16540</v>
      </c>
      <c r="H6484" t="s">
        <v>17</v>
      </c>
      <c r="I6484" t="b">
        <v>1</v>
      </c>
      <c r="J6484">
        <v>46</v>
      </c>
      <c r="K6484" t="s">
        <v>55</v>
      </c>
      <c r="L6484" s="2">
        <v>43634</v>
      </c>
    </row>
    <row r="6485" spans="1:12" x14ac:dyDescent="0.25">
      <c r="A6485" s="1">
        <v>43470.253472222219</v>
      </c>
      <c r="B6485" t="s">
        <v>16541</v>
      </c>
      <c r="C6485" t="s">
        <v>14</v>
      </c>
      <c r="D6485">
        <v>77</v>
      </c>
      <c r="E6485">
        <v>5</v>
      </c>
      <c r="F6485" t="s">
        <v>25</v>
      </c>
      <c r="G6485" t="s">
        <v>16542</v>
      </c>
      <c r="H6485" t="s">
        <v>17</v>
      </c>
      <c r="I6485" t="b">
        <v>0</v>
      </c>
      <c r="J6485">
        <v>46</v>
      </c>
      <c r="K6485" t="s">
        <v>18</v>
      </c>
      <c r="L6485" s="2">
        <v>43586</v>
      </c>
    </row>
    <row r="6486" spans="1:12" x14ac:dyDescent="0.25">
      <c r="A6486" t="s">
        <v>16543</v>
      </c>
      <c r="B6486" t="s">
        <v>16544</v>
      </c>
      <c r="C6486" t="s">
        <v>30</v>
      </c>
      <c r="D6486">
        <v>30</v>
      </c>
      <c r="E6486">
        <v>6</v>
      </c>
      <c r="F6486" t="s">
        <v>84</v>
      </c>
      <c r="G6486" t="s">
        <v>16545</v>
      </c>
      <c r="H6486" t="s">
        <v>27</v>
      </c>
      <c r="I6486" t="b">
        <v>1</v>
      </c>
      <c r="J6486">
        <v>46</v>
      </c>
      <c r="K6486" t="s">
        <v>18</v>
      </c>
      <c r="L6486" s="2">
        <v>43584</v>
      </c>
    </row>
    <row r="6487" spans="1:12" x14ac:dyDescent="0.25">
      <c r="A6487" s="1">
        <v>43926.82708333333</v>
      </c>
      <c r="B6487" t="s">
        <v>16546</v>
      </c>
      <c r="C6487" t="s">
        <v>14</v>
      </c>
      <c r="D6487">
        <v>1</v>
      </c>
      <c r="E6487">
        <v>7</v>
      </c>
      <c r="F6487" t="s">
        <v>173</v>
      </c>
      <c r="G6487" t="s">
        <v>7604</v>
      </c>
      <c r="H6487" t="s">
        <v>60</v>
      </c>
      <c r="I6487" t="b">
        <v>0</v>
      </c>
      <c r="J6487">
        <v>46</v>
      </c>
      <c r="K6487" t="s">
        <v>22</v>
      </c>
      <c r="L6487" s="2">
        <v>43955</v>
      </c>
    </row>
    <row r="6488" spans="1:12" x14ac:dyDescent="0.25">
      <c r="A6488" s="1">
        <v>43684.324999999997</v>
      </c>
      <c r="B6488" t="s">
        <v>16547</v>
      </c>
      <c r="C6488" t="s">
        <v>14</v>
      </c>
      <c r="D6488">
        <v>43</v>
      </c>
      <c r="E6488">
        <v>7</v>
      </c>
      <c r="F6488" t="s">
        <v>30</v>
      </c>
      <c r="G6488" t="s">
        <v>16548</v>
      </c>
      <c r="H6488" t="s">
        <v>43</v>
      </c>
      <c r="I6488" t="b">
        <v>1</v>
      </c>
      <c r="J6488">
        <v>46</v>
      </c>
      <c r="K6488" t="s">
        <v>55</v>
      </c>
      <c r="L6488" s="2">
        <v>43654</v>
      </c>
    </row>
    <row r="6489" spans="1:12" x14ac:dyDescent="0.25">
      <c r="A6489" s="1">
        <v>43469.588888888888</v>
      </c>
      <c r="B6489" t="s">
        <v>16549</v>
      </c>
      <c r="C6489" t="s">
        <v>30</v>
      </c>
      <c r="D6489">
        <v>53</v>
      </c>
      <c r="E6489">
        <v>7</v>
      </c>
      <c r="F6489" t="s">
        <v>46</v>
      </c>
      <c r="G6489" t="s">
        <v>16550</v>
      </c>
      <c r="H6489" t="s">
        <v>21</v>
      </c>
      <c r="I6489" t="b">
        <v>1</v>
      </c>
      <c r="J6489">
        <v>46</v>
      </c>
      <c r="K6489" t="s">
        <v>22</v>
      </c>
      <c r="L6489" s="2">
        <v>43556</v>
      </c>
    </row>
    <row r="6490" spans="1:12" x14ac:dyDescent="0.25">
      <c r="A6490" t="s">
        <v>16551</v>
      </c>
      <c r="B6490" t="s">
        <v>16552</v>
      </c>
      <c r="C6490" t="s">
        <v>14</v>
      </c>
      <c r="D6490">
        <v>53</v>
      </c>
      <c r="E6490">
        <v>7</v>
      </c>
      <c r="F6490" t="s">
        <v>25</v>
      </c>
      <c r="G6490" t="s">
        <v>16553</v>
      </c>
      <c r="H6490" t="s">
        <v>43</v>
      </c>
      <c r="I6490" t="b">
        <v>1</v>
      </c>
      <c r="J6490">
        <v>46</v>
      </c>
      <c r="K6490" t="s">
        <v>55</v>
      </c>
      <c r="L6490" s="2">
        <v>43762</v>
      </c>
    </row>
    <row r="6491" spans="1:12" x14ac:dyDescent="0.25">
      <c r="A6491" t="s">
        <v>16554</v>
      </c>
      <c r="B6491" t="s">
        <v>16555</v>
      </c>
      <c r="C6491" t="s">
        <v>14</v>
      </c>
      <c r="D6491">
        <v>3</v>
      </c>
      <c r="E6491">
        <v>8</v>
      </c>
      <c r="F6491" t="s">
        <v>303</v>
      </c>
      <c r="G6491" t="s">
        <v>16556</v>
      </c>
      <c r="H6491" t="s">
        <v>17</v>
      </c>
      <c r="I6491" t="b">
        <v>0</v>
      </c>
      <c r="J6491">
        <v>46</v>
      </c>
      <c r="K6491" t="s">
        <v>22</v>
      </c>
      <c r="L6491" s="2">
        <v>43968</v>
      </c>
    </row>
    <row r="6492" spans="1:12" x14ac:dyDescent="0.25">
      <c r="A6492" t="s">
        <v>16557</v>
      </c>
      <c r="B6492" t="s">
        <v>16558</v>
      </c>
      <c r="C6492" t="s">
        <v>30</v>
      </c>
      <c r="D6492">
        <v>11</v>
      </c>
      <c r="E6492">
        <v>8</v>
      </c>
      <c r="F6492" t="s">
        <v>173</v>
      </c>
      <c r="G6492" t="s">
        <v>16559</v>
      </c>
      <c r="H6492" t="s">
        <v>17</v>
      </c>
      <c r="I6492" t="b">
        <v>1</v>
      </c>
      <c r="J6492">
        <v>46</v>
      </c>
      <c r="K6492" t="s">
        <v>22</v>
      </c>
      <c r="L6492" s="2">
        <v>44031</v>
      </c>
    </row>
    <row r="6493" spans="1:12" x14ac:dyDescent="0.25">
      <c r="A6493" t="s">
        <v>16560</v>
      </c>
      <c r="B6493" t="s">
        <v>16561</v>
      </c>
      <c r="C6493" t="s">
        <v>30</v>
      </c>
      <c r="D6493">
        <v>21</v>
      </c>
      <c r="E6493">
        <v>8</v>
      </c>
      <c r="F6493" t="s">
        <v>147</v>
      </c>
      <c r="G6493" t="s">
        <v>4537</v>
      </c>
      <c r="H6493" t="s">
        <v>60</v>
      </c>
      <c r="I6493" t="b">
        <v>0</v>
      </c>
      <c r="J6493">
        <v>46</v>
      </c>
      <c r="K6493" t="s">
        <v>66</v>
      </c>
      <c r="L6493" s="2">
        <v>43815</v>
      </c>
    </row>
    <row r="6494" spans="1:12" x14ac:dyDescent="0.25">
      <c r="A6494" t="s">
        <v>16562</v>
      </c>
      <c r="B6494" t="s">
        <v>16563</v>
      </c>
      <c r="C6494" t="s">
        <v>14</v>
      </c>
      <c r="D6494">
        <v>59</v>
      </c>
      <c r="E6494">
        <v>8</v>
      </c>
      <c r="F6494" t="s">
        <v>108</v>
      </c>
      <c r="G6494" t="s">
        <v>16564</v>
      </c>
      <c r="H6494" t="s">
        <v>27</v>
      </c>
      <c r="I6494" t="b">
        <v>0</v>
      </c>
      <c r="J6494">
        <v>46</v>
      </c>
      <c r="K6494" t="s">
        <v>66</v>
      </c>
      <c r="L6494" s="2">
        <v>43981</v>
      </c>
    </row>
    <row r="6495" spans="1:12" x14ac:dyDescent="0.25">
      <c r="A6495" t="s">
        <v>16565</v>
      </c>
      <c r="B6495" t="s">
        <v>16566</v>
      </c>
      <c r="C6495" t="s">
        <v>30</v>
      </c>
      <c r="D6495">
        <v>46</v>
      </c>
      <c r="E6495">
        <v>9</v>
      </c>
      <c r="F6495" t="s">
        <v>173</v>
      </c>
      <c r="G6495" t="s">
        <v>16567</v>
      </c>
      <c r="H6495" t="s">
        <v>153</v>
      </c>
      <c r="I6495" t="b">
        <v>0</v>
      </c>
      <c r="J6495">
        <v>46</v>
      </c>
      <c r="K6495" t="s">
        <v>18</v>
      </c>
      <c r="L6495" s="2">
        <v>43798</v>
      </c>
    </row>
    <row r="6496" spans="1:12" x14ac:dyDescent="0.25">
      <c r="A6496" t="s">
        <v>16568</v>
      </c>
      <c r="B6496" t="s">
        <v>16569</v>
      </c>
      <c r="C6496" t="s">
        <v>14</v>
      </c>
      <c r="D6496">
        <v>49</v>
      </c>
      <c r="E6496">
        <v>9</v>
      </c>
      <c r="F6496" t="s">
        <v>147</v>
      </c>
      <c r="G6496" t="s">
        <v>16570</v>
      </c>
      <c r="H6496" t="s">
        <v>17</v>
      </c>
      <c r="I6496" t="b">
        <v>0</v>
      </c>
      <c r="J6496">
        <v>46</v>
      </c>
      <c r="K6496" t="s">
        <v>18</v>
      </c>
      <c r="L6496" s="2">
        <v>44123</v>
      </c>
    </row>
    <row r="6497" spans="1:12" x14ac:dyDescent="0.25">
      <c r="A6497" s="1">
        <v>43589.267361111109</v>
      </c>
      <c r="B6497" t="s">
        <v>16571</v>
      </c>
      <c r="C6497" t="s">
        <v>14</v>
      </c>
      <c r="D6497">
        <v>26</v>
      </c>
      <c r="E6497">
        <v>10</v>
      </c>
      <c r="F6497" t="s">
        <v>94</v>
      </c>
      <c r="G6497" t="s">
        <v>16572</v>
      </c>
      <c r="H6497" t="s">
        <v>21</v>
      </c>
      <c r="I6497" t="b">
        <v>0</v>
      </c>
      <c r="J6497">
        <v>46</v>
      </c>
      <c r="K6497" t="s">
        <v>22</v>
      </c>
      <c r="L6497" s="2">
        <v>43560</v>
      </c>
    </row>
    <row r="6498" spans="1:12" x14ac:dyDescent="0.25">
      <c r="A6498" t="s">
        <v>16573</v>
      </c>
      <c r="B6498" t="s">
        <v>16574</v>
      </c>
      <c r="C6498" t="s">
        <v>30</v>
      </c>
      <c r="D6498">
        <v>59</v>
      </c>
      <c r="E6498">
        <v>10</v>
      </c>
      <c r="F6498" t="s">
        <v>31</v>
      </c>
      <c r="G6498" t="s">
        <v>16575</v>
      </c>
      <c r="H6498" t="s">
        <v>21</v>
      </c>
      <c r="I6498" t="b">
        <v>1</v>
      </c>
      <c r="J6498">
        <v>46</v>
      </c>
      <c r="K6498" t="s">
        <v>37</v>
      </c>
      <c r="L6498" s="2">
        <v>43883</v>
      </c>
    </row>
    <row r="6499" spans="1:12" x14ac:dyDescent="0.25">
      <c r="A6499" s="1">
        <v>43839.320138888892</v>
      </c>
      <c r="B6499" t="s">
        <v>16576</v>
      </c>
      <c r="C6499" t="s">
        <v>30</v>
      </c>
      <c r="D6499">
        <v>1</v>
      </c>
      <c r="F6499" t="s">
        <v>207</v>
      </c>
      <c r="G6499" t="s">
        <v>16577</v>
      </c>
      <c r="H6499" t="s">
        <v>17</v>
      </c>
      <c r="I6499" t="b">
        <v>1</v>
      </c>
      <c r="J6499">
        <v>46</v>
      </c>
      <c r="K6499" t="s">
        <v>110</v>
      </c>
      <c r="L6499" s="2">
        <v>44075</v>
      </c>
    </row>
    <row r="6500" spans="1:12" x14ac:dyDescent="0.25">
      <c r="A6500" t="s">
        <v>16578</v>
      </c>
      <c r="B6500" t="s">
        <v>16579</v>
      </c>
      <c r="C6500" t="s">
        <v>30</v>
      </c>
      <c r="D6500">
        <v>2</v>
      </c>
      <c r="F6500" t="s">
        <v>108</v>
      </c>
      <c r="G6500" t="s">
        <v>16580</v>
      </c>
      <c r="H6500" t="s">
        <v>21</v>
      </c>
      <c r="I6500" t="b">
        <v>1</v>
      </c>
      <c r="J6500">
        <v>46</v>
      </c>
      <c r="K6500" t="s">
        <v>22</v>
      </c>
      <c r="L6500" s="2">
        <v>44101</v>
      </c>
    </row>
    <row r="6501" spans="1:12" x14ac:dyDescent="0.25">
      <c r="A6501" t="s">
        <v>16581</v>
      </c>
      <c r="B6501" t="s">
        <v>16582</v>
      </c>
      <c r="C6501" t="s">
        <v>30</v>
      </c>
      <c r="D6501">
        <v>3</v>
      </c>
      <c r="F6501" t="s">
        <v>108</v>
      </c>
      <c r="G6501" t="s">
        <v>16583</v>
      </c>
      <c r="H6501" t="s">
        <v>60</v>
      </c>
      <c r="I6501" t="b">
        <v>1</v>
      </c>
      <c r="J6501">
        <v>46</v>
      </c>
      <c r="K6501" t="s">
        <v>55</v>
      </c>
      <c r="L6501" s="2">
        <v>43796</v>
      </c>
    </row>
    <row r="6502" spans="1:12" x14ac:dyDescent="0.25">
      <c r="A6502" s="1">
        <v>43896.970833333333</v>
      </c>
      <c r="B6502" t="s">
        <v>16584</v>
      </c>
      <c r="C6502" t="s">
        <v>14</v>
      </c>
      <c r="D6502">
        <v>4</v>
      </c>
      <c r="F6502" t="s">
        <v>46</v>
      </c>
      <c r="G6502" t="s">
        <v>16585</v>
      </c>
      <c r="H6502" t="s">
        <v>17</v>
      </c>
      <c r="I6502" t="b">
        <v>1</v>
      </c>
      <c r="J6502">
        <v>46</v>
      </c>
      <c r="K6502" t="s">
        <v>22</v>
      </c>
      <c r="L6502" s="2">
        <v>43985</v>
      </c>
    </row>
    <row r="6503" spans="1:12" x14ac:dyDescent="0.25">
      <c r="A6503" s="1">
        <v>43716.711805555555</v>
      </c>
      <c r="B6503" t="s">
        <v>16586</v>
      </c>
      <c r="C6503" t="s">
        <v>30</v>
      </c>
      <c r="D6503">
        <v>5</v>
      </c>
      <c r="F6503" t="s">
        <v>151</v>
      </c>
      <c r="G6503" t="s">
        <v>16587</v>
      </c>
      <c r="H6503" t="s">
        <v>43</v>
      </c>
      <c r="I6503" t="b">
        <v>0</v>
      </c>
      <c r="J6503">
        <v>46</v>
      </c>
      <c r="K6503" t="s">
        <v>18</v>
      </c>
      <c r="L6503" s="2">
        <v>43686</v>
      </c>
    </row>
    <row r="6504" spans="1:12" x14ac:dyDescent="0.25">
      <c r="A6504" s="1">
        <v>43929.182638888888</v>
      </c>
      <c r="B6504" t="s">
        <v>16588</v>
      </c>
      <c r="C6504" t="s">
        <v>14</v>
      </c>
      <c r="D6504">
        <v>6</v>
      </c>
      <c r="F6504" t="s">
        <v>25</v>
      </c>
      <c r="G6504" t="s">
        <v>16589</v>
      </c>
      <c r="H6504" t="s">
        <v>43</v>
      </c>
      <c r="I6504" t="b">
        <v>0</v>
      </c>
      <c r="J6504">
        <v>46</v>
      </c>
      <c r="K6504" t="s">
        <v>22</v>
      </c>
      <c r="L6504" s="2">
        <v>44047</v>
      </c>
    </row>
    <row r="6505" spans="1:12" x14ac:dyDescent="0.25">
      <c r="A6505" t="s">
        <v>16590</v>
      </c>
      <c r="B6505" t="s">
        <v>16591</v>
      </c>
      <c r="C6505" t="s">
        <v>14</v>
      </c>
      <c r="D6505">
        <v>7</v>
      </c>
      <c r="F6505" t="s">
        <v>147</v>
      </c>
      <c r="G6505" t="s">
        <v>16592</v>
      </c>
      <c r="H6505" t="s">
        <v>43</v>
      </c>
      <c r="I6505" t="b">
        <v>0</v>
      </c>
      <c r="J6505">
        <v>46</v>
      </c>
      <c r="K6505" t="s">
        <v>22</v>
      </c>
      <c r="L6505" s="2">
        <v>43789</v>
      </c>
    </row>
    <row r="6506" spans="1:12" x14ac:dyDescent="0.25">
      <c r="A6506" s="1">
        <v>44013.12222222222</v>
      </c>
      <c r="B6506" t="s">
        <v>16593</v>
      </c>
      <c r="C6506" t="s">
        <v>30</v>
      </c>
      <c r="D6506">
        <v>7</v>
      </c>
      <c r="F6506" t="s">
        <v>30</v>
      </c>
      <c r="G6506" t="s">
        <v>16594</v>
      </c>
      <c r="H6506" t="s">
        <v>43</v>
      </c>
      <c r="I6506" t="b">
        <v>0</v>
      </c>
      <c r="J6506">
        <v>46</v>
      </c>
      <c r="K6506" t="s">
        <v>66</v>
      </c>
      <c r="L6506" s="2">
        <v>43837</v>
      </c>
    </row>
    <row r="6507" spans="1:12" x14ac:dyDescent="0.25">
      <c r="A6507" t="s">
        <v>16595</v>
      </c>
      <c r="B6507" t="s">
        <v>16596</v>
      </c>
      <c r="C6507" t="s">
        <v>30</v>
      </c>
      <c r="D6507">
        <v>7</v>
      </c>
      <c r="F6507" t="s">
        <v>179</v>
      </c>
      <c r="G6507" t="s">
        <v>16597</v>
      </c>
      <c r="H6507" t="s">
        <v>27</v>
      </c>
      <c r="I6507" t="b">
        <v>1</v>
      </c>
      <c r="J6507">
        <v>46</v>
      </c>
      <c r="K6507" t="s">
        <v>22</v>
      </c>
      <c r="L6507" s="2">
        <v>43946</v>
      </c>
    </row>
    <row r="6508" spans="1:12" x14ac:dyDescent="0.25">
      <c r="A6508" t="s">
        <v>16598</v>
      </c>
      <c r="B6508" t="s">
        <v>16599</v>
      </c>
      <c r="C6508" t="s">
        <v>30</v>
      </c>
      <c r="D6508">
        <v>8</v>
      </c>
      <c r="F6508" t="s">
        <v>94</v>
      </c>
      <c r="G6508" t="s">
        <v>16600</v>
      </c>
      <c r="H6508" t="s">
        <v>17</v>
      </c>
      <c r="I6508" t="b">
        <v>0</v>
      </c>
      <c r="J6508">
        <v>46</v>
      </c>
      <c r="K6508" t="s">
        <v>22</v>
      </c>
      <c r="L6508" s="2">
        <v>43822</v>
      </c>
    </row>
    <row r="6509" spans="1:12" x14ac:dyDescent="0.25">
      <c r="A6509" t="s">
        <v>16601</v>
      </c>
      <c r="B6509" t="s">
        <v>16602</v>
      </c>
      <c r="C6509" t="s">
        <v>30</v>
      </c>
      <c r="D6509">
        <v>10</v>
      </c>
      <c r="F6509" t="s">
        <v>158</v>
      </c>
      <c r="G6509" t="s">
        <v>16603</v>
      </c>
      <c r="H6509" t="s">
        <v>60</v>
      </c>
      <c r="I6509" t="b">
        <v>0</v>
      </c>
      <c r="J6509">
        <v>46</v>
      </c>
      <c r="K6509" t="s">
        <v>18</v>
      </c>
      <c r="L6509" s="2">
        <v>43701</v>
      </c>
    </row>
    <row r="6510" spans="1:12" x14ac:dyDescent="0.25">
      <c r="A6510" t="s">
        <v>16604</v>
      </c>
      <c r="B6510" t="s">
        <v>16605</v>
      </c>
      <c r="C6510" t="s">
        <v>14</v>
      </c>
      <c r="D6510">
        <v>10</v>
      </c>
      <c r="F6510" t="s">
        <v>25</v>
      </c>
      <c r="G6510" t="s">
        <v>16606</v>
      </c>
      <c r="H6510" t="s">
        <v>21</v>
      </c>
      <c r="I6510" t="b">
        <v>1</v>
      </c>
      <c r="J6510">
        <v>46</v>
      </c>
      <c r="K6510" t="s">
        <v>22</v>
      </c>
      <c r="L6510" s="2">
        <v>43909</v>
      </c>
    </row>
    <row r="6511" spans="1:12" x14ac:dyDescent="0.25">
      <c r="A6511" s="1">
        <v>43714.210416666669</v>
      </c>
      <c r="B6511" t="s">
        <v>16607</v>
      </c>
      <c r="C6511" t="s">
        <v>14</v>
      </c>
      <c r="D6511">
        <v>10</v>
      </c>
      <c r="F6511" t="s">
        <v>303</v>
      </c>
      <c r="G6511" t="s">
        <v>16608</v>
      </c>
      <c r="H6511" t="s">
        <v>21</v>
      </c>
      <c r="I6511" t="b">
        <v>0</v>
      </c>
      <c r="J6511">
        <v>46</v>
      </c>
      <c r="K6511" t="s">
        <v>55</v>
      </c>
      <c r="L6511" s="2">
        <v>43625</v>
      </c>
    </row>
    <row r="6512" spans="1:12" x14ac:dyDescent="0.25">
      <c r="A6512" t="s">
        <v>16609</v>
      </c>
      <c r="B6512" t="s">
        <v>16610</v>
      </c>
      <c r="C6512" t="s">
        <v>14</v>
      </c>
      <c r="D6512">
        <v>11</v>
      </c>
      <c r="F6512" t="s">
        <v>214</v>
      </c>
      <c r="G6512" t="s">
        <v>16611</v>
      </c>
      <c r="H6512" t="s">
        <v>21</v>
      </c>
      <c r="I6512" t="b">
        <v>0</v>
      </c>
      <c r="J6512">
        <v>46</v>
      </c>
      <c r="K6512" t="s">
        <v>18</v>
      </c>
      <c r="L6512" s="2">
        <v>43700</v>
      </c>
    </row>
    <row r="6513" spans="1:12" x14ac:dyDescent="0.25">
      <c r="A6513" t="s">
        <v>16612</v>
      </c>
      <c r="B6513" t="s">
        <v>16613</v>
      </c>
      <c r="C6513" t="s">
        <v>30</v>
      </c>
      <c r="D6513">
        <v>13</v>
      </c>
      <c r="F6513" t="s">
        <v>71</v>
      </c>
      <c r="G6513" t="s">
        <v>14260</v>
      </c>
      <c r="H6513" t="s">
        <v>153</v>
      </c>
      <c r="I6513" t="b">
        <v>0</v>
      </c>
      <c r="J6513">
        <v>46</v>
      </c>
      <c r="K6513" t="s">
        <v>55</v>
      </c>
      <c r="L6513" s="2">
        <v>43727</v>
      </c>
    </row>
    <row r="6514" spans="1:12" x14ac:dyDescent="0.25">
      <c r="A6514" s="1">
        <v>44084.048611111109</v>
      </c>
      <c r="B6514" t="s">
        <v>16614</v>
      </c>
      <c r="C6514" t="s">
        <v>14</v>
      </c>
      <c r="D6514">
        <v>13</v>
      </c>
      <c r="F6514" t="s">
        <v>210</v>
      </c>
      <c r="G6514" t="s">
        <v>16615</v>
      </c>
      <c r="H6514" t="s">
        <v>21</v>
      </c>
      <c r="I6514" t="b">
        <v>0</v>
      </c>
      <c r="J6514">
        <v>46</v>
      </c>
      <c r="K6514" t="s">
        <v>110</v>
      </c>
      <c r="L6514" s="2">
        <v>44113</v>
      </c>
    </row>
    <row r="6515" spans="1:12" x14ac:dyDescent="0.25">
      <c r="A6515" t="s">
        <v>16616</v>
      </c>
      <c r="B6515" t="s">
        <v>16617</v>
      </c>
      <c r="C6515" t="s">
        <v>30</v>
      </c>
      <c r="D6515">
        <v>14</v>
      </c>
      <c r="F6515" t="s">
        <v>147</v>
      </c>
      <c r="G6515" t="s">
        <v>228</v>
      </c>
      <c r="H6515" t="s">
        <v>60</v>
      </c>
      <c r="I6515" t="b">
        <v>1</v>
      </c>
      <c r="J6515">
        <v>46</v>
      </c>
      <c r="K6515" t="s">
        <v>18</v>
      </c>
      <c r="L6515" s="2">
        <v>43639</v>
      </c>
    </row>
    <row r="6516" spans="1:12" x14ac:dyDescent="0.25">
      <c r="A6516" s="1">
        <v>43899.013888888891</v>
      </c>
      <c r="B6516" t="s">
        <v>16618</v>
      </c>
      <c r="C6516" t="s">
        <v>30</v>
      </c>
      <c r="D6516">
        <v>16</v>
      </c>
      <c r="F6516" t="s">
        <v>179</v>
      </c>
      <c r="G6516" t="s">
        <v>16619</v>
      </c>
      <c r="H6516" t="s">
        <v>17</v>
      </c>
      <c r="I6516" t="b">
        <v>1</v>
      </c>
      <c r="J6516">
        <v>46</v>
      </c>
      <c r="K6516" t="s">
        <v>22</v>
      </c>
      <c r="L6516" s="2">
        <v>44077</v>
      </c>
    </row>
    <row r="6517" spans="1:12" x14ac:dyDescent="0.25">
      <c r="A6517" s="1">
        <v>44045.697916666664</v>
      </c>
      <c r="B6517" t="s">
        <v>16620</v>
      </c>
      <c r="C6517" t="s">
        <v>14</v>
      </c>
      <c r="D6517">
        <v>16</v>
      </c>
      <c r="F6517" t="s">
        <v>210</v>
      </c>
      <c r="G6517" t="s">
        <v>16621</v>
      </c>
      <c r="H6517" t="s">
        <v>17</v>
      </c>
      <c r="I6517" t="b">
        <v>1</v>
      </c>
      <c r="J6517">
        <v>46</v>
      </c>
      <c r="K6517" t="s">
        <v>22</v>
      </c>
      <c r="L6517" s="2">
        <v>43869</v>
      </c>
    </row>
    <row r="6518" spans="1:12" x14ac:dyDescent="0.25">
      <c r="A6518" s="1">
        <v>43928.174305555556</v>
      </c>
      <c r="B6518" t="s">
        <v>16622</v>
      </c>
      <c r="C6518" t="s">
        <v>30</v>
      </c>
      <c r="D6518">
        <v>17</v>
      </c>
      <c r="F6518" t="s">
        <v>46</v>
      </c>
      <c r="G6518" t="s">
        <v>16623</v>
      </c>
      <c r="H6518" t="s">
        <v>21</v>
      </c>
      <c r="I6518" t="b">
        <v>1</v>
      </c>
      <c r="J6518">
        <v>46</v>
      </c>
      <c r="K6518" t="s">
        <v>22</v>
      </c>
      <c r="L6518" s="2">
        <v>44016</v>
      </c>
    </row>
    <row r="6519" spans="1:12" x14ac:dyDescent="0.25">
      <c r="A6519" t="s">
        <v>16624</v>
      </c>
      <c r="B6519" t="s">
        <v>16625</v>
      </c>
      <c r="C6519" t="s">
        <v>30</v>
      </c>
      <c r="D6519">
        <v>17</v>
      </c>
      <c r="F6519" t="s">
        <v>30</v>
      </c>
      <c r="G6519" t="s">
        <v>16626</v>
      </c>
      <c r="H6519" t="s">
        <v>60</v>
      </c>
      <c r="I6519" t="b">
        <v>0</v>
      </c>
      <c r="J6519">
        <v>46</v>
      </c>
      <c r="K6519" t="s">
        <v>18</v>
      </c>
      <c r="L6519" s="2">
        <v>43860</v>
      </c>
    </row>
    <row r="6520" spans="1:12" x14ac:dyDescent="0.25">
      <c r="A6520" s="1">
        <v>43529.095833333333</v>
      </c>
      <c r="B6520" t="s">
        <v>16627</v>
      </c>
      <c r="C6520" t="s">
        <v>30</v>
      </c>
      <c r="D6520">
        <v>17</v>
      </c>
      <c r="F6520" t="s">
        <v>94</v>
      </c>
      <c r="G6520" t="s">
        <v>16628</v>
      </c>
      <c r="H6520" t="s">
        <v>27</v>
      </c>
      <c r="I6520" t="b">
        <v>1</v>
      </c>
      <c r="J6520">
        <v>46</v>
      </c>
      <c r="K6520" t="s">
        <v>66</v>
      </c>
      <c r="L6520" s="2">
        <v>43588</v>
      </c>
    </row>
    <row r="6521" spans="1:12" x14ac:dyDescent="0.25">
      <c r="A6521" s="1">
        <v>43930.244444444441</v>
      </c>
      <c r="B6521" t="s">
        <v>16629</v>
      </c>
      <c r="C6521" t="s">
        <v>30</v>
      </c>
      <c r="D6521">
        <v>17</v>
      </c>
      <c r="F6521" t="s">
        <v>71</v>
      </c>
      <c r="G6521" t="s">
        <v>16630</v>
      </c>
      <c r="H6521" t="s">
        <v>21</v>
      </c>
      <c r="I6521" t="b">
        <v>1</v>
      </c>
      <c r="J6521">
        <v>46</v>
      </c>
      <c r="K6521" t="s">
        <v>22</v>
      </c>
      <c r="L6521" s="2">
        <v>44078</v>
      </c>
    </row>
    <row r="6522" spans="1:12" x14ac:dyDescent="0.25">
      <c r="A6522" t="s">
        <v>16631</v>
      </c>
      <c r="B6522" t="s">
        <v>16632</v>
      </c>
      <c r="C6522" t="s">
        <v>30</v>
      </c>
      <c r="D6522">
        <v>17</v>
      </c>
      <c r="F6522" t="s">
        <v>179</v>
      </c>
      <c r="G6522" t="s">
        <v>16633</v>
      </c>
      <c r="H6522" t="s">
        <v>17</v>
      </c>
      <c r="I6522" t="b">
        <v>0</v>
      </c>
      <c r="J6522">
        <v>46</v>
      </c>
      <c r="K6522" t="s">
        <v>22</v>
      </c>
      <c r="L6522" s="2">
        <v>44124</v>
      </c>
    </row>
    <row r="6523" spans="1:12" x14ac:dyDescent="0.25">
      <c r="A6523" s="1">
        <v>43714.318749999999</v>
      </c>
      <c r="B6523" t="s">
        <v>16634</v>
      </c>
      <c r="C6523" t="s">
        <v>14</v>
      </c>
      <c r="D6523">
        <v>17</v>
      </c>
      <c r="F6523" t="s">
        <v>58</v>
      </c>
      <c r="G6523" t="s">
        <v>16635</v>
      </c>
      <c r="H6523" t="s">
        <v>17</v>
      </c>
      <c r="I6523" t="b">
        <v>1</v>
      </c>
      <c r="J6523">
        <v>46</v>
      </c>
      <c r="K6523" t="s">
        <v>22</v>
      </c>
      <c r="L6523" s="2">
        <v>43625</v>
      </c>
    </row>
    <row r="6524" spans="1:12" x14ac:dyDescent="0.25">
      <c r="A6524" t="s">
        <v>16636</v>
      </c>
      <c r="B6524" t="s">
        <v>16637</v>
      </c>
      <c r="C6524" t="s">
        <v>30</v>
      </c>
      <c r="D6524">
        <v>20</v>
      </c>
      <c r="F6524" t="s">
        <v>108</v>
      </c>
      <c r="G6524" t="s">
        <v>16638</v>
      </c>
      <c r="H6524" t="s">
        <v>17</v>
      </c>
      <c r="I6524" t="b">
        <v>0</v>
      </c>
      <c r="J6524">
        <v>46</v>
      </c>
      <c r="K6524" t="s">
        <v>22</v>
      </c>
      <c r="L6524" s="2">
        <v>43948</v>
      </c>
    </row>
    <row r="6525" spans="1:12" x14ac:dyDescent="0.25">
      <c r="A6525" t="s">
        <v>16639</v>
      </c>
      <c r="B6525" t="s">
        <v>16640</v>
      </c>
      <c r="C6525" t="s">
        <v>30</v>
      </c>
      <c r="D6525">
        <v>21</v>
      </c>
      <c r="F6525" t="s">
        <v>84</v>
      </c>
      <c r="G6525" t="s">
        <v>16641</v>
      </c>
      <c r="H6525" t="s">
        <v>21</v>
      </c>
      <c r="I6525" t="b">
        <v>1</v>
      </c>
      <c r="J6525">
        <v>46</v>
      </c>
      <c r="K6525" t="s">
        <v>22</v>
      </c>
      <c r="L6525" s="2">
        <v>44133</v>
      </c>
    </row>
    <row r="6526" spans="1:12" x14ac:dyDescent="0.25">
      <c r="A6526" s="1">
        <v>43869.147222222222</v>
      </c>
      <c r="B6526" t="s">
        <v>16642</v>
      </c>
      <c r="C6526" t="s">
        <v>14</v>
      </c>
      <c r="D6526">
        <v>22</v>
      </c>
      <c r="F6526" t="s">
        <v>35</v>
      </c>
      <c r="G6526" t="s">
        <v>16643</v>
      </c>
      <c r="H6526" t="s">
        <v>153</v>
      </c>
      <c r="I6526" t="b">
        <v>0</v>
      </c>
      <c r="J6526">
        <v>46</v>
      </c>
      <c r="K6526" t="s">
        <v>22</v>
      </c>
      <c r="L6526" s="2">
        <v>44045</v>
      </c>
    </row>
    <row r="6527" spans="1:12" x14ac:dyDescent="0.25">
      <c r="A6527" t="s">
        <v>16644</v>
      </c>
      <c r="B6527" t="s">
        <v>16645</v>
      </c>
      <c r="C6527" t="s">
        <v>30</v>
      </c>
      <c r="D6527">
        <v>22</v>
      </c>
      <c r="F6527" t="s">
        <v>74</v>
      </c>
      <c r="G6527" t="s">
        <v>16646</v>
      </c>
      <c r="H6527" t="s">
        <v>43</v>
      </c>
      <c r="I6527" t="b">
        <v>0</v>
      </c>
      <c r="J6527">
        <v>46</v>
      </c>
      <c r="K6527" t="s">
        <v>22</v>
      </c>
      <c r="L6527" s="2">
        <v>43880</v>
      </c>
    </row>
    <row r="6528" spans="1:12" x14ac:dyDescent="0.25">
      <c r="A6528" t="s">
        <v>16647</v>
      </c>
      <c r="B6528" t="s">
        <v>16648</v>
      </c>
      <c r="C6528" t="s">
        <v>14</v>
      </c>
      <c r="D6528">
        <v>22</v>
      </c>
      <c r="F6528" t="s">
        <v>64</v>
      </c>
      <c r="G6528" t="s">
        <v>16649</v>
      </c>
      <c r="H6528" t="s">
        <v>21</v>
      </c>
      <c r="I6528" t="b">
        <v>0</v>
      </c>
      <c r="J6528">
        <v>46</v>
      </c>
      <c r="K6528" t="s">
        <v>66</v>
      </c>
      <c r="L6528" s="2">
        <v>44012</v>
      </c>
    </row>
    <row r="6529" spans="1:12" x14ac:dyDescent="0.25">
      <c r="A6529" t="s">
        <v>16650</v>
      </c>
      <c r="B6529" t="s">
        <v>16651</v>
      </c>
      <c r="C6529" t="s">
        <v>30</v>
      </c>
      <c r="D6529">
        <v>24</v>
      </c>
      <c r="F6529" t="s">
        <v>35</v>
      </c>
      <c r="G6529" t="s">
        <v>16652</v>
      </c>
      <c r="H6529" t="s">
        <v>21</v>
      </c>
      <c r="I6529" t="b">
        <v>0</v>
      </c>
      <c r="J6529">
        <v>46</v>
      </c>
      <c r="K6529" t="s">
        <v>22</v>
      </c>
      <c r="L6529" s="2">
        <v>43998</v>
      </c>
    </row>
    <row r="6530" spans="1:12" x14ac:dyDescent="0.25">
      <c r="A6530" s="1">
        <v>44173.331250000003</v>
      </c>
      <c r="B6530" t="s">
        <v>16653</v>
      </c>
      <c r="C6530" t="s">
        <v>30</v>
      </c>
      <c r="D6530">
        <v>24</v>
      </c>
      <c r="F6530" t="s">
        <v>108</v>
      </c>
      <c r="G6530" t="s">
        <v>7424</v>
      </c>
      <c r="H6530" t="s">
        <v>17</v>
      </c>
      <c r="I6530" t="b">
        <v>0</v>
      </c>
      <c r="J6530">
        <v>46</v>
      </c>
      <c r="K6530" t="s">
        <v>55</v>
      </c>
      <c r="L6530" s="2">
        <v>44055</v>
      </c>
    </row>
    <row r="6531" spans="1:12" x14ac:dyDescent="0.25">
      <c r="A6531" s="1">
        <v>43900.978472222225</v>
      </c>
      <c r="B6531" t="s">
        <v>16654</v>
      </c>
      <c r="C6531" t="s">
        <v>14</v>
      </c>
      <c r="D6531">
        <v>25</v>
      </c>
      <c r="F6531" t="s">
        <v>15</v>
      </c>
      <c r="G6531" t="s">
        <v>16655</v>
      </c>
      <c r="H6531" t="s">
        <v>43</v>
      </c>
      <c r="I6531" t="b">
        <v>0</v>
      </c>
      <c r="J6531">
        <v>46</v>
      </c>
      <c r="K6531" t="s">
        <v>18</v>
      </c>
      <c r="L6531" s="2">
        <v>44107</v>
      </c>
    </row>
    <row r="6532" spans="1:12" x14ac:dyDescent="0.25">
      <c r="A6532" t="s">
        <v>16656</v>
      </c>
      <c r="B6532" t="s">
        <v>16657</v>
      </c>
      <c r="C6532" t="s">
        <v>14</v>
      </c>
      <c r="D6532">
        <v>26</v>
      </c>
      <c r="F6532" t="s">
        <v>25</v>
      </c>
      <c r="G6532" t="s">
        <v>11697</v>
      </c>
      <c r="H6532" t="s">
        <v>17</v>
      </c>
      <c r="I6532" t="b">
        <v>1</v>
      </c>
      <c r="J6532">
        <v>46</v>
      </c>
      <c r="K6532" t="s">
        <v>22</v>
      </c>
      <c r="L6532" s="2">
        <v>44032</v>
      </c>
    </row>
    <row r="6533" spans="1:12" x14ac:dyDescent="0.25">
      <c r="A6533" s="1">
        <v>43899.091666666667</v>
      </c>
      <c r="B6533" t="s">
        <v>16658</v>
      </c>
      <c r="C6533" t="s">
        <v>14</v>
      </c>
      <c r="D6533">
        <v>27</v>
      </c>
      <c r="F6533" t="s">
        <v>35</v>
      </c>
      <c r="G6533" t="s">
        <v>16659</v>
      </c>
      <c r="H6533" t="s">
        <v>17</v>
      </c>
      <c r="I6533" t="b">
        <v>0</v>
      </c>
      <c r="J6533">
        <v>46</v>
      </c>
      <c r="K6533" t="s">
        <v>22</v>
      </c>
      <c r="L6533" s="2">
        <v>44077</v>
      </c>
    </row>
    <row r="6534" spans="1:12" x14ac:dyDescent="0.25">
      <c r="A6534" s="1">
        <v>43471.933333333334</v>
      </c>
      <c r="B6534" t="s">
        <v>16660</v>
      </c>
      <c r="C6534" t="s">
        <v>14</v>
      </c>
      <c r="D6534">
        <v>27</v>
      </c>
      <c r="F6534" t="s">
        <v>103</v>
      </c>
      <c r="G6534" t="s">
        <v>16661</v>
      </c>
      <c r="H6534" t="s">
        <v>17</v>
      </c>
      <c r="I6534" t="b">
        <v>0</v>
      </c>
      <c r="J6534">
        <v>46</v>
      </c>
      <c r="K6534" t="s">
        <v>18</v>
      </c>
      <c r="L6534" s="2">
        <v>43617</v>
      </c>
    </row>
    <row r="6535" spans="1:12" x14ac:dyDescent="0.25">
      <c r="A6535" s="1">
        <v>43750.454861111109</v>
      </c>
      <c r="B6535" t="s">
        <v>16662</v>
      </c>
      <c r="C6535" t="s">
        <v>14</v>
      </c>
      <c r="D6535">
        <v>27</v>
      </c>
      <c r="F6535" t="s">
        <v>108</v>
      </c>
      <c r="G6535" t="s">
        <v>16663</v>
      </c>
      <c r="H6535" t="s">
        <v>153</v>
      </c>
      <c r="I6535" t="b">
        <v>0</v>
      </c>
      <c r="J6535">
        <v>46</v>
      </c>
      <c r="K6535" t="s">
        <v>22</v>
      </c>
      <c r="L6535" s="2">
        <v>43809</v>
      </c>
    </row>
    <row r="6536" spans="1:12" x14ac:dyDescent="0.25">
      <c r="A6536" s="1">
        <v>43530.136111111111</v>
      </c>
      <c r="B6536" t="s">
        <v>16664</v>
      </c>
      <c r="C6536" t="s">
        <v>30</v>
      </c>
      <c r="D6536">
        <v>28</v>
      </c>
      <c r="F6536" t="s">
        <v>151</v>
      </c>
      <c r="G6536" t="s">
        <v>16665</v>
      </c>
      <c r="H6536" t="s">
        <v>153</v>
      </c>
      <c r="I6536" t="b">
        <v>1</v>
      </c>
      <c r="J6536">
        <v>46</v>
      </c>
      <c r="K6536" t="s">
        <v>55</v>
      </c>
      <c r="L6536" s="2">
        <v>43619</v>
      </c>
    </row>
    <row r="6537" spans="1:12" x14ac:dyDescent="0.25">
      <c r="A6537" t="s">
        <v>16666</v>
      </c>
      <c r="B6537" t="s">
        <v>16667</v>
      </c>
      <c r="C6537" t="s">
        <v>30</v>
      </c>
      <c r="D6537">
        <v>28</v>
      </c>
      <c r="F6537" t="s">
        <v>179</v>
      </c>
      <c r="G6537" t="s">
        <v>16668</v>
      </c>
      <c r="H6537" t="s">
        <v>27</v>
      </c>
      <c r="I6537" t="b">
        <v>0</v>
      </c>
      <c r="J6537">
        <v>46</v>
      </c>
      <c r="K6537" t="s">
        <v>22</v>
      </c>
      <c r="L6537" s="2">
        <v>43703</v>
      </c>
    </row>
    <row r="6538" spans="1:12" x14ac:dyDescent="0.25">
      <c r="A6538" t="s">
        <v>16669</v>
      </c>
      <c r="B6538" t="s">
        <v>16670</v>
      </c>
      <c r="C6538" t="s">
        <v>30</v>
      </c>
      <c r="D6538">
        <v>28</v>
      </c>
      <c r="F6538" t="s">
        <v>207</v>
      </c>
      <c r="G6538" t="s">
        <v>16671</v>
      </c>
      <c r="H6538" t="s">
        <v>17</v>
      </c>
      <c r="I6538" t="b">
        <v>1</v>
      </c>
      <c r="J6538">
        <v>46</v>
      </c>
      <c r="K6538" t="s">
        <v>18</v>
      </c>
      <c r="L6538" s="2">
        <v>43573</v>
      </c>
    </row>
    <row r="6539" spans="1:12" x14ac:dyDescent="0.25">
      <c r="A6539" s="1">
        <v>43840.682638888888</v>
      </c>
      <c r="B6539" t="s">
        <v>16672</v>
      </c>
      <c r="C6539" t="s">
        <v>14</v>
      </c>
      <c r="D6539">
        <v>29</v>
      </c>
      <c r="F6539" t="s">
        <v>151</v>
      </c>
      <c r="G6539" t="s">
        <v>2135</v>
      </c>
      <c r="H6539" t="s">
        <v>21</v>
      </c>
      <c r="I6539" t="b">
        <v>1</v>
      </c>
      <c r="J6539">
        <v>46</v>
      </c>
      <c r="K6539" t="s">
        <v>22</v>
      </c>
      <c r="L6539" s="2">
        <v>44105</v>
      </c>
    </row>
    <row r="6540" spans="1:12" x14ac:dyDescent="0.25">
      <c r="A6540" t="s">
        <v>16673</v>
      </c>
      <c r="B6540" t="s">
        <v>16674</v>
      </c>
      <c r="C6540" t="s">
        <v>30</v>
      </c>
      <c r="D6540">
        <v>29</v>
      </c>
      <c r="F6540" t="s">
        <v>14</v>
      </c>
      <c r="G6540" t="s">
        <v>16675</v>
      </c>
      <c r="H6540" t="s">
        <v>21</v>
      </c>
      <c r="I6540" t="b">
        <v>0</v>
      </c>
      <c r="J6540">
        <v>46</v>
      </c>
      <c r="K6540" t="s">
        <v>55</v>
      </c>
      <c r="L6540" s="2">
        <v>43636</v>
      </c>
    </row>
    <row r="6541" spans="1:12" x14ac:dyDescent="0.25">
      <c r="A6541" s="1">
        <v>43773.464583333334</v>
      </c>
      <c r="B6541" t="s">
        <v>16676</v>
      </c>
      <c r="C6541" t="s">
        <v>14</v>
      </c>
      <c r="D6541">
        <v>30</v>
      </c>
      <c r="F6541" t="s">
        <v>46</v>
      </c>
      <c r="G6541" t="s">
        <v>16677</v>
      </c>
      <c r="H6541" t="s">
        <v>43</v>
      </c>
      <c r="I6541" t="b">
        <v>1</v>
      </c>
      <c r="J6541">
        <v>46</v>
      </c>
      <c r="K6541" t="s">
        <v>22</v>
      </c>
      <c r="L6541" s="2">
        <v>43566</v>
      </c>
    </row>
    <row r="6542" spans="1:12" x14ac:dyDescent="0.25">
      <c r="A6542" t="s">
        <v>16678</v>
      </c>
      <c r="B6542" t="s">
        <v>16679</v>
      </c>
      <c r="C6542" t="s">
        <v>14</v>
      </c>
      <c r="D6542">
        <v>31</v>
      </c>
      <c r="F6542" t="s">
        <v>71</v>
      </c>
      <c r="G6542" t="s">
        <v>16680</v>
      </c>
      <c r="H6542" t="s">
        <v>17</v>
      </c>
      <c r="I6542" t="b">
        <v>0</v>
      </c>
      <c r="J6542">
        <v>46</v>
      </c>
      <c r="K6542" t="s">
        <v>22</v>
      </c>
      <c r="L6542" s="2">
        <v>43945</v>
      </c>
    </row>
    <row r="6543" spans="1:12" x14ac:dyDescent="0.25">
      <c r="A6543" t="s">
        <v>16681</v>
      </c>
      <c r="B6543" t="s">
        <v>16682</v>
      </c>
      <c r="C6543" t="s">
        <v>30</v>
      </c>
      <c r="D6543">
        <v>33</v>
      </c>
      <c r="F6543" t="s">
        <v>25</v>
      </c>
      <c r="G6543" t="s">
        <v>16683</v>
      </c>
      <c r="H6543" t="s">
        <v>21</v>
      </c>
      <c r="I6543" t="b">
        <v>0</v>
      </c>
      <c r="J6543">
        <v>46</v>
      </c>
      <c r="K6543" t="s">
        <v>18</v>
      </c>
      <c r="L6543" s="2">
        <v>43576</v>
      </c>
    </row>
    <row r="6544" spans="1:12" x14ac:dyDescent="0.25">
      <c r="A6544" t="s">
        <v>16684</v>
      </c>
      <c r="B6544" t="s">
        <v>16685</v>
      </c>
      <c r="C6544" t="s">
        <v>30</v>
      </c>
      <c r="D6544">
        <v>33</v>
      </c>
      <c r="F6544" t="s">
        <v>108</v>
      </c>
      <c r="G6544" t="s">
        <v>16686</v>
      </c>
      <c r="H6544" t="s">
        <v>60</v>
      </c>
      <c r="I6544" t="b">
        <v>1</v>
      </c>
      <c r="J6544">
        <v>46</v>
      </c>
      <c r="K6544" t="s">
        <v>55</v>
      </c>
      <c r="L6544" s="2">
        <v>43904</v>
      </c>
    </row>
    <row r="6545" spans="1:12" x14ac:dyDescent="0.25">
      <c r="A6545" s="1">
        <v>44173.714583333334</v>
      </c>
      <c r="B6545" t="s">
        <v>16687</v>
      </c>
      <c r="C6545" t="s">
        <v>14</v>
      </c>
      <c r="D6545">
        <v>33</v>
      </c>
      <c r="F6545" t="s">
        <v>15</v>
      </c>
      <c r="G6545" t="s">
        <v>16688</v>
      </c>
      <c r="H6545" t="s">
        <v>79</v>
      </c>
      <c r="I6545" t="b">
        <v>0</v>
      </c>
      <c r="J6545">
        <v>46</v>
      </c>
      <c r="K6545" t="s">
        <v>22</v>
      </c>
      <c r="L6545" s="2">
        <v>44055</v>
      </c>
    </row>
    <row r="6546" spans="1:12" x14ac:dyDescent="0.25">
      <c r="A6546" t="s">
        <v>16689</v>
      </c>
      <c r="B6546" t="s">
        <v>16690</v>
      </c>
      <c r="C6546" t="s">
        <v>14</v>
      </c>
      <c r="D6546">
        <v>34</v>
      </c>
      <c r="F6546" t="s">
        <v>94</v>
      </c>
      <c r="G6546" t="s">
        <v>16691</v>
      </c>
      <c r="H6546" t="s">
        <v>17</v>
      </c>
      <c r="I6546" t="b">
        <v>0</v>
      </c>
      <c r="J6546">
        <v>46</v>
      </c>
      <c r="K6546" t="s">
        <v>18</v>
      </c>
      <c r="L6546" s="2">
        <v>43756</v>
      </c>
    </row>
    <row r="6547" spans="1:12" x14ac:dyDescent="0.25">
      <c r="A6547" s="1">
        <v>44141.449305555558</v>
      </c>
      <c r="B6547" t="s">
        <v>16692</v>
      </c>
      <c r="C6547" t="s">
        <v>30</v>
      </c>
      <c r="D6547">
        <v>35</v>
      </c>
      <c r="F6547" t="s">
        <v>158</v>
      </c>
      <c r="G6547" t="s">
        <v>16693</v>
      </c>
      <c r="H6547" t="s">
        <v>79</v>
      </c>
      <c r="I6547" t="b">
        <v>1</v>
      </c>
      <c r="J6547">
        <v>46</v>
      </c>
      <c r="K6547" t="s">
        <v>22</v>
      </c>
      <c r="L6547" s="2">
        <v>43993</v>
      </c>
    </row>
    <row r="6548" spans="1:12" x14ac:dyDescent="0.25">
      <c r="A6548" t="s">
        <v>16694</v>
      </c>
      <c r="B6548" t="s">
        <v>16695</v>
      </c>
      <c r="C6548" t="s">
        <v>30</v>
      </c>
      <c r="D6548">
        <v>37</v>
      </c>
      <c r="F6548" t="s">
        <v>15</v>
      </c>
      <c r="G6548" t="s">
        <v>16696</v>
      </c>
      <c r="H6548" t="s">
        <v>17</v>
      </c>
      <c r="I6548" t="b">
        <v>1</v>
      </c>
      <c r="J6548">
        <v>46</v>
      </c>
      <c r="K6548" t="s">
        <v>22</v>
      </c>
      <c r="L6548" s="2">
        <v>43610</v>
      </c>
    </row>
    <row r="6549" spans="1:12" x14ac:dyDescent="0.25">
      <c r="A6549" s="1">
        <v>43747.040972222225</v>
      </c>
      <c r="B6549" t="s">
        <v>16697</v>
      </c>
      <c r="C6549" t="s">
        <v>30</v>
      </c>
      <c r="D6549">
        <v>38</v>
      </c>
      <c r="F6549" t="s">
        <v>25</v>
      </c>
      <c r="G6549" t="s">
        <v>16698</v>
      </c>
      <c r="H6549" t="s">
        <v>43</v>
      </c>
      <c r="I6549" t="b">
        <v>0</v>
      </c>
      <c r="J6549">
        <v>46</v>
      </c>
      <c r="K6549" t="s">
        <v>18</v>
      </c>
      <c r="L6549" s="2">
        <v>43718</v>
      </c>
    </row>
    <row r="6550" spans="1:12" x14ac:dyDescent="0.25">
      <c r="A6550" s="1">
        <v>44018.977083333331</v>
      </c>
      <c r="B6550" t="s">
        <v>16699</v>
      </c>
      <c r="C6550" t="s">
        <v>14</v>
      </c>
      <c r="D6550">
        <v>39</v>
      </c>
      <c r="F6550" t="s">
        <v>30</v>
      </c>
      <c r="G6550" t="s">
        <v>16700</v>
      </c>
      <c r="H6550" t="s">
        <v>27</v>
      </c>
      <c r="I6550" t="b">
        <v>0</v>
      </c>
      <c r="J6550">
        <v>46</v>
      </c>
      <c r="K6550" t="s">
        <v>22</v>
      </c>
      <c r="L6550" s="2">
        <v>43989</v>
      </c>
    </row>
    <row r="6551" spans="1:12" x14ac:dyDescent="0.25">
      <c r="A6551" t="s">
        <v>16701</v>
      </c>
      <c r="B6551" t="s">
        <v>16702</v>
      </c>
      <c r="C6551" t="s">
        <v>14</v>
      </c>
      <c r="D6551">
        <v>39</v>
      </c>
      <c r="F6551" t="s">
        <v>94</v>
      </c>
      <c r="G6551" t="s">
        <v>13588</v>
      </c>
      <c r="H6551" t="s">
        <v>60</v>
      </c>
      <c r="I6551" t="b">
        <v>1</v>
      </c>
      <c r="J6551">
        <v>46</v>
      </c>
      <c r="K6551" t="s">
        <v>110</v>
      </c>
      <c r="L6551" s="2">
        <v>44063</v>
      </c>
    </row>
    <row r="6552" spans="1:12" x14ac:dyDescent="0.25">
      <c r="A6552" t="s">
        <v>16703</v>
      </c>
      <c r="B6552" t="s">
        <v>16704</v>
      </c>
      <c r="C6552" t="s">
        <v>30</v>
      </c>
      <c r="D6552">
        <v>41</v>
      </c>
      <c r="F6552" t="s">
        <v>158</v>
      </c>
      <c r="G6552" t="s">
        <v>16705</v>
      </c>
      <c r="H6552" t="s">
        <v>43</v>
      </c>
      <c r="I6552" t="b">
        <v>0</v>
      </c>
      <c r="J6552">
        <v>46</v>
      </c>
      <c r="K6552" t="s">
        <v>55</v>
      </c>
      <c r="L6552" s="2">
        <v>43603</v>
      </c>
    </row>
    <row r="6553" spans="1:12" x14ac:dyDescent="0.25">
      <c r="A6553" t="s">
        <v>16706</v>
      </c>
      <c r="B6553" t="s">
        <v>16707</v>
      </c>
      <c r="C6553" t="s">
        <v>14</v>
      </c>
      <c r="D6553">
        <v>41</v>
      </c>
      <c r="F6553" t="s">
        <v>179</v>
      </c>
      <c r="G6553" t="s">
        <v>16708</v>
      </c>
      <c r="H6553" t="s">
        <v>60</v>
      </c>
      <c r="I6553" t="b">
        <v>0</v>
      </c>
      <c r="J6553">
        <v>46</v>
      </c>
      <c r="K6553" t="s">
        <v>22</v>
      </c>
      <c r="L6553" s="2">
        <v>43861</v>
      </c>
    </row>
    <row r="6554" spans="1:12" x14ac:dyDescent="0.25">
      <c r="A6554" s="1">
        <v>43928.267361111109</v>
      </c>
      <c r="B6554" t="s">
        <v>16709</v>
      </c>
      <c r="C6554" t="s">
        <v>14</v>
      </c>
      <c r="D6554">
        <v>42</v>
      </c>
      <c r="F6554" t="s">
        <v>147</v>
      </c>
      <c r="G6554" t="s">
        <v>16710</v>
      </c>
      <c r="H6554" t="s">
        <v>27</v>
      </c>
      <c r="I6554" t="b">
        <v>0</v>
      </c>
      <c r="J6554">
        <v>46</v>
      </c>
      <c r="K6554" t="s">
        <v>22</v>
      </c>
      <c r="L6554" s="2">
        <v>44016</v>
      </c>
    </row>
    <row r="6555" spans="1:12" x14ac:dyDescent="0.25">
      <c r="A6555" t="s">
        <v>16711</v>
      </c>
      <c r="B6555" t="s">
        <v>16712</v>
      </c>
      <c r="C6555" t="s">
        <v>14</v>
      </c>
      <c r="D6555">
        <v>42</v>
      </c>
      <c r="F6555" t="s">
        <v>25</v>
      </c>
      <c r="G6555" t="s">
        <v>16713</v>
      </c>
      <c r="H6555" t="s">
        <v>17</v>
      </c>
      <c r="I6555" t="b">
        <v>0</v>
      </c>
      <c r="J6555">
        <v>46</v>
      </c>
      <c r="K6555" t="s">
        <v>18</v>
      </c>
      <c r="L6555" s="2">
        <v>43848</v>
      </c>
    </row>
    <row r="6556" spans="1:12" x14ac:dyDescent="0.25">
      <c r="A6556" s="1">
        <v>43626.570138888892</v>
      </c>
      <c r="B6556" t="s">
        <v>16714</v>
      </c>
      <c r="C6556" t="s">
        <v>30</v>
      </c>
      <c r="D6556">
        <v>42</v>
      </c>
      <c r="F6556" t="s">
        <v>103</v>
      </c>
      <c r="G6556" t="s">
        <v>16715</v>
      </c>
      <c r="H6556" t="s">
        <v>43</v>
      </c>
      <c r="I6556" t="b">
        <v>0</v>
      </c>
      <c r="J6556">
        <v>46</v>
      </c>
      <c r="K6556" t="s">
        <v>22</v>
      </c>
      <c r="L6556" s="2">
        <v>43744</v>
      </c>
    </row>
    <row r="6557" spans="1:12" x14ac:dyDescent="0.25">
      <c r="A6557" s="1">
        <v>44141.275694444441</v>
      </c>
      <c r="B6557" t="s">
        <v>16716</v>
      </c>
      <c r="C6557" t="s">
        <v>14</v>
      </c>
      <c r="D6557">
        <v>43</v>
      </c>
      <c r="F6557" t="s">
        <v>210</v>
      </c>
      <c r="G6557" t="s">
        <v>16717</v>
      </c>
      <c r="H6557" t="s">
        <v>17</v>
      </c>
      <c r="I6557" t="b">
        <v>0</v>
      </c>
      <c r="J6557">
        <v>46</v>
      </c>
      <c r="K6557" t="s">
        <v>37</v>
      </c>
      <c r="L6557" s="2">
        <v>43993</v>
      </c>
    </row>
    <row r="6558" spans="1:12" x14ac:dyDescent="0.25">
      <c r="A6558" t="s">
        <v>16718</v>
      </c>
      <c r="B6558" t="s">
        <v>16719</v>
      </c>
      <c r="C6558" t="s">
        <v>30</v>
      </c>
      <c r="D6558">
        <v>45</v>
      </c>
      <c r="F6558" t="s">
        <v>46</v>
      </c>
      <c r="G6558" t="s">
        <v>16720</v>
      </c>
      <c r="H6558" t="s">
        <v>21</v>
      </c>
      <c r="I6558" t="b">
        <v>1</v>
      </c>
      <c r="J6558">
        <v>46</v>
      </c>
      <c r="K6558" t="s">
        <v>22</v>
      </c>
      <c r="L6558" s="2">
        <v>43639</v>
      </c>
    </row>
    <row r="6559" spans="1:12" x14ac:dyDescent="0.25">
      <c r="A6559" t="s">
        <v>16721</v>
      </c>
      <c r="B6559" t="s">
        <v>16722</v>
      </c>
      <c r="C6559" t="s">
        <v>14</v>
      </c>
      <c r="D6559">
        <v>46</v>
      </c>
      <c r="F6559" t="s">
        <v>25</v>
      </c>
      <c r="G6559" t="s">
        <v>16723</v>
      </c>
      <c r="H6559" t="s">
        <v>17</v>
      </c>
      <c r="I6559" t="b">
        <v>1</v>
      </c>
      <c r="J6559">
        <v>46</v>
      </c>
      <c r="K6559" t="s">
        <v>22</v>
      </c>
      <c r="L6559" s="2">
        <v>43884</v>
      </c>
    </row>
    <row r="6560" spans="1:12" x14ac:dyDescent="0.25">
      <c r="A6560" t="s">
        <v>16724</v>
      </c>
      <c r="B6560" t="s">
        <v>16725</v>
      </c>
      <c r="C6560" t="s">
        <v>14</v>
      </c>
      <c r="D6560">
        <v>47</v>
      </c>
      <c r="F6560" t="s">
        <v>84</v>
      </c>
      <c r="G6560" t="s">
        <v>16726</v>
      </c>
      <c r="H6560" t="s">
        <v>43</v>
      </c>
      <c r="I6560" t="b">
        <v>1</v>
      </c>
      <c r="J6560">
        <v>46</v>
      </c>
      <c r="K6560" t="s">
        <v>139</v>
      </c>
      <c r="L6560" s="2">
        <v>43704</v>
      </c>
    </row>
    <row r="6561" spans="1:12" x14ac:dyDescent="0.25">
      <c r="A6561" s="1">
        <v>44046.347916666666</v>
      </c>
      <c r="B6561" t="s">
        <v>16727</v>
      </c>
      <c r="C6561" t="s">
        <v>14</v>
      </c>
      <c r="D6561">
        <v>48</v>
      </c>
      <c r="F6561" t="s">
        <v>158</v>
      </c>
      <c r="G6561" t="s">
        <v>2439</v>
      </c>
      <c r="H6561" t="s">
        <v>17</v>
      </c>
      <c r="I6561" t="b">
        <v>1</v>
      </c>
      <c r="J6561">
        <v>46</v>
      </c>
      <c r="K6561" t="s">
        <v>22</v>
      </c>
      <c r="L6561" s="2">
        <v>43898</v>
      </c>
    </row>
    <row r="6562" spans="1:12" x14ac:dyDescent="0.25">
      <c r="A6562" t="s">
        <v>16728</v>
      </c>
      <c r="B6562" t="s">
        <v>16729</v>
      </c>
      <c r="C6562" t="s">
        <v>30</v>
      </c>
      <c r="D6562">
        <v>49</v>
      </c>
      <c r="F6562" t="s">
        <v>71</v>
      </c>
      <c r="G6562" t="s">
        <v>16730</v>
      </c>
      <c r="H6562" t="s">
        <v>153</v>
      </c>
      <c r="I6562" t="b">
        <v>1</v>
      </c>
      <c r="J6562">
        <v>46</v>
      </c>
      <c r="K6562" t="s">
        <v>22</v>
      </c>
      <c r="L6562" s="2">
        <v>43906</v>
      </c>
    </row>
    <row r="6563" spans="1:12" x14ac:dyDescent="0.25">
      <c r="A6563" t="s">
        <v>16731</v>
      </c>
      <c r="B6563" t="s">
        <v>16732</v>
      </c>
      <c r="C6563" t="s">
        <v>30</v>
      </c>
      <c r="D6563">
        <v>49</v>
      </c>
      <c r="F6563" t="s">
        <v>103</v>
      </c>
      <c r="G6563" t="s">
        <v>13258</v>
      </c>
      <c r="H6563" t="s">
        <v>60</v>
      </c>
      <c r="I6563" t="b">
        <v>0</v>
      </c>
      <c r="J6563">
        <v>46</v>
      </c>
      <c r="K6563" t="s">
        <v>55</v>
      </c>
      <c r="L6563" s="2">
        <v>44120</v>
      </c>
    </row>
    <row r="6564" spans="1:12" x14ac:dyDescent="0.25">
      <c r="A6564" t="s">
        <v>16733</v>
      </c>
      <c r="B6564" t="s">
        <v>16734</v>
      </c>
      <c r="C6564" t="s">
        <v>14</v>
      </c>
      <c r="D6564">
        <v>50</v>
      </c>
      <c r="F6564" t="s">
        <v>15</v>
      </c>
      <c r="G6564" t="s">
        <v>16735</v>
      </c>
      <c r="H6564" t="s">
        <v>43</v>
      </c>
      <c r="I6564" t="b">
        <v>1</v>
      </c>
      <c r="J6564">
        <v>46</v>
      </c>
      <c r="K6564" t="s">
        <v>18</v>
      </c>
      <c r="L6564" s="2">
        <v>44029</v>
      </c>
    </row>
    <row r="6565" spans="1:12" x14ac:dyDescent="0.25">
      <c r="A6565" t="s">
        <v>16736</v>
      </c>
      <c r="B6565" t="s">
        <v>16737</v>
      </c>
      <c r="C6565" t="s">
        <v>30</v>
      </c>
      <c r="D6565">
        <v>50</v>
      </c>
      <c r="F6565" t="s">
        <v>147</v>
      </c>
      <c r="G6565" t="s">
        <v>16738</v>
      </c>
      <c r="H6565" t="s">
        <v>21</v>
      </c>
      <c r="I6565" t="b">
        <v>0</v>
      </c>
      <c r="J6565">
        <v>46</v>
      </c>
      <c r="K6565" t="s">
        <v>18</v>
      </c>
      <c r="L6565" s="2">
        <v>44092</v>
      </c>
    </row>
    <row r="6566" spans="1:12" x14ac:dyDescent="0.25">
      <c r="A6566" t="s">
        <v>16739</v>
      </c>
      <c r="B6566" t="s">
        <v>16740</v>
      </c>
      <c r="C6566" t="s">
        <v>14</v>
      </c>
      <c r="D6566">
        <v>51</v>
      </c>
      <c r="F6566" t="s">
        <v>25</v>
      </c>
      <c r="G6566" t="s">
        <v>16741</v>
      </c>
      <c r="H6566" t="s">
        <v>21</v>
      </c>
      <c r="I6566" t="b">
        <v>1</v>
      </c>
      <c r="J6566">
        <v>46</v>
      </c>
      <c r="K6566" t="s">
        <v>22</v>
      </c>
      <c r="L6566" s="2">
        <v>43723</v>
      </c>
    </row>
    <row r="6567" spans="1:12" x14ac:dyDescent="0.25">
      <c r="A6567" t="s">
        <v>16742</v>
      </c>
      <c r="B6567" t="s">
        <v>16743</v>
      </c>
      <c r="C6567" t="s">
        <v>30</v>
      </c>
      <c r="D6567">
        <v>52</v>
      </c>
      <c r="F6567" t="s">
        <v>151</v>
      </c>
      <c r="G6567" t="s">
        <v>16744</v>
      </c>
      <c r="H6567" t="s">
        <v>43</v>
      </c>
      <c r="I6567" t="b">
        <v>0</v>
      </c>
      <c r="J6567">
        <v>46</v>
      </c>
      <c r="K6567" t="s">
        <v>22</v>
      </c>
      <c r="L6567" s="2">
        <v>44005</v>
      </c>
    </row>
    <row r="6568" spans="1:12" x14ac:dyDescent="0.25">
      <c r="A6568" s="1">
        <v>43929.989583333336</v>
      </c>
      <c r="B6568" t="s">
        <v>16745</v>
      </c>
      <c r="C6568" t="s">
        <v>14</v>
      </c>
      <c r="D6568">
        <v>52</v>
      </c>
      <c r="F6568" t="s">
        <v>30</v>
      </c>
      <c r="G6568" t="s">
        <v>16746</v>
      </c>
      <c r="H6568" t="s">
        <v>21</v>
      </c>
      <c r="I6568" t="b">
        <v>1</v>
      </c>
      <c r="J6568">
        <v>46</v>
      </c>
      <c r="K6568" t="s">
        <v>22</v>
      </c>
      <c r="L6568" s="2">
        <v>44047</v>
      </c>
    </row>
    <row r="6569" spans="1:12" x14ac:dyDescent="0.25">
      <c r="A6569" t="s">
        <v>16747</v>
      </c>
      <c r="B6569" t="s">
        <v>16748</v>
      </c>
      <c r="C6569" t="s">
        <v>30</v>
      </c>
      <c r="D6569">
        <v>53</v>
      </c>
      <c r="F6569" t="s">
        <v>207</v>
      </c>
      <c r="G6569" t="s">
        <v>16749</v>
      </c>
      <c r="H6569" t="s">
        <v>21</v>
      </c>
      <c r="I6569" t="b">
        <v>0</v>
      </c>
      <c r="J6569">
        <v>46</v>
      </c>
      <c r="K6569" t="s">
        <v>18</v>
      </c>
      <c r="L6569" s="2">
        <v>44043</v>
      </c>
    </row>
    <row r="6570" spans="1:12" x14ac:dyDescent="0.25">
      <c r="A6570" t="s">
        <v>16750</v>
      </c>
      <c r="B6570" t="s">
        <v>16751</v>
      </c>
      <c r="C6570" t="s">
        <v>14</v>
      </c>
      <c r="D6570">
        <v>54</v>
      </c>
      <c r="F6570" t="s">
        <v>35</v>
      </c>
      <c r="G6570" t="s">
        <v>16752</v>
      </c>
      <c r="H6570" t="s">
        <v>43</v>
      </c>
      <c r="I6570" t="b">
        <v>1</v>
      </c>
      <c r="J6570">
        <v>46</v>
      </c>
      <c r="K6570" t="s">
        <v>22</v>
      </c>
      <c r="L6570" s="2">
        <v>43690</v>
      </c>
    </row>
    <row r="6571" spans="1:12" x14ac:dyDescent="0.25">
      <c r="A6571" t="s">
        <v>16753</v>
      </c>
      <c r="B6571" t="s">
        <v>16754</v>
      </c>
      <c r="C6571" t="s">
        <v>14</v>
      </c>
      <c r="D6571">
        <v>54</v>
      </c>
      <c r="F6571" t="s">
        <v>214</v>
      </c>
      <c r="G6571" t="s">
        <v>16755</v>
      </c>
      <c r="H6571" t="s">
        <v>21</v>
      </c>
      <c r="I6571" t="b">
        <v>0</v>
      </c>
      <c r="J6571">
        <v>46</v>
      </c>
      <c r="K6571" t="s">
        <v>18</v>
      </c>
      <c r="L6571" s="2">
        <v>43600</v>
      </c>
    </row>
    <row r="6572" spans="1:12" x14ac:dyDescent="0.25">
      <c r="A6572" s="1">
        <v>43924.379861111112</v>
      </c>
      <c r="B6572" t="s">
        <v>16756</v>
      </c>
      <c r="C6572" t="s">
        <v>14</v>
      </c>
      <c r="D6572">
        <v>55</v>
      </c>
      <c r="F6572" t="s">
        <v>103</v>
      </c>
      <c r="G6572" t="s">
        <v>2904</v>
      </c>
      <c r="H6572" t="s">
        <v>21</v>
      </c>
      <c r="I6572" t="b">
        <v>0</v>
      </c>
      <c r="J6572">
        <v>46</v>
      </c>
      <c r="K6572" t="s">
        <v>18</v>
      </c>
      <c r="L6572" s="2">
        <v>43894</v>
      </c>
    </row>
    <row r="6573" spans="1:12" x14ac:dyDescent="0.25">
      <c r="A6573" s="1">
        <v>43922.65</v>
      </c>
      <c r="B6573" t="s">
        <v>16757</v>
      </c>
      <c r="C6573" t="s">
        <v>30</v>
      </c>
      <c r="D6573">
        <v>55</v>
      </c>
      <c r="F6573" t="s">
        <v>53</v>
      </c>
      <c r="G6573" t="s">
        <v>16758</v>
      </c>
      <c r="H6573" t="s">
        <v>21</v>
      </c>
      <c r="I6573" t="b">
        <v>1</v>
      </c>
      <c r="J6573">
        <v>46</v>
      </c>
      <c r="K6573" t="s">
        <v>18</v>
      </c>
      <c r="L6573" s="2">
        <v>43834</v>
      </c>
    </row>
    <row r="6574" spans="1:12" x14ac:dyDescent="0.25">
      <c r="A6574" s="1">
        <v>43925.724305555559</v>
      </c>
      <c r="B6574" t="s">
        <v>16759</v>
      </c>
      <c r="C6574" t="s">
        <v>30</v>
      </c>
      <c r="D6574">
        <v>56</v>
      </c>
      <c r="F6574" t="s">
        <v>50</v>
      </c>
      <c r="G6574" t="s">
        <v>16760</v>
      </c>
      <c r="H6574" t="s">
        <v>17</v>
      </c>
      <c r="I6574" t="b">
        <v>0</v>
      </c>
      <c r="J6574">
        <v>46</v>
      </c>
      <c r="K6574" t="s">
        <v>22</v>
      </c>
      <c r="L6574" s="2">
        <v>43925</v>
      </c>
    </row>
    <row r="6575" spans="1:12" x14ac:dyDescent="0.25">
      <c r="A6575" t="s">
        <v>16761</v>
      </c>
      <c r="B6575" t="s">
        <v>16762</v>
      </c>
      <c r="C6575" t="s">
        <v>14</v>
      </c>
      <c r="D6575">
        <v>56</v>
      </c>
      <c r="F6575" t="s">
        <v>15</v>
      </c>
      <c r="G6575" t="s">
        <v>16763</v>
      </c>
      <c r="H6575" t="s">
        <v>79</v>
      </c>
      <c r="I6575" t="b">
        <v>0</v>
      </c>
      <c r="J6575">
        <v>46</v>
      </c>
      <c r="K6575" t="s">
        <v>110</v>
      </c>
      <c r="L6575" s="2">
        <v>43585</v>
      </c>
    </row>
    <row r="6576" spans="1:12" x14ac:dyDescent="0.25">
      <c r="A6576" s="1">
        <v>43720.113194444442</v>
      </c>
      <c r="B6576" t="s">
        <v>16764</v>
      </c>
      <c r="C6576" t="s">
        <v>30</v>
      </c>
      <c r="D6576">
        <v>58</v>
      </c>
      <c r="F6576" t="s">
        <v>103</v>
      </c>
      <c r="G6576" t="s">
        <v>16765</v>
      </c>
      <c r="H6576" t="s">
        <v>43</v>
      </c>
      <c r="I6576" t="b">
        <v>1</v>
      </c>
      <c r="J6576">
        <v>46</v>
      </c>
      <c r="K6576" t="s">
        <v>110</v>
      </c>
      <c r="L6576" s="2">
        <v>43808</v>
      </c>
    </row>
    <row r="6577" spans="1:12" x14ac:dyDescent="0.25">
      <c r="A6577" s="1">
        <v>44168.45</v>
      </c>
      <c r="B6577" t="s">
        <v>16766</v>
      </c>
      <c r="C6577" t="s">
        <v>30</v>
      </c>
      <c r="D6577">
        <v>60</v>
      </c>
      <c r="F6577" t="s">
        <v>31</v>
      </c>
      <c r="G6577" t="s">
        <v>16767</v>
      </c>
      <c r="H6577" t="s">
        <v>60</v>
      </c>
      <c r="I6577" t="b">
        <v>1</v>
      </c>
      <c r="J6577">
        <v>46</v>
      </c>
      <c r="K6577" t="s">
        <v>22</v>
      </c>
      <c r="L6577" s="2">
        <v>43902</v>
      </c>
    </row>
    <row r="6578" spans="1:12" x14ac:dyDescent="0.25">
      <c r="A6578" t="s">
        <v>16768</v>
      </c>
      <c r="B6578" t="s">
        <v>16769</v>
      </c>
      <c r="C6578" t="s">
        <v>30</v>
      </c>
      <c r="D6578">
        <v>61</v>
      </c>
      <c r="F6578" t="s">
        <v>46</v>
      </c>
      <c r="G6578" t="s">
        <v>16770</v>
      </c>
      <c r="H6578" t="s">
        <v>21</v>
      </c>
      <c r="I6578" t="b">
        <v>0</v>
      </c>
      <c r="J6578">
        <v>46</v>
      </c>
      <c r="K6578" t="s">
        <v>18</v>
      </c>
      <c r="L6578" s="2">
        <v>43936</v>
      </c>
    </row>
    <row r="6579" spans="1:12" x14ac:dyDescent="0.25">
      <c r="A6579" t="s">
        <v>16771</v>
      </c>
      <c r="B6579" t="s">
        <v>16772</v>
      </c>
      <c r="C6579" t="s">
        <v>30</v>
      </c>
      <c r="D6579">
        <v>61</v>
      </c>
      <c r="F6579" t="s">
        <v>31</v>
      </c>
      <c r="G6579" t="s">
        <v>16773</v>
      </c>
      <c r="H6579" t="s">
        <v>17</v>
      </c>
      <c r="I6579" t="b">
        <v>1</v>
      </c>
      <c r="J6579">
        <v>46</v>
      </c>
      <c r="K6579" t="s">
        <v>22</v>
      </c>
      <c r="L6579" s="2">
        <v>43645</v>
      </c>
    </row>
    <row r="6580" spans="1:12" x14ac:dyDescent="0.25">
      <c r="A6580" s="1">
        <v>44106.921527777777</v>
      </c>
      <c r="B6580" t="s">
        <v>16774</v>
      </c>
      <c r="C6580" t="s">
        <v>30</v>
      </c>
      <c r="D6580">
        <v>64</v>
      </c>
      <c r="F6580" t="s">
        <v>303</v>
      </c>
      <c r="G6580" t="s">
        <v>16775</v>
      </c>
      <c r="H6580" t="s">
        <v>43</v>
      </c>
      <c r="I6580" t="b">
        <v>1</v>
      </c>
      <c r="J6580">
        <v>46</v>
      </c>
      <c r="K6580" t="s">
        <v>18</v>
      </c>
      <c r="L6580" s="2">
        <v>43871</v>
      </c>
    </row>
    <row r="6581" spans="1:12" x14ac:dyDescent="0.25">
      <c r="A6581" s="1">
        <v>44021.406944444447</v>
      </c>
      <c r="B6581" t="s">
        <v>16776</v>
      </c>
      <c r="C6581" t="s">
        <v>30</v>
      </c>
      <c r="D6581">
        <v>65</v>
      </c>
      <c r="F6581" t="s">
        <v>14</v>
      </c>
      <c r="G6581" t="s">
        <v>4709</v>
      </c>
      <c r="H6581" t="s">
        <v>60</v>
      </c>
      <c r="I6581" t="b">
        <v>0</v>
      </c>
      <c r="J6581">
        <v>46</v>
      </c>
      <c r="K6581" t="s">
        <v>22</v>
      </c>
      <c r="L6581" s="2">
        <v>44081</v>
      </c>
    </row>
    <row r="6582" spans="1:12" x14ac:dyDescent="0.25">
      <c r="A6582" s="1">
        <v>43533.201388888891</v>
      </c>
      <c r="B6582" t="s">
        <v>16777</v>
      </c>
      <c r="C6582" t="s">
        <v>14</v>
      </c>
      <c r="D6582">
        <v>65</v>
      </c>
      <c r="F6582" t="s">
        <v>158</v>
      </c>
      <c r="G6582" t="s">
        <v>16778</v>
      </c>
      <c r="H6582" t="s">
        <v>17</v>
      </c>
      <c r="I6582" t="b">
        <v>1</v>
      </c>
      <c r="J6582">
        <v>46</v>
      </c>
      <c r="K6582" t="s">
        <v>22</v>
      </c>
      <c r="L6582" s="2">
        <v>43711</v>
      </c>
    </row>
    <row r="6583" spans="1:12" x14ac:dyDescent="0.25">
      <c r="A6583" t="s">
        <v>16779</v>
      </c>
      <c r="B6583" t="s">
        <v>16780</v>
      </c>
      <c r="C6583" t="s">
        <v>30</v>
      </c>
      <c r="D6583">
        <v>66</v>
      </c>
      <c r="F6583" t="s">
        <v>64</v>
      </c>
      <c r="G6583" t="s">
        <v>16781</v>
      </c>
      <c r="H6583" t="s">
        <v>17</v>
      </c>
      <c r="I6583" t="b">
        <v>1</v>
      </c>
      <c r="J6583">
        <v>46</v>
      </c>
      <c r="K6583" t="s">
        <v>22</v>
      </c>
      <c r="L6583" s="2">
        <v>43636</v>
      </c>
    </row>
    <row r="6584" spans="1:12" x14ac:dyDescent="0.25">
      <c r="A6584" t="s">
        <v>16782</v>
      </c>
      <c r="B6584" t="s">
        <v>16783</v>
      </c>
      <c r="C6584" t="s">
        <v>30</v>
      </c>
      <c r="D6584">
        <v>66</v>
      </c>
      <c r="F6584" t="s">
        <v>31</v>
      </c>
      <c r="G6584" t="s">
        <v>16784</v>
      </c>
      <c r="H6584" t="s">
        <v>17</v>
      </c>
      <c r="I6584" t="b">
        <v>0</v>
      </c>
      <c r="J6584">
        <v>46</v>
      </c>
      <c r="K6584" t="s">
        <v>22</v>
      </c>
      <c r="L6584" s="2">
        <v>43824</v>
      </c>
    </row>
    <row r="6585" spans="1:12" x14ac:dyDescent="0.25">
      <c r="A6585" t="s">
        <v>16785</v>
      </c>
      <c r="B6585" t="s">
        <v>16786</v>
      </c>
      <c r="C6585" t="s">
        <v>30</v>
      </c>
      <c r="D6585">
        <v>67</v>
      </c>
      <c r="F6585" t="s">
        <v>50</v>
      </c>
      <c r="G6585" t="s">
        <v>16787</v>
      </c>
      <c r="H6585" t="s">
        <v>153</v>
      </c>
      <c r="I6585" t="b">
        <v>1</v>
      </c>
      <c r="J6585">
        <v>46</v>
      </c>
      <c r="K6585" t="s">
        <v>22</v>
      </c>
      <c r="L6585" s="2">
        <v>44064</v>
      </c>
    </row>
    <row r="6586" spans="1:12" x14ac:dyDescent="0.25">
      <c r="A6586" s="1">
        <v>43502.344444444447</v>
      </c>
      <c r="B6586" t="s">
        <v>16788</v>
      </c>
      <c r="C6586" t="s">
        <v>30</v>
      </c>
      <c r="D6586">
        <v>68</v>
      </c>
      <c r="F6586" t="s">
        <v>303</v>
      </c>
      <c r="G6586" t="s">
        <v>16789</v>
      </c>
      <c r="H6586" t="s">
        <v>27</v>
      </c>
      <c r="I6586" t="b">
        <v>1</v>
      </c>
      <c r="J6586">
        <v>46</v>
      </c>
      <c r="K6586" t="s">
        <v>22</v>
      </c>
      <c r="L6586" s="2">
        <v>43618</v>
      </c>
    </row>
    <row r="6587" spans="1:12" x14ac:dyDescent="0.25">
      <c r="A6587" t="s">
        <v>16790</v>
      </c>
      <c r="B6587" t="s">
        <v>16791</v>
      </c>
      <c r="C6587" t="s">
        <v>30</v>
      </c>
      <c r="D6587">
        <v>68</v>
      </c>
      <c r="F6587" t="s">
        <v>58</v>
      </c>
      <c r="G6587" t="s">
        <v>16792</v>
      </c>
      <c r="H6587" t="s">
        <v>43</v>
      </c>
      <c r="I6587" t="b">
        <v>0</v>
      </c>
      <c r="J6587">
        <v>46</v>
      </c>
      <c r="K6587" t="s">
        <v>22</v>
      </c>
      <c r="L6587" s="2">
        <v>43917</v>
      </c>
    </row>
    <row r="6588" spans="1:12" x14ac:dyDescent="0.25">
      <c r="A6588" s="1">
        <v>43747.311111111114</v>
      </c>
      <c r="B6588" t="s">
        <v>16793</v>
      </c>
      <c r="C6588" t="s">
        <v>30</v>
      </c>
      <c r="D6588">
        <v>69</v>
      </c>
      <c r="F6588" t="s">
        <v>25</v>
      </c>
      <c r="G6588" t="s">
        <v>2311</v>
      </c>
      <c r="H6588" t="s">
        <v>17</v>
      </c>
      <c r="I6588" t="b">
        <v>1</v>
      </c>
      <c r="J6588">
        <v>46</v>
      </c>
      <c r="K6588" t="s">
        <v>22</v>
      </c>
      <c r="L6588" s="2">
        <v>43718</v>
      </c>
    </row>
    <row r="6589" spans="1:12" x14ac:dyDescent="0.25">
      <c r="A6589" t="s">
        <v>16794</v>
      </c>
      <c r="B6589" t="s">
        <v>16795</v>
      </c>
      <c r="C6589" t="s">
        <v>30</v>
      </c>
      <c r="D6589">
        <v>71</v>
      </c>
      <c r="F6589" t="s">
        <v>35</v>
      </c>
      <c r="G6589" t="s">
        <v>16796</v>
      </c>
      <c r="H6589" t="s">
        <v>27</v>
      </c>
      <c r="I6589" t="b">
        <v>0</v>
      </c>
      <c r="J6589">
        <v>46</v>
      </c>
      <c r="K6589" t="s">
        <v>18</v>
      </c>
      <c r="L6589" s="2">
        <v>43915</v>
      </c>
    </row>
    <row r="6590" spans="1:12" x14ac:dyDescent="0.25">
      <c r="A6590" s="1">
        <v>43743.396527777775</v>
      </c>
      <c r="B6590" t="s">
        <v>16797</v>
      </c>
      <c r="C6590" t="s">
        <v>14</v>
      </c>
      <c r="D6590">
        <v>71</v>
      </c>
      <c r="F6590" t="s">
        <v>303</v>
      </c>
      <c r="G6590" t="s">
        <v>11760</v>
      </c>
      <c r="H6590" t="s">
        <v>60</v>
      </c>
      <c r="I6590" t="b">
        <v>0</v>
      </c>
      <c r="J6590">
        <v>46</v>
      </c>
      <c r="K6590" t="s">
        <v>22</v>
      </c>
      <c r="L6590" s="2">
        <v>43595</v>
      </c>
    </row>
    <row r="6591" spans="1:12" x14ac:dyDescent="0.25">
      <c r="A6591" t="s">
        <v>16798</v>
      </c>
      <c r="B6591" t="s">
        <v>16799</v>
      </c>
      <c r="C6591" t="s">
        <v>14</v>
      </c>
      <c r="D6591">
        <v>71</v>
      </c>
      <c r="F6591" t="s">
        <v>94</v>
      </c>
      <c r="G6591" t="s">
        <v>16800</v>
      </c>
      <c r="H6591" t="s">
        <v>60</v>
      </c>
      <c r="I6591" t="b">
        <v>1</v>
      </c>
      <c r="J6591">
        <v>46</v>
      </c>
      <c r="K6591" t="s">
        <v>22</v>
      </c>
      <c r="L6591" s="2">
        <v>44004</v>
      </c>
    </row>
    <row r="6592" spans="1:12" x14ac:dyDescent="0.25">
      <c r="A6592" s="1">
        <v>43893.850694444445</v>
      </c>
      <c r="B6592" t="s">
        <v>16801</v>
      </c>
      <c r="C6592" t="s">
        <v>14</v>
      </c>
      <c r="D6592">
        <v>71</v>
      </c>
      <c r="F6592" t="s">
        <v>108</v>
      </c>
      <c r="G6592" t="s">
        <v>16802</v>
      </c>
      <c r="H6592" t="s">
        <v>43</v>
      </c>
      <c r="I6592" t="b">
        <v>1</v>
      </c>
      <c r="J6592">
        <v>46</v>
      </c>
      <c r="K6592" t="s">
        <v>18</v>
      </c>
      <c r="L6592" s="2">
        <v>43893</v>
      </c>
    </row>
    <row r="6593" spans="1:12" x14ac:dyDescent="0.25">
      <c r="A6593" s="1">
        <v>43838.684027777781</v>
      </c>
      <c r="B6593" t="s">
        <v>16803</v>
      </c>
      <c r="C6593" t="s">
        <v>30</v>
      </c>
      <c r="D6593">
        <v>72</v>
      </c>
      <c r="F6593" t="s">
        <v>14</v>
      </c>
      <c r="G6593" t="s">
        <v>16804</v>
      </c>
      <c r="H6593" t="s">
        <v>17</v>
      </c>
      <c r="I6593" t="b">
        <v>0</v>
      </c>
      <c r="J6593">
        <v>46</v>
      </c>
      <c r="K6593" t="s">
        <v>22</v>
      </c>
      <c r="L6593" s="2">
        <v>44044</v>
      </c>
    </row>
    <row r="6594" spans="1:12" x14ac:dyDescent="0.25">
      <c r="A6594" t="s">
        <v>16805</v>
      </c>
      <c r="B6594" t="s">
        <v>16806</v>
      </c>
      <c r="C6594" t="s">
        <v>14</v>
      </c>
      <c r="D6594">
        <v>72</v>
      </c>
      <c r="F6594" t="s">
        <v>53</v>
      </c>
      <c r="G6594" t="s">
        <v>16807</v>
      </c>
      <c r="H6594" t="s">
        <v>21</v>
      </c>
      <c r="I6594" t="b">
        <v>1</v>
      </c>
      <c r="J6594">
        <v>46</v>
      </c>
      <c r="K6594" t="s">
        <v>22</v>
      </c>
      <c r="L6594" s="2">
        <v>43877</v>
      </c>
    </row>
    <row r="6595" spans="1:12" x14ac:dyDescent="0.25">
      <c r="A6595" s="1">
        <v>43865.554861111108</v>
      </c>
      <c r="B6595" t="s">
        <v>16808</v>
      </c>
      <c r="C6595" t="s">
        <v>14</v>
      </c>
      <c r="D6595">
        <v>73</v>
      </c>
      <c r="F6595" t="s">
        <v>31</v>
      </c>
      <c r="G6595" t="s">
        <v>10902</v>
      </c>
      <c r="H6595" t="s">
        <v>43</v>
      </c>
      <c r="I6595" t="b">
        <v>0</v>
      </c>
      <c r="J6595">
        <v>46</v>
      </c>
      <c r="K6595" t="s">
        <v>110</v>
      </c>
      <c r="L6595" s="2">
        <v>43923</v>
      </c>
    </row>
    <row r="6596" spans="1:12" x14ac:dyDescent="0.25">
      <c r="A6596" t="s">
        <v>16809</v>
      </c>
      <c r="B6596" t="s">
        <v>16810</v>
      </c>
      <c r="C6596" t="s">
        <v>14</v>
      </c>
      <c r="D6596">
        <v>73</v>
      </c>
      <c r="F6596" t="s">
        <v>15</v>
      </c>
      <c r="G6596" t="s">
        <v>16811</v>
      </c>
      <c r="H6596" t="s">
        <v>43</v>
      </c>
      <c r="I6596" t="b">
        <v>1</v>
      </c>
      <c r="J6596">
        <v>46</v>
      </c>
      <c r="K6596" t="s">
        <v>18</v>
      </c>
      <c r="L6596" s="2">
        <v>44100</v>
      </c>
    </row>
    <row r="6597" spans="1:12" x14ac:dyDescent="0.25">
      <c r="A6597" t="s">
        <v>16812</v>
      </c>
      <c r="B6597" t="s">
        <v>16813</v>
      </c>
      <c r="C6597" t="s">
        <v>30</v>
      </c>
      <c r="D6597">
        <v>74</v>
      </c>
      <c r="F6597" t="s">
        <v>158</v>
      </c>
      <c r="G6597" t="s">
        <v>16814</v>
      </c>
      <c r="H6597" t="s">
        <v>17</v>
      </c>
      <c r="I6597" t="b">
        <v>1</v>
      </c>
      <c r="J6597">
        <v>46</v>
      </c>
      <c r="K6597" t="s">
        <v>18</v>
      </c>
      <c r="L6597" s="2">
        <v>44000</v>
      </c>
    </row>
    <row r="6598" spans="1:12" x14ac:dyDescent="0.25">
      <c r="A6598" t="s">
        <v>16815</v>
      </c>
      <c r="B6598" t="s">
        <v>16816</v>
      </c>
      <c r="C6598" t="s">
        <v>30</v>
      </c>
      <c r="D6598">
        <v>75</v>
      </c>
      <c r="F6598" t="s">
        <v>151</v>
      </c>
      <c r="G6598" t="s">
        <v>16817</v>
      </c>
      <c r="H6598" t="s">
        <v>21</v>
      </c>
      <c r="I6598" t="b">
        <v>0</v>
      </c>
      <c r="J6598">
        <v>46</v>
      </c>
      <c r="K6598" t="s">
        <v>22</v>
      </c>
      <c r="L6598" s="2">
        <v>43670</v>
      </c>
    </row>
    <row r="6599" spans="1:12" x14ac:dyDescent="0.25">
      <c r="A6599" t="s">
        <v>16818</v>
      </c>
      <c r="B6599" t="s">
        <v>16819</v>
      </c>
      <c r="C6599" t="s">
        <v>14</v>
      </c>
      <c r="D6599">
        <v>77</v>
      </c>
      <c r="F6599" t="s">
        <v>30</v>
      </c>
      <c r="G6599" t="s">
        <v>16820</v>
      </c>
      <c r="H6599" t="s">
        <v>43</v>
      </c>
      <c r="I6599" t="b">
        <v>0</v>
      </c>
      <c r="J6599">
        <v>46</v>
      </c>
      <c r="K6599" t="s">
        <v>18</v>
      </c>
      <c r="L6599" s="2">
        <v>44063</v>
      </c>
    </row>
    <row r="6600" spans="1:12" x14ac:dyDescent="0.25">
      <c r="A6600" t="s">
        <v>16821</v>
      </c>
      <c r="B6600" t="s">
        <v>16822</v>
      </c>
      <c r="C6600" t="s">
        <v>30</v>
      </c>
      <c r="D6600">
        <v>77</v>
      </c>
      <c r="F6600" t="s">
        <v>46</v>
      </c>
      <c r="G6600" t="s">
        <v>16823</v>
      </c>
      <c r="H6600" t="s">
        <v>17</v>
      </c>
      <c r="I6600" t="b">
        <v>1</v>
      </c>
      <c r="J6600">
        <v>46</v>
      </c>
      <c r="K6600" t="s">
        <v>139</v>
      </c>
      <c r="L6600" s="2">
        <v>43756</v>
      </c>
    </row>
    <row r="6601" spans="1:12" x14ac:dyDescent="0.25">
      <c r="A6601" s="1">
        <v>44022.696527777778</v>
      </c>
      <c r="B6601" t="s">
        <v>16824</v>
      </c>
      <c r="C6601" t="s">
        <v>14</v>
      </c>
      <c r="D6601">
        <v>77</v>
      </c>
      <c r="F6601" t="s">
        <v>303</v>
      </c>
      <c r="G6601" t="s">
        <v>16825</v>
      </c>
      <c r="H6601" t="s">
        <v>21</v>
      </c>
      <c r="I6601" t="b">
        <v>0</v>
      </c>
      <c r="J6601">
        <v>46</v>
      </c>
      <c r="K6601" t="s">
        <v>22</v>
      </c>
      <c r="L6601" s="2">
        <v>44111</v>
      </c>
    </row>
    <row r="6602" spans="1:12" x14ac:dyDescent="0.25">
      <c r="A6602" s="1">
        <v>43953.460416666669</v>
      </c>
      <c r="B6602" t="s">
        <v>16826</v>
      </c>
      <c r="C6602" t="s">
        <v>14</v>
      </c>
      <c r="D6602">
        <v>79</v>
      </c>
      <c r="F6602" t="s">
        <v>46</v>
      </c>
      <c r="G6602" t="s">
        <v>16827</v>
      </c>
      <c r="H6602" t="s">
        <v>17</v>
      </c>
      <c r="I6602" t="b">
        <v>1</v>
      </c>
      <c r="J6602">
        <v>46</v>
      </c>
      <c r="K6602" t="s">
        <v>22</v>
      </c>
      <c r="L6602" s="2">
        <v>43866</v>
      </c>
    </row>
    <row r="6603" spans="1:12" x14ac:dyDescent="0.25">
      <c r="A6603" t="s">
        <v>16828</v>
      </c>
      <c r="B6603" t="s">
        <v>16829</v>
      </c>
      <c r="C6603" t="s">
        <v>14</v>
      </c>
      <c r="D6603">
        <v>13</v>
      </c>
      <c r="E6603">
        <v>0</v>
      </c>
      <c r="F6603" t="s">
        <v>210</v>
      </c>
      <c r="G6603" t="s">
        <v>16830</v>
      </c>
      <c r="H6603" t="s">
        <v>153</v>
      </c>
      <c r="I6603" t="b">
        <v>0</v>
      </c>
      <c r="J6603">
        <v>47</v>
      </c>
      <c r="K6603" t="s">
        <v>22</v>
      </c>
      <c r="L6603" s="2">
        <v>43697</v>
      </c>
    </row>
    <row r="6604" spans="1:12" x14ac:dyDescent="0.25">
      <c r="A6604" s="1">
        <v>44021.926388888889</v>
      </c>
      <c r="B6604" t="s">
        <v>16831</v>
      </c>
      <c r="C6604" t="s">
        <v>14</v>
      </c>
      <c r="D6604">
        <v>18</v>
      </c>
      <c r="E6604">
        <v>0</v>
      </c>
      <c r="F6604" t="s">
        <v>103</v>
      </c>
      <c r="G6604" t="s">
        <v>16832</v>
      </c>
      <c r="H6604" t="s">
        <v>17</v>
      </c>
      <c r="I6604" t="b">
        <v>1</v>
      </c>
      <c r="J6604">
        <v>47</v>
      </c>
      <c r="K6604" t="s">
        <v>22</v>
      </c>
      <c r="L6604" s="2">
        <v>44081</v>
      </c>
    </row>
    <row r="6605" spans="1:12" x14ac:dyDescent="0.25">
      <c r="A6605" t="s">
        <v>16833</v>
      </c>
      <c r="B6605" t="s">
        <v>16834</v>
      </c>
      <c r="C6605" t="s">
        <v>14</v>
      </c>
      <c r="D6605">
        <v>24</v>
      </c>
      <c r="E6605">
        <v>0</v>
      </c>
      <c r="F6605" t="s">
        <v>151</v>
      </c>
      <c r="G6605" t="s">
        <v>16835</v>
      </c>
      <c r="H6605" t="s">
        <v>21</v>
      </c>
      <c r="I6605" t="b">
        <v>1</v>
      </c>
      <c r="J6605">
        <v>47</v>
      </c>
      <c r="K6605" t="s">
        <v>22</v>
      </c>
      <c r="L6605" s="2">
        <v>44029</v>
      </c>
    </row>
    <row r="6606" spans="1:12" x14ac:dyDescent="0.25">
      <c r="A6606" t="s">
        <v>16836</v>
      </c>
      <c r="B6606" t="s">
        <v>16837</v>
      </c>
      <c r="C6606" t="s">
        <v>14</v>
      </c>
      <c r="D6606">
        <v>31</v>
      </c>
      <c r="E6606">
        <v>0</v>
      </c>
      <c r="F6606" t="s">
        <v>303</v>
      </c>
      <c r="G6606" t="s">
        <v>16838</v>
      </c>
      <c r="H6606" t="s">
        <v>21</v>
      </c>
      <c r="I6606" t="b">
        <v>1</v>
      </c>
      <c r="J6606">
        <v>47</v>
      </c>
      <c r="K6606" t="s">
        <v>66</v>
      </c>
      <c r="L6606" s="2">
        <v>43890</v>
      </c>
    </row>
    <row r="6607" spans="1:12" x14ac:dyDescent="0.25">
      <c r="A6607" t="s">
        <v>16839</v>
      </c>
      <c r="B6607" t="s">
        <v>16840</v>
      </c>
      <c r="C6607" t="s">
        <v>14</v>
      </c>
      <c r="D6607">
        <v>32</v>
      </c>
      <c r="E6607">
        <v>0</v>
      </c>
      <c r="F6607" t="s">
        <v>158</v>
      </c>
      <c r="G6607" t="s">
        <v>16841</v>
      </c>
      <c r="H6607" t="s">
        <v>27</v>
      </c>
      <c r="I6607" t="b">
        <v>1</v>
      </c>
      <c r="J6607">
        <v>47</v>
      </c>
      <c r="K6607" t="s">
        <v>22</v>
      </c>
      <c r="L6607" s="2">
        <v>44101</v>
      </c>
    </row>
    <row r="6608" spans="1:12" x14ac:dyDescent="0.25">
      <c r="A6608" s="1">
        <v>44050.720138888886</v>
      </c>
      <c r="B6608" t="s">
        <v>16842</v>
      </c>
      <c r="C6608" t="s">
        <v>30</v>
      </c>
      <c r="D6608">
        <v>43</v>
      </c>
      <c r="E6608">
        <v>0</v>
      </c>
      <c r="F6608" t="s">
        <v>214</v>
      </c>
      <c r="G6608" t="s">
        <v>16843</v>
      </c>
      <c r="H6608" t="s">
        <v>21</v>
      </c>
      <c r="I6608" t="b">
        <v>0</v>
      </c>
      <c r="J6608">
        <v>47</v>
      </c>
      <c r="K6608" t="s">
        <v>22</v>
      </c>
      <c r="L6608" s="2">
        <v>44020</v>
      </c>
    </row>
    <row r="6609" spans="1:12" x14ac:dyDescent="0.25">
      <c r="A6609" s="1">
        <v>43899.554166666669</v>
      </c>
      <c r="B6609" t="s">
        <v>16844</v>
      </c>
      <c r="C6609" t="s">
        <v>14</v>
      </c>
      <c r="D6609">
        <v>62</v>
      </c>
      <c r="E6609">
        <v>0</v>
      </c>
      <c r="F6609" t="s">
        <v>84</v>
      </c>
      <c r="G6609" t="s">
        <v>16845</v>
      </c>
      <c r="H6609" t="s">
        <v>17</v>
      </c>
      <c r="I6609" t="b">
        <v>0</v>
      </c>
      <c r="J6609">
        <v>47</v>
      </c>
      <c r="K6609" t="s">
        <v>18</v>
      </c>
      <c r="L6609" s="2">
        <v>44077</v>
      </c>
    </row>
    <row r="6610" spans="1:12" x14ac:dyDescent="0.25">
      <c r="A6610" s="1">
        <v>44111.256944444445</v>
      </c>
      <c r="B6610" t="s">
        <v>16846</v>
      </c>
      <c r="C6610" t="s">
        <v>30</v>
      </c>
      <c r="D6610">
        <v>65</v>
      </c>
      <c r="E6610">
        <v>0</v>
      </c>
      <c r="F6610" t="s">
        <v>94</v>
      </c>
      <c r="G6610" t="s">
        <v>16847</v>
      </c>
      <c r="H6610" t="s">
        <v>43</v>
      </c>
      <c r="I6610" t="b">
        <v>0</v>
      </c>
      <c r="J6610">
        <v>47</v>
      </c>
      <c r="K6610" t="s">
        <v>22</v>
      </c>
      <c r="L6610" s="2">
        <v>44022</v>
      </c>
    </row>
    <row r="6611" spans="1:12" x14ac:dyDescent="0.25">
      <c r="A6611" s="1">
        <v>43987.015972222223</v>
      </c>
      <c r="B6611" t="s">
        <v>16848</v>
      </c>
      <c r="C6611" t="s">
        <v>30</v>
      </c>
      <c r="D6611">
        <v>8</v>
      </c>
      <c r="E6611">
        <v>1</v>
      </c>
      <c r="F6611" t="s">
        <v>71</v>
      </c>
      <c r="G6611" t="s">
        <v>16849</v>
      </c>
      <c r="H6611" t="s">
        <v>17</v>
      </c>
      <c r="I6611" t="b">
        <v>1</v>
      </c>
      <c r="J6611">
        <v>47</v>
      </c>
      <c r="K6611" t="s">
        <v>22</v>
      </c>
      <c r="L6611" s="2">
        <v>43957</v>
      </c>
    </row>
    <row r="6612" spans="1:12" x14ac:dyDescent="0.25">
      <c r="A6612" t="s">
        <v>16850</v>
      </c>
      <c r="B6612" t="s">
        <v>16851</v>
      </c>
      <c r="C6612" t="s">
        <v>30</v>
      </c>
      <c r="D6612">
        <v>31</v>
      </c>
      <c r="E6612">
        <v>1</v>
      </c>
      <c r="F6612" t="s">
        <v>84</v>
      </c>
      <c r="G6612" t="s">
        <v>16852</v>
      </c>
      <c r="H6612" t="s">
        <v>43</v>
      </c>
      <c r="I6612" t="b">
        <v>0</v>
      </c>
      <c r="J6612">
        <v>47</v>
      </c>
      <c r="K6612" t="s">
        <v>22</v>
      </c>
      <c r="L6612" s="2">
        <v>44097</v>
      </c>
    </row>
    <row r="6613" spans="1:12" x14ac:dyDescent="0.25">
      <c r="A6613" t="s">
        <v>16853</v>
      </c>
      <c r="B6613" t="s">
        <v>16854</v>
      </c>
      <c r="C6613" t="s">
        <v>30</v>
      </c>
      <c r="D6613">
        <v>67</v>
      </c>
      <c r="E6613">
        <v>2</v>
      </c>
      <c r="F6613" t="s">
        <v>151</v>
      </c>
      <c r="G6613" t="s">
        <v>16855</v>
      </c>
      <c r="H6613" t="s">
        <v>17</v>
      </c>
      <c r="I6613" t="b">
        <v>0</v>
      </c>
      <c r="J6613">
        <v>47</v>
      </c>
      <c r="K6613" t="s">
        <v>66</v>
      </c>
      <c r="L6613" s="2">
        <v>44074</v>
      </c>
    </row>
    <row r="6614" spans="1:12" x14ac:dyDescent="0.25">
      <c r="A6614" s="1">
        <v>43831.991666666669</v>
      </c>
      <c r="B6614" t="s">
        <v>16856</v>
      </c>
      <c r="C6614" t="s">
        <v>14</v>
      </c>
      <c r="D6614">
        <v>5</v>
      </c>
      <c r="E6614">
        <v>3</v>
      </c>
      <c r="F6614" t="s">
        <v>31</v>
      </c>
      <c r="G6614" t="s">
        <v>16857</v>
      </c>
      <c r="H6614" t="s">
        <v>27</v>
      </c>
      <c r="I6614" t="b">
        <v>1</v>
      </c>
      <c r="J6614">
        <v>47</v>
      </c>
      <c r="K6614" t="s">
        <v>22</v>
      </c>
      <c r="L6614" s="2">
        <v>43831</v>
      </c>
    </row>
    <row r="6615" spans="1:12" x14ac:dyDescent="0.25">
      <c r="A6615" t="s">
        <v>16858</v>
      </c>
      <c r="B6615" t="s">
        <v>16859</v>
      </c>
      <c r="C6615" t="s">
        <v>14</v>
      </c>
      <c r="D6615">
        <v>12</v>
      </c>
      <c r="E6615">
        <v>3</v>
      </c>
      <c r="F6615" t="s">
        <v>46</v>
      </c>
      <c r="G6615" t="s">
        <v>16860</v>
      </c>
      <c r="H6615" t="s">
        <v>17</v>
      </c>
      <c r="I6615" t="b">
        <v>1</v>
      </c>
      <c r="J6615">
        <v>47</v>
      </c>
      <c r="K6615" t="s">
        <v>22</v>
      </c>
      <c r="L6615" s="2">
        <v>43644</v>
      </c>
    </row>
    <row r="6616" spans="1:12" x14ac:dyDescent="0.25">
      <c r="A6616" t="s">
        <v>16861</v>
      </c>
      <c r="B6616" t="s">
        <v>16862</v>
      </c>
      <c r="C6616" t="s">
        <v>30</v>
      </c>
      <c r="D6616">
        <v>26</v>
      </c>
      <c r="E6616">
        <v>3</v>
      </c>
      <c r="F6616" t="s">
        <v>210</v>
      </c>
      <c r="G6616" t="s">
        <v>16863</v>
      </c>
      <c r="H6616" t="s">
        <v>21</v>
      </c>
      <c r="I6616" t="b">
        <v>1</v>
      </c>
      <c r="J6616">
        <v>47</v>
      </c>
      <c r="K6616" t="s">
        <v>22</v>
      </c>
      <c r="L6616" s="2">
        <v>44129</v>
      </c>
    </row>
    <row r="6617" spans="1:12" x14ac:dyDescent="0.25">
      <c r="A6617" s="1">
        <v>43712.995833333334</v>
      </c>
      <c r="B6617" t="s">
        <v>16864</v>
      </c>
      <c r="C6617" t="s">
        <v>30</v>
      </c>
      <c r="D6617">
        <v>30</v>
      </c>
      <c r="E6617">
        <v>3</v>
      </c>
      <c r="F6617" t="s">
        <v>151</v>
      </c>
      <c r="G6617" t="s">
        <v>13926</v>
      </c>
      <c r="H6617" t="s">
        <v>17</v>
      </c>
      <c r="I6617" t="b">
        <v>0</v>
      </c>
      <c r="J6617">
        <v>47</v>
      </c>
      <c r="K6617" t="s">
        <v>22</v>
      </c>
      <c r="L6617" s="2">
        <v>43564</v>
      </c>
    </row>
    <row r="6618" spans="1:12" x14ac:dyDescent="0.25">
      <c r="A6618" s="1">
        <v>43865.923611111109</v>
      </c>
      <c r="B6618" t="s">
        <v>16865</v>
      </c>
      <c r="C6618" t="s">
        <v>30</v>
      </c>
      <c r="D6618">
        <v>36</v>
      </c>
      <c r="E6618">
        <v>3</v>
      </c>
      <c r="F6618" t="s">
        <v>179</v>
      </c>
      <c r="G6618" t="s">
        <v>16866</v>
      </c>
      <c r="H6618" t="s">
        <v>153</v>
      </c>
      <c r="I6618" t="b">
        <v>1</v>
      </c>
      <c r="J6618">
        <v>47</v>
      </c>
      <c r="K6618" t="s">
        <v>18</v>
      </c>
      <c r="L6618" s="2">
        <v>43923</v>
      </c>
    </row>
    <row r="6619" spans="1:12" x14ac:dyDescent="0.25">
      <c r="A6619" t="s">
        <v>16867</v>
      </c>
      <c r="B6619" t="s">
        <v>16868</v>
      </c>
      <c r="C6619" t="s">
        <v>30</v>
      </c>
      <c r="D6619">
        <v>54</v>
      </c>
      <c r="E6619">
        <v>3</v>
      </c>
      <c r="F6619" t="s">
        <v>46</v>
      </c>
      <c r="G6619" t="s">
        <v>16869</v>
      </c>
      <c r="H6619" t="s">
        <v>43</v>
      </c>
      <c r="I6619" t="b">
        <v>0</v>
      </c>
      <c r="J6619">
        <v>47</v>
      </c>
      <c r="K6619" t="s">
        <v>55</v>
      </c>
      <c r="L6619" s="2">
        <v>43756</v>
      </c>
    </row>
    <row r="6620" spans="1:12" x14ac:dyDescent="0.25">
      <c r="A6620" s="1">
        <v>43865.573611111111</v>
      </c>
      <c r="B6620" t="s">
        <v>16870</v>
      </c>
      <c r="C6620" t="s">
        <v>30</v>
      </c>
      <c r="D6620">
        <v>14</v>
      </c>
      <c r="E6620">
        <v>4</v>
      </c>
      <c r="F6620" t="s">
        <v>158</v>
      </c>
      <c r="G6620" t="s">
        <v>8671</v>
      </c>
      <c r="H6620" t="s">
        <v>27</v>
      </c>
      <c r="I6620" t="b">
        <v>1</v>
      </c>
      <c r="J6620">
        <v>47</v>
      </c>
      <c r="K6620" t="s">
        <v>22</v>
      </c>
      <c r="L6620" s="2">
        <v>43923</v>
      </c>
    </row>
    <row r="6621" spans="1:12" x14ac:dyDescent="0.25">
      <c r="A6621" s="1">
        <v>43742.364583333336</v>
      </c>
      <c r="B6621" t="s">
        <v>16871</v>
      </c>
      <c r="C6621" t="s">
        <v>30</v>
      </c>
      <c r="D6621">
        <v>27</v>
      </c>
      <c r="E6621">
        <v>4</v>
      </c>
      <c r="F6621" t="s">
        <v>158</v>
      </c>
      <c r="G6621" t="s">
        <v>16872</v>
      </c>
      <c r="H6621" t="s">
        <v>17</v>
      </c>
      <c r="I6621" t="b">
        <v>1</v>
      </c>
      <c r="J6621">
        <v>47</v>
      </c>
      <c r="K6621" t="s">
        <v>313</v>
      </c>
      <c r="L6621" s="2">
        <v>43565</v>
      </c>
    </row>
    <row r="6622" spans="1:12" x14ac:dyDescent="0.25">
      <c r="A6622" t="s">
        <v>16873</v>
      </c>
      <c r="B6622" t="s">
        <v>16874</v>
      </c>
      <c r="C6622" t="s">
        <v>14</v>
      </c>
      <c r="D6622">
        <v>42</v>
      </c>
      <c r="E6622">
        <v>4</v>
      </c>
      <c r="F6622" t="s">
        <v>84</v>
      </c>
      <c r="G6622" t="s">
        <v>16875</v>
      </c>
      <c r="H6622" t="s">
        <v>17</v>
      </c>
      <c r="I6622" t="b">
        <v>0</v>
      </c>
      <c r="J6622">
        <v>47</v>
      </c>
      <c r="K6622" t="s">
        <v>22</v>
      </c>
      <c r="L6622" s="2">
        <v>44099</v>
      </c>
    </row>
    <row r="6623" spans="1:12" x14ac:dyDescent="0.25">
      <c r="A6623" t="s">
        <v>16876</v>
      </c>
      <c r="B6623" t="s">
        <v>16877</v>
      </c>
      <c r="C6623" t="s">
        <v>14</v>
      </c>
      <c r="D6623">
        <v>17</v>
      </c>
      <c r="E6623">
        <v>5</v>
      </c>
      <c r="F6623" t="s">
        <v>30</v>
      </c>
      <c r="G6623" t="s">
        <v>16878</v>
      </c>
      <c r="H6623" t="s">
        <v>21</v>
      </c>
      <c r="I6623" t="b">
        <v>1</v>
      </c>
      <c r="J6623">
        <v>47</v>
      </c>
      <c r="K6623" t="s">
        <v>22</v>
      </c>
      <c r="L6623" s="2">
        <v>44118</v>
      </c>
    </row>
    <row r="6624" spans="1:12" x14ac:dyDescent="0.25">
      <c r="A6624" s="1">
        <v>44018.365972222222</v>
      </c>
      <c r="B6624" t="s">
        <v>16879</v>
      </c>
      <c r="C6624" t="s">
        <v>30</v>
      </c>
      <c r="D6624">
        <v>21</v>
      </c>
      <c r="E6624">
        <v>5</v>
      </c>
      <c r="F6624" t="s">
        <v>173</v>
      </c>
      <c r="G6624" t="s">
        <v>16880</v>
      </c>
      <c r="H6624" t="s">
        <v>17</v>
      </c>
      <c r="I6624" t="b">
        <v>1</v>
      </c>
      <c r="J6624">
        <v>47</v>
      </c>
      <c r="K6624" t="s">
        <v>18</v>
      </c>
      <c r="L6624" s="2">
        <v>43989</v>
      </c>
    </row>
    <row r="6625" spans="1:12" x14ac:dyDescent="0.25">
      <c r="A6625" t="s">
        <v>16881</v>
      </c>
      <c r="B6625" t="s">
        <v>16882</v>
      </c>
      <c r="C6625" t="s">
        <v>14</v>
      </c>
      <c r="D6625">
        <v>48</v>
      </c>
      <c r="E6625">
        <v>5</v>
      </c>
      <c r="F6625" t="s">
        <v>147</v>
      </c>
      <c r="G6625" t="s">
        <v>16883</v>
      </c>
      <c r="H6625" t="s">
        <v>17</v>
      </c>
      <c r="I6625" t="b">
        <v>1</v>
      </c>
      <c r="J6625">
        <v>47</v>
      </c>
      <c r="K6625" t="s">
        <v>55</v>
      </c>
      <c r="L6625" s="2">
        <v>43708</v>
      </c>
    </row>
    <row r="6626" spans="1:12" x14ac:dyDescent="0.25">
      <c r="A6626" t="s">
        <v>16884</v>
      </c>
      <c r="B6626" t="s">
        <v>16885</v>
      </c>
      <c r="C6626" t="s">
        <v>30</v>
      </c>
      <c r="D6626">
        <v>2</v>
      </c>
      <c r="E6626">
        <v>6</v>
      </c>
      <c r="F6626" t="s">
        <v>25</v>
      </c>
      <c r="G6626" t="s">
        <v>16886</v>
      </c>
      <c r="H6626" t="s">
        <v>43</v>
      </c>
      <c r="I6626" t="b">
        <v>0</v>
      </c>
      <c r="J6626">
        <v>47</v>
      </c>
      <c r="K6626" t="s">
        <v>55</v>
      </c>
      <c r="L6626" s="2">
        <v>43944</v>
      </c>
    </row>
    <row r="6627" spans="1:12" x14ac:dyDescent="0.25">
      <c r="A6627" s="1">
        <v>43986.5</v>
      </c>
      <c r="B6627" t="s">
        <v>16887</v>
      </c>
      <c r="C6627" t="s">
        <v>14</v>
      </c>
      <c r="D6627">
        <v>4</v>
      </c>
      <c r="E6627">
        <v>6</v>
      </c>
      <c r="F6627" t="s">
        <v>179</v>
      </c>
      <c r="G6627" t="s">
        <v>16888</v>
      </c>
      <c r="H6627" t="s">
        <v>21</v>
      </c>
      <c r="I6627" t="b">
        <v>0</v>
      </c>
      <c r="J6627">
        <v>47</v>
      </c>
      <c r="K6627" t="s">
        <v>37</v>
      </c>
      <c r="L6627" s="2">
        <v>43927</v>
      </c>
    </row>
    <row r="6628" spans="1:12" x14ac:dyDescent="0.25">
      <c r="A6628" t="s">
        <v>16889</v>
      </c>
      <c r="B6628" t="s">
        <v>16890</v>
      </c>
      <c r="C6628" t="s">
        <v>30</v>
      </c>
      <c r="D6628">
        <v>28</v>
      </c>
      <c r="E6628">
        <v>6</v>
      </c>
      <c r="F6628" t="s">
        <v>64</v>
      </c>
      <c r="G6628" t="s">
        <v>16891</v>
      </c>
      <c r="H6628" t="s">
        <v>17</v>
      </c>
      <c r="I6628" t="b">
        <v>0</v>
      </c>
      <c r="J6628">
        <v>47</v>
      </c>
      <c r="K6628" t="s">
        <v>22</v>
      </c>
      <c r="L6628" s="2">
        <v>43787</v>
      </c>
    </row>
    <row r="6629" spans="1:12" x14ac:dyDescent="0.25">
      <c r="A6629" t="s">
        <v>16892</v>
      </c>
      <c r="B6629" t="s">
        <v>16893</v>
      </c>
      <c r="C6629" t="s">
        <v>30</v>
      </c>
      <c r="D6629">
        <v>29</v>
      </c>
      <c r="E6629">
        <v>6</v>
      </c>
      <c r="F6629" t="s">
        <v>94</v>
      </c>
      <c r="G6629" t="s">
        <v>13137</v>
      </c>
      <c r="H6629" t="s">
        <v>153</v>
      </c>
      <c r="I6629" t="b">
        <v>1</v>
      </c>
      <c r="J6629">
        <v>47</v>
      </c>
      <c r="K6629" t="s">
        <v>22</v>
      </c>
      <c r="L6629" s="2">
        <v>44060</v>
      </c>
    </row>
    <row r="6630" spans="1:12" x14ac:dyDescent="0.25">
      <c r="A6630" t="s">
        <v>8780</v>
      </c>
      <c r="B6630" t="s">
        <v>16894</v>
      </c>
      <c r="C6630" t="s">
        <v>14</v>
      </c>
      <c r="D6630">
        <v>59</v>
      </c>
      <c r="E6630">
        <v>7</v>
      </c>
      <c r="F6630" t="s">
        <v>103</v>
      </c>
      <c r="G6630" t="s">
        <v>16895</v>
      </c>
      <c r="H6630" t="s">
        <v>17</v>
      </c>
      <c r="I6630" t="b">
        <v>0</v>
      </c>
      <c r="J6630">
        <v>47</v>
      </c>
      <c r="K6630" t="s">
        <v>139</v>
      </c>
      <c r="L6630" s="2">
        <v>43645</v>
      </c>
    </row>
    <row r="6631" spans="1:12" x14ac:dyDescent="0.25">
      <c r="A6631" s="1">
        <v>43474.618055555555</v>
      </c>
      <c r="B6631" t="s">
        <v>16896</v>
      </c>
      <c r="C6631" t="s">
        <v>14</v>
      </c>
      <c r="D6631">
        <v>62</v>
      </c>
      <c r="E6631">
        <v>7</v>
      </c>
      <c r="F6631" t="s">
        <v>64</v>
      </c>
      <c r="G6631" t="s">
        <v>16897</v>
      </c>
      <c r="H6631" t="s">
        <v>43</v>
      </c>
      <c r="I6631" t="b">
        <v>1</v>
      </c>
      <c r="J6631">
        <v>47</v>
      </c>
      <c r="K6631" t="s">
        <v>22</v>
      </c>
      <c r="L6631" s="2">
        <v>43709</v>
      </c>
    </row>
    <row r="6632" spans="1:12" x14ac:dyDescent="0.25">
      <c r="A6632" s="1">
        <v>43689.020138888889</v>
      </c>
      <c r="B6632" t="s">
        <v>16898</v>
      </c>
      <c r="C6632" t="s">
        <v>30</v>
      </c>
      <c r="D6632">
        <v>67</v>
      </c>
      <c r="E6632">
        <v>7</v>
      </c>
      <c r="F6632" t="s">
        <v>53</v>
      </c>
      <c r="G6632" t="s">
        <v>16899</v>
      </c>
      <c r="H6632" t="s">
        <v>21</v>
      </c>
      <c r="I6632" t="b">
        <v>0</v>
      </c>
      <c r="J6632">
        <v>47</v>
      </c>
      <c r="K6632" t="s">
        <v>22</v>
      </c>
      <c r="L6632" s="2">
        <v>43807</v>
      </c>
    </row>
    <row r="6633" spans="1:12" x14ac:dyDescent="0.25">
      <c r="A6633" t="s">
        <v>16900</v>
      </c>
      <c r="B6633" t="s">
        <v>16901</v>
      </c>
      <c r="C6633" t="s">
        <v>30</v>
      </c>
      <c r="D6633">
        <v>7</v>
      </c>
      <c r="E6633">
        <v>8</v>
      </c>
      <c r="F6633" t="s">
        <v>158</v>
      </c>
      <c r="G6633" t="s">
        <v>16902</v>
      </c>
      <c r="H6633" t="s">
        <v>17</v>
      </c>
      <c r="I6633" t="b">
        <v>1</v>
      </c>
      <c r="J6633">
        <v>47</v>
      </c>
      <c r="K6633" t="s">
        <v>22</v>
      </c>
      <c r="L6633" s="2">
        <v>44034</v>
      </c>
    </row>
    <row r="6634" spans="1:12" x14ac:dyDescent="0.25">
      <c r="A6634" s="1">
        <v>44105.64166666667</v>
      </c>
      <c r="B6634" t="s">
        <v>16903</v>
      </c>
      <c r="C6634" t="s">
        <v>30</v>
      </c>
      <c r="D6634">
        <v>17</v>
      </c>
      <c r="E6634">
        <v>8</v>
      </c>
      <c r="F6634" t="s">
        <v>210</v>
      </c>
      <c r="G6634" t="s">
        <v>15748</v>
      </c>
      <c r="H6634" t="s">
        <v>43</v>
      </c>
      <c r="I6634" t="b">
        <v>0</v>
      </c>
      <c r="J6634">
        <v>47</v>
      </c>
      <c r="K6634" t="s">
        <v>22</v>
      </c>
      <c r="L6634" s="2">
        <v>43840</v>
      </c>
    </row>
    <row r="6635" spans="1:12" x14ac:dyDescent="0.25">
      <c r="A6635" t="s">
        <v>16904</v>
      </c>
      <c r="B6635" t="s">
        <v>16905</v>
      </c>
      <c r="C6635" t="s">
        <v>30</v>
      </c>
      <c r="D6635">
        <v>18</v>
      </c>
      <c r="E6635">
        <v>8</v>
      </c>
      <c r="F6635" t="s">
        <v>158</v>
      </c>
      <c r="G6635" t="s">
        <v>16906</v>
      </c>
      <c r="H6635" t="s">
        <v>27</v>
      </c>
      <c r="I6635" t="b">
        <v>1</v>
      </c>
      <c r="J6635">
        <v>47</v>
      </c>
      <c r="K6635" t="s">
        <v>22</v>
      </c>
      <c r="L6635" s="2">
        <v>44129</v>
      </c>
    </row>
    <row r="6636" spans="1:12" x14ac:dyDescent="0.25">
      <c r="A6636" t="s">
        <v>16907</v>
      </c>
      <c r="B6636" t="s">
        <v>16908</v>
      </c>
      <c r="C6636" t="s">
        <v>30</v>
      </c>
      <c r="D6636">
        <v>20</v>
      </c>
      <c r="E6636">
        <v>8</v>
      </c>
      <c r="F6636" t="s">
        <v>35</v>
      </c>
      <c r="G6636" t="s">
        <v>16909</v>
      </c>
      <c r="H6636" t="s">
        <v>60</v>
      </c>
      <c r="I6636" t="b">
        <v>1</v>
      </c>
      <c r="J6636">
        <v>47</v>
      </c>
      <c r="K6636" t="s">
        <v>22</v>
      </c>
      <c r="L6636" s="2">
        <v>43570</v>
      </c>
    </row>
    <row r="6637" spans="1:12" x14ac:dyDescent="0.25">
      <c r="A6637" s="1">
        <v>44018.629861111112</v>
      </c>
      <c r="B6637" t="s">
        <v>16910</v>
      </c>
      <c r="C6637" t="s">
        <v>30</v>
      </c>
      <c r="D6637">
        <v>28</v>
      </c>
      <c r="E6637">
        <v>8</v>
      </c>
      <c r="F6637" t="s">
        <v>214</v>
      </c>
      <c r="G6637" t="s">
        <v>16911</v>
      </c>
      <c r="H6637" t="s">
        <v>21</v>
      </c>
      <c r="I6637" t="b">
        <v>0</v>
      </c>
      <c r="J6637">
        <v>47</v>
      </c>
      <c r="K6637" t="s">
        <v>22</v>
      </c>
      <c r="L6637" s="2">
        <v>43989</v>
      </c>
    </row>
    <row r="6638" spans="1:12" x14ac:dyDescent="0.25">
      <c r="A6638" t="s">
        <v>16912</v>
      </c>
      <c r="B6638" t="s">
        <v>16913</v>
      </c>
      <c r="C6638" t="s">
        <v>30</v>
      </c>
      <c r="D6638">
        <v>33</v>
      </c>
      <c r="E6638">
        <v>8</v>
      </c>
      <c r="F6638" t="s">
        <v>46</v>
      </c>
      <c r="G6638" t="s">
        <v>16914</v>
      </c>
      <c r="H6638" t="s">
        <v>43</v>
      </c>
      <c r="I6638" t="b">
        <v>1</v>
      </c>
      <c r="J6638">
        <v>47</v>
      </c>
      <c r="K6638" t="s">
        <v>22</v>
      </c>
      <c r="L6638" s="2">
        <v>43945</v>
      </c>
    </row>
    <row r="6639" spans="1:12" x14ac:dyDescent="0.25">
      <c r="A6639" t="s">
        <v>16915</v>
      </c>
      <c r="B6639" t="s">
        <v>16916</v>
      </c>
      <c r="C6639" t="s">
        <v>14</v>
      </c>
      <c r="D6639">
        <v>65</v>
      </c>
      <c r="E6639">
        <v>8</v>
      </c>
      <c r="F6639" t="s">
        <v>35</v>
      </c>
      <c r="G6639" t="s">
        <v>16917</v>
      </c>
      <c r="H6639" t="s">
        <v>153</v>
      </c>
      <c r="I6639" t="b">
        <v>0</v>
      </c>
      <c r="J6639">
        <v>47</v>
      </c>
      <c r="K6639" t="s">
        <v>18</v>
      </c>
      <c r="L6639" s="2">
        <v>43729</v>
      </c>
    </row>
    <row r="6640" spans="1:12" x14ac:dyDescent="0.25">
      <c r="A6640" t="s">
        <v>16918</v>
      </c>
      <c r="B6640" t="s">
        <v>16919</v>
      </c>
      <c r="C6640" t="s">
        <v>30</v>
      </c>
      <c r="D6640">
        <v>67</v>
      </c>
      <c r="E6640">
        <v>8</v>
      </c>
      <c r="F6640" t="s">
        <v>35</v>
      </c>
      <c r="G6640" t="s">
        <v>16920</v>
      </c>
      <c r="H6640" t="s">
        <v>17</v>
      </c>
      <c r="I6640" t="b">
        <v>1</v>
      </c>
      <c r="J6640">
        <v>47</v>
      </c>
      <c r="K6640" t="s">
        <v>22</v>
      </c>
      <c r="L6640" s="2">
        <v>43888</v>
      </c>
    </row>
    <row r="6641" spans="1:12" x14ac:dyDescent="0.25">
      <c r="A6641" t="s">
        <v>16921</v>
      </c>
      <c r="B6641" t="s">
        <v>16922</v>
      </c>
      <c r="C6641" t="s">
        <v>14</v>
      </c>
      <c r="D6641">
        <v>21</v>
      </c>
      <c r="E6641">
        <v>9</v>
      </c>
      <c r="F6641" t="s">
        <v>207</v>
      </c>
      <c r="G6641" t="s">
        <v>16923</v>
      </c>
      <c r="H6641" t="s">
        <v>79</v>
      </c>
      <c r="I6641" t="b">
        <v>0</v>
      </c>
      <c r="J6641">
        <v>47</v>
      </c>
      <c r="K6641" t="s">
        <v>22</v>
      </c>
      <c r="L6641" s="2">
        <v>43644</v>
      </c>
    </row>
    <row r="6642" spans="1:12" x14ac:dyDescent="0.25">
      <c r="A6642" t="s">
        <v>16924</v>
      </c>
      <c r="B6642" t="s">
        <v>16925</v>
      </c>
      <c r="C6642" t="s">
        <v>14</v>
      </c>
      <c r="D6642">
        <v>43</v>
      </c>
      <c r="E6642">
        <v>9</v>
      </c>
      <c r="F6642" t="s">
        <v>94</v>
      </c>
      <c r="G6642" t="s">
        <v>16926</v>
      </c>
      <c r="H6642" t="s">
        <v>27</v>
      </c>
      <c r="I6642" t="b">
        <v>0</v>
      </c>
      <c r="J6642">
        <v>47</v>
      </c>
      <c r="K6642" t="s">
        <v>22</v>
      </c>
      <c r="L6642" s="2">
        <v>44062</v>
      </c>
    </row>
    <row r="6643" spans="1:12" x14ac:dyDescent="0.25">
      <c r="A6643" t="s">
        <v>16927</v>
      </c>
      <c r="B6643" t="s">
        <v>16928</v>
      </c>
      <c r="C6643" t="s">
        <v>14</v>
      </c>
      <c r="D6643">
        <v>53</v>
      </c>
      <c r="E6643">
        <v>9</v>
      </c>
      <c r="F6643" t="s">
        <v>25</v>
      </c>
      <c r="G6643" t="s">
        <v>16929</v>
      </c>
      <c r="H6643" t="s">
        <v>43</v>
      </c>
      <c r="I6643" t="b">
        <v>0</v>
      </c>
      <c r="J6643">
        <v>47</v>
      </c>
      <c r="K6643" t="s">
        <v>22</v>
      </c>
      <c r="L6643" s="2">
        <v>43757</v>
      </c>
    </row>
    <row r="6644" spans="1:12" x14ac:dyDescent="0.25">
      <c r="A6644" t="s">
        <v>16930</v>
      </c>
      <c r="B6644" t="s">
        <v>16931</v>
      </c>
      <c r="C6644" t="s">
        <v>30</v>
      </c>
      <c r="D6644">
        <v>63</v>
      </c>
      <c r="E6644">
        <v>9</v>
      </c>
      <c r="F6644" t="s">
        <v>14</v>
      </c>
      <c r="G6644" t="s">
        <v>16932</v>
      </c>
      <c r="H6644" t="s">
        <v>17</v>
      </c>
      <c r="I6644" t="b">
        <v>1</v>
      </c>
      <c r="J6644">
        <v>47</v>
      </c>
      <c r="K6644" t="s">
        <v>22</v>
      </c>
      <c r="L6644" s="2">
        <v>43765</v>
      </c>
    </row>
    <row r="6645" spans="1:12" x14ac:dyDescent="0.25">
      <c r="A6645" s="1">
        <v>44137.597222222219</v>
      </c>
      <c r="B6645" t="s">
        <v>16933</v>
      </c>
      <c r="C6645" t="s">
        <v>30</v>
      </c>
      <c r="D6645">
        <v>72</v>
      </c>
      <c r="E6645">
        <v>9</v>
      </c>
      <c r="F6645" t="s">
        <v>147</v>
      </c>
      <c r="G6645" t="s">
        <v>16934</v>
      </c>
      <c r="H6645" t="s">
        <v>153</v>
      </c>
      <c r="I6645" t="b">
        <v>1</v>
      </c>
      <c r="J6645">
        <v>47</v>
      </c>
      <c r="K6645" t="s">
        <v>55</v>
      </c>
      <c r="L6645" s="2">
        <v>43872</v>
      </c>
    </row>
    <row r="6646" spans="1:12" x14ac:dyDescent="0.25">
      <c r="A6646" s="1">
        <v>43833.511111111111</v>
      </c>
      <c r="B6646" t="s">
        <v>16935</v>
      </c>
      <c r="C6646" t="s">
        <v>14</v>
      </c>
      <c r="D6646">
        <v>9</v>
      </c>
      <c r="E6646">
        <v>10</v>
      </c>
      <c r="F6646" t="s">
        <v>84</v>
      </c>
      <c r="G6646" t="s">
        <v>16936</v>
      </c>
      <c r="H6646" t="s">
        <v>21</v>
      </c>
      <c r="I6646" t="b">
        <v>0</v>
      </c>
      <c r="J6646">
        <v>47</v>
      </c>
      <c r="K6646" t="s">
        <v>18</v>
      </c>
      <c r="L6646" s="2">
        <v>43891</v>
      </c>
    </row>
    <row r="6647" spans="1:12" x14ac:dyDescent="0.25">
      <c r="A6647" t="s">
        <v>16937</v>
      </c>
      <c r="B6647" t="s">
        <v>16938</v>
      </c>
      <c r="C6647" t="s">
        <v>30</v>
      </c>
      <c r="D6647">
        <v>12</v>
      </c>
      <c r="E6647">
        <v>10</v>
      </c>
      <c r="F6647" t="s">
        <v>25</v>
      </c>
      <c r="G6647" t="s">
        <v>16939</v>
      </c>
      <c r="H6647" t="s">
        <v>60</v>
      </c>
      <c r="I6647" t="b">
        <v>1</v>
      </c>
      <c r="J6647">
        <v>47</v>
      </c>
      <c r="K6647" t="s">
        <v>22</v>
      </c>
      <c r="L6647" s="2">
        <v>43757</v>
      </c>
    </row>
    <row r="6648" spans="1:12" x14ac:dyDescent="0.25">
      <c r="A6648" t="s">
        <v>16940</v>
      </c>
      <c r="B6648" t="s">
        <v>16941</v>
      </c>
      <c r="C6648" t="s">
        <v>30</v>
      </c>
      <c r="D6648">
        <v>18</v>
      </c>
      <c r="E6648">
        <v>10</v>
      </c>
      <c r="F6648" t="s">
        <v>207</v>
      </c>
      <c r="G6648" t="s">
        <v>16942</v>
      </c>
      <c r="H6648" t="s">
        <v>43</v>
      </c>
      <c r="I6648" t="b">
        <v>0</v>
      </c>
      <c r="J6648">
        <v>47</v>
      </c>
      <c r="K6648" t="s">
        <v>22</v>
      </c>
      <c r="L6648" s="2">
        <v>43909</v>
      </c>
    </row>
    <row r="6649" spans="1:12" x14ac:dyDescent="0.25">
      <c r="A6649" s="1">
        <v>44048.354166666664</v>
      </c>
      <c r="B6649" t="s">
        <v>16943</v>
      </c>
      <c r="C6649" t="s">
        <v>30</v>
      </c>
      <c r="D6649">
        <v>19</v>
      </c>
      <c r="E6649">
        <v>10</v>
      </c>
      <c r="F6649" t="s">
        <v>103</v>
      </c>
      <c r="G6649" t="s">
        <v>16944</v>
      </c>
      <c r="H6649" t="s">
        <v>153</v>
      </c>
      <c r="I6649" t="b">
        <v>0</v>
      </c>
      <c r="J6649">
        <v>47</v>
      </c>
      <c r="K6649" t="s">
        <v>37</v>
      </c>
      <c r="L6649" s="2">
        <v>43959</v>
      </c>
    </row>
    <row r="6650" spans="1:12" x14ac:dyDescent="0.25">
      <c r="A6650" s="1">
        <v>43532.535416666666</v>
      </c>
      <c r="B6650" t="s">
        <v>16945</v>
      </c>
      <c r="C6650" t="s">
        <v>30</v>
      </c>
      <c r="D6650">
        <v>33</v>
      </c>
      <c r="E6650">
        <v>10</v>
      </c>
      <c r="F6650" t="s">
        <v>210</v>
      </c>
      <c r="G6650" t="s">
        <v>16946</v>
      </c>
      <c r="H6650" t="s">
        <v>21</v>
      </c>
      <c r="I6650" t="b">
        <v>0</v>
      </c>
      <c r="J6650">
        <v>47</v>
      </c>
      <c r="K6650" t="s">
        <v>22</v>
      </c>
      <c r="L6650" s="2">
        <v>43680</v>
      </c>
    </row>
    <row r="6651" spans="1:12" x14ac:dyDescent="0.25">
      <c r="A6651" t="s">
        <v>16947</v>
      </c>
      <c r="B6651" t="s">
        <v>16948</v>
      </c>
      <c r="C6651" t="s">
        <v>14</v>
      </c>
      <c r="D6651">
        <v>38</v>
      </c>
      <c r="E6651">
        <v>10</v>
      </c>
      <c r="F6651" t="s">
        <v>103</v>
      </c>
      <c r="G6651" t="s">
        <v>15786</v>
      </c>
      <c r="H6651" t="s">
        <v>21</v>
      </c>
      <c r="I6651" t="b">
        <v>0</v>
      </c>
      <c r="J6651">
        <v>47</v>
      </c>
      <c r="K6651" t="s">
        <v>18</v>
      </c>
      <c r="L6651" s="2">
        <v>44118</v>
      </c>
    </row>
    <row r="6652" spans="1:12" x14ac:dyDescent="0.25">
      <c r="A6652" s="1">
        <v>43773.34652777778</v>
      </c>
      <c r="B6652" t="s">
        <v>16949</v>
      </c>
      <c r="C6652" t="s">
        <v>14</v>
      </c>
      <c r="D6652">
        <v>57</v>
      </c>
      <c r="E6652">
        <v>10</v>
      </c>
      <c r="F6652" t="s">
        <v>103</v>
      </c>
      <c r="G6652" t="s">
        <v>16950</v>
      </c>
      <c r="H6652" t="s">
        <v>43</v>
      </c>
      <c r="I6652" t="b">
        <v>1</v>
      </c>
      <c r="J6652">
        <v>47</v>
      </c>
      <c r="K6652" t="s">
        <v>139</v>
      </c>
      <c r="L6652" s="2">
        <v>43566</v>
      </c>
    </row>
    <row r="6653" spans="1:12" x14ac:dyDescent="0.25">
      <c r="A6653" t="s">
        <v>16951</v>
      </c>
      <c r="B6653" t="s">
        <v>16952</v>
      </c>
      <c r="C6653" t="s">
        <v>30</v>
      </c>
      <c r="D6653">
        <v>69</v>
      </c>
      <c r="E6653">
        <v>10</v>
      </c>
      <c r="F6653" t="s">
        <v>53</v>
      </c>
      <c r="G6653" t="s">
        <v>16953</v>
      </c>
      <c r="H6653" t="s">
        <v>21</v>
      </c>
      <c r="I6653" t="b">
        <v>1</v>
      </c>
      <c r="J6653">
        <v>47</v>
      </c>
      <c r="K6653" t="s">
        <v>22</v>
      </c>
      <c r="L6653" s="2">
        <v>43974</v>
      </c>
    </row>
    <row r="6654" spans="1:12" x14ac:dyDescent="0.25">
      <c r="A6654" t="s">
        <v>16954</v>
      </c>
      <c r="B6654" t="s">
        <v>16955</v>
      </c>
      <c r="C6654" t="s">
        <v>14</v>
      </c>
      <c r="D6654">
        <v>1</v>
      </c>
      <c r="F6654" t="s">
        <v>210</v>
      </c>
      <c r="G6654" t="s">
        <v>16956</v>
      </c>
      <c r="H6654" t="s">
        <v>21</v>
      </c>
      <c r="I6654" t="b">
        <v>0</v>
      </c>
      <c r="J6654">
        <v>47</v>
      </c>
      <c r="K6654" t="s">
        <v>18</v>
      </c>
      <c r="L6654" s="2">
        <v>43846</v>
      </c>
    </row>
    <row r="6655" spans="1:12" x14ac:dyDescent="0.25">
      <c r="A6655" t="s">
        <v>16957</v>
      </c>
      <c r="B6655" t="s">
        <v>16958</v>
      </c>
      <c r="C6655" t="s">
        <v>14</v>
      </c>
      <c r="D6655">
        <v>2</v>
      </c>
      <c r="F6655" t="s">
        <v>58</v>
      </c>
      <c r="G6655" t="s">
        <v>16959</v>
      </c>
      <c r="H6655" t="s">
        <v>79</v>
      </c>
      <c r="I6655" t="b">
        <v>1</v>
      </c>
      <c r="J6655">
        <v>47</v>
      </c>
      <c r="K6655" t="s">
        <v>22</v>
      </c>
      <c r="L6655" s="2">
        <v>43729</v>
      </c>
    </row>
    <row r="6656" spans="1:12" x14ac:dyDescent="0.25">
      <c r="A6656" t="s">
        <v>16960</v>
      </c>
      <c r="B6656" t="s">
        <v>16961</v>
      </c>
      <c r="C6656" t="s">
        <v>14</v>
      </c>
      <c r="D6656">
        <v>2</v>
      </c>
      <c r="F6656" t="s">
        <v>71</v>
      </c>
      <c r="G6656" t="s">
        <v>16962</v>
      </c>
      <c r="H6656" t="s">
        <v>21</v>
      </c>
      <c r="I6656" t="b">
        <v>1</v>
      </c>
      <c r="J6656">
        <v>47</v>
      </c>
      <c r="K6656" t="s">
        <v>55</v>
      </c>
      <c r="L6656" s="2">
        <v>43769</v>
      </c>
    </row>
    <row r="6657" spans="1:12" x14ac:dyDescent="0.25">
      <c r="A6657" s="1">
        <v>43686.48333333333</v>
      </c>
      <c r="B6657" t="s">
        <v>16963</v>
      </c>
      <c r="C6657" t="s">
        <v>30</v>
      </c>
      <c r="D6657">
        <v>3</v>
      </c>
      <c r="F6657" t="s">
        <v>14</v>
      </c>
      <c r="G6657" t="s">
        <v>16964</v>
      </c>
      <c r="H6657" t="s">
        <v>43</v>
      </c>
      <c r="I6657" t="b">
        <v>0</v>
      </c>
      <c r="J6657">
        <v>47</v>
      </c>
      <c r="K6657" t="s">
        <v>22</v>
      </c>
      <c r="L6657" s="2">
        <v>43716</v>
      </c>
    </row>
    <row r="6658" spans="1:12" x14ac:dyDescent="0.25">
      <c r="A6658" s="1">
        <v>43713.013194444444</v>
      </c>
      <c r="B6658" t="s">
        <v>16965</v>
      </c>
      <c r="C6658" t="s">
        <v>30</v>
      </c>
      <c r="D6658">
        <v>3</v>
      </c>
      <c r="F6658" t="s">
        <v>303</v>
      </c>
      <c r="G6658" t="s">
        <v>16966</v>
      </c>
      <c r="H6658" t="s">
        <v>79</v>
      </c>
      <c r="I6658" t="b">
        <v>1</v>
      </c>
      <c r="J6658">
        <v>47</v>
      </c>
      <c r="K6658" t="s">
        <v>22</v>
      </c>
      <c r="L6658" s="2">
        <v>43594</v>
      </c>
    </row>
    <row r="6659" spans="1:12" x14ac:dyDescent="0.25">
      <c r="A6659" t="s">
        <v>16967</v>
      </c>
      <c r="B6659" t="s">
        <v>16968</v>
      </c>
      <c r="C6659" t="s">
        <v>14</v>
      </c>
      <c r="D6659">
        <v>4</v>
      </c>
      <c r="F6659" t="s">
        <v>158</v>
      </c>
      <c r="G6659" t="s">
        <v>16969</v>
      </c>
      <c r="H6659" t="s">
        <v>21</v>
      </c>
      <c r="I6659" t="b">
        <v>0</v>
      </c>
      <c r="J6659">
        <v>47</v>
      </c>
      <c r="K6659" t="s">
        <v>22</v>
      </c>
      <c r="L6659" s="2">
        <v>44124</v>
      </c>
    </row>
    <row r="6660" spans="1:12" x14ac:dyDescent="0.25">
      <c r="A6660" t="s">
        <v>16970</v>
      </c>
      <c r="B6660" t="s">
        <v>16971</v>
      </c>
      <c r="C6660" t="s">
        <v>30</v>
      </c>
      <c r="D6660">
        <v>5</v>
      </c>
      <c r="F6660" t="s">
        <v>53</v>
      </c>
      <c r="G6660" t="s">
        <v>16972</v>
      </c>
      <c r="H6660" t="s">
        <v>60</v>
      </c>
      <c r="I6660" t="b">
        <v>1</v>
      </c>
      <c r="J6660">
        <v>47</v>
      </c>
      <c r="K6660" t="s">
        <v>313</v>
      </c>
      <c r="L6660" s="2">
        <v>43816</v>
      </c>
    </row>
    <row r="6661" spans="1:12" x14ac:dyDescent="0.25">
      <c r="A6661" t="s">
        <v>16973</v>
      </c>
      <c r="B6661" t="s">
        <v>16974</v>
      </c>
      <c r="C6661" t="s">
        <v>30</v>
      </c>
      <c r="D6661">
        <v>5</v>
      </c>
      <c r="F6661" t="s">
        <v>147</v>
      </c>
      <c r="G6661" t="s">
        <v>16975</v>
      </c>
      <c r="H6661" t="s">
        <v>153</v>
      </c>
      <c r="I6661" t="b">
        <v>1</v>
      </c>
      <c r="J6661">
        <v>47</v>
      </c>
      <c r="K6661" t="s">
        <v>313</v>
      </c>
      <c r="L6661" s="2">
        <v>43753</v>
      </c>
    </row>
    <row r="6662" spans="1:12" x14ac:dyDescent="0.25">
      <c r="A6662" t="s">
        <v>16976</v>
      </c>
      <c r="B6662" t="s">
        <v>16977</v>
      </c>
      <c r="C6662" t="s">
        <v>14</v>
      </c>
      <c r="D6662">
        <v>6</v>
      </c>
      <c r="F6662" t="s">
        <v>207</v>
      </c>
      <c r="G6662" t="s">
        <v>16978</v>
      </c>
      <c r="H6662" t="s">
        <v>79</v>
      </c>
      <c r="I6662" t="b">
        <v>0</v>
      </c>
      <c r="J6662">
        <v>47</v>
      </c>
      <c r="K6662" t="s">
        <v>22</v>
      </c>
      <c r="L6662" s="2">
        <v>43813</v>
      </c>
    </row>
    <row r="6663" spans="1:12" x14ac:dyDescent="0.25">
      <c r="A6663" t="s">
        <v>16979</v>
      </c>
      <c r="B6663" t="s">
        <v>16980</v>
      </c>
      <c r="C6663" t="s">
        <v>30</v>
      </c>
      <c r="D6663">
        <v>7</v>
      </c>
      <c r="F6663" t="s">
        <v>179</v>
      </c>
      <c r="G6663" t="s">
        <v>16981</v>
      </c>
      <c r="H6663" t="s">
        <v>79</v>
      </c>
      <c r="I6663" t="b">
        <v>0</v>
      </c>
      <c r="J6663">
        <v>47</v>
      </c>
      <c r="K6663" t="s">
        <v>22</v>
      </c>
      <c r="L6663" s="2">
        <v>43816</v>
      </c>
    </row>
    <row r="6664" spans="1:12" x14ac:dyDescent="0.25">
      <c r="A6664" s="1">
        <v>44109.314583333333</v>
      </c>
      <c r="B6664" t="s">
        <v>16982</v>
      </c>
      <c r="C6664" t="s">
        <v>30</v>
      </c>
      <c r="D6664">
        <v>7</v>
      </c>
      <c r="F6664" t="s">
        <v>147</v>
      </c>
      <c r="G6664" t="s">
        <v>4995</v>
      </c>
      <c r="H6664" t="s">
        <v>17</v>
      </c>
      <c r="I6664" t="b">
        <v>0</v>
      </c>
      <c r="J6664">
        <v>47</v>
      </c>
      <c r="K6664" t="s">
        <v>22</v>
      </c>
      <c r="L6664" s="2">
        <v>43961</v>
      </c>
    </row>
    <row r="6665" spans="1:12" x14ac:dyDescent="0.25">
      <c r="A6665" s="1">
        <v>44137.832638888889</v>
      </c>
      <c r="B6665" t="s">
        <v>16983</v>
      </c>
      <c r="C6665" t="s">
        <v>14</v>
      </c>
      <c r="D6665">
        <v>8</v>
      </c>
      <c r="F6665" t="s">
        <v>214</v>
      </c>
      <c r="G6665" t="s">
        <v>16984</v>
      </c>
      <c r="H6665" t="s">
        <v>21</v>
      </c>
      <c r="I6665" t="b">
        <v>1</v>
      </c>
      <c r="J6665">
        <v>47</v>
      </c>
      <c r="K6665" t="s">
        <v>22</v>
      </c>
      <c r="L6665" s="2">
        <v>43872</v>
      </c>
    </row>
    <row r="6666" spans="1:12" x14ac:dyDescent="0.25">
      <c r="A6666" t="s">
        <v>16985</v>
      </c>
      <c r="B6666" t="s">
        <v>16986</v>
      </c>
      <c r="C6666" t="s">
        <v>30</v>
      </c>
      <c r="D6666">
        <v>8</v>
      </c>
      <c r="F6666" t="s">
        <v>214</v>
      </c>
      <c r="G6666" t="s">
        <v>16987</v>
      </c>
      <c r="H6666" t="s">
        <v>21</v>
      </c>
      <c r="I6666" t="b">
        <v>1</v>
      </c>
      <c r="J6666">
        <v>47</v>
      </c>
      <c r="K6666" t="s">
        <v>66</v>
      </c>
      <c r="L6666" s="2">
        <v>43887</v>
      </c>
    </row>
    <row r="6667" spans="1:12" x14ac:dyDescent="0.25">
      <c r="A6667" t="s">
        <v>16988</v>
      </c>
      <c r="B6667" t="s">
        <v>16989</v>
      </c>
      <c r="C6667" t="s">
        <v>14</v>
      </c>
      <c r="D6667">
        <v>9</v>
      </c>
      <c r="F6667" t="s">
        <v>151</v>
      </c>
      <c r="G6667" t="s">
        <v>13255</v>
      </c>
      <c r="H6667" t="s">
        <v>21</v>
      </c>
      <c r="I6667" t="b">
        <v>0</v>
      </c>
      <c r="J6667">
        <v>47</v>
      </c>
      <c r="K6667" t="s">
        <v>22</v>
      </c>
      <c r="L6667" s="2">
        <v>43640</v>
      </c>
    </row>
    <row r="6668" spans="1:12" x14ac:dyDescent="0.25">
      <c r="A6668" s="1">
        <v>44175.579861111109</v>
      </c>
      <c r="B6668" t="s">
        <v>16990</v>
      </c>
      <c r="C6668" t="s">
        <v>30</v>
      </c>
      <c r="D6668">
        <v>11</v>
      </c>
      <c r="F6668" t="s">
        <v>173</v>
      </c>
      <c r="G6668" t="s">
        <v>16991</v>
      </c>
      <c r="H6668" t="s">
        <v>21</v>
      </c>
      <c r="I6668" t="b">
        <v>0</v>
      </c>
      <c r="J6668">
        <v>47</v>
      </c>
      <c r="K6668" t="s">
        <v>22</v>
      </c>
      <c r="L6668" s="2">
        <v>44116</v>
      </c>
    </row>
    <row r="6669" spans="1:12" x14ac:dyDescent="0.25">
      <c r="A6669" t="s">
        <v>5787</v>
      </c>
      <c r="B6669" t="s">
        <v>16992</v>
      </c>
      <c r="C6669" t="s">
        <v>14</v>
      </c>
      <c r="D6669">
        <v>11</v>
      </c>
      <c r="F6669" t="s">
        <v>94</v>
      </c>
      <c r="G6669" t="s">
        <v>16993</v>
      </c>
      <c r="H6669" t="s">
        <v>43</v>
      </c>
      <c r="I6669" t="b">
        <v>0</v>
      </c>
      <c r="J6669">
        <v>47</v>
      </c>
      <c r="K6669" t="s">
        <v>18</v>
      </c>
      <c r="L6669" s="2">
        <v>43972</v>
      </c>
    </row>
    <row r="6670" spans="1:12" x14ac:dyDescent="0.25">
      <c r="A6670" s="1">
        <v>43839.981944444444</v>
      </c>
      <c r="B6670" t="s">
        <v>16994</v>
      </c>
      <c r="C6670" t="s">
        <v>30</v>
      </c>
      <c r="D6670">
        <v>11</v>
      </c>
      <c r="F6670" t="s">
        <v>58</v>
      </c>
      <c r="G6670" t="s">
        <v>16995</v>
      </c>
      <c r="H6670" t="s">
        <v>17</v>
      </c>
      <c r="I6670" t="b">
        <v>0</v>
      </c>
      <c r="J6670">
        <v>47</v>
      </c>
      <c r="K6670" t="s">
        <v>18</v>
      </c>
      <c r="L6670" s="2">
        <v>44075</v>
      </c>
    </row>
    <row r="6671" spans="1:12" x14ac:dyDescent="0.25">
      <c r="A6671" t="s">
        <v>16996</v>
      </c>
      <c r="B6671" t="s">
        <v>16997</v>
      </c>
      <c r="C6671" t="s">
        <v>30</v>
      </c>
      <c r="D6671">
        <v>11</v>
      </c>
      <c r="F6671" t="s">
        <v>74</v>
      </c>
      <c r="G6671" t="s">
        <v>16998</v>
      </c>
      <c r="H6671" t="s">
        <v>21</v>
      </c>
      <c r="I6671" t="b">
        <v>1</v>
      </c>
      <c r="J6671">
        <v>47</v>
      </c>
      <c r="K6671" t="s">
        <v>18</v>
      </c>
      <c r="L6671" s="2">
        <v>43734</v>
      </c>
    </row>
    <row r="6672" spans="1:12" x14ac:dyDescent="0.25">
      <c r="A6672" t="s">
        <v>16999</v>
      </c>
      <c r="B6672" t="s">
        <v>17000</v>
      </c>
      <c r="C6672" t="s">
        <v>30</v>
      </c>
      <c r="D6672">
        <v>12</v>
      </c>
      <c r="F6672" t="s">
        <v>25</v>
      </c>
      <c r="G6672" t="s">
        <v>17001</v>
      </c>
      <c r="H6672" t="s">
        <v>43</v>
      </c>
      <c r="I6672" t="b">
        <v>1</v>
      </c>
      <c r="J6672">
        <v>47</v>
      </c>
      <c r="K6672" t="s">
        <v>22</v>
      </c>
      <c r="L6672" s="2">
        <v>44117</v>
      </c>
    </row>
    <row r="6673" spans="1:12" x14ac:dyDescent="0.25">
      <c r="A6673" t="s">
        <v>17002</v>
      </c>
      <c r="B6673" t="s">
        <v>17003</v>
      </c>
      <c r="C6673" t="s">
        <v>30</v>
      </c>
      <c r="D6673">
        <v>12</v>
      </c>
      <c r="F6673" t="s">
        <v>84</v>
      </c>
      <c r="G6673" t="s">
        <v>17004</v>
      </c>
      <c r="H6673" t="s">
        <v>79</v>
      </c>
      <c r="I6673" t="b">
        <v>0</v>
      </c>
      <c r="J6673">
        <v>47</v>
      </c>
      <c r="K6673" t="s">
        <v>22</v>
      </c>
      <c r="L6673" s="2">
        <v>44094</v>
      </c>
    </row>
    <row r="6674" spans="1:12" x14ac:dyDescent="0.25">
      <c r="A6674" t="s">
        <v>17005</v>
      </c>
      <c r="B6674" t="s">
        <v>17006</v>
      </c>
      <c r="C6674" t="s">
        <v>30</v>
      </c>
      <c r="D6674">
        <v>12</v>
      </c>
      <c r="F6674" t="s">
        <v>210</v>
      </c>
      <c r="G6674" t="s">
        <v>17007</v>
      </c>
      <c r="H6674" t="s">
        <v>27</v>
      </c>
      <c r="I6674" t="b">
        <v>1</v>
      </c>
      <c r="J6674">
        <v>47</v>
      </c>
      <c r="K6674" t="s">
        <v>55</v>
      </c>
      <c r="L6674" s="2">
        <v>43668</v>
      </c>
    </row>
    <row r="6675" spans="1:12" x14ac:dyDescent="0.25">
      <c r="A6675" t="s">
        <v>17008</v>
      </c>
      <c r="B6675" t="s">
        <v>17009</v>
      </c>
      <c r="C6675" t="s">
        <v>30</v>
      </c>
      <c r="D6675">
        <v>13</v>
      </c>
      <c r="F6675" t="s">
        <v>50</v>
      </c>
      <c r="G6675" t="s">
        <v>17010</v>
      </c>
      <c r="H6675" t="s">
        <v>79</v>
      </c>
      <c r="I6675" t="b">
        <v>0</v>
      </c>
      <c r="J6675">
        <v>47</v>
      </c>
      <c r="K6675" t="s">
        <v>22</v>
      </c>
      <c r="L6675" s="2">
        <v>43698</v>
      </c>
    </row>
    <row r="6676" spans="1:12" x14ac:dyDescent="0.25">
      <c r="A6676" t="s">
        <v>17011</v>
      </c>
      <c r="B6676" t="s">
        <v>17012</v>
      </c>
      <c r="C6676" t="s">
        <v>14</v>
      </c>
      <c r="D6676">
        <v>14</v>
      </c>
      <c r="F6676" t="s">
        <v>35</v>
      </c>
      <c r="G6676" t="s">
        <v>17013</v>
      </c>
      <c r="H6676" t="s">
        <v>43</v>
      </c>
      <c r="I6676" t="b">
        <v>1</v>
      </c>
      <c r="J6676">
        <v>47</v>
      </c>
      <c r="K6676" t="s">
        <v>18</v>
      </c>
      <c r="L6676" s="2">
        <v>43787</v>
      </c>
    </row>
    <row r="6677" spans="1:12" x14ac:dyDescent="0.25">
      <c r="A6677" t="s">
        <v>17014</v>
      </c>
      <c r="B6677" t="s">
        <v>17015</v>
      </c>
      <c r="C6677" t="s">
        <v>14</v>
      </c>
      <c r="D6677">
        <v>14</v>
      </c>
      <c r="F6677" t="s">
        <v>210</v>
      </c>
      <c r="G6677" t="s">
        <v>17016</v>
      </c>
      <c r="H6677" t="s">
        <v>21</v>
      </c>
      <c r="I6677" t="b">
        <v>1</v>
      </c>
      <c r="J6677">
        <v>47</v>
      </c>
      <c r="K6677" t="s">
        <v>22</v>
      </c>
      <c r="L6677" s="2">
        <v>43572</v>
      </c>
    </row>
    <row r="6678" spans="1:12" x14ac:dyDescent="0.25">
      <c r="A6678" s="1">
        <v>44020.482638888891</v>
      </c>
      <c r="B6678" t="s">
        <v>17017</v>
      </c>
      <c r="C6678" t="s">
        <v>14</v>
      </c>
      <c r="D6678">
        <v>16</v>
      </c>
      <c r="F6678" t="s">
        <v>31</v>
      </c>
      <c r="G6678" t="s">
        <v>17018</v>
      </c>
      <c r="H6678" t="s">
        <v>60</v>
      </c>
      <c r="I6678" t="b">
        <v>0</v>
      </c>
      <c r="J6678">
        <v>47</v>
      </c>
      <c r="K6678" t="s">
        <v>22</v>
      </c>
      <c r="L6678" s="2">
        <v>44050</v>
      </c>
    </row>
    <row r="6679" spans="1:12" x14ac:dyDescent="0.25">
      <c r="A6679" t="s">
        <v>17019</v>
      </c>
      <c r="B6679" t="s">
        <v>17020</v>
      </c>
      <c r="C6679" t="s">
        <v>30</v>
      </c>
      <c r="D6679">
        <v>16</v>
      </c>
      <c r="F6679" t="s">
        <v>30</v>
      </c>
      <c r="G6679" t="s">
        <v>17021</v>
      </c>
      <c r="H6679" t="s">
        <v>27</v>
      </c>
      <c r="I6679" t="b">
        <v>1</v>
      </c>
      <c r="J6679">
        <v>47</v>
      </c>
      <c r="K6679" t="s">
        <v>22</v>
      </c>
      <c r="L6679" s="2">
        <v>43694</v>
      </c>
    </row>
    <row r="6680" spans="1:12" x14ac:dyDescent="0.25">
      <c r="A6680" s="1">
        <v>44021.193749999999</v>
      </c>
      <c r="B6680" t="s">
        <v>17022</v>
      </c>
      <c r="C6680" t="s">
        <v>14</v>
      </c>
      <c r="D6680">
        <v>16</v>
      </c>
      <c r="F6680" t="s">
        <v>207</v>
      </c>
      <c r="G6680" t="s">
        <v>17023</v>
      </c>
      <c r="H6680" t="s">
        <v>21</v>
      </c>
      <c r="I6680" t="b">
        <v>1</v>
      </c>
      <c r="J6680">
        <v>47</v>
      </c>
      <c r="K6680" t="s">
        <v>22</v>
      </c>
      <c r="L6680" s="2">
        <v>44081</v>
      </c>
    </row>
    <row r="6681" spans="1:12" x14ac:dyDescent="0.25">
      <c r="A6681" s="1">
        <v>44108.306250000001</v>
      </c>
      <c r="B6681" t="s">
        <v>17024</v>
      </c>
      <c r="C6681" t="s">
        <v>30</v>
      </c>
      <c r="D6681">
        <v>18</v>
      </c>
      <c r="F6681" t="s">
        <v>173</v>
      </c>
      <c r="G6681" t="s">
        <v>17025</v>
      </c>
      <c r="H6681" t="s">
        <v>79</v>
      </c>
      <c r="I6681" t="b">
        <v>1</v>
      </c>
      <c r="J6681">
        <v>47</v>
      </c>
      <c r="K6681" t="s">
        <v>18</v>
      </c>
      <c r="L6681" s="2">
        <v>43931</v>
      </c>
    </row>
    <row r="6682" spans="1:12" x14ac:dyDescent="0.25">
      <c r="A6682" t="s">
        <v>17026</v>
      </c>
      <c r="B6682" t="s">
        <v>17027</v>
      </c>
      <c r="C6682" t="s">
        <v>30</v>
      </c>
      <c r="D6682">
        <v>18</v>
      </c>
      <c r="F6682" t="s">
        <v>35</v>
      </c>
      <c r="G6682" t="s">
        <v>17028</v>
      </c>
      <c r="H6682" t="s">
        <v>17</v>
      </c>
      <c r="I6682" t="b">
        <v>0</v>
      </c>
      <c r="J6682">
        <v>47</v>
      </c>
      <c r="K6682" t="s">
        <v>18</v>
      </c>
      <c r="L6682" s="2">
        <v>43702</v>
      </c>
    </row>
    <row r="6683" spans="1:12" x14ac:dyDescent="0.25">
      <c r="A6683" s="1">
        <v>43836.607638888891</v>
      </c>
      <c r="B6683" t="s">
        <v>17029</v>
      </c>
      <c r="C6683" t="s">
        <v>14</v>
      </c>
      <c r="D6683">
        <v>19</v>
      </c>
      <c r="F6683" t="s">
        <v>46</v>
      </c>
      <c r="G6683" t="s">
        <v>10713</v>
      </c>
      <c r="H6683" t="s">
        <v>43</v>
      </c>
      <c r="I6683" t="b">
        <v>0</v>
      </c>
      <c r="J6683">
        <v>47</v>
      </c>
      <c r="K6683" t="s">
        <v>22</v>
      </c>
      <c r="L6683" s="2">
        <v>43983</v>
      </c>
    </row>
    <row r="6684" spans="1:12" x14ac:dyDescent="0.25">
      <c r="A6684" s="1">
        <v>44015.769444444442</v>
      </c>
      <c r="B6684" t="s">
        <v>17030</v>
      </c>
      <c r="C6684" t="s">
        <v>30</v>
      </c>
      <c r="D6684">
        <v>19</v>
      </c>
      <c r="F6684" t="s">
        <v>31</v>
      </c>
      <c r="G6684" t="s">
        <v>17031</v>
      </c>
      <c r="H6684" t="s">
        <v>43</v>
      </c>
      <c r="I6684" t="b">
        <v>0</v>
      </c>
      <c r="J6684">
        <v>47</v>
      </c>
      <c r="K6684" t="s">
        <v>22</v>
      </c>
      <c r="L6684" s="2">
        <v>43897</v>
      </c>
    </row>
    <row r="6685" spans="1:12" x14ac:dyDescent="0.25">
      <c r="A6685" t="s">
        <v>17032</v>
      </c>
      <c r="B6685" t="s">
        <v>17033</v>
      </c>
      <c r="C6685" t="s">
        <v>14</v>
      </c>
      <c r="D6685">
        <v>19</v>
      </c>
      <c r="F6685" t="s">
        <v>84</v>
      </c>
      <c r="G6685" t="s">
        <v>17034</v>
      </c>
      <c r="H6685" t="s">
        <v>153</v>
      </c>
      <c r="I6685" t="b">
        <v>0</v>
      </c>
      <c r="J6685">
        <v>47</v>
      </c>
      <c r="K6685" t="s">
        <v>22</v>
      </c>
      <c r="L6685" s="2">
        <v>44074</v>
      </c>
    </row>
    <row r="6686" spans="1:12" x14ac:dyDescent="0.25">
      <c r="A6686" s="1">
        <v>43803.36041666667</v>
      </c>
      <c r="B6686" t="s">
        <v>17035</v>
      </c>
      <c r="C6686" t="s">
        <v>30</v>
      </c>
      <c r="D6686">
        <v>20</v>
      </c>
      <c r="F6686" t="s">
        <v>50</v>
      </c>
      <c r="G6686" t="s">
        <v>17036</v>
      </c>
      <c r="H6686" t="s">
        <v>43</v>
      </c>
      <c r="I6686" t="b">
        <v>0</v>
      </c>
      <c r="J6686">
        <v>47</v>
      </c>
      <c r="K6686" t="s">
        <v>22</v>
      </c>
      <c r="L6686" s="2">
        <v>43567</v>
      </c>
    </row>
    <row r="6687" spans="1:12" x14ac:dyDescent="0.25">
      <c r="A6687" t="s">
        <v>17037</v>
      </c>
      <c r="B6687" t="s">
        <v>17038</v>
      </c>
      <c r="C6687" t="s">
        <v>14</v>
      </c>
      <c r="D6687">
        <v>21</v>
      </c>
      <c r="F6687" t="s">
        <v>210</v>
      </c>
      <c r="G6687" t="s">
        <v>17039</v>
      </c>
      <c r="H6687" t="s">
        <v>27</v>
      </c>
      <c r="I6687" t="b">
        <v>0</v>
      </c>
      <c r="J6687">
        <v>47</v>
      </c>
      <c r="K6687" t="s">
        <v>66</v>
      </c>
      <c r="L6687" s="2">
        <v>43937</v>
      </c>
    </row>
    <row r="6688" spans="1:12" x14ac:dyDescent="0.25">
      <c r="A6688" t="s">
        <v>17040</v>
      </c>
      <c r="B6688" t="s">
        <v>17041</v>
      </c>
      <c r="C6688" t="s">
        <v>30</v>
      </c>
      <c r="D6688">
        <v>23</v>
      </c>
      <c r="F6688" t="s">
        <v>53</v>
      </c>
      <c r="G6688" t="s">
        <v>17042</v>
      </c>
      <c r="H6688" t="s">
        <v>43</v>
      </c>
      <c r="I6688" t="b">
        <v>0</v>
      </c>
      <c r="J6688">
        <v>47</v>
      </c>
      <c r="K6688" t="s">
        <v>18</v>
      </c>
      <c r="L6688" s="2">
        <v>43883</v>
      </c>
    </row>
    <row r="6689" spans="1:12" x14ac:dyDescent="0.25">
      <c r="A6689" t="s">
        <v>17043</v>
      </c>
      <c r="B6689" t="s">
        <v>17044</v>
      </c>
      <c r="C6689" t="s">
        <v>14</v>
      </c>
      <c r="D6689">
        <v>23</v>
      </c>
      <c r="F6689" t="s">
        <v>50</v>
      </c>
      <c r="G6689" t="s">
        <v>17045</v>
      </c>
      <c r="H6689" t="s">
        <v>43</v>
      </c>
      <c r="I6689" t="b">
        <v>1</v>
      </c>
      <c r="J6689">
        <v>47</v>
      </c>
      <c r="K6689" t="s">
        <v>22</v>
      </c>
      <c r="L6689" s="2">
        <v>43663</v>
      </c>
    </row>
    <row r="6690" spans="1:12" x14ac:dyDescent="0.25">
      <c r="A6690" s="1">
        <v>43748.512499999997</v>
      </c>
      <c r="B6690" t="s">
        <v>17046</v>
      </c>
      <c r="C6690" t="s">
        <v>30</v>
      </c>
      <c r="D6690">
        <v>23</v>
      </c>
      <c r="F6690" t="s">
        <v>179</v>
      </c>
      <c r="G6690" t="s">
        <v>17047</v>
      </c>
      <c r="H6690" t="s">
        <v>43</v>
      </c>
      <c r="I6690" t="b">
        <v>1</v>
      </c>
      <c r="J6690">
        <v>47</v>
      </c>
      <c r="K6690" t="s">
        <v>18</v>
      </c>
      <c r="L6690" s="2">
        <v>43748</v>
      </c>
    </row>
    <row r="6691" spans="1:12" x14ac:dyDescent="0.25">
      <c r="A6691" t="s">
        <v>17048</v>
      </c>
      <c r="B6691" t="s">
        <v>17049</v>
      </c>
      <c r="C6691" t="s">
        <v>14</v>
      </c>
      <c r="D6691">
        <v>24</v>
      </c>
      <c r="F6691" t="s">
        <v>147</v>
      </c>
      <c r="G6691" t="s">
        <v>17050</v>
      </c>
      <c r="H6691" t="s">
        <v>43</v>
      </c>
      <c r="I6691" t="b">
        <v>0</v>
      </c>
      <c r="J6691">
        <v>47</v>
      </c>
      <c r="K6691" t="s">
        <v>18</v>
      </c>
      <c r="L6691" s="2">
        <v>43849</v>
      </c>
    </row>
    <row r="6692" spans="1:12" x14ac:dyDescent="0.25">
      <c r="A6692" t="s">
        <v>17051</v>
      </c>
      <c r="B6692" t="s">
        <v>17052</v>
      </c>
      <c r="C6692" t="s">
        <v>30</v>
      </c>
      <c r="D6692">
        <v>24</v>
      </c>
      <c r="F6692" t="s">
        <v>30</v>
      </c>
      <c r="G6692" t="s">
        <v>17053</v>
      </c>
      <c r="H6692" t="s">
        <v>43</v>
      </c>
      <c r="I6692" t="b">
        <v>1</v>
      </c>
      <c r="J6692">
        <v>47</v>
      </c>
      <c r="K6692" t="s">
        <v>22</v>
      </c>
      <c r="L6692" s="2">
        <v>43633</v>
      </c>
    </row>
    <row r="6693" spans="1:12" x14ac:dyDescent="0.25">
      <c r="A6693" t="s">
        <v>17054</v>
      </c>
      <c r="B6693" t="s">
        <v>17055</v>
      </c>
      <c r="C6693" t="s">
        <v>30</v>
      </c>
      <c r="D6693">
        <v>25</v>
      </c>
      <c r="F6693" t="s">
        <v>25</v>
      </c>
      <c r="G6693" t="s">
        <v>17056</v>
      </c>
      <c r="H6693" t="s">
        <v>21</v>
      </c>
      <c r="I6693" t="b">
        <v>1</v>
      </c>
      <c r="J6693">
        <v>47</v>
      </c>
      <c r="K6693" t="s">
        <v>22</v>
      </c>
      <c r="L6693" s="2">
        <v>43675</v>
      </c>
    </row>
    <row r="6694" spans="1:12" x14ac:dyDescent="0.25">
      <c r="A6694" s="1">
        <v>43593.669444444444</v>
      </c>
      <c r="B6694" t="s">
        <v>17057</v>
      </c>
      <c r="C6694" t="s">
        <v>14</v>
      </c>
      <c r="D6694">
        <v>26</v>
      </c>
      <c r="F6694" t="s">
        <v>46</v>
      </c>
      <c r="G6694" t="s">
        <v>17058</v>
      </c>
      <c r="H6694" t="s">
        <v>27</v>
      </c>
      <c r="I6694" t="b">
        <v>0</v>
      </c>
      <c r="J6694">
        <v>47</v>
      </c>
      <c r="K6694" t="s">
        <v>22</v>
      </c>
      <c r="L6694" s="2">
        <v>43682</v>
      </c>
    </row>
    <row r="6695" spans="1:12" x14ac:dyDescent="0.25">
      <c r="A6695" t="s">
        <v>17059</v>
      </c>
      <c r="B6695" t="s">
        <v>17060</v>
      </c>
      <c r="C6695" t="s">
        <v>30</v>
      </c>
      <c r="D6695">
        <v>26</v>
      </c>
      <c r="F6695" t="s">
        <v>64</v>
      </c>
      <c r="G6695" t="s">
        <v>17061</v>
      </c>
      <c r="H6695" t="s">
        <v>21</v>
      </c>
      <c r="I6695" t="b">
        <v>1</v>
      </c>
      <c r="J6695">
        <v>47</v>
      </c>
      <c r="K6695" t="s">
        <v>18</v>
      </c>
      <c r="L6695" s="2">
        <v>43857</v>
      </c>
    </row>
    <row r="6696" spans="1:12" x14ac:dyDescent="0.25">
      <c r="A6696" t="s">
        <v>17062</v>
      </c>
      <c r="B6696" t="s">
        <v>17063</v>
      </c>
      <c r="C6696" t="s">
        <v>30</v>
      </c>
      <c r="D6696">
        <v>26</v>
      </c>
      <c r="F6696" t="s">
        <v>71</v>
      </c>
      <c r="G6696" t="s">
        <v>17064</v>
      </c>
      <c r="H6696" t="s">
        <v>17</v>
      </c>
      <c r="I6696" t="b">
        <v>0</v>
      </c>
      <c r="J6696">
        <v>47</v>
      </c>
      <c r="K6696" t="s">
        <v>22</v>
      </c>
      <c r="L6696" s="2">
        <v>44124</v>
      </c>
    </row>
    <row r="6697" spans="1:12" x14ac:dyDescent="0.25">
      <c r="A6697" s="1">
        <v>43985.796527777777</v>
      </c>
      <c r="B6697" t="s">
        <v>17065</v>
      </c>
      <c r="C6697" t="s">
        <v>14</v>
      </c>
      <c r="D6697">
        <v>26</v>
      </c>
      <c r="F6697" t="s">
        <v>71</v>
      </c>
      <c r="G6697" t="s">
        <v>17066</v>
      </c>
      <c r="H6697" t="s">
        <v>17</v>
      </c>
      <c r="I6697" t="b">
        <v>1</v>
      </c>
      <c r="J6697">
        <v>47</v>
      </c>
      <c r="K6697" t="s">
        <v>22</v>
      </c>
      <c r="L6697" s="2">
        <v>43896</v>
      </c>
    </row>
    <row r="6698" spans="1:12" x14ac:dyDescent="0.25">
      <c r="A6698" t="s">
        <v>17067</v>
      </c>
      <c r="B6698" t="s">
        <v>17068</v>
      </c>
      <c r="C6698" t="s">
        <v>14</v>
      </c>
      <c r="D6698">
        <v>27</v>
      </c>
      <c r="F6698" t="s">
        <v>108</v>
      </c>
      <c r="G6698" t="s">
        <v>17069</v>
      </c>
      <c r="H6698" t="s">
        <v>21</v>
      </c>
      <c r="I6698" t="b">
        <v>1</v>
      </c>
      <c r="J6698">
        <v>47</v>
      </c>
      <c r="K6698" t="s">
        <v>18</v>
      </c>
      <c r="L6698" s="2">
        <v>44127</v>
      </c>
    </row>
    <row r="6699" spans="1:12" x14ac:dyDescent="0.25">
      <c r="A6699" t="s">
        <v>17070</v>
      </c>
      <c r="B6699" t="s">
        <v>17071</v>
      </c>
      <c r="C6699" t="s">
        <v>30</v>
      </c>
      <c r="D6699">
        <v>28</v>
      </c>
      <c r="F6699" t="s">
        <v>35</v>
      </c>
      <c r="G6699" t="s">
        <v>17072</v>
      </c>
      <c r="H6699" t="s">
        <v>79</v>
      </c>
      <c r="I6699" t="b">
        <v>1</v>
      </c>
      <c r="J6699">
        <v>47</v>
      </c>
      <c r="K6699" t="s">
        <v>22</v>
      </c>
      <c r="L6699" s="2">
        <v>43614</v>
      </c>
    </row>
    <row r="6700" spans="1:12" x14ac:dyDescent="0.25">
      <c r="A6700" s="1">
        <v>43658.484027777777</v>
      </c>
      <c r="B6700" t="s">
        <v>17073</v>
      </c>
      <c r="C6700" t="s">
        <v>14</v>
      </c>
      <c r="D6700">
        <v>29</v>
      </c>
      <c r="F6700" t="s">
        <v>25</v>
      </c>
      <c r="G6700" t="s">
        <v>17074</v>
      </c>
      <c r="H6700" t="s">
        <v>21</v>
      </c>
      <c r="I6700" t="b">
        <v>1</v>
      </c>
      <c r="J6700">
        <v>47</v>
      </c>
      <c r="K6700" t="s">
        <v>22</v>
      </c>
      <c r="L6700" s="2">
        <v>43806</v>
      </c>
    </row>
    <row r="6701" spans="1:12" x14ac:dyDescent="0.25">
      <c r="A6701" s="1">
        <v>43896.220138888886</v>
      </c>
      <c r="B6701" t="s">
        <v>17075</v>
      </c>
      <c r="C6701" t="s">
        <v>14</v>
      </c>
      <c r="D6701">
        <v>31</v>
      </c>
      <c r="F6701" t="s">
        <v>179</v>
      </c>
      <c r="G6701" t="s">
        <v>17076</v>
      </c>
      <c r="H6701" t="s">
        <v>43</v>
      </c>
      <c r="I6701" t="b">
        <v>1</v>
      </c>
      <c r="J6701">
        <v>47</v>
      </c>
      <c r="K6701" t="s">
        <v>22</v>
      </c>
      <c r="L6701" s="2">
        <v>43985</v>
      </c>
    </row>
    <row r="6702" spans="1:12" x14ac:dyDescent="0.25">
      <c r="A6702" t="s">
        <v>17077</v>
      </c>
      <c r="B6702" t="s">
        <v>17078</v>
      </c>
      <c r="C6702" t="s">
        <v>30</v>
      </c>
      <c r="D6702">
        <v>31</v>
      </c>
      <c r="F6702" t="s">
        <v>15</v>
      </c>
      <c r="G6702" t="s">
        <v>17079</v>
      </c>
      <c r="H6702" t="s">
        <v>21</v>
      </c>
      <c r="I6702" t="b">
        <v>0</v>
      </c>
      <c r="J6702">
        <v>47</v>
      </c>
      <c r="K6702" t="s">
        <v>22</v>
      </c>
      <c r="L6702" s="2">
        <v>43766</v>
      </c>
    </row>
    <row r="6703" spans="1:12" x14ac:dyDescent="0.25">
      <c r="A6703" s="1">
        <v>43472.914583333331</v>
      </c>
      <c r="B6703" t="s">
        <v>17080</v>
      </c>
      <c r="C6703" t="s">
        <v>30</v>
      </c>
      <c r="D6703">
        <v>31</v>
      </c>
      <c r="F6703" t="s">
        <v>25</v>
      </c>
      <c r="G6703" t="s">
        <v>17081</v>
      </c>
      <c r="H6703" t="s">
        <v>21</v>
      </c>
      <c r="I6703" t="b">
        <v>1</v>
      </c>
      <c r="J6703">
        <v>47</v>
      </c>
      <c r="K6703" t="s">
        <v>22</v>
      </c>
      <c r="L6703" s="2">
        <v>43647</v>
      </c>
    </row>
    <row r="6704" spans="1:12" x14ac:dyDescent="0.25">
      <c r="A6704" t="s">
        <v>17082</v>
      </c>
      <c r="B6704" t="s">
        <v>17083</v>
      </c>
      <c r="C6704" t="s">
        <v>30</v>
      </c>
      <c r="D6704">
        <v>32</v>
      </c>
      <c r="F6704" t="s">
        <v>158</v>
      </c>
      <c r="G6704" t="s">
        <v>17084</v>
      </c>
      <c r="H6704" t="s">
        <v>21</v>
      </c>
      <c r="I6704" t="b">
        <v>1</v>
      </c>
      <c r="J6704">
        <v>47</v>
      </c>
      <c r="K6704" t="s">
        <v>22</v>
      </c>
      <c r="L6704" s="2">
        <v>43975</v>
      </c>
    </row>
    <row r="6705" spans="1:12" x14ac:dyDescent="0.25">
      <c r="A6705" t="s">
        <v>17085</v>
      </c>
      <c r="B6705" t="s">
        <v>17086</v>
      </c>
      <c r="C6705" t="s">
        <v>30</v>
      </c>
      <c r="D6705">
        <v>32</v>
      </c>
      <c r="F6705" t="s">
        <v>64</v>
      </c>
      <c r="G6705" t="s">
        <v>17087</v>
      </c>
      <c r="H6705" t="s">
        <v>27</v>
      </c>
      <c r="I6705" t="b">
        <v>0</v>
      </c>
      <c r="J6705">
        <v>47</v>
      </c>
      <c r="K6705" t="s">
        <v>22</v>
      </c>
      <c r="L6705" s="2">
        <v>43942</v>
      </c>
    </row>
    <row r="6706" spans="1:12" x14ac:dyDescent="0.25">
      <c r="A6706" s="1">
        <v>43955.3</v>
      </c>
      <c r="B6706" t="s">
        <v>17088</v>
      </c>
      <c r="C6706" t="s">
        <v>14</v>
      </c>
      <c r="D6706">
        <v>33</v>
      </c>
      <c r="F6706" t="s">
        <v>71</v>
      </c>
      <c r="G6706" t="s">
        <v>10655</v>
      </c>
      <c r="H6706" t="s">
        <v>60</v>
      </c>
      <c r="I6706" t="b">
        <v>0</v>
      </c>
      <c r="J6706">
        <v>47</v>
      </c>
      <c r="K6706" t="s">
        <v>22</v>
      </c>
      <c r="L6706" s="2">
        <v>43926</v>
      </c>
    </row>
    <row r="6707" spans="1:12" x14ac:dyDescent="0.25">
      <c r="A6707" t="s">
        <v>17089</v>
      </c>
      <c r="B6707" t="s">
        <v>17090</v>
      </c>
      <c r="C6707" t="s">
        <v>30</v>
      </c>
      <c r="D6707">
        <v>33</v>
      </c>
      <c r="F6707" t="s">
        <v>30</v>
      </c>
      <c r="G6707" t="s">
        <v>17091</v>
      </c>
      <c r="H6707" t="s">
        <v>21</v>
      </c>
      <c r="I6707" t="b">
        <v>1</v>
      </c>
      <c r="J6707">
        <v>47</v>
      </c>
      <c r="K6707" t="s">
        <v>22</v>
      </c>
      <c r="L6707" s="2">
        <v>44122</v>
      </c>
    </row>
    <row r="6708" spans="1:12" x14ac:dyDescent="0.25">
      <c r="A6708" t="s">
        <v>17092</v>
      </c>
      <c r="B6708" t="s">
        <v>17093</v>
      </c>
      <c r="C6708" t="s">
        <v>14</v>
      </c>
      <c r="D6708">
        <v>33</v>
      </c>
      <c r="F6708" t="s">
        <v>30</v>
      </c>
      <c r="G6708" t="s">
        <v>17094</v>
      </c>
      <c r="H6708" t="s">
        <v>21</v>
      </c>
      <c r="I6708" t="b">
        <v>1</v>
      </c>
      <c r="J6708">
        <v>47</v>
      </c>
      <c r="K6708" t="s">
        <v>22</v>
      </c>
      <c r="L6708" s="2">
        <v>44102</v>
      </c>
    </row>
    <row r="6709" spans="1:12" x14ac:dyDescent="0.25">
      <c r="A6709" t="s">
        <v>17095</v>
      </c>
      <c r="B6709" t="s">
        <v>17096</v>
      </c>
      <c r="C6709" t="s">
        <v>30</v>
      </c>
      <c r="D6709">
        <v>33</v>
      </c>
      <c r="F6709" t="s">
        <v>46</v>
      </c>
      <c r="G6709" t="s">
        <v>17097</v>
      </c>
      <c r="H6709" t="s">
        <v>21</v>
      </c>
      <c r="I6709" t="b">
        <v>0</v>
      </c>
      <c r="J6709">
        <v>47</v>
      </c>
      <c r="K6709" t="s">
        <v>22</v>
      </c>
      <c r="L6709" s="2">
        <v>43915</v>
      </c>
    </row>
    <row r="6710" spans="1:12" x14ac:dyDescent="0.25">
      <c r="A6710" t="s">
        <v>17098</v>
      </c>
      <c r="B6710" t="s">
        <v>17099</v>
      </c>
      <c r="C6710" t="s">
        <v>14</v>
      </c>
      <c r="D6710">
        <v>36</v>
      </c>
      <c r="F6710" t="s">
        <v>151</v>
      </c>
      <c r="G6710" t="s">
        <v>17100</v>
      </c>
      <c r="H6710" t="s">
        <v>79</v>
      </c>
      <c r="I6710" t="b">
        <v>1</v>
      </c>
      <c r="J6710">
        <v>47</v>
      </c>
      <c r="K6710" t="s">
        <v>55</v>
      </c>
      <c r="L6710" s="2">
        <v>44134</v>
      </c>
    </row>
    <row r="6711" spans="1:12" x14ac:dyDescent="0.25">
      <c r="A6711" t="s">
        <v>17101</v>
      </c>
      <c r="B6711" t="s">
        <v>17102</v>
      </c>
      <c r="C6711" t="s">
        <v>30</v>
      </c>
      <c r="D6711">
        <v>37</v>
      </c>
      <c r="F6711" t="s">
        <v>84</v>
      </c>
      <c r="G6711" t="s">
        <v>17103</v>
      </c>
      <c r="H6711" t="s">
        <v>43</v>
      </c>
      <c r="I6711" t="b">
        <v>1</v>
      </c>
      <c r="J6711">
        <v>47</v>
      </c>
      <c r="K6711" t="s">
        <v>37</v>
      </c>
      <c r="L6711" s="2">
        <v>44092</v>
      </c>
    </row>
    <row r="6712" spans="1:12" x14ac:dyDescent="0.25">
      <c r="A6712" t="s">
        <v>17104</v>
      </c>
      <c r="B6712" t="s">
        <v>17105</v>
      </c>
      <c r="C6712" t="s">
        <v>14</v>
      </c>
      <c r="D6712">
        <v>37</v>
      </c>
      <c r="F6712" t="s">
        <v>46</v>
      </c>
      <c r="G6712" t="s">
        <v>6956</v>
      </c>
      <c r="H6712" t="s">
        <v>17</v>
      </c>
      <c r="I6712" t="b">
        <v>1</v>
      </c>
      <c r="J6712">
        <v>47</v>
      </c>
      <c r="K6712" t="s">
        <v>22</v>
      </c>
      <c r="L6712" s="2">
        <v>43783</v>
      </c>
    </row>
    <row r="6713" spans="1:12" x14ac:dyDescent="0.25">
      <c r="A6713" t="s">
        <v>17106</v>
      </c>
      <c r="B6713" t="s">
        <v>17107</v>
      </c>
      <c r="C6713" t="s">
        <v>14</v>
      </c>
      <c r="D6713">
        <v>38</v>
      </c>
      <c r="F6713" t="s">
        <v>25</v>
      </c>
      <c r="G6713" t="s">
        <v>17108</v>
      </c>
      <c r="H6713" t="s">
        <v>43</v>
      </c>
      <c r="I6713" t="b">
        <v>0</v>
      </c>
      <c r="J6713">
        <v>47</v>
      </c>
      <c r="K6713" t="s">
        <v>22</v>
      </c>
      <c r="L6713" s="2">
        <v>44008</v>
      </c>
    </row>
    <row r="6714" spans="1:12" x14ac:dyDescent="0.25">
      <c r="A6714" t="s">
        <v>17109</v>
      </c>
      <c r="B6714" t="s">
        <v>17110</v>
      </c>
      <c r="C6714" t="s">
        <v>30</v>
      </c>
      <c r="D6714">
        <v>38</v>
      </c>
      <c r="F6714" t="s">
        <v>30</v>
      </c>
      <c r="G6714" t="s">
        <v>17111</v>
      </c>
      <c r="H6714" t="s">
        <v>153</v>
      </c>
      <c r="I6714" t="b">
        <v>1</v>
      </c>
      <c r="J6714">
        <v>47</v>
      </c>
      <c r="K6714" t="s">
        <v>66</v>
      </c>
      <c r="L6714" s="2">
        <v>43721</v>
      </c>
    </row>
    <row r="6715" spans="1:12" x14ac:dyDescent="0.25">
      <c r="A6715" s="1">
        <v>43502.307638888888</v>
      </c>
      <c r="B6715" t="s">
        <v>17112</v>
      </c>
      <c r="C6715" t="s">
        <v>30</v>
      </c>
      <c r="D6715">
        <v>38</v>
      </c>
      <c r="F6715" t="s">
        <v>207</v>
      </c>
      <c r="G6715" t="s">
        <v>17113</v>
      </c>
      <c r="H6715" t="s">
        <v>17</v>
      </c>
      <c r="I6715" t="b">
        <v>1</v>
      </c>
      <c r="J6715">
        <v>47</v>
      </c>
      <c r="K6715" t="s">
        <v>22</v>
      </c>
      <c r="L6715" s="2">
        <v>43618</v>
      </c>
    </row>
    <row r="6716" spans="1:12" x14ac:dyDescent="0.25">
      <c r="A6716" t="s">
        <v>17114</v>
      </c>
      <c r="B6716" t="s">
        <v>17115</v>
      </c>
      <c r="C6716" t="s">
        <v>30</v>
      </c>
      <c r="D6716">
        <v>39</v>
      </c>
      <c r="F6716" t="s">
        <v>214</v>
      </c>
      <c r="G6716" t="s">
        <v>17116</v>
      </c>
      <c r="H6716" t="s">
        <v>17</v>
      </c>
      <c r="I6716" t="b">
        <v>0</v>
      </c>
      <c r="J6716">
        <v>47</v>
      </c>
      <c r="K6716" t="s">
        <v>55</v>
      </c>
      <c r="L6716" s="2">
        <v>43767</v>
      </c>
    </row>
    <row r="6717" spans="1:12" x14ac:dyDescent="0.25">
      <c r="A6717" t="s">
        <v>17117</v>
      </c>
      <c r="B6717" t="s">
        <v>17118</v>
      </c>
      <c r="C6717" t="s">
        <v>30</v>
      </c>
      <c r="D6717">
        <v>39</v>
      </c>
      <c r="F6717" t="s">
        <v>30</v>
      </c>
      <c r="G6717" t="s">
        <v>17119</v>
      </c>
      <c r="H6717" t="s">
        <v>60</v>
      </c>
      <c r="I6717" t="b">
        <v>1</v>
      </c>
      <c r="J6717">
        <v>47</v>
      </c>
      <c r="K6717" t="s">
        <v>18</v>
      </c>
      <c r="L6717" s="2">
        <v>43705</v>
      </c>
    </row>
    <row r="6718" spans="1:12" x14ac:dyDescent="0.25">
      <c r="A6718" t="s">
        <v>17120</v>
      </c>
      <c r="B6718" t="s">
        <v>17121</v>
      </c>
      <c r="C6718" t="s">
        <v>14</v>
      </c>
      <c r="D6718">
        <v>39</v>
      </c>
      <c r="F6718" t="s">
        <v>84</v>
      </c>
      <c r="G6718" t="s">
        <v>17122</v>
      </c>
      <c r="H6718" t="s">
        <v>21</v>
      </c>
      <c r="I6718" t="b">
        <v>1</v>
      </c>
      <c r="J6718">
        <v>47</v>
      </c>
      <c r="K6718" t="s">
        <v>22</v>
      </c>
      <c r="L6718" s="2">
        <v>43816</v>
      </c>
    </row>
    <row r="6719" spans="1:12" x14ac:dyDescent="0.25">
      <c r="A6719" t="s">
        <v>17123</v>
      </c>
      <c r="B6719" t="s">
        <v>17124</v>
      </c>
      <c r="C6719" t="s">
        <v>30</v>
      </c>
      <c r="D6719">
        <v>39</v>
      </c>
      <c r="F6719" t="s">
        <v>214</v>
      </c>
      <c r="G6719" t="s">
        <v>17125</v>
      </c>
      <c r="H6719" t="s">
        <v>153</v>
      </c>
      <c r="I6719" t="b">
        <v>1</v>
      </c>
      <c r="J6719">
        <v>47</v>
      </c>
      <c r="K6719" t="s">
        <v>55</v>
      </c>
      <c r="L6719" s="2">
        <v>43906</v>
      </c>
    </row>
    <row r="6720" spans="1:12" x14ac:dyDescent="0.25">
      <c r="A6720" s="1">
        <v>44167.369444444441</v>
      </c>
      <c r="B6720" t="s">
        <v>17126</v>
      </c>
      <c r="C6720" t="s">
        <v>30</v>
      </c>
      <c r="D6720">
        <v>39</v>
      </c>
      <c r="F6720" t="s">
        <v>35</v>
      </c>
      <c r="G6720" t="s">
        <v>17127</v>
      </c>
      <c r="H6720" t="s">
        <v>27</v>
      </c>
      <c r="I6720" t="b">
        <v>1</v>
      </c>
      <c r="J6720">
        <v>47</v>
      </c>
      <c r="K6720" t="s">
        <v>22</v>
      </c>
      <c r="L6720" s="2">
        <v>43873</v>
      </c>
    </row>
    <row r="6721" spans="1:12" x14ac:dyDescent="0.25">
      <c r="A6721" s="1">
        <v>44080.018055555556</v>
      </c>
      <c r="B6721" t="s">
        <v>17128</v>
      </c>
      <c r="C6721" t="s">
        <v>14</v>
      </c>
      <c r="D6721">
        <v>40</v>
      </c>
      <c r="F6721" t="s">
        <v>53</v>
      </c>
      <c r="G6721" t="s">
        <v>17129</v>
      </c>
      <c r="H6721" t="s">
        <v>43</v>
      </c>
      <c r="I6721" t="b">
        <v>0</v>
      </c>
      <c r="J6721">
        <v>47</v>
      </c>
      <c r="K6721" t="s">
        <v>22</v>
      </c>
      <c r="L6721" s="2">
        <v>43991</v>
      </c>
    </row>
    <row r="6722" spans="1:12" x14ac:dyDescent="0.25">
      <c r="A6722" t="s">
        <v>17130</v>
      </c>
      <c r="B6722" t="s">
        <v>17131</v>
      </c>
      <c r="C6722" t="s">
        <v>14</v>
      </c>
      <c r="D6722">
        <v>41</v>
      </c>
      <c r="F6722" t="s">
        <v>53</v>
      </c>
      <c r="G6722" t="s">
        <v>17132</v>
      </c>
      <c r="H6722" t="s">
        <v>43</v>
      </c>
      <c r="I6722" t="b">
        <v>1</v>
      </c>
      <c r="J6722">
        <v>47</v>
      </c>
      <c r="K6722" t="s">
        <v>18</v>
      </c>
      <c r="L6722" s="2">
        <v>43666</v>
      </c>
    </row>
    <row r="6723" spans="1:12" x14ac:dyDescent="0.25">
      <c r="A6723" s="1">
        <v>43840.692361111112</v>
      </c>
      <c r="B6723" t="s">
        <v>17133</v>
      </c>
      <c r="C6723" t="s">
        <v>14</v>
      </c>
      <c r="D6723">
        <v>41</v>
      </c>
      <c r="F6723" t="s">
        <v>31</v>
      </c>
      <c r="G6723" t="s">
        <v>17134</v>
      </c>
      <c r="H6723" t="s">
        <v>43</v>
      </c>
      <c r="I6723" t="b">
        <v>1</v>
      </c>
      <c r="J6723">
        <v>47</v>
      </c>
      <c r="K6723" t="s">
        <v>22</v>
      </c>
      <c r="L6723" s="2">
        <v>44105</v>
      </c>
    </row>
    <row r="6724" spans="1:12" x14ac:dyDescent="0.25">
      <c r="A6724" s="1">
        <v>43469.936805555553</v>
      </c>
      <c r="B6724" t="s">
        <v>17135</v>
      </c>
      <c r="C6724" t="s">
        <v>14</v>
      </c>
      <c r="D6724">
        <v>43</v>
      </c>
      <c r="F6724" t="s">
        <v>214</v>
      </c>
      <c r="G6724" t="s">
        <v>17136</v>
      </c>
      <c r="H6724" t="s">
        <v>60</v>
      </c>
      <c r="I6724" t="b">
        <v>0</v>
      </c>
      <c r="J6724">
        <v>47</v>
      </c>
      <c r="K6724" t="s">
        <v>55</v>
      </c>
      <c r="L6724" s="2">
        <v>43556</v>
      </c>
    </row>
    <row r="6725" spans="1:12" x14ac:dyDescent="0.25">
      <c r="A6725" s="1">
        <v>43531.129861111112</v>
      </c>
      <c r="B6725" t="s">
        <v>17137</v>
      </c>
      <c r="C6725" t="s">
        <v>14</v>
      </c>
      <c r="D6725">
        <v>43</v>
      </c>
      <c r="F6725" t="s">
        <v>58</v>
      </c>
      <c r="G6725" t="s">
        <v>17138</v>
      </c>
      <c r="H6725" t="s">
        <v>43</v>
      </c>
      <c r="I6725" t="b">
        <v>1</v>
      </c>
      <c r="J6725">
        <v>47</v>
      </c>
      <c r="K6725" t="s">
        <v>22</v>
      </c>
      <c r="L6725" s="2">
        <v>43649</v>
      </c>
    </row>
    <row r="6726" spans="1:12" x14ac:dyDescent="0.25">
      <c r="A6726" t="s">
        <v>17139</v>
      </c>
      <c r="B6726" t="s">
        <v>17140</v>
      </c>
      <c r="C6726" t="s">
        <v>14</v>
      </c>
      <c r="D6726">
        <v>43</v>
      </c>
      <c r="F6726" t="s">
        <v>84</v>
      </c>
      <c r="G6726" t="s">
        <v>17141</v>
      </c>
      <c r="H6726" t="s">
        <v>17</v>
      </c>
      <c r="I6726" t="b">
        <v>1</v>
      </c>
      <c r="J6726">
        <v>47</v>
      </c>
      <c r="K6726" t="s">
        <v>18</v>
      </c>
      <c r="L6726" s="2">
        <v>43972</v>
      </c>
    </row>
    <row r="6727" spans="1:12" x14ac:dyDescent="0.25">
      <c r="A6727" t="s">
        <v>17142</v>
      </c>
      <c r="B6727" t="s">
        <v>17143</v>
      </c>
      <c r="C6727" t="s">
        <v>14</v>
      </c>
      <c r="D6727">
        <v>44</v>
      </c>
      <c r="F6727" t="s">
        <v>94</v>
      </c>
      <c r="G6727" t="s">
        <v>17144</v>
      </c>
      <c r="H6727" t="s">
        <v>153</v>
      </c>
      <c r="I6727" t="b">
        <v>0</v>
      </c>
      <c r="J6727">
        <v>47</v>
      </c>
      <c r="K6727" t="s">
        <v>55</v>
      </c>
      <c r="L6727" s="2">
        <v>44029</v>
      </c>
    </row>
    <row r="6728" spans="1:12" x14ac:dyDescent="0.25">
      <c r="A6728" t="s">
        <v>17145</v>
      </c>
      <c r="B6728" t="s">
        <v>17146</v>
      </c>
      <c r="C6728" t="s">
        <v>14</v>
      </c>
      <c r="D6728">
        <v>45</v>
      </c>
      <c r="F6728" t="s">
        <v>31</v>
      </c>
      <c r="G6728" t="s">
        <v>15201</v>
      </c>
      <c r="H6728" t="s">
        <v>17</v>
      </c>
      <c r="I6728" t="b">
        <v>0</v>
      </c>
      <c r="J6728">
        <v>47</v>
      </c>
      <c r="K6728" t="s">
        <v>139</v>
      </c>
      <c r="L6728" s="2">
        <v>43693</v>
      </c>
    </row>
    <row r="6729" spans="1:12" x14ac:dyDescent="0.25">
      <c r="A6729" t="s">
        <v>17147</v>
      </c>
      <c r="B6729" t="s">
        <v>17148</v>
      </c>
      <c r="C6729" t="s">
        <v>30</v>
      </c>
      <c r="D6729">
        <v>45</v>
      </c>
      <c r="F6729" t="s">
        <v>94</v>
      </c>
      <c r="G6729" t="s">
        <v>17149</v>
      </c>
      <c r="H6729" t="s">
        <v>27</v>
      </c>
      <c r="I6729" t="b">
        <v>0</v>
      </c>
      <c r="J6729">
        <v>47</v>
      </c>
      <c r="K6729" t="s">
        <v>22</v>
      </c>
      <c r="L6729" s="2">
        <v>44067</v>
      </c>
    </row>
    <row r="6730" spans="1:12" x14ac:dyDescent="0.25">
      <c r="A6730" t="s">
        <v>17150</v>
      </c>
      <c r="B6730" t="s">
        <v>17151</v>
      </c>
      <c r="C6730" t="s">
        <v>14</v>
      </c>
      <c r="D6730">
        <v>46</v>
      </c>
      <c r="F6730" t="s">
        <v>71</v>
      </c>
      <c r="G6730" t="s">
        <v>17152</v>
      </c>
      <c r="H6730" t="s">
        <v>79</v>
      </c>
      <c r="I6730" t="b">
        <v>1</v>
      </c>
      <c r="J6730">
        <v>47</v>
      </c>
      <c r="K6730" t="s">
        <v>55</v>
      </c>
      <c r="L6730" s="2">
        <v>43859</v>
      </c>
    </row>
    <row r="6731" spans="1:12" x14ac:dyDescent="0.25">
      <c r="A6731" t="s">
        <v>17153</v>
      </c>
      <c r="B6731" t="s">
        <v>17154</v>
      </c>
      <c r="C6731" t="s">
        <v>14</v>
      </c>
      <c r="D6731">
        <v>46</v>
      </c>
      <c r="F6731" t="s">
        <v>108</v>
      </c>
      <c r="G6731" t="s">
        <v>9279</v>
      </c>
      <c r="H6731" t="s">
        <v>60</v>
      </c>
      <c r="I6731" t="b">
        <v>1</v>
      </c>
      <c r="J6731">
        <v>47</v>
      </c>
      <c r="K6731" t="s">
        <v>55</v>
      </c>
      <c r="L6731" s="2">
        <v>43578</v>
      </c>
    </row>
    <row r="6732" spans="1:12" x14ac:dyDescent="0.25">
      <c r="A6732" s="1">
        <v>44105.581250000003</v>
      </c>
      <c r="B6732" t="s">
        <v>17155</v>
      </c>
      <c r="C6732" t="s">
        <v>30</v>
      </c>
      <c r="D6732">
        <v>46</v>
      </c>
      <c r="F6732" t="s">
        <v>173</v>
      </c>
      <c r="G6732" t="s">
        <v>17156</v>
      </c>
      <c r="H6732" t="s">
        <v>17</v>
      </c>
      <c r="I6732" t="b">
        <v>1</v>
      </c>
      <c r="J6732">
        <v>47</v>
      </c>
      <c r="K6732" t="s">
        <v>55</v>
      </c>
      <c r="L6732" s="2">
        <v>43840</v>
      </c>
    </row>
    <row r="6733" spans="1:12" x14ac:dyDescent="0.25">
      <c r="A6733" t="s">
        <v>17157</v>
      </c>
      <c r="B6733" t="s">
        <v>17158</v>
      </c>
      <c r="C6733" t="s">
        <v>30</v>
      </c>
      <c r="D6733">
        <v>47</v>
      </c>
      <c r="F6733" t="s">
        <v>207</v>
      </c>
      <c r="G6733" t="s">
        <v>17159</v>
      </c>
      <c r="H6733" t="s">
        <v>27</v>
      </c>
      <c r="I6733" t="b">
        <v>0</v>
      </c>
      <c r="J6733">
        <v>47</v>
      </c>
      <c r="K6733" t="s">
        <v>22</v>
      </c>
      <c r="L6733" s="2">
        <v>44006</v>
      </c>
    </row>
    <row r="6734" spans="1:12" x14ac:dyDescent="0.25">
      <c r="A6734" t="s">
        <v>17160</v>
      </c>
      <c r="B6734" t="s">
        <v>17161</v>
      </c>
      <c r="C6734" t="s">
        <v>30</v>
      </c>
      <c r="D6734">
        <v>47</v>
      </c>
      <c r="F6734" t="s">
        <v>94</v>
      </c>
      <c r="G6734" t="s">
        <v>11111</v>
      </c>
      <c r="H6734" t="s">
        <v>17</v>
      </c>
      <c r="I6734" t="b">
        <v>0</v>
      </c>
      <c r="J6734">
        <v>47</v>
      </c>
      <c r="K6734" t="s">
        <v>18</v>
      </c>
      <c r="L6734" s="2">
        <v>43859</v>
      </c>
    </row>
    <row r="6735" spans="1:12" x14ac:dyDescent="0.25">
      <c r="A6735" t="s">
        <v>17162</v>
      </c>
      <c r="B6735" t="s">
        <v>17163</v>
      </c>
      <c r="C6735" t="s">
        <v>14</v>
      </c>
      <c r="D6735">
        <v>48</v>
      </c>
      <c r="F6735" t="s">
        <v>303</v>
      </c>
      <c r="G6735" t="s">
        <v>17164</v>
      </c>
      <c r="H6735" t="s">
        <v>60</v>
      </c>
      <c r="I6735" t="b">
        <v>0</v>
      </c>
      <c r="J6735">
        <v>47</v>
      </c>
      <c r="K6735" t="s">
        <v>22</v>
      </c>
      <c r="L6735" s="2">
        <v>44134</v>
      </c>
    </row>
    <row r="6736" spans="1:12" x14ac:dyDescent="0.25">
      <c r="A6736" t="s">
        <v>17165</v>
      </c>
      <c r="B6736" t="s">
        <v>17166</v>
      </c>
      <c r="C6736" t="s">
        <v>30</v>
      </c>
      <c r="D6736">
        <v>48</v>
      </c>
      <c r="F6736" t="s">
        <v>207</v>
      </c>
      <c r="G6736" t="s">
        <v>17167</v>
      </c>
      <c r="H6736" t="s">
        <v>17</v>
      </c>
      <c r="I6736" t="b">
        <v>0</v>
      </c>
      <c r="J6736">
        <v>47</v>
      </c>
      <c r="K6736" t="s">
        <v>22</v>
      </c>
      <c r="L6736" s="2">
        <v>43861</v>
      </c>
    </row>
    <row r="6737" spans="1:12" x14ac:dyDescent="0.25">
      <c r="A6737" t="s">
        <v>17168</v>
      </c>
      <c r="B6737" t="s">
        <v>17169</v>
      </c>
      <c r="C6737" t="s">
        <v>14</v>
      </c>
      <c r="D6737">
        <v>49</v>
      </c>
      <c r="F6737" t="s">
        <v>50</v>
      </c>
      <c r="G6737" t="s">
        <v>17170</v>
      </c>
      <c r="H6737" t="s">
        <v>17</v>
      </c>
      <c r="I6737" t="b">
        <v>0</v>
      </c>
      <c r="J6737">
        <v>47</v>
      </c>
      <c r="K6737" t="s">
        <v>22</v>
      </c>
      <c r="L6737" s="2">
        <v>43823</v>
      </c>
    </row>
    <row r="6738" spans="1:12" x14ac:dyDescent="0.25">
      <c r="A6738" s="1">
        <v>43894.432638888888</v>
      </c>
      <c r="B6738" t="s">
        <v>17171</v>
      </c>
      <c r="C6738" t="s">
        <v>30</v>
      </c>
      <c r="D6738">
        <v>49</v>
      </c>
      <c r="F6738" t="s">
        <v>158</v>
      </c>
      <c r="G6738" t="s">
        <v>17172</v>
      </c>
      <c r="H6738" t="s">
        <v>21</v>
      </c>
      <c r="I6738" t="b">
        <v>0</v>
      </c>
      <c r="J6738">
        <v>47</v>
      </c>
      <c r="K6738" t="s">
        <v>37</v>
      </c>
      <c r="L6738" s="2">
        <v>43924</v>
      </c>
    </row>
    <row r="6739" spans="1:12" x14ac:dyDescent="0.25">
      <c r="A6739" s="1">
        <v>43718.71875</v>
      </c>
      <c r="B6739" t="s">
        <v>17173</v>
      </c>
      <c r="C6739" t="s">
        <v>30</v>
      </c>
      <c r="D6739">
        <v>50</v>
      </c>
      <c r="F6739" t="s">
        <v>71</v>
      </c>
      <c r="G6739" t="s">
        <v>17174</v>
      </c>
      <c r="H6739" t="s">
        <v>21</v>
      </c>
      <c r="I6739" t="b">
        <v>1</v>
      </c>
      <c r="J6739">
        <v>47</v>
      </c>
      <c r="K6739" t="s">
        <v>22</v>
      </c>
      <c r="L6739" s="2">
        <v>43747</v>
      </c>
    </row>
    <row r="6740" spans="1:12" x14ac:dyDescent="0.25">
      <c r="A6740" t="s">
        <v>17175</v>
      </c>
      <c r="B6740" t="s">
        <v>17176</v>
      </c>
      <c r="C6740" t="s">
        <v>30</v>
      </c>
      <c r="D6740">
        <v>50</v>
      </c>
      <c r="F6740" t="s">
        <v>53</v>
      </c>
      <c r="G6740" t="s">
        <v>17177</v>
      </c>
      <c r="H6740" t="s">
        <v>17</v>
      </c>
      <c r="I6740" t="b">
        <v>0</v>
      </c>
      <c r="J6740">
        <v>47</v>
      </c>
      <c r="K6740" t="s">
        <v>22</v>
      </c>
      <c r="L6740" s="2">
        <v>43846</v>
      </c>
    </row>
    <row r="6741" spans="1:12" x14ac:dyDescent="0.25">
      <c r="A6741" t="s">
        <v>17178</v>
      </c>
      <c r="B6741" t="s">
        <v>17179</v>
      </c>
      <c r="C6741" t="s">
        <v>14</v>
      </c>
      <c r="D6741">
        <v>50</v>
      </c>
      <c r="F6741" t="s">
        <v>210</v>
      </c>
      <c r="G6741" t="s">
        <v>17180</v>
      </c>
      <c r="H6741" t="s">
        <v>153</v>
      </c>
      <c r="I6741" t="b">
        <v>1</v>
      </c>
      <c r="J6741">
        <v>47</v>
      </c>
      <c r="K6741" t="s">
        <v>22</v>
      </c>
      <c r="L6741" s="2">
        <v>43734</v>
      </c>
    </row>
    <row r="6742" spans="1:12" x14ac:dyDescent="0.25">
      <c r="A6742" t="s">
        <v>17181</v>
      </c>
      <c r="B6742" t="s">
        <v>17182</v>
      </c>
      <c r="C6742" t="s">
        <v>14</v>
      </c>
      <c r="D6742">
        <v>51</v>
      </c>
      <c r="F6742" t="s">
        <v>147</v>
      </c>
      <c r="G6742" t="s">
        <v>17183</v>
      </c>
      <c r="H6742" t="s">
        <v>17</v>
      </c>
      <c r="I6742" t="b">
        <v>1</v>
      </c>
      <c r="J6742">
        <v>47</v>
      </c>
      <c r="K6742" t="s">
        <v>22</v>
      </c>
      <c r="L6742" s="2">
        <v>43935</v>
      </c>
    </row>
    <row r="6743" spans="1:12" x14ac:dyDescent="0.25">
      <c r="A6743" t="s">
        <v>17184</v>
      </c>
      <c r="B6743" t="s">
        <v>17185</v>
      </c>
      <c r="C6743" t="s">
        <v>14</v>
      </c>
      <c r="D6743">
        <v>51</v>
      </c>
      <c r="F6743" t="s">
        <v>173</v>
      </c>
      <c r="G6743" t="s">
        <v>10216</v>
      </c>
      <c r="H6743" t="s">
        <v>43</v>
      </c>
      <c r="I6743" t="b">
        <v>0</v>
      </c>
      <c r="J6743">
        <v>47</v>
      </c>
      <c r="K6743" t="s">
        <v>22</v>
      </c>
      <c r="L6743" s="2">
        <v>44118</v>
      </c>
    </row>
    <row r="6744" spans="1:12" x14ac:dyDescent="0.25">
      <c r="A6744" s="1">
        <v>43562.125694444447</v>
      </c>
      <c r="B6744" t="s">
        <v>17186</v>
      </c>
      <c r="C6744" t="s">
        <v>14</v>
      </c>
      <c r="D6744">
        <v>51</v>
      </c>
      <c r="F6744" t="s">
        <v>84</v>
      </c>
      <c r="G6744" t="s">
        <v>17187</v>
      </c>
      <c r="H6744" t="s">
        <v>17</v>
      </c>
      <c r="I6744" t="b">
        <v>1</v>
      </c>
      <c r="J6744">
        <v>47</v>
      </c>
      <c r="K6744" t="s">
        <v>22</v>
      </c>
      <c r="L6744" s="2">
        <v>43650</v>
      </c>
    </row>
    <row r="6745" spans="1:12" x14ac:dyDescent="0.25">
      <c r="A6745" t="s">
        <v>17188</v>
      </c>
      <c r="B6745" t="s">
        <v>17189</v>
      </c>
      <c r="C6745" t="s">
        <v>30</v>
      </c>
      <c r="D6745">
        <v>52</v>
      </c>
      <c r="F6745" t="s">
        <v>84</v>
      </c>
      <c r="G6745" t="s">
        <v>17190</v>
      </c>
      <c r="H6745" t="s">
        <v>17</v>
      </c>
      <c r="I6745" t="b">
        <v>1</v>
      </c>
      <c r="J6745">
        <v>47</v>
      </c>
      <c r="K6745" t="s">
        <v>18</v>
      </c>
      <c r="L6745" s="2">
        <v>43794</v>
      </c>
    </row>
    <row r="6746" spans="1:12" x14ac:dyDescent="0.25">
      <c r="A6746" s="1">
        <v>43656.059027777781</v>
      </c>
      <c r="B6746" t="s">
        <v>17191</v>
      </c>
      <c r="C6746" t="s">
        <v>30</v>
      </c>
      <c r="D6746">
        <v>52</v>
      </c>
      <c r="F6746" t="s">
        <v>14</v>
      </c>
      <c r="G6746" t="s">
        <v>17192</v>
      </c>
      <c r="H6746" t="s">
        <v>79</v>
      </c>
      <c r="I6746" t="b">
        <v>1</v>
      </c>
      <c r="J6746">
        <v>47</v>
      </c>
      <c r="K6746" t="s">
        <v>18</v>
      </c>
      <c r="L6746" s="2">
        <v>43745</v>
      </c>
    </row>
    <row r="6747" spans="1:12" x14ac:dyDescent="0.25">
      <c r="A6747" t="s">
        <v>17193</v>
      </c>
      <c r="B6747" t="s">
        <v>17194</v>
      </c>
      <c r="C6747" t="s">
        <v>30</v>
      </c>
      <c r="D6747">
        <v>54</v>
      </c>
      <c r="F6747" t="s">
        <v>151</v>
      </c>
      <c r="G6747" t="s">
        <v>17195</v>
      </c>
      <c r="H6747" t="s">
        <v>17</v>
      </c>
      <c r="I6747" t="b">
        <v>1</v>
      </c>
      <c r="J6747">
        <v>47</v>
      </c>
      <c r="K6747" t="s">
        <v>22</v>
      </c>
      <c r="L6747" s="2">
        <v>43941</v>
      </c>
    </row>
    <row r="6748" spans="1:12" x14ac:dyDescent="0.25">
      <c r="A6748" t="s">
        <v>17196</v>
      </c>
      <c r="B6748" t="s">
        <v>17197</v>
      </c>
      <c r="C6748" t="s">
        <v>14</v>
      </c>
      <c r="D6748">
        <v>54</v>
      </c>
      <c r="F6748" t="s">
        <v>84</v>
      </c>
      <c r="G6748" t="s">
        <v>17198</v>
      </c>
      <c r="H6748" t="s">
        <v>21</v>
      </c>
      <c r="I6748" t="b">
        <v>0</v>
      </c>
      <c r="J6748">
        <v>47</v>
      </c>
      <c r="K6748" t="s">
        <v>18</v>
      </c>
      <c r="L6748" s="2">
        <v>44070</v>
      </c>
    </row>
    <row r="6749" spans="1:12" x14ac:dyDescent="0.25">
      <c r="A6749" s="1">
        <v>43924.563194444447</v>
      </c>
      <c r="B6749" t="s">
        <v>17199</v>
      </c>
      <c r="C6749" t="s">
        <v>30</v>
      </c>
      <c r="D6749">
        <v>54</v>
      </c>
      <c r="F6749" t="s">
        <v>14</v>
      </c>
      <c r="G6749" t="s">
        <v>17200</v>
      </c>
      <c r="H6749" t="s">
        <v>43</v>
      </c>
      <c r="I6749" t="b">
        <v>1</v>
      </c>
      <c r="J6749">
        <v>47</v>
      </c>
      <c r="K6749" t="s">
        <v>22</v>
      </c>
      <c r="L6749" s="2">
        <v>43894</v>
      </c>
    </row>
    <row r="6750" spans="1:12" x14ac:dyDescent="0.25">
      <c r="A6750" t="s">
        <v>17201</v>
      </c>
      <c r="B6750" t="s">
        <v>17202</v>
      </c>
      <c r="C6750" t="s">
        <v>30</v>
      </c>
      <c r="D6750">
        <v>54</v>
      </c>
      <c r="F6750" t="s">
        <v>179</v>
      </c>
      <c r="G6750" t="s">
        <v>17203</v>
      </c>
      <c r="H6750" t="s">
        <v>79</v>
      </c>
      <c r="I6750" t="b">
        <v>1</v>
      </c>
      <c r="J6750">
        <v>47</v>
      </c>
      <c r="K6750" t="s">
        <v>55</v>
      </c>
      <c r="L6750" s="2">
        <v>43999</v>
      </c>
    </row>
    <row r="6751" spans="1:12" x14ac:dyDescent="0.25">
      <c r="A6751" t="s">
        <v>17204</v>
      </c>
      <c r="B6751" t="s">
        <v>17205</v>
      </c>
      <c r="C6751" t="s">
        <v>14</v>
      </c>
      <c r="D6751">
        <v>55</v>
      </c>
      <c r="F6751" t="s">
        <v>64</v>
      </c>
      <c r="G6751" t="s">
        <v>7687</v>
      </c>
      <c r="H6751" t="s">
        <v>60</v>
      </c>
      <c r="I6751" t="b">
        <v>1</v>
      </c>
      <c r="J6751">
        <v>47</v>
      </c>
      <c r="K6751" t="s">
        <v>66</v>
      </c>
      <c r="L6751" s="2">
        <v>43677</v>
      </c>
    </row>
    <row r="6752" spans="1:12" x14ac:dyDescent="0.25">
      <c r="A6752" s="1">
        <v>43628.015277777777</v>
      </c>
      <c r="B6752" t="s">
        <v>17206</v>
      </c>
      <c r="C6752" t="s">
        <v>30</v>
      </c>
      <c r="D6752">
        <v>55</v>
      </c>
      <c r="F6752" t="s">
        <v>74</v>
      </c>
      <c r="G6752" t="s">
        <v>17207</v>
      </c>
      <c r="H6752" t="s">
        <v>43</v>
      </c>
      <c r="I6752" t="b">
        <v>0</v>
      </c>
      <c r="J6752">
        <v>47</v>
      </c>
      <c r="K6752" t="s">
        <v>22</v>
      </c>
      <c r="L6752" s="2">
        <v>43805</v>
      </c>
    </row>
    <row r="6753" spans="1:12" x14ac:dyDescent="0.25">
      <c r="A6753" t="s">
        <v>17208</v>
      </c>
      <c r="B6753" t="s">
        <v>17209</v>
      </c>
      <c r="C6753" t="s">
        <v>14</v>
      </c>
      <c r="D6753">
        <v>55</v>
      </c>
      <c r="F6753" t="s">
        <v>53</v>
      </c>
      <c r="G6753" t="s">
        <v>17210</v>
      </c>
      <c r="H6753" t="s">
        <v>79</v>
      </c>
      <c r="I6753" t="b">
        <v>0</v>
      </c>
      <c r="J6753">
        <v>47</v>
      </c>
      <c r="K6753" t="s">
        <v>22</v>
      </c>
      <c r="L6753" s="2">
        <v>43903</v>
      </c>
    </row>
    <row r="6754" spans="1:12" x14ac:dyDescent="0.25">
      <c r="A6754" t="s">
        <v>17211</v>
      </c>
      <c r="B6754" t="s">
        <v>17212</v>
      </c>
      <c r="C6754" t="s">
        <v>30</v>
      </c>
      <c r="D6754">
        <v>56</v>
      </c>
      <c r="F6754" t="s">
        <v>30</v>
      </c>
      <c r="G6754" t="s">
        <v>17213</v>
      </c>
      <c r="H6754" t="s">
        <v>17</v>
      </c>
      <c r="I6754" t="b">
        <v>1</v>
      </c>
      <c r="J6754">
        <v>47</v>
      </c>
      <c r="K6754" t="s">
        <v>22</v>
      </c>
      <c r="L6754" s="2">
        <v>44123</v>
      </c>
    </row>
    <row r="6755" spans="1:12" x14ac:dyDescent="0.25">
      <c r="A6755" s="1">
        <v>43952.845833333333</v>
      </c>
      <c r="B6755" t="s">
        <v>17214</v>
      </c>
      <c r="C6755" t="s">
        <v>30</v>
      </c>
      <c r="D6755">
        <v>56</v>
      </c>
      <c r="F6755" t="s">
        <v>53</v>
      </c>
      <c r="G6755" t="s">
        <v>4432</v>
      </c>
      <c r="H6755" t="s">
        <v>60</v>
      </c>
      <c r="I6755" t="b">
        <v>1</v>
      </c>
      <c r="J6755">
        <v>47</v>
      </c>
      <c r="K6755" t="s">
        <v>22</v>
      </c>
      <c r="L6755" s="2">
        <v>43835</v>
      </c>
    </row>
    <row r="6756" spans="1:12" x14ac:dyDescent="0.25">
      <c r="A6756" s="1">
        <v>43838.685416666667</v>
      </c>
      <c r="B6756" t="s">
        <v>17215</v>
      </c>
      <c r="C6756" t="s">
        <v>30</v>
      </c>
      <c r="D6756">
        <v>56</v>
      </c>
      <c r="F6756" t="s">
        <v>14</v>
      </c>
      <c r="G6756" t="s">
        <v>17216</v>
      </c>
      <c r="H6756" t="s">
        <v>17</v>
      </c>
      <c r="I6756" t="b">
        <v>0</v>
      </c>
      <c r="J6756">
        <v>47</v>
      </c>
      <c r="K6756" t="s">
        <v>22</v>
      </c>
      <c r="L6756" s="2">
        <v>44044</v>
      </c>
    </row>
    <row r="6757" spans="1:12" x14ac:dyDescent="0.25">
      <c r="A6757" t="s">
        <v>17217</v>
      </c>
      <c r="B6757" t="s">
        <v>17218</v>
      </c>
      <c r="C6757" t="s">
        <v>14</v>
      </c>
      <c r="D6757">
        <v>59</v>
      </c>
      <c r="F6757" t="s">
        <v>84</v>
      </c>
      <c r="G6757" t="s">
        <v>17219</v>
      </c>
      <c r="H6757" t="s">
        <v>43</v>
      </c>
      <c r="I6757" t="b">
        <v>0</v>
      </c>
      <c r="J6757">
        <v>47</v>
      </c>
      <c r="K6757" t="s">
        <v>55</v>
      </c>
      <c r="L6757" s="2">
        <v>43692</v>
      </c>
    </row>
    <row r="6758" spans="1:12" x14ac:dyDescent="0.25">
      <c r="A6758" s="1">
        <v>43831.731249999997</v>
      </c>
      <c r="B6758" t="s">
        <v>17220</v>
      </c>
      <c r="C6758" t="s">
        <v>30</v>
      </c>
      <c r="D6758">
        <v>59</v>
      </c>
      <c r="F6758" t="s">
        <v>210</v>
      </c>
      <c r="G6758" t="s">
        <v>17221</v>
      </c>
      <c r="H6758" t="s">
        <v>27</v>
      </c>
      <c r="I6758" t="b">
        <v>0</v>
      </c>
      <c r="J6758">
        <v>47</v>
      </c>
      <c r="K6758" t="s">
        <v>22</v>
      </c>
      <c r="L6758" s="2">
        <v>43831</v>
      </c>
    </row>
    <row r="6759" spans="1:12" x14ac:dyDescent="0.25">
      <c r="A6759" t="s">
        <v>17222</v>
      </c>
      <c r="B6759" t="s">
        <v>17223</v>
      </c>
      <c r="C6759" t="s">
        <v>14</v>
      </c>
      <c r="D6759">
        <v>60</v>
      </c>
      <c r="F6759" t="s">
        <v>14</v>
      </c>
      <c r="G6759" t="s">
        <v>17224</v>
      </c>
      <c r="H6759" t="s">
        <v>21</v>
      </c>
      <c r="I6759" t="b">
        <v>0</v>
      </c>
      <c r="J6759">
        <v>47</v>
      </c>
      <c r="K6759" t="s">
        <v>55</v>
      </c>
      <c r="L6759" s="2">
        <v>43973</v>
      </c>
    </row>
    <row r="6760" spans="1:12" x14ac:dyDescent="0.25">
      <c r="A6760" t="s">
        <v>17225</v>
      </c>
      <c r="B6760" t="s">
        <v>17226</v>
      </c>
      <c r="C6760" t="s">
        <v>30</v>
      </c>
      <c r="D6760">
        <v>60</v>
      </c>
      <c r="F6760" t="s">
        <v>108</v>
      </c>
      <c r="G6760" t="s">
        <v>17227</v>
      </c>
      <c r="H6760" t="s">
        <v>17</v>
      </c>
      <c r="I6760" t="b">
        <v>1</v>
      </c>
      <c r="J6760">
        <v>47</v>
      </c>
      <c r="K6760" t="s">
        <v>55</v>
      </c>
      <c r="L6760" s="2">
        <v>44031</v>
      </c>
    </row>
    <row r="6761" spans="1:12" x14ac:dyDescent="0.25">
      <c r="A6761" s="1">
        <v>44015.988194444442</v>
      </c>
      <c r="B6761" t="s">
        <v>17228</v>
      </c>
      <c r="C6761" t="s">
        <v>30</v>
      </c>
      <c r="D6761">
        <v>61</v>
      </c>
      <c r="F6761" t="s">
        <v>151</v>
      </c>
      <c r="G6761" t="s">
        <v>17229</v>
      </c>
      <c r="H6761" t="s">
        <v>153</v>
      </c>
      <c r="I6761" t="b">
        <v>1</v>
      </c>
      <c r="J6761">
        <v>47</v>
      </c>
      <c r="K6761" t="s">
        <v>22</v>
      </c>
      <c r="L6761" s="2">
        <v>43897</v>
      </c>
    </row>
    <row r="6762" spans="1:12" x14ac:dyDescent="0.25">
      <c r="A6762" s="1">
        <v>43896.76666666667</v>
      </c>
      <c r="B6762" t="s">
        <v>17230</v>
      </c>
      <c r="C6762" t="s">
        <v>14</v>
      </c>
      <c r="D6762">
        <v>61</v>
      </c>
      <c r="F6762" t="s">
        <v>173</v>
      </c>
      <c r="G6762" t="s">
        <v>17231</v>
      </c>
      <c r="H6762" t="s">
        <v>27</v>
      </c>
      <c r="I6762" t="b">
        <v>1</v>
      </c>
      <c r="J6762">
        <v>47</v>
      </c>
      <c r="K6762" t="s">
        <v>22</v>
      </c>
      <c r="L6762" s="2">
        <v>43985</v>
      </c>
    </row>
    <row r="6763" spans="1:12" x14ac:dyDescent="0.25">
      <c r="A6763" s="1">
        <v>43712.92083333333</v>
      </c>
      <c r="B6763" t="s">
        <v>17232</v>
      </c>
      <c r="C6763" t="s">
        <v>30</v>
      </c>
      <c r="D6763">
        <v>62</v>
      </c>
      <c r="F6763" t="s">
        <v>46</v>
      </c>
      <c r="G6763" t="s">
        <v>17233</v>
      </c>
      <c r="H6763" t="s">
        <v>43</v>
      </c>
      <c r="I6763" t="b">
        <v>1</v>
      </c>
      <c r="J6763">
        <v>47</v>
      </c>
      <c r="K6763" t="s">
        <v>22</v>
      </c>
      <c r="L6763" s="2">
        <v>43564</v>
      </c>
    </row>
    <row r="6764" spans="1:12" x14ac:dyDescent="0.25">
      <c r="A6764" s="1">
        <v>43871.756249999999</v>
      </c>
      <c r="B6764" t="s">
        <v>17234</v>
      </c>
      <c r="C6764" t="s">
        <v>14</v>
      </c>
      <c r="D6764">
        <v>62</v>
      </c>
      <c r="F6764" t="s">
        <v>147</v>
      </c>
      <c r="G6764" t="s">
        <v>17235</v>
      </c>
      <c r="H6764" t="s">
        <v>79</v>
      </c>
      <c r="I6764" t="b">
        <v>1</v>
      </c>
      <c r="J6764">
        <v>47</v>
      </c>
      <c r="K6764" t="s">
        <v>22</v>
      </c>
      <c r="L6764" s="2">
        <v>44106</v>
      </c>
    </row>
    <row r="6765" spans="1:12" x14ac:dyDescent="0.25">
      <c r="A6765" t="s">
        <v>5589</v>
      </c>
      <c r="B6765" t="s">
        <v>17236</v>
      </c>
      <c r="C6765" t="s">
        <v>14</v>
      </c>
      <c r="D6765">
        <v>62</v>
      </c>
      <c r="F6765" t="s">
        <v>108</v>
      </c>
      <c r="G6765" t="s">
        <v>17237</v>
      </c>
      <c r="H6765" t="s">
        <v>17</v>
      </c>
      <c r="I6765" t="b">
        <v>0</v>
      </c>
      <c r="J6765">
        <v>47</v>
      </c>
      <c r="K6765" t="s">
        <v>66</v>
      </c>
      <c r="L6765" s="2">
        <v>43882</v>
      </c>
    </row>
    <row r="6766" spans="1:12" x14ac:dyDescent="0.25">
      <c r="A6766" t="s">
        <v>17238</v>
      </c>
      <c r="B6766" t="s">
        <v>17239</v>
      </c>
      <c r="C6766" t="s">
        <v>30</v>
      </c>
      <c r="D6766">
        <v>62</v>
      </c>
      <c r="F6766" t="s">
        <v>64</v>
      </c>
      <c r="G6766" t="s">
        <v>17240</v>
      </c>
      <c r="H6766" t="s">
        <v>43</v>
      </c>
      <c r="I6766" t="b">
        <v>0</v>
      </c>
      <c r="J6766">
        <v>47</v>
      </c>
      <c r="K6766" t="s">
        <v>55</v>
      </c>
      <c r="L6766" s="2">
        <v>43646</v>
      </c>
    </row>
    <row r="6767" spans="1:12" x14ac:dyDescent="0.25">
      <c r="A6767" t="s">
        <v>17241</v>
      </c>
      <c r="B6767" t="s">
        <v>17242</v>
      </c>
      <c r="C6767" t="s">
        <v>30</v>
      </c>
      <c r="D6767">
        <v>63</v>
      </c>
      <c r="F6767" t="s">
        <v>173</v>
      </c>
      <c r="G6767" t="s">
        <v>17243</v>
      </c>
      <c r="H6767" t="s">
        <v>21</v>
      </c>
      <c r="I6767" t="b">
        <v>1</v>
      </c>
      <c r="J6767">
        <v>47</v>
      </c>
      <c r="K6767" t="s">
        <v>18</v>
      </c>
      <c r="L6767" s="2">
        <v>43877</v>
      </c>
    </row>
    <row r="6768" spans="1:12" x14ac:dyDescent="0.25">
      <c r="A6768" s="1">
        <v>43473.634027777778</v>
      </c>
      <c r="B6768" t="s">
        <v>17244</v>
      </c>
      <c r="C6768" t="s">
        <v>30</v>
      </c>
      <c r="D6768">
        <v>63</v>
      </c>
      <c r="F6768" t="s">
        <v>46</v>
      </c>
      <c r="G6768" t="s">
        <v>17245</v>
      </c>
      <c r="H6768" t="s">
        <v>27</v>
      </c>
      <c r="I6768" t="b">
        <v>1</v>
      </c>
      <c r="J6768">
        <v>47</v>
      </c>
      <c r="K6768" t="s">
        <v>22</v>
      </c>
      <c r="L6768" s="2">
        <v>43678</v>
      </c>
    </row>
    <row r="6769" spans="1:12" x14ac:dyDescent="0.25">
      <c r="A6769" t="s">
        <v>17246</v>
      </c>
      <c r="B6769" t="s">
        <v>17247</v>
      </c>
      <c r="C6769" t="s">
        <v>30</v>
      </c>
      <c r="D6769">
        <v>64</v>
      </c>
      <c r="F6769" t="s">
        <v>214</v>
      </c>
      <c r="G6769" t="s">
        <v>17248</v>
      </c>
      <c r="H6769" t="s">
        <v>27</v>
      </c>
      <c r="I6769" t="b">
        <v>0</v>
      </c>
      <c r="J6769">
        <v>47</v>
      </c>
      <c r="K6769" t="s">
        <v>18</v>
      </c>
      <c r="L6769" s="2">
        <v>43907</v>
      </c>
    </row>
    <row r="6770" spans="1:12" x14ac:dyDescent="0.25">
      <c r="A6770" s="1">
        <v>43839.099305555559</v>
      </c>
      <c r="B6770" t="s">
        <v>17249</v>
      </c>
      <c r="C6770" t="s">
        <v>30</v>
      </c>
      <c r="D6770">
        <v>64</v>
      </c>
      <c r="F6770" t="s">
        <v>30</v>
      </c>
      <c r="G6770" t="s">
        <v>17250</v>
      </c>
      <c r="H6770" t="s">
        <v>21</v>
      </c>
      <c r="I6770" t="b">
        <v>0</v>
      </c>
      <c r="J6770">
        <v>47</v>
      </c>
      <c r="K6770" t="s">
        <v>55</v>
      </c>
      <c r="L6770" s="2">
        <v>44075</v>
      </c>
    </row>
    <row r="6771" spans="1:12" x14ac:dyDescent="0.25">
      <c r="A6771" t="s">
        <v>17251</v>
      </c>
      <c r="B6771" t="s">
        <v>17252</v>
      </c>
      <c r="C6771" t="s">
        <v>14</v>
      </c>
      <c r="D6771">
        <v>64</v>
      </c>
      <c r="F6771" t="s">
        <v>35</v>
      </c>
      <c r="G6771" t="s">
        <v>17253</v>
      </c>
      <c r="H6771" t="s">
        <v>17</v>
      </c>
      <c r="I6771" t="b">
        <v>0</v>
      </c>
      <c r="J6771">
        <v>47</v>
      </c>
      <c r="K6771" t="s">
        <v>22</v>
      </c>
      <c r="L6771" s="2">
        <v>43935</v>
      </c>
    </row>
    <row r="6772" spans="1:12" x14ac:dyDescent="0.25">
      <c r="A6772" t="s">
        <v>17254</v>
      </c>
      <c r="B6772" t="s">
        <v>17255</v>
      </c>
      <c r="C6772" t="s">
        <v>14</v>
      </c>
      <c r="D6772">
        <v>64</v>
      </c>
      <c r="F6772" t="s">
        <v>210</v>
      </c>
      <c r="G6772" t="s">
        <v>3263</v>
      </c>
      <c r="H6772" t="s">
        <v>79</v>
      </c>
      <c r="I6772" t="b">
        <v>0</v>
      </c>
      <c r="J6772">
        <v>47</v>
      </c>
      <c r="K6772" t="s">
        <v>18</v>
      </c>
      <c r="L6772" s="2">
        <v>43849</v>
      </c>
    </row>
    <row r="6773" spans="1:12" x14ac:dyDescent="0.25">
      <c r="A6773" s="1">
        <v>43832.407638888886</v>
      </c>
      <c r="B6773" t="s">
        <v>17256</v>
      </c>
      <c r="C6773" t="s">
        <v>30</v>
      </c>
      <c r="D6773">
        <v>64</v>
      </c>
      <c r="F6773" t="s">
        <v>94</v>
      </c>
      <c r="G6773" t="s">
        <v>17257</v>
      </c>
      <c r="H6773" t="s">
        <v>43</v>
      </c>
      <c r="I6773" t="b">
        <v>0</v>
      </c>
      <c r="J6773">
        <v>47</v>
      </c>
      <c r="K6773" t="s">
        <v>22</v>
      </c>
      <c r="L6773" s="2">
        <v>43862</v>
      </c>
    </row>
    <row r="6774" spans="1:12" x14ac:dyDescent="0.25">
      <c r="A6774" t="s">
        <v>17258</v>
      </c>
      <c r="B6774" t="s">
        <v>17259</v>
      </c>
      <c r="C6774" t="s">
        <v>14</v>
      </c>
      <c r="D6774">
        <v>65</v>
      </c>
      <c r="F6774" t="s">
        <v>84</v>
      </c>
      <c r="G6774" t="s">
        <v>17260</v>
      </c>
      <c r="H6774" t="s">
        <v>17</v>
      </c>
      <c r="I6774" t="b">
        <v>1</v>
      </c>
      <c r="J6774">
        <v>47</v>
      </c>
      <c r="K6774" t="s">
        <v>139</v>
      </c>
      <c r="L6774" s="2">
        <v>44042</v>
      </c>
    </row>
    <row r="6775" spans="1:12" x14ac:dyDescent="0.25">
      <c r="A6775" t="s">
        <v>17261</v>
      </c>
      <c r="B6775" t="s">
        <v>17262</v>
      </c>
      <c r="C6775" t="s">
        <v>14</v>
      </c>
      <c r="D6775">
        <v>66</v>
      </c>
      <c r="F6775" t="s">
        <v>53</v>
      </c>
      <c r="G6775" t="s">
        <v>17263</v>
      </c>
      <c r="H6775" t="s">
        <v>43</v>
      </c>
      <c r="I6775" t="b">
        <v>1</v>
      </c>
      <c r="J6775">
        <v>47</v>
      </c>
      <c r="K6775" t="s">
        <v>22</v>
      </c>
      <c r="L6775" s="2">
        <v>43886</v>
      </c>
    </row>
    <row r="6776" spans="1:12" x14ac:dyDescent="0.25">
      <c r="A6776" t="s">
        <v>17264</v>
      </c>
      <c r="B6776" t="s">
        <v>17265</v>
      </c>
      <c r="C6776" t="s">
        <v>30</v>
      </c>
      <c r="D6776">
        <v>67</v>
      </c>
      <c r="F6776" t="s">
        <v>58</v>
      </c>
      <c r="G6776" t="s">
        <v>17266</v>
      </c>
      <c r="H6776" t="s">
        <v>17</v>
      </c>
      <c r="I6776" t="b">
        <v>0</v>
      </c>
      <c r="J6776">
        <v>47</v>
      </c>
      <c r="K6776" t="s">
        <v>22</v>
      </c>
      <c r="L6776" s="2">
        <v>43818</v>
      </c>
    </row>
    <row r="6777" spans="1:12" x14ac:dyDescent="0.25">
      <c r="A6777" s="1">
        <v>43864.409722222219</v>
      </c>
      <c r="B6777" t="s">
        <v>17267</v>
      </c>
      <c r="C6777" t="s">
        <v>14</v>
      </c>
      <c r="D6777">
        <v>67</v>
      </c>
      <c r="F6777" t="s">
        <v>103</v>
      </c>
      <c r="G6777" t="s">
        <v>17268</v>
      </c>
      <c r="H6777" t="s">
        <v>43</v>
      </c>
      <c r="I6777" t="b">
        <v>1</v>
      </c>
      <c r="J6777">
        <v>47</v>
      </c>
      <c r="K6777" t="s">
        <v>55</v>
      </c>
      <c r="L6777" s="2">
        <v>43892</v>
      </c>
    </row>
    <row r="6778" spans="1:12" x14ac:dyDescent="0.25">
      <c r="A6778" t="s">
        <v>17269</v>
      </c>
      <c r="B6778" t="s">
        <v>17270</v>
      </c>
      <c r="C6778" t="s">
        <v>14</v>
      </c>
      <c r="D6778">
        <v>68</v>
      </c>
      <c r="F6778" t="s">
        <v>207</v>
      </c>
      <c r="G6778" t="s">
        <v>17271</v>
      </c>
      <c r="H6778" t="s">
        <v>60</v>
      </c>
      <c r="I6778" t="b">
        <v>0</v>
      </c>
      <c r="J6778">
        <v>47</v>
      </c>
      <c r="K6778" t="s">
        <v>22</v>
      </c>
      <c r="L6778" s="2">
        <v>43945</v>
      </c>
    </row>
    <row r="6779" spans="1:12" x14ac:dyDescent="0.25">
      <c r="A6779" t="s">
        <v>17272</v>
      </c>
      <c r="B6779" t="s">
        <v>17273</v>
      </c>
      <c r="C6779" t="s">
        <v>14</v>
      </c>
      <c r="D6779">
        <v>68</v>
      </c>
      <c r="F6779" t="s">
        <v>210</v>
      </c>
      <c r="G6779" t="s">
        <v>17274</v>
      </c>
      <c r="H6779" t="s">
        <v>21</v>
      </c>
      <c r="I6779" t="b">
        <v>0</v>
      </c>
      <c r="J6779">
        <v>47</v>
      </c>
      <c r="K6779" t="s">
        <v>22</v>
      </c>
      <c r="L6779" s="2">
        <v>43637</v>
      </c>
    </row>
    <row r="6780" spans="1:12" x14ac:dyDescent="0.25">
      <c r="A6780" s="1">
        <v>43745.134027777778</v>
      </c>
      <c r="B6780" t="s">
        <v>17275</v>
      </c>
      <c r="C6780" t="s">
        <v>30</v>
      </c>
      <c r="D6780">
        <v>69</v>
      </c>
      <c r="F6780" t="s">
        <v>35</v>
      </c>
      <c r="G6780" t="s">
        <v>17276</v>
      </c>
      <c r="H6780" t="s">
        <v>17</v>
      </c>
      <c r="I6780" t="b">
        <v>1</v>
      </c>
      <c r="J6780">
        <v>47</v>
      </c>
      <c r="K6780" t="s">
        <v>22</v>
      </c>
      <c r="L6780" s="2">
        <v>43656</v>
      </c>
    </row>
    <row r="6781" spans="1:12" x14ac:dyDescent="0.25">
      <c r="A6781" s="1">
        <v>44016.843055555553</v>
      </c>
      <c r="B6781" t="s">
        <v>17277</v>
      </c>
      <c r="C6781" t="s">
        <v>30</v>
      </c>
      <c r="D6781">
        <v>69</v>
      </c>
      <c r="F6781" t="s">
        <v>74</v>
      </c>
      <c r="G6781" t="s">
        <v>16163</v>
      </c>
      <c r="H6781" t="s">
        <v>17</v>
      </c>
      <c r="I6781" t="b">
        <v>0</v>
      </c>
      <c r="J6781">
        <v>47</v>
      </c>
      <c r="K6781" t="s">
        <v>22</v>
      </c>
      <c r="L6781" s="2">
        <v>43928</v>
      </c>
    </row>
    <row r="6782" spans="1:12" x14ac:dyDescent="0.25">
      <c r="A6782" t="s">
        <v>17278</v>
      </c>
      <c r="B6782" t="s">
        <v>17279</v>
      </c>
      <c r="C6782" t="s">
        <v>30</v>
      </c>
      <c r="D6782">
        <v>69</v>
      </c>
      <c r="F6782" t="s">
        <v>15</v>
      </c>
      <c r="G6782" t="s">
        <v>17280</v>
      </c>
      <c r="H6782" t="s">
        <v>21</v>
      </c>
      <c r="I6782" t="b">
        <v>1</v>
      </c>
      <c r="J6782">
        <v>47</v>
      </c>
      <c r="K6782" t="s">
        <v>22</v>
      </c>
      <c r="L6782" s="2">
        <v>43997</v>
      </c>
    </row>
    <row r="6783" spans="1:12" x14ac:dyDescent="0.25">
      <c r="A6783" t="s">
        <v>17281</v>
      </c>
      <c r="B6783" t="s">
        <v>17282</v>
      </c>
      <c r="C6783" t="s">
        <v>30</v>
      </c>
      <c r="D6783">
        <v>70</v>
      </c>
      <c r="F6783" t="s">
        <v>14</v>
      </c>
      <c r="G6783" t="s">
        <v>17283</v>
      </c>
      <c r="H6783" t="s">
        <v>153</v>
      </c>
      <c r="I6783" t="b">
        <v>0</v>
      </c>
      <c r="J6783">
        <v>47</v>
      </c>
      <c r="K6783" t="s">
        <v>139</v>
      </c>
      <c r="L6783" s="2">
        <v>43945</v>
      </c>
    </row>
    <row r="6784" spans="1:12" x14ac:dyDescent="0.25">
      <c r="A6784" s="1">
        <v>43803.804166666669</v>
      </c>
      <c r="B6784" t="s">
        <v>17284</v>
      </c>
      <c r="C6784" t="s">
        <v>30</v>
      </c>
      <c r="D6784">
        <v>70</v>
      </c>
      <c r="F6784" t="s">
        <v>74</v>
      </c>
      <c r="G6784" t="s">
        <v>17285</v>
      </c>
      <c r="H6784" t="s">
        <v>21</v>
      </c>
      <c r="I6784" t="b">
        <v>1</v>
      </c>
      <c r="J6784">
        <v>47</v>
      </c>
      <c r="K6784" t="s">
        <v>22</v>
      </c>
      <c r="L6784" s="2">
        <v>43567</v>
      </c>
    </row>
    <row r="6785" spans="1:12" x14ac:dyDescent="0.25">
      <c r="A6785" t="s">
        <v>17286</v>
      </c>
      <c r="B6785" t="s">
        <v>17287</v>
      </c>
      <c r="C6785" t="s">
        <v>30</v>
      </c>
      <c r="D6785">
        <v>71</v>
      </c>
      <c r="F6785" t="s">
        <v>108</v>
      </c>
      <c r="G6785" t="s">
        <v>17288</v>
      </c>
      <c r="H6785" t="s">
        <v>27</v>
      </c>
      <c r="I6785" t="b">
        <v>0</v>
      </c>
      <c r="J6785">
        <v>47</v>
      </c>
      <c r="K6785" t="s">
        <v>22</v>
      </c>
      <c r="L6785" s="2">
        <v>44133</v>
      </c>
    </row>
    <row r="6786" spans="1:12" x14ac:dyDescent="0.25">
      <c r="A6786" s="1">
        <v>43472.548611111109</v>
      </c>
      <c r="B6786" t="s">
        <v>17289</v>
      </c>
      <c r="C6786" t="s">
        <v>30</v>
      </c>
      <c r="D6786">
        <v>71</v>
      </c>
      <c r="F6786" t="s">
        <v>30</v>
      </c>
      <c r="G6786" t="s">
        <v>17290</v>
      </c>
      <c r="H6786" t="s">
        <v>60</v>
      </c>
      <c r="I6786" t="b">
        <v>0</v>
      </c>
      <c r="J6786">
        <v>47</v>
      </c>
      <c r="K6786" t="s">
        <v>22</v>
      </c>
      <c r="L6786" s="2">
        <v>43647</v>
      </c>
    </row>
    <row r="6787" spans="1:12" x14ac:dyDescent="0.25">
      <c r="A6787" t="s">
        <v>17291</v>
      </c>
      <c r="B6787" t="s">
        <v>17292</v>
      </c>
      <c r="C6787" t="s">
        <v>30</v>
      </c>
      <c r="D6787">
        <v>71</v>
      </c>
      <c r="F6787" t="s">
        <v>103</v>
      </c>
      <c r="G6787" t="s">
        <v>17293</v>
      </c>
      <c r="H6787" t="s">
        <v>43</v>
      </c>
      <c r="I6787" t="b">
        <v>0</v>
      </c>
      <c r="J6787">
        <v>47</v>
      </c>
      <c r="K6787" t="s">
        <v>22</v>
      </c>
      <c r="L6787" s="2">
        <v>43964</v>
      </c>
    </row>
    <row r="6788" spans="1:12" x14ac:dyDescent="0.25">
      <c r="A6788" s="1">
        <v>43953.698611111111</v>
      </c>
      <c r="B6788" t="s">
        <v>17294</v>
      </c>
      <c r="C6788" t="s">
        <v>30</v>
      </c>
      <c r="D6788">
        <v>71</v>
      </c>
      <c r="F6788" t="s">
        <v>64</v>
      </c>
      <c r="G6788" t="s">
        <v>17295</v>
      </c>
      <c r="H6788" t="s">
        <v>17</v>
      </c>
      <c r="I6788" t="b">
        <v>1</v>
      </c>
      <c r="J6788">
        <v>47</v>
      </c>
      <c r="K6788" t="s">
        <v>55</v>
      </c>
      <c r="L6788" s="2">
        <v>43866</v>
      </c>
    </row>
    <row r="6789" spans="1:12" x14ac:dyDescent="0.25">
      <c r="A6789" t="s">
        <v>17296</v>
      </c>
      <c r="B6789" t="s">
        <v>17297</v>
      </c>
      <c r="C6789" t="s">
        <v>30</v>
      </c>
      <c r="D6789">
        <v>71</v>
      </c>
      <c r="F6789" t="s">
        <v>31</v>
      </c>
      <c r="G6789" t="s">
        <v>17298</v>
      </c>
      <c r="H6789" t="s">
        <v>17</v>
      </c>
      <c r="I6789" t="b">
        <v>1</v>
      </c>
      <c r="J6789">
        <v>47</v>
      </c>
      <c r="K6789" t="s">
        <v>22</v>
      </c>
      <c r="L6789" s="2">
        <v>43860</v>
      </c>
    </row>
    <row r="6790" spans="1:12" x14ac:dyDescent="0.25">
      <c r="A6790" s="1">
        <v>44018.459027777775</v>
      </c>
      <c r="B6790" t="s">
        <v>17299</v>
      </c>
      <c r="C6790" t="s">
        <v>30</v>
      </c>
      <c r="D6790">
        <v>71</v>
      </c>
      <c r="F6790" t="s">
        <v>58</v>
      </c>
      <c r="G6790" t="s">
        <v>17300</v>
      </c>
      <c r="H6790" t="s">
        <v>60</v>
      </c>
      <c r="I6790" t="b">
        <v>1</v>
      </c>
      <c r="J6790">
        <v>47</v>
      </c>
      <c r="K6790" t="s">
        <v>22</v>
      </c>
      <c r="L6790" s="2">
        <v>43989</v>
      </c>
    </row>
    <row r="6791" spans="1:12" x14ac:dyDescent="0.25">
      <c r="A6791" s="1">
        <v>44050.097916666666</v>
      </c>
      <c r="B6791" t="s">
        <v>17301</v>
      </c>
      <c r="C6791" t="s">
        <v>30</v>
      </c>
      <c r="D6791">
        <v>72</v>
      </c>
      <c r="F6791" t="s">
        <v>14</v>
      </c>
      <c r="G6791" t="s">
        <v>17302</v>
      </c>
      <c r="H6791" t="s">
        <v>21</v>
      </c>
      <c r="I6791" t="b">
        <v>1</v>
      </c>
      <c r="J6791">
        <v>47</v>
      </c>
      <c r="K6791" t="s">
        <v>18</v>
      </c>
      <c r="L6791" s="2">
        <v>44020</v>
      </c>
    </row>
    <row r="6792" spans="1:12" x14ac:dyDescent="0.25">
      <c r="A6792" s="1">
        <v>43926.700694444444</v>
      </c>
      <c r="B6792" t="s">
        <v>17303</v>
      </c>
      <c r="C6792" t="s">
        <v>14</v>
      </c>
      <c r="D6792">
        <v>72</v>
      </c>
      <c r="F6792" t="s">
        <v>31</v>
      </c>
      <c r="G6792" t="s">
        <v>17304</v>
      </c>
      <c r="H6792" t="s">
        <v>27</v>
      </c>
      <c r="I6792" t="b">
        <v>0</v>
      </c>
      <c r="J6792">
        <v>47</v>
      </c>
      <c r="K6792" t="s">
        <v>22</v>
      </c>
      <c r="L6792" s="2">
        <v>43955</v>
      </c>
    </row>
    <row r="6793" spans="1:12" x14ac:dyDescent="0.25">
      <c r="A6793" t="s">
        <v>17305</v>
      </c>
      <c r="B6793" t="s">
        <v>17306</v>
      </c>
      <c r="C6793" t="s">
        <v>30</v>
      </c>
      <c r="D6793">
        <v>73</v>
      </c>
      <c r="F6793" t="s">
        <v>71</v>
      </c>
      <c r="G6793" t="s">
        <v>17307</v>
      </c>
      <c r="H6793" t="s">
        <v>43</v>
      </c>
      <c r="I6793" t="b">
        <v>0</v>
      </c>
      <c r="J6793">
        <v>47</v>
      </c>
      <c r="K6793" t="s">
        <v>22</v>
      </c>
      <c r="L6793" s="2">
        <v>43823</v>
      </c>
    </row>
    <row r="6794" spans="1:12" x14ac:dyDescent="0.25">
      <c r="A6794" s="1">
        <v>43803.90625</v>
      </c>
      <c r="B6794" t="s">
        <v>17308</v>
      </c>
      <c r="C6794" t="s">
        <v>30</v>
      </c>
      <c r="D6794">
        <v>73</v>
      </c>
      <c r="F6794" t="s">
        <v>71</v>
      </c>
      <c r="G6794" t="s">
        <v>17309</v>
      </c>
      <c r="H6794" t="s">
        <v>17</v>
      </c>
      <c r="I6794" t="b">
        <v>0</v>
      </c>
      <c r="J6794">
        <v>47</v>
      </c>
      <c r="K6794" t="s">
        <v>22</v>
      </c>
      <c r="L6794" s="2">
        <v>43567</v>
      </c>
    </row>
    <row r="6795" spans="1:12" x14ac:dyDescent="0.25">
      <c r="A6795" s="1">
        <v>43865.055555555555</v>
      </c>
      <c r="B6795" t="s">
        <v>17310</v>
      </c>
      <c r="C6795" t="s">
        <v>14</v>
      </c>
      <c r="D6795">
        <v>73</v>
      </c>
      <c r="F6795" t="s">
        <v>158</v>
      </c>
      <c r="G6795" t="s">
        <v>17311</v>
      </c>
      <c r="H6795" t="s">
        <v>43</v>
      </c>
      <c r="I6795" t="b">
        <v>0</v>
      </c>
      <c r="J6795">
        <v>47</v>
      </c>
      <c r="K6795" t="s">
        <v>22</v>
      </c>
      <c r="L6795" s="2">
        <v>43923</v>
      </c>
    </row>
    <row r="6796" spans="1:12" x14ac:dyDescent="0.25">
      <c r="A6796" s="1">
        <v>44137.84375</v>
      </c>
      <c r="B6796" t="s">
        <v>17312</v>
      </c>
      <c r="C6796" t="s">
        <v>14</v>
      </c>
      <c r="D6796">
        <v>74</v>
      </c>
      <c r="F6796" t="s">
        <v>210</v>
      </c>
      <c r="G6796" t="s">
        <v>17313</v>
      </c>
      <c r="H6796" t="s">
        <v>43</v>
      </c>
      <c r="I6796" t="b">
        <v>0</v>
      </c>
      <c r="J6796">
        <v>47</v>
      </c>
      <c r="K6796" t="s">
        <v>22</v>
      </c>
      <c r="L6796" s="2">
        <v>43872</v>
      </c>
    </row>
    <row r="6797" spans="1:12" x14ac:dyDescent="0.25">
      <c r="A6797" s="1">
        <v>43774.238888888889</v>
      </c>
      <c r="B6797" t="s">
        <v>17314</v>
      </c>
      <c r="C6797" t="s">
        <v>14</v>
      </c>
      <c r="D6797">
        <v>75</v>
      </c>
      <c r="F6797" t="s">
        <v>179</v>
      </c>
      <c r="G6797" t="s">
        <v>17315</v>
      </c>
      <c r="H6797" t="s">
        <v>17</v>
      </c>
      <c r="I6797" t="b">
        <v>0</v>
      </c>
      <c r="J6797">
        <v>47</v>
      </c>
      <c r="K6797" t="s">
        <v>18</v>
      </c>
      <c r="L6797" s="2">
        <v>43596</v>
      </c>
    </row>
    <row r="6798" spans="1:12" x14ac:dyDescent="0.25">
      <c r="A6798" t="s">
        <v>17316</v>
      </c>
      <c r="B6798" t="s">
        <v>17317</v>
      </c>
      <c r="C6798" t="s">
        <v>14</v>
      </c>
      <c r="D6798">
        <v>75</v>
      </c>
      <c r="F6798" t="s">
        <v>71</v>
      </c>
      <c r="G6798" t="s">
        <v>17318</v>
      </c>
      <c r="H6798" t="s">
        <v>79</v>
      </c>
      <c r="I6798" t="b">
        <v>1</v>
      </c>
      <c r="J6798">
        <v>47</v>
      </c>
      <c r="K6798" t="s">
        <v>22</v>
      </c>
      <c r="L6798" s="2">
        <v>44127</v>
      </c>
    </row>
    <row r="6799" spans="1:12" x14ac:dyDescent="0.25">
      <c r="A6799" t="s">
        <v>17319</v>
      </c>
      <c r="B6799" t="s">
        <v>17320</v>
      </c>
      <c r="C6799" t="s">
        <v>30</v>
      </c>
      <c r="D6799">
        <v>76</v>
      </c>
      <c r="F6799" t="s">
        <v>303</v>
      </c>
      <c r="G6799" t="s">
        <v>520</v>
      </c>
      <c r="H6799" t="s">
        <v>60</v>
      </c>
      <c r="I6799" t="b">
        <v>1</v>
      </c>
      <c r="J6799">
        <v>47</v>
      </c>
      <c r="K6799" t="s">
        <v>22</v>
      </c>
      <c r="L6799" s="2">
        <v>43722</v>
      </c>
    </row>
    <row r="6800" spans="1:12" x14ac:dyDescent="0.25">
      <c r="A6800" t="s">
        <v>17321</v>
      </c>
      <c r="B6800" t="s">
        <v>17322</v>
      </c>
      <c r="C6800" t="s">
        <v>14</v>
      </c>
      <c r="D6800">
        <v>76</v>
      </c>
      <c r="F6800" t="s">
        <v>103</v>
      </c>
      <c r="G6800" t="s">
        <v>17323</v>
      </c>
      <c r="H6800" t="s">
        <v>21</v>
      </c>
      <c r="I6800" t="b">
        <v>1</v>
      </c>
      <c r="J6800">
        <v>47</v>
      </c>
      <c r="K6800" t="s">
        <v>22</v>
      </c>
      <c r="L6800" s="2">
        <v>43903</v>
      </c>
    </row>
    <row r="6801" spans="1:12" x14ac:dyDescent="0.25">
      <c r="A6801" s="1">
        <v>44145.984027777777</v>
      </c>
      <c r="B6801" t="s">
        <v>17324</v>
      </c>
      <c r="C6801" t="s">
        <v>14</v>
      </c>
      <c r="D6801">
        <v>76</v>
      </c>
      <c r="F6801" t="s">
        <v>74</v>
      </c>
      <c r="G6801" t="s">
        <v>17325</v>
      </c>
      <c r="H6801" t="s">
        <v>21</v>
      </c>
      <c r="I6801" t="b">
        <v>0</v>
      </c>
      <c r="J6801">
        <v>47</v>
      </c>
      <c r="K6801" t="s">
        <v>22</v>
      </c>
      <c r="L6801" s="2">
        <v>44115</v>
      </c>
    </row>
    <row r="6802" spans="1:12" x14ac:dyDescent="0.25">
      <c r="A6802" t="s">
        <v>17326</v>
      </c>
      <c r="B6802" t="s">
        <v>17327</v>
      </c>
      <c r="C6802" t="s">
        <v>14</v>
      </c>
      <c r="D6802">
        <v>78</v>
      </c>
      <c r="F6802" t="s">
        <v>210</v>
      </c>
      <c r="G6802" t="s">
        <v>17328</v>
      </c>
      <c r="H6802" t="s">
        <v>43</v>
      </c>
      <c r="I6802" t="b">
        <v>0</v>
      </c>
      <c r="J6802">
        <v>47</v>
      </c>
      <c r="K6802" t="s">
        <v>55</v>
      </c>
      <c r="L6802" s="2">
        <v>44001</v>
      </c>
    </row>
    <row r="6803" spans="1:12" x14ac:dyDescent="0.25">
      <c r="A6803" s="1">
        <v>43528.539583333331</v>
      </c>
      <c r="B6803" t="s">
        <v>17329</v>
      </c>
      <c r="C6803" t="s">
        <v>30</v>
      </c>
      <c r="D6803">
        <v>79</v>
      </c>
      <c r="F6803" t="s">
        <v>179</v>
      </c>
      <c r="G6803" t="s">
        <v>17330</v>
      </c>
      <c r="H6803" t="s">
        <v>27</v>
      </c>
      <c r="I6803" t="b">
        <v>1</v>
      </c>
      <c r="J6803">
        <v>47</v>
      </c>
      <c r="K6803" t="s">
        <v>22</v>
      </c>
      <c r="L6803" s="2">
        <v>43558</v>
      </c>
    </row>
    <row r="6804" spans="1:12" x14ac:dyDescent="0.25">
      <c r="A6804" t="s">
        <v>17331</v>
      </c>
      <c r="B6804" t="s">
        <v>17332</v>
      </c>
      <c r="C6804" t="s">
        <v>14</v>
      </c>
      <c r="D6804">
        <v>22</v>
      </c>
      <c r="E6804">
        <v>0</v>
      </c>
      <c r="F6804" t="s">
        <v>303</v>
      </c>
      <c r="G6804" t="s">
        <v>4462</v>
      </c>
      <c r="H6804" t="s">
        <v>43</v>
      </c>
      <c r="I6804" t="b">
        <v>1</v>
      </c>
      <c r="J6804">
        <v>48</v>
      </c>
      <c r="K6804" t="s">
        <v>22</v>
      </c>
      <c r="L6804" s="2">
        <v>43701</v>
      </c>
    </row>
    <row r="6805" spans="1:12" x14ac:dyDescent="0.25">
      <c r="A6805" t="s">
        <v>17333</v>
      </c>
      <c r="B6805" t="s">
        <v>17334</v>
      </c>
      <c r="C6805" t="s">
        <v>14</v>
      </c>
      <c r="D6805">
        <v>4</v>
      </c>
      <c r="E6805">
        <v>1</v>
      </c>
      <c r="F6805" t="s">
        <v>15</v>
      </c>
      <c r="G6805" t="s">
        <v>17335</v>
      </c>
      <c r="H6805" t="s">
        <v>153</v>
      </c>
      <c r="I6805" t="b">
        <v>1</v>
      </c>
      <c r="J6805">
        <v>48</v>
      </c>
      <c r="K6805" t="s">
        <v>22</v>
      </c>
      <c r="L6805" s="2">
        <v>43938</v>
      </c>
    </row>
    <row r="6806" spans="1:12" x14ac:dyDescent="0.25">
      <c r="A6806" t="s">
        <v>17336</v>
      </c>
      <c r="B6806" t="s">
        <v>17337</v>
      </c>
      <c r="C6806" t="s">
        <v>14</v>
      </c>
      <c r="D6806">
        <v>61</v>
      </c>
      <c r="E6806">
        <v>1</v>
      </c>
      <c r="F6806" t="s">
        <v>46</v>
      </c>
      <c r="G6806" t="s">
        <v>17338</v>
      </c>
      <c r="H6806" t="s">
        <v>27</v>
      </c>
      <c r="I6806" t="b">
        <v>0</v>
      </c>
      <c r="J6806">
        <v>48</v>
      </c>
      <c r="K6806" t="s">
        <v>22</v>
      </c>
      <c r="L6806" s="2">
        <v>44026</v>
      </c>
    </row>
    <row r="6807" spans="1:12" x14ac:dyDescent="0.25">
      <c r="A6807" s="1">
        <v>43652.14166666667</v>
      </c>
      <c r="B6807" t="s">
        <v>17339</v>
      </c>
      <c r="C6807" t="s">
        <v>14</v>
      </c>
      <c r="D6807">
        <v>72</v>
      </c>
      <c r="E6807">
        <v>1</v>
      </c>
      <c r="F6807" t="s">
        <v>46</v>
      </c>
      <c r="G6807" t="s">
        <v>17340</v>
      </c>
      <c r="H6807" t="s">
        <v>21</v>
      </c>
      <c r="I6807" t="b">
        <v>0</v>
      </c>
      <c r="J6807">
        <v>48</v>
      </c>
      <c r="K6807" t="s">
        <v>22</v>
      </c>
      <c r="L6807" s="2">
        <v>43623</v>
      </c>
    </row>
    <row r="6808" spans="1:12" x14ac:dyDescent="0.25">
      <c r="A6808" t="s">
        <v>17341</v>
      </c>
      <c r="B6808" t="s">
        <v>17342</v>
      </c>
      <c r="C6808" t="s">
        <v>30</v>
      </c>
      <c r="D6808">
        <v>3</v>
      </c>
      <c r="E6808">
        <v>2</v>
      </c>
      <c r="F6808" t="s">
        <v>214</v>
      </c>
      <c r="G6808" t="s">
        <v>17343</v>
      </c>
      <c r="H6808" t="s">
        <v>27</v>
      </c>
      <c r="I6808" t="b">
        <v>0</v>
      </c>
      <c r="J6808">
        <v>48</v>
      </c>
      <c r="K6808" t="s">
        <v>18</v>
      </c>
      <c r="L6808" s="2">
        <v>43822</v>
      </c>
    </row>
    <row r="6809" spans="1:12" x14ac:dyDescent="0.25">
      <c r="A6809" t="s">
        <v>17344</v>
      </c>
      <c r="B6809" t="s">
        <v>17345</v>
      </c>
      <c r="C6809" t="s">
        <v>14</v>
      </c>
      <c r="D6809">
        <v>69</v>
      </c>
      <c r="E6809">
        <v>2</v>
      </c>
      <c r="F6809" t="s">
        <v>214</v>
      </c>
      <c r="G6809" t="s">
        <v>17346</v>
      </c>
      <c r="H6809" t="s">
        <v>43</v>
      </c>
      <c r="I6809" t="b">
        <v>0</v>
      </c>
      <c r="J6809">
        <v>48</v>
      </c>
      <c r="K6809" t="s">
        <v>66</v>
      </c>
      <c r="L6809" s="2">
        <v>43660</v>
      </c>
    </row>
    <row r="6810" spans="1:12" x14ac:dyDescent="0.25">
      <c r="A6810" t="s">
        <v>17347</v>
      </c>
      <c r="B6810" t="s">
        <v>17348</v>
      </c>
      <c r="C6810" t="s">
        <v>30</v>
      </c>
      <c r="D6810">
        <v>14</v>
      </c>
      <c r="E6810">
        <v>3</v>
      </c>
      <c r="F6810" t="s">
        <v>158</v>
      </c>
      <c r="G6810" t="s">
        <v>17349</v>
      </c>
      <c r="H6810" t="s">
        <v>43</v>
      </c>
      <c r="I6810" t="b">
        <v>1</v>
      </c>
      <c r="J6810">
        <v>48</v>
      </c>
      <c r="K6810" t="s">
        <v>18</v>
      </c>
      <c r="L6810" s="2">
        <v>44032</v>
      </c>
    </row>
    <row r="6811" spans="1:12" x14ac:dyDescent="0.25">
      <c r="A6811" s="1">
        <v>43562.558333333334</v>
      </c>
      <c r="B6811" t="s">
        <v>17350</v>
      </c>
      <c r="C6811" t="s">
        <v>14</v>
      </c>
      <c r="D6811">
        <v>26</v>
      </c>
      <c r="E6811">
        <v>3</v>
      </c>
      <c r="F6811" t="s">
        <v>173</v>
      </c>
      <c r="G6811" t="s">
        <v>17351</v>
      </c>
      <c r="H6811" t="s">
        <v>21</v>
      </c>
      <c r="I6811" t="b">
        <v>0</v>
      </c>
      <c r="J6811">
        <v>48</v>
      </c>
      <c r="K6811" t="s">
        <v>22</v>
      </c>
      <c r="L6811" s="2">
        <v>43650</v>
      </c>
    </row>
    <row r="6812" spans="1:12" x14ac:dyDescent="0.25">
      <c r="A6812" t="s">
        <v>17352</v>
      </c>
      <c r="B6812" t="s">
        <v>17353</v>
      </c>
      <c r="C6812" t="s">
        <v>14</v>
      </c>
      <c r="D6812">
        <v>71</v>
      </c>
      <c r="E6812">
        <v>3</v>
      </c>
      <c r="F6812" t="s">
        <v>147</v>
      </c>
      <c r="G6812" t="s">
        <v>17354</v>
      </c>
      <c r="H6812" t="s">
        <v>21</v>
      </c>
      <c r="I6812" t="b">
        <v>1</v>
      </c>
      <c r="J6812">
        <v>48</v>
      </c>
      <c r="K6812" t="s">
        <v>22</v>
      </c>
      <c r="L6812" s="2">
        <v>43826</v>
      </c>
    </row>
    <row r="6813" spans="1:12" x14ac:dyDescent="0.25">
      <c r="A6813" s="1">
        <v>43597.728472222225</v>
      </c>
      <c r="B6813" t="s">
        <v>17355</v>
      </c>
      <c r="C6813" t="s">
        <v>14</v>
      </c>
      <c r="D6813">
        <v>72</v>
      </c>
      <c r="E6813">
        <v>3</v>
      </c>
      <c r="F6813" t="s">
        <v>158</v>
      </c>
      <c r="G6813" t="s">
        <v>3509</v>
      </c>
      <c r="H6813" t="s">
        <v>60</v>
      </c>
      <c r="I6813" t="b">
        <v>0</v>
      </c>
      <c r="J6813">
        <v>48</v>
      </c>
      <c r="K6813" t="s">
        <v>22</v>
      </c>
      <c r="L6813" s="2">
        <v>43804</v>
      </c>
    </row>
    <row r="6814" spans="1:12" x14ac:dyDescent="0.25">
      <c r="A6814" t="s">
        <v>17356</v>
      </c>
      <c r="B6814" t="s">
        <v>17357</v>
      </c>
      <c r="C6814" t="s">
        <v>14</v>
      </c>
      <c r="D6814">
        <v>11</v>
      </c>
      <c r="E6814">
        <v>4</v>
      </c>
      <c r="F6814" t="s">
        <v>35</v>
      </c>
      <c r="G6814" t="s">
        <v>17358</v>
      </c>
      <c r="H6814" t="s">
        <v>17</v>
      </c>
      <c r="I6814" t="b">
        <v>0</v>
      </c>
      <c r="J6814">
        <v>48</v>
      </c>
      <c r="K6814" t="s">
        <v>22</v>
      </c>
      <c r="L6814" s="2">
        <v>44030</v>
      </c>
    </row>
    <row r="6815" spans="1:12" x14ac:dyDescent="0.25">
      <c r="A6815" t="s">
        <v>17359</v>
      </c>
      <c r="B6815" t="s">
        <v>17360</v>
      </c>
      <c r="C6815" t="s">
        <v>30</v>
      </c>
      <c r="D6815">
        <v>17</v>
      </c>
      <c r="E6815">
        <v>4</v>
      </c>
      <c r="F6815" t="s">
        <v>30</v>
      </c>
      <c r="G6815" t="s">
        <v>17361</v>
      </c>
      <c r="H6815" t="s">
        <v>27</v>
      </c>
      <c r="I6815" t="b">
        <v>0</v>
      </c>
      <c r="J6815">
        <v>48</v>
      </c>
      <c r="K6815" t="s">
        <v>22</v>
      </c>
      <c r="L6815" s="2">
        <v>44067</v>
      </c>
    </row>
    <row r="6816" spans="1:12" x14ac:dyDescent="0.25">
      <c r="A6816" t="s">
        <v>17362</v>
      </c>
      <c r="B6816" t="s">
        <v>17363</v>
      </c>
      <c r="C6816" t="s">
        <v>14</v>
      </c>
      <c r="D6816">
        <v>32</v>
      </c>
      <c r="E6816">
        <v>4</v>
      </c>
      <c r="F6816" t="s">
        <v>31</v>
      </c>
      <c r="G6816" t="s">
        <v>17364</v>
      </c>
      <c r="H6816" t="s">
        <v>17</v>
      </c>
      <c r="I6816" t="b">
        <v>0</v>
      </c>
      <c r="J6816">
        <v>48</v>
      </c>
      <c r="K6816" t="s">
        <v>22</v>
      </c>
      <c r="L6816" s="2">
        <v>44043</v>
      </c>
    </row>
    <row r="6817" spans="1:12" x14ac:dyDescent="0.25">
      <c r="A6817" s="1">
        <v>44045.503472222219</v>
      </c>
      <c r="B6817" t="s">
        <v>17365</v>
      </c>
      <c r="C6817" t="s">
        <v>14</v>
      </c>
      <c r="D6817">
        <v>33</v>
      </c>
      <c r="E6817">
        <v>4</v>
      </c>
      <c r="F6817" t="s">
        <v>14</v>
      </c>
      <c r="G6817" t="s">
        <v>17366</v>
      </c>
      <c r="H6817" t="s">
        <v>43</v>
      </c>
      <c r="I6817" t="b">
        <v>1</v>
      </c>
      <c r="J6817">
        <v>48</v>
      </c>
      <c r="K6817" t="s">
        <v>55</v>
      </c>
      <c r="L6817" s="2">
        <v>43869</v>
      </c>
    </row>
    <row r="6818" spans="1:12" x14ac:dyDescent="0.25">
      <c r="A6818" t="s">
        <v>17367</v>
      </c>
      <c r="B6818" t="s">
        <v>17368</v>
      </c>
      <c r="C6818" t="s">
        <v>30</v>
      </c>
      <c r="D6818">
        <v>33</v>
      </c>
      <c r="E6818">
        <v>4</v>
      </c>
      <c r="F6818" t="s">
        <v>50</v>
      </c>
      <c r="G6818" t="s">
        <v>17369</v>
      </c>
      <c r="H6818" t="s">
        <v>17</v>
      </c>
      <c r="I6818" t="b">
        <v>0</v>
      </c>
      <c r="J6818">
        <v>48</v>
      </c>
      <c r="K6818" t="s">
        <v>22</v>
      </c>
      <c r="L6818" s="2">
        <v>43584</v>
      </c>
    </row>
    <row r="6819" spans="1:12" x14ac:dyDescent="0.25">
      <c r="A6819" s="1">
        <v>43988.603472222225</v>
      </c>
      <c r="B6819" t="s">
        <v>17370</v>
      </c>
      <c r="C6819" t="s">
        <v>14</v>
      </c>
      <c r="D6819">
        <v>39</v>
      </c>
      <c r="E6819">
        <v>4</v>
      </c>
      <c r="F6819" t="s">
        <v>58</v>
      </c>
      <c r="G6819" t="s">
        <v>17371</v>
      </c>
      <c r="H6819" t="s">
        <v>17</v>
      </c>
      <c r="I6819" t="b">
        <v>1</v>
      </c>
      <c r="J6819">
        <v>48</v>
      </c>
      <c r="K6819" t="s">
        <v>22</v>
      </c>
      <c r="L6819" s="2">
        <v>43988</v>
      </c>
    </row>
    <row r="6820" spans="1:12" x14ac:dyDescent="0.25">
      <c r="A6820" t="s">
        <v>17372</v>
      </c>
      <c r="B6820" t="s">
        <v>17373</v>
      </c>
      <c r="C6820" t="s">
        <v>14</v>
      </c>
      <c r="D6820">
        <v>56</v>
      </c>
      <c r="E6820">
        <v>4</v>
      </c>
      <c r="F6820" t="s">
        <v>214</v>
      </c>
      <c r="G6820" t="s">
        <v>17374</v>
      </c>
      <c r="H6820" t="s">
        <v>21</v>
      </c>
      <c r="I6820" t="b">
        <v>1</v>
      </c>
      <c r="J6820">
        <v>48</v>
      </c>
      <c r="K6820" t="s">
        <v>22</v>
      </c>
      <c r="L6820" s="2">
        <v>44032</v>
      </c>
    </row>
    <row r="6821" spans="1:12" x14ac:dyDescent="0.25">
      <c r="A6821" t="s">
        <v>17375</v>
      </c>
      <c r="B6821" t="s">
        <v>17376</v>
      </c>
      <c r="C6821" t="s">
        <v>30</v>
      </c>
      <c r="D6821">
        <v>72</v>
      </c>
      <c r="E6821">
        <v>4</v>
      </c>
      <c r="F6821" t="s">
        <v>103</v>
      </c>
      <c r="G6821" t="s">
        <v>17377</v>
      </c>
      <c r="H6821" t="s">
        <v>17</v>
      </c>
      <c r="I6821" t="b">
        <v>0</v>
      </c>
      <c r="J6821">
        <v>48</v>
      </c>
      <c r="K6821" t="s">
        <v>22</v>
      </c>
      <c r="L6821" s="2">
        <v>43792</v>
      </c>
    </row>
    <row r="6822" spans="1:12" x14ac:dyDescent="0.25">
      <c r="A6822" t="s">
        <v>17378</v>
      </c>
      <c r="B6822" t="s">
        <v>17379</v>
      </c>
      <c r="C6822" t="s">
        <v>30</v>
      </c>
      <c r="D6822">
        <v>6</v>
      </c>
      <c r="E6822">
        <v>5</v>
      </c>
      <c r="F6822" t="s">
        <v>31</v>
      </c>
      <c r="G6822" t="s">
        <v>17380</v>
      </c>
      <c r="H6822" t="s">
        <v>153</v>
      </c>
      <c r="I6822" t="b">
        <v>1</v>
      </c>
      <c r="J6822">
        <v>48</v>
      </c>
      <c r="K6822" t="s">
        <v>22</v>
      </c>
      <c r="L6822" s="2">
        <v>44063</v>
      </c>
    </row>
    <row r="6823" spans="1:12" x14ac:dyDescent="0.25">
      <c r="A6823" s="1">
        <v>43656.280555555553</v>
      </c>
      <c r="B6823" t="s">
        <v>17381</v>
      </c>
      <c r="C6823" t="s">
        <v>30</v>
      </c>
      <c r="D6823">
        <v>9</v>
      </c>
      <c r="E6823">
        <v>5</v>
      </c>
      <c r="F6823" t="s">
        <v>210</v>
      </c>
      <c r="G6823" t="s">
        <v>17382</v>
      </c>
      <c r="H6823" t="s">
        <v>79</v>
      </c>
      <c r="I6823" t="b">
        <v>0</v>
      </c>
      <c r="J6823">
        <v>48</v>
      </c>
      <c r="K6823" t="s">
        <v>18</v>
      </c>
      <c r="L6823" s="2">
        <v>43745</v>
      </c>
    </row>
    <row r="6824" spans="1:12" x14ac:dyDescent="0.25">
      <c r="A6824" t="s">
        <v>17383</v>
      </c>
      <c r="B6824" t="s">
        <v>17384</v>
      </c>
      <c r="C6824" t="s">
        <v>14</v>
      </c>
      <c r="D6824">
        <v>24</v>
      </c>
      <c r="E6824">
        <v>5</v>
      </c>
      <c r="F6824" t="s">
        <v>58</v>
      </c>
      <c r="G6824" t="s">
        <v>693</v>
      </c>
      <c r="H6824" t="s">
        <v>17</v>
      </c>
      <c r="I6824" t="b">
        <v>1</v>
      </c>
      <c r="J6824">
        <v>48</v>
      </c>
      <c r="K6824" t="s">
        <v>37</v>
      </c>
      <c r="L6824" s="2">
        <v>43944</v>
      </c>
    </row>
    <row r="6825" spans="1:12" x14ac:dyDescent="0.25">
      <c r="A6825" t="s">
        <v>17385</v>
      </c>
      <c r="B6825" t="s">
        <v>17386</v>
      </c>
      <c r="C6825" t="s">
        <v>14</v>
      </c>
      <c r="D6825">
        <v>27</v>
      </c>
      <c r="E6825">
        <v>5</v>
      </c>
      <c r="F6825" t="s">
        <v>58</v>
      </c>
      <c r="G6825" t="s">
        <v>17387</v>
      </c>
      <c r="H6825" t="s">
        <v>60</v>
      </c>
      <c r="I6825" t="b">
        <v>1</v>
      </c>
      <c r="J6825">
        <v>48</v>
      </c>
      <c r="K6825" t="s">
        <v>22</v>
      </c>
      <c r="L6825" s="2">
        <v>43903</v>
      </c>
    </row>
    <row r="6826" spans="1:12" x14ac:dyDescent="0.25">
      <c r="A6826" t="s">
        <v>17388</v>
      </c>
      <c r="B6826" t="s">
        <v>17389</v>
      </c>
      <c r="C6826" t="s">
        <v>14</v>
      </c>
      <c r="D6826">
        <v>43</v>
      </c>
      <c r="E6826">
        <v>5</v>
      </c>
      <c r="F6826" t="s">
        <v>173</v>
      </c>
      <c r="G6826" t="s">
        <v>17390</v>
      </c>
      <c r="H6826" t="s">
        <v>27</v>
      </c>
      <c r="I6826" t="b">
        <v>1</v>
      </c>
      <c r="J6826">
        <v>48</v>
      </c>
      <c r="K6826" t="s">
        <v>22</v>
      </c>
      <c r="L6826" s="2">
        <v>44041</v>
      </c>
    </row>
    <row r="6827" spans="1:12" x14ac:dyDescent="0.25">
      <c r="A6827" s="1">
        <v>44048.55972222222</v>
      </c>
      <c r="B6827" t="s">
        <v>17391</v>
      </c>
      <c r="C6827" t="s">
        <v>30</v>
      </c>
      <c r="D6827">
        <v>46</v>
      </c>
      <c r="E6827">
        <v>5</v>
      </c>
      <c r="F6827" t="s">
        <v>179</v>
      </c>
      <c r="G6827" t="s">
        <v>17392</v>
      </c>
      <c r="H6827" t="s">
        <v>17</v>
      </c>
      <c r="I6827" t="b">
        <v>1</v>
      </c>
      <c r="J6827">
        <v>48</v>
      </c>
      <c r="K6827" t="s">
        <v>18</v>
      </c>
      <c r="L6827" s="2">
        <v>43959</v>
      </c>
    </row>
    <row r="6828" spans="1:12" x14ac:dyDescent="0.25">
      <c r="A6828" s="1">
        <v>43713.659722222219</v>
      </c>
      <c r="B6828" t="s">
        <v>17393</v>
      </c>
      <c r="C6828" t="s">
        <v>30</v>
      </c>
      <c r="D6828">
        <v>67</v>
      </c>
      <c r="E6828">
        <v>5</v>
      </c>
      <c r="F6828" t="s">
        <v>214</v>
      </c>
      <c r="G6828" t="s">
        <v>17394</v>
      </c>
      <c r="H6828" t="s">
        <v>43</v>
      </c>
      <c r="I6828" t="b">
        <v>0</v>
      </c>
      <c r="J6828">
        <v>48</v>
      </c>
      <c r="K6828" t="s">
        <v>22</v>
      </c>
      <c r="L6828" s="2">
        <v>43594</v>
      </c>
    </row>
    <row r="6829" spans="1:12" x14ac:dyDescent="0.25">
      <c r="A6829" t="s">
        <v>17395</v>
      </c>
      <c r="B6829" t="s">
        <v>17396</v>
      </c>
      <c r="C6829" t="s">
        <v>14</v>
      </c>
      <c r="D6829">
        <v>28</v>
      </c>
      <c r="E6829">
        <v>6</v>
      </c>
      <c r="F6829" t="s">
        <v>58</v>
      </c>
      <c r="G6829" t="s">
        <v>16646</v>
      </c>
      <c r="H6829" t="s">
        <v>60</v>
      </c>
      <c r="I6829" t="b">
        <v>0</v>
      </c>
      <c r="J6829">
        <v>48</v>
      </c>
      <c r="K6829" t="s">
        <v>22</v>
      </c>
      <c r="L6829" s="2">
        <v>43665</v>
      </c>
    </row>
    <row r="6830" spans="1:12" x14ac:dyDescent="0.25">
      <c r="A6830" t="s">
        <v>17397</v>
      </c>
      <c r="B6830" t="s">
        <v>17398</v>
      </c>
      <c r="C6830" t="s">
        <v>14</v>
      </c>
      <c r="D6830">
        <v>32</v>
      </c>
      <c r="E6830">
        <v>6</v>
      </c>
      <c r="F6830" t="s">
        <v>147</v>
      </c>
      <c r="G6830" t="s">
        <v>17399</v>
      </c>
      <c r="H6830" t="s">
        <v>153</v>
      </c>
      <c r="I6830" t="b">
        <v>0</v>
      </c>
      <c r="J6830">
        <v>48</v>
      </c>
      <c r="K6830" t="s">
        <v>22</v>
      </c>
      <c r="L6830" s="2">
        <v>44072</v>
      </c>
    </row>
    <row r="6831" spans="1:12" x14ac:dyDescent="0.25">
      <c r="A6831" t="s">
        <v>17400</v>
      </c>
      <c r="B6831" t="s">
        <v>17401</v>
      </c>
      <c r="C6831" t="s">
        <v>14</v>
      </c>
      <c r="D6831">
        <v>50</v>
      </c>
      <c r="E6831">
        <v>6</v>
      </c>
      <c r="F6831" t="s">
        <v>74</v>
      </c>
      <c r="G6831" t="s">
        <v>17402</v>
      </c>
      <c r="H6831" t="s">
        <v>27</v>
      </c>
      <c r="I6831" t="b">
        <v>1</v>
      </c>
      <c r="J6831">
        <v>48</v>
      </c>
      <c r="K6831" t="s">
        <v>22</v>
      </c>
      <c r="L6831" s="2">
        <v>43976</v>
      </c>
    </row>
    <row r="6832" spans="1:12" x14ac:dyDescent="0.25">
      <c r="A6832" t="s">
        <v>17403</v>
      </c>
      <c r="B6832" t="s">
        <v>17404</v>
      </c>
      <c r="C6832" t="s">
        <v>30</v>
      </c>
      <c r="D6832">
        <v>51</v>
      </c>
      <c r="E6832">
        <v>6</v>
      </c>
      <c r="F6832" t="s">
        <v>207</v>
      </c>
      <c r="G6832" t="s">
        <v>17405</v>
      </c>
      <c r="H6832" t="s">
        <v>60</v>
      </c>
      <c r="I6832" t="b">
        <v>1</v>
      </c>
      <c r="J6832">
        <v>48</v>
      </c>
      <c r="K6832" t="s">
        <v>18</v>
      </c>
      <c r="L6832" s="2">
        <v>43969</v>
      </c>
    </row>
    <row r="6833" spans="1:12" x14ac:dyDescent="0.25">
      <c r="A6833" t="s">
        <v>17406</v>
      </c>
      <c r="B6833" t="s">
        <v>17407</v>
      </c>
      <c r="C6833" t="s">
        <v>30</v>
      </c>
      <c r="D6833">
        <v>54</v>
      </c>
      <c r="E6833">
        <v>6</v>
      </c>
      <c r="F6833" t="s">
        <v>71</v>
      </c>
      <c r="G6833" t="s">
        <v>17408</v>
      </c>
      <c r="H6833" t="s">
        <v>60</v>
      </c>
      <c r="I6833" t="b">
        <v>1</v>
      </c>
      <c r="J6833">
        <v>48</v>
      </c>
      <c r="K6833" t="s">
        <v>22</v>
      </c>
      <c r="L6833" s="2">
        <v>43882</v>
      </c>
    </row>
    <row r="6834" spans="1:12" x14ac:dyDescent="0.25">
      <c r="A6834" s="1">
        <v>43900.430555555555</v>
      </c>
      <c r="B6834" t="s">
        <v>17409</v>
      </c>
      <c r="C6834" t="s">
        <v>14</v>
      </c>
      <c r="D6834">
        <v>67</v>
      </c>
      <c r="E6834">
        <v>6</v>
      </c>
      <c r="F6834" t="s">
        <v>147</v>
      </c>
      <c r="G6834" t="s">
        <v>17410</v>
      </c>
      <c r="H6834" t="s">
        <v>79</v>
      </c>
      <c r="I6834" t="b">
        <v>0</v>
      </c>
      <c r="J6834">
        <v>48</v>
      </c>
      <c r="K6834" t="s">
        <v>18</v>
      </c>
      <c r="L6834" s="2">
        <v>44107</v>
      </c>
    </row>
    <row r="6835" spans="1:12" x14ac:dyDescent="0.25">
      <c r="A6835" s="1">
        <v>43627.943749999999</v>
      </c>
      <c r="B6835" t="s">
        <v>17411</v>
      </c>
      <c r="C6835" t="s">
        <v>30</v>
      </c>
      <c r="D6835">
        <v>69</v>
      </c>
      <c r="E6835">
        <v>6</v>
      </c>
      <c r="F6835" t="s">
        <v>303</v>
      </c>
      <c r="G6835" t="s">
        <v>17412</v>
      </c>
      <c r="H6835" t="s">
        <v>21</v>
      </c>
      <c r="I6835" t="b">
        <v>0</v>
      </c>
      <c r="J6835">
        <v>48</v>
      </c>
      <c r="K6835" t="s">
        <v>55</v>
      </c>
      <c r="L6835" s="2">
        <v>43775</v>
      </c>
    </row>
    <row r="6836" spans="1:12" x14ac:dyDescent="0.25">
      <c r="A6836" s="1">
        <v>43475.59652777778</v>
      </c>
      <c r="B6836" t="s">
        <v>17413</v>
      </c>
      <c r="C6836" t="s">
        <v>14</v>
      </c>
      <c r="D6836">
        <v>13</v>
      </c>
      <c r="E6836">
        <v>7</v>
      </c>
      <c r="F6836" t="s">
        <v>25</v>
      </c>
      <c r="G6836" t="s">
        <v>17414</v>
      </c>
      <c r="H6836" t="s">
        <v>27</v>
      </c>
      <c r="I6836" t="b">
        <v>1</v>
      </c>
      <c r="J6836">
        <v>48</v>
      </c>
      <c r="K6836" t="s">
        <v>18</v>
      </c>
      <c r="L6836" s="2">
        <v>43739</v>
      </c>
    </row>
    <row r="6837" spans="1:12" x14ac:dyDescent="0.25">
      <c r="A6837" t="s">
        <v>17415</v>
      </c>
      <c r="B6837" t="s">
        <v>17416</v>
      </c>
      <c r="C6837" t="s">
        <v>30</v>
      </c>
      <c r="D6837">
        <v>29</v>
      </c>
      <c r="E6837">
        <v>7</v>
      </c>
      <c r="F6837" t="s">
        <v>147</v>
      </c>
      <c r="G6837" t="s">
        <v>6589</v>
      </c>
      <c r="H6837" t="s">
        <v>17</v>
      </c>
      <c r="I6837" t="b">
        <v>0</v>
      </c>
      <c r="J6837">
        <v>48</v>
      </c>
      <c r="K6837" t="s">
        <v>22</v>
      </c>
      <c r="L6837" s="2">
        <v>43858</v>
      </c>
    </row>
    <row r="6838" spans="1:12" x14ac:dyDescent="0.25">
      <c r="A6838" t="s">
        <v>17417</v>
      </c>
      <c r="B6838" t="s">
        <v>17418</v>
      </c>
      <c r="C6838" t="s">
        <v>14</v>
      </c>
      <c r="D6838">
        <v>5</v>
      </c>
      <c r="E6838">
        <v>8</v>
      </c>
      <c r="F6838" t="s">
        <v>71</v>
      </c>
      <c r="G6838" t="s">
        <v>17419</v>
      </c>
      <c r="H6838" t="s">
        <v>21</v>
      </c>
      <c r="I6838" t="b">
        <v>0</v>
      </c>
      <c r="J6838">
        <v>48</v>
      </c>
      <c r="K6838" t="s">
        <v>110</v>
      </c>
      <c r="L6838" s="2">
        <v>43702</v>
      </c>
    </row>
    <row r="6839" spans="1:12" x14ac:dyDescent="0.25">
      <c r="A6839" t="s">
        <v>17420</v>
      </c>
      <c r="B6839" t="s">
        <v>17421</v>
      </c>
      <c r="C6839" t="s">
        <v>14</v>
      </c>
      <c r="D6839">
        <v>23</v>
      </c>
      <c r="E6839">
        <v>8</v>
      </c>
      <c r="F6839" t="s">
        <v>173</v>
      </c>
      <c r="G6839" t="s">
        <v>17422</v>
      </c>
      <c r="H6839" t="s">
        <v>17</v>
      </c>
      <c r="I6839" t="b">
        <v>1</v>
      </c>
      <c r="J6839">
        <v>48</v>
      </c>
      <c r="K6839" t="s">
        <v>22</v>
      </c>
      <c r="L6839" s="2">
        <v>43935</v>
      </c>
    </row>
    <row r="6840" spans="1:12" x14ac:dyDescent="0.25">
      <c r="A6840" s="1">
        <v>43742.682638888888</v>
      </c>
      <c r="B6840" t="s">
        <v>17423</v>
      </c>
      <c r="C6840" t="s">
        <v>30</v>
      </c>
      <c r="D6840">
        <v>29</v>
      </c>
      <c r="E6840">
        <v>8</v>
      </c>
      <c r="F6840" t="s">
        <v>103</v>
      </c>
      <c r="G6840" t="s">
        <v>17424</v>
      </c>
      <c r="H6840" t="s">
        <v>17</v>
      </c>
      <c r="I6840" t="b">
        <v>1</v>
      </c>
      <c r="J6840">
        <v>48</v>
      </c>
      <c r="K6840" t="s">
        <v>18</v>
      </c>
      <c r="L6840" s="2">
        <v>43565</v>
      </c>
    </row>
    <row r="6841" spans="1:12" x14ac:dyDescent="0.25">
      <c r="A6841" t="s">
        <v>17425</v>
      </c>
      <c r="B6841" t="s">
        <v>17426</v>
      </c>
      <c r="C6841" t="s">
        <v>14</v>
      </c>
      <c r="D6841">
        <v>69</v>
      </c>
      <c r="E6841">
        <v>8</v>
      </c>
      <c r="F6841" t="s">
        <v>84</v>
      </c>
      <c r="G6841" t="s">
        <v>17427</v>
      </c>
      <c r="H6841" t="s">
        <v>21</v>
      </c>
      <c r="I6841" t="b">
        <v>1</v>
      </c>
      <c r="J6841">
        <v>48</v>
      </c>
      <c r="K6841" t="s">
        <v>55</v>
      </c>
      <c r="L6841" s="2">
        <v>43789</v>
      </c>
    </row>
    <row r="6842" spans="1:12" x14ac:dyDescent="0.25">
      <c r="A6842" t="s">
        <v>17428</v>
      </c>
      <c r="B6842" t="s">
        <v>17429</v>
      </c>
      <c r="C6842" t="s">
        <v>30</v>
      </c>
      <c r="D6842">
        <v>13</v>
      </c>
      <c r="E6842">
        <v>9</v>
      </c>
      <c r="F6842" t="s">
        <v>30</v>
      </c>
      <c r="G6842" t="s">
        <v>17430</v>
      </c>
      <c r="H6842" t="s">
        <v>153</v>
      </c>
      <c r="I6842" t="b">
        <v>0</v>
      </c>
      <c r="J6842">
        <v>48</v>
      </c>
      <c r="K6842" t="s">
        <v>22</v>
      </c>
      <c r="L6842" s="2">
        <v>44043</v>
      </c>
    </row>
    <row r="6843" spans="1:12" x14ac:dyDescent="0.25">
      <c r="A6843" s="1">
        <v>43811.122916666667</v>
      </c>
      <c r="B6843" t="s">
        <v>17431</v>
      </c>
      <c r="C6843" t="s">
        <v>30</v>
      </c>
      <c r="D6843">
        <v>25</v>
      </c>
      <c r="E6843">
        <v>9</v>
      </c>
      <c r="F6843" t="s">
        <v>50</v>
      </c>
      <c r="G6843" t="s">
        <v>17432</v>
      </c>
      <c r="H6843" t="s">
        <v>21</v>
      </c>
      <c r="I6843" t="b">
        <v>1</v>
      </c>
      <c r="J6843">
        <v>48</v>
      </c>
      <c r="K6843" t="s">
        <v>66</v>
      </c>
      <c r="L6843" s="2">
        <v>43811</v>
      </c>
    </row>
    <row r="6844" spans="1:12" x14ac:dyDescent="0.25">
      <c r="A6844" s="1">
        <v>43590.230555555558</v>
      </c>
      <c r="B6844" t="s">
        <v>17433</v>
      </c>
      <c r="C6844" t="s">
        <v>30</v>
      </c>
      <c r="D6844">
        <v>51</v>
      </c>
      <c r="E6844">
        <v>9</v>
      </c>
      <c r="F6844" t="s">
        <v>173</v>
      </c>
      <c r="G6844" t="s">
        <v>17434</v>
      </c>
      <c r="H6844" t="s">
        <v>27</v>
      </c>
      <c r="I6844" t="b">
        <v>1</v>
      </c>
      <c r="J6844">
        <v>48</v>
      </c>
      <c r="K6844" t="s">
        <v>18</v>
      </c>
      <c r="L6844" s="2">
        <v>43590</v>
      </c>
    </row>
    <row r="6845" spans="1:12" x14ac:dyDescent="0.25">
      <c r="A6845" t="s">
        <v>17435</v>
      </c>
      <c r="B6845" t="s">
        <v>17436</v>
      </c>
      <c r="C6845" t="s">
        <v>30</v>
      </c>
      <c r="D6845">
        <v>74</v>
      </c>
      <c r="E6845">
        <v>9</v>
      </c>
      <c r="F6845" t="s">
        <v>210</v>
      </c>
      <c r="G6845" t="s">
        <v>17437</v>
      </c>
      <c r="H6845" t="s">
        <v>43</v>
      </c>
      <c r="I6845" t="b">
        <v>1</v>
      </c>
      <c r="J6845">
        <v>48</v>
      </c>
      <c r="K6845" t="s">
        <v>18</v>
      </c>
      <c r="L6845" s="2">
        <v>44128</v>
      </c>
    </row>
    <row r="6846" spans="1:12" x14ac:dyDescent="0.25">
      <c r="A6846" t="s">
        <v>17438</v>
      </c>
      <c r="B6846" t="s">
        <v>17439</v>
      </c>
      <c r="C6846" t="s">
        <v>30</v>
      </c>
      <c r="D6846">
        <v>1</v>
      </c>
      <c r="E6846">
        <v>10</v>
      </c>
      <c r="F6846" t="s">
        <v>14</v>
      </c>
      <c r="G6846" t="s">
        <v>17440</v>
      </c>
      <c r="H6846" t="s">
        <v>43</v>
      </c>
      <c r="I6846" t="b">
        <v>0</v>
      </c>
      <c r="J6846">
        <v>48</v>
      </c>
      <c r="K6846" t="s">
        <v>22</v>
      </c>
      <c r="L6846" s="2">
        <v>43602</v>
      </c>
    </row>
    <row r="6847" spans="1:12" x14ac:dyDescent="0.25">
      <c r="A6847" s="1">
        <v>43502.70416666667</v>
      </c>
      <c r="B6847" t="s">
        <v>17441</v>
      </c>
      <c r="C6847" t="s">
        <v>30</v>
      </c>
      <c r="D6847">
        <v>2</v>
      </c>
      <c r="E6847">
        <v>10</v>
      </c>
      <c r="F6847" t="s">
        <v>58</v>
      </c>
      <c r="G6847" t="s">
        <v>17442</v>
      </c>
      <c r="H6847" t="s">
        <v>17</v>
      </c>
      <c r="I6847" t="b">
        <v>0</v>
      </c>
      <c r="J6847">
        <v>48</v>
      </c>
      <c r="K6847" t="s">
        <v>22</v>
      </c>
      <c r="L6847" s="2">
        <v>43618</v>
      </c>
    </row>
    <row r="6848" spans="1:12" x14ac:dyDescent="0.25">
      <c r="A6848" t="s">
        <v>17443</v>
      </c>
      <c r="B6848" t="s">
        <v>17444</v>
      </c>
      <c r="C6848" t="s">
        <v>30</v>
      </c>
      <c r="D6848">
        <v>36</v>
      </c>
      <c r="E6848">
        <v>10</v>
      </c>
      <c r="F6848" t="s">
        <v>158</v>
      </c>
      <c r="G6848" t="s">
        <v>17445</v>
      </c>
      <c r="H6848" t="s">
        <v>21</v>
      </c>
      <c r="I6848" t="b">
        <v>0</v>
      </c>
      <c r="J6848">
        <v>48</v>
      </c>
      <c r="K6848" t="s">
        <v>139</v>
      </c>
      <c r="L6848" s="2">
        <v>43789</v>
      </c>
    </row>
    <row r="6849" spans="1:12" x14ac:dyDescent="0.25">
      <c r="A6849" t="s">
        <v>17446</v>
      </c>
      <c r="B6849" t="s">
        <v>17447</v>
      </c>
      <c r="C6849" t="s">
        <v>30</v>
      </c>
      <c r="D6849">
        <v>48</v>
      </c>
      <c r="E6849">
        <v>10</v>
      </c>
      <c r="F6849" t="s">
        <v>303</v>
      </c>
      <c r="G6849" t="s">
        <v>17448</v>
      </c>
      <c r="H6849" t="s">
        <v>21</v>
      </c>
      <c r="I6849" t="b">
        <v>0</v>
      </c>
      <c r="J6849">
        <v>48</v>
      </c>
      <c r="K6849" t="s">
        <v>18</v>
      </c>
      <c r="L6849" s="2">
        <v>43791</v>
      </c>
    </row>
    <row r="6850" spans="1:12" x14ac:dyDescent="0.25">
      <c r="A6850" t="s">
        <v>17449</v>
      </c>
      <c r="B6850" t="s">
        <v>17450</v>
      </c>
      <c r="C6850" t="s">
        <v>30</v>
      </c>
      <c r="D6850">
        <v>65</v>
      </c>
      <c r="E6850">
        <v>10</v>
      </c>
      <c r="F6850" t="s">
        <v>158</v>
      </c>
      <c r="G6850" t="s">
        <v>15214</v>
      </c>
      <c r="H6850" t="s">
        <v>43</v>
      </c>
      <c r="I6850" t="b">
        <v>1</v>
      </c>
      <c r="J6850">
        <v>48</v>
      </c>
      <c r="K6850" t="s">
        <v>22</v>
      </c>
      <c r="L6850" s="2">
        <v>43911</v>
      </c>
    </row>
    <row r="6851" spans="1:12" x14ac:dyDescent="0.25">
      <c r="A6851" t="s">
        <v>17451</v>
      </c>
      <c r="B6851" t="s">
        <v>17452</v>
      </c>
      <c r="C6851" t="s">
        <v>30</v>
      </c>
      <c r="D6851">
        <v>77</v>
      </c>
      <c r="E6851">
        <v>10</v>
      </c>
      <c r="F6851" t="s">
        <v>14</v>
      </c>
      <c r="G6851" t="s">
        <v>17453</v>
      </c>
      <c r="H6851" t="s">
        <v>60</v>
      </c>
      <c r="I6851" t="b">
        <v>1</v>
      </c>
      <c r="J6851">
        <v>48</v>
      </c>
      <c r="K6851" t="s">
        <v>22</v>
      </c>
      <c r="L6851" s="2">
        <v>43644</v>
      </c>
    </row>
    <row r="6852" spans="1:12" x14ac:dyDescent="0.25">
      <c r="A6852" s="1">
        <v>43780.558333333334</v>
      </c>
      <c r="B6852" t="s">
        <v>17454</v>
      </c>
      <c r="C6852" t="s">
        <v>14</v>
      </c>
      <c r="D6852">
        <v>1</v>
      </c>
      <c r="F6852" t="s">
        <v>210</v>
      </c>
      <c r="G6852" t="s">
        <v>17455</v>
      </c>
      <c r="H6852" t="s">
        <v>21</v>
      </c>
      <c r="I6852" t="b">
        <v>1</v>
      </c>
      <c r="J6852">
        <v>48</v>
      </c>
      <c r="K6852" t="s">
        <v>22</v>
      </c>
      <c r="L6852" s="2">
        <v>43780</v>
      </c>
    </row>
    <row r="6853" spans="1:12" x14ac:dyDescent="0.25">
      <c r="A6853" s="1">
        <v>43956.711805555555</v>
      </c>
      <c r="B6853" t="s">
        <v>17456</v>
      </c>
      <c r="C6853" t="s">
        <v>14</v>
      </c>
      <c r="D6853">
        <v>2</v>
      </c>
      <c r="F6853" t="s">
        <v>147</v>
      </c>
      <c r="G6853" t="s">
        <v>17457</v>
      </c>
      <c r="H6853" t="s">
        <v>79</v>
      </c>
      <c r="I6853" t="b">
        <v>0</v>
      </c>
      <c r="J6853">
        <v>48</v>
      </c>
      <c r="K6853" t="s">
        <v>22</v>
      </c>
      <c r="L6853" s="2">
        <v>43956</v>
      </c>
    </row>
    <row r="6854" spans="1:12" x14ac:dyDescent="0.25">
      <c r="A6854" t="s">
        <v>17458</v>
      </c>
      <c r="B6854" t="s">
        <v>17459</v>
      </c>
      <c r="C6854" t="s">
        <v>14</v>
      </c>
      <c r="D6854">
        <v>2</v>
      </c>
      <c r="F6854" t="s">
        <v>46</v>
      </c>
      <c r="G6854" t="s">
        <v>17460</v>
      </c>
      <c r="H6854" t="s">
        <v>17</v>
      </c>
      <c r="I6854" t="b">
        <v>1</v>
      </c>
      <c r="J6854">
        <v>48</v>
      </c>
      <c r="K6854" t="s">
        <v>22</v>
      </c>
      <c r="L6854" s="2">
        <v>43614</v>
      </c>
    </row>
    <row r="6855" spans="1:12" x14ac:dyDescent="0.25">
      <c r="A6855" t="s">
        <v>17461</v>
      </c>
      <c r="B6855" t="s">
        <v>17462</v>
      </c>
      <c r="C6855" t="s">
        <v>14</v>
      </c>
      <c r="D6855">
        <v>2</v>
      </c>
      <c r="F6855" t="s">
        <v>210</v>
      </c>
      <c r="G6855" t="s">
        <v>17463</v>
      </c>
      <c r="H6855" t="s">
        <v>27</v>
      </c>
      <c r="I6855" t="b">
        <v>0</v>
      </c>
      <c r="J6855">
        <v>48</v>
      </c>
      <c r="K6855" t="s">
        <v>22</v>
      </c>
      <c r="L6855" s="2">
        <v>43659</v>
      </c>
    </row>
    <row r="6856" spans="1:12" x14ac:dyDescent="0.25">
      <c r="A6856" t="s">
        <v>17464</v>
      </c>
      <c r="B6856" t="s">
        <v>17465</v>
      </c>
      <c r="C6856" t="s">
        <v>14</v>
      </c>
      <c r="D6856">
        <v>2</v>
      </c>
      <c r="F6856" t="s">
        <v>94</v>
      </c>
      <c r="G6856" t="s">
        <v>17466</v>
      </c>
      <c r="H6856" t="s">
        <v>17</v>
      </c>
      <c r="I6856" t="b">
        <v>0</v>
      </c>
      <c r="J6856">
        <v>48</v>
      </c>
      <c r="K6856" t="s">
        <v>22</v>
      </c>
      <c r="L6856" s="2">
        <v>43967</v>
      </c>
    </row>
    <row r="6857" spans="1:12" x14ac:dyDescent="0.25">
      <c r="A6857" s="1">
        <v>44168.290277777778</v>
      </c>
      <c r="B6857" t="s">
        <v>17467</v>
      </c>
      <c r="C6857" t="s">
        <v>30</v>
      </c>
      <c r="D6857">
        <v>5</v>
      </c>
      <c r="F6857" t="s">
        <v>14</v>
      </c>
      <c r="G6857" t="s">
        <v>17468</v>
      </c>
      <c r="H6857" t="s">
        <v>27</v>
      </c>
      <c r="I6857" t="b">
        <v>1</v>
      </c>
      <c r="J6857">
        <v>48</v>
      </c>
      <c r="K6857" t="s">
        <v>22</v>
      </c>
      <c r="L6857" s="2">
        <v>43902</v>
      </c>
    </row>
    <row r="6858" spans="1:12" x14ac:dyDescent="0.25">
      <c r="A6858" t="s">
        <v>17469</v>
      </c>
      <c r="B6858" t="s">
        <v>17470</v>
      </c>
      <c r="C6858" t="s">
        <v>14</v>
      </c>
      <c r="D6858">
        <v>5</v>
      </c>
      <c r="F6858" t="s">
        <v>14</v>
      </c>
      <c r="G6858" t="s">
        <v>17471</v>
      </c>
      <c r="H6858" t="s">
        <v>17</v>
      </c>
      <c r="I6858" t="b">
        <v>0</v>
      </c>
      <c r="J6858">
        <v>48</v>
      </c>
      <c r="K6858" t="s">
        <v>22</v>
      </c>
      <c r="L6858" s="2">
        <v>43662</v>
      </c>
    </row>
    <row r="6859" spans="1:12" x14ac:dyDescent="0.25">
      <c r="A6859" s="1">
        <v>43922.681944444441</v>
      </c>
      <c r="B6859" t="s">
        <v>17472</v>
      </c>
      <c r="C6859" t="s">
        <v>30</v>
      </c>
      <c r="D6859">
        <v>5</v>
      </c>
      <c r="F6859" t="s">
        <v>151</v>
      </c>
      <c r="G6859" t="s">
        <v>17473</v>
      </c>
      <c r="H6859" t="s">
        <v>17</v>
      </c>
      <c r="I6859" t="b">
        <v>1</v>
      </c>
      <c r="J6859">
        <v>48</v>
      </c>
      <c r="K6859" t="s">
        <v>22</v>
      </c>
      <c r="L6859" s="2">
        <v>43834</v>
      </c>
    </row>
    <row r="6860" spans="1:12" x14ac:dyDescent="0.25">
      <c r="A6860" t="s">
        <v>17474</v>
      </c>
      <c r="B6860" t="s">
        <v>17475</v>
      </c>
      <c r="C6860" t="s">
        <v>30</v>
      </c>
      <c r="D6860">
        <v>6</v>
      </c>
      <c r="F6860" t="s">
        <v>25</v>
      </c>
      <c r="G6860" t="s">
        <v>17476</v>
      </c>
      <c r="H6860" t="s">
        <v>79</v>
      </c>
      <c r="I6860" t="b">
        <v>1</v>
      </c>
      <c r="J6860">
        <v>48</v>
      </c>
      <c r="K6860" t="s">
        <v>18</v>
      </c>
      <c r="L6860" s="2">
        <v>43917</v>
      </c>
    </row>
    <row r="6861" spans="1:12" x14ac:dyDescent="0.25">
      <c r="A6861" t="s">
        <v>17477</v>
      </c>
      <c r="B6861" t="s">
        <v>17478</v>
      </c>
      <c r="C6861" t="s">
        <v>30</v>
      </c>
      <c r="D6861">
        <v>6</v>
      </c>
      <c r="F6861" t="s">
        <v>25</v>
      </c>
      <c r="G6861" t="s">
        <v>17479</v>
      </c>
      <c r="H6861" t="s">
        <v>43</v>
      </c>
      <c r="I6861" t="b">
        <v>0</v>
      </c>
      <c r="J6861">
        <v>48</v>
      </c>
      <c r="K6861" t="s">
        <v>22</v>
      </c>
      <c r="L6861" s="2">
        <v>43882</v>
      </c>
    </row>
    <row r="6862" spans="1:12" x14ac:dyDescent="0.25">
      <c r="A6862" t="s">
        <v>17480</v>
      </c>
      <c r="B6862" t="s">
        <v>17481</v>
      </c>
      <c r="C6862" t="s">
        <v>30</v>
      </c>
      <c r="D6862">
        <v>6</v>
      </c>
      <c r="F6862" t="s">
        <v>74</v>
      </c>
      <c r="G6862" t="s">
        <v>17482</v>
      </c>
      <c r="H6862" t="s">
        <v>153</v>
      </c>
      <c r="I6862" t="b">
        <v>0</v>
      </c>
      <c r="J6862">
        <v>48</v>
      </c>
      <c r="K6862" t="s">
        <v>37</v>
      </c>
      <c r="L6862" s="2">
        <v>43703</v>
      </c>
    </row>
    <row r="6863" spans="1:12" x14ac:dyDescent="0.25">
      <c r="A6863" s="1">
        <v>43534.388194444444</v>
      </c>
      <c r="B6863" t="s">
        <v>17483</v>
      </c>
      <c r="C6863" t="s">
        <v>30</v>
      </c>
      <c r="D6863">
        <v>7</v>
      </c>
      <c r="F6863" t="s">
        <v>303</v>
      </c>
      <c r="G6863" t="s">
        <v>17484</v>
      </c>
      <c r="H6863" t="s">
        <v>60</v>
      </c>
      <c r="I6863" t="b">
        <v>0</v>
      </c>
      <c r="J6863">
        <v>48</v>
      </c>
      <c r="K6863" t="s">
        <v>18</v>
      </c>
      <c r="L6863" s="2">
        <v>43741</v>
      </c>
    </row>
    <row r="6864" spans="1:12" x14ac:dyDescent="0.25">
      <c r="A6864" t="s">
        <v>17485</v>
      </c>
      <c r="B6864" t="s">
        <v>17486</v>
      </c>
      <c r="C6864" t="s">
        <v>30</v>
      </c>
      <c r="D6864">
        <v>7</v>
      </c>
      <c r="F6864" t="s">
        <v>108</v>
      </c>
      <c r="G6864" t="s">
        <v>17487</v>
      </c>
      <c r="H6864" t="s">
        <v>21</v>
      </c>
      <c r="I6864" t="b">
        <v>1</v>
      </c>
      <c r="J6864">
        <v>48</v>
      </c>
      <c r="K6864" t="s">
        <v>22</v>
      </c>
      <c r="L6864" s="2">
        <v>43915</v>
      </c>
    </row>
    <row r="6865" spans="1:12" x14ac:dyDescent="0.25">
      <c r="A6865" t="s">
        <v>17488</v>
      </c>
      <c r="B6865" t="s">
        <v>17489</v>
      </c>
      <c r="C6865" t="s">
        <v>14</v>
      </c>
      <c r="D6865">
        <v>8</v>
      </c>
      <c r="F6865" t="s">
        <v>103</v>
      </c>
      <c r="G6865" t="s">
        <v>287</v>
      </c>
      <c r="H6865" t="s">
        <v>60</v>
      </c>
      <c r="I6865" t="b">
        <v>0</v>
      </c>
      <c r="J6865">
        <v>48</v>
      </c>
      <c r="K6865" t="s">
        <v>22</v>
      </c>
      <c r="L6865" s="2">
        <v>43912</v>
      </c>
    </row>
    <row r="6866" spans="1:12" x14ac:dyDescent="0.25">
      <c r="A6866" s="1">
        <v>43621.243750000001</v>
      </c>
      <c r="B6866" t="s">
        <v>17490</v>
      </c>
      <c r="C6866" t="s">
        <v>30</v>
      </c>
      <c r="D6866">
        <v>8</v>
      </c>
      <c r="F6866" t="s">
        <v>179</v>
      </c>
      <c r="G6866" t="s">
        <v>17491</v>
      </c>
      <c r="H6866" t="s">
        <v>60</v>
      </c>
      <c r="I6866" t="b">
        <v>0</v>
      </c>
      <c r="J6866">
        <v>48</v>
      </c>
      <c r="K6866" t="s">
        <v>37</v>
      </c>
      <c r="L6866" s="2">
        <v>43591</v>
      </c>
    </row>
    <row r="6867" spans="1:12" x14ac:dyDescent="0.25">
      <c r="A6867" t="s">
        <v>17492</v>
      </c>
      <c r="B6867" t="s">
        <v>17493</v>
      </c>
      <c r="C6867" t="s">
        <v>14</v>
      </c>
      <c r="D6867">
        <v>9</v>
      </c>
      <c r="F6867" t="s">
        <v>214</v>
      </c>
      <c r="G6867" t="s">
        <v>17494</v>
      </c>
      <c r="H6867" t="s">
        <v>17</v>
      </c>
      <c r="I6867" t="b">
        <v>0</v>
      </c>
      <c r="J6867">
        <v>48</v>
      </c>
      <c r="K6867" t="s">
        <v>18</v>
      </c>
      <c r="L6867" s="2">
        <v>44040</v>
      </c>
    </row>
    <row r="6868" spans="1:12" x14ac:dyDescent="0.25">
      <c r="A6868" t="s">
        <v>17495</v>
      </c>
      <c r="B6868" t="s">
        <v>17496</v>
      </c>
      <c r="C6868" t="s">
        <v>14</v>
      </c>
      <c r="D6868">
        <v>9</v>
      </c>
      <c r="F6868" t="s">
        <v>74</v>
      </c>
      <c r="G6868" t="s">
        <v>17497</v>
      </c>
      <c r="H6868" t="s">
        <v>21</v>
      </c>
      <c r="I6868" t="b">
        <v>1</v>
      </c>
      <c r="J6868">
        <v>48</v>
      </c>
      <c r="K6868" t="s">
        <v>22</v>
      </c>
      <c r="L6868" s="2">
        <v>43884</v>
      </c>
    </row>
    <row r="6869" spans="1:12" x14ac:dyDescent="0.25">
      <c r="A6869" t="s">
        <v>17498</v>
      </c>
      <c r="B6869" t="s">
        <v>17499</v>
      </c>
      <c r="C6869" t="s">
        <v>30</v>
      </c>
      <c r="D6869">
        <v>9</v>
      </c>
      <c r="F6869" t="s">
        <v>214</v>
      </c>
      <c r="G6869" t="s">
        <v>17500</v>
      </c>
      <c r="H6869" t="s">
        <v>17</v>
      </c>
      <c r="I6869" t="b">
        <v>0</v>
      </c>
      <c r="J6869">
        <v>48</v>
      </c>
      <c r="K6869" t="s">
        <v>22</v>
      </c>
      <c r="L6869" s="2">
        <v>43636</v>
      </c>
    </row>
    <row r="6870" spans="1:12" x14ac:dyDescent="0.25">
      <c r="A6870" t="s">
        <v>17501</v>
      </c>
      <c r="B6870" t="s">
        <v>17502</v>
      </c>
      <c r="C6870" t="s">
        <v>14</v>
      </c>
      <c r="D6870">
        <v>9</v>
      </c>
      <c r="F6870" t="s">
        <v>71</v>
      </c>
      <c r="G6870" t="s">
        <v>17503</v>
      </c>
      <c r="H6870" t="s">
        <v>17</v>
      </c>
      <c r="I6870" t="b">
        <v>1</v>
      </c>
      <c r="J6870">
        <v>48</v>
      </c>
      <c r="K6870" t="s">
        <v>22</v>
      </c>
      <c r="L6870" s="2">
        <v>43981</v>
      </c>
    </row>
    <row r="6871" spans="1:12" x14ac:dyDescent="0.25">
      <c r="A6871" s="1">
        <v>43714.115972222222</v>
      </c>
      <c r="B6871" t="s">
        <v>17504</v>
      </c>
      <c r="C6871" t="s">
        <v>30</v>
      </c>
      <c r="D6871">
        <v>9</v>
      </c>
      <c r="F6871" t="s">
        <v>50</v>
      </c>
      <c r="G6871" t="s">
        <v>17505</v>
      </c>
      <c r="H6871" t="s">
        <v>17</v>
      </c>
      <c r="I6871" t="b">
        <v>1</v>
      </c>
      <c r="J6871">
        <v>48</v>
      </c>
      <c r="K6871" t="s">
        <v>22</v>
      </c>
      <c r="L6871" s="2">
        <v>43625</v>
      </c>
    </row>
    <row r="6872" spans="1:12" x14ac:dyDescent="0.25">
      <c r="A6872" t="s">
        <v>17506</v>
      </c>
      <c r="B6872" t="s">
        <v>17507</v>
      </c>
      <c r="C6872" t="s">
        <v>14</v>
      </c>
      <c r="D6872">
        <v>10</v>
      </c>
      <c r="F6872" t="s">
        <v>303</v>
      </c>
      <c r="G6872" t="s">
        <v>17508</v>
      </c>
      <c r="H6872" t="s">
        <v>17</v>
      </c>
      <c r="I6872" t="b">
        <v>1</v>
      </c>
      <c r="J6872">
        <v>48</v>
      </c>
      <c r="K6872" t="s">
        <v>22</v>
      </c>
      <c r="L6872" s="2">
        <v>43573</v>
      </c>
    </row>
    <row r="6873" spans="1:12" x14ac:dyDescent="0.25">
      <c r="A6873" t="s">
        <v>17509</v>
      </c>
      <c r="B6873" t="s">
        <v>17510</v>
      </c>
      <c r="C6873" t="s">
        <v>14</v>
      </c>
      <c r="D6873">
        <v>10</v>
      </c>
      <c r="F6873" t="s">
        <v>71</v>
      </c>
      <c r="G6873" t="s">
        <v>17511</v>
      </c>
      <c r="H6873" t="s">
        <v>27</v>
      </c>
      <c r="I6873" t="b">
        <v>0</v>
      </c>
      <c r="J6873">
        <v>48</v>
      </c>
      <c r="K6873" t="s">
        <v>66</v>
      </c>
      <c r="L6873" s="2">
        <v>43845</v>
      </c>
    </row>
    <row r="6874" spans="1:12" x14ac:dyDescent="0.25">
      <c r="A6874" s="1">
        <v>43685.474305555559</v>
      </c>
      <c r="B6874" t="s">
        <v>17512</v>
      </c>
      <c r="C6874" t="s">
        <v>30</v>
      </c>
      <c r="D6874">
        <v>11</v>
      </c>
      <c r="F6874" t="s">
        <v>64</v>
      </c>
      <c r="G6874" t="s">
        <v>17513</v>
      </c>
      <c r="H6874" t="s">
        <v>17</v>
      </c>
      <c r="I6874" t="b">
        <v>0</v>
      </c>
      <c r="J6874">
        <v>48</v>
      </c>
      <c r="K6874" t="s">
        <v>18</v>
      </c>
      <c r="L6874" s="2">
        <v>43685</v>
      </c>
    </row>
    <row r="6875" spans="1:12" x14ac:dyDescent="0.25">
      <c r="A6875" s="1">
        <v>44079.397222222222</v>
      </c>
      <c r="B6875" t="s">
        <v>17514</v>
      </c>
      <c r="C6875" t="s">
        <v>30</v>
      </c>
      <c r="D6875">
        <v>11</v>
      </c>
      <c r="F6875" t="s">
        <v>147</v>
      </c>
      <c r="G6875" t="s">
        <v>17515</v>
      </c>
      <c r="H6875" t="s">
        <v>17</v>
      </c>
      <c r="I6875" t="b">
        <v>1</v>
      </c>
      <c r="J6875">
        <v>48</v>
      </c>
      <c r="K6875" t="s">
        <v>22</v>
      </c>
      <c r="L6875" s="2">
        <v>43960</v>
      </c>
    </row>
    <row r="6876" spans="1:12" x14ac:dyDescent="0.25">
      <c r="A6876" s="1">
        <v>43501.327777777777</v>
      </c>
      <c r="B6876" t="s">
        <v>17516</v>
      </c>
      <c r="C6876" t="s">
        <v>14</v>
      </c>
      <c r="D6876">
        <v>11</v>
      </c>
      <c r="F6876" t="s">
        <v>173</v>
      </c>
      <c r="G6876" t="s">
        <v>17517</v>
      </c>
      <c r="H6876" t="s">
        <v>21</v>
      </c>
      <c r="I6876" t="b">
        <v>0</v>
      </c>
      <c r="J6876">
        <v>48</v>
      </c>
      <c r="K6876" t="s">
        <v>22</v>
      </c>
      <c r="L6876" s="2">
        <v>43587</v>
      </c>
    </row>
    <row r="6877" spans="1:12" x14ac:dyDescent="0.25">
      <c r="A6877" s="1">
        <v>44049.867361111108</v>
      </c>
      <c r="B6877" t="s">
        <v>17518</v>
      </c>
      <c r="C6877" t="s">
        <v>30</v>
      </c>
      <c r="D6877">
        <v>11</v>
      </c>
      <c r="F6877" t="s">
        <v>303</v>
      </c>
      <c r="G6877" t="s">
        <v>17519</v>
      </c>
      <c r="H6877" t="s">
        <v>153</v>
      </c>
      <c r="I6877" t="b">
        <v>0</v>
      </c>
      <c r="J6877">
        <v>48</v>
      </c>
      <c r="K6877" t="s">
        <v>22</v>
      </c>
      <c r="L6877" s="2">
        <v>43990</v>
      </c>
    </row>
    <row r="6878" spans="1:12" x14ac:dyDescent="0.25">
      <c r="A6878" s="1">
        <v>44015.374305555553</v>
      </c>
      <c r="B6878" t="s">
        <v>17520</v>
      </c>
      <c r="C6878" t="s">
        <v>14</v>
      </c>
      <c r="D6878">
        <v>12</v>
      </c>
      <c r="F6878" t="s">
        <v>50</v>
      </c>
      <c r="G6878" t="s">
        <v>17521</v>
      </c>
      <c r="H6878" t="s">
        <v>43</v>
      </c>
      <c r="I6878" t="b">
        <v>0</v>
      </c>
      <c r="J6878">
        <v>48</v>
      </c>
      <c r="K6878" t="s">
        <v>22</v>
      </c>
      <c r="L6878" s="2">
        <v>43897</v>
      </c>
    </row>
    <row r="6879" spans="1:12" x14ac:dyDescent="0.25">
      <c r="A6879" t="s">
        <v>17522</v>
      </c>
      <c r="B6879" t="s">
        <v>17523</v>
      </c>
      <c r="C6879" t="s">
        <v>14</v>
      </c>
      <c r="D6879">
        <v>12</v>
      </c>
      <c r="F6879" t="s">
        <v>64</v>
      </c>
      <c r="G6879" t="s">
        <v>17524</v>
      </c>
      <c r="H6879" t="s">
        <v>17</v>
      </c>
      <c r="I6879" t="b">
        <v>0</v>
      </c>
      <c r="J6879">
        <v>48</v>
      </c>
      <c r="K6879" t="s">
        <v>55</v>
      </c>
      <c r="L6879" s="2">
        <v>43645</v>
      </c>
    </row>
    <row r="6880" spans="1:12" x14ac:dyDescent="0.25">
      <c r="A6880" s="1">
        <v>44175.862500000003</v>
      </c>
      <c r="B6880" t="s">
        <v>17525</v>
      </c>
      <c r="C6880" t="s">
        <v>14</v>
      </c>
      <c r="D6880">
        <v>15</v>
      </c>
      <c r="F6880" t="s">
        <v>94</v>
      </c>
      <c r="G6880" t="s">
        <v>17526</v>
      </c>
      <c r="H6880" t="s">
        <v>79</v>
      </c>
      <c r="I6880" t="b">
        <v>0</v>
      </c>
      <c r="J6880">
        <v>48</v>
      </c>
      <c r="K6880" t="s">
        <v>22</v>
      </c>
      <c r="L6880" s="2">
        <v>44116</v>
      </c>
    </row>
    <row r="6881" spans="1:12" x14ac:dyDescent="0.25">
      <c r="A6881" t="s">
        <v>17527</v>
      </c>
      <c r="B6881" t="s">
        <v>17528</v>
      </c>
      <c r="C6881" t="s">
        <v>14</v>
      </c>
      <c r="D6881">
        <v>15</v>
      </c>
      <c r="F6881" t="s">
        <v>74</v>
      </c>
      <c r="G6881" t="s">
        <v>17529</v>
      </c>
      <c r="H6881" t="s">
        <v>27</v>
      </c>
      <c r="I6881" t="b">
        <v>1</v>
      </c>
      <c r="J6881">
        <v>48</v>
      </c>
      <c r="K6881" t="s">
        <v>18</v>
      </c>
      <c r="L6881" s="2">
        <v>43784</v>
      </c>
    </row>
    <row r="6882" spans="1:12" x14ac:dyDescent="0.25">
      <c r="A6882" t="s">
        <v>17530</v>
      </c>
      <c r="B6882" t="s">
        <v>17531</v>
      </c>
      <c r="C6882" t="s">
        <v>14</v>
      </c>
      <c r="D6882">
        <v>16</v>
      </c>
      <c r="F6882" t="s">
        <v>58</v>
      </c>
      <c r="G6882" t="s">
        <v>17532</v>
      </c>
      <c r="H6882" t="s">
        <v>17</v>
      </c>
      <c r="I6882" t="b">
        <v>0</v>
      </c>
      <c r="J6882">
        <v>48</v>
      </c>
      <c r="K6882" t="s">
        <v>55</v>
      </c>
      <c r="L6882" s="2">
        <v>43996</v>
      </c>
    </row>
    <row r="6883" spans="1:12" x14ac:dyDescent="0.25">
      <c r="A6883" s="1">
        <v>43628.130555555559</v>
      </c>
      <c r="B6883" t="s">
        <v>17533</v>
      </c>
      <c r="C6883" t="s">
        <v>14</v>
      </c>
      <c r="D6883">
        <v>17</v>
      </c>
      <c r="F6883" t="s">
        <v>31</v>
      </c>
      <c r="G6883" t="s">
        <v>5997</v>
      </c>
      <c r="H6883" t="s">
        <v>21</v>
      </c>
      <c r="I6883" t="b">
        <v>1</v>
      </c>
      <c r="J6883">
        <v>48</v>
      </c>
      <c r="K6883" t="s">
        <v>18</v>
      </c>
      <c r="L6883" s="2">
        <v>43805</v>
      </c>
    </row>
    <row r="6884" spans="1:12" x14ac:dyDescent="0.25">
      <c r="A6884" s="1">
        <v>44108.40347222222</v>
      </c>
      <c r="B6884" t="s">
        <v>17534</v>
      </c>
      <c r="C6884" t="s">
        <v>30</v>
      </c>
      <c r="D6884">
        <v>17</v>
      </c>
      <c r="F6884" t="s">
        <v>74</v>
      </c>
      <c r="G6884" t="s">
        <v>17535</v>
      </c>
      <c r="H6884" t="s">
        <v>21</v>
      </c>
      <c r="I6884" t="b">
        <v>0</v>
      </c>
      <c r="J6884">
        <v>48</v>
      </c>
      <c r="K6884" t="s">
        <v>22</v>
      </c>
      <c r="L6884" s="2">
        <v>43931</v>
      </c>
    </row>
    <row r="6885" spans="1:12" x14ac:dyDescent="0.25">
      <c r="A6885" t="s">
        <v>17536</v>
      </c>
      <c r="B6885" t="s">
        <v>17537</v>
      </c>
      <c r="C6885" t="s">
        <v>14</v>
      </c>
      <c r="D6885">
        <v>17</v>
      </c>
      <c r="F6885" t="s">
        <v>303</v>
      </c>
      <c r="G6885" t="s">
        <v>17538</v>
      </c>
      <c r="H6885" t="s">
        <v>17</v>
      </c>
      <c r="I6885" t="b">
        <v>0</v>
      </c>
      <c r="J6885">
        <v>48</v>
      </c>
      <c r="K6885" t="s">
        <v>18</v>
      </c>
      <c r="L6885" s="2">
        <v>43571</v>
      </c>
    </row>
    <row r="6886" spans="1:12" x14ac:dyDescent="0.25">
      <c r="A6886" s="1">
        <v>43952.926388888889</v>
      </c>
      <c r="B6886" t="s">
        <v>17539</v>
      </c>
      <c r="C6886" t="s">
        <v>30</v>
      </c>
      <c r="D6886">
        <v>17</v>
      </c>
      <c r="F6886" t="s">
        <v>64</v>
      </c>
      <c r="G6886" t="s">
        <v>17540</v>
      </c>
      <c r="H6886" t="s">
        <v>43</v>
      </c>
      <c r="I6886" t="b">
        <v>1</v>
      </c>
      <c r="J6886">
        <v>48</v>
      </c>
      <c r="K6886" t="s">
        <v>22</v>
      </c>
      <c r="L6886" s="2">
        <v>43835</v>
      </c>
    </row>
    <row r="6887" spans="1:12" x14ac:dyDescent="0.25">
      <c r="A6887" t="s">
        <v>17541</v>
      </c>
      <c r="B6887" t="s">
        <v>17542</v>
      </c>
      <c r="C6887" t="s">
        <v>14</v>
      </c>
      <c r="D6887">
        <v>18</v>
      </c>
      <c r="F6887" t="s">
        <v>103</v>
      </c>
      <c r="G6887" t="s">
        <v>17543</v>
      </c>
      <c r="H6887" t="s">
        <v>27</v>
      </c>
      <c r="I6887" t="b">
        <v>0</v>
      </c>
      <c r="J6887">
        <v>48</v>
      </c>
      <c r="K6887" t="s">
        <v>37</v>
      </c>
      <c r="L6887" s="2">
        <v>43793</v>
      </c>
    </row>
    <row r="6888" spans="1:12" x14ac:dyDescent="0.25">
      <c r="A6888" t="s">
        <v>17544</v>
      </c>
      <c r="B6888" t="s">
        <v>17545</v>
      </c>
      <c r="C6888" t="s">
        <v>14</v>
      </c>
      <c r="D6888">
        <v>18</v>
      </c>
      <c r="F6888" t="s">
        <v>30</v>
      </c>
      <c r="G6888" t="s">
        <v>17546</v>
      </c>
      <c r="H6888" t="s">
        <v>79</v>
      </c>
      <c r="I6888" t="b">
        <v>0</v>
      </c>
      <c r="J6888">
        <v>48</v>
      </c>
      <c r="K6888" t="s">
        <v>18</v>
      </c>
      <c r="L6888" s="2">
        <v>43615</v>
      </c>
    </row>
    <row r="6889" spans="1:12" x14ac:dyDescent="0.25">
      <c r="A6889" s="1">
        <v>44172.123611111114</v>
      </c>
      <c r="B6889" t="s">
        <v>17547</v>
      </c>
      <c r="C6889" t="s">
        <v>30</v>
      </c>
      <c r="D6889">
        <v>18</v>
      </c>
      <c r="F6889" t="s">
        <v>14</v>
      </c>
      <c r="G6889" t="s">
        <v>17548</v>
      </c>
      <c r="H6889" t="s">
        <v>17</v>
      </c>
      <c r="I6889" t="b">
        <v>0</v>
      </c>
      <c r="J6889">
        <v>48</v>
      </c>
      <c r="K6889" t="s">
        <v>18</v>
      </c>
      <c r="L6889" s="2">
        <v>44024</v>
      </c>
    </row>
    <row r="6890" spans="1:12" x14ac:dyDescent="0.25">
      <c r="A6890" t="s">
        <v>17549</v>
      </c>
      <c r="B6890" t="s">
        <v>17550</v>
      </c>
      <c r="C6890" t="s">
        <v>30</v>
      </c>
      <c r="D6890">
        <v>18</v>
      </c>
      <c r="F6890" t="s">
        <v>108</v>
      </c>
      <c r="G6890" t="s">
        <v>6220</v>
      </c>
      <c r="H6890" t="s">
        <v>17</v>
      </c>
      <c r="I6890" t="b">
        <v>1</v>
      </c>
      <c r="J6890">
        <v>48</v>
      </c>
      <c r="K6890" t="s">
        <v>22</v>
      </c>
      <c r="L6890" s="2">
        <v>43692</v>
      </c>
    </row>
    <row r="6891" spans="1:12" x14ac:dyDescent="0.25">
      <c r="A6891" t="s">
        <v>17551</v>
      </c>
      <c r="B6891" t="s">
        <v>17552</v>
      </c>
      <c r="C6891" t="s">
        <v>30</v>
      </c>
      <c r="D6891">
        <v>18</v>
      </c>
      <c r="F6891" t="s">
        <v>147</v>
      </c>
      <c r="G6891" t="s">
        <v>17553</v>
      </c>
      <c r="H6891" t="s">
        <v>17</v>
      </c>
      <c r="I6891" t="b">
        <v>0</v>
      </c>
      <c r="J6891">
        <v>48</v>
      </c>
      <c r="K6891" t="s">
        <v>18</v>
      </c>
      <c r="L6891" s="2">
        <v>43572</v>
      </c>
    </row>
    <row r="6892" spans="1:12" x14ac:dyDescent="0.25">
      <c r="A6892" t="s">
        <v>17554</v>
      </c>
      <c r="B6892" t="s">
        <v>17555</v>
      </c>
      <c r="C6892" t="s">
        <v>30</v>
      </c>
      <c r="D6892">
        <v>19</v>
      </c>
      <c r="F6892" t="s">
        <v>173</v>
      </c>
      <c r="G6892" t="s">
        <v>17556</v>
      </c>
      <c r="H6892" t="s">
        <v>21</v>
      </c>
      <c r="I6892" t="b">
        <v>1</v>
      </c>
      <c r="J6892">
        <v>48</v>
      </c>
      <c r="K6892" t="s">
        <v>22</v>
      </c>
      <c r="L6892" s="2">
        <v>44036</v>
      </c>
    </row>
    <row r="6893" spans="1:12" x14ac:dyDescent="0.25">
      <c r="A6893" s="1">
        <v>43713.54583333333</v>
      </c>
      <c r="B6893" t="s">
        <v>17557</v>
      </c>
      <c r="C6893" t="s">
        <v>30</v>
      </c>
      <c r="D6893">
        <v>19</v>
      </c>
      <c r="F6893" t="s">
        <v>74</v>
      </c>
      <c r="G6893" t="s">
        <v>17558</v>
      </c>
      <c r="H6893" t="s">
        <v>21</v>
      </c>
      <c r="I6893" t="b">
        <v>1</v>
      </c>
      <c r="J6893">
        <v>48</v>
      </c>
      <c r="K6893" t="s">
        <v>22</v>
      </c>
      <c r="L6893" s="2">
        <v>43594</v>
      </c>
    </row>
    <row r="6894" spans="1:12" x14ac:dyDescent="0.25">
      <c r="A6894" t="s">
        <v>17559</v>
      </c>
      <c r="B6894" t="s">
        <v>17560</v>
      </c>
      <c r="C6894" t="s">
        <v>30</v>
      </c>
      <c r="D6894">
        <v>20</v>
      </c>
      <c r="F6894" t="s">
        <v>64</v>
      </c>
      <c r="G6894" t="s">
        <v>17561</v>
      </c>
      <c r="H6894" t="s">
        <v>79</v>
      </c>
      <c r="I6894" t="b">
        <v>1</v>
      </c>
      <c r="J6894">
        <v>48</v>
      </c>
      <c r="K6894" t="s">
        <v>22</v>
      </c>
      <c r="L6894" s="2">
        <v>44009</v>
      </c>
    </row>
    <row r="6895" spans="1:12" x14ac:dyDescent="0.25">
      <c r="A6895" s="1">
        <v>43476.560416666667</v>
      </c>
      <c r="B6895" t="s">
        <v>17562</v>
      </c>
      <c r="C6895" t="s">
        <v>14</v>
      </c>
      <c r="D6895">
        <v>20</v>
      </c>
      <c r="F6895" t="s">
        <v>158</v>
      </c>
      <c r="G6895" t="s">
        <v>17563</v>
      </c>
      <c r="H6895" t="s">
        <v>17</v>
      </c>
      <c r="I6895" t="b">
        <v>1</v>
      </c>
      <c r="J6895">
        <v>48</v>
      </c>
      <c r="K6895" t="s">
        <v>66</v>
      </c>
      <c r="L6895" s="2">
        <v>43770</v>
      </c>
    </row>
    <row r="6896" spans="1:12" x14ac:dyDescent="0.25">
      <c r="A6896" s="1">
        <v>43864.531944444447</v>
      </c>
      <c r="B6896" t="s">
        <v>17564</v>
      </c>
      <c r="C6896" t="s">
        <v>30</v>
      </c>
      <c r="D6896">
        <v>21</v>
      </c>
      <c r="F6896" t="s">
        <v>94</v>
      </c>
      <c r="G6896" t="s">
        <v>17565</v>
      </c>
      <c r="H6896" t="s">
        <v>27</v>
      </c>
      <c r="I6896" t="b">
        <v>1</v>
      </c>
      <c r="J6896">
        <v>48</v>
      </c>
      <c r="K6896" t="s">
        <v>22</v>
      </c>
      <c r="L6896" s="2">
        <v>43892</v>
      </c>
    </row>
    <row r="6897" spans="1:12" x14ac:dyDescent="0.25">
      <c r="A6897" t="s">
        <v>17566</v>
      </c>
      <c r="B6897" t="s">
        <v>17567</v>
      </c>
      <c r="C6897" t="s">
        <v>14</v>
      </c>
      <c r="D6897">
        <v>22</v>
      </c>
      <c r="F6897" t="s">
        <v>84</v>
      </c>
      <c r="G6897" t="s">
        <v>17568</v>
      </c>
      <c r="H6897" t="s">
        <v>21</v>
      </c>
      <c r="I6897" t="b">
        <v>0</v>
      </c>
      <c r="J6897">
        <v>48</v>
      </c>
      <c r="K6897" t="s">
        <v>22</v>
      </c>
      <c r="L6897" s="2">
        <v>43790</v>
      </c>
    </row>
    <row r="6898" spans="1:12" x14ac:dyDescent="0.25">
      <c r="A6898" s="1">
        <v>43867.645138888889</v>
      </c>
      <c r="B6898" t="s">
        <v>17569</v>
      </c>
      <c r="C6898" t="s">
        <v>30</v>
      </c>
      <c r="D6898">
        <v>23</v>
      </c>
      <c r="F6898" t="s">
        <v>53</v>
      </c>
      <c r="G6898" t="s">
        <v>17570</v>
      </c>
      <c r="H6898" t="s">
        <v>21</v>
      </c>
      <c r="I6898" t="b">
        <v>0</v>
      </c>
      <c r="J6898">
        <v>48</v>
      </c>
      <c r="K6898" t="s">
        <v>22</v>
      </c>
      <c r="L6898" s="2">
        <v>43984</v>
      </c>
    </row>
    <row r="6899" spans="1:12" x14ac:dyDescent="0.25">
      <c r="A6899" t="s">
        <v>17571</v>
      </c>
      <c r="B6899" t="s">
        <v>17572</v>
      </c>
      <c r="C6899" t="s">
        <v>30</v>
      </c>
      <c r="D6899">
        <v>24</v>
      </c>
      <c r="F6899" t="s">
        <v>64</v>
      </c>
      <c r="G6899" t="s">
        <v>17573</v>
      </c>
      <c r="H6899" t="s">
        <v>43</v>
      </c>
      <c r="I6899" t="b">
        <v>0</v>
      </c>
      <c r="J6899">
        <v>48</v>
      </c>
      <c r="K6899" t="s">
        <v>22</v>
      </c>
      <c r="L6899" s="2">
        <v>43598</v>
      </c>
    </row>
    <row r="6900" spans="1:12" x14ac:dyDescent="0.25">
      <c r="A6900" s="1">
        <v>43836.761805555558</v>
      </c>
      <c r="B6900" t="s">
        <v>17574</v>
      </c>
      <c r="C6900" t="s">
        <v>14</v>
      </c>
      <c r="D6900">
        <v>24</v>
      </c>
      <c r="F6900" t="s">
        <v>74</v>
      </c>
      <c r="G6900" t="s">
        <v>17575</v>
      </c>
      <c r="H6900" t="s">
        <v>27</v>
      </c>
      <c r="I6900" t="b">
        <v>1</v>
      </c>
      <c r="J6900">
        <v>48</v>
      </c>
      <c r="K6900" t="s">
        <v>55</v>
      </c>
      <c r="L6900" s="2">
        <v>43983</v>
      </c>
    </row>
    <row r="6901" spans="1:12" x14ac:dyDescent="0.25">
      <c r="A6901" s="1">
        <v>43742.144444444442</v>
      </c>
      <c r="B6901" t="s">
        <v>17576</v>
      </c>
      <c r="C6901" t="s">
        <v>14</v>
      </c>
      <c r="D6901">
        <v>24</v>
      </c>
      <c r="F6901" t="s">
        <v>173</v>
      </c>
      <c r="G6901" t="s">
        <v>422</v>
      </c>
      <c r="H6901" t="s">
        <v>153</v>
      </c>
      <c r="I6901" t="b">
        <v>1</v>
      </c>
      <c r="J6901">
        <v>48</v>
      </c>
      <c r="K6901" t="s">
        <v>22</v>
      </c>
      <c r="L6901" s="2">
        <v>43565</v>
      </c>
    </row>
    <row r="6902" spans="1:12" x14ac:dyDescent="0.25">
      <c r="A6902" s="1">
        <v>44044.213888888888</v>
      </c>
      <c r="B6902" t="s">
        <v>17577</v>
      </c>
      <c r="C6902" t="s">
        <v>30</v>
      </c>
      <c r="D6902">
        <v>25</v>
      </c>
      <c r="F6902" t="s">
        <v>147</v>
      </c>
      <c r="G6902" t="s">
        <v>17578</v>
      </c>
      <c r="H6902" t="s">
        <v>17</v>
      </c>
      <c r="I6902" t="b">
        <v>1</v>
      </c>
      <c r="J6902">
        <v>48</v>
      </c>
      <c r="K6902" t="s">
        <v>110</v>
      </c>
      <c r="L6902" s="2">
        <v>43838</v>
      </c>
    </row>
    <row r="6903" spans="1:12" x14ac:dyDescent="0.25">
      <c r="A6903" t="s">
        <v>17579</v>
      </c>
      <c r="B6903" t="s">
        <v>17580</v>
      </c>
      <c r="C6903" t="s">
        <v>14</v>
      </c>
      <c r="D6903">
        <v>25</v>
      </c>
      <c r="F6903" t="s">
        <v>15</v>
      </c>
      <c r="G6903" t="s">
        <v>9500</v>
      </c>
      <c r="H6903" t="s">
        <v>21</v>
      </c>
      <c r="I6903" t="b">
        <v>1</v>
      </c>
      <c r="J6903">
        <v>48</v>
      </c>
      <c r="K6903" t="s">
        <v>37</v>
      </c>
      <c r="L6903" s="2">
        <v>43756</v>
      </c>
    </row>
    <row r="6904" spans="1:12" x14ac:dyDescent="0.25">
      <c r="A6904" t="s">
        <v>17581</v>
      </c>
      <c r="B6904" t="s">
        <v>17582</v>
      </c>
      <c r="C6904" t="s">
        <v>30</v>
      </c>
      <c r="D6904">
        <v>26</v>
      </c>
      <c r="F6904" t="s">
        <v>84</v>
      </c>
      <c r="G6904" t="s">
        <v>17583</v>
      </c>
      <c r="H6904" t="s">
        <v>60</v>
      </c>
      <c r="I6904" t="b">
        <v>1</v>
      </c>
      <c r="J6904">
        <v>48</v>
      </c>
      <c r="K6904" t="s">
        <v>55</v>
      </c>
      <c r="L6904" s="2">
        <v>43907</v>
      </c>
    </row>
    <row r="6905" spans="1:12" x14ac:dyDescent="0.25">
      <c r="A6905" s="1">
        <v>43590.902777777781</v>
      </c>
      <c r="B6905" t="s">
        <v>17584</v>
      </c>
      <c r="C6905" t="s">
        <v>30</v>
      </c>
      <c r="D6905">
        <v>26</v>
      </c>
      <c r="F6905" t="s">
        <v>158</v>
      </c>
      <c r="G6905" t="s">
        <v>13714</v>
      </c>
      <c r="H6905" t="s">
        <v>21</v>
      </c>
      <c r="I6905" t="b">
        <v>1</v>
      </c>
      <c r="J6905">
        <v>48</v>
      </c>
      <c r="K6905" t="s">
        <v>66</v>
      </c>
      <c r="L6905" s="2">
        <v>43590</v>
      </c>
    </row>
    <row r="6906" spans="1:12" x14ac:dyDescent="0.25">
      <c r="A6906" t="s">
        <v>17585</v>
      </c>
      <c r="B6906" t="s">
        <v>17586</v>
      </c>
      <c r="C6906" t="s">
        <v>30</v>
      </c>
      <c r="D6906">
        <v>27</v>
      </c>
      <c r="F6906" t="s">
        <v>30</v>
      </c>
      <c r="G6906" t="s">
        <v>17587</v>
      </c>
      <c r="H6906" t="s">
        <v>17</v>
      </c>
      <c r="I6906" t="b">
        <v>0</v>
      </c>
      <c r="J6906">
        <v>48</v>
      </c>
      <c r="K6906" t="s">
        <v>18</v>
      </c>
      <c r="L6906" s="2">
        <v>44038</v>
      </c>
    </row>
    <row r="6907" spans="1:12" x14ac:dyDescent="0.25">
      <c r="A6907" s="1">
        <v>43473.373611111114</v>
      </c>
      <c r="B6907" t="s">
        <v>17588</v>
      </c>
      <c r="C6907" t="s">
        <v>30</v>
      </c>
      <c r="D6907">
        <v>27</v>
      </c>
      <c r="F6907" t="s">
        <v>74</v>
      </c>
      <c r="G6907" t="s">
        <v>12358</v>
      </c>
      <c r="H6907" t="s">
        <v>43</v>
      </c>
      <c r="I6907" t="b">
        <v>1</v>
      </c>
      <c r="J6907">
        <v>48</v>
      </c>
      <c r="K6907" t="s">
        <v>22</v>
      </c>
      <c r="L6907" s="2">
        <v>43678</v>
      </c>
    </row>
    <row r="6908" spans="1:12" x14ac:dyDescent="0.25">
      <c r="A6908" t="s">
        <v>17589</v>
      </c>
      <c r="B6908" t="s">
        <v>17590</v>
      </c>
      <c r="C6908" t="s">
        <v>14</v>
      </c>
      <c r="D6908">
        <v>27</v>
      </c>
      <c r="F6908" t="s">
        <v>15</v>
      </c>
      <c r="G6908" t="s">
        <v>17591</v>
      </c>
      <c r="H6908" t="s">
        <v>60</v>
      </c>
      <c r="I6908" t="b">
        <v>1</v>
      </c>
      <c r="J6908">
        <v>48</v>
      </c>
      <c r="K6908" t="s">
        <v>66</v>
      </c>
      <c r="L6908" s="2">
        <v>43756</v>
      </c>
    </row>
    <row r="6909" spans="1:12" x14ac:dyDescent="0.25">
      <c r="A6909" t="s">
        <v>17592</v>
      </c>
      <c r="B6909" t="s">
        <v>17593</v>
      </c>
      <c r="C6909" t="s">
        <v>14</v>
      </c>
      <c r="D6909">
        <v>28</v>
      </c>
      <c r="F6909" t="s">
        <v>74</v>
      </c>
      <c r="G6909" t="s">
        <v>17594</v>
      </c>
      <c r="H6909" t="s">
        <v>17</v>
      </c>
      <c r="I6909" t="b">
        <v>0</v>
      </c>
      <c r="J6909">
        <v>48</v>
      </c>
      <c r="K6909" t="s">
        <v>18</v>
      </c>
      <c r="L6909" s="2">
        <v>43915</v>
      </c>
    </row>
    <row r="6910" spans="1:12" x14ac:dyDescent="0.25">
      <c r="A6910" s="1">
        <v>44081.445833333331</v>
      </c>
      <c r="B6910" t="s">
        <v>17595</v>
      </c>
      <c r="C6910" t="s">
        <v>30</v>
      </c>
      <c r="D6910">
        <v>28</v>
      </c>
      <c r="F6910" t="s">
        <v>103</v>
      </c>
      <c r="G6910" t="s">
        <v>17596</v>
      </c>
      <c r="H6910" t="s">
        <v>43</v>
      </c>
      <c r="I6910" t="b">
        <v>0</v>
      </c>
      <c r="J6910">
        <v>48</v>
      </c>
      <c r="K6910" t="s">
        <v>22</v>
      </c>
      <c r="L6910" s="2">
        <v>44021</v>
      </c>
    </row>
    <row r="6911" spans="1:12" x14ac:dyDescent="0.25">
      <c r="A6911" t="s">
        <v>17597</v>
      </c>
      <c r="B6911" t="s">
        <v>17598</v>
      </c>
      <c r="C6911" t="s">
        <v>14</v>
      </c>
      <c r="D6911">
        <v>29</v>
      </c>
      <c r="F6911" t="s">
        <v>74</v>
      </c>
      <c r="G6911" t="s">
        <v>17599</v>
      </c>
      <c r="H6911" t="s">
        <v>43</v>
      </c>
      <c r="I6911" t="b">
        <v>0</v>
      </c>
      <c r="J6911">
        <v>48</v>
      </c>
      <c r="K6911" t="s">
        <v>22</v>
      </c>
      <c r="L6911" s="2">
        <v>44100</v>
      </c>
    </row>
    <row r="6912" spans="1:12" x14ac:dyDescent="0.25">
      <c r="A6912" t="s">
        <v>17600</v>
      </c>
      <c r="B6912" t="s">
        <v>17601</v>
      </c>
      <c r="C6912" t="s">
        <v>14</v>
      </c>
      <c r="D6912">
        <v>30</v>
      </c>
      <c r="F6912" t="s">
        <v>25</v>
      </c>
      <c r="G6912" t="s">
        <v>17602</v>
      </c>
      <c r="H6912" t="s">
        <v>60</v>
      </c>
      <c r="I6912" t="b">
        <v>0</v>
      </c>
      <c r="J6912">
        <v>48</v>
      </c>
      <c r="K6912" t="s">
        <v>110</v>
      </c>
      <c r="L6912" s="2">
        <v>43943</v>
      </c>
    </row>
    <row r="6913" spans="1:12" x14ac:dyDescent="0.25">
      <c r="A6913" t="s">
        <v>17603</v>
      </c>
      <c r="B6913" t="s">
        <v>17604</v>
      </c>
      <c r="C6913" t="s">
        <v>30</v>
      </c>
      <c r="D6913">
        <v>30</v>
      </c>
      <c r="F6913" t="s">
        <v>35</v>
      </c>
      <c r="G6913" t="s">
        <v>17605</v>
      </c>
      <c r="H6913" t="s">
        <v>43</v>
      </c>
      <c r="I6913" t="b">
        <v>0</v>
      </c>
      <c r="J6913">
        <v>48</v>
      </c>
      <c r="K6913" t="s">
        <v>22</v>
      </c>
      <c r="L6913" s="2">
        <v>43980</v>
      </c>
    </row>
    <row r="6914" spans="1:12" x14ac:dyDescent="0.25">
      <c r="A6914" t="s">
        <v>17606</v>
      </c>
      <c r="B6914" t="s">
        <v>17607</v>
      </c>
      <c r="C6914" t="s">
        <v>14</v>
      </c>
      <c r="D6914">
        <v>31</v>
      </c>
      <c r="F6914" t="s">
        <v>173</v>
      </c>
      <c r="G6914" t="s">
        <v>17608</v>
      </c>
      <c r="H6914" t="s">
        <v>153</v>
      </c>
      <c r="I6914" t="b">
        <v>1</v>
      </c>
      <c r="J6914">
        <v>48</v>
      </c>
      <c r="K6914" t="s">
        <v>22</v>
      </c>
      <c r="L6914" s="2">
        <v>44002</v>
      </c>
    </row>
    <row r="6915" spans="1:12" x14ac:dyDescent="0.25">
      <c r="A6915" t="s">
        <v>17609</v>
      </c>
      <c r="B6915" t="s">
        <v>17610</v>
      </c>
      <c r="C6915" t="s">
        <v>30</v>
      </c>
      <c r="D6915">
        <v>32</v>
      </c>
      <c r="F6915" t="s">
        <v>35</v>
      </c>
      <c r="G6915" t="s">
        <v>4222</v>
      </c>
      <c r="H6915" t="s">
        <v>27</v>
      </c>
      <c r="I6915" t="b">
        <v>1</v>
      </c>
      <c r="J6915">
        <v>48</v>
      </c>
      <c r="K6915" t="s">
        <v>18</v>
      </c>
      <c r="L6915" s="2">
        <v>43670</v>
      </c>
    </row>
    <row r="6916" spans="1:12" x14ac:dyDescent="0.25">
      <c r="A6916" t="s">
        <v>17611</v>
      </c>
      <c r="B6916" t="s">
        <v>17612</v>
      </c>
      <c r="C6916" t="s">
        <v>30</v>
      </c>
      <c r="D6916">
        <v>32</v>
      </c>
      <c r="F6916" t="s">
        <v>25</v>
      </c>
      <c r="G6916" t="s">
        <v>17613</v>
      </c>
      <c r="H6916" t="s">
        <v>21</v>
      </c>
      <c r="I6916" t="b">
        <v>0</v>
      </c>
      <c r="J6916">
        <v>48</v>
      </c>
      <c r="K6916" t="s">
        <v>18</v>
      </c>
      <c r="L6916" s="2">
        <v>43798</v>
      </c>
    </row>
    <row r="6917" spans="1:12" x14ac:dyDescent="0.25">
      <c r="A6917" t="s">
        <v>17614</v>
      </c>
      <c r="B6917" t="s">
        <v>17615</v>
      </c>
      <c r="C6917" t="s">
        <v>30</v>
      </c>
      <c r="D6917">
        <v>33</v>
      </c>
      <c r="F6917" t="s">
        <v>147</v>
      </c>
      <c r="G6917" t="s">
        <v>17616</v>
      </c>
      <c r="H6917" t="s">
        <v>17</v>
      </c>
      <c r="I6917" t="b">
        <v>1</v>
      </c>
      <c r="J6917">
        <v>48</v>
      </c>
      <c r="K6917" t="s">
        <v>55</v>
      </c>
      <c r="L6917" s="2">
        <v>43603</v>
      </c>
    </row>
    <row r="6918" spans="1:12" x14ac:dyDescent="0.25">
      <c r="A6918" s="1">
        <v>43864.974305555559</v>
      </c>
      <c r="B6918" t="s">
        <v>17617</v>
      </c>
      <c r="C6918" t="s">
        <v>14</v>
      </c>
      <c r="D6918">
        <v>34</v>
      </c>
      <c r="F6918" t="s">
        <v>151</v>
      </c>
      <c r="G6918" t="s">
        <v>17618</v>
      </c>
      <c r="H6918" t="s">
        <v>60</v>
      </c>
      <c r="I6918" t="b">
        <v>0</v>
      </c>
      <c r="J6918">
        <v>48</v>
      </c>
      <c r="K6918" t="s">
        <v>22</v>
      </c>
      <c r="L6918" s="2">
        <v>43892</v>
      </c>
    </row>
    <row r="6919" spans="1:12" x14ac:dyDescent="0.25">
      <c r="A6919" t="s">
        <v>17619</v>
      </c>
      <c r="B6919" t="s">
        <v>17620</v>
      </c>
      <c r="C6919" t="s">
        <v>30</v>
      </c>
      <c r="D6919">
        <v>34</v>
      </c>
      <c r="F6919" t="s">
        <v>151</v>
      </c>
      <c r="G6919" t="s">
        <v>17621</v>
      </c>
      <c r="H6919" t="s">
        <v>17</v>
      </c>
      <c r="I6919" t="b">
        <v>0</v>
      </c>
      <c r="J6919">
        <v>48</v>
      </c>
      <c r="K6919" t="s">
        <v>55</v>
      </c>
      <c r="L6919" s="2">
        <v>43578</v>
      </c>
    </row>
    <row r="6920" spans="1:12" x14ac:dyDescent="0.25">
      <c r="A6920" t="s">
        <v>17622</v>
      </c>
      <c r="B6920" t="s">
        <v>17623</v>
      </c>
      <c r="C6920" t="s">
        <v>14</v>
      </c>
      <c r="D6920">
        <v>34</v>
      </c>
      <c r="F6920" t="s">
        <v>214</v>
      </c>
      <c r="G6920" t="s">
        <v>17624</v>
      </c>
      <c r="H6920" t="s">
        <v>43</v>
      </c>
      <c r="I6920" t="b">
        <v>0</v>
      </c>
      <c r="J6920">
        <v>48</v>
      </c>
      <c r="K6920" t="s">
        <v>18</v>
      </c>
      <c r="L6920" s="2">
        <v>43854</v>
      </c>
    </row>
    <row r="6921" spans="1:12" x14ac:dyDescent="0.25">
      <c r="A6921" t="s">
        <v>17625</v>
      </c>
      <c r="B6921" t="s">
        <v>17626</v>
      </c>
      <c r="C6921" t="s">
        <v>30</v>
      </c>
      <c r="D6921">
        <v>35</v>
      </c>
      <c r="F6921" t="s">
        <v>173</v>
      </c>
      <c r="G6921" t="s">
        <v>17627</v>
      </c>
      <c r="H6921" t="s">
        <v>21</v>
      </c>
      <c r="I6921" t="b">
        <v>1</v>
      </c>
      <c r="J6921">
        <v>48</v>
      </c>
      <c r="K6921" t="s">
        <v>22</v>
      </c>
      <c r="L6921" s="2">
        <v>44063</v>
      </c>
    </row>
    <row r="6922" spans="1:12" x14ac:dyDescent="0.25">
      <c r="A6922" t="s">
        <v>17628</v>
      </c>
      <c r="B6922" t="s">
        <v>17629</v>
      </c>
      <c r="C6922" t="s">
        <v>30</v>
      </c>
      <c r="D6922">
        <v>36</v>
      </c>
      <c r="F6922" t="s">
        <v>35</v>
      </c>
      <c r="G6922" t="s">
        <v>17630</v>
      </c>
      <c r="H6922" t="s">
        <v>27</v>
      </c>
      <c r="I6922" t="b">
        <v>0</v>
      </c>
      <c r="J6922">
        <v>48</v>
      </c>
      <c r="K6922" t="s">
        <v>22</v>
      </c>
      <c r="L6922" s="2">
        <v>44005</v>
      </c>
    </row>
    <row r="6923" spans="1:12" x14ac:dyDescent="0.25">
      <c r="A6923" s="1">
        <v>44143.270833333336</v>
      </c>
      <c r="B6923" t="s">
        <v>17631</v>
      </c>
      <c r="C6923" t="s">
        <v>14</v>
      </c>
      <c r="D6923">
        <v>36</v>
      </c>
      <c r="F6923" t="s">
        <v>64</v>
      </c>
      <c r="G6923" t="s">
        <v>13213</v>
      </c>
      <c r="H6923" t="s">
        <v>43</v>
      </c>
      <c r="I6923" t="b">
        <v>0</v>
      </c>
      <c r="J6923">
        <v>48</v>
      </c>
      <c r="K6923" t="s">
        <v>22</v>
      </c>
      <c r="L6923" s="2">
        <v>44054</v>
      </c>
    </row>
    <row r="6924" spans="1:12" x14ac:dyDescent="0.25">
      <c r="A6924" t="s">
        <v>17632</v>
      </c>
      <c r="B6924" t="s">
        <v>17633</v>
      </c>
      <c r="C6924" t="s">
        <v>14</v>
      </c>
      <c r="D6924">
        <v>37</v>
      </c>
      <c r="F6924" t="s">
        <v>84</v>
      </c>
      <c r="G6924" t="s">
        <v>17634</v>
      </c>
      <c r="H6924" t="s">
        <v>21</v>
      </c>
      <c r="I6924" t="b">
        <v>0</v>
      </c>
      <c r="J6924">
        <v>48</v>
      </c>
      <c r="K6924" t="s">
        <v>139</v>
      </c>
      <c r="L6924" s="2">
        <v>43606</v>
      </c>
    </row>
    <row r="6925" spans="1:12" x14ac:dyDescent="0.25">
      <c r="A6925" s="1">
        <v>44050.966666666667</v>
      </c>
      <c r="B6925" t="s">
        <v>17635</v>
      </c>
      <c r="C6925" t="s">
        <v>14</v>
      </c>
      <c r="D6925">
        <v>38</v>
      </c>
      <c r="F6925" t="s">
        <v>207</v>
      </c>
      <c r="G6925" t="s">
        <v>17636</v>
      </c>
      <c r="H6925" t="s">
        <v>43</v>
      </c>
      <c r="I6925" t="b">
        <v>0</v>
      </c>
      <c r="J6925">
        <v>48</v>
      </c>
      <c r="K6925" t="s">
        <v>22</v>
      </c>
      <c r="L6925" s="2">
        <v>44020</v>
      </c>
    </row>
    <row r="6926" spans="1:12" x14ac:dyDescent="0.25">
      <c r="A6926" s="1">
        <v>43625.777777777781</v>
      </c>
      <c r="B6926" t="s">
        <v>17637</v>
      </c>
      <c r="C6926" t="s">
        <v>30</v>
      </c>
      <c r="D6926">
        <v>38</v>
      </c>
      <c r="F6926" t="s">
        <v>46</v>
      </c>
      <c r="G6926" t="s">
        <v>13591</v>
      </c>
      <c r="H6926" t="s">
        <v>43</v>
      </c>
      <c r="I6926" t="b">
        <v>0</v>
      </c>
      <c r="J6926">
        <v>48</v>
      </c>
      <c r="K6926" t="s">
        <v>55</v>
      </c>
      <c r="L6926" s="2">
        <v>43714</v>
      </c>
    </row>
    <row r="6927" spans="1:12" x14ac:dyDescent="0.25">
      <c r="A6927" s="1">
        <v>43808.927777777775</v>
      </c>
      <c r="B6927" t="s">
        <v>17638</v>
      </c>
      <c r="C6927" t="s">
        <v>30</v>
      </c>
      <c r="D6927">
        <v>38</v>
      </c>
      <c r="F6927" t="s">
        <v>173</v>
      </c>
      <c r="G6927" t="s">
        <v>17639</v>
      </c>
      <c r="H6927" t="s">
        <v>27</v>
      </c>
      <c r="I6927" t="b">
        <v>0</v>
      </c>
      <c r="J6927">
        <v>48</v>
      </c>
      <c r="K6927" t="s">
        <v>18</v>
      </c>
      <c r="L6927" s="2">
        <v>43720</v>
      </c>
    </row>
    <row r="6928" spans="1:12" x14ac:dyDescent="0.25">
      <c r="A6928" t="s">
        <v>17640</v>
      </c>
      <c r="B6928" t="s">
        <v>17641</v>
      </c>
      <c r="C6928" t="s">
        <v>30</v>
      </c>
      <c r="D6928">
        <v>38</v>
      </c>
      <c r="F6928" t="s">
        <v>103</v>
      </c>
      <c r="G6928" t="s">
        <v>17642</v>
      </c>
      <c r="H6928" t="s">
        <v>27</v>
      </c>
      <c r="I6928" t="b">
        <v>0</v>
      </c>
      <c r="J6928">
        <v>48</v>
      </c>
      <c r="K6928" t="s">
        <v>22</v>
      </c>
      <c r="L6928" s="2">
        <v>43966</v>
      </c>
    </row>
    <row r="6929" spans="1:12" x14ac:dyDescent="0.25">
      <c r="A6929" t="s">
        <v>17643</v>
      </c>
      <c r="B6929" t="s">
        <v>17644</v>
      </c>
      <c r="C6929" t="s">
        <v>30</v>
      </c>
      <c r="D6929">
        <v>39</v>
      </c>
      <c r="F6929" t="s">
        <v>108</v>
      </c>
      <c r="G6929" t="s">
        <v>17645</v>
      </c>
      <c r="H6929" t="s">
        <v>17</v>
      </c>
      <c r="I6929" t="b">
        <v>1</v>
      </c>
      <c r="J6929">
        <v>48</v>
      </c>
      <c r="K6929" t="s">
        <v>139</v>
      </c>
      <c r="L6929" s="2">
        <v>43579</v>
      </c>
    </row>
    <row r="6930" spans="1:12" x14ac:dyDescent="0.25">
      <c r="A6930" s="1">
        <v>43686.863888888889</v>
      </c>
      <c r="B6930" t="s">
        <v>17646</v>
      </c>
      <c r="C6930" t="s">
        <v>30</v>
      </c>
      <c r="D6930">
        <v>39</v>
      </c>
      <c r="F6930" t="s">
        <v>147</v>
      </c>
      <c r="G6930" t="s">
        <v>17647</v>
      </c>
      <c r="H6930" t="s">
        <v>21</v>
      </c>
      <c r="I6930" t="b">
        <v>1</v>
      </c>
      <c r="J6930">
        <v>48</v>
      </c>
      <c r="K6930" t="s">
        <v>22</v>
      </c>
      <c r="L6930" s="2">
        <v>43716</v>
      </c>
    </row>
    <row r="6931" spans="1:12" x14ac:dyDescent="0.25">
      <c r="A6931" t="s">
        <v>17648</v>
      </c>
      <c r="B6931" t="s">
        <v>17649</v>
      </c>
      <c r="C6931" t="s">
        <v>30</v>
      </c>
      <c r="D6931">
        <v>40</v>
      </c>
      <c r="F6931" t="s">
        <v>173</v>
      </c>
      <c r="G6931" t="s">
        <v>17650</v>
      </c>
      <c r="H6931" t="s">
        <v>17</v>
      </c>
      <c r="I6931" t="b">
        <v>1</v>
      </c>
      <c r="J6931">
        <v>48</v>
      </c>
      <c r="K6931" t="s">
        <v>22</v>
      </c>
      <c r="L6931" s="2">
        <v>43598</v>
      </c>
    </row>
    <row r="6932" spans="1:12" x14ac:dyDescent="0.25">
      <c r="A6932" t="s">
        <v>17651</v>
      </c>
      <c r="B6932" t="s">
        <v>17652</v>
      </c>
      <c r="C6932" t="s">
        <v>14</v>
      </c>
      <c r="D6932">
        <v>41</v>
      </c>
      <c r="F6932" t="s">
        <v>94</v>
      </c>
      <c r="G6932" t="s">
        <v>17653</v>
      </c>
      <c r="H6932" t="s">
        <v>27</v>
      </c>
      <c r="I6932" t="b">
        <v>0</v>
      </c>
      <c r="J6932">
        <v>48</v>
      </c>
      <c r="K6932" t="s">
        <v>22</v>
      </c>
      <c r="L6932" s="2">
        <v>44062</v>
      </c>
    </row>
    <row r="6933" spans="1:12" x14ac:dyDescent="0.25">
      <c r="A6933" t="s">
        <v>17654</v>
      </c>
      <c r="B6933" t="s">
        <v>17655</v>
      </c>
      <c r="C6933" t="s">
        <v>30</v>
      </c>
      <c r="D6933">
        <v>41</v>
      </c>
      <c r="F6933" t="s">
        <v>15</v>
      </c>
      <c r="G6933" t="s">
        <v>17656</v>
      </c>
      <c r="H6933" t="s">
        <v>21</v>
      </c>
      <c r="I6933" t="b">
        <v>0</v>
      </c>
      <c r="J6933">
        <v>48</v>
      </c>
      <c r="K6933" t="s">
        <v>22</v>
      </c>
      <c r="L6933" s="2">
        <v>43943</v>
      </c>
    </row>
    <row r="6934" spans="1:12" x14ac:dyDescent="0.25">
      <c r="A6934" s="1">
        <v>43926.254166666666</v>
      </c>
      <c r="B6934" t="s">
        <v>17657</v>
      </c>
      <c r="C6934" t="s">
        <v>14</v>
      </c>
      <c r="D6934">
        <v>41</v>
      </c>
      <c r="F6934" t="s">
        <v>71</v>
      </c>
      <c r="G6934" t="s">
        <v>17658</v>
      </c>
      <c r="H6934" t="s">
        <v>17</v>
      </c>
      <c r="I6934" t="b">
        <v>0</v>
      </c>
      <c r="J6934">
        <v>48</v>
      </c>
      <c r="K6934" t="s">
        <v>139</v>
      </c>
      <c r="L6934" s="2">
        <v>43955</v>
      </c>
    </row>
    <row r="6935" spans="1:12" x14ac:dyDescent="0.25">
      <c r="A6935" s="1">
        <v>43718.347916666666</v>
      </c>
      <c r="B6935" t="s">
        <v>17659</v>
      </c>
      <c r="C6935" t="s">
        <v>14</v>
      </c>
      <c r="D6935">
        <v>41</v>
      </c>
      <c r="F6935" t="s">
        <v>50</v>
      </c>
      <c r="G6935" t="s">
        <v>17660</v>
      </c>
      <c r="H6935" t="s">
        <v>60</v>
      </c>
      <c r="I6935" t="b">
        <v>0</v>
      </c>
      <c r="J6935">
        <v>48</v>
      </c>
      <c r="K6935" t="s">
        <v>22</v>
      </c>
      <c r="L6935" s="2">
        <v>43747</v>
      </c>
    </row>
    <row r="6936" spans="1:12" x14ac:dyDescent="0.25">
      <c r="A6936" t="s">
        <v>17661</v>
      </c>
      <c r="B6936" t="s">
        <v>17662</v>
      </c>
      <c r="C6936" t="s">
        <v>30</v>
      </c>
      <c r="D6936">
        <v>41</v>
      </c>
      <c r="F6936" t="s">
        <v>214</v>
      </c>
      <c r="G6936" t="s">
        <v>17663</v>
      </c>
      <c r="H6936" t="s">
        <v>43</v>
      </c>
      <c r="I6936" t="b">
        <v>0</v>
      </c>
      <c r="J6936">
        <v>48</v>
      </c>
      <c r="K6936" t="s">
        <v>55</v>
      </c>
      <c r="L6936" s="2">
        <v>43888</v>
      </c>
    </row>
    <row r="6937" spans="1:12" x14ac:dyDescent="0.25">
      <c r="A6937" t="s">
        <v>17664</v>
      </c>
      <c r="B6937" t="s">
        <v>17665</v>
      </c>
      <c r="C6937" t="s">
        <v>14</v>
      </c>
      <c r="D6937">
        <v>42</v>
      </c>
      <c r="F6937" t="s">
        <v>179</v>
      </c>
      <c r="G6937" t="s">
        <v>17666</v>
      </c>
      <c r="H6937" t="s">
        <v>43</v>
      </c>
      <c r="I6937" t="b">
        <v>0</v>
      </c>
      <c r="J6937">
        <v>48</v>
      </c>
      <c r="K6937" t="s">
        <v>22</v>
      </c>
      <c r="L6937" s="2">
        <v>43941</v>
      </c>
    </row>
    <row r="6938" spans="1:12" x14ac:dyDescent="0.25">
      <c r="A6938" s="1">
        <v>43900.47152777778</v>
      </c>
      <c r="B6938" t="s">
        <v>17667</v>
      </c>
      <c r="C6938" t="s">
        <v>30</v>
      </c>
      <c r="D6938">
        <v>42</v>
      </c>
      <c r="F6938" t="s">
        <v>158</v>
      </c>
      <c r="G6938" t="s">
        <v>17668</v>
      </c>
      <c r="H6938" t="s">
        <v>153</v>
      </c>
      <c r="I6938" t="b">
        <v>0</v>
      </c>
      <c r="J6938">
        <v>48</v>
      </c>
      <c r="K6938" t="s">
        <v>18</v>
      </c>
      <c r="L6938" s="2">
        <v>44107</v>
      </c>
    </row>
    <row r="6939" spans="1:12" x14ac:dyDescent="0.25">
      <c r="A6939" t="s">
        <v>17669</v>
      </c>
      <c r="B6939" t="s">
        <v>17670</v>
      </c>
      <c r="C6939" t="s">
        <v>14</v>
      </c>
      <c r="D6939">
        <v>42</v>
      </c>
      <c r="F6939" t="s">
        <v>14</v>
      </c>
      <c r="G6939" t="s">
        <v>17671</v>
      </c>
      <c r="H6939" t="s">
        <v>17</v>
      </c>
      <c r="I6939" t="b">
        <v>1</v>
      </c>
      <c r="J6939">
        <v>48</v>
      </c>
      <c r="K6939" t="s">
        <v>22</v>
      </c>
      <c r="L6939" s="2">
        <v>43662</v>
      </c>
    </row>
    <row r="6940" spans="1:12" x14ac:dyDescent="0.25">
      <c r="A6940" s="1">
        <v>43840.64166666667</v>
      </c>
      <c r="B6940" t="s">
        <v>17672</v>
      </c>
      <c r="C6940" t="s">
        <v>30</v>
      </c>
      <c r="D6940">
        <v>43</v>
      </c>
      <c r="F6940" t="s">
        <v>30</v>
      </c>
      <c r="G6940" t="s">
        <v>17673</v>
      </c>
      <c r="H6940" t="s">
        <v>43</v>
      </c>
      <c r="I6940" t="b">
        <v>0</v>
      </c>
      <c r="J6940">
        <v>48</v>
      </c>
      <c r="K6940" t="s">
        <v>22</v>
      </c>
      <c r="L6940" s="2">
        <v>44105</v>
      </c>
    </row>
    <row r="6941" spans="1:12" x14ac:dyDescent="0.25">
      <c r="A6941" s="1">
        <v>44175.939583333333</v>
      </c>
      <c r="B6941" t="s">
        <v>17674</v>
      </c>
      <c r="C6941" t="s">
        <v>30</v>
      </c>
      <c r="D6941">
        <v>43</v>
      </c>
      <c r="F6941" t="s">
        <v>173</v>
      </c>
      <c r="G6941" t="s">
        <v>17675</v>
      </c>
      <c r="H6941" t="s">
        <v>21</v>
      </c>
      <c r="I6941" t="b">
        <v>1</v>
      </c>
      <c r="J6941">
        <v>48</v>
      </c>
      <c r="K6941" t="s">
        <v>22</v>
      </c>
      <c r="L6941" s="2">
        <v>44116</v>
      </c>
    </row>
    <row r="6942" spans="1:12" x14ac:dyDescent="0.25">
      <c r="A6942" t="s">
        <v>17676</v>
      </c>
      <c r="B6942" t="s">
        <v>17677</v>
      </c>
      <c r="C6942" t="s">
        <v>14</v>
      </c>
      <c r="D6942">
        <v>44</v>
      </c>
      <c r="F6942" t="s">
        <v>14</v>
      </c>
      <c r="G6942" t="s">
        <v>17678</v>
      </c>
      <c r="H6942" t="s">
        <v>17</v>
      </c>
      <c r="I6942" t="b">
        <v>0</v>
      </c>
      <c r="J6942">
        <v>48</v>
      </c>
      <c r="K6942" t="s">
        <v>22</v>
      </c>
      <c r="L6942" s="2">
        <v>43752</v>
      </c>
    </row>
    <row r="6943" spans="1:12" x14ac:dyDescent="0.25">
      <c r="A6943" s="1">
        <v>43891.981249999997</v>
      </c>
      <c r="B6943" t="s">
        <v>17679</v>
      </c>
      <c r="C6943" t="s">
        <v>30</v>
      </c>
      <c r="D6943">
        <v>44</v>
      </c>
      <c r="F6943" t="s">
        <v>303</v>
      </c>
      <c r="G6943" t="s">
        <v>17680</v>
      </c>
      <c r="H6943" t="s">
        <v>17</v>
      </c>
      <c r="I6943" t="b">
        <v>1</v>
      </c>
      <c r="J6943">
        <v>48</v>
      </c>
      <c r="K6943" t="s">
        <v>66</v>
      </c>
      <c r="L6943" s="2">
        <v>43833</v>
      </c>
    </row>
    <row r="6944" spans="1:12" x14ac:dyDescent="0.25">
      <c r="A6944" t="s">
        <v>17681</v>
      </c>
      <c r="B6944" t="s">
        <v>17682</v>
      </c>
      <c r="C6944" t="s">
        <v>30</v>
      </c>
      <c r="D6944">
        <v>44</v>
      </c>
      <c r="F6944" t="s">
        <v>74</v>
      </c>
      <c r="G6944" t="s">
        <v>13271</v>
      </c>
      <c r="H6944" t="s">
        <v>79</v>
      </c>
      <c r="I6944" t="b">
        <v>0</v>
      </c>
      <c r="J6944">
        <v>48</v>
      </c>
      <c r="K6944" t="s">
        <v>22</v>
      </c>
      <c r="L6944" s="2">
        <v>43758</v>
      </c>
    </row>
    <row r="6945" spans="1:12" x14ac:dyDescent="0.25">
      <c r="A6945" s="1">
        <v>44014.477777777778</v>
      </c>
      <c r="B6945" t="s">
        <v>17683</v>
      </c>
      <c r="C6945" t="s">
        <v>14</v>
      </c>
      <c r="D6945">
        <v>44</v>
      </c>
      <c r="F6945" t="s">
        <v>103</v>
      </c>
      <c r="G6945" t="s">
        <v>17684</v>
      </c>
      <c r="H6945" t="s">
        <v>43</v>
      </c>
      <c r="I6945" t="b">
        <v>1</v>
      </c>
      <c r="J6945">
        <v>48</v>
      </c>
      <c r="K6945" t="s">
        <v>18</v>
      </c>
      <c r="L6945" s="2">
        <v>43868</v>
      </c>
    </row>
    <row r="6946" spans="1:12" x14ac:dyDescent="0.25">
      <c r="A6946" t="s">
        <v>17685</v>
      </c>
      <c r="B6946" t="s">
        <v>17686</v>
      </c>
      <c r="C6946" t="s">
        <v>30</v>
      </c>
      <c r="D6946">
        <v>45</v>
      </c>
      <c r="F6946" t="s">
        <v>53</v>
      </c>
      <c r="G6946" t="s">
        <v>12813</v>
      </c>
      <c r="H6946" t="s">
        <v>17</v>
      </c>
      <c r="I6946" t="b">
        <v>1</v>
      </c>
      <c r="J6946">
        <v>48</v>
      </c>
      <c r="K6946" t="s">
        <v>22</v>
      </c>
      <c r="L6946" s="2">
        <v>43598</v>
      </c>
    </row>
    <row r="6947" spans="1:12" x14ac:dyDescent="0.25">
      <c r="A6947" s="1">
        <v>43595.604861111111</v>
      </c>
      <c r="B6947" t="s">
        <v>17687</v>
      </c>
      <c r="C6947" t="s">
        <v>30</v>
      </c>
      <c r="D6947">
        <v>45</v>
      </c>
      <c r="F6947" t="s">
        <v>46</v>
      </c>
      <c r="G6947" t="s">
        <v>17688</v>
      </c>
      <c r="H6947" t="s">
        <v>21</v>
      </c>
      <c r="I6947" t="b">
        <v>1</v>
      </c>
      <c r="J6947">
        <v>48</v>
      </c>
      <c r="K6947" t="s">
        <v>22</v>
      </c>
      <c r="L6947" s="2">
        <v>43743</v>
      </c>
    </row>
    <row r="6948" spans="1:12" x14ac:dyDescent="0.25">
      <c r="A6948" t="s">
        <v>17689</v>
      </c>
      <c r="B6948" t="s">
        <v>17690</v>
      </c>
      <c r="C6948" t="s">
        <v>14</v>
      </c>
      <c r="D6948">
        <v>48</v>
      </c>
      <c r="F6948" t="s">
        <v>74</v>
      </c>
      <c r="G6948" t="s">
        <v>17691</v>
      </c>
      <c r="H6948" t="s">
        <v>43</v>
      </c>
      <c r="I6948" t="b">
        <v>0</v>
      </c>
      <c r="J6948">
        <v>48</v>
      </c>
      <c r="K6948" t="s">
        <v>55</v>
      </c>
      <c r="L6948" s="2">
        <v>43726</v>
      </c>
    </row>
    <row r="6949" spans="1:12" x14ac:dyDescent="0.25">
      <c r="A6949" t="s">
        <v>17692</v>
      </c>
      <c r="B6949" t="s">
        <v>17693</v>
      </c>
      <c r="C6949" t="s">
        <v>14</v>
      </c>
      <c r="D6949">
        <v>49</v>
      </c>
      <c r="F6949" t="s">
        <v>35</v>
      </c>
      <c r="G6949" t="s">
        <v>17694</v>
      </c>
      <c r="H6949" t="s">
        <v>27</v>
      </c>
      <c r="I6949" t="b">
        <v>1</v>
      </c>
      <c r="J6949">
        <v>48</v>
      </c>
      <c r="K6949" t="s">
        <v>22</v>
      </c>
      <c r="L6949" s="2">
        <v>43790</v>
      </c>
    </row>
    <row r="6950" spans="1:12" x14ac:dyDescent="0.25">
      <c r="A6950" s="1">
        <v>43839.52847222222</v>
      </c>
      <c r="B6950" t="s">
        <v>17695</v>
      </c>
      <c r="C6950" t="s">
        <v>14</v>
      </c>
      <c r="D6950">
        <v>49</v>
      </c>
      <c r="F6950" t="s">
        <v>147</v>
      </c>
      <c r="G6950" t="s">
        <v>17696</v>
      </c>
      <c r="H6950" t="s">
        <v>79</v>
      </c>
      <c r="I6950" t="b">
        <v>0</v>
      </c>
      <c r="J6950">
        <v>48</v>
      </c>
      <c r="K6950" t="s">
        <v>22</v>
      </c>
      <c r="L6950" s="2">
        <v>44075</v>
      </c>
    </row>
    <row r="6951" spans="1:12" x14ac:dyDescent="0.25">
      <c r="A6951" t="s">
        <v>17697</v>
      </c>
      <c r="B6951" t="s">
        <v>17698</v>
      </c>
      <c r="C6951" t="s">
        <v>14</v>
      </c>
      <c r="D6951">
        <v>51</v>
      </c>
      <c r="F6951" t="s">
        <v>103</v>
      </c>
      <c r="G6951" t="s">
        <v>17699</v>
      </c>
      <c r="H6951" t="s">
        <v>27</v>
      </c>
      <c r="I6951" t="b">
        <v>1</v>
      </c>
      <c r="J6951">
        <v>48</v>
      </c>
      <c r="K6951" t="s">
        <v>18</v>
      </c>
      <c r="L6951" s="2">
        <v>44073</v>
      </c>
    </row>
    <row r="6952" spans="1:12" x14ac:dyDescent="0.25">
      <c r="A6952" s="1">
        <v>43988.487500000003</v>
      </c>
      <c r="B6952" t="s">
        <v>17700</v>
      </c>
      <c r="C6952" t="s">
        <v>30</v>
      </c>
      <c r="D6952">
        <v>52</v>
      </c>
      <c r="F6952" t="s">
        <v>84</v>
      </c>
      <c r="G6952" t="s">
        <v>2939</v>
      </c>
      <c r="H6952" t="s">
        <v>27</v>
      </c>
      <c r="I6952" t="b">
        <v>0</v>
      </c>
      <c r="J6952">
        <v>48</v>
      </c>
      <c r="K6952" t="s">
        <v>37</v>
      </c>
      <c r="L6952" s="2">
        <v>43988</v>
      </c>
    </row>
    <row r="6953" spans="1:12" x14ac:dyDescent="0.25">
      <c r="A6953" t="s">
        <v>17701</v>
      </c>
      <c r="B6953" t="s">
        <v>17702</v>
      </c>
      <c r="C6953" t="s">
        <v>30</v>
      </c>
      <c r="D6953">
        <v>52</v>
      </c>
      <c r="F6953" t="s">
        <v>147</v>
      </c>
      <c r="G6953" t="s">
        <v>17703</v>
      </c>
      <c r="H6953" t="s">
        <v>17</v>
      </c>
      <c r="I6953" t="b">
        <v>1</v>
      </c>
      <c r="J6953">
        <v>48</v>
      </c>
      <c r="K6953" t="s">
        <v>22</v>
      </c>
      <c r="L6953" s="2">
        <v>43859</v>
      </c>
    </row>
    <row r="6954" spans="1:12" x14ac:dyDescent="0.25">
      <c r="A6954" s="1">
        <v>43654.297222222223</v>
      </c>
      <c r="B6954" t="s">
        <v>17704</v>
      </c>
      <c r="C6954" t="s">
        <v>30</v>
      </c>
      <c r="D6954">
        <v>52</v>
      </c>
      <c r="F6954" t="s">
        <v>108</v>
      </c>
      <c r="G6954" t="s">
        <v>17705</v>
      </c>
      <c r="H6954" t="s">
        <v>79</v>
      </c>
      <c r="I6954" t="b">
        <v>1</v>
      </c>
      <c r="J6954">
        <v>48</v>
      </c>
      <c r="K6954" t="s">
        <v>55</v>
      </c>
      <c r="L6954" s="2">
        <v>43684</v>
      </c>
    </row>
    <row r="6955" spans="1:12" x14ac:dyDescent="0.25">
      <c r="A6955" s="1">
        <v>43833.822222222225</v>
      </c>
      <c r="B6955" t="s">
        <v>17706</v>
      </c>
      <c r="C6955" t="s">
        <v>14</v>
      </c>
      <c r="D6955">
        <v>53</v>
      </c>
      <c r="F6955" t="s">
        <v>94</v>
      </c>
      <c r="G6955" t="s">
        <v>17707</v>
      </c>
      <c r="H6955" t="s">
        <v>27</v>
      </c>
      <c r="I6955" t="b">
        <v>0</v>
      </c>
      <c r="J6955">
        <v>48</v>
      </c>
      <c r="K6955" t="s">
        <v>55</v>
      </c>
      <c r="L6955" s="2">
        <v>43891</v>
      </c>
    </row>
    <row r="6956" spans="1:12" x14ac:dyDescent="0.25">
      <c r="A6956" s="1">
        <v>44016.42083333333</v>
      </c>
      <c r="B6956" t="s">
        <v>17708</v>
      </c>
      <c r="C6956" t="s">
        <v>14</v>
      </c>
      <c r="D6956">
        <v>53</v>
      </c>
      <c r="F6956" t="s">
        <v>64</v>
      </c>
      <c r="G6956" t="s">
        <v>17709</v>
      </c>
      <c r="H6956" t="s">
        <v>17</v>
      </c>
      <c r="I6956" t="b">
        <v>1</v>
      </c>
      <c r="J6956">
        <v>48</v>
      </c>
      <c r="K6956" t="s">
        <v>22</v>
      </c>
      <c r="L6956" s="2">
        <v>43928</v>
      </c>
    </row>
    <row r="6957" spans="1:12" x14ac:dyDescent="0.25">
      <c r="A6957" t="s">
        <v>17710</v>
      </c>
      <c r="B6957" t="s">
        <v>17711</v>
      </c>
      <c r="C6957" t="s">
        <v>30</v>
      </c>
      <c r="D6957">
        <v>54</v>
      </c>
      <c r="F6957" t="s">
        <v>108</v>
      </c>
      <c r="G6957" t="s">
        <v>17712</v>
      </c>
      <c r="H6957" t="s">
        <v>60</v>
      </c>
      <c r="I6957" t="b">
        <v>1</v>
      </c>
      <c r="J6957">
        <v>48</v>
      </c>
      <c r="K6957" t="s">
        <v>22</v>
      </c>
      <c r="L6957" s="2">
        <v>43797</v>
      </c>
    </row>
    <row r="6958" spans="1:12" x14ac:dyDescent="0.25">
      <c r="A6958" t="s">
        <v>17713</v>
      </c>
      <c r="B6958" t="s">
        <v>17714</v>
      </c>
      <c r="C6958" t="s">
        <v>30</v>
      </c>
      <c r="D6958">
        <v>54</v>
      </c>
      <c r="F6958" t="s">
        <v>53</v>
      </c>
      <c r="G6958" t="s">
        <v>17715</v>
      </c>
      <c r="H6958" t="s">
        <v>153</v>
      </c>
      <c r="I6958" t="b">
        <v>0</v>
      </c>
      <c r="J6958">
        <v>48</v>
      </c>
      <c r="K6958" t="s">
        <v>22</v>
      </c>
      <c r="L6958" s="2">
        <v>43785</v>
      </c>
    </row>
    <row r="6959" spans="1:12" x14ac:dyDescent="0.25">
      <c r="A6959" s="1">
        <v>43508.077777777777</v>
      </c>
      <c r="B6959" t="s">
        <v>17716</v>
      </c>
      <c r="C6959" t="s">
        <v>14</v>
      </c>
      <c r="D6959">
        <v>55</v>
      </c>
      <c r="F6959" t="s">
        <v>14</v>
      </c>
      <c r="G6959" t="s">
        <v>11392</v>
      </c>
      <c r="H6959" t="s">
        <v>43</v>
      </c>
      <c r="I6959" t="b">
        <v>1</v>
      </c>
      <c r="J6959">
        <v>48</v>
      </c>
      <c r="K6959" t="s">
        <v>22</v>
      </c>
      <c r="L6959" s="2">
        <v>43801</v>
      </c>
    </row>
    <row r="6960" spans="1:12" x14ac:dyDescent="0.25">
      <c r="A6960" t="s">
        <v>17717</v>
      </c>
      <c r="B6960" t="s">
        <v>17718</v>
      </c>
      <c r="C6960" t="s">
        <v>30</v>
      </c>
      <c r="D6960">
        <v>55</v>
      </c>
      <c r="F6960" t="s">
        <v>31</v>
      </c>
      <c r="G6960" t="s">
        <v>12125</v>
      </c>
      <c r="H6960" t="s">
        <v>27</v>
      </c>
      <c r="I6960" t="b">
        <v>0</v>
      </c>
      <c r="J6960">
        <v>48</v>
      </c>
      <c r="K6960" t="s">
        <v>22</v>
      </c>
      <c r="L6960" s="2">
        <v>44104</v>
      </c>
    </row>
    <row r="6961" spans="1:12" x14ac:dyDescent="0.25">
      <c r="A6961" s="1">
        <v>43533.686805555553</v>
      </c>
      <c r="B6961" t="s">
        <v>17719</v>
      </c>
      <c r="C6961" t="s">
        <v>14</v>
      </c>
      <c r="D6961">
        <v>56</v>
      </c>
      <c r="F6961" t="s">
        <v>50</v>
      </c>
      <c r="G6961" t="s">
        <v>17720</v>
      </c>
      <c r="H6961" t="s">
        <v>17</v>
      </c>
      <c r="I6961" t="b">
        <v>0</v>
      </c>
      <c r="J6961">
        <v>48</v>
      </c>
      <c r="K6961" t="s">
        <v>18</v>
      </c>
      <c r="L6961" s="2">
        <v>43711</v>
      </c>
    </row>
    <row r="6962" spans="1:12" x14ac:dyDescent="0.25">
      <c r="A6962" s="1">
        <v>43624.202777777777</v>
      </c>
      <c r="B6962" t="s">
        <v>17721</v>
      </c>
      <c r="C6962" t="s">
        <v>30</v>
      </c>
      <c r="D6962">
        <v>56</v>
      </c>
      <c r="F6962" t="s">
        <v>210</v>
      </c>
      <c r="G6962" t="s">
        <v>17722</v>
      </c>
      <c r="H6962" t="s">
        <v>17</v>
      </c>
      <c r="I6962" t="b">
        <v>1</v>
      </c>
      <c r="J6962">
        <v>48</v>
      </c>
      <c r="K6962" t="s">
        <v>22</v>
      </c>
      <c r="L6962" s="2">
        <v>43683</v>
      </c>
    </row>
    <row r="6963" spans="1:12" x14ac:dyDescent="0.25">
      <c r="A6963" t="s">
        <v>17723</v>
      </c>
      <c r="B6963" t="s">
        <v>17724</v>
      </c>
      <c r="C6963" t="s">
        <v>14</v>
      </c>
      <c r="D6963">
        <v>57</v>
      </c>
      <c r="F6963" t="s">
        <v>108</v>
      </c>
      <c r="G6963" t="s">
        <v>17725</v>
      </c>
      <c r="H6963" t="s">
        <v>17</v>
      </c>
      <c r="I6963" t="b">
        <v>0</v>
      </c>
      <c r="J6963">
        <v>48</v>
      </c>
      <c r="K6963" t="s">
        <v>110</v>
      </c>
      <c r="L6963" s="2">
        <v>44073</v>
      </c>
    </row>
    <row r="6964" spans="1:12" x14ac:dyDescent="0.25">
      <c r="A6964" s="1">
        <v>43773.388888888891</v>
      </c>
      <c r="B6964" t="s">
        <v>17726</v>
      </c>
      <c r="C6964" t="s">
        <v>30</v>
      </c>
      <c r="D6964">
        <v>57</v>
      </c>
      <c r="F6964" t="s">
        <v>84</v>
      </c>
      <c r="G6964" t="s">
        <v>17727</v>
      </c>
      <c r="H6964" t="s">
        <v>27</v>
      </c>
      <c r="I6964" t="b">
        <v>0</v>
      </c>
      <c r="J6964">
        <v>48</v>
      </c>
      <c r="K6964" t="s">
        <v>18</v>
      </c>
      <c r="L6964" s="2">
        <v>43566</v>
      </c>
    </row>
    <row r="6965" spans="1:12" x14ac:dyDescent="0.25">
      <c r="A6965" t="s">
        <v>17728</v>
      </c>
      <c r="B6965" t="s">
        <v>17729</v>
      </c>
      <c r="C6965" t="s">
        <v>14</v>
      </c>
      <c r="D6965">
        <v>58</v>
      </c>
      <c r="F6965" t="s">
        <v>71</v>
      </c>
      <c r="G6965" t="s">
        <v>17730</v>
      </c>
      <c r="H6965" t="s">
        <v>27</v>
      </c>
      <c r="I6965" t="b">
        <v>1</v>
      </c>
      <c r="J6965">
        <v>48</v>
      </c>
      <c r="K6965" t="s">
        <v>37</v>
      </c>
      <c r="L6965" s="2">
        <v>43676</v>
      </c>
    </row>
    <row r="6966" spans="1:12" x14ac:dyDescent="0.25">
      <c r="A6966" s="1">
        <v>44112.515972222223</v>
      </c>
      <c r="B6966" t="s">
        <v>17731</v>
      </c>
      <c r="C6966" t="s">
        <v>30</v>
      </c>
      <c r="D6966">
        <v>59</v>
      </c>
      <c r="F6966" t="s">
        <v>84</v>
      </c>
      <c r="G6966" t="s">
        <v>17732</v>
      </c>
      <c r="H6966" t="s">
        <v>27</v>
      </c>
      <c r="I6966" t="b">
        <v>0</v>
      </c>
      <c r="J6966">
        <v>48</v>
      </c>
      <c r="K6966" t="s">
        <v>110</v>
      </c>
      <c r="L6966" s="2">
        <v>44053</v>
      </c>
    </row>
    <row r="6967" spans="1:12" x14ac:dyDescent="0.25">
      <c r="A6967" t="s">
        <v>17733</v>
      </c>
      <c r="B6967" t="s">
        <v>17734</v>
      </c>
      <c r="C6967" t="s">
        <v>30</v>
      </c>
      <c r="D6967">
        <v>59</v>
      </c>
      <c r="F6967" t="s">
        <v>173</v>
      </c>
      <c r="G6967" t="s">
        <v>17735</v>
      </c>
      <c r="H6967" t="s">
        <v>21</v>
      </c>
      <c r="I6967" t="b">
        <v>0</v>
      </c>
      <c r="J6967">
        <v>48</v>
      </c>
      <c r="K6967" t="s">
        <v>22</v>
      </c>
      <c r="L6967" s="2">
        <v>43910</v>
      </c>
    </row>
    <row r="6968" spans="1:12" x14ac:dyDescent="0.25">
      <c r="A6968" t="s">
        <v>17736</v>
      </c>
      <c r="B6968" t="s">
        <v>17737</v>
      </c>
      <c r="C6968" t="s">
        <v>30</v>
      </c>
      <c r="D6968">
        <v>59</v>
      </c>
      <c r="F6968" t="s">
        <v>25</v>
      </c>
      <c r="G6968" t="s">
        <v>17738</v>
      </c>
      <c r="H6968" t="s">
        <v>21</v>
      </c>
      <c r="I6968" t="b">
        <v>0</v>
      </c>
      <c r="J6968">
        <v>48</v>
      </c>
      <c r="K6968" t="s">
        <v>22</v>
      </c>
      <c r="L6968" s="2">
        <v>43725</v>
      </c>
    </row>
    <row r="6969" spans="1:12" x14ac:dyDescent="0.25">
      <c r="A6969" s="1">
        <v>43781.254166666666</v>
      </c>
      <c r="B6969" t="s">
        <v>17739</v>
      </c>
      <c r="C6969" t="s">
        <v>30</v>
      </c>
      <c r="D6969">
        <v>59</v>
      </c>
      <c r="F6969" t="s">
        <v>210</v>
      </c>
      <c r="G6969" t="s">
        <v>5477</v>
      </c>
      <c r="H6969" t="s">
        <v>43</v>
      </c>
      <c r="I6969" t="b">
        <v>0</v>
      </c>
      <c r="J6969">
        <v>48</v>
      </c>
      <c r="K6969" t="s">
        <v>22</v>
      </c>
      <c r="L6969" s="2">
        <v>43810</v>
      </c>
    </row>
    <row r="6970" spans="1:12" x14ac:dyDescent="0.25">
      <c r="A6970" s="1">
        <v>43502.078472222223</v>
      </c>
      <c r="B6970" t="s">
        <v>17740</v>
      </c>
      <c r="C6970" t="s">
        <v>14</v>
      </c>
      <c r="D6970">
        <v>61</v>
      </c>
      <c r="F6970" t="s">
        <v>207</v>
      </c>
      <c r="G6970" t="s">
        <v>17741</v>
      </c>
      <c r="H6970" t="s">
        <v>43</v>
      </c>
      <c r="I6970" t="b">
        <v>1</v>
      </c>
      <c r="J6970">
        <v>48</v>
      </c>
      <c r="K6970" t="s">
        <v>22</v>
      </c>
      <c r="L6970" s="2">
        <v>43618</v>
      </c>
    </row>
    <row r="6971" spans="1:12" x14ac:dyDescent="0.25">
      <c r="A6971" t="s">
        <v>17742</v>
      </c>
      <c r="B6971" t="s">
        <v>17743</v>
      </c>
      <c r="C6971" t="s">
        <v>14</v>
      </c>
      <c r="D6971">
        <v>62</v>
      </c>
      <c r="F6971" t="s">
        <v>46</v>
      </c>
      <c r="G6971" t="s">
        <v>17744</v>
      </c>
      <c r="H6971" t="s">
        <v>60</v>
      </c>
      <c r="I6971" t="b">
        <v>0</v>
      </c>
      <c r="J6971">
        <v>48</v>
      </c>
      <c r="K6971" t="s">
        <v>22</v>
      </c>
      <c r="L6971" s="2">
        <v>44006</v>
      </c>
    </row>
    <row r="6972" spans="1:12" x14ac:dyDescent="0.25">
      <c r="A6972" t="s">
        <v>17745</v>
      </c>
      <c r="B6972" t="s">
        <v>17746</v>
      </c>
      <c r="C6972" t="s">
        <v>30</v>
      </c>
      <c r="D6972">
        <v>62</v>
      </c>
      <c r="F6972" t="s">
        <v>108</v>
      </c>
      <c r="G6972" t="s">
        <v>17747</v>
      </c>
      <c r="H6972" t="s">
        <v>27</v>
      </c>
      <c r="I6972" t="b">
        <v>0</v>
      </c>
      <c r="J6972">
        <v>48</v>
      </c>
      <c r="K6972" t="s">
        <v>22</v>
      </c>
      <c r="L6972" s="2">
        <v>43697</v>
      </c>
    </row>
    <row r="6973" spans="1:12" x14ac:dyDescent="0.25">
      <c r="A6973" t="s">
        <v>17748</v>
      </c>
      <c r="B6973" t="s">
        <v>17749</v>
      </c>
      <c r="C6973" t="s">
        <v>30</v>
      </c>
      <c r="D6973">
        <v>64</v>
      </c>
      <c r="F6973" t="s">
        <v>147</v>
      </c>
      <c r="G6973" t="s">
        <v>17750</v>
      </c>
      <c r="H6973" t="s">
        <v>21</v>
      </c>
      <c r="I6973" t="b">
        <v>0</v>
      </c>
      <c r="J6973">
        <v>48</v>
      </c>
      <c r="K6973" t="s">
        <v>55</v>
      </c>
      <c r="L6973" s="2">
        <v>43816</v>
      </c>
    </row>
    <row r="6974" spans="1:12" x14ac:dyDescent="0.25">
      <c r="A6974" t="s">
        <v>17751</v>
      </c>
      <c r="B6974" t="s">
        <v>17752</v>
      </c>
      <c r="C6974" t="s">
        <v>30</v>
      </c>
      <c r="D6974">
        <v>66</v>
      </c>
      <c r="F6974" t="s">
        <v>179</v>
      </c>
      <c r="G6974" t="s">
        <v>17753</v>
      </c>
      <c r="H6974" t="s">
        <v>17</v>
      </c>
      <c r="I6974" t="b">
        <v>0</v>
      </c>
      <c r="J6974">
        <v>48</v>
      </c>
      <c r="K6974" t="s">
        <v>22</v>
      </c>
      <c r="L6974" s="2">
        <v>43975</v>
      </c>
    </row>
    <row r="6975" spans="1:12" x14ac:dyDescent="0.25">
      <c r="A6975" s="1">
        <v>43833.118055555555</v>
      </c>
      <c r="B6975" t="s">
        <v>17754</v>
      </c>
      <c r="C6975" t="s">
        <v>14</v>
      </c>
      <c r="D6975">
        <v>67</v>
      </c>
      <c r="F6975" t="s">
        <v>31</v>
      </c>
      <c r="G6975" t="s">
        <v>17755</v>
      </c>
      <c r="H6975" t="s">
        <v>60</v>
      </c>
      <c r="I6975" t="b">
        <v>1</v>
      </c>
      <c r="J6975">
        <v>48</v>
      </c>
      <c r="K6975" t="s">
        <v>22</v>
      </c>
      <c r="L6975" s="2">
        <v>43891</v>
      </c>
    </row>
    <row r="6976" spans="1:12" x14ac:dyDescent="0.25">
      <c r="A6976" t="s">
        <v>17756</v>
      </c>
      <c r="B6976" t="s">
        <v>17757</v>
      </c>
      <c r="C6976" t="s">
        <v>14</v>
      </c>
      <c r="D6976">
        <v>69</v>
      </c>
      <c r="F6976" t="s">
        <v>108</v>
      </c>
      <c r="G6976" t="s">
        <v>17758</v>
      </c>
      <c r="H6976" t="s">
        <v>43</v>
      </c>
      <c r="I6976" t="b">
        <v>1</v>
      </c>
      <c r="J6976">
        <v>48</v>
      </c>
      <c r="K6976" t="s">
        <v>18</v>
      </c>
      <c r="L6976" s="2">
        <v>43643</v>
      </c>
    </row>
    <row r="6977" spans="1:12" x14ac:dyDescent="0.25">
      <c r="A6977" t="s">
        <v>17759</v>
      </c>
      <c r="B6977" t="s">
        <v>17760</v>
      </c>
      <c r="C6977" t="s">
        <v>14</v>
      </c>
      <c r="D6977">
        <v>69</v>
      </c>
      <c r="F6977" t="s">
        <v>14</v>
      </c>
      <c r="G6977" t="s">
        <v>17761</v>
      </c>
      <c r="H6977" t="s">
        <v>60</v>
      </c>
      <c r="I6977" t="b">
        <v>1</v>
      </c>
      <c r="J6977">
        <v>48</v>
      </c>
      <c r="K6977" t="s">
        <v>22</v>
      </c>
      <c r="L6977" s="2">
        <v>44063</v>
      </c>
    </row>
    <row r="6978" spans="1:12" x14ac:dyDescent="0.25">
      <c r="A6978" s="1">
        <v>44083.523611111108</v>
      </c>
      <c r="B6978" t="s">
        <v>17762</v>
      </c>
      <c r="C6978" t="s">
        <v>14</v>
      </c>
      <c r="D6978">
        <v>69</v>
      </c>
      <c r="F6978" t="s">
        <v>71</v>
      </c>
      <c r="G6978" t="s">
        <v>17763</v>
      </c>
      <c r="H6978" t="s">
        <v>43</v>
      </c>
      <c r="I6978" t="b">
        <v>0</v>
      </c>
      <c r="J6978">
        <v>48</v>
      </c>
      <c r="K6978" t="s">
        <v>18</v>
      </c>
      <c r="L6978" s="2">
        <v>44083</v>
      </c>
    </row>
    <row r="6979" spans="1:12" x14ac:dyDescent="0.25">
      <c r="A6979" s="1">
        <v>43593.370138888888</v>
      </c>
      <c r="B6979" t="s">
        <v>17764</v>
      </c>
      <c r="C6979" t="s">
        <v>14</v>
      </c>
      <c r="D6979">
        <v>70</v>
      </c>
      <c r="F6979" t="s">
        <v>64</v>
      </c>
      <c r="G6979" t="s">
        <v>17765</v>
      </c>
      <c r="H6979" t="s">
        <v>21</v>
      </c>
      <c r="I6979" t="b">
        <v>0</v>
      </c>
      <c r="J6979">
        <v>48</v>
      </c>
      <c r="K6979" t="s">
        <v>18</v>
      </c>
      <c r="L6979" s="2">
        <v>43682</v>
      </c>
    </row>
    <row r="6980" spans="1:12" x14ac:dyDescent="0.25">
      <c r="A6980" s="1">
        <v>43658.842361111114</v>
      </c>
      <c r="B6980" t="s">
        <v>17766</v>
      </c>
      <c r="C6980" t="s">
        <v>30</v>
      </c>
      <c r="D6980">
        <v>72</v>
      </c>
      <c r="F6980" t="s">
        <v>58</v>
      </c>
      <c r="G6980" t="s">
        <v>17767</v>
      </c>
      <c r="H6980" t="s">
        <v>21</v>
      </c>
      <c r="I6980" t="b">
        <v>1</v>
      </c>
      <c r="J6980">
        <v>48</v>
      </c>
      <c r="K6980" t="s">
        <v>22</v>
      </c>
      <c r="L6980" s="2">
        <v>43806</v>
      </c>
    </row>
    <row r="6981" spans="1:12" x14ac:dyDescent="0.25">
      <c r="A6981" t="s">
        <v>17768</v>
      </c>
      <c r="B6981" t="s">
        <v>17769</v>
      </c>
      <c r="C6981" t="s">
        <v>14</v>
      </c>
      <c r="D6981">
        <v>72</v>
      </c>
      <c r="F6981" t="s">
        <v>103</v>
      </c>
      <c r="G6981" t="s">
        <v>17770</v>
      </c>
      <c r="H6981" t="s">
        <v>43</v>
      </c>
      <c r="I6981" t="b">
        <v>1</v>
      </c>
      <c r="J6981">
        <v>48</v>
      </c>
      <c r="K6981" t="s">
        <v>22</v>
      </c>
      <c r="L6981" s="2">
        <v>44043</v>
      </c>
    </row>
    <row r="6982" spans="1:12" x14ac:dyDescent="0.25">
      <c r="A6982" t="s">
        <v>17771</v>
      </c>
      <c r="B6982" t="s">
        <v>17772</v>
      </c>
      <c r="C6982" t="s">
        <v>14</v>
      </c>
      <c r="D6982">
        <v>73</v>
      </c>
      <c r="F6982" t="s">
        <v>30</v>
      </c>
      <c r="G6982" t="s">
        <v>17773</v>
      </c>
      <c r="H6982" t="s">
        <v>43</v>
      </c>
      <c r="I6982" t="b">
        <v>0</v>
      </c>
      <c r="J6982">
        <v>48</v>
      </c>
      <c r="K6982" t="s">
        <v>18</v>
      </c>
      <c r="L6982" s="2">
        <v>43759</v>
      </c>
    </row>
    <row r="6983" spans="1:12" x14ac:dyDescent="0.25">
      <c r="A6983" t="s">
        <v>17774</v>
      </c>
      <c r="B6983" t="s">
        <v>17775</v>
      </c>
      <c r="C6983" t="s">
        <v>14</v>
      </c>
      <c r="D6983">
        <v>74</v>
      </c>
      <c r="F6983" t="s">
        <v>53</v>
      </c>
      <c r="G6983" t="s">
        <v>17776</v>
      </c>
      <c r="H6983" t="s">
        <v>43</v>
      </c>
      <c r="I6983" t="b">
        <v>1</v>
      </c>
      <c r="J6983">
        <v>48</v>
      </c>
      <c r="K6983" t="s">
        <v>139</v>
      </c>
      <c r="L6983" s="2">
        <v>43669</v>
      </c>
    </row>
    <row r="6984" spans="1:12" x14ac:dyDescent="0.25">
      <c r="A6984" t="s">
        <v>17777</v>
      </c>
      <c r="B6984" t="s">
        <v>17778</v>
      </c>
      <c r="C6984" t="s">
        <v>30</v>
      </c>
      <c r="D6984">
        <v>75</v>
      </c>
      <c r="F6984" t="s">
        <v>71</v>
      </c>
      <c r="G6984" t="s">
        <v>17779</v>
      </c>
      <c r="H6984" t="s">
        <v>27</v>
      </c>
      <c r="I6984" t="b">
        <v>0</v>
      </c>
      <c r="J6984">
        <v>48</v>
      </c>
      <c r="K6984" t="s">
        <v>22</v>
      </c>
      <c r="L6984" s="2">
        <v>43785</v>
      </c>
    </row>
    <row r="6985" spans="1:12" x14ac:dyDescent="0.25">
      <c r="A6985" t="s">
        <v>17780</v>
      </c>
      <c r="B6985" t="s">
        <v>17781</v>
      </c>
      <c r="C6985" t="s">
        <v>14</v>
      </c>
      <c r="D6985">
        <v>76</v>
      </c>
      <c r="F6985" t="s">
        <v>25</v>
      </c>
      <c r="G6985" t="s">
        <v>17782</v>
      </c>
      <c r="H6985" t="s">
        <v>27</v>
      </c>
      <c r="I6985" t="b">
        <v>0</v>
      </c>
      <c r="J6985">
        <v>48</v>
      </c>
      <c r="K6985" t="s">
        <v>22</v>
      </c>
      <c r="L6985" s="2">
        <v>43574</v>
      </c>
    </row>
    <row r="6986" spans="1:12" x14ac:dyDescent="0.25">
      <c r="A6986" s="1">
        <v>44048.206944444442</v>
      </c>
      <c r="B6986" t="s">
        <v>17783</v>
      </c>
      <c r="C6986" t="s">
        <v>30</v>
      </c>
      <c r="D6986">
        <v>77</v>
      </c>
      <c r="F6986" t="s">
        <v>35</v>
      </c>
      <c r="G6986" t="s">
        <v>17784</v>
      </c>
      <c r="H6986" t="s">
        <v>17</v>
      </c>
      <c r="I6986" t="b">
        <v>0</v>
      </c>
      <c r="J6986">
        <v>48</v>
      </c>
      <c r="K6986" t="s">
        <v>22</v>
      </c>
      <c r="L6986" s="2">
        <v>43959</v>
      </c>
    </row>
    <row r="6987" spans="1:12" x14ac:dyDescent="0.25">
      <c r="A6987" s="1">
        <v>44107.970833333333</v>
      </c>
      <c r="B6987" t="s">
        <v>17785</v>
      </c>
      <c r="C6987" t="s">
        <v>14</v>
      </c>
      <c r="D6987">
        <v>77</v>
      </c>
      <c r="F6987" t="s">
        <v>214</v>
      </c>
      <c r="G6987" t="s">
        <v>17786</v>
      </c>
      <c r="H6987" t="s">
        <v>17</v>
      </c>
      <c r="I6987" t="b">
        <v>0</v>
      </c>
      <c r="J6987">
        <v>48</v>
      </c>
      <c r="K6987" t="s">
        <v>22</v>
      </c>
      <c r="L6987" s="2">
        <v>43900</v>
      </c>
    </row>
    <row r="6988" spans="1:12" x14ac:dyDescent="0.25">
      <c r="A6988" t="s">
        <v>17787</v>
      </c>
      <c r="B6988" t="s">
        <v>17788</v>
      </c>
      <c r="C6988" t="s">
        <v>30</v>
      </c>
      <c r="D6988">
        <v>77</v>
      </c>
      <c r="F6988" t="s">
        <v>15</v>
      </c>
      <c r="G6988" t="s">
        <v>17789</v>
      </c>
      <c r="H6988" t="s">
        <v>43</v>
      </c>
      <c r="I6988" t="b">
        <v>1</v>
      </c>
      <c r="J6988">
        <v>48</v>
      </c>
      <c r="K6988" t="s">
        <v>22</v>
      </c>
      <c r="L6988" s="2">
        <v>43830</v>
      </c>
    </row>
    <row r="6989" spans="1:12" x14ac:dyDescent="0.25">
      <c r="A6989" t="s">
        <v>17790</v>
      </c>
      <c r="B6989" t="s">
        <v>17791</v>
      </c>
      <c r="C6989" t="s">
        <v>30</v>
      </c>
      <c r="D6989">
        <v>78</v>
      </c>
      <c r="F6989" t="s">
        <v>25</v>
      </c>
      <c r="G6989" t="s">
        <v>17792</v>
      </c>
      <c r="H6989" t="s">
        <v>153</v>
      </c>
      <c r="I6989" t="b">
        <v>1</v>
      </c>
      <c r="J6989">
        <v>48</v>
      </c>
      <c r="K6989" t="s">
        <v>139</v>
      </c>
      <c r="L6989" s="2">
        <v>43601</v>
      </c>
    </row>
    <row r="6990" spans="1:12" x14ac:dyDescent="0.25">
      <c r="A6990" t="s">
        <v>17793</v>
      </c>
      <c r="B6990" t="s">
        <v>17794</v>
      </c>
      <c r="C6990" t="s">
        <v>30</v>
      </c>
      <c r="D6990">
        <v>78</v>
      </c>
      <c r="F6990" t="s">
        <v>94</v>
      </c>
      <c r="G6990" t="s">
        <v>17795</v>
      </c>
      <c r="H6990" t="s">
        <v>79</v>
      </c>
      <c r="I6990" t="b">
        <v>0</v>
      </c>
      <c r="J6990">
        <v>48</v>
      </c>
      <c r="K6990" t="s">
        <v>22</v>
      </c>
      <c r="L6990" s="2">
        <v>43570</v>
      </c>
    </row>
    <row r="6991" spans="1:12" x14ac:dyDescent="0.25">
      <c r="A6991" t="s">
        <v>17796</v>
      </c>
      <c r="B6991" t="s">
        <v>17797</v>
      </c>
      <c r="C6991" t="s">
        <v>30</v>
      </c>
      <c r="D6991">
        <v>79</v>
      </c>
      <c r="F6991" t="s">
        <v>31</v>
      </c>
      <c r="G6991" t="s">
        <v>17798</v>
      </c>
      <c r="H6991" t="s">
        <v>17</v>
      </c>
      <c r="I6991" t="b">
        <v>0</v>
      </c>
      <c r="J6991">
        <v>48</v>
      </c>
      <c r="K6991" t="s">
        <v>55</v>
      </c>
      <c r="L6991" s="2">
        <v>43693</v>
      </c>
    </row>
    <row r="6992" spans="1:12" x14ac:dyDescent="0.25">
      <c r="A6992" s="1">
        <v>43532.770138888889</v>
      </c>
      <c r="B6992" t="s">
        <v>17799</v>
      </c>
      <c r="C6992" t="s">
        <v>14</v>
      </c>
      <c r="D6992">
        <v>79</v>
      </c>
      <c r="F6992" t="s">
        <v>214</v>
      </c>
      <c r="G6992" t="s">
        <v>17800</v>
      </c>
      <c r="H6992" t="s">
        <v>17</v>
      </c>
      <c r="I6992" t="b">
        <v>0</v>
      </c>
      <c r="J6992">
        <v>48</v>
      </c>
      <c r="K6992" t="s">
        <v>22</v>
      </c>
      <c r="L6992" s="2">
        <v>43680</v>
      </c>
    </row>
    <row r="6993" spans="1:12" x14ac:dyDescent="0.25">
      <c r="A6993" s="1">
        <v>43470.419444444444</v>
      </c>
      <c r="B6993" t="s">
        <v>17801</v>
      </c>
      <c r="C6993" t="s">
        <v>30</v>
      </c>
      <c r="D6993">
        <v>79</v>
      </c>
      <c r="F6993" t="s">
        <v>84</v>
      </c>
      <c r="G6993" t="s">
        <v>17802</v>
      </c>
      <c r="H6993" t="s">
        <v>17</v>
      </c>
      <c r="I6993" t="b">
        <v>1</v>
      </c>
      <c r="J6993">
        <v>48</v>
      </c>
      <c r="K6993" t="s">
        <v>22</v>
      </c>
      <c r="L6993" s="2">
        <v>43586</v>
      </c>
    </row>
    <row r="6994" spans="1:12" x14ac:dyDescent="0.25">
      <c r="A6994" t="s">
        <v>17803</v>
      </c>
      <c r="B6994" t="s">
        <v>17804</v>
      </c>
      <c r="C6994" t="s">
        <v>30</v>
      </c>
      <c r="D6994">
        <v>15</v>
      </c>
      <c r="E6994">
        <v>0</v>
      </c>
      <c r="F6994" t="s">
        <v>25</v>
      </c>
      <c r="G6994" t="s">
        <v>17805</v>
      </c>
      <c r="H6994" t="s">
        <v>21</v>
      </c>
      <c r="I6994" t="b">
        <v>1</v>
      </c>
      <c r="J6994">
        <v>49</v>
      </c>
      <c r="K6994" t="s">
        <v>18</v>
      </c>
      <c r="L6994" s="2">
        <v>43640</v>
      </c>
    </row>
    <row r="6995" spans="1:12" x14ac:dyDescent="0.25">
      <c r="A6995" s="1">
        <v>44076.902777777781</v>
      </c>
      <c r="B6995" t="s">
        <v>17806</v>
      </c>
      <c r="C6995" t="s">
        <v>30</v>
      </c>
      <c r="D6995">
        <v>26</v>
      </c>
      <c r="E6995">
        <v>0</v>
      </c>
      <c r="F6995" t="s">
        <v>207</v>
      </c>
      <c r="G6995" t="s">
        <v>15948</v>
      </c>
      <c r="H6995" t="s">
        <v>21</v>
      </c>
      <c r="I6995" t="b">
        <v>0</v>
      </c>
      <c r="J6995">
        <v>49</v>
      </c>
      <c r="K6995" t="s">
        <v>22</v>
      </c>
      <c r="L6995" s="2">
        <v>43870</v>
      </c>
    </row>
    <row r="6996" spans="1:12" x14ac:dyDescent="0.25">
      <c r="A6996" s="1">
        <v>44045.929861111108</v>
      </c>
      <c r="B6996" t="s">
        <v>17807</v>
      </c>
      <c r="C6996" t="s">
        <v>14</v>
      </c>
      <c r="D6996">
        <v>41</v>
      </c>
      <c r="E6996">
        <v>0</v>
      </c>
      <c r="F6996" t="s">
        <v>214</v>
      </c>
      <c r="G6996" t="s">
        <v>17808</v>
      </c>
      <c r="H6996" t="s">
        <v>43</v>
      </c>
      <c r="I6996" t="b">
        <v>0</v>
      </c>
      <c r="J6996">
        <v>49</v>
      </c>
      <c r="K6996" t="s">
        <v>55</v>
      </c>
      <c r="L6996" s="2">
        <v>43869</v>
      </c>
    </row>
    <row r="6997" spans="1:12" x14ac:dyDescent="0.25">
      <c r="A6997" s="1">
        <v>43991.23541666667</v>
      </c>
      <c r="B6997" t="s">
        <v>17809</v>
      </c>
      <c r="C6997" t="s">
        <v>14</v>
      </c>
      <c r="D6997">
        <v>45</v>
      </c>
      <c r="E6997">
        <v>0</v>
      </c>
      <c r="F6997" t="s">
        <v>15</v>
      </c>
      <c r="G6997" t="s">
        <v>15156</v>
      </c>
      <c r="H6997" t="s">
        <v>17</v>
      </c>
      <c r="I6997" t="b">
        <v>1</v>
      </c>
      <c r="J6997">
        <v>49</v>
      </c>
      <c r="K6997" t="s">
        <v>313</v>
      </c>
      <c r="L6997" s="2">
        <v>44080</v>
      </c>
    </row>
    <row r="6998" spans="1:12" x14ac:dyDescent="0.25">
      <c r="A6998" t="s">
        <v>17810</v>
      </c>
      <c r="B6998" t="s">
        <v>17811</v>
      </c>
      <c r="C6998" t="s">
        <v>30</v>
      </c>
      <c r="D6998">
        <v>78</v>
      </c>
      <c r="E6998">
        <v>0</v>
      </c>
      <c r="F6998" t="s">
        <v>207</v>
      </c>
      <c r="G6998" t="s">
        <v>17812</v>
      </c>
      <c r="H6998" t="s">
        <v>21</v>
      </c>
      <c r="I6998" t="b">
        <v>1</v>
      </c>
      <c r="J6998">
        <v>49</v>
      </c>
      <c r="K6998" t="s">
        <v>22</v>
      </c>
      <c r="L6998" s="2">
        <v>44034</v>
      </c>
    </row>
    <row r="6999" spans="1:12" x14ac:dyDescent="0.25">
      <c r="A6999" t="s">
        <v>17813</v>
      </c>
      <c r="B6999" t="s">
        <v>17814</v>
      </c>
      <c r="C6999" t="s">
        <v>14</v>
      </c>
      <c r="D6999">
        <v>60</v>
      </c>
      <c r="E6999">
        <v>1</v>
      </c>
      <c r="F6999" t="s">
        <v>31</v>
      </c>
      <c r="G6999" t="s">
        <v>17815</v>
      </c>
      <c r="H6999" t="s">
        <v>43</v>
      </c>
      <c r="I6999" t="b">
        <v>0</v>
      </c>
      <c r="J6999">
        <v>49</v>
      </c>
      <c r="K6999" t="s">
        <v>18</v>
      </c>
      <c r="L6999" s="2">
        <v>43585</v>
      </c>
    </row>
    <row r="7000" spans="1:12" x14ac:dyDescent="0.25">
      <c r="A7000" t="s">
        <v>17816</v>
      </c>
      <c r="B7000" t="s">
        <v>17817</v>
      </c>
      <c r="C7000" t="s">
        <v>30</v>
      </c>
      <c r="D7000">
        <v>60</v>
      </c>
      <c r="E7000">
        <v>1</v>
      </c>
      <c r="F7000" t="s">
        <v>46</v>
      </c>
      <c r="G7000" t="s">
        <v>17818</v>
      </c>
      <c r="H7000" t="s">
        <v>21</v>
      </c>
      <c r="I7000" t="b">
        <v>1</v>
      </c>
      <c r="J7000">
        <v>49</v>
      </c>
      <c r="K7000" t="s">
        <v>22</v>
      </c>
      <c r="L7000" s="2">
        <v>43644</v>
      </c>
    </row>
    <row r="7001" spans="1:12" x14ac:dyDescent="0.25">
      <c r="A7001" t="s">
        <v>17819</v>
      </c>
      <c r="B7001" t="s">
        <v>17820</v>
      </c>
      <c r="C7001" t="s">
        <v>14</v>
      </c>
      <c r="D7001">
        <v>8</v>
      </c>
      <c r="E7001">
        <v>2</v>
      </c>
      <c r="F7001" t="s">
        <v>158</v>
      </c>
      <c r="G7001" t="s">
        <v>4877</v>
      </c>
      <c r="H7001" t="s">
        <v>21</v>
      </c>
      <c r="I7001" t="b">
        <v>0</v>
      </c>
      <c r="J7001">
        <v>49</v>
      </c>
      <c r="K7001" t="s">
        <v>18</v>
      </c>
      <c r="L7001" s="2">
        <v>44065</v>
      </c>
    </row>
    <row r="7002" spans="1:12" x14ac:dyDescent="0.25">
      <c r="A7002" t="s">
        <v>17821</v>
      </c>
      <c r="B7002" t="s">
        <v>17822</v>
      </c>
      <c r="C7002" t="s">
        <v>14</v>
      </c>
      <c r="D7002">
        <v>13</v>
      </c>
      <c r="E7002">
        <v>2</v>
      </c>
      <c r="F7002" t="s">
        <v>207</v>
      </c>
      <c r="G7002" t="s">
        <v>17823</v>
      </c>
      <c r="H7002" t="s">
        <v>17</v>
      </c>
      <c r="I7002" t="b">
        <v>0</v>
      </c>
      <c r="J7002">
        <v>49</v>
      </c>
      <c r="K7002" t="s">
        <v>22</v>
      </c>
      <c r="L7002" s="2">
        <v>43799</v>
      </c>
    </row>
    <row r="7003" spans="1:12" x14ac:dyDescent="0.25">
      <c r="A7003" s="1">
        <v>43899.438194444447</v>
      </c>
      <c r="B7003" t="s">
        <v>17824</v>
      </c>
      <c r="C7003" t="s">
        <v>14</v>
      </c>
      <c r="D7003">
        <v>14</v>
      </c>
      <c r="E7003">
        <v>2</v>
      </c>
      <c r="F7003" t="s">
        <v>50</v>
      </c>
      <c r="G7003" t="s">
        <v>17825</v>
      </c>
      <c r="H7003" t="s">
        <v>17</v>
      </c>
      <c r="I7003" t="b">
        <v>1</v>
      </c>
      <c r="J7003">
        <v>49</v>
      </c>
      <c r="K7003" t="s">
        <v>110</v>
      </c>
      <c r="L7003" s="2">
        <v>44077</v>
      </c>
    </row>
    <row r="7004" spans="1:12" x14ac:dyDescent="0.25">
      <c r="A7004" t="s">
        <v>17826</v>
      </c>
      <c r="B7004" t="s">
        <v>17827</v>
      </c>
      <c r="C7004" t="s">
        <v>30</v>
      </c>
      <c r="D7004">
        <v>37</v>
      </c>
      <c r="E7004">
        <v>2</v>
      </c>
      <c r="F7004" t="s">
        <v>207</v>
      </c>
      <c r="G7004" t="s">
        <v>17828</v>
      </c>
      <c r="H7004" t="s">
        <v>17</v>
      </c>
      <c r="I7004" t="b">
        <v>1</v>
      </c>
      <c r="J7004">
        <v>49</v>
      </c>
      <c r="K7004" t="s">
        <v>66</v>
      </c>
      <c r="L7004" s="2">
        <v>43799</v>
      </c>
    </row>
    <row r="7005" spans="1:12" x14ac:dyDescent="0.25">
      <c r="A7005" s="1">
        <v>43596.304166666669</v>
      </c>
      <c r="B7005" t="s">
        <v>17829</v>
      </c>
      <c r="C7005" t="s">
        <v>14</v>
      </c>
      <c r="D7005">
        <v>65</v>
      </c>
      <c r="E7005">
        <v>2</v>
      </c>
      <c r="F7005" t="s">
        <v>210</v>
      </c>
      <c r="G7005" t="s">
        <v>17830</v>
      </c>
      <c r="H7005" t="s">
        <v>17</v>
      </c>
      <c r="I7005" t="b">
        <v>0</v>
      </c>
      <c r="J7005">
        <v>49</v>
      </c>
      <c r="K7005" t="s">
        <v>22</v>
      </c>
      <c r="L7005" s="2">
        <v>43774</v>
      </c>
    </row>
    <row r="7006" spans="1:12" x14ac:dyDescent="0.25">
      <c r="A7006" t="s">
        <v>17831</v>
      </c>
      <c r="B7006" t="s">
        <v>17832</v>
      </c>
      <c r="C7006" t="s">
        <v>14</v>
      </c>
      <c r="D7006">
        <v>76</v>
      </c>
      <c r="E7006">
        <v>2</v>
      </c>
      <c r="F7006" t="s">
        <v>173</v>
      </c>
      <c r="G7006" t="s">
        <v>17833</v>
      </c>
      <c r="H7006" t="s">
        <v>43</v>
      </c>
      <c r="I7006" t="b">
        <v>1</v>
      </c>
      <c r="J7006">
        <v>49</v>
      </c>
      <c r="K7006" t="s">
        <v>66</v>
      </c>
      <c r="L7006" s="2">
        <v>43580</v>
      </c>
    </row>
    <row r="7007" spans="1:12" x14ac:dyDescent="0.25">
      <c r="A7007" t="s">
        <v>17834</v>
      </c>
      <c r="B7007" t="s">
        <v>17835</v>
      </c>
      <c r="C7007" t="s">
        <v>30</v>
      </c>
      <c r="D7007">
        <v>6</v>
      </c>
      <c r="E7007">
        <v>3</v>
      </c>
      <c r="F7007" t="s">
        <v>25</v>
      </c>
      <c r="G7007" t="s">
        <v>17836</v>
      </c>
      <c r="H7007" t="s">
        <v>60</v>
      </c>
      <c r="I7007" t="b">
        <v>0</v>
      </c>
      <c r="J7007">
        <v>49</v>
      </c>
      <c r="K7007" t="s">
        <v>22</v>
      </c>
      <c r="L7007" s="2">
        <v>43858</v>
      </c>
    </row>
    <row r="7008" spans="1:12" x14ac:dyDescent="0.25">
      <c r="A7008" s="1">
        <v>43953.433333333334</v>
      </c>
      <c r="B7008" t="s">
        <v>17837</v>
      </c>
      <c r="C7008" t="s">
        <v>14</v>
      </c>
      <c r="D7008">
        <v>9</v>
      </c>
      <c r="E7008">
        <v>3</v>
      </c>
      <c r="F7008" t="s">
        <v>214</v>
      </c>
      <c r="G7008" t="s">
        <v>17838</v>
      </c>
      <c r="H7008" t="s">
        <v>27</v>
      </c>
      <c r="I7008" t="b">
        <v>0</v>
      </c>
      <c r="J7008">
        <v>49</v>
      </c>
      <c r="K7008" t="s">
        <v>139</v>
      </c>
      <c r="L7008" s="2">
        <v>43866</v>
      </c>
    </row>
    <row r="7009" spans="1:12" x14ac:dyDescent="0.25">
      <c r="A7009" s="1">
        <v>43897.388194444444</v>
      </c>
      <c r="B7009" t="s">
        <v>17839</v>
      </c>
      <c r="C7009" t="s">
        <v>30</v>
      </c>
      <c r="D7009">
        <v>29</v>
      </c>
      <c r="E7009">
        <v>3</v>
      </c>
      <c r="F7009" t="s">
        <v>303</v>
      </c>
      <c r="G7009" t="s">
        <v>17840</v>
      </c>
      <c r="H7009" t="s">
        <v>17</v>
      </c>
      <c r="I7009" t="b">
        <v>1</v>
      </c>
      <c r="J7009">
        <v>49</v>
      </c>
      <c r="K7009" t="s">
        <v>22</v>
      </c>
      <c r="L7009" s="2">
        <v>44015</v>
      </c>
    </row>
    <row r="7010" spans="1:12" x14ac:dyDescent="0.25">
      <c r="A7010" t="s">
        <v>17841</v>
      </c>
      <c r="B7010" t="s">
        <v>17842</v>
      </c>
      <c r="C7010" t="s">
        <v>30</v>
      </c>
      <c r="D7010">
        <v>22</v>
      </c>
      <c r="E7010">
        <v>4</v>
      </c>
      <c r="F7010" t="s">
        <v>74</v>
      </c>
      <c r="G7010" t="s">
        <v>17843</v>
      </c>
      <c r="H7010" t="s">
        <v>17</v>
      </c>
      <c r="I7010" t="b">
        <v>0</v>
      </c>
      <c r="J7010">
        <v>49</v>
      </c>
      <c r="K7010" t="s">
        <v>22</v>
      </c>
      <c r="L7010" s="2">
        <v>43860</v>
      </c>
    </row>
    <row r="7011" spans="1:12" x14ac:dyDescent="0.25">
      <c r="A7011" s="1">
        <v>43589.790277777778</v>
      </c>
      <c r="B7011" t="s">
        <v>17844</v>
      </c>
      <c r="C7011" t="s">
        <v>30</v>
      </c>
      <c r="D7011">
        <v>27</v>
      </c>
      <c r="E7011">
        <v>4</v>
      </c>
      <c r="F7011" t="s">
        <v>103</v>
      </c>
      <c r="G7011" t="s">
        <v>17845</v>
      </c>
      <c r="H7011" t="s">
        <v>27</v>
      </c>
      <c r="I7011" t="b">
        <v>0</v>
      </c>
      <c r="J7011">
        <v>49</v>
      </c>
      <c r="K7011" t="s">
        <v>22</v>
      </c>
      <c r="L7011" s="2">
        <v>43560</v>
      </c>
    </row>
    <row r="7012" spans="1:12" x14ac:dyDescent="0.25">
      <c r="A7012" s="1">
        <v>43684.988888888889</v>
      </c>
      <c r="B7012" t="s">
        <v>17846</v>
      </c>
      <c r="C7012" t="s">
        <v>14</v>
      </c>
      <c r="D7012">
        <v>28</v>
      </c>
      <c r="E7012">
        <v>4</v>
      </c>
      <c r="F7012" t="s">
        <v>214</v>
      </c>
      <c r="G7012" t="s">
        <v>17847</v>
      </c>
      <c r="H7012" t="s">
        <v>21</v>
      </c>
      <c r="I7012" t="b">
        <v>0</v>
      </c>
      <c r="J7012">
        <v>49</v>
      </c>
      <c r="K7012" t="s">
        <v>66</v>
      </c>
      <c r="L7012" s="2">
        <v>43654</v>
      </c>
    </row>
    <row r="7013" spans="1:12" x14ac:dyDescent="0.25">
      <c r="A7013" t="s">
        <v>17848</v>
      </c>
      <c r="B7013" t="s">
        <v>17849</v>
      </c>
      <c r="C7013" t="s">
        <v>30</v>
      </c>
      <c r="D7013">
        <v>41</v>
      </c>
      <c r="E7013">
        <v>4</v>
      </c>
      <c r="F7013" t="s">
        <v>151</v>
      </c>
      <c r="G7013" t="s">
        <v>17850</v>
      </c>
      <c r="H7013" t="s">
        <v>43</v>
      </c>
      <c r="I7013" t="b">
        <v>0</v>
      </c>
      <c r="J7013">
        <v>49</v>
      </c>
      <c r="K7013" t="s">
        <v>66</v>
      </c>
      <c r="L7013" s="2">
        <v>43950</v>
      </c>
    </row>
    <row r="7014" spans="1:12" x14ac:dyDescent="0.25">
      <c r="A7014" t="s">
        <v>17851</v>
      </c>
      <c r="B7014" t="s">
        <v>17852</v>
      </c>
      <c r="C7014" t="s">
        <v>14</v>
      </c>
      <c r="D7014">
        <v>56</v>
      </c>
      <c r="E7014">
        <v>4</v>
      </c>
      <c r="F7014" t="s">
        <v>15</v>
      </c>
      <c r="G7014" t="s">
        <v>17853</v>
      </c>
      <c r="H7014" t="s">
        <v>60</v>
      </c>
      <c r="I7014" t="b">
        <v>1</v>
      </c>
      <c r="J7014">
        <v>49</v>
      </c>
      <c r="K7014" t="s">
        <v>18</v>
      </c>
      <c r="L7014" s="2">
        <v>44041</v>
      </c>
    </row>
    <row r="7015" spans="1:12" x14ac:dyDescent="0.25">
      <c r="A7015" t="s">
        <v>17854</v>
      </c>
      <c r="B7015" t="s">
        <v>17855</v>
      </c>
      <c r="C7015" t="s">
        <v>30</v>
      </c>
      <c r="D7015">
        <v>70</v>
      </c>
      <c r="E7015">
        <v>4</v>
      </c>
      <c r="F7015" t="s">
        <v>158</v>
      </c>
      <c r="G7015" t="s">
        <v>17856</v>
      </c>
      <c r="H7015" t="s">
        <v>79</v>
      </c>
      <c r="I7015" t="b">
        <v>1</v>
      </c>
      <c r="J7015">
        <v>49</v>
      </c>
      <c r="K7015" t="s">
        <v>55</v>
      </c>
      <c r="L7015" s="2">
        <v>43799</v>
      </c>
    </row>
    <row r="7016" spans="1:12" x14ac:dyDescent="0.25">
      <c r="A7016" s="1">
        <v>44044.770138888889</v>
      </c>
      <c r="B7016" t="s">
        <v>17857</v>
      </c>
      <c r="C7016" t="s">
        <v>30</v>
      </c>
      <c r="D7016">
        <v>78</v>
      </c>
      <c r="E7016">
        <v>4</v>
      </c>
      <c r="F7016" t="s">
        <v>46</v>
      </c>
      <c r="G7016" t="s">
        <v>17858</v>
      </c>
      <c r="H7016" t="s">
        <v>17</v>
      </c>
      <c r="I7016" t="b">
        <v>1</v>
      </c>
      <c r="J7016">
        <v>49</v>
      </c>
      <c r="K7016" t="s">
        <v>66</v>
      </c>
      <c r="L7016" s="2">
        <v>43838</v>
      </c>
    </row>
    <row r="7017" spans="1:12" x14ac:dyDescent="0.25">
      <c r="A7017" s="1">
        <v>44080.134722222225</v>
      </c>
      <c r="B7017" t="s">
        <v>17859</v>
      </c>
      <c r="C7017" t="s">
        <v>30</v>
      </c>
      <c r="D7017">
        <v>4</v>
      </c>
      <c r="E7017">
        <v>5</v>
      </c>
      <c r="F7017" t="s">
        <v>46</v>
      </c>
      <c r="G7017" t="s">
        <v>17860</v>
      </c>
      <c r="H7017" t="s">
        <v>17</v>
      </c>
      <c r="I7017" t="b">
        <v>0</v>
      </c>
      <c r="J7017">
        <v>49</v>
      </c>
      <c r="K7017" t="s">
        <v>22</v>
      </c>
      <c r="L7017" s="2">
        <v>43991</v>
      </c>
    </row>
    <row r="7018" spans="1:12" x14ac:dyDescent="0.25">
      <c r="A7018" t="s">
        <v>17861</v>
      </c>
      <c r="B7018" t="s">
        <v>17862</v>
      </c>
      <c r="C7018" t="s">
        <v>30</v>
      </c>
      <c r="D7018">
        <v>50</v>
      </c>
      <c r="E7018">
        <v>5</v>
      </c>
      <c r="F7018" t="s">
        <v>108</v>
      </c>
      <c r="G7018" t="s">
        <v>17863</v>
      </c>
      <c r="H7018" t="s">
        <v>21</v>
      </c>
      <c r="I7018" t="b">
        <v>0</v>
      </c>
      <c r="J7018">
        <v>49</v>
      </c>
      <c r="K7018" t="s">
        <v>55</v>
      </c>
      <c r="L7018" s="2">
        <v>44032</v>
      </c>
    </row>
    <row r="7019" spans="1:12" x14ac:dyDescent="0.25">
      <c r="A7019" t="s">
        <v>17864</v>
      </c>
      <c r="B7019" t="s">
        <v>17865</v>
      </c>
      <c r="C7019" t="s">
        <v>14</v>
      </c>
      <c r="D7019">
        <v>57</v>
      </c>
      <c r="E7019">
        <v>5</v>
      </c>
      <c r="F7019" t="s">
        <v>179</v>
      </c>
      <c r="G7019" t="s">
        <v>17866</v>
      </c>
      <c r="H7019" t="s">
        <v>43</v>
      </c>
      <c r="I7019" t="b">
        <v>0</v>
      </c>
      <c r="J7019">
        <v>49</v>
      </c>
      <c r="K7019" t="s">
        <v>22</v>
      </c>
      <c r="L7019" s="2">
        <v>43857</v>
      </c>
    </row>
    <row r="7020" spans="1:12" x14ac:dyDescent="0.25">
      <c r="A7020" s="1">
        <v>43862.106249999997</v>
      </c>
      <c r="B7020" t="s">
        <v>17867</v>
      </c>
      <c r="C7020" t="s">
        <v>30</v>
      </c>
      <c r="D7020">
        <v>59</v>
      </c>
      <c r="E7020">
        <v>5</v>
      </c>
      <c r="F7020" t="s">
        <v>103</v>
      </c>
      <c r="G7020" t="s">
        <v>17868</v>
      </c>
      <c r="H7020" t="s">
        <v>21</v>
      </c>
      <c r="I7020" t="b">
        <v>0</v>
      </c>
      <c r="J7020">
        <v>49</v>
      </c>
      <c r="K7020" t="s">
        <v>22</v>
      </c>
      <c r="L7020" s="2">
        <v>43832</v>
      </c>
    </row>
    <row r="7021" spans="1:12" x14ac:dyDescent="0.25">
      <c r="A7021" s="1">
        <v>43625.067361111112</v>
      </c>
      <c r="B7021" t="s">
        <v>17869</v>
      </c>
      <c r="C7021" t="s">
        <v>14</v>
      </c>
      <c r="D7021">
        <v>27</v>
      </c>
      <c r="E7021">
        <v>6</v>
      </c>
      <c r="F7021" t="s">
        <v>108</v>
      </c>
      <c r="G7021" t="s">
        <v>1290</v>
      </c>
      <c r="H7021" t="s">
        <v>60</v>
      </c>
      <c r="I7021" t="b">
        <v>1</v>
      </c>
      <c r="J7021">
        <v>49</v>
      </c>
      <c r="K7021" t="s">
        <v>18</v>
      </c>
      <c r="L7021" s="2">
        <v>43714</v>
      </c>
    </row>
    <row r="7022" spans="1:12" x14ac:dyDescent="0.25">
      <c r="A7022" t="s">
        <v>17870</v>
      </c>
      <c r="B7022" t="s">
        <v>17871</v>
      </c>
      <c r="C7022" t="s">
        <v>30</v>
      </c>
      <c r="D7022">
        <v>78</v>
      </c>
      <c r="E7022">
        <v>6</v>
      </c>
      <c r="F7022" t="s">
        <v>71</v>
      </c>
      <c r="G7022" t="s">
        <v>17872</v>
      </c>
      <c r="H7022" t="s">
        <v>43</v>
      </c>
      <c r="I7022" t="b">
        <v>1</v>
      </c>
      <c r="J7022">
        <v>49</v>
      </c>
      <c r="K7022" t="s">
        <v>18</v>
      </c>
      <c r="L7022" s="2">
        <v>44104</v>
      </c>
    </row>
    <row r="7023" spans="1:12" x14ac:dyDescent="0.25">
      <c r="A7023" t="s">
        <v>17873</v>
      </c>
      <c r="B7023" t="s">
        <v>17874</v>
      </c>
      <c r="C7023" t="s">
        <v>30</v>
      </c>
      <c r="D7023">
        <v>10</v>
      </c>
      <c r="E7023">
        <v>7</v>
      </c>
      <c r="F7023" t="s">
        <v>103</v>
      </c>
      <c r="G7023" t="s">
        <v>5153</v>
      </c>
      <c r="H7023" t="s">
        <v>17</v>
      </c>
      <c r="I7023" t="b">
        <v>1</v>
      </c>
      <c r="J7023">
        <v>49</v>
      </c>
      <c r="K7023" t="s">
        <v>55</v>
      </c>
      <c r="L7023" s="2">
        <v>43764</v>
      </c>
    </row>
    <row r="7024" spans="1:12" x14ac:dyDescent="0.25">
      <c r="A7024" t="s">
        <v>17875</v>
      </c>
      <c r="B7024" t="s">
        <v>17876</v>
      </c>
      <c r="C7024" t="s">
        <v>30</v>
      </c>
      <c r="D7024">
        <v>29</v>
      </c>
      <c r="E7024">
        <v>7</v>
      </c>
      <c r="F7024" t="s">
        <v>53</v>
      </c>
      <c r="G7024" t="s">
        <v>17877</v>
      </c>
      <c r="H7024" t="s">
        <v>60</v>
      </c>
      <c r="I7024" t="b">
        <v>0</v>
      </c>
      <c r="J7024">
        <v>49</v>
      </c>
      <c r="K7024" t="s">
        <v>18</v>
      </c>
      <c r="L7024" s="2">
        <v>43973</v>
      </c>
    </row>
    <row r="7025" spans="1:12" x14ac:dyDescent="0.25">
      <c r="A7025" t="s">
        <v>17878</v>
      </c>
      <c r="B7025" t="s">
        <v>17879</v>
      </c>
      <c r="C7025" t="s">
        <v>30</v>
      </c>
      <c r="D7025">
        <v>46</v>
      </c>
      <c r="E7025">
        <v>7</v>
      </c>
      <c r="F7025" t="s">
        <v>35</v>
      </c>
      <c r="G7025" t="s">
        <v>17880</v>
      </c>
      <c r="H7025" t="s">
        <v>17</v>
      </c>
      <c r="I7025" t="b">
        <v>1</v>
      </c>
      <c r="J7025">
        <v>49</v>
      </c>
      <c r="K7025" t="s">
        <v>22</v>
      </c>
      <c r="L7025" s="2">
        <v>43815</v>
      </c>
    </row>
    <row r="7026" spans="1:12" x14ac:dyDescent="0.25">
      <c r="A7026" t="s">
        <v>17881</v>
      </c>
      <c r="B7026" t="s">
        <v>17882</v>
      </c>
      <c r="C7026" t="s">
        <v>14</v>
      </c>
      <c r="D7026">
        <v>63</v>
      </c>
      <c r="E7026">
        <v>7</v>
      </c>
      <c r="F7026" t="s">
        <v>84</v>
      </c>
      <c r="G7026" t="s">
        <v>17883</v>
      </c>
      <c r="H7026" t="s">
        <v>17</v>
      </c>
      <c r="I7026" t="b">
        <v>0</v>
      </c>
      <c r="J7026">
        <v>49</v>
      </c>
      <c r="K7026" t="s">
        <v>313</v>
      </c>
      <c r="L7026" s="2">
        <v>43601</v>
      </c>
    </row>
    <row r="7027" spans="1:12" x14ac:dyDescent="0.25">
      <c r="A7027" t="s">
        <v>17884</v>
      </c>
      <c r="B7027" t="s">
        <v>17885</v>
      </c>
      <c r="C7027" t="s">
        <v>14</v>
      </c>
      <c r="D7027">
        <v>79</v>
      </c>
      <c r="E7027">
        <v>7</v>
      </c>
      <c r="F7027" t="s">
        <v>31</v>
      </c>
      <c r="G7027" t="s">
        <v>17886</v>
      </c>
      <c r="H7027" t="s">
        <v>60</v>
      </c>
      <c r="I7027" t="b">
        <v>0</v>
      </c>
      <c r="J7027">
        <v>49</v>
      </c>
      <c r="K7027" t="s">
        <v>22</v>
      </c>
      <c r="L7027" s="2">
        <v>43854</v>
      </c>
    </row>
    <row r="7028" spans="1:12" x14ac:dyDescent="0.25">
      <c r="A7028" t="s">
        <v>17887</v>
      </c>
      <c r="B7028" t="s">
        <v>17888</v>
      </c>
      <c r="C7028" t="s">
        <v>14</v>
      </c>
      <c r="D7028">
        <v>58</v>
      </c>
      <c r="E7028">
        <v>8</v>
      </c>
      <c r="F7028" t="s">
        <v>214</v>
      </c>
      <c r="G7028" t="s">
        <v>17889</v>
      </c>
      <c r="H7028" t="s">
        <v>17</v>
      </c>
      <c r="I7028" t="b">
        <v>0</v>
      </c>
      <c r="J7028">
        <v>49</v>
      </c>
      <c r="K7028" t="s">
        <v>66</v>
      </c>
      <c r="L7028" s="2">
        <v>43691</v>
      </c>
    </row>
    <row r="7029" spans="1:12" x14ac:dyDescent="0.25">
      <c r="A7029" t="s">
        <v>17890</v>
      </c>
      <c r="B7029" t="s">
        <v>17891</v>
      </c>
      <c r="C7029" t="s">
        <v>14</v>
      </c>
      <c r="D7029">
        <v>35</v>
      </c>
      <c r="E7029">
        <v>9</v>
      </c>
      <c r="F7029" t="s">
        <v>50</v>
      </c>
      <c r="G7029" t="s">
        <v>17892</v>
      </c>
      <c r="H7029" t="s">
        <v>17</v>
      </c>
      <c r="I7029" t="b">
        <v>0</v>
      </c>
      <c r="J7029">
        <v>49</v>
      </c>
      <c r="K7029" t="s">
        <v>110</v>
      </c>
      <c r="L7029" s="2">
        <v>44121</v>
      </c>
    </row>
    <row r="7030" spans="1:12" x14ac:dyDescent="0.25">
      <c r="A7030" s="1">
        <v>43689.236805555556</v>
      </c>
      <c r="B7030" t="s">
        <v>17893</v>
      </c>
      <c r="C7030" t="s">
        <v>30</v>
      </c>
      <c r="D7030">
        <v>42</v>
      </c>
      <c r="E7030">
        <v>9</v>
      </c>
      <c r="F7030" t="s">
        <v>14</v>
      </c>
      <c r="G7030" t="s">
        <v>17894</v>
      </c>
      <c r="H7030" t="s">
        <v>79</v>
      </c>
      <c r="I7030" t="b">
        <v>1</v>
      </c>
      <c r="J7030">
        <v>49</v>
      </c>
      <c r="K7030" t="s">
        <v>18</v>
      </c>
      <c r="L7030" s="2">
        <v>43807</v>
      </c>
    </row>
    <row r="7031" spans="1:12" x14ac:dyDescent="0.25">
      <c r="A7031" t="s">
        <v>17895</v>
      </c>
      <c r="B7031" t="s">
        <v>17896</v>
      </c>
      <c r="C7031" t="s">
        <v>30</v>
      </c>
      <c r="D7031">
        <v>70</v>
      </c>
      <c r="E7031">
        <v>9</v>
      </c>
      <c r="F7031" t="s">
        <v>15</v>
      </c>
      <c r="G7031" t="s">
        <v>17897</v>
      </c>
      <c r="H7031" t="s">
        <v>21</v>
      </c>
      <c r="I7031" t="b">
        <v>1</v>
      </c>
      <c r="J7031">
        <v>49</v>
      </c>
      <c r="K7031" t="s">
        <v>22</v>
      </c>
      <c r="L7031" s="2">
        <v>43700</v>
      </c>
    </row>
    <row r="7032" spans="1:12" x14ac:dyDescent="0.25">
      <c r="A7032" s="1">
        <v>44166.763194444444</v>
      </c>
      <c r="B7032" t="s">
        <v>17898</v>
      </c>
      <c r="C7032" t="s">
        <v>30</v>
      </c>
      <c r="D7032">
        <v>8</v>
      </c>
      <c r="E7032">
        <v>10</v>
      </c>
      <c r="F7032" t="s">
        <v>53</v>
      </c>
      <c r="G7032" t="s">
        <v>17899</v>
      </c>
      <c r="H7032" t="s">
        <v>17</v>
      </c>
      <c r="I7032" t="b">
        <v>0</v>
      </c>
      <c r="J7032">
        <v>49</v>
      </c>
      <c r="K7032" t="s">
        <v>22</v>
      </c>
      <c r="L7032" s="2">
        <v>43842</v>
      </c>
    </row>
    <row r="7033" spans="1:12" x14ac:dyDescent="0.25">
      <c r="A7033" s="1">
        <v>43925.307638888888</v>
      </c>
      <c r="B7033" t="s">
        <v>17900</v>
      </c>
      <c r="C7033" t="s">
        <v>14</v>
      </c>
      <c r="D7033">
        <v>34</v>
      </c>
      <c r="E7033">
        <v>10</v>
      </c>
      <c r="F7033" t="s">
        <v>84</v>
      </c>
      <c r="G7033" t="s">
        <v>17901</v>
      </c>
      <c r="H7033" t="s">
        <v>21</v>
      </c>
      <c r="I7033" t="b">
        <v>0</v>
      </c>
      <c r="J7033">
        <v>49</v>
      </c>
      <c r="K7033" t="s">
        <v>55</v>
      </c>
      <c r="L7033" s="2">
        <v>43925</v>
      </c>
    </row>
    <row r="7034" spans="1:12" x14ac:dyDescent="0.25">
      <c r="A7034" t="s">
        <v>17902</v>
      </c>
      <c r="B7034" t="s">
        <v>17903</v>
      </c>
      <c r="C7034" t="s">
        <v>14</v>
      </c>
      <c r="D7034">
        <v>37</v>
      </c>
      <c r="E7034">
        <v>10</v>
      </c>
      <c r="F7034" t="s">
        <v>14</v>
      </c>
      <c r="G7034" t="s">
        <v>17904</v>
      </c>
      <c r="H7034" t="s">
        <v>60</v>
      </c>
      <c r="I7034" t="b">
        <v>1</v>
      </c>
      <c r="J7034">
        <v>49</v>
      </c>
      <c r="K7034" t="s">
        <v>18</v>
      </c>
      <c r="L7034" s="2">
        <v>44040</v>
      </c>
    </row>
    <row r="7035" spans="1:12" x14ac:dyDescent="0.25">
      <c r="A7035" t="s">
        <v>17905</v>
      </c>
      <c r="B7035" t="s">
        <v>17906</v>
      </c>
      <c r="C7035" t="s">
        <v>30</v>
      </c>
      <c r="D7035">
        <v>38</v>
      </c>
      <c r="E7035">
        <v>10</v>
      </c>
      <c r="F7035" t="s">
        <v>50</v>
      </c>
      <c r="G7035" t="s">
        <v>17907</v>
      </c>
      <c r="H7035" t="s">
        <v>153</v>
      </c>
      <c r="I7035" t="b">
        <v>0</v>
      </c>
      <c r="J7035">
        <v>49</v>
      </c>
      <c r="K7035" t="s">
        <v>37</v>
      </c>
      <c r="L7035" s="2">
        <v>43612</v>
      </c>
    </row>
    <row r="7036" spans="1:12" x14ac:dyDescent="0.25">
      <c r="A7036" t="s">
        <v>17908</v>
      </c>
      <c r="B7036" t="s">
        <v>17909</v>
      </c>
      <c r="C7036" t="s">
        <v>14</v>
      </c>
      <c r="D7036">
        <v>68</v>
      </c>
      <c r="E7036">
        <v>10</v>
      </c>
      <c r="F7036" t="s">
        <v>35</v>
      </c>
      <c r="G7036" t="s">
        <v>17910</v>
      </c>
      <c r="H7036" t="s">
        <v>60</v>
      </c>
      <c r="I7036" t="b">
        <v>1</v>
      </c>
      <c r="J7036">
        <v>49</v>
      </c>
      <c r="K7036" t="s">
        <v>22</v>
      </c>
      <c r="L7036" s="2">
        <v>43796</v>
      </c>
    </row>
    <row r="7037" spans="1:12" x14ac:dyDescent="0.25">
      <c r="A7037" t="s">
        <v>17911</v>
      </c>
      <c r="B7037" t="s">
        <v>17912</v>
      </c>
      <c r="C7037" t="s">
        <v>14</v>
      </c>
      <c r="D7037">
        <v>74</v>
      </c>
      <c r="E7037">
        <v>10</v>
      </c>
      <c r="F7037" t="s">
        <v>53</v>
      </c>
      <c r="G7037" t="s">
        <v>17913</v>
      </c>
      <c r="H7037" t="s">
        <v>17</v>
      </c>
      <c r="I7037" t="b">
        <v>0</v>
      </c>
      <c r="J7037">
        <v>49</v>
      </c>
      <c r="K7037" t="s">
        <v>18</v>
      </c>
      <c r="L7037" s="2">
        <v>44066</v>
      </c>
    </row>
    <row r="7038" spans="1:12" x14ac:dyDescent="0.25">
      <c r="A7038" s="1">
        <v>44053.047222222223</v>
      </c>
      <c r="B7038" t="s">
        <v>17914</v>
      </c>
      <c r="C7038" t="s">
        <v>30</v>
      </c>
      <c r="D7038">
        <v>1</v>
      </c>
      <c r="F7038" t="s">
        <v>303</v>
      </c>
      <c r="G7038" t="s">
        <v>17915</v>
      </c>
      <c r="H7038" t="s">
        <v>17</v>
      </c>
      <c r="I7038" t="b">
        <v>1</v>
      </c>
      <c r="J7038">
        <v>49</v>
      </c>
      <c r="K7038" t="s">
        <v>18</v>
      </c>
      <c r="L7038" s="2">
        <v>44112</v>
      </c>
    </row>
    <row r="7039" spans="1:12" x14ac:dyDescent="0.25">
      <c r="A7039" s="1">
        <v>43871.747916666667</v>
      </c>
      <c r="B7039" t="s">
        <v>17916</v>
      </c>
      <c r="C7039" t="s">
        <v>30</v>
      </c>
      <c r="D7039">
        <v>1</v>
      </c>
      <c r="F7039" t="s">
        <v>214</v>
      </c>
      <c r="G7039" t="s">
        <v>17917</v>
      </c>
      <c r="H7039" t="s">
        <v>21</v>
      </c>
      <c r="I7039" t="b">
        <v>0</v>
      </c>
      <c r="J7039">
        <v>49</v>
      </c>
      <c r="K7039" t="s">
        <v>18</v>
      </c>
      <c r="L7039" s="2">
        <v>44106</v>
      </c>
    </row>
    <row r="7040" spans="1:12" x14ac:dyDescent="0.25">
      <c r="A7040" t="s">
        <v>17918</v>
      </c>
      <c r="B7040" t="s">
        <v>17919</v>
      </c>
      <c r="C7040" t="s">
        <v>14</v>
      </c>
      <c r="D7040">
        <v>3</v>
      </c>
      <c r="F7040" t="s">
        <v>103</v>
      </c>
      <c r="G7040" t="s">
        <v>17920</v>
      </c>
      <c r="H7040" t="s">
        <v>153</v>
      </c>
      <c r="I7040" t="b">
        <v>0</v>
      </c>
      <c r="J7040">
        <v>49</v>
      </c>
      <c r="K7040" t="s">
        <v>22</v>
      </c>
      <c r="L7040" s="2">
        <v>43966</v>
      </c>
    </row>
    <row r="7041" spans="1:12" x14ac:dyDescent="0.25">
      <c r="A7041" t="s">
        <v>17921</v>
      </c>
      <c r="B7041" t="s">
        <v>17922</v>
      </c>
      <c r="C7041" t="s">
        <v>30</v>
      </c>
      <c r="D7041">
        <v>4</v>
      </c>
      <c r="F7041" t="s">
        <v>151</v>
      </c>
      <c r="G7041" t="s">
        <v>17923</v>
      </c>
      <c r="H7041" t="s">
        <v>27</v>
      </c>
      <c r="I7041" t="b">
        <v>1</v>
      </c>
      <c r="J7041">
        <v>49</v>
      </c>
      <c r="K7041" t="s">
        <v>22</v>
      </c>
      <c r="L7041" s="2">
        <v>43909</v>
      </c>
    </row>
    <row r="7042" spans="1:12" x14ac:dyDescent="0.25">
      <c r="A7042" s="1">
        <v>43744.945138888892</v>
      </c>
      <c r="B7042" t="s">
        <v>17924</v>
      </c>
      <c r="C7042" t="s">
        <v>30</v>
      </c>
      <c r="D7042">
        <v>4</v>
      </c>
      <c r="F7042" t="s">
        <v>74</v>
      </c>
      <c r="G7042" t="s">
        <v>17925</v>
      </c>
      <c r="H7042" t="s">
        <v>43</v>
      </c>
      <c r="I7042" t="b">
        <v>1</v>
      </c>
      <c r="J7042">
        <v>49</v>
      </c>
      <c r="K7042" t="s">
        <v>22</v>
      </c>
      <c r="L7042" s="2">
        <v>43626</v>
      </c>
    </row>
    <row r="7043" spans="1:12" x14ac:dyDescent="0.25">
      <c r="A7043" s="1">
        <v>43955.35</v>
      </c>
      <c r="B7043" t="s">
        <v>17926</v>
      </c>
      <c r="C7043" t="s">
        <v>14</v>
      </c>
      <c r="D7043">
        <v>5</v>
      </c>
      <c r="F7043" t="s">
        <v>214</v>
      </c>
      <c r="G7043" t="s">
        <v>17927</v>
      </c>
      <c r="H7043" t="s">
        <v>21</v>
      </c>
      <c r="I7043" t="b">
        <v>1</v>
      </c>
      <c r="J7043">
        <v>49</v>
      </c>
      <c r="K7043" t="s">
        <v>22</v>
      </c>
      <c r="L7043" s="2">
        <v>43926</v>
      </c>
    </row>
    <row r="7044" spans="1:12" x14ac:dyDescent="0.25">
      <c r="A7044" t="s">
        <v>17928</v>
      </c>
      <c r="B7044" t="s">
        <v>17929</v>
      </c>
      <c r="C7044" t="s">
        <v>14</v>
      </c>
      <c r="D7044">
        <v>5</v>
      </c>
      <c r="F7044" t="s">
        <v>147</v>
      </c>
      <c r="G7044" t="s">
        <v>17930</v>
      </c>
      <c r="H7044" t="s">
        <v>21</v>
      </c>
      <c r="I7044" t="b">
        <v>0</v>
      </c>
      <c r="J7044">
        <v>49</v>
      </c>
      <c r="K7044" t="s">
        <v>18</v>
      </c>
      <c r="L7044" s="2">
        <v>44061</v>
      </c>
    </row>
    <row r="7045" spans="1:12" x14ac:dyDescent="0.25">
      <c r="A7045" t="s">
        <v>17931</v>
      </c>
      <c r="B7045" t="s">
        <v>17932</v>
      </c>
      <c r="C7045" t="s">
        <v>14</v>
      </c>
      <c r="D7045">
        <v>5</v>
      </c>
      <c r="F7045" t="s">
        <v>158</v>
      </c>
      <c r="G7045" t="s">
        <v>17933</v>
      </c>
      <c r="H7045" t="s">
        <v>153</v>
      </c>
      <c r="I7045" t="b">
        <v>0</v>
      </c>
      <c r="J7045">
        <v>49</v>
      </c>
      <c r="K7045" t="s">
        <v>18</v>
      </c>
      <c r="L7045" s="2">
        <v>43829</v>
      </c>
    </row>
    <row r="7046" spans="1:12" x14ac:dyDescent="0.25">
      <c r="A7046" t="s">
        <v>17934</v>
      </c>
      <c r="B7046" t="s">
        <v>17935</v>
      </c>
      <c r="C7046" t="s">
        <v>30</v>
      </c>
      <c r="D7046">
        <v>6</v>
      </c>
      <c r="F7046" t="s">
        <v>84</v>
      </c>
      <c r="G7046" t="s">
        <v>17936</v>
      </c>
      <c r="H7046" t="s">
        <v>43</v>
      </c>
      <c r="I7046" t="b">
        <v>1</v>
      </c>
      <c r="J7046">
        <v>49</v>
      </c>
      <c r="K7046" t="s">
        <v>18</v>
      </c>
      <c r="L7046" s="2">
        <v>43610</v>
      </c>
    </row>
    <row r="7047" spans="1:12" x14ac:dyDescent="0.25">
      <c r="A7047" t="s">
        <v>17937</v>
      </c>
      <c r="B7047" t="s">
        <v>17938</v>
      </c>
      <c r="C7047" t="s">
        <v>14</v>
      </c>
      <c r="D7047">
        <v>6</v>
      </c>
      <c r="F7047" t="s">
        <v>35</v>
      </c>
      <c r="G7047" t="s">
        <v>5954</v>
      </c>
      <c r="H7047" t="s">
        <v>43</v>
      </c>
      <c r="I7047" t="b">
        <v>0</v>
      </c>
      <c r="J7047">
        <v>49</v>
      </c>
      <c r="K7047" t="s">
        <v>22</v>
      </c>
      <c r="L7047" s="2">
        <v>43569</v>
      </c>
    </row>
    <row r="7048" spans="1:12" x14ac:dyDescent="0.25">
      <c r="A7048" t="s">
        <v>17939</v>
      </c>
      <c r="B7048" t="s">
        <v>17940</v>
      </c>
      <c r="C7048" t="s">
        <v>14</v>
      </c>
      <c r="D7048">
        <v>6</v>
      </c>
      <c r="F7048" t="s">
        <v>151</v>
      </c>
      <c r="G7048" t="s">
        <v>17941</v>
      </c>
      <c r="H7048" t="s">
        <v>27</v>
      </c>
      <c r="I7048" t="b">
        <v>0</v>
      </c>
      <c r="J7048">
        <v>49</v>
      </c>
      <c r="K7048" t="s">
        <v>110</v>
      </c>
      <c r="L7048" s="2">
        <v>43700</v>
      </c>
    </row>
    <row r="7049" spans="1:12" x14ac:dyDescent="0.25">
      <c r="A7049" t="s">
        <v>17942</v>
      </c>
      <c r="B7049" t="s">
        <v>17943</v>
      </c>
      <c r="C7049" t="s">
        <v>30</v>
      </c>
      <c r="D7049">
        <v>7</v>
      </c>
      <c r="F7049" t="s">
        <v>15</v>
      </c>
      <c r="G7049" t="s">
        <v>17944</v>
      </c>
      <c r="H7049" t="s">
        <v>153</v>
      </c>
      <c r="I7049" t="b">
        <v>0</v>
      </c>
      <c r="J7049">
        <v>49</v>
      </c>
      <c r="K7049" t="s">
        <v>139</v>
      </c>
      <c r="L7049" s="2">
        <v>44043</v>
      </c>
    </row>
    <row r="7050" spans="1:12" x14ac:dyDescent="0.25">
      <c r="A7050" s="1">
        <v>44053.020833333336</v>
      </c>
      <c r="B7050" t="s">
        <v>17945</v>
      </c>
      <c r="C7050" t="s">
        <v>14</v>
      </c>
      <c r="D7050">
        <v>9</v>
      </c>
      <c r="F7050" t="s">
        <v>64</v>
      </c>
      <c r="G7050" t="s">
        <v>17946</v>
      </c>
      <c r="H7050" t="s">
        <v>60</v>
      </c>
      <c r="I7050" t="b">
        <v>0</v>
      </c>
      <c r="J7050">
        <v>49</v>
      </c>
      <c r="K7050" t="s">
        <v>18</v>
      </c>
      <c r="L7050" s="2">
        <v>44112</v>
      </c>
    </row>
    <row r="7051" spans="1:12" x14ac:dyDescent="0.25">
      <c r="A7051" s="1">
        <v>43591.210416666669</v>
      </c>
      <c r="B7051" t="s">
        <v>17947</v>
      </c>
      <c r="C7051" t="s">
        <v>14</v>
      </c>
      <c r="D7051">
        <v>9</v>
      </c>
      <c r="F7051" t="s">
        <v>25</v>
      </c>
      <c r="G7051" t="s">
        <v>5031</v>
      </c>
      <c r="H7051" t="s">
        <v>17</v>
      </c>
      <c r="I7051" t="b">
        <v>0</v>
      </c>
      <c r="J7051">
        <v>49</v>
      </c>
      <c r="K7051" t="s">
        <v>55</v>
      </c>
      <c r="L7051" s="2">
        <v>43621</v>
      </c>
    </row>
    <row r="7052" spans="1:12" x14ac:dyDescent="0.25">
      <c r="A7052" s="1">
        <v>43654.098611111112</v>
      </c>
      <c r="B7052" t="s">
        <v>17948</v>
      </c>
      <c r="C7052" t="s">
        <v>14</v>
      </c>
      <c r="D7052">
        <v>9</v>
      </c>
      <c r="F7052" t="s">
        <v>214</v>
      </c>
      <c r="G7052" t="s">
        <v>17949</v>
      </c>
      <c r="H7052" t="s">
        <v>17</v>
      </c>
      <c r="I7052" t="b">
        <v>0</v>
      </c>
      <c r="J7052">
        <v>49</v>
      </c>
      <c r="K7052" t="s">
        <v>22</v>
      </c>
      <c r="L7052" s="2">
        <v>43684</v>
      </c>
    </row>
    <row r="7053" spans="1:12" x14ac:dyDescent="0.25">
      <c r="A7053" s="1">
        <v>43591.565972222219</v>
      </c>
      <c r="B7053" t="s">
        <v>17950</v>
      </c>
      <c r="C7053" t="s">
        <v>30</v>
      </c>
      <c r="D7053">
        <v>9</v>
      </c>
      <c r="F7053" t="s">
        <v>303</v>
      </c>
      <c r="G7053" t="s">
        <v>17951</v>
      </c>
      <c r="H7053" t="s">
        <v>21</v>
      </c>
      <c r="I7053" t="b">
        <v>1</v>
      </c>
      <c r="J7053">
        <v>49</v>
      </c>
      <c r="K7053" t="s">
        <v>22</v>
      </c>
      <c r="L7053" s="2">
        <v>43621</v>
      </c>
    </row>
    <row r="7054" spans="1:12" x14ac:dyDescent="0.25">
      <c r="A7054" t="s">
        <v>17952</v>
      </c>
      <c r="B7054" t="s">
        <v>17953</v>
      </c>
      <c r="C7054" t="s">
        <v>14</v>
      </c>
      <c r="D7054">
        <v>10</v>
      </c>
      <c r="F7054" t="s">
        <v>84</v>
      </c>
      <c r="G7054" t="s">
        <v>14118</v>
      </c>
      <c r="H7054" t="s">
        <v>60</v>
      </c>
      <c r="I7054" t="b">
        <v>1</v>
      </c>
      <c r="J7054">
        <v>49</v>
      </c>
      <c r="K7054" t="s">
        <v>66</v>
      </c>
      <c r="L7054" s="2">
        <v>43782</v>
      </c>
    </row>
    <row r="7055" spans="1:12" x14ac:dyDescent="0.25">
      <c r="A7055" s="1">
        <v>43534.28125</v>
      </c>
      <c r="B7055" t="s">
        <v>17954</v>
      </c>
      <c r="C7055" t="s">
        <v>14</v>
      </c>
      <c r="D7055">
        <v>11</v>
      </c>
      <c r="F7055" t="s">
        <v>53</v>
      </c>
      <c r="G7055" t="s">
        <v>17955</v>
      </c>
      <c r="H7055" t="s">
        <v>21</v>
      </c>
      <c r="I7055" t="b">
        <v>1</v>
      </c>
      <c r="J7055">
        <v>49</v>
      </c>
      <c r="K7055" t="s">
        <v>18</v>
      </c>
      <c r="L7055" s="2">
        <v>43741</v>
      </c>
    </row>
    <row r="7056" spans="1:12" x14ac:dyDescent="0.25">
      <c r="A7056" t="s">
        <v>17956</v>
      </c>
      <c r="B7056" t="s">
        <v>17957</v>
      </c>
      <c r="C7056" t="s">
        <v>30</v>
      </c>
      <c r="D7056">
        <v>11</v>
      </c>
      <c r="F7056" t="s">
        <v>94</v>
      </c>
      <c r="G7056" t="s">
        <v>17958</v>
      </c>
      <c r="H7056" t="s">
        <v>17</v>
      </c>
      <c r="I7056" t="b">
        <v>0</v>
      </c>
      <c r="J7056">
        <v>49</v>
      </c>
      <c r="K7056" t="s">
        <v>22</v>
      </c>
      <c r="L7056" s="2">
        <v>43969</v>
      </c>
    </row>
    <row r="7057" spans="1:12" x14ac:dyDescent="0.25">
      <c r="A7057" t="s">
        <v>17959</v>
      </c>
      <c r="B7057" t="s">
        <v>17960</v>
      </c>
      <c r="C7057" t="s">
        <v>30</v>
      </c>
      <c r="D7057">
        <v>11</v>
      </c>
      <c r="F7057" t="s">
        <v>173</v>
      </c>
      <c r="G7057" t="s">
        <v>17961</v>
      </c>
      <c r="H7057" t="s">
        <v>17</v>
      </c>
      <c r="I7057" t="b">
        <v>1</v>
      </c>
      <c r="J7057">
        <v>49</v>
      </c>
      <c r="K7057" t="s">
        <v>313</v>
      </c>
      <c r="L7057" s="2">
        <v>43917</v>
      </c>
    </row>
    <row r="7058" spans="1:12" x14ac:dyDescent="0.25">
      <c r="A7058" s="1">
        <v>43990.67291666667</v>
      </c>
      <c r="B7058" t="s">
        <v>17962</v>
      </c>
      <c r="C7058" t="s">
        <v>14</v>
      </c>
      <c r="D7058">
        <v>12</v>
      </c>
      <c r="F7058" t="s">
        <v>74</v>
      </c>
      <c r="G7058" t="s">
        <v>6624</v>
      </c>
      <c r="H7058" t="s">
        <v>27</v>
      </c>
      <c r="I7058" t="b">
        <v>1</v>
      </c>
      <c r="J7058">
        <v>49</v>
      </c>
      <c r="K7058" t="s">
        <v>18</v>
      </c>
      <c r="L7058" s="2">
        <v>44049</v>
      </c>
    </row>
    <row r="7059" spans="1:12" x14ac:dyDescent="0.25">
      <c r="A7059" s="1">
        <v>44013.640277777777</v>
      </c>
      <c r="B7059" t="s">
        <v>17963</v>
      </c>
      <c r="C7059" t="s">
        <v>30</v>
      </c>
      <c r="D7059">
        <v>13</v>
      </c>
      <c r="F7059" t="s">
        <v>46</v>
      </c>
      <c r="G7059" t="s">
        <v>17964</v>
      </c>
      <c r="H7059" t="s">
        <v>27</v>
      </c>
      <c r="I7059" t="b">
        <v>0</v>
      </c>
      <c r="J7059">
        <v>49</v>
      </c>
      <c r="K7059" t="s">
        <v>55</v>
      </c>
      <c r="L7059" s="2">
        <v>43837</v>
      </c>
    </row>
    <row r="7060" spans="1:12" x14ac:dyDescent="0.25">
      <c r="A7060" s="1">
        <v>43837.538888888892</v>
      </c>
      <c r="B7060" t="s">
        <v>17965</v>
      </c>
      <c r="C7060" t="s">
        <v>14</v>
      </c>
      <c r="D7060">
        <v>13</v>
      </c>
      <c r="F7060" t="s">
        <v>71</v>
      </c>
      <c r="G7060" t="s">
        <v>17966</v>
      </c>
      <c r="H7060" t="s">
        <v>17</v>
      </c>
      <c r="I7060" t="b">
        <v>0</v>
      </c>
      <c r="J7060">
        <v>49</v>
      </c>
      <c r="K7060" t="s">
        <v>22</v>
      </c>
      <c r="L7060" s="2">
        <v>44013</v>
      </c>
    </row>
    <row r="7061" spans="1:12" x14ac:dyDescent="0.25">
      <c r="A7061" t="s">
        <v>17967</v>
      </c>
      <c r="B7061" t="s">
        <v>17968</v>
      </c>
      <c r="C7061" t="s">
        <v>30</v>
      </c>
      <c r="D7061">
        <v>14</v>
      </c>
      <c r="F7061" t="s">
        <v>108</v>
      </c>
      <c r="G7061" t="s">
        <v>17969</v>
      </c>
      <c r="H7061" t="s">
        <v>43</v>
      </c>
      <c r="I7061" t="b">
        <v>1</v>
      </c>
      <c r="J7061">
        <v>49</v>
      </c>
      <c r="K7061" t="s">
        <v>18</v>
      </c>
      <c r="L7061" s="2">
        <v>44070</v>
      </c>
    </row>
    <row r="7062" spans="1:12" x14ac:dyDescent="0.25">
      <c r="A7062" t="s">
        <v>17970</v>
      </c>
      <c r="B7062" t="s">
        <v>17971</v>
      </c>
      <c r="C7062" t="s">
        <v>30</v>
      </c>
      <c r="D7062">
        <v>14</v>
      </c>
      <c r="F7062" t="s">
        <v>15</v>
      </c>
      <c r="G7062" t="s">
        <v>17972</v>
      </c>
      <c r="H7062" t="s">
        <v>27</v>
      </c>
      <c r="I7062" t="b">
        <v>1</v>
      </c>
      <c r="J7062">
        <v>49</v>
      </c>
      <c r="K7062" t="s">
        <v>22</v>
      </c>
      <c r="L7062" s="2">
        <v>43790</v>
      </c>
    </row>
    <row r="7063" spans="1:12" x14ac:dyDescent="0.25">
      <c r="A7063" s="1">
        <v>43562.569444444445</v>
      </c>
      <c r="B7063" t="s">
        <v>17973</v>
      </c>
      <c r="C7063" t="s">
        <v>30</v>
      </c>
      <c r="D7063">
        <v>15</v>
      </c>
      <c r="F7063" t="s">
        <v>46</v>
      </c>
      <c r="G7063" t="s">
        <v>17974</v>
      </c>
      <c r="H7063" t="s">
        <v>27</v>
      </c>
      <c r="I7063" t="b">
        <v>0</v>
      </c>
      <c r="J7063">
        <v>49</v>
      </c>
      <c r="K7063" t="s">
        <v>22</v>
      </c>
      <c r="L7063" s="2">
        <v>43650</v>
      </c>
    </row>
    <row r="7064" spans="1:12" x14ac:dyDescent="0.25">
      <c r="A7064" s="1">
        <v>44139.960416666669</v>
      </c>
      <c r="B7064" t="s">
        <v>17975</v>
      </c>
      <c r="C7064" t="s">
        <v>30</v>
      </c>
      <c r="D7064">
        <v>15</v>
      </c>
      <c r="F7064" t="s">
        <v>103</v>
      </c>
      <c r="G7064" t="s">
        <v>17976</v>
      </c>
      <c r="H7064" t="s">
        <v>17</v>
      </c>
      <c r="I7064" t="b">
        <v>1</v>
      </c>
      <c r="J7064">
        <v>49</v>
      </c>
      <c r="K7064" t="s">
        <v>66</v>
      </c>
      <c r="L7064" s="2">
        <v>43932</v>
      </c>
    </row>
    <row r="7065" spans="1:12" x14ac:dyDescent="0.25">
      <c r="A7065" s="1">
        <v>43529.022916666669</v>
      </c>
      <c r="B7065" t="s">
        <v>17977</v>
      </c>
      <c r="C7065" t="s">
        <v>14</v>
      </c>
      <c r="D7065">
        <v>15</v>
      </c>
      <c r="F7065" t="s">
        <v>53</v>
      </c>
      <c r="G7065" t="s">
        <v>17978</v>
      </c>
      <c r="H7065" t="s">
        <v>79</v>
      </c>
      <c r="I7065" t="b">
        <v>0</v>
      </c>
      <c r="J7065">
        <v>49</v>
      </c>
      <c r="K7065" t="s">
        <v>22</v>
      </c>
      <c r="L7065" s="2">
        <v>43588</v>
      </c>
    </row>
    <row r="7066" spans="1:12" x14ac:dyDescent="0.25">
      <c r="A7066" t="s">
        <v>17979</v>
      </c>
      <c r="B7066" t="s">
        <v>17980</v>
      </c>
      <c r="C7066" t="s">
        <v>30</v>
      </c>
      <c r="D7066">
        <v>16</v>
      </c>
      <c r="F7066" t="s">
        <v>214</v>
      </c>
      <c r="G7066" t="s">
        <v>17981</v>
      </c>
      <c r="H7066" t="s">
        <v>43</v>
      </c>
      <c r="I7066" t="b">
        <v>1</v>
      </c>
      <c r="J7066">
        <v>49</v>
      </c>
      <c r="K7066" t="s">
        <v>22</v>
      </c>
      <c r="L7066" s="2">
        <v>43700</v>
      </c>
    </row>
    <row r="7067" spans="1:12" x14ac:dyDescent="0.25">
      <c r="A7067" t="s">
        <v>17982</v>
      </c>
      <c r="B7067" t="s">
        <v>17983</v>
      </c>
      <c r="C7067" t="s">
        <v>30</v>
      </c>
      <c r="D7067">
        <v>17</v>
      </c>
      <c r="F7067" t="s">
        <v>158</v>
      </c>
      <c r="G7067" t="s">
        <v>17984</v>
      </c>
      <c r="H7067" t="s">
        <v>21</v>
      </c>
      <c r="I7067" t="b">
        <v>1</v>
      </c>
      <c r="J7067">
        <v>49</v>
      </c>
      <c r="K7067" t="s">
        <v>66</v>
      </c>
      <c r="L7067" s="2">
        <v>43969</v>
      </c>
    </row>
    <row r="7068" spans="1:12" x14ac:dyDescent="0.25">
      <c r="A7068" t="s">
        <v>17985</v>
      </c>
      <c r="B7068" t="s">
        <v>17986</v>
      </c>
      <c r="C7068" t="s">
        <v>30</v>
      </c>
      <c r="D7068">
        <v>18</v>
      </c>
      <c r="F7068" t="s">
        <v>214</v>
      </c>
      <c r="G7068" t="s">
        <v>17987</v>
      </c>
      <c r="H7068" t="s">
        <v>60</v>
      </c>
      <c r="I7068" t="b">
        <v>1</v>
      </c>
      <c r="J7068">
        <v>49</v>
      </c>
      <c r="K7068" t="s">
        <v>22</v>
      </c>
      <c r="L7068" s="2">
        <v>43661</v>
      </c>
    </row>
    <row r="7069" spans="1:12" x14ac:dyDescent="0.25">
      <c r="A7069" t="s">
        <v>17988</v>
      </c>
      <c r="B7069" t="s">
        <v>17989</v>
      </c>
      <c r="C7069" t="s">
        <v>428</v>
      </c>
      <c r="D7069">
        <v>19</v>
      </c>
      <c r="F7069" t="s">
        <v>71</v>
      </c>
      <c r="G7069" t="s">
        <v>17990</v>
      </c>
      <c r="H7069" t="s">
        <v>27</v>
      </c>
      <c r="I7069" t="b">
        <v>1</v>
      </c>
      <c r="J7069">
        <v>49</v>
      </c>
      <c r="K7069" t="s">
        <v>22</v>
      </c>
      <c r="L7069" s="2">
        <v>44010</v>
      </c>
    </row>
    <row r="7070" spans="1:12" x14ac:dyDescent="0.25">
      <c r="A7070" t="s">
        <v>17991</v>
      </c>
      <c r="B7070" t="s">
        <v>17992</v>
      </c>
      <c r="C7070" t="s">
        <v>30</v>
      </c>
      <c r="D7070">
        <v>19</v>
      </c>
      <c r="F7070" t="s">
        <v>15</v>
      </c>
      <c r="G7070" t="s">
        <v>17993</v>
      </c>
      <c r="H7070" t="s">
        <v>43</v>
      </c>
      <c r="I7070" t="b">
        <v>0</v>
      </c>
      <c r="J7070">
        <v>49</v>
      </c>
      <c r="K7070" t="s">
        <v>22</v>
      </c>
      <c r="L7070" s="2">
        <v>43769</v>
      </c>
    </row>
    <row r="7071" spans="1:12" x14ac:dyDescent="0.25">
      <c r="A7071" t="s">
        <v>17994</v>
      </c>
      <c r="B7071" t="s">
        <v>17995</v>
      </c>
      <c r="C7071" t="s">
        <v>30</v>
      </c>
      <c r="D7071">
        <v>20</v>
      </c>
      <c r="F7071" t="s">
        <v>25</v>
      </c>
      <c r="G7071" t="s">
        <v>17996</v>
      </c>
      <c r="H7071" t="s">
        <v>21</v>
      </c>
      <c r="I7071" t="b">
        <v>0</v>
      </c>
      <c r="J7071">
        <v>49</v>
      </c>
      <c r="K7071" t="s">
        <v>22</v>
      </c>
      <c r="L7071" s="2">
        <v>43703</v>
      </c>
    </row>
    <row r="7072" spans="1:12" x14ac:dyDescent="0.25">
      <c r="A7072" s="1">
        <v>44139.215277777781</v>
      </c>
      <c r="B7072" t="s">
        <v>17997</v>
      </c>
      <c r="C7072" t="s">
        <v>30</v>
      </c>
      <c r="D7072">
        <v>20</v>
      </c>
      <c r="F7072" t="s">
        <v>94</v>
      </c>
      <c r="G7072" t="s">
        <v>17998</v>
      </c>
      <c r="H7072" t="s">
        <v>17</v>
      </c>
      <c r="I7072" t="b">
        <v>1</v>
      </c>
      <c r="J7072">
        <v>49</v>
      </c>
      <c r="K7072" t="s">
        <v>22</v>
      </c>
      <c r="L7072" s="2">
        <v>43932</v>
      </c>
    </row>
    <row r="7073" spans="1:12" x14ac:dyDescent="0.25">
      <c r="A7073" s="1">
        <v>43560.306944444441</v>
      </c>
      <c r="B7073" t="s">
        <v>17999</v>
      </c>
      <c r="C7073" t="s">
        <v>14</v>
      </c>
      <c r="D7073">
        <v>20</v>
      </c>
      <c r="F7073" t="s">
        <v>30</v>
      </c>
      <c r="G7073" t="s">
        <v>18000</v>
      </c>
      <c r="H7073" t="s">
        <v>21</v>
      </c>
      <c r="I7073" t="b">
        <v>0</v>
      </c>
      <c r="J7073">
        <v>49</v>
      </c>
      <c r="K7073" t="s">
        <v>22</v>
      </c>
      <c r="L7073" s="2">
        <v>43589</v>
      </c>
    </row>
    <row r="7074" spans="1:12" x14ac:dyDescent="0.25">
      <c r="A7074" t="s">
        <v>18001</v>
      </c>
      <c r="B7074" t="s">
        <v>18002</v>
      </c>
      <c r="C7074" t="s">
        <v>14</v>
      </c>
      <c r="D7074">
        <v>21</v>
      </c>
      <c r="F7074" t="s">
        <v>94</v>
      </c>
      <c r="G7074" t="s">
        <v>18003</v>
      </c>
      <c r="H7074" t="s">
        <v>153</v>
      </c>
      <c r="I7074" t="b">
        <v>1</v>
      </c>
      <c r="J7074">
        <v>49</v>
      </c>
      <c r="K7074" t="s">
        <v>22</v>
      </c>
      <c r="L7074" s="2">
        <v>43827</v>
      </c>
    </row>
    <row r="7075" spans="1:12" x14ac:dyDescent="0.25">
      <c r="A7075" t="s">
        <v>18004</v>
      </c>
      <c r="B7075" t="s">
        <v>18005</v>
      </c>
      <c r="C7075" t="s">
        <v>30</v>
      </c>
      <c r="D7075">
        <v>21</v>
      </c>
      <c r="F7075" t="s">
        <v>210</v>
      </c>
      <c r="G7075" t="s">
        <v>18006</v>
      </c>
      <c r="H7075" t="s">
        <v>17</v>
      </c>
      <c r="I7075" t="b">
        <v>0</v>
      </c>
      <c r="J7075">
        <v>49</v>
      </c>
      <c r="K7075" t="s">
        <v>22</v>
      </c>
      <c r="L7075" s="2">
        <v>43583</v>
      </c>
    </row>
    <row r="7076" spans="1:12" x14ac:dyDescent="0.25">
      <c r="A7076" t="s">
        <v>18007</v>
      </c>
      <c r="B7076" t="s">
        <v>18008</v>
      </c>
      <c r="C7076" t="s">
        <v>14</v>
      </c>
      <c r="D7076">
        <v>22</v>
      </c>
      <c r="F7076" t="s">
        <v>35</v>
      </c>
      <c r="G7076" t="s">
        <v>18009</v>
      </c>
      <c r="H7076" t="s">
        <v>17</v>
      </c>
      <c r="I7076" t="b">
        <v>0</v>
      </c>
      <c r="J7076">
        <v>49</v>
      </c>
      <c r="K7076" t="s">
        <v>55</v>
      </c>
      <c r="L7076" s="2">
        <v>43695</v>
      </c>
    </row>
    <row r="7077" spans="1:12" x14ac:dyDescent="0.25">
      <c r="A7077" s="1">
        <v>43898.7</v>
      </c>
      <c r="B7077" t="s">
        <v>18010</v>
      </c>
      <c r="C7077" t="s">
        <v>30</v>
      </c>
      <c r="D7077">
        <v>23</v>
      </c>
      <c r="F7077" t="s">
        <v>25</v>
      </c>
      <c r="G7077" t="s">
        <v>4941</v>
      </c>
      <c r="H7077" t="s">
        <v>17</v>
      </c>
      <c r="I7077" t="b">
        <v>1</v>
      </c>
      <c r="J7077">
        <v>49</v>
      </c>
      <c r="K7077" t="s">
        <v>22</v>
      </c>
      <c r="L7077" s="2">
        <v>44046</v>
      </c>
    </row>
    <row r="7078" spans="1:12" x14ac:dyDescent="0.25">
      <c r="A7078" t="s">
        <v>18011</v>
      </c>
      <c r="B7078" t="s">
        <v>18012</v>
      </c>
      <c r="C7078" t="s">
        <v>14</v>
      </c>
      <c r="D7078">
        <v>23</v>
      </c>
      <c r="F7078" t="s">
        <v>147</v>
      </c>
      <c r="G7078" t="s">
        <v>18013</v>
      </c>
      <c r="H7078" t="s">
        <v>43</v>
      </c>
      <c r="I7078" t="b">
        <v>0</v>
      </c>
      <c r="J7078">
        <v>49</v>
      </c>
      <c r="K7078" t="s">
        <v>22</v>
      </c>
      <c r="L7078" s="2">
        <v>44008</v>
      </c>
    </row>
    <row r="7079" spans="1:12" x14ac:dyDescent="0.25">
      <c r="A7079" s="1">
        <v>43685.943749999999</v>
      </c>
      <c r="B7079" t="s">
        <v>18014</v>
      </c>
      <c r="C7079" t="s">
        <v>30</v>
      </c>
      <c r="D7079">
        <v>24</v>
      </c>
      <c r="F7079" t="s">
        <v>74</v>
      </c>
      <c r="G7079" t="s">
        <v>18015</v>
      </c>
      <c r="H7079" t="s">
        <v>17</v>
      </c>
      <c r="I7079" t="b">
        <v>0</v>
      </c>
      <c r="J7079">
        <v>49</v>
      </c>
      <c r="K7079" t="s">
        <v>37</v>
      </c>
      <c r="L7079" s="2">
        <v>43685</v>
      </c>
    </row>
    <row r="7080" spans="1:12" x14ac:dyDescent="0.25">
      <c r="A7080" s="1">
        <v>43595.740972222222</v>
      </c>
      <c r="B7080" t="s">
        <v>18016</v>
      </c>
      <c r="C7080" t="s">
        <v>30</v>
      </c>
      <c r="D7080">
        <v>25</v>
      </c>
      <c r="F7080" t="s">
        <v>151</v>
      </c>
      <c r="G7080" t="s">
        <v>18017</v>
      </c>
      <c r="H7080" t="s">
        <v>43</v>
      </c>
      <c r="I7080" t="b">
        <v>1</v>
      </c>
      <c r="J7080">
        <v>49</v>
      </c>
      <c r="K7080" t="s">
        <v>55</v>
      </c>
      <c r="L7080" s="2">
        <v>43743</v>
      </c>
    </row>
    <row r="7081" spans="1:12" x14ac:dyDescent="0.25">
      <c r="A7081" t="s">
        <v>18018</v>
      </c>
      <c r="B7081" t="s">
        <v>18019</v>
      </c>
      <c r="C7081" t="s">
        <v>30</v>
      </c>
      <c r="D7081">
        <v>25</v>
      </c>
      <c r="F7081" t="s">
        <v>50</v>
      </c>
      <c r="G7081" t="s">
        <v>18020</v>
      </c>
      <c r="H7081" t="s">
        <v>27</v>
      </c>
      <c r="I7081" t="b">
        <v>0</v>
      </c>
      <c r="J7081">
        <v>49</v>
      </c>
      <c r="K7081" t="s">
        <v>55</v>
      </c>
      <c r="L7081" s="2">
        <v>44037</v>
      </c>
    </row>
    <row r="7082" spans="1:12" x14ac:dyDescent="0.25">
      <c r="A7082" s="1">
        <v>44136.334027777775</v>
      </c>
      <c r="B7082" t="s">
        <v>18021</v>
      </c>
      <c r="C7082" t="s">
        <v>30</v>
      </c>
      <c r="D7082">
        <v>25</v>
      </c>
      <c r="F7082" t="s">
        <v>84</v>
      </c>
      <c r="G7082" t="s">
        <v>18022</v>
      </c>
      <c r="H7082" t="s">
        <v>17</v>
      </c>
      <c r="I7082" t="b">
        <v>0</v>
      </c>
      <c r="J7082">
        <v>49</v>
      </c>
      <c r="K7082" t="s">
        <v>22</v>
      </c>
      <c r="L7082" s="2">
        <v>43841</v>
      </c>
    </row>
    <row r="7083" spans="1:12" x14ac:dyDescent="0.25">
      <c r="A7083" t="s">
        <v>18023</v>
      </c>
      <c r="B7083" t="s">
        <v>18024</v>
      </c>
      <c r="C7083" t="s">
        <v>30</v>
      </c>
      <c r="D7083">
        <v>25</v>
      </c>
      <c r="F7083" t="s">
        <v>25</v>
      </c>
      <c r="G7083" t="s">
        <v>18025</v>
      </c>
      <c r="H7083" t="s">
        <v>17</v>
      </c>
      <c r="I7083" t="b">
        <v>0</v>
      </c>
      <c r="J7083">
        <v>49</v>
      </c>
      <c r="K7083" t="s">
        <v>22</v>
      </c>
      <c r="L7083" s="2">
        <v>43907</v>
      </c>
    </row>
    <row r="7084" spans="1:12" x14ac:dyDescent="0.25">
      <c r="A7084" s="1">
        <v>43774.477777777778</v>
      </c>
      <c r="B7084" t="s">
        <v>18026</v>
      </c>
      <c r="C7084" t="s">
        <v>30</v>
      </c>
      <c r="D7084">
        <v>25</v>
      </c>
      <c r="F7084" t="s">
        <v>30</v>
      </c>
      <c r="G7084" t="s">
        <v>18027</v>
      </c>
      <c r="H7084" t="s">
        <v>21</v>
      </c>
      <c r="I7084" t="b">
        <v>1</v>
      </c>
      <c r="J7084">
        <v>49</v>
      </c>
      <c r="K7084" t="s">
        <v>18</v>
      </c>
      <c r="L7084" s="2">
        <v>43596</v>
      </c>
    </row>
    <row r="7085" spans="1:12" x14ac:dyDescent="0.25">
      <c r="A7085" t="s">
        <v>18028</v>
      </c>
      <c r="B7085" t="s">
        <v>18029</v>
      </c>
      <c r="C7085" t="s">
        <v>14</v>
      </c>
      <c r="D7085">
        <v>26</v>
      </c>
      <c r="F7085" t="s">
        <v>64</v>
      </c>
      <c r="G7085" t="s">
        <v>18030</v>
      </c>
      <c r="H7085" t="s">
        <v>21</v>
      </c>
      <c r="I7085" t="b">
        <v>0</v>
      </c>
      <c r="J7085">
        <v>49</v>
      </c>
      <c r="K7085" t="s">
        <v>22</v>
      </c>
      <c r="L7085" s="2">
        <v>44089</v>
      </c>
    </row>
    <row r="7086" spans="1:12" x14ac:dyDescent="0.25">
      <c r="A7086" t="s">
        <v>18031</v>
      </c>
      <c r="B7086" t="s">
        <v>18032</v>
      </c>
      <c r="C7086" t="s">
        <v>30</v>
      </c>
      <c r="D7086">
        <v>26</v>
      </c>
      <c r="F7086" t="s">
        <v>14</v>
      </c>
      <c r="G7086" t="s">
        <v>18033</v>
      </c>
      <c r="H7086" t="s">
        <v>21</v>
      </c>
      <c r="I7086" t="b">
        <v>0</v>
      </c>
      <c r="J7086">
        <v>49</v>
      </c>
      <c r="K7086" t="s">
        <v>55</v>
      </c>
      <c r="L7086" s="2">
        <v>43827</v>
      </c>
    </row>
    <row r="7087" spans="1:12" x14ac:dyDescent="0.25">
      <c r="A7087" t="s">
        <v>18034</v>
      </c>
      <c r="B7087" t="s">
        <v>18035</v>
      </c>
      <c r="C7087" t="s">
        <v>14</v>
      </c>
      <c r="D7087">
        <v>26</v>
      </c>
      <c r="F7087" t="s">
        <v>147</v>
      </c>
      <c r="G7087" t="s">
        <v>18036</v>
      </c>
      <c r="H7087" t="s">
        <v>17</v>
      </c>
      <c r="I7087" t="b">
        <v>1</v>
      </c>
      <c r="J7087">
        <v>49</v>
      </c>
      <c r="K7087" t="s">
        <v>55</v>
      </c>
      <c r="L7087" s="2">
        <v>43791</v>
      </c>
    </row>
    <row r="7088" spans="1:12" x14ac:dyDescent="0.25">
      <c r="A7088" s="1">
        <v>44020.441666666666</v>
      </c>
      <c r="B7088" t="s">
        <v>18037</v>
      </c>
      <c r="C7088" t="s">
        <v>30</v>
      </c>
      <c r="D7088">
        <v>26</v>
      </c>
      <c r="F7088" t="s">
        <v>53</v>
      </c>
      <c r="G7088" t="s">
        <v>18038</v>
      </c>
      <c r="H7088" t="s">
        <v>60</v>
      </c>
      <c r="I7088" t="b">
        <v>1</v>
      </c>
      <c r="J7088">
        <v>49</v>
      </c>
      <c r="K7088" t="s">
        <v>22</v>
      </c>
      <c r="L7088" s="2">
        <v>44050</v>
      </c>
    </row>
    <row r="7089" spans="1:12" x14ac:dyDescent="0.25">
      <c r="A7089" s="1">
        <v>43862.712500000001</v>
      </c>
      <c r="B7089" t="s">
        <v>18039</v>
      </c>
      <c r="C7089" t="s">
        <v>14</v>
      </c>
      <c r="D7089">
        <v>26</v>
      </c>
      <c r="F7089" t="s">
        <v>74</v>
      </c>
      <c r="G7089" t="s">
        <v>18040</v>
      </c>
      <c r="H7089" t="s">
        <v>27</v>
      </c>
      <c r="I7089" t="b">
        <v>1</v>
      </c>
      <c r="J7089">
        <v>49</v>
      </c>
      <c r="K7089" t="s">
        <v>22</v>
      </c>
      <c r="L7089" s="2">
        <v>43832</v>
      </c>
    </row>
    <row r="7090" spans="1:12" x14ac:dyDescent="0.25">
      <c r="A7090" s="1">
        <v>43658.46875</v>
      </c>
      <c r="B7090" t="s">
        <v>18041</v>
      </c>
      <c r="C7090" t="s">
        <v>30</v>
      </c>
      <c r="D7090">
        <v>26</v>
      </c>
      <c r="F7090" t="s">
        <v>30</v>
      </c>
      <c r="G7090" t="s">
        <v>18042</v>
      </c>
      <c r="H7090" t="s">
        <v>79</v>
      </c>
      <c r="I7090" t="b">
        <v>0</v>
      </c>
      <c r="J7090">
        <v>49</v>
      </c>
      <c r="K7090" t="s">
        <v>22</v>
      </c>
      <c r="L7090" s="2">
        <v>43806</v>
      </c>
    </row>
    <row r="7091" spans="1:12" x14ac:dyDescent="0.25">
      <c r="A7091" t="s">
        <v>18043</v>
      </c>
      <c r="B7091" t="s">
        <v>18044</v>
      </c>
      <c r="C7091" t="s">
        <v>14</v>
      </c>
      <c r="D7091">
        <v>26</v>
      </c>
      <c r="F7091" t="s">
        <v>210</v>
      </c>
      <c r="G7091" t="s">
        <v>18045</v>
      </c>
      <c r="H7091" t="s">
        <v>60</v>
      </c>
      <c r="I7091" t="b">
        <v>1</v>
      </c>
      <c r="J7091">
        <v>49</v>
      </c>
      <c r="K7091" t="s">
        <v>22</v>
      </c>
      <c r="L7091" s="2">
        <v>43966</v>
      </c>
    </row>
    <row r="7092" spans="1:12" x14ac:dyDescent="0.25">
      <c r="A7092" s="1">
        <v>43952.956944444442</v>
      </c>
      <c r="B7092" t="s">
        <v>18046</v>
      </c>
      <c r="C7092" t="s">
        <v>30</v>
      </c>
      <c r="D7092">
        <v>27</v>
      </c>
      <c r="F7092" t="s">
        <v>74</v>
      </c>
      <c r="G7092" t="s">
        <v>9176</v>
      </c>
      <c r="H7092" t="s">
        <v>43</v>
      </c>
      <c r="I7092" t="b">
        <v>1</v>
      </c>
      <c r="J7092">
        <v>49</v>
      </c>
      <c r="K7092" t="s">
        <v>55</v>
      </c>
      <c r="L7092" s="2">
        <v>43835</v>
      </c>
    </row>
    <row r="7093" spans="1:12" x14ac:dyDescent="0.25">
      <c r="A7093" t="s">
        <v>18047</v>
      </c>
      <c r="B7093" t="s">
        <v>18048</v>
      </c>
      <c r="C7093" t="s">
        <v>30</v>
      </c>
      <c r="D7093">
        <v>28</v>
      </c>
      <c r="F7093" t="s">
        <v>210</v>
      </c>
      <c r="G7093" t="s">
        <v>12056</v>
      </c>
      <c r="H7093" t="s">
        <v>21</v>
      </c>
      <c r="I7093" t="b">
        <v>1</v>
      </c>
      <c r="J7093">
        <v>49</v>
      </c>
      <c r="K7093" t="s">
        <v>22</v>
      </c>
      <c r="L7093" s="2">
        <v>43814</v>
      </c>
    </row>
    <row r="7094" spans="1:12" x14ac:dyDescent="0.25">
      <c r="A7094" t="s">
        <v>18049</v>
      </c>
      <c r="B7094" t="s">
        <v>18050</v>
      </c>
      <c r="C7094" t="s">
        <v>30</v>
      </c>
      <c r="D7094">
        <v>28</v>
      </c>
      <c r="F7094" t="s">
        <v>173</v>
      </c>
      <c r="G7094" t="s">
        <v>18051</v>
      </c>
      <c r="H7094" t="s">
        <v>27</v>
      </c>
      <c r="I7094" t="b">
        <v>1</v>
      </c>
      <c r="J7094">
        <v>49</v>
      </c>
      <c r="K7094" t="s">
        <v>22</v>
      </c>
      <c r="L7094" s="2">
        <v>43641</v>
      </c>
    </row>
    <row r="7095" spans="1:12" x14ac:dyDescent="0.25">
      <c r="A7095" s="1">
        <v>43863.795138888891</v>
      </c>
      <c r="B7095" t="s">
        <v>18052</v>
      </c>
      <c r="C7095" t="s">
        <v>30</v>
      </c>
      <c r="D7095">
        <v>28</v>
      </c>
      <c r="F7095" t="s">
        <v>25</v>
      </c>
      <c r="G7095" t="s">
        <v>18053</v>
      </c>
      <c r="H7095" t="s">
        <v>17</v>
      </c>
      <c r="I7095" t="b">
        <v>1</v>
      </c>
      <c r="J7095">
        <v>49</v>
      </c>
      <c r="K7095" t="s">
        <v>22</v>
      </c>
      <c r="L7095" s="2">
        <v>43863</v>
      </c>
    </row>
    <row r="7096" spans="1:12" x14ac:dyDescent="0.25">
      <c r="A7096" s="1">
        <v>43652.439583333333</v>
      </c>
      <c r="B7096" t="s">
        <v>18054</v>
      </c>
      <c r="C7096" t="s">
        <v>30</v>
      </c>
      <c r="D7096">
        <v>30</v>
      </c>
      <c r="F7096" t="s">
        <v>35</v>
      </c>
      <c r="G7096" t="s">
        <v>18055</v>
      </c>
      <c r="H7096" t="s">
        <v>27</v>
      </c>
      <c r="I7096" t="b">
        <v>1</v>
      </c>
      <c r="J7096">
        <v>49</v>
      </c>
      <c r="K7096" t="s">
        <v>66</v>
      </c>
      <c r="L7096" s="2">
        <v>43623</v>
      </c>
    </row>
    <row r="7097" spans="1:12" x14ac:dyDescent="0.25">
      <c r="A7097" s="1">
        <v>44166.400694444441</v>
      </c>
      <c r="B7097" t="s">
        <v>18056</v>
      </c>
      <c r="C7097" t="s">
        <v>14</v>
      </c>
      <c r="D7097">
        <v>30</v>
      </c>
      <c r="F7097" t="s">
        <v>64</v>
      </c>
      <c r="G7097" t="s">
        <v>18057</v>
      </c>
      <c r="H7097" t="s">
        <v>27</v>
      </c>
      <c r="I7097" t="b">
        <v>1</v>
      </c>
      <c r="J7097">
        <v>49</v>
      </c>
      <c r="K7097" t="s">
        <v>55</v>
      </c>
      <c r="L7097" s="2">
        <v>43842</v>
      </c>
    </row>
    <row r="7098" spans="1:12" x14ac:dyDescent="0.25">
      <c r="A7098" s="1">
        <v>44106.395833333336</v>
      </c>
      <c r="B7098" t="s">
        <v>18058</v>
      </c>
      <c r="C7098" t="s">
        <v>30</v>
      </c>
      <c r="D7098">
        <v>30</v>
      </c>
      <c r="F7098" t="s">
        <v>14</v>
      </c>
      <c r="G7098" t="s">
        <v>18059</v>
      </c>
      <c r="H7098" t="s">
        <v>60</v>
      </c>
      <c r="I7098" t="b">
        <v>1</v>
      </c>
      <c r="J7098">
        <v>49</v>
      </c>
      <c r="K7098" t="s">
        <v>55</v>
      </c>
      <c r="L7098" s="2">
        <v>43871</v>
      </c>
    </row>
    <row r="7099" spans="1:12" x14ac:dyDescent="0.25">
      <c r="A7099" t="s">
        <v>18060</v>
      </c>
      <c r="B7099" t="s">
        <v>18061</v>
      </c>
      <c r="C7099" t="s">
        <v>30</v>
      </c>
      <c r="D7099">
        <v>31</v>
      </c>
      <c r="F7099" t="s">
        <v>35</v>
      </c>
      <c r="G7099" t="s">
        <v>18062</v>
      </c>
      <c r="H7099" t="s">
        <v>17</v>
      </c>
      <c r="I7099" t="b">
        <v>1</v>
      </c>
      <c r="J7099">
        <v>49</v>
      </c>
      <c r="K7099" t="s">
        <v>55</v>
      </c>
      <c r="L7099" s="2">
        <v>43878</v>
      </c>
    </row>
    <row r="7100" spans="1:12" x14ac:dyDescent="0.25">
      <c r="A7100" t="s">
        <v>18063</v>
      </c>
      <c r="B7100" t="s">
        <v>18064</v>
      </c>
      <c r="C7100" t="s">
        <v>14</v>
      </c>
      <c r="D7100">
        <v>31</v>
      </c>
      <c r="F7100" t="s">
        <v>94</v>
      </c>
      <c r="G7100" t="s">
        <v>18065</v>
      </c>
      <c r="H7100" t="s">
        <v>17</v>
      </c>
      <c r="I7100" t="b">
        <v>1</v>
      </c>
      <c r="J7100">
        <v>49</v>
      </c>
      <c r="K7100" t="s">
        <v>66</v>
      </c>
      <c r="L7100" s="2">
        <v>43732</v>
      </c>
    </row>
    <row r="7101" spans="1:12" x14ac:dyDescent="0.25">
      <c r="A7101" s="1">
        <v>44171.695833333331</v>
      </c>
      <c r="B7101" t="s">
        <v>18066</v>
      </c>
      <c r="C7101" t="s">
        <v>30</v>
      </c>
      <c r="D7101">
        <v>32</v>
      </c>
      <c r="F7101" t="s">
        <v>103</v>
      </c>
      <c r="G7101" t="s">
        <v>18067</v>
      </c>
      <c r="H7101" t="s">
        <v>43</v>
      </c>
      <c r="I7101" t="b">
        <v>0</v>
      </c>
      <c r="J7101">
        <v>49</v>
      </c>
      <c r="K7101" t="s">
        <v>139</v>
      </c>
      <c r="L7101" s="2">
        <v>43994</v>
      </c>
    </row>
    <row r="7102" spans="1:12" x14ac:dyDescent="0.25">
      <c r="A7102" t="s">
        <v>18068</v>
      </c>
      <c r="B7102" t="s">
        <v>18069</v>
      </c>
      <c r="C7102" t="s">
        <v>30</v>
      </c>
      <c r="D7102">
        <v>33</v>
      </c>
      <c r="F7102" t="s">
        <v>94</v>
      </c>
      <c r="G7102" t="s">
        <v>18070</v>
      </c>
      <c r="H7102" t="s">
        <v>60</v>
      </c>
      <c r="I7102" t="b">
        <v>0</v>
      </c>
      <c r="J7102">
        <v>49</v>
      </c>
      <c r="K7102" t="s">
        <v>22</v>
      </c>
      <c r="L7102" s="2">
        <v>44132</v>
      </c>
    </row>
    <row r="7103" spans="1:12" x14ac:dyDescent="0.25">
      <c r="A7103" s="1">
        <v>43926.109722222223</v>
      </c>
      <c r="B7103" t="s">
        <v>18071</v>
      </c>
      <c r="C7103" t="s">
        <v>30</v>
      </c>
      <c r="D7103">
        <v>33</v>
      </c>
      <c r="F7103" t="s">
        <v>50</v>
      </c>
      <c r="G7103" t="s">
        <v>18072</v>
      </c>
      <c r="H7103" t="s">
        <v>79</v>
      </c>
      <c r="I7103" t="b">
        <v>1</v>
      </c>
      <c r="J7103">
        <v>49</v>
      </c>
      <c r="K7103" t="s">
        <v>22</v>
      </c>
      <c r="L7103" s="2">
        <v>43955</v>
      </c>
    </row>
    <row r="7104" spans="1:12" x14ac:dyDescent="0.25">
      <c r="A7104" t="s">
        <v>18073</v>
      </c>
      <c r="B7104" t="s">
        <v>18074</v>
      </c>
      <c r="C7104" t="s">
        <v>14</v>
      </c>
      <c r="D7104">
        <v>33</v>
      </c>
      <c r="F7104" t="s">
        <v>151</v>
      </c>
      <c r="G7104" t="s">
        <v>3168</v>
      </c>
      <c r="H7104" t="s">
        <v>21</v>
      </c>
      <c r="I7104" t="b">
        <v>0</v>
      </c>
      <c r="J7104">
        <v>49</v>
      </c>
      <c r="K7104" t="s">
        <v>18</v>
      </c>
      <c r="L7104" s="2">
        <v>43698</v>
      </c>
    </row>
    <row r="7105" spans="1:12" x14ac:dyDescent="0.25">
      <c r="A7105" s="1">
        <v>43476.57916666667</v>
      </c>
      <c r="B7105" t="s">
        <v>18075</v>
      </c>
      <c r="C7105" t="s">
        <v>14</v>
      </c>
      <c r="D7105">
        <v>33</v>
      </c>
      <c r="F7105" t="s">
        <v>53</v>
      </c>
      <c r="G7105" t="s">
        <v>18076</v>
      </c>
      <c r="H7105" t="s">
        <v>27</v>
      </c>
      <c r="I7105" t="b">
        <v>0</v>
      </c>
      <c r="J7105">
        <v>49</v>
      </c>
      <c r="K7105" t="s">
        <v>55</v>
      </c>
      <c r="L7105" s="2">
        <v>43770</v>
      </c>
    </row>
    <row r="7106" spans="1:12" x14ac:dyDescent="0.25">
      <c r="A7106" t="s">
        <v>18077</v>
      </c>
      <c r="B7106" t="s">
        <v>18078</v>
      </c>
      <c r="C7106" t="s">
        <v>14</v>
      </c>
      <c r="D7106">
        <v>34</v>
      </c>
      <c r="F7106" t="s">
        <v>158</v>
      </c>
      <c r="G7106" t="s">
        <v>18079</v>
      </c>
      <c r="H7106" t="s">
        <v>17</v>
      </c>
      <c r="I7106" t="b">
        <v>1</v>
      </c>
      <c r="J7106">
        <v>49</v>
      </c>
      <c r="K7106" t="s">
        <v>66</v>
      </c>
      <c r="L7106" s="2">
        <v>44091</v>
      </c>
    </row>
    <row r="7107" spans="1:12" x14ac:dyDescent="0.25">
      <c r="A7107" s="1">
        <v>43532.025694444441</v>
      </c>
      <c r="B7107" t="s">
        <v>18080</v>
      </c>
      <c r="C7107" t="s">
        <v>30</v>
      </c>
      <c r="D7107">
        <v>34</v>
      </c>
      <c r="F7107" t="s">
        <v>74</v>
      </c>
      <c r="G7107" t="s">
        <v>18081</v>
      </c>
      <c r="H7107" t="s">
        <v>17</v>
      </c>
      <c r="I7107" t="b">
        <v>0</v>
      </c>
      <c r="J7107">
        <v>49</v>
      </c>
      <c r="K7107" t="s">
        <v>18</v>
      </c>
      <c r="L7107" s="2">
        <v>43680</v>
      </c>
    </row>
    <row r="7108" spans="1:12" x14ac:dyDescent="0.25">
      <c r="A7108" s="1">
        <v>43473.659722222219</v>
      </c>
      <c r="B7108" t="s">
        <v>18082</v>
      </c>
      <c r="C7108" t="s">
        <v>30</v>
      </c>
      <c r="D7108">
        <v>35</v>
      </c>
      <c r="F7108" t="s">
        <v>179</v>
      </c>
      <c r="G7108" t="s">
        <v>18083</v>
      </c>
      <c r="H7108" t="s">
        <v>43</v>
      </c>
      <c r="I7108" t="b">
        <v>0</v>
      </c>
      <c r="J7108">
        <v>49</v>
      </c>
      <c r="K7108" t="s">
        <v>22</v>
      </c>
      <c r="L7108" s="2">
        <v>43678</v>
      </c>
    </row>
    <row r="7109" spans="1:12" x14ac:dyDescent="0.25">
      <c r="A7109" s="1">
        <v>44045.999305555553</v>
      </c>
      <c r="B7109" t="s">
        <v>18084</v>
      </c>
      <c r="C7109" t="s">
        <v>14</v>
      </c>
      <c r="D7109">
        <v>36</v>
      </c>
      <c r="F7109" t="s">
        <v>94</v>
      </c>
      <c r="G7109" t="s">
        <v>10380</v>
      </c>
      <c r="H7109" t="s">
        <v>17</v>
      </c>
      <c r="I7109" t="b">
        <v>1</v>
      </c>
      <c r="J7109">
        <v>49</v>
      </c>
      <c r="K7109" t="s">
        <v>22</v>
      </c>
      <c r="L7109" s="2">
        <v>43869</v>
      </c>
    </row>
    <row r="7110" spans="1:12" x14ac:dyDescent="0.25">
      <c r="A7110" s="1">
        <v>43893.293749999997</v>
      </c>
      <c r="B7110" t="s">
        <v>18085</v>
      </c>
      <c r="C7110" t="s">
        <v>14</v>
      </c>
      <c r="D7110">
        <v>36</v>
      </c>
      <c r="F7110" t="s">
        <v>25</v>
      </c>
      <c r="G7110" t="s">
        <v>18086</v>
      </c>
      <c r="H7110" t="s">
        <v>17</v>
      </c>
      <c r="I7110" t="b">
        <v>0</v>
      </c>
      <c r="J7110">
        <v>49</v>
      </c>
      <c r="K7110" t="s">
        <v>22</v>
      </c>
      <c r="L7110" s="2">
        <v>43893</v>
      </c>
    </row>
    <row r="7111" spans="1:12" x14ac:dyDescent="0.25">
      <c r="A7111" s="1">
        <v>43503.04791666667</v>
      </c>
      <c r="B7111" t="s">
        <v>18087</v>
      </c>
      <c r="C7111" t="s">
        <v>14</v>
      </c>
      <c r="D7111">
        <v>36</v>
      </c>
      <c r="F7111" t="s">
        <v>64</v>
      </c>
      <c r="G7111" t="s">
        <v>9445</v>
      </c>
      <c r="H7111" t="s">
        <v>43</v>
      </c>
      <c r="I7111" t="b">
        <v>1</v>
      </c>
      <c r="J7111">
        <v>49</v>
      </c>
      <c r="K7111" t="s">
        <v>22</v>
      </c>
      <c r="L7111" s="2">
        <v>43648</v>
      </c>
    </row>
    <row r="7112" spans="1:12" x14ac:dyDescent="0.25">
      <c r="A7112" s="1">
        <v>43621.845833333333</v>
      </c>
      <c r="B7112" t="s">
        <v>18088</v>
      </c>
      <c r="C7112" t="s">
        <v>14</v>
      </c>
      <c r="D7112">
        <v>36</v>
      </c>
      <c r="F7112" t="s">
        <v>147</v>
      </c>
      <c r="G7112" t="s">
        <v>2270</v>
      </c>
      <c r="H7112" t="s">
        <v>21</v>
      </c>
      <c r="I7112" t="b">
        <v>0</v>
      </c>
      <c r="J7112">
        <v>49</v>
      </c>
      <c r="K7112" t="s">
        <v>22</v>
      </c>
      <c r="L7112" s="2">
        <v>43591</v>
      </c>
    </row>
    <row r="7113" spans="1:12" x14ac:dyDescent="0.25">
      <c r="A7113" s="1">
        <v>43505.176388888889</v>
      </c>
      <c r="B7113" t="s">
        <v>18089</v>
      </c>
      <c r="C7113" t="s">
        <v>30</v>
      </c>
      <c r="D7113">
        <v>36</v>
      </c>
      <c r="F7113" t="s">
        <v>53</v>
      </c>
      <c r="G7113" t="s">
        <v>18090</v>
      </c>
      <c r="H7113" t="s">
        <v>17</v>
      </c>
      <c r="I7113" t="b">
        <v>1</v>
      </c>
      <c r="J7113">
        <v>49</v>
      </c>
      <c r="K7113" t="s">
        <v>18</v>
      </c>
      <c r="L7113" s="2">
        <v>43710</v>
      </c>
    </row>
    <row r="7114" spans="1:12" x14ac:dyDescent="0.25">
      <c r="A7114" s="1">
        <v>44044.996527777781</v>
      </c>
      <c r="B7114" t="s">
        <v>18091</v>
      </c>
      <c r="C7114" t="s">
        <v>14</v>
      </c>
      <c r="D7114">
        <v>37</v>
      </c>
      <c r="F7114" t="s">
        <v>53</v>
      </c>
      <c r="G7114" t="s">
        <v>18092</v>
      </c>
      <c r="H7114" t="s">
        <v>60</v>
      </c>
      <c r="I7114" t="b">
        <v>1</v>
      </c>
      <c r="J7114">
        <v>49</v>
      </c>
      <c r="K7114" t="s">
        <v>22</v>
      </c>
      <c r="L7114" s="2">
        <v>43838</v>
      </c>
    </row>
    <row r="7115" spans="1:12" x14ac:dyDescent="0.25">
      <c r="A7115" s="1">
        <v>43621.917361111111</v>
      </c>
      <c r="B7115" t="s">
        <v>18093</v>
      </c>
      <c r="C7115" t="s">
        <v>30</v>
      </c>
      <c r="D7115">
        <v>37</v>
      </c>
      <c r="F7115" t="s">
        <v>103</v>
      </c>
      <c r="G7115" t="s">
        <v>18094</v>
      </c>
      <c r="H7115" t="s">
        <v>17</v>
      </c>
      <c r="I7115" t="b">
        <v>0</v>
      </c>
      <c r="J7115">
        <v>49</v>
      </c>
      <c r="K7115" t="s">
        <v>22</v>
      </c>
      <c r="L7115" s="2">
        <v>43591</v>
      </c>
    </row>
    <row r="7116" spans="1:12" x14ac:dyDescent="0.25">
      <c r="A7116" t="s">
        <v>18095</v>
      </c>
      <c r="B7116" t="s">
        <v>18096</v>
      </c>
      <c r="C7116" t="s">
        <v>30</v>
      </c>
      <c r="D7116">
        <v>37</v>
      </c>
      <c r="F7116" t="s">
        <v>158</v>
      </c>
      <c r="G7116" t="s">
        <v>18097</v>
      </c>
      <c r="H7116" t="s">
        <v>60</v>
      </c>
      <c r="I7116" t="b">
        <v>0</v>
      </c>
      <c r="J7116">
        <v>49</v>
      </c>
      <c r="K7116" t="s">
        <v>18</v>
      </c>
      <c r="L7116" s="2">
        <v>43829</v>
      </c>
    </row>
    <row r="7117" spans="1:12" x14ac:dyDescent="0.25">
      <c r="A7117" s="1">
        <v>43531.769444444442</v>
      </c>
      <c r="B7117" t="s">
        <v>18098</v>
      </c>
      <c r="C7117" t="s">
        <v>14</v>
      </c>
      <c r="D7117">
        <v>37</v>
      </c>
      <c r="F7117" t="s">
        <v>71</v>
      </c>
      <c r="G7117" t="s">
        <v>18099</v>
      </c>
      <c r="H7117" t="s">
        <v>43</v>
      </c>
      <c r="I7117" t="b">
        <v>0</v>
      </c>
      <c r="J7117">
        <v>49</v>
      </c>
      <c r="K7117" t="s">
        <v>66</v>
      </c>
      <c r="L7117" s="2">
        <v>43649</v>
      </c>
    </row>
    <row r="7118" spans="1:12" x14ac:dyDescent="0.25">
      <c r="A7118" t="s">
        <v>18100</v>
      </c>
      <c r="B7118" t="s">
        <v>18101</v>
      </c>
      <c r="C7118" t="s">
        <v>14</v>
      </c>
      <c r="D7118">
        <v>37</v>
      </c>
      <c r="F7118" t="s">
        <v>71</v>
      </c>
      <c r="G7118" t="s">
        <v>18102</v>
      </c>
      <c r="H7118" t="s">
        <v>17</v>
      </c>
      <c r="I7118" t="b">
        <v>0</v>
      </c>
      <c r="J7118">
        <v>49</v>
      </c>
      <c r="K7118" t="s">
        <v>55</v>
      </c>
      <c r="L7118" s="2">
        <v>43815</v>
      </c>
    </row>
    <row r="7119" spans="1:12" x14ac:dyDescent="0.25">
      <c r="A7119" t="s">
        <v>18103</v>
      </c>
      <c r="B7119" t="s">
        <v>18104</v>
      </c>
      <c r="C7119" t="s">
        <v>14</v>
      </c>
      <c r="D7119">
        <v>39</v>
      </c>
      <c r="F7119" t="s">
        <v>31</v>
      </c>
      <c r="G7119" t="s">
        <v>18105</v>
      </c>
      <c r="H7119" t="s">
        <v>60</v>
      </c>
      <c r="I7119" t="b">
        <v>0</v>
      </c>
      <c r="J7119">
        <v>49</v>
      </c>
      <c r="K7119" t="s">
        <v>18</v>
      </c>
      <c r="L7119" s="2">
        <v>44000</v>
      </c>
    </row>
    <row r="7120" spans="1:12" x14ac:dyDescent="0.25">
      <c r="A7120" s="1">
        <v>44172.765972222223</v>
      </c>
      <c r="B7120" t="s">
        <v>18106</v>
      </c>
      <c r="C7120" t="s">
        <v>30</v>
      </c>
      <c r="D7120">
        <v>39</v>
      </c>
      <c r="F7120" t="s">
        <v>30</v>
      </c>
      <c r="G7120" t="s">
        <v>18107</v>
      </c>
      <c r="H7120" t="s">
        <v>17</v>
      </c>
      <c r="I7120" t="b">
        <v>0</v>
      </c>
      <c r="J7120">
        <v>49</v>
      </c>
      <c r="K7120" t="s">
        <v>22</v>
      </c>
      <c r="L7120" s="2">
        <v>44024</v>
      </c>
    </row>
    <row r="7121" spans="1:12" x14ac:dyDescent="0.25">
      <c r="A7121" t="s">
        <v>18108</v>
      </c>
      <c r="B7121" t="s">
        <v>18109</v>
      </c>
      <c r="C7121" t="s">
        <v>30</v>
      </c>
      <c r="D7121">
        <v>40</v>
      </c>
      <c r="F7121" t="s">
        <v>64</v>
      </c>
      <c r="G7121" t="s">
        <v>18110</v>
      </c>
      <c r="H7121" t="s">
        <v>17</v>
      </c>
      <c r="I7121" t="b">
        <v>0</v>
      </c>
      <c r="J7121">
        <v>49</v>
      </c>
      <c r="K7121" t="s">
        <v>18</v>
      </c>
      <c r="L7121" s="2">
        <v>43602</v>
      </c>
    </row>
    <row r="7122" spans="1:12" x14ac:dyDescent="0.25">
      <c r="A7122" s="1">
        <v>43746.13958333333</v>
      </c>
      <c r="B7122" t="s">
        <v>18111</v>
      </c>
      <c r="C7122" t="s">
        <v>30</v>
      </c>
      <c r="D7122">
        <v>40</v>
      </c>
      <c r="F7122" t="s">
        <v>151</v>
      </c>
      <c r="G7122" t="s">
        <v>14527</v>
      </c>
      <c r="H7122" t="s">
        <v>153</v>
      </c>
      <c r="I7122" t="b">
        <v>0</v>
      </c>
      <c r="J7122">
        <v>49</v>
      </c>
      <c r="K7122" t="s">
        <v>22</v>
      </c>
      <c r="L7122" s="2">
        <v>43687</v>
      </c>
    </row>
    <row r="7123" spans="1:12" x14ac:dyDescent="0.25">
      <c r="A7123" t="s">
        <v>18112</v>
      </c>
      <c r="B7123" t="s">
        <v>18113</v>
      </c>
      <c r="C7123" t="s">
        <v>14</v>
      </c>
      <c r="D7123">
        <v>40</v>
      </c>
      <c r="F7123" t="s">
        <v>35</v>
      </c>
      <c r="G7123" t="s">
        <v>18114</v>
      </c>
      <c r="H7123" t="s">
        <v>60</v>
      </c>
      <c r="I7123" t="b">
        <v>0</v>
      </c>
      <c r="J7123">
        <v>49</v>
      </c>
      <c r="K7123" t="s">
        <v>22</v>
      </c>
      <c r="L7123" s="2">
        <v>43970</v>
      </c>
    </row>
    <row r="7124" spans="1:12" x14ac:dyDescent="0.25">
      <c r="A7124" t="s">
        <v>18115</v>
      </c>
      <c r="B7124" t="s">
        <v>18116</v>
      </c>
      <c r="C7124" t="s">
        <v>30</v>
      </c>
      <c r="D7124">
        <v>43</v>
      </c>
      <c r="F7124" t="s">
        <v>103</v>
      </c>
      <c r="G7124" t="s">
        <v>18117</v>
      </c>
      <c r="H7124" t="s">
        <v>43</v>
      </c>
      <c r="I7124" t="b">
        <v>1</v>
      </c>
      <c r="J7124">
        <v>49</v>
      </c>
      <c r="K7124" t="s">
        <v>18</v>
      </c>
      <c r="L7124" s="2">
        <v>43844</v>
      </c>
    </row>
    <row r="7125" spans="1:12" x14ac:dyDescent="0.25">
      <c r="A7125" t="s">
        <v>18118</v>
      </c>
      <c r="B7125" t="s">
        <v>18119</v>
      </c>
      <c r="C7125" t="s">
        <v>14</v>
      </c>
      <c r="D7125">
        <v>43</v>
      </c>
      <c r="F7125" t="s">
        <v>303</v>
      </c>
      <c r="G7125" t="s">
        <v>18120</v>
      </c>
      <c r="H7125" t="s">
        <v>43</v>
      </c>
      <c r="I7125" t="b">
        <v>0</v>
      </c>
      <c r="J7125">
        <v>49</v>
      </c>
      <c r="K7125" t="s">
        <v>55</v>
      </c>
      <c r="L7125" s="2">
        <v>43813</v>
      </c>
    </row>
    <row r="7126" spans="1:12" x14ac:dyDescent="0.25">
      <c r="A7126" t="s">
        <v>18121</v>
      </c>
      <c r="B7126" t="s">
        <v>18122</v>
      </c>
      <c r="C7126" t="s">
        <v>30</v>
      </c>
      <c r="D7126">
        <v>44</v>
      </c>
      <c r="F7126" t="s">
        <v>71</v>
      </c>
      <c r="G7126" t="s">
        <v>14400</v>
      </c>
      <c r="H7126" t="s">
        <v>60</v>
      </c>
      <c r="I7126" t="b">
        <v>1</v>
      </c>
      <c r="J7126">
        <v>49</v>
      </c>
      <c r="K7126" t="s">
        <v>22</v>
      </c>
      <c r="L7126" s="2">
        <v>44035</v>
      </c>
    </row>
    <row r="7127" spans="1:12" x14ac:dyDescent="0.25">
      <c r="A7127" t="s">
        <v>18123</v>
      </c>
      <c r="B7127" t="s">
        <v>18124</v>
      </c>
      <c r="C7127" t="s">
        <v>14</v>
      </c>
      <c r="D7127">
        <v>44</v>
      </c>
      <c r="F7127" t="s">
        <v>14</v>
      </c>
      <c r="G7127" t="s">
        <v>18125</v>
      </c>
      <c r="H7127" t="s">
        <v>21</v>
      </c>
      <c r="I7127" t="b">
        <v>0</v>
      </c>
      <c r="J7127">
        <v>49</v>
      </c>
      <c r="K7127" t="s">
        <v>22</v>
      </c>
      <c r="L7127" s="2">
        <v>43736</v>
      </c>
    </row>
    <row r="7128" spans="1:12" x14ac:dyDescent="0.25">
      <c r="A7128" t="s">
        <v>18126</v>
      </c>
      <c r="B7128" t="s">
        <v>18127</v>
      </c>
      <c r="C7128" t="s">
        <v>30</v>
      </c>
      <c r="D7128">
        <v>45</v>
      </c>
      <c r="F7128" t="s">
        <v>94</v>
      </c>
      <c r="G7128" t="s">
        <v>18128</v>
      </c>
      <c r="H7128" t="s">
        <v>17</v>
      </c>
      <c r="I7128" t="b">
        <v>1</v>
      </c>
      <c r="J7128">
        <v>49</v>
      </c>
      <c r="K7128" t="s">
        <v>55</v>
      </c>
      <c r="L7128" s="2">
        <v>43829</v>
      </c>
    </row>
    <row r="7129" spans="1:12" x14ac:dyDescent="0.25">
      <c r="A7129" t="s">
        <v>18129</v>
      </c>
      <c r="B7129" t="s">
        <v>18130</v>
      </c>
      <c r="C7129" t="s">
        <v>30</v>
      </c>
      <c r="D7129">
        <v>46</v>
      </c>
      <c r="F7129" t="s">
        <v>58</v>
      </c>
      <c r="G7129" t="s">
        <v>18131</v>
      </c>
      <c r="H7129" t="s">
        <v>21</v>
      </c>
      <c r="I7129" t="b">
        <v>0</v>
      </c>
      <c r="J7129">
        <v>49</v>
      </c>
      <c r="K7129" t="s">
        <v>66</v>
      </c>
      <c r="L7129" s="2">
        <v>44004</v>
      </c>
    </row>
    <row r="7130" spans="1:12" x14ac:dyDescent="0.25">
      <c r="A7130" s="1">
        <v>44081.036111111112</v>
      </c>
      <c r="B7130" t="s">
        <v>18132</v>
      </c>
      <c r="C7130" t="s">
        <v>30</v>
      </c>
      <c r="D7130">
        <v>47</v>
      </c>
      <c r="F7130" t="s">
        <v>173</v>
      </c>
      <c r="G7130" t="s">
        <v>18133</v>
      </c>
      <c r="H7130" t="s">
        <v>17</v>
      </c>
      <c r="I7130" t="b">
        <v>1</v>
      </c>
      <c r="J7130">
        <v>49</v>
      </c>
      <c r="K7130" t="s">
        <v>22</v>
      </c>
      <c r="L7130" s="2">
        <v>44021</v>
      </c>
    </row>
    <row r="7131" spans="1:12" x14ac:dyDescent="0.25">
      <c r="A7131" s="1">
        <v>43777.056944444441</v>
      </c>
      <c r="B7131" t="s">
        <v>18134</v>
      </c>
      <c r="C7131" t="s">
        <v>14</v>
      </c>
      <c r="D7131">
        <v>48</v>
      </c>
      <c r="F7131" t="s">
        <v>108</v>
      </c>
      <c r="G7131" t="s">
        <v>2026</v>
      </c>
      <c r="H7131" t="s">
        <v>60</v>
      </c>
      <c r="I7131" t="b">
        <v>0</v>
      </c>
      <c r="J7131">
        <v>49</v>
      </c>
      <c r="K7131" t="s">
        <v>22</v>
      </c>
      <c r="L7131" s="2">
        <v>43688</v>
      </c>
    </row>
    <row r="7132" spans="1:12" x14ac:dyDescent="0.25">
      <c r="A7132" s="1">
        <v>43505.835416666669</v>
      </c>
      <c r="B7132" t="s">
        <v>18135</v>
      </c>
      <c r="C7132" t="s">
        <v>14</v>
      </c>
      <c r="D7132">
        <v>48</v>
      </c>
      <c r="F7132" t="s">
        <v>46</v>
      </c>
      <c r="G7132" t="s">
        <v>17517</v>
      </c>
      <c r="H7132" t="s">
        <v>60</v>
      </c>
      <c r="I7132" t="b">
        <v>1</v>
      </c>
      <c r="J7132">
        <v>49</v>
      </c>
      <c r="K7132" t="s">
        <v>22</v>
      </c>
      <c r="L7132" s="2">
        <v>43710</v>
      </c>
    </row>
    <row r="7133" spans="1:12" x14ac:dyDescent="0.25">
      <c r="A7133" t="s">
        <v>18136</v>
      </c>
      <c r="B7133" t="s">
        <v>18137</v>
      </c>
      <c r="C7133" t="s">
        <v>30</v>
      </c>
      <c r="D7133">
        <v>48</v>
      </c>
      <c r="F7133" t="s">
        <v>30</v>
      </c>
      <c r="G7133" t="s">
        <v>18138</v>
      </c>
      <c r="H7133" t="s">
        <v>17</v>
      </c>
      <c r="I7133" t="b">
        <v>0</v>
      </c>
      <c r="J7133">
        <v>49</v>
      </c>
      <c r="K7133" t="s">
        <v>22</v>
      </c>
      <c r="L7133" s="2">
        <v>43663</v>
      </c>
    </row>
    <row r="7134" spans="1:12" x14ac:dyDescent="0.25">
      <c r="A7134" t="s">
        <v>18139</v>
      </c>
      <c r="B7134" t="s">
        <v>18140</v>
      </c>
      <c r="C7134" t="s">
        <v>30</v>
      </c>
      <c r="D7134">
        <v>49</v>
      </c>
      <c r="F7134" t="s">
        <v>173</v>
      </c>
      <c r="G7134" t="s">
        <v>18141</v>
      </c>
      <c r="H7134" t="s">
        <v>17</v>
      </c>
      <c r="I7134" t="b">
        <v>0</v>
      </c>
      <c r="J7134">
        <v>49</v>
      </c>
      <c r="K7134" t="s">
        <v>22</v>
      </c>
      <c r="L7134" s="2">
        <v>43997</v>
      </c>
    </row>
    <row r="7135" spans="1:12" x14ac:dyDescent="0.25">
      <c r="A7135" t="s">
        <v>18142</v>
      </c>
      <c r="B7135" t="s">
        <v>18143</v>
      </c>
      <c r="C7135" t="s">
        <v>30</v>
      </c>
      <c r="D7135">
        <v>49</v>
      </c>
      <c r="F7135" t="s">
        <v>25</v>
      </c>
      <c r="G7135" t="s">
        <v>18144</v>
      </c>
      <c r="H7135" t="s">
        <v>60</v>
      </c>
      <c r="I7135" t="b">
        <v>0</v>
      </c>
      <c r="J7135">
        <v>49</v>
      </c>
      <c r="K7135" t="s">
        <v>66</v>
      </c>
      <c r="L7135" s="2">
        <v>43638</v>
      </c>
    </row>
    <row r="7136" spans="1:12" x14ac:dyDescent="0.25">
      <c r="A7136" s="1">
        <v>43715.273611111108</v>
      </c>
      <c r="B7136" t="s">
        <v>18145</v>
      </c>
      <c r="C7136" t="s">
        <v>14</v>
      </c>
      <c r="D7136">
        <v>49</v>
      </c>
      <c r="F7136" t="s">
        <v>30</v>
      </c>
      <c r="G7136" t="s">
        <v>4006</v>
      </c>
      <c r="H7136" t="s">
        <v>27</v>
      </c>
      <c r="I7136" t="b">
        <v>1</v>
      </c>
      <c r="J7136">
        <v>49</v>
      </c>
      <c r="K7136" t="s">
        <v>22</v>
      </c>
      <c r="L7136" s="2">
        <v>43655</v>
      </c>
    </row>
    <row r="7137" spans="1:12" x14ac:dyDescent="0.25">
      <c r="A7137" s="1">
        <v>43562.107638888891</v>
      </c>
      <c r="B7137" t="s">
        <v>18146</v>
      </c>
      <c r="C7137" t="s">
        <v>14</v>
      </c>
      <c r="D7137">
        <v>49</v>
      </c>
      <c r="F7137" t="s">
        <v>46</v>
      </c>
      <c r="G7137" t="s">
        <v>18147</v>
      </c>
      <c r="H7137" t="s">
        <v>153</v>
      </c>
      <c r="I7137" t="b">
        <v>0</v>
      </c>
      <c r="J7137">
        <v>49</v>
      </c>
      <c r="K7137" t="s">
        <v>22</v>
      </c>
      <c r="L7137" s="2">
        <v>43650</v>
      </c>
    </row>
    <row r="7138" spans="1:12" x14ac:dyDescent="0.25">
      <c r="A7138" t="s">
        <v>18148</v>
      </c>
      <c r="B7138" t="s">
        <v>18149</v>
      </c>
      <c r="C7138" t="s">
        <v>30</v>
      </c>
      <c r="D7138">
        <v>52</v>
      </c>
      <c r="F7138" t="s">
        <v>147</v>
      </c>
      <c r="G7138" t="s">
        <v>18150</v>
      </c>
      <c r="H7138" t="s">
        <v>43</v>
      </c>
      <c r="I7138" t="b">
        <v>1</v>
      </c>
      <c r="J7138">
        <v>49</v>
      </c>
      <c r="K7138" t="s">
        <v>18</v>
      </c>
      <c r="L7138" s="2">
        <v>44072</v>
      </c>
    </row>
    <row r="7139" spans="1:12" x14ac:dyDescent="0.25">
      <c r="A7139" t="s">
        <v>18151</v>
      </c>
      <c r="B7139" t="s">
        <v>18152</v>
      </c>
      <c r="C7139" t="s">
        <v>30</v>
      </c>
      <c r="D7139">
        <v>52</v>
      </c>
      <c r="F7139" t="s">
        <v>179</v>
      </c>
      <c r="G7139" t="s">
        <v>10798</v>
      </c>
      <c r="H7139" t="s">
        <v>21</v>
      </c>
      <c r="I7139" t="b">
        <v>1</v>
      </c>
      <c r="J7139">
        <v>49</v>
      </c>
      <c r="K7139" t="s">
        <v>22</v>
      </c>
      <c r="L7139" s="2">
        <v>44103</v>
      </c>
    </row>
    <row r="7140" spans="1:12" x14ac:dyDescent="0.25">
      <c r="A7140" t="s">
        <v>18153</v>
      </c>
      <c r="B7140" t="s">
        <v>18154</v>
      </c>
      <c r="C7140" t="s">
        <v>30</v>
      </c>
      <c r="D7140">
        <v>54</v>
      </c>
      <c r="F7140" t="s">
        <v>158</v>
      </c>
      <c r="G7140" t="s">
        <v>18155</v>
      </c>
      <c r="H7140" t="s">
        <v>17</v>
      </c>
      <c r="I7140" t="b">
        <v>1</v>
      </c>
      <c r="J7140">
        <v>49</v>
      </c>
      <c r="K7140" t="s">
        <v>22</v>
      </c>
      <c r="L7140" s="2">
        <v>43665</v>
      </c>
    </row>
    <row r="7141" spans="1:12" x14ac:dyDescent="0.25">
      <c r="A7141" t="s">
        <v>18156</v>
      </c>
      <c r="B7141" t="s">
        <v>18157</v>
      </c>
      <c r="C7141" t="s">
        <v>14</v>
      </c>
      <c r="D7141">
        <v>54</v>
      </c>
      <c r="F7141" t="s">
        <v>147</v>
      </c>
      <c r="G7141" t="s">
        <v>6170</v>
      </c>
      <c r="H7141" t="s">
        <v>79</v>
      </c>
      <c r="I7141" t="b">
        <v>1</v>
      </c>
      <c r="J7141">
        <v>49</v>
      </c>
      <c r="K7141" t="s">
        <v>37</v>
      </c>
      <c r="L7141" s="2">
        <v>43572</v>
      </c>
    </row>
    <row r="7142" spans="1:12" x14ac:dyDescent="0.25">
      <c r="A7142" t="s">
        <v>18158</v>
      </c>
      <c r="B7142" t="s">
        <v>18159</v>
      </c>
      <c r="C7142" t="s">
        <v>14</v>
      </c>
      <c r="D7142">
        <v>55</v>
      </c>
      <c r="F7142" t="s">
        <v>207</v>
      </c>
      <c r="G7142" t="s">
        <v>18160</v>
      </c>
      <c r="H7142" t="s">
        <v>153</v>
      </c>
      <c r="I7142" t="b">
        <v>0</v>
      </c>
      <c r="J7142">
        <v>49</v>
      </c>
      <c r="K7142" t="s">
        <v>55</v>
      </c>
      <c r="L7142" s="2">
        <v>44093</v>
      </c>
    </row>
    <row r="7143" spans="1:12" x14ac:dyDescent="0.25">
      <c r="A7143" s="1">
        <v>43989.940972222219</v>
      </c>
      <c r="B7143" t="s">
        <v>18161</v>
      </c>
      <c r="C7143" t="s">
        <v>30</v>
      </c>
      <c r="D7143">
        <v>56</v>
      </c>
      <c r="F7143" t="s">
        <v>179</v>
      </c>
      <c r="G7143" t="s">
        <v>18162</v>
      </c>
      <c r="H7143" t="s">
        <v>43</v>
      </c>
      <c r="I7143" t="b">
        <v>1</v>
      </c>
      <c r="J7143">
        <v>49</v>
      </c>
      <c r="K7143" t="s">
        <v>18</v>
      </c>
      <c r="L7143" s="2">
        <v>44018</v>
      </c>
    </row>
    <row r="7144" spans="1:12" x14ac:dyDescent="0.25">
      <c r="A7144" t="s">
        <v>18163</v>
      </c>
      <c r="B7144" t="s">
        <v>18164</v>
      </c>
      <c r="C7144" t="s">
        <v>30</v>
      </c>
      <c r="D7144">
        <v>56</v>
      </c>
      <c r="F7144" t="s">
        <v>31</v>
      </c>
      <c r="G7144" t="s">
        <v>18165</v>
      </c>
      <c r="H7144" t="s">
        <v>21</v>
      </c>
      <c r="I7144" t="b">
        <v>1</v>
      </c>
      <c r="J7144">
        <v>49</v>
      </c>
      <c r="K7144" t="s">
        <v>37</v>
      </c>
      <c r="L7144" s="2">
        <v>43796</v>
      </c>
    </row>
    <row r="7145" spans="1:12" x14ac:dyDescent="0.25">
      <c r="A7145" t="s">
        <v>18166</v>
      </c>
      <c r="B7145" t="s">
        <v>18167</v>
      </c>
      <c r="C7145" t="s">
        <v>14</v>
      </c>
      <c r="D7145">
        <v>57</v>
      </c>
      <c r="F7145" t="s">
        <v>214</v>
      </c>
      <c r="G7145" t="s">
        <v>18168</v>
      </c>
      <c r="H7145" t="s">
        <v>17</v>
      </c>
      <c r="I7145" t="b">
        <v>0</v>
      </c>
      <c r="J7145">
        <v>49</v>
      </c>
      <c r="K7145" t="s">
        <v>22</v>
      </c>
      <c r="L7145" s="2">
        <v>43601</v>
      </c>
    </row>
    <row r="7146" spans="1:12" x14ac:dyDescent="0.25">
      <c r="A7146" t="s">
        <v>18169</v>
      </c>
      <c r="B7146" t="s">
        <v>18170</v>
      </c>
      <c r="C7146" t="s">
        <v>30</v>
      </c>
      <c r="D7146">
        <v>58</v>
      </c>
      <c r="F7146" t="s">
        <v>71</v>
      </c>
      <c r="G7146" t="s">
        <v>18171</v>
      </c>
      <c r="H7146" t="s">
        <v>17</v>
      </c>
      <c r="I7146" t="b">
        <v>0</v>
      </c>
      <c r="J7146">
        <v>49</v>
      </c>
      <c r="K7146" t="s">
        <v>22</v>
      </c>
      <c r="L7146" s="2">
        <v>43944</v>
      </c>
    </row>
    <row r="7147" spans="1:12" x14ac:dyDescent="0.25">
      <c r="A7147" t="s">
        <v>18172</v>
      </c>
      <c r="B7147" t="s">
        <v>18173</v>
      </c>
      <c r="C7147" t="s">
        <v>30</v>
      </c>
      <c r="D7147">
        <v>58</v>
      </c>
      <c r="F7147" t="s">
        <v>179</v>
      </c>
      <c r="G7147" t="s">
        <v>18174</v>
      </c>
      <c r="H7147" t="s">
        <v>21</v>
      </c>
      <c r="I7147" t="b">
        <v>0</v>
      </c>
      <c r="J7147">
        <v>49</v>
      </c>
      <c r="K7147" t="s">
        <v>22</v>
      </c>
      <c r="L7147" s="2">
        <v>44123</v>
      </c>
    </row>
    <row r="7148" spans="1:12" x14ac:dyDescent="0.25">
      <c r="A7148" t="s">
        <v>18175</v>
      </c>
      <c r="B7148" t="s">
        <v>18176</v>
      </c>
      <c r="C7148" t="s">
        <v>14</v>
      </c>
      <c r="D7148">
        <v>59</v>
      </c>
      <c r="F7148" t="s">
        <v>147</v>
      </c>
      <c r="G7148" t="s">
        <v>18177</v>
      </c>
      <c r="H7148" t="s">
        <v>17</v>
      </c>
      <c r="I7148" t="b">
        <v>1</v>
      </c>
      <c r="J7148">
        <v>49</v>
      </c>
      <c r="K7148" t="s">
        <v>18</v>
      </c>
      <c r="L7148" s="2">
        <v>43976</v>
      </c>
    </row>
    <row r="7149" spans="1:12" x14ac:dyDescent="0.25">
      <c r="A7149" s="1">
        <v>44078.739583333336</v>
      </c>
      <c r="B7149" t="s">
        <v>18178</v>
      </c>
      <c r="C7149" t="s">
        <v>30</v>
      </c>
      <c r="D7149">
        <v>60</v>
      </c>
      <c r="F7149" t="s">
        <v>214</v>
      </c>
      <c r="G7149" t="s">
        <v>18179</v>
      </c>
      <c r="H7149" t="s">
        <v>79</v>
      </c>
      <c r="I7149" t="b">
        <v>0</v>
      </c>
      <c r="J7149">
        <v>49</v>
      </c>
      <c r="K7149" t="s">
        <v>55</v>
      </c>
      <c r="L7149" s="2">
        <v>43930</v>
      </c>
    </row>
    <row r="7150" spans="1:12" x14ac:dyDescent="0.25">
      <c r="A7150" t="s">
        <v>18180</v>
      </c>
      <c r="B7150" t="s">
        <v>18181</v>
      </c>
      <c r="C7150" t="s">
        <v>30</v>
      </c>
      <c r="D7150">
        <v>60</v>
      </c>
      <c r="F7150" t="s">
        <v>210</v>
      </c>
      <c r="G7150" t="s">
        <v>722</v>
      </c>
      <c r="H7150" t="s">
        <v>43</v>
      </c>
      <c r="I7150" t="b">
        <v>0</v>
      </c>
      <c r="J7150">
        <v>49</v>
      </c>
      <c r="K7150" t="s">
        <v>22</v>
      </c>
      <c r="L7150" s="2">
        <v>44025</v>
      </c>
    </row>
    <row r="7151" spans="1:12" x14ac:dyDescent="0.25">
      <c r="A7151" t="s">
        <v>18182</v>
      </c>
      <c r="B7151" t="s">
        <v>18183</v>
      </c>
      <c r="C7151" t="s">
        <v>14</v>
      </c>
      <c r="D7151">
        <v>60</v>
      </c>
      <c r="F7151" t="s">
        <v>58</v>
      </c>
      <c r="G7151" t="s">
        <v>18184</v>
      </c>
      <c r="H7151" t="s">
        <v>17</v>
      </c>
      <c r="I7151" t="b">
        <v>0</v>
      </c>
      <c r="J7151">
        <v>49</v>
      </c>
      <c r="K7151" t="s">
        <v>18</v>
      </c>
      <c r="L7151" s="2">
        <v>43946</v>
      </c>
    </row>
    <row r="7152" spans="1:12" x14ac:dyDescent="0.25">
      <c r="A7152" t="s">
        <v>18185</v>
      </c>
      <c r="B7152" t="s">
        <v>18186</v>
      </c>
      <c r="C7152" t="s">
        <v>14</v>
      </c>
      <c r="D7152">
        <v>62</v>
      </c>
      <c r="F7152" t="s">
        <v>50</v>
      </c>
      <c r="G7152" t="s">
        <v>7569</v>
      </c>
      <c r="H7152" t="s">
        <v>27</v>
      </c>
      <c r="I7152" t="b">
        <v>1</v>
      </c>
      <c r="J7152">
        <v>49</v>
      </c>
      <c r="K7152" t="s">
        <v>18</v>
      </c>
      <c r="L7152" s="2">
        <v>43615</v>
      </c>
    </row>
    <row r="7153" spans="1:12" x14ac:dyDescent="0.25">
      <c r="A7153" t="s">
        <v>18187</v>
      </c>
      <c r="B7153" t="s">
        <v>18188</v>
      </c>
      <c r="C7153" t="s">
        <v>30</v>
      </c>
      <c r="D7153">
        <v>62</v>
      </c>
      <c r="F7153" t="s">
        <v>207</v>
      </c>
      <c r="G7153" t="s">
        <v>3555</v>
      </c>
      <c r="H7153" t="s">
        <v>60</v>
      </c>
      <c r="I7153" t="b">
        <v>1</v>
      </c>
      <c r="J7153">
        <v>49</v>
      </c>
      <c r="K7153" t="s">
        <v>22</v>
      </c>
      <c r="L7153" s="2">
        <v>44134</v>
      </c>
    </row>
    <row r="7154" spans="1:12" x14ac:dyDescent="0.25">
      <c r="A7154" t="s">
        <v>18189</v>
      </c>
      <c r="B7154" t="s">
        <v>18190</v>
      </c>
      <c r="C7154" t="s">
        <v>14</v>
      </c>
      <c r="D7154">
        <v>62</v>
      </c>
      <c r="F7154" t="s">
        <v>94</v>
      </c>
      <c r="G7154" t="s">
        <v>18191</v>
      </c>
      <c r="H7154" t="s">
        <v>17</v>
      </c>
      <c r="I7154" t="b">
        <v>1</v>
      </c>
      <c r="J7154">
        <v>49</v>
      </c>
      <c r="K7154" t="s">
        <v>22</v>
      </c>
      <c r="L7154" s="2">
        <v>43725</v>
      </c>
    </row>
    <row r="7155" spans="1:12" x14ac:dyDescent="0.25">
      <c r="A7155" s="1">
        <v>43864.668749999997</v>
      </c>
      <c r="B7155" t="s">
        <v>18192</v>
      </c>
      <c r="C7155" t="s">
        <v>14</v>
      </c>
      <c r="D7155">
        <v>63</v>
      </c>
      <c r="F7155" t="s">
        <v>30</v>
      </c>
      <c r="G7155" t="s">
        <v>18193</v>
      </c>
      <c r="H7155" t="s">
        <v>21</v>
      </c>
      <c r="I7155" t="b">
        <v>0</v>
      </c>
      <c r="J7155">
        <v>49</v>
      </c>
      <c r="K7155" t="s">
        <v>55</v>
      </c>
      <c r="L7155" s="2">
        <v>43892</v>
      </c>
    </row>
    <row r="7156" spans="1:12" x14ac:dyDescent="0.25">
      <c r="A7156" t="s">
        <v>18194</v>
      </c>
      <c r="B7156" t="s">
        <v>18195</v>
      </c>
      <c r="C7156" t="s">
        <v>30</v>
      </c>
      <c r="D7156">
        <v>63</v>
      </c>
      <c r="F7156" t="s">
        <v>207</v>
      </c>
      <c r="G7156" t="s">
        <v>7223</v>
      </c>
      <c r="H7156" t="s">
        <v>27</v>
      </c>
      <c r="I7156" t="b">
        <v>0</v>
      </c>
      <c r="J7156">
        <v>49</v>
      </c>
      <c r="K7156" t="s">
        <v>22</v>
      </c>
      <c r="L7156" s="2">
        <v>43997</v>
      </c>
    </row>
    <row r="7157" spans="1:12" x14ac:dyDescent="0.25">
      <c r="A7157" t="s">
        <v>18196</v>
      </c>
      <c r="B7157" t="s">
        <v>18197</v>
      </c>
      <c r="C7157" t="s">
        <v>14</v>
      </c>
      <c r="D7157">
        <v>66</v>
      </c>
      <c r="F7157" t="s">
        <v>173</v>
      </c>
      <c r="G7157" t="s">
        <v>18198</v>
      </c>
      <c r="H7157" t="s">
        <v>27</v>
      </c>
      <c r="I7157" t="b">
        <v>0</v>
      </c>
      <c r="J7157">
        <v>49</v>
      </c>
      <c r="K7157" t="s">
        <v>37</v>
      </c>
      <c r="L7157" s="2">
        <v>43691</v>
      </c>
    </row>
    <row r="7158" spans="1:12" x14ac:dyDescent="0.25">
      <c r="A7158" t="s">
        <v>18199</v>
      </c>
      <c r="B7158" t="s">
        <v>18200</v>
      </c>
      <c r="C7158" t="s">
        <v>30</v>
      </c>
      <c r="D7158">
        <v>66</v>
      </c>
      <c r="F7158" t="s">
        <v>214</v>
      </c>
      <c r="G7158" t="s">
        <v>18201</v>
      </c>
      <c r="H7158" t="s">
        <v>21</v>
      </c>
      <c r="I7158" t="b">
        <v>0</v>
      </c>
      <c r="J7158">
        <v>49</v>
      </c>
      <c r="K7158" t="s">
        <v>18</v>
      </c>
      <c r="L7158" s="2">
        <v>43889</v>
      </c>
    </row>
    <row r="7159" spans="1:12" x14ac:dyDescent="0.25">
      <c r="A7159" s="1">
        <v>43804.970138888886</v>
      </c>
      <c r="B7159" t="s">
        <v>18202</v>
      </c>
      <c r="C7159" t="s">
        <v>30</v>
      </c>
      <c r="D7159">
        <v>67</v>
      </c>
      <c r="F7159" t="s">
        <v>71</v>
      </c>
      <c r="G7159" t="s">
        <v>18203</v>
      </c>
      <c r="H7159" t="s">
        <v>21</v>
      </c>
      <c r="I7159" t="b">
        <v>1</v>
      </c>
      <c r="J7159">
        <v>49</v>
      </c>
      <c r="K7159" t="s">
        <v>18</v>
      </c>
      <c r="L7159" s="2">
        <v>43597</v>
      </c>
    </row>
    <row r="7160" spans="1:12" x14ac:dyDescent="0.25">
      <c r="A7160" t="s">
        <v>18204</v>
      </c>
      <c r="B7160" t="s">
        <v>18205</v>
      </c>
      <c r="C7160" t="s">
        <v>14</v>
      </c>
      <c r="D7160">
        <v>67</v>
      </c>
      <c r="F7160" t="s">
        <v>103</v>
      </c>
      <c r="G7160" t="s">
        <v>18206</v>
      </c>
      <c r="H7160" t="s">
        <v>17</v>
      </c>
      <c r="I7160" t="b">
        <v>0</v>
      </c>
      <c r="J7160">
        <v>49</v>
      </c>
      <c r="K7160" t="s">
        <v>22</v>
      </c>
      <c r="L7160" s="2">
        <v>43606</v>
      </c>
    </row>
    <row r="7161" spans="1:12" x14ac:dyDescent="0.25">
      <c r="A7161" t="s">
        <v>18207</v>
      </c>
      <c r="B7161" t="s">
        <v>18208</v>
      </c>
      <c r="C7161" t="s">
        <v>30</v>
      </c>
      <c r="D7161">
        <v>67</v>
      </c>
      <c r="F7161" t="s">
        <v>30</v>
      </c>
      <c r="G7161" t="s">
        <v>18209</v>
      </c>
      <c r="H7161" t="s">
        <v>60</v>
      </c>
      <c r="I7161" t="b">
        <v>0</v>
      </c>
      <c r="J7161">
        <v>49</v>
      </c>
      <c r="K7161" t="s">
        <v>22</v>
      </c>
      <c r="L7161" s="2">
        <v>43948</v>
      </c>
    </row>
    <row r="7162" spans="1:12" x14ac:dyDescent="0.25">
      <c r="A7162" t="s">
        <v>18210</v>
      </c>
      <c r="B7162" t="s">
        <v>18211</v>
      </c>
      <c r="C7162" t="s">
        <v>14</v>
      </c>
      <c r="D7162">
        <v>68</v>
      </c>
      <c r="F7162" t="s">
        <v>74</v>
      </c>
      <c r="G7162" t="s">
        <v>18212</v>
      </c>
      <c r="H7162" t="s">
        <v>79</v>
      </c>
      <c r="I7162" t="b">
        <v>0</v>
      </c>
      <c r="J7162">
        <v>49</v>
      </c>
      <c r="K7162" t="s">
        <v>18</v>
      </c>
      <c r="L7162" s="2">
        <v>43573</v>
      </c>
    </row>
    <row r="7163" spans="1:12" x14ac:dyDescent="0.25">
      <c r="A7163" s="1">
        <v>43805.961111111108</v>
      </c>
      <c r="B7163" t="s">
        <v>18213</v>
      </c>
      <c r="C7163" t="s">
        <v>14</v>
      </c>
      <c r="D7163">
        <v>68</v>
      </c>
      <c r="F7163" t="s">
        <v>207</v>
      </c>
      <c r="G7163" t="s">
        <v>18214</v>
      </c>
      <c r="H7163" t="s">
        <v>21</v>
      </c>
      <c r="I7163" t="b">
        <v>0</v>
      </c>
      <c r="J7163">
        <v>49</v>
      </c>
      <c r="K7163" t="s">
        <v>22</v>
      </c>
      <c r="L7163" s="2">
        <v>43628</v>
      </c>
    </row>
    <row r="7164" spans="1:12" x14ac:dyDescent="0.25">
      <c r="A7164" s="1">
        <v>43560.552777777775</v>
      </c>
      <c r="B7164" t="s">
        <v>18215</v>
      </c>
      <c r="C7164" t="s">
        <v>30</v>
      </c>
      <c r="D7164">
        <v>69</v>
      </c>
      <c r="F7164" t="s">
        <v>71</v>
      </c>
      <c r="G7164" t="s">
        <v>18216</v>
      </c>
      <c r="H7164" t="s">
        <v>17</v>
      </c>
      <c r="I7164" t="b">
        <v>1</v>
      </c>
      <c r="J7164">
        <v>49</v>
      </c>
      <c r="K7164" t="s">
        <v>22</v>
      </c>
      <c r="L7164" s="2">
        <v>43589</v>
      </c>
    </row>
    <row r="7165" spans="1:12" x14ac:dyDescent="0.25">
      <c r="A7165" t="s">
        <v>18217</v>
      </c>
      <c r="B7165" t="s">
        <v>18218</v>
      </c>
      <c r="C7165" t="s">
        <v>30</v>
      </c>
      <c r="D7165">
        <v>69</v>
      </c>
      <c r="F7165" t="s">
        <v>50</v>
      </c>
      <c r="G7165" t="s">
        <v>18219</v>
      </c>
      <c r="H7165" t="s">
        <v>21</v>
      </c>
      <c r="I7165" t="b">
        <v>1</v>
      </c>
      <c r="J7165">
        <v>49</v>
      </c>
      <c r="K7165" t="s">
        <v>22</v>
      </c>
      <c r="L7165" s="2">
        <v>44092</v>
      </c>
    </row>
    <row r="7166" spans="1:12" x14ac:dyDescent="0.25">
      <c r="A7166" t="s">
        <v>18220</v>
      </c>
      <c r="B7166" t="s">
        <v>18221</v>
      </c>
      <c r="C7166" t="s">
        <v>30</v>
      </c>
      <c r="D7166">
        <v>70</v>
      </c>
      <c r="F7166" t="s">
        <v>46</v>
      </c>
      <c r="G7166" t="s">
        <v>18222</v>
      </c>
      <c r="H7166" t="s">
        <v>153</v>
      </c>
      <c r="I7166" t="b">
        <v>1</v>
      </c>
      <c r="J7166">
        <v>49</v>
      </c>
      <c r="K7166" t="s">
        <v>18</v>
      </c>
      <c r="L7166" s="2">
        <v>43886</v>
      </c>
    </row>
    <row r="7167" spans="1:12" x14ac:dyDescent="0.25">
      <c r="A7167" t="s">
        <v>18223</v>
      </c>
      <c r="B7167" t="s">
        <v>18224</v>
      </c>
      <c r="C7167" t="s">
        <v>14</v>
      </c>
      <c r="D7167">
        <v>71</v>
      </c>
      <c r="F7167" t="s">
        <v>58</v>
      </c>
      <c r="G7167" t="s">
        <v>18225</v>
      </c>
      <c r="H7167" t="s">
        <v>27</v>
      </c>
      <c r="I7167" t="b">
        <v>1</v>
      </c>
      <c r="J7167">
        <v>49</v>
      </c>
      <c r="K7167" t="s">
        <v>22</v>
      </c>
      <c r="L7167" s="2">
        <v>44132</v>
      </c>
    </row>
    <row r="7168" spans="1:12" x14ac:dyDescent="0.25">
      <c r="A7168" s="1">
        <v>44137.554861111108</v>
      </c>
      <c r="B7168" t="s">
        <v>18226</v>
      </c>
      <c r="C7168" t="s">
        <v>14</v>
      </c>
      <c r="D7168">
        <v>72</v>
      </c>
      <c r="F7168" t="s">
        <v>108</v>
      </c>
      <c r="G7168" t="s">
        <v>18227</v>
      </c>
      <c r="H7168" t="s">
        <v>17</v>
      </c>
      <c r="I7168" t="b">
        <v>1</v>
      </c>
      <c r="J7168">
        <v>49</v>
      </c>
      <c r="K7168" t="s">
        <v>22</v>
      </c>
      <c r="L7168" s="2">
        <v>43872</v>
      </c>
    </row>
    <row r="7169" spans="1:12" x14ac:dyDescent="0.25">
      <c r="A7169" t="s">
        <v>18228</v>
      </c>
      <c r="B7169" t="s">
        <v>18229</v>
      </c>
      <c r="C7169" t="s">
        <v>30</v>
      </c>
      <c r="D7169">
        <v>72</v>
      </c>
      <c r="F7169" t="s">
        <v>58</v>
      </c>
      <c r="G7169" t="s">
        <v>18230</v>
      </c>
      <c r="H7169" t="s">
        <v>60</v>
      </c>
      <c r="I7169" t="b">
        <v>0</v>
      </c>
      <c r="J7169">
        <v>49</v>
      </c>
      <c r="K7169" t="s">
        <v>66</v>
      </c>
      <c r="L7169" s="2">
        <v>43882</v>
      </c>
    </row>
    <row r="7170" spans="1:12" x14ac:dyDescent="0.25">
      <c r="A7170" s="1">
        <v>43689.07708333333</v>
      </c>
      <c r="B7170" t="s">
        <v>18231</v>
      </c>
      <c r="C7170" t="s">
        <v>14</v>
      </c>
      <c r="D7170">
        <v>72</v>
      </c>
      <c r="F7170" t="s">
        <v>173</v>
      </c>
      <c r="G7170" t="s">
        <v>18232</v>
      </c>
      <c r="H7170" t="s">
        <v>43</v>
      </c>
      <c r="I7170" t="b">
        <v>0</v>
      </c>
      <c r="J7170">
        <v>49</v>
      </c>
      <c r="K7170" t="s">
        <v>55</v>
      </c>
      <c r="L7170" s="2">
        <v>43807</v>
      </c>
    </row>
    <row r="7171" spans="1:12" x14ac:dyDescent="0.25">
      <c r="A7171" t="s">
        <v>18233</v>
      </c>
      <c r="B7171" t="s">
        <v>18234</v>
      </c>
      <c r="C7171" t="s">
        <v>14</v>
      </c>
      <c r="D7171">
        <v>73</v>
      </c>
      <c r="F7171" t="s">
        <v>151</v>
      </c>
      <c r="G7171" t="s">
        <v>18235</v>
      </c>
      <c r="H7171" t="s">
        <v>27</v>
      </c>
      <c r="I7171" t="b">
        <v>0</v>
      </c>
      <c r="J7171">
        <v>49</v>
      </c>
      <c r="K7171" t="s">
        <v>22</v>
      </c>
      <c r="L7171" s="2">
        <v>44066</v>
      </c>
    </row>
    <row r="7172" spans="1:12" x14ac:dyDescent="0.25">
      <c r="A7172" s="1">
        <v>44137.243055555555</v>
      </c>
      <c r="B7172" t="s">
        <v>18236</v>
      </c>
      <c r="C7172" t="s">
        <v>30</v>
      </c>
      <c r="D7172">
        <v>74</v>
      </c>
      <c r="F7172" t="s">
        <v>103</v>
      </c>
      <c r="G7172" t="s">
        <v>18237</v>
      </c>
      <c r="H7172" t="s">
        <v>60</v>
      </c>
      <c r="I7172" t="b">
        <v>1</v>
      </c>
      <c r="J7172">
        <v>49</v>
      </c>
      <c r="K7172" t="s">
        <v>22</v>
      </c>
      <c r="L7172" s="2">
        <v>43872</v>
      </c>
    </row>
    <row r="7173" spans="1:12" x14ac:dyDescent="0.25">
      <c r="A7173" t="s">
        <v>18238</v>
      </c>
      <c r="B7173" t="s">
        <v>18239</v>
      </c>
      <c r="C7173" t="s">
        <v>14</v>
      </c>
      <c r="D7173">
        <v>74</v>
      </c>
      <c r="F7173" t="s">
        <v>303</v>
      </c>
      <c r="G7173" t="s">
        <v>18240</v>
      </c>
      <c r="H7173" t="s">
        <v>60</v>
      </c>
      <c r="I7173" t="b">
        <v>0</v>
      </c>
      <c r="J7173">
        <v>49</v>
      </c>
      <c r="K7173" t="s">
        <v>55</v>
      </c>
      <c r="L7173" s="2">
        <v>44041</v>
      </c>
    </row>
    <row r="7174" spans="1:12" x14ac:dyDescent="0.25">
      <c r="A7174" t="s">
        <v>18241</v>
      </c>
      <c r="B7174" t="s">
        <v>18242</v>
      </c>
      <c r="C7174" t="s">
        <v>14</v>
      </c>
      <c r="D7174">
        <v>76</v>
      </c>
      <c r="F7174" t="s">
        <v>53</v>
      </c>
      <c r="G7174" t="s">
        <v>18243</v>
      </c>
      <c r="H7174" t="s">
        <v>21</v>
      </c>
      <c r="I7174" t="b">
        <v>1</v>
      </c>
      <c r="J7174">
        <v>49</v>
      </c>
      <c r="K7174" t="s">
        <v>22</v>
      </c>
      <c r="L7174" s="2">
        <v>44127</v>
      </c>
    </row>
    <row r="7175" spans="1:12" x14ac:dyDescent="0.25">
      <c r="A7175" s="1">
        <v>44077.70208333333</v>
      </c>
      <c r="B7175" t="s">
        <v>18244</v>
      </c>
      <c r="C7175" t="s">
        <v>30</v>
      </c>
      <c r="D7175">
        <v>76</v>
      </c>
      <c r="F7175" t="s">
        <v>173</v>
      </c>
      <c r="G7175" t="s">
        <v>18245</v>
      </c>
      <c r="H7175" t="s">
        <v>17</v>
      </c>
      <c r="I7175" t="b">
        <v>1</v>
      </c>
      <c r="J7175">
        <v>49</v>
      </c>
      <c r="K7175" t="s">
        <v>22</v>
      </c>
      <c r="L7175" s="2">
        <v>43899</v>
      </c>
    </row>
    <row r="7176" spans="1:12" x14ac:dyDescent="0.25">
      <c r="A7176" s="1">
        <v>43688.272222222222</v>
      </c>
      <c r="B7176" t="s">
        <v>18246</v>
      </c>
      <c r="C7176" t="s">
        <v>30</v>
      </c>
      <c r="D7176">
        <v>76</v>
      </c>
      <c r="F7176" t="s">
        <v>25</v>
      </c>
      <c r="G7176" t="s">
        <v>18247</v>
      </c>
      <c r="H7176" t="s">
        <v>17</v>
      </c>
      <c r="I7176" t="b">
        <v>1</v>
      </c>
      <c r="J7176">
        <v>49</v>
      </c>
      <c r="K7176" t="s">
        <v>55</v>
      </c>
      <c r="L7176" s="2">
        <v>43777</v>
      </c>
    </row>
    <row r="7177" spans="1:12" x14ac:dyDescent="0.25">
      <c r="A7177" t="s">
        <v>18248</v>
      </c>
      <c r="B7177" t="s">
        <v>18249</v>
      </c>
      <c r="C7177" t="s">
        <v>14</v>
      </c>
      <c r="D7177">
        <v>76</v>
      </c>
      <c r="F7177" t="s">
        <v>58</v>
      </c>
      <c r="G7177" t="s">
        <v>18250</v>
      </c>
      <c r="H7177" t="s">
        <v>43</v>
      </c>
      <c r="I7177" t="b">
        <v>1</v>
      </c>
      <c r="J7177">
        <v>49</v>
      </c>
      <c r="K7177" t="s">
        <v>18</v>
      </c>
      <c r="L7177" s="2">
        <v>43946</v>
      </c>
    </row>
    <row r="7178" spans="1:12" x14ac:dyDescent="0.25">
      <c r="A7178" t="s">
        <v>18251</v>
      </c>
      <c r="B7178" t="s">
        <v>18252</v>
      </c>
      <c r="C7178" t="s">
        <v>30</v>
      </c>
      <c r="D7178">
        <v>78</v>
      </c>
      <c r="F7178" t="s">
        <v>71</v>
      </c>
      <c r="G7178" t="s">
        <v>18253</v>
      </c>
      <c r="H7178" t="s">
        <v>27</v>
      </c>
      <c r="I7178" t="b">
        <v>0</v>
      </c>
      <c r="J7178">
        <v>49</v>
      </c>
      <c r="K7178" t="s">
        <v>22</v>
      </c>
      <c r="L7178" s="2">
        <v>43951</v>
      </c>
    </row>
    <row r="7179" spans="1:12" x14ac:dyDescent="0.25">
      <c r="A7179" t="s">
        <v>18254</v>
      </c>
      <c r="B7179" t="s">
        <v>18255</v>
      </c>
      <c r="C7179" t="s">
        <v>30</v>
      </c>
      <c r="D7179">
        <v>78</v>
      </c>
      <c r="F7179" t="s">
        <v>94</v>
      </c>
      <c r="G7179" t="s">
        <v>18256</v>
      </c>
      <c r="H7179" t="s">
        <v>17</v>
      </c>
      <c r="I7179" t="b">
        <v>0</v>
      </c>
      <c r="J7179">
        <v>49</v>
      </c>
      <c r="K7179" t="s">
        <v>55</v>
      </c>
      <c r="L7179" s="2">
        <v>43943</v>
      </c>
    </row>
    <row r="7180" spans="1:12" x14ac:dyDescent="0.25">
      <c r="A7180" t="s">
        <v>18257</v>
      </c>
      <c r="B7180" t="s">
        <v>18258</v>
      </c>
      <c r="C7180" t="s">
        <v>14</v>
      </c>
      <c r="D7180">
        <v>79</v>
      </c>
      <c r="F7180" t="s">
        <v>173</v>
      </c>
      <c r="G7180" t="s">
        <v>18259</v>
      </c>
      <c r="H7180" t="s">
        <v>27</v>
      </c>
      <c r="I7180" t="b">
        <v>1</v>
      </c>
      <c r="J7180">
        <v>49</v>
      </c>
      <c r="K7180" t="s">
        <v>22</v>
      </c>
      <c r="L7180" s="2">
        <v>44100</v>
      </c>
    </row>
    <row r="7181" spans="1:12" x14ac:dyDescent="0.25">
      <c r="A7181" t="s">
        <v>18260</v>
      </c>
      <c r="B7181" t="s">
        <v>18261</v>
      </c>
      <c r="C7181" t="s">
        <v>14</v>
      </c>
      <c r="D7181">
        <v>79</v>
      </c>
      <c r="F7181" t="s">
        <v>84</v>
      </c>
      <c r="G7181" t="s">
        <v>18262</v>
      </c>
      <c r="H7181" t="s">
        <v>153</v>
      </c>
      <c r="I7181" t="b">
        <v>1</v>
      </c>
      <c r="J7181">
        <v>49</v>
      </c>
      <c r="K7181" t="s">
        <v>18</v>
      </c>
      <c r="L7181" s="2">
        <v>43936</v>
      </c>
    </row>
    <row r="7182" spans="1:12" x14ac:dyDescent="0.25">
      <c r="A7182" s="1">
        <v>44017.1875</v>
      </c>
      <c r="B7182" t="s">
        <v>18263</v>
      </c>
      <c r="C7182" t="s">
        <v>14</v>
      </c>
      <c r="D7182">
        <v>10</v>
      </c>
      <c r="E7182">
        <v>0</v>
      </c>
      <c r="F7182" t="s">
        <v>31</v>
      </c>
      <c r="G7182" t="s">
        <v>18264</v>
      </c>
      <c r="H7182" t="s">
        <v>17</v>
      </c>
      <c r="I7182" t="b">
        <v>1</v>
      </c>
      <c r="J7182">
        <v>50</v>
      </c>
      <c r="K7182" t="s">
        <v>55</v>
      </c>
      <c r="L7182" s="2">
        <v>43958</v>
      </c>
    </row>
    <row r="7183" spans="1:12" x14ac:dyDescent="0.25">
      <c r="A7183" t="s">
        <v>18265</v>
      </c>
      <c r="B7183" t="s">
        <v>18266</v>
      </c>
      <c r="C7183" t="s">
        <v>14</v>
      </c>
      <c r="D7183">
        <v>34</v>
      </c>
      <c r="E7183">
        <v>0</v>
      </c>
      <c r="F7183" t="s">
        <v>303</v>
      </c>
      <c r="G7183" t="s">
        <v>18267</v>
      </c>
      <c r="H7183" t="s">
        <v>27</v>
      </c>
      <c r="I7183" t="b">
        <v>0</v>
      </c>
      <c r="J7183">
        <v>50</v>
      </c>
      <c r="K7183" t="s">
        <v>18</v>
      </c>
      <c r="L7183" s="2">
        <v>43599</v>
      </c>
    </row>
    <row r="7184" spans="1:12" x14ac:dyDescent="0.25">
      <c r="A7184" s="1">
        <v>43620.375</v>
      </c>
      <c r="B7184" t="s">
        <v>18268</v>
      </c>
      <c r="C7184" t="s">
        <v>30</v>
      </c>
      <c r="D7184">
        <v>37</v>
      </c>
      <c r="E7184">
        <v>0</v>
      </c>
      <c r="F7184" t="s">
        <v>94</v>
      </c>
      <c r="G7184" t="s">
        <v>18269</v>
      </c>
      <c r="H7184" t="s">
        <v>60</v>
      </c>
      <c r="I7184" t="b">
        <v>1</v>
      </c>
      <c r="J7184">
        <v>50</v>
      </c>
      <c r="K7184" t="s">
        <v>22</v>
      </c>
      <c r="L7184" s="2">
        <v>43561</v>
      </c>
    </row>
    <row r="7185" spans="1:12" x14ac:dyDescent="0.25">
      <c r="A7185" s="1">
        <v>43953.453472222223</v>
      </c>
      <c r="B7185" t="s">
        <v>18270</v>
      </c>
      <c r="C7185" t="s">
        <v>14</v>
      </c>
      <c r="D7185">
        <v>40</v>
      </c>
      <c r="E7185">
        <v>0</v>
      </c>
      <c r="F7185" t="s">
        <v>64</v>
      </c>
      <c r="G7185" t="s">
        <v>18271</v>
      </c>
      <c r="H7185" t="s">
        <v>21</v>
      </c>
      <c r="I7185" t="b">
        <v>0</v>
      </c>
      <c r="J7185">
        <v>50</v>
      </c>
      <c r="K7185" t="s">
        <v>22</v>
      </c>
      <c r="L7185" s="2">
        <v>43866</v>
      </c>
    </row>
    <row r="7186" spans="1:12" x14ac:dyDescent="0.25">
      <c r="A7186" t="s">
        <v>18272</v>
      </c>
      <c r="B7186" t="s">
        <v>18273</v>
      </c>
      <c r="C7186" t="s">
        <v>30</v>
      </c>
      <c r="D7186">
        <v>53</v>
      </c>
      <c r="E7186">
        <v>0</v>
      </c>
      <c r="F7186" t="s">
        <v>50</v>
      </c>
      <c r="G7186" t="s">
        <v>18274</v>
      </c>
      <c r="H7186" t="s">
        <v>27</v>
      </c>
      <c r="I7186" t="b">
        <v>0</v>
      </c>
      <c r="J7186">
        <v>50</v>
      </c>
      <c r="K7186" t="s">
        <v>55</v>
      </c>
      <c r="L7186" s="2">
        <v>43612</v>
      </c>
    </row>
    <row r="7187" spans="1:12" x14ac:dyDescent="0.25">
      <c r="A7187" t="s">
        <v>18275</v>
      </c>
      <c r="B7187" t="s">
        <v>18276</v>
      </c>
      <c r="C7187" t="s">
        <v>14</v>
      </c>
      <c r="D7187">
        <v>56</v>
      </c>
      <c r="E7187">
        <v>0</v>
      </c>
      <c r="F7187" t="s">
        <v>214</v>
      </c>
      <c r="G7187" t="s">
        <v>18277</v>
      </c>
      <c r="H7187" t="s">
        <v>27</v>
      </c>
      <c r="I7187" t="b">
        <v>0</v>
      </c>
      <c r="J7187">
        <v>50</v>
      </c>
      <c r="K7187" t="s">
        <v>66</v>
      </c>
      <c r="L7187" s="2">
        <v>43605</v>
      </c>
    </row>
    <row r="7188" spans="1:12" x14ac:dyDescent="0.25">
      <c r="A7188" s="1">
        <v>43717.013888888891</v>
      </c>
      <c r="B7188" t="s">
        <v>18278</v>
      </c>
      <c r="C7188" t="s">
        <v>30</v>
      </c>
      <c r="D7188">
        <v>63</v>
      </c>
      <c r="E7188">
        <v>0</v>
      </c>
      <c r="F7188" t="s">
        <v>15</v>
      </c>
      <c r="G7188" t="s">
        <v>18279</v>
      </c>
      <c r="H7188" t="s">
        <v>60</v>
      </c>
      <c r="I7188" t="b">
        <v>0</v>
      </c>
      <c r="J7188">
        <v>50</v>
      </c>
      <c r="K7188" t="s">
        <v>18</v>
      </c>
      <c r="L7188" s="2">
        <v>43717</v>
      </c>
    </row>
    <row r="7189" spans="1:12" x14ac:dyDescent="0.25">
      <c r="A7189" t="s">
        <v>18280</v>
      </c>
      <c r="B7189" t="s">
        <v>18281</v>
      </c>
      <c r="C7189" t="s">
        <v>30</v>
      </c>
      <c r="D7189">
        <v>18</v>
      </c>
      <c r="E7189">
        <v>1</v>
      </c>
      <c r="F7189" t="s">
        <v>151</v>
      </c>
      <c r="G7189" t="s">
        <v>18282</v>
      </c>
      <c r="H7189" t="s">
        <v>60</v>
      </c>
      <c r="I7189" t="b">
        <v>0</v>
      </c>
      <c r="J7189">
        <v>50</v>
      </c>
      <c r="K7189" t="s">
        <v>22</v>
      </c>
      <c r="L7189" s="2">
        <v>43967</v>
      </c>
    </row>
    <row r="7190" spans="1:12" x14ac:dyDescent="0.25">
      <c r="A7190" s="1">
        <v>43653.464583333334</v>
      </c>
      <c r="B7190" t="s">
        <v>18283</v>
      </c>
      <c r="C7190" t="s">
        <v>30</v>
      </c>
      <c r="D7190">
        <v>6</v>
      </c>
      <c r="E7190">
        <v>2</v>
      </c>
      <c r="F7190" t="s">
        <v>58</v>
      </c>
      <c r="G7190" t="s">
        <v>18284</v>
      </c>
      <c r="H7190" t="s">
        <v>21</v>
      </c>
      <c r="I7190" t="b">
        <v>1</v>
      </c>
      <c r="J7190">
        <v>50</v>
      </c>
      <c r="K7190" t="s">
        <v>22</v>
      </c>
      <c r="L7190" s="2">
        <v>43653</v>
      </c>
    </row>
    <row r="7191" spans="1:12" x14ac:dyDescent="0.25">
      <c r="A7191" s="1">
        <v>43989.451388888891</v>
      </c>
      <c r="B7191" t="s">
        <v>18285</v>
      </c>
      <c r="C7191" t="s">
        <v>30</v>
      </c>
      <c r="D7191">
        <v>40</v>
      </c>
      <c r="E7191">
        <v>2</v>
      </c>
      <c r="F7191" t="s">
        <v>50</v>
      </c>
      <c r="G7191" t="s">
        <v>18286</v>
      </c>
      <c r="H7191" t="s">
        <v>21</v>
      </c>
      <c r="I7191" t="b">
        <v>0</v>
      </c>
      <c r="J7191">
        <v>50</v>
      </c>
      <c r="K7191" t="s">
        <v>66</v>
      </c>
      <c r="L7191" s="2">
        <v>44018</v>
      </c>
    </row>
    <row r="7192" spans="1:12" x14ac:dyDescent="0.25">
      <c r="A7192" t="s">
        <v>18287</v>
      </c>
      <c r="B7192" t="s">
        <v>18288</v>
      </c>
      <c r="C7192" t="s">
        <v>14</v>
      </c>
      <c r="D7192">
        <v>42</v>
      </c>
      <c r="E7192">
        <v>2</v>
      </c>
      <c r="F7192" t="s">
        <v>71</v>
      </c>
      <c r="G7192" t="s">
        <v>18289</v>
      </c>
      <c r="H7192" t="s">
        <v>17</v>
      </c>
      <c r="I7192" t="b">
        <v>0</v>
      </c>
      <c r="J7192">
        <v>50</v>
      </c>
      <c r="K7192" t="s">
        <v>22</v>
      </c>
      <c r="L7192" s="2">
        <v>43666</v>
      </c>
    </row>
    <row r="7193" spans="1:12" x14ac:dyDescent="0.25">
      <c r="A7193" s="1">
        <v>44081.532638888886</v>
      </c>
      <c r="B7193" t="s">
        <v>18290</v>
      </c>
      <c r="C7193" t="s">
        <v>30</v>
      </c>
      <c r="D7193">
        <v>49</v>
      </c>
      <c r="E7193">
        <v>2</v>
      </c>
      <c r="F7193" t="s">
        <v>214</v>
      </c>
      <c r="G7193" t="s">
        <v>18291</v>
      </c>
      <c r="H7193" t="s">
        <v>21</v>
      </c>
      <c r="I7193" t="b">
        <v>0</v>
      </c>
      <c r="J7193">
        <v>50</v>
      </c>
      <c r="K7193" t="s">
        <v>37</v>
      </c>
      <c r="L7193" s="2">
        <v>44021</v>
      </c>
    </row>
    <row r="7194" spans="1:12" x14ac:dyDescent="0.25">
      <c r="A7194" s="1">
        <v>43595.477777777778</v>
      </c>
      <c r="B7194" t="s">
        <v>18292</v>
      </c>
      <c r="C7194" t="s">
        <v>30</v>
      </c>
      <c r="D7194">
        <v>50</v>
      </c>
      <c r="E7194">
        <v>2</v>
      </c>
      <c r="F7194" t="s">
        <v>103</v>
      </c>
      <c r="G7194" t="s">
        <v>18293</v>
      </c>
      <c r="H7194" t="s">
        <v>43</v>
      </c>
      <c r="I7194" t="b">
        <v>1</v>
      </c>
      <c r="J7194">
        <v>50</v>
      </c>
      <c r="K7194" t="s">
        <v>18</v>
      </c>
      <c r="L7194" s="2">
        <v>43743</v>
      </c>
    </row>
    <row r="7195" spans="1:12" x14ac:dyDescent="0.25">
      <c r="A7195" t="s">
        <v>18294</v>
      </c>
      <c r="B7195" t="s">
        <v>18295</v>
      </c>
      <c r="C7195" t="s">
        <v>14</v>
      </c>
      <c r="D7195">
        <v>64</v>
      </c>
      <c r="E7195">
        <v>2</v>
      </c>
      <c r="F7195" t="s">
        <v>173</v>
      </c>
      <c r="G7195" t="s">
        <v>18296</v>
      </c>
      <c r="H7195" t="s">
        <v>79</v>
      </c>
      <c r="I7195" t="b">
        <v>0</v>
      </c>
      <c r="J7195">
        <v>50</v>
      </c>
      <c r="K7195" t="s">
        <v>55</v>
      </c>
      <c r="L7195" s="2">
        <v>44117</v>
      </c>
    </row>
    <row r="7196" spans="1:12" x14ac:dyDescent="0.25">
      <c r="A7196" s="1">
        <v>43749.944444444445</v>
      </c>
      <c r="B7196" t="s">
        <v>18297</v>
      </c>
      <c r="C7196" t="s">
        <v>30</v>
      </c>
      <c r="D7196">
        <v>76</v>
      </c>
      <c r="E7196">
        <v>2</v>
      </c>
      <c r="F7196" t="s">
        <v>74</v>
      </c>
      <c r="G7196" t="s">
        <v>18298</v>
      </c>
      <c r="H7196" t="s">
        <v>60</v>
      </c>
      <c r="I7196" t="b">
        <v>0</v>
      </c>
      <c r="J7196">
        <v>50</v>
      </c>
      <c r="K7196" t="s">
        <v>22</v>
      </c>
      <c r="L7196" s="2">
        <v>43779</v>
      </c>
    </row>
    <row r="7197" spans="1:12" x14ac:dyDescent="0.25">
      <c r="A7197" t="s">
        <v>18299</v>
      </c>
      <c r="B7197" t="s">
        <v>18300</v>
      </c>
      <c r="C7197" t="s">
        <v>30</v>
      </c>
      <c r="D7197">
        <v>14</v>
      </c>
      <c r="E7197">
        <v>3</v>
      </c>
      <c r="F7197" t="s">
        <v>46</v>
      </c>
      <c r="G7197" t="s">
        <v>18301</v>
      </c>
      <c r="H7197" t="s">
        <v>60</v>
      </c>
      <c r="I7197" t="b">
        <v>1</v>
      </c>
      <c r="J7197">
        <v>50</v>
      </c>
      <c r="K7197" t="s">
        <v>55</v>
      </c>
      <c r="L7197" s="2">
        <v>43904</v>
      </c>
    </row>
    <row r="7198" spans="1:12" x14ac:dyDescent="0.25">
      <c r="A7198" s="1">
        <v>43983.476388888892</v>
      </c>
      <c r="B7198" t="s">
        <v>18302</v>
      </c>
      <c r="C7198" t="s">
        <v>14</v>
      </c>
      <c r="D7198">
        <v>22</v>
      </c>
      <c r="E7198">
        <v>3</v>
      </c>
      <c r="F7198" t="s">
        <v>31</v>
      </c>
      <c r="G7198" t="s">
        <v>18303</v>
      </c>
      <c r="H7198" t="s">
        <v>21</v>
      </c>
      <c r="I7198" t="b">
        <v>1</v>
      </c>
      <c r="J7198">
        <v>50</v>
      </c>
      <c r="K7198" t="s">
        <v>22</v>
      </c>
      <c r="L7198" s="2">
        <v>43836</v>
      </c>
    </row>
    <row r="7199" spans="1:12" x14ac:dyDescent="0.25">
      <c r="A7199" t="s">
        <v>18304</v>
      </c>
      <c r="B7199" t="s">
        <v>18305</v>
      </c>
      <c r="C7199" t="s">
        <v>30</v>
      </c>
      <c r="D7199">
        <v>39</v>
      </c>
      <c r="E7199">
        <v>3</v>
      </c>
      <c r="F7199" t="s">
        <v>30</v>
      </c>
      <c r="G7199" t="s">
        <v>18306</v>
      </c>
      <c r="H7199" t="s">
        <v>17</v>
      </c>
      <c r="I7199" t="b">
        <v>0</v>
      </c>
      <c r="J7199">
        <v>50</v>
      </c>
      <c r="K7199" t="s">
        <v>55</v>
      </c>
      <c r="L7199" s="2">
        <v>43667</v>
      </c>
    </row>
    <row r="7200" spans="1:12" x14ac:dyDescent="0.25">
      <c r="A7200" s="1">
        <v>43531.37777777778</v>
      </c>
      <c r="B7200" t="s">
        <v>18307</v>
      </c>
      <c r="C7200" t="s">
        <v>30</v>
      </c>
      <c r="D7200">
        <v>76</v>
      </c>
      <c r="E7200">
        <v>3</v>
      </c>
      <c r="F7200" t="s">
        <v>210</v>
      </c>
      <c r="G7200" t="s">
        <v>18308</v>
      </c>
      <c r="H7200" t="s">
        <v>17</v>
      </c>
      <c r="I7200" t="b">
        <v>1</v>
      </c>
      <c r="J7200">
        <v>50</v>
      </c>
      <c r="K7200" t="s">
        <v>22</v>
      </c>
      <c r="L7200" s="2">
        <v>43649</v>
      </c>
    </row>
    <row r="7201" spans="1:12" x14ac:dyDescent="0.25">
      <c r="A7201" t="s">
        <v>18309</v>
      </c>
      <c r="B7201" t="s">
        <v>18310</v>
      </c>
      <c r="C7201" t="s">
        <v>30</v>
      </c>
      <c r="D7201">
        <v>28</v>
      </c>
      <c r="E7201">
        <v>4</v>
      </c>
      <c r="F7201" t="s">
        <v>151</v>
      </c>
      <c r="G7201" t="s">
        <v>18311</v>
      </c>
      <c r="H7201" t="s">
        <v>27</v>
      </c>
      <c r="I7201" t="b">
        <v>1</v>
      </c>
      <c r="J7201">
        <v>50</v>
      </c>
      <c r="K7201" t="s">
        <v>22</v>
      </c>
      <c r="L7201" s="2">
        <v>43735</v>
      </c>
    </row>
    <row r="7202" spans="1:12" x14ac:dyDescent="0.25">
      <c r="A7202" s="1">
        <v>44139.295138888891</v>
      </c>
      <c r="B7202" t="s">
        <v>18312</v>
      </c>
      <c r="C7202" t="s">
        <v>14</v>
      </c>
      <c r="D7202">
        <v>36</v>
      </c>
      <c r="E7202">
        <v>4</v>
      </c>
      <c r="F7202" t="s">
        <v>173</v>
      </c>
      <c r="G7202" t="s">
        <v>18313</v>
      </c>
      <c r="H7202" t="s">
        <v>153</v>
      </c>
      <c r="I7202" t="b">
        <v>1</v>
      </c>
      <c r="J7202">
        <v>50</v>
      </c>
      <c r="K7202" t="s">
        <v>139</v>
      </c>
      <c r="L7202" s="2">
        <v>43932</v>
      </c>
    </row>
    <row r="7203" spans="1:12" x14ac:dyDescent="0.25">
      <c r="A7203" t="s">
        <v>18314</v>
      </c>
      <c r="B7203" t="s">
        <v>18315</v>
      </c>
      <c r="C7203" t="s">
        <v>30</v>
      </c>
      <c r="D7203">
        <v>45</v>
      </c>
      <c r="E7203">
        <v>4</v>
      </c>
      <c r="F7203" t="s">
        <v>58</v>
      </c>
      <c r="G7203" t="s">
        <v>18316</v>
      </c>
      <c r="H7203" t="s">
        <v>43</v>
      </c>
      <c r="I7203" t="b">
        <v>0</v>
      </c>
      <c r="J7203">
        <v>50</v>
      </c>
      <c r="K7203" t="s">
        <v>22</v>
      </c>
      <c r="L7203" s="2">
        <v>43767</v>
      </c>
    </row>
    <row r="7204" spans="1:12" x14ac:dyDescent="0.25">
      <c r="A7204" t="s">
        <v>18317</v>
      </c>
      <c r="B7204" t="s">
        <v>18318</v>
      </c>
      <c r="C7204" t="s">
        <v>30</v>
      </c>
      <c r="D7204">
        <v>57</v>
      </c>
      <c r="E7204">
        <v>4</v>
      </c>
      <c r="F7204" t="s">
        <v>214</v>
      </c>
      <c r="G7204" t="s">
        <v>18319</v>
      </c>
      <c r="H7204" t="s">
        <v>43</v>
      </c>
      <c r="I7204" t="b">
        <v>0</v>
      </c>
      <c r="J7204">
        <v>50</v>
      </c>
      <c r="K7204" t="s">
        <v>22</v>
      </c>
      <c r="L7204" s="2">
        <v>44070</v>
      </c>
    </row>
    <row r="7205" spans="1:12" x14ac:dyDescent="0.25">
      <c r="A7205" t="s">
        <v>18320</v>
      </c>
      <c r="B7205" t="s">
        <v>18321</v>
      </c>
      <c r="C7205" t="s">
        <v>30</v>
      </c>
      <c r="D7205">
        <v>63</v>
      </c>
      <c r="E7205">
        <v>4</v>
      </c>
      <c r="F7205" t="s">
        <v>31</v>
      </c>
      <c r="G7205" t="s">
        <v>18322</v>
      </c>
      <c r="H7205" t="s">
        <v>17</v>
      </c>
      <c r="I7205" t="b">
        <v>0</v>
      </c>
      <c r="J7205">
        <v>50</v>
      </c>
      <c r="K7205" t="s">
        <v>66</v>
      </c>
      <c r="L7205" s="2">
        <v>43613</v>
      </c>
    </row>
    <row r="7206" spans="1:12" x14ac:dyDescent="0.25">
      <c r="A7206" t="s">
        <v>18323</v>
      </c>
      <c r="B7206" t="s">
        <v>18324</v>
      </c>
      <c r="C7206" t="s">
        <v>14</v>
      </c>
      <c r="D7206">
        <v>21</v>
      </c>
      <c r="E7206">
        <v>5</v>
      </c>
      <c r="F7206" t="s">
        <v>14</v>
      </c>
      <c r="G7206" t="s">
        <v>18325</v>
      </c>
      <c r="H7206" t="s">
        <v>43</v>
      </c>
      <c r="I7206" t="b">
        <v>1</v>
      </c>
      <c r="J7206">
        <v>50</v>
      </c>
      <c r="K7206" t="s">
        <v>22</v>
      </c>
      <c r="L7206" s="2">
        <v>44009</v>
      </c>
    </row>
    <row r="7207" spans="1:12" x14ac:dyDescent="0.25">
      <c r="A7207" t="s">
        <v>18326</v>
      </c>
      <c r="B7207" t="s">
        <v>18327</v>
      </c>
      <c r="C7207" t="s">
        <v>14</v>
      </c>
      <c r="D7207">
        <v>34</v>
      </c>
      <c r="E7207">
        <v>5</v>
      </c>
      <c r="F7207" t="s">
        <v>210</v>
      </c>
      <c r="G7207" t="s">
        <v>18328</v>
      </c>
      <c r="H7207" t="s">
        <v>60</v>
      </c>
      <c r="I7207" t="b">
        <v>0</v>
      </c>
      <c r="J7207">
        <v>50</v>
      </c>
      <c r="K7207" t="s">
        <v>313</v>
      </c>
      <c r="L7207" s="2">
        <v>44004</v>
      </c>
    </row>
    <row r="7208" spans="1:12" x14ac:dyDescent="0.25">
      <c r="A7208" s="1">
        <v>44140.961805555555</v>
      </c>
      <c r="B7208" t="s">
        <v>18329</v>
      </c>
      <c r="C7208" t="s">
        <v>14</v>
      </c>
      <c r="D7208">
        <v>42</v>
      </c>
      <c r="E7208">
        <v>5</v>
      </c>
      <c r="F7208" t="s">
        <v>25</v>
      </c>
      <c r="G7208" t="s">
        <v>18330</v>
      </c>
      <c r="H7208" t="s">
        <v>17</v>
      </c>
      <c r="I7208" t="b">
        <v>1</v>
      </c>
      <c r="J7208">
        <v>50</v>
      </c>
      <c r="K7208" t="s">
        <v>22</v>
      </c>
      <c r="L7208" s="2">
        <v>43962</v>
      </c>
    </row>
    <row r="7209" spans="1:12" x14ac:dyDescent="0.25">
      <c r="A7209" s="1">
        <v>43502.322222222225</v>
      </c>
      <c r="B7209" t="s">
        <v>18331</v>
      </c>
      <c r="C7209" t="s">
        <v>14</v>
      </c>
      <c r="D7209">
        <v>46</v>
      </c>
      <c r="E7209">
        <v>5</v>
      </c>
      <c r="F7209" t="s">
        <v>46</v>
      </c>
      <c r="G7209" t="s">
        <v>78</v>
      </c>
      <c r="H7209" t="s">
        <v>17</v>
      </c>
      <c r="I7209" t="b">
        <v>0</v>
      </c>
      <c r="J7209">
        <v>50</v>
      </c>
      <c r="K7209" t="s">
        <v>66</v>
      </c>
      <c r="L7209" s="2">
        <v>43618</v>
      </c>
    </row>
    <row r="7210" spans="1:12" x14ac:dyDescent="0.25">
      <c r="A7210" t="s">
        <v>18332</v>
      </c>
      <c r="B7210" t="s">
        <v>18333</v>
      </c>
      <c r="C7210" t="s">
        <v>30</v>
      </c>
      <c r="D7210">
        <v>73</v>
      </c>
      <c r="E7210">
        <v>5</v>
      </c>
      <c r="F7210" t="s">
        <v>31</v>
      </c>
      <c r="G7210" t="s">
        <v>7926</v>
      </c>
      <c r="H7210" t="s">
        <v>21</v>
      </c>
      <c r="I7210" t="b">
        <v>0</v>
      </c>
      <c r="J7210">
        <v>50</v>
      </c>
      <c r="K7210" t="s">
        <v>18</v>
      </c>
      <c r="L7210" s="2">
        <v>43980</v>
      </c>
    </row>
    <row r="7211" spans="1:12" x14ac:dyDescent="0.25">
      <c r="A7211" t="s">
        <v>18334</v>
      </c>
      <c r="B7211" t="s">
        <v>18335</v>
      </c>
      <c r="C7211" t="s">
        <v>30</v>
      </c>
      <c r="D7211">
        <v>12</v>
      </c>
      <c r="E7211">
        <v>6</v>
      </c>
      <c r="F7211" t="s">
        <v>108</v>
      </c>
      <c r="G7211" t="s">
        <v>18336</v>
      </c>
      <c r="H7211" t="s">
        <v>17</v>
      </c>
      <c r="I7211" t="b">
        <v>0</v>
      </c>
      <c r="J7211">
        <v>50</v>
      </c>
      <c r="K7211" t="s">
        <v>18</v>
      </c>
      <c r="L7211" s="2">
        <v>43939</v>
      </c>
    </row>
    <row r="7212" spans="1:12" x14ac:dyDescent="0.25">
      <c r="A7212" t="s">
        <v>18337</v>
      </c>
      <c r="B7212" t="s">
        <v>18338</v>
      </c>
      <c r="C7212" t="s">
        <v>14</v>
      </c>
      <c r="D7212">
        <v>13</v>
      </c>
      <c r="E7212">
        <v>6</v>
      </c>
      <c r="F7212" t="s">
        <v>147</v>
      </c>
      <c r="G7212" t="s">
        <v>17468</v>
      </c>
      <c r="H7212" t="s">
        <v>21</v>
      </c>
      <c r="I7212" t="b">
        <v>0</v>
      </c>
      <c r="J7212">
        <v>50</v>
      </c>
      <c r="K7212" t="s">
        <v>22</v>
      </c>
      <c r="L7212" s="2">
        <v>43602</v>
      </c>
    </row>
    <row r="7213" spans="1:12" x14ac:dyDescent="0.25">
      <c r="A7213" t="s">
        <v>18339</v>
      </c>
      <c r="B7213" t="s">
        <v>18340</v>
      </c>
      <c r="C7213" t="s">
        <v>30</v>
      </c>
      <c r="D7213">
        <v>19</v>
      </c>
      <c r="E7213">
        <v>6</v>
      </c>
      <c r="F7213" t="s">
        <v>207</v>
      </c>
      <c r="G7213" t="s">
        <v>18341</v>
      </c>
      <c r="H7213" t="s">
        <v>17</v>
      </c>
      <c r="I7213" t="b">
        <v>0</v>
      </c>
      <c r="J7213">
        <v>50</v>
      </c>
      <c r="K7213" t="s">
        <v>66</v>
      </c>
      <c r="L7213" s="2">
        <v>43641</v>
      </c>
    </row>
    <row r="7214" spans="1:12" x14ac:dyDescent="0.25">
      <c r="A7214" t="s">
        <v>18342</v>
      </c>
      <c r="B7214" t="s">
        <v>18343</v>
      </c>
      <c r="C7214" t="s">
        <v>14</v>
      </c>
      <c r="D7214">
        <v>27</v>
      </c>
      <c r="E7214">
        <v>6</v>
      </c>
      <c r="F7214" t="s">
        <v>64</v>
      </c>
      <c r="G7214" t="s">
        <v>18344</v>
      </c>
      <c r="H7214" t="s">
        <v>79</v>
      </c>
      <c r="I7214" t="b">
        <v>0</v>
      </c>
      <c r="J7214">
        <v>50</v>
      </c>
      <c r="K7214" t="s">
        <v>22</v>
      </c>
      <c r="L7214" s="2">
        <v>43733</v>
      </c>
    </row>
    <row r="7215" spans="1:12" x14ac:dyDescent="0.25">
      <c r="A7215" t="s">
        <v>18345</v>
      </c>
      <c r="B7215" t="s">
        <v>18346</v>
      </c>
      <c r="C7215" t="s">
        <v>14</v>
      </c>
      <c r="D7215">
        <v>35</v>
      </c>
      <c r="E7215">
        <v>6</v>
      </c>
      <c r="F7215" t="s">
        <v>58</v>
      </c>
      <c r="G7215" t="s">
        <v>18347</v>
      </c>
      <c r="H7215" t="s">
        <v>17</v>
      </c>
      <c r="I7215" t="b">
        <v>1</v>
      </c>
      <c r="J7215">
        <v>50</v>
      </c>
      <c r="K7215" t="s">
        <v>22</v>
      </c>
      <c r="L7215" s="2">
        <v>43751</v>
      </c>
    </row>
    <row r="7216" spans="1:12" x14ac:dyDescent="0.25">
      <c r="A7216" t="s">
        <v>18348</v>
      </c>
      <c r="B7216" t="s">
        <v>18349</v>
      </c>
      <c r="C7216" t="s">
        <v>30</v>
      </c>
      <c r="D7216">
        <v>65</v>
      </c>
      <c r="E7216">
        <v>6</v>
      </c>
      <c r="F7216" t="s">
        <v>25</v>
      </c>
      <c r="G7216" t="s">
        <v>18350</v>
      </c>
      <c r="H7216" t="s">
        <v>17</v>
      </c>
      <c r="I7216" t="b">
        <v>0</v>
      </c>
      <c r="J7216">
        <v>50</v>
      </c>
      <c r="K7216" t="s">
        <v>22</v>
      </c>
      <c r="L7216" s="2">
        <v>43575</v>
      </c>
    </row>
    <row r="7217" spans="1:12" x14ac:dyDescent="0.25">
      <c r="A7217" t="s">
        <v>18351</v>
      </c>
      <c r="B7217" t="s">
        <v>18352</v>
      </c>
      <c r="C7217" t="s">
        <v>14</v>
      </c>
      <c r="D7217">
        <v>10</v>
      </c>
      <c r="E7217">
        <v>7</v>
      </c>
      <c r="F7217" t="s">
        <v>53</v>
      </c>
      <c r="G7217" t="s">
        <v>18353</v>
      </c>
      <c r="H7217" t="s">
        <v>43</v>
      </c>
      <c r="I7217" t="b">
        <v>0</v>
      </c>
      <c r="J7217">
        <v>50</v>
      </c>
      <c r="K7217" t="s">
        <v>18</v>
      </c>
      <c r="L7217" s="2">
        <v>43572</v>
      </c>
    </row>
    <row r="7218" spans="1:12" x14ac:dyDescent="0.25">
      <c r="A7218" t="s">
        <v>18354</v>
      </c>
      <c r="B7218" t="s">
        <v>18355</v>
      </c>
      <c r="C7218" t="s">
        <v>14</v>
      </c>
      <c r="D7218">
        <v>40</v>
      </c>
      <c r="E7218">
        <v>7</v>
      </c>
      <c r="F7218" t="s">
        <v>74</v>
      </c>
      <c r="G7218" t="s">
        <v>18356</v>
      </c>
      <c r="H7218" t="s">
        <v>17</v>
      </c>
      <c r="I7218" t="b">
        <v>0</v>
      </c>
      <c r="J7218">
        <v>50</v>
      </c>
      <c r="K7218" t="s">
        <v>22</v>
      </c>
      <c r="L7218" s="2">
        <v>43822</v>
      </c>
    </row>
    <row r="7219" spans="1:12" x14ac:dyDescent="0.25">
      <c r="A7219" s="1">
        <v>44172.563194444447</v>
      </c>
      <c r="B7219" t="s">
        <v>18357</v>
      </c>
      <c r="C7219" t="s">
        <v>30</v>
      </c>
      <c r="D7219">
        <v>52</v>
      </c>
      <c r="E7219">
        <v>7</v>
      </c>
      <c r="F7219" t="s">
        <v>35</v>
      </c>
      <c r="G7219" t="s">
        <v>18358</v>
      </c>
      <c r="H7219" t="s">
        <v>17</v>
      </c>
      <c r="I7219" t="b">
        <v>1</v>
      </c>
      <c r="J7219">
        <v>50</v>
      </c>
      <c r="K7219" t="s">
        <v>18</v>
      </c>
      <c r="L7219" s="2">
        <v>44024</v>
      </c>
    </row>
    <row r="7220" spans="1:12" x14ac:dyDescent="0.25">
      <c r="A7220" t="s">
        <v>18359</v>
      </c>
      <c r="B7220" t="s">
        <v>18360</v>
      </c>
      <c r="C7220" t="s">
        <v>14</v>
      </c>
      <c r="D7220">
        <v>13</v>
      </c>
      <c r="E7220">
        <v>8</v>
      </c>
      <c r="F7220" t="s">
        <v>151</v>
      </c>
      <c r="G7220" t="s">
        <v>4799</v>
      </c>
      <c r="H7220" t="s">
        <v>153</v>
      </c>
      <c r="I7220" t="b">
        <v>0</v>
      </c>
      <c r="J7220">
        <v>50</v>
      </c>
      <c r="K7220" t="s">
        <v>22</v>
      </c>
      <c r="L7220" s="2">
        <v>44129</v>
      </c>
    </row>
    <row r="7221" spans="1:12" x14ac:dyDescent="0.25">
      <c r="A7221" s="1">
        <v>43775.523611111108</v>
      </c>
      <c r="B7221" t="s">
        <v>18361</v>
      </c>
      <c r="C7221" t="s">
        <v>30</v>
      </c>
      <c r="D7221">
        <v>14</v>
      </c>
      <c r="E7221">
        <v>8</v>
      </c>
      <c r="F7221" t="s">
        <v>207</v>
      </c>
      <c r="G7221" t="s">
        <v>18362</v>
      </c>
      <c r="H7221" t="s">
        <v>27</v>
      </c>
      <c r="I7221" t="b">
        <v>0</v>
      </c>
      <c r="J7221">
        <v>50</v>
      </c>
      <c r="K7221" t="s">
        <v>55</v>
      </c>
      <c r="L7221" s="2">
        <v>43627</v>
      </c>
    </row>
    <row r="7222" spans="1:12" x14ac:dyDescent="0.25">
      <c r="A7222" s="1">
        <v>43681.011805555558</v>
      </c>
      <c r="B7222" t="s">
        <v>18363</v>
      </c>
      <c r="C7222" t="s">
        <v>14</v>
      </c>
      <c r="D7222">
        <v>28</v>
      </c>
      <c r="E7222">
        <v>8</v>
      </c>
      <c r="F7222" t="s">
        <v>103</v>
      </c>
      <c r="G7222" t="s">
        <v>18364</v>
      </c>
      <c r="H7222" t="s">
        <v>17</v>
      </c>
      <c r="I7222" t="b">
        <v>0</v>
      </c>
      <c r="J7222">
        <v>50</v>
      </c>
      <c r="K7222" t="s">
        <v>22</v>
      </c>
      <c r="L7222" s="2">
        <v>43563</v>
      </c>
    </row>
    <row r="7223" spans="1:12" x14ac:dyDescent="0.25">
      <c r="A7223" t="s">
        <v>18365</v>
      </c>
      <c r="B7223" t="s">
        <v>18366</v>
      </c>
      <c r="C7223" t="s">
        <v>30</v>
      </c>
      <c r="D7223">
        <v>43</v>
      </c>
      <c r="E7223">
        <v>8</v>
      </c>
      <c r="F7223" t="s">
        <v>58</v>
      </c>
      <c r="G7223" t="s">
        <v>18367</v>
      </c>
      <c r="H7223" t="s">
        <v>17</v>
      </c>
      <c r="I7223" t="b">
        <v>0</v>
      </c>
      <c r="J7223">
        <v>50</v>
      </c>
      <c r="K7223" t="s">
        <v>22</v>
      </c>
      <c r="L7223" s="2">
        <v>43585</v>
      </c>
    </row>
    <row r="7224" spans="1:12" x14ac:dyDescent="0.25">
      <c r="A7224" s="1">
        <v>43773.15347222222</v>
      </c>
      <c r="B7224" t="s">
        <v>18368</v>
      </c>
      <c r="C7224" t="s">
        <v>30</v>
      </c>
      <c r="D7224">
        <v>61</v>
      </c>
      <c r="E7224">
        <v>8</v>
      </c>
      <c r="F7224" t="s">
        <v>46</v>
      </c>
      <c r="G7224" t="s">
        <v>95</v>
      </c>
      <c r="H7224" t="s">
        <v>27</v>
      </c>
      <c r="I7224" t="b">
        <v>1</v>
      </c>
      <c r="J7224">
        <v>50</v>
      </c>
      <c r="K7224" t="s">
        <v>18</v>
      </c>
      <c r="L7224" s="2">
        <v>43566</v>
      </c>
    </row>
    <row r="7225" spans="1:12" x14ac:dyDescent="0.25">
      <c r="A7225" s="1">
        <v>43742.15902777778</v>
      </c>
      <c r="B7225" t="s">
        <v>18369</v>
      </c>
      <c r="C7225" t="s">
        <v>14</v>
      </c>
      <c r="D7225">
        <v>18</v>
      </c>
      <c r="E7225">
        <v>9</v>
      </c>
      <c r="F7225" t="s">
        <v>53</v>
      </c>
      <c r="G7225" t="s">
        <v>18370</v>
      </c>
      <c r="H7225" t="s">
        <v>27</v>
      </c>
      <c r="I7225" t="b">
        <v>1</v>
      </c>
      <c r="J7225">
        <v>50</v>
      </c>
      <c r="K7225" t="s">
        <v>22</v>
      </c>
      <c r="L7225" s="2">
        <v>43565</v>
      </c>
    </row>
    <row r="7226" spans="1:12" x14ac:dyDescent="0.25">
      <c r="A7226" t="s">
        <v>18371</v>
      </c>
      <c r="B7226" t="s">
        <v>18372</v>
      </c>
      <c r="C7226" t="s">
        <v>30</v>
      </c>
      <c r="D7226">
        <v>23</v>
      </c>
      <c r="E7226">
        <v>9</v>
      </c>
      <c r="F7226" t="s">
        <v>53</v>
      </c>
      <c r="G7226" t="s">
        <v>18373</v>
      </c>
      <c r="H7226" t="s">
        <v>60</v>
      </c>
      <c r="I7226" t="b">
        <v>1</v>
      </c>
      <c r="J7226">
        <v>50</v>
      </c>
      <c r="K7226" t="s">
        <v>22</v>
      </c>
      <c r="L7226" s="2">
        <v>43797</v>
      </c>
    </row>
    <row r="7227" spans="1:12" x14ac:dyDescent="0.25">
      <c r="A7227" s="1">
        <v>43566.152083333334</v>
      </c>
      <c r="B7227" t="s">
        <v>18374</v>
      </c>
      <c r="C7227" t="s">
        <v>14</v>
      </c>
      <c r="D7227">
        <v>31</v>
      </c>
      <c r="E7227">
        <v>9</v>
      </c>
      <c r="F7227" t="s">
        <v>207</v>
      </c>
      <c r="G7227" t="s">
        <v>18375</v>
      </c>
      <c r="H7227" t="s">
        <v>17</v>
      </c>
      <c r="I7227" t="b">
        <v>1</v>
      </c>
      <c r="J7227">
        <v>50</v>
      </c>
      <c r="K7227" t="s">
        <v>22</v>
      </c>
      <c r="L7227" s="2">
        <v>43773</v>
      </c>
    </row>
    <row r="7228" spans="1:12" x14ac:dyDescent="0.25">
      <c r="A7228" t="s">
        <v>18376</v>
      </c>
      <c r="B7228" t="s">
        <v>18377</v>
      </c>
      <c r="C7228" t="s">
        <v>14</v>
      </c>
      <c r="D7228">
        <v>36</v>
      </c>
      <c r="E7228">
        <v>9</v>
      </c>
      <c r="F7228" t="s">
        <v>214</v>
      </c>
      <c r="G7228" t="s">
        <v>18378</v>
      </c>
      <c r="H7228" t="s">
        <v>17</v>
      </c>
      <c r="I7228" t="b">
        <v>1</v>
      </c>
      <c r="J7228">
        <v>50</v>
      </c>
      <c r="K7228" t="s">
        <v>18</v>
      </c>
      <c r="L7228" s="2">
        <v>43572</v>
      </c>
    </row>
    <row r="7229" spans="1:12" x14ac:dyDescent="0.25">
      <c r="A7229" t="s">
        <v>18379</v>
      </c>
      <c r="B7229" t="s">
        <v>18380</v>
      </c>
      <c r="C7229" t="s">
        <v>14</v>
      </c>
      <c r="D7229">
        <v>40</v>
      </c>
      <c r="E7229">
        <v>9</v>
      </c>
      <c r="F7229" t="s">
        <v>158</v>
      </c>
      <c r="G7229" t="s">
        <v>18381</v>
      </c>
      <c r="H7229" t="s">
        <v>153</v>
      </c>
      <c r="I7229" t="b">
        <v>0</v>
      </c>
      <c r="J7229">
        <v>50</v>
      </c>
      <c r="K7229" t="s">
        <v>22</v>
      </c>
      <c r="L7229" s="2">
        <v>44059</v>
      </c>
    </row>
    <row r="7230" spans="1:12" x14ac:dyDescent="0.25">
      <c r="A7230" t="s">
        <v>18382</v>
      </c>
      <c r="B7230" t="s">
        <v>18383</v>
      </c>
      <c r="C7230" t="s">
        <v>14</v>
      </c>
      <c r="D7230">
        <v>47</v>
      </c>
      <c r="E7230">
        <v>9</v>
      </c>
      <c r="F7230" t="s">
        <v>14</v>
      </c>
      <c r="G7230" t="s">
        <v>18384</v>
      </c>
      <c r="H7230" t="s">
        <v>21</v>
      </c>
      <c r="I7230" t="b">
        <v>1</v>
      </c>
      <c r="J7230">
        <v>50</v>
      </c>
      <c r="K7230" t="s">
        <v>18</v>
      </c>
      <c r="L7230" s="2">
        <v>43576</v>
      </c>
    </row>
    <row r="7231" spans="1:12" x14ac:dyDescent="0.25">
      <c r="A7231" t="s">
        <v>18385</v>
      </c>
      <c r="B7231" t="s">
        <v>18386</v>
      </c>
      <c r="C7231" t="s">
        <v>30</v>
      </c>
      <c r="D7231">
        <v>76</v>
      </c>
      <c r="E7231">
        <v>9</v>
      </c>
      <c r="F7231" t="s">
        <v>50</v>
      </c>
      <c r="G7231" t="s">
        <v>18387</v>
      </c>
      <c r="H7231" t="s">
        <v>21</v>
      </c>
      <c r="I7231" t="b">
        <v>0</v>
      </c>
      <c r="J7231">
        <v>50</v>
      </c>
      <c r="K7231" t="s">
        <v>22</v>
      </c>
      <c r="L7231" s="2">
        <v>43915</v>
      </c>
    </row>
    <row r="7232" spans="1:12" x14ac:dyDescent="0.25">
      <c r="A7232" s="1">
        <v>43681.712500000001</v>
      </c>
      <c r="B7232" t="s">
        <v>18388</v>
      </c>
      <c r="C7232" t="s">
        <v>14</v>
      </c>
      <c r="D7232">
        <v>1</v>
      </c>
      <c r="F7232" t="s">
        <v>179</v>
      </c>
      <c r="G7232" t="s">
        <v>18389</v>
      </c>
      <c r="H7232" t="s">
        <v>60</v>
      </c>
      <c r="I7232" t="b">
        <v>0</v>
      </c>
      <c r="J7232">
        <v>50</v>
      </c>
      <c r="K7232" t="s">
        <v>55</v>
      </c>
      <c r="L7232" s="2">
        <v>43563</v>
      </c>
    </row>
    <row r="7233" spans="1:12" x14ac:dyDescent="0.25">
      <c r="A7233" t="s">
        <v>18390</v>
      </c>
      <c r="B7233" t="s">
        <v>18391</v>
      </c>
      <c r="C7233" t="s">
        <v>30</v>
      </c>
      <c r="D7233">
        <v>2</v>
      </c>
      <c r="F7233" t="s">
        <v>15</v>
      </c>
      <c r="G7233" t="s">
        <v>6907</v>
      </c>
      <c r="H7233" t="s">
        <v>21</v>
      </c>
      <c r="I7233" t="b">
        <v>1</v>
      </c>
      <c r="J7233">
        <v>50</v>
      </c>
      <c r="K7233" t="s">
        <v>22</v>
      </c>
      <c r="L7233" s="2">
        <v>44002</v>
      </c>
    </row>
    <row r="7234" spans="1:12" x14ac:dyDescent="0.25">
      <c r="A7234" t="s">
        <v>18392</v>
      </c>
      <c r="B7234" t="s">
        <v>18393</v>
      </c>
      <c r="C7234" t="s">
        <v>30</v>
      </c>
      <c r="D7234">
        <v>3</v>
      </c>
      <c r="F7234" t="s">
        <v>64</v>
      </c>
      <c r="G7234" t="s">
        <v>18394</v>
      </c>
      <c r="H7234" t="s">
        <v>21</v>
      </c>
      <c r="I7234" t="b">
        <v>0</v>
      </c>
      <c r="J7234">
        <v>50</v>
      </c>
      <c r="K7234" t="s">
        <v>22</v>
      </c>
      <c r="L7234" s="2">
        <v>43843</v>
      </c>
    </row>
    <row r="7235" spans="1:12" x14ac:dyDescent="0.25">
      <c r="A7235" t="s">
        <v>18395</v>
      </c>
      <c r="B7235" t="s">
        <v>18396</v>
      </c>
      <c r="C7235" t="s">
        <v>30</v>
      </c>
      <c r="D7235">
        <v>3</v>
      </c>
      <c r="F7235" t="s">
        <v>94</v>
      </c>
      <c r="G7235" t="s">
        <v>18397</v>
      </c>
      <c r="H7235" t="s">
        <v>17</v>
      </c>
      <c r="I7235" t="b">
        <v>0</v>
      </c>
      <c r="J7235">
        <v>50</v>
      </c>
      <c r="K7235" t="s">
        <v>22</v>
      </c>
      <c r="L7235" s="2">
        <v>43999</v>
      </c>
    </row>
    <row r="7236" spans="1:12" x14ac:dyDescent="0.25">
      <c r="A7236" t="s">
        <v>18398</v>
      </c>
      <c r="B7236" t="s">
        <v>18399</v>
      </c>
      <c r="C7236" t="s">
        <v>30</v>
      </c>
      <c r="D7236">
        <v>3</v>
      </c>
      <c r="F7236" t="s">
        <v>173</v>
      </c>
      <c r="G7236" t="s">
        <v>18400</v>
      </c>
      <c r="H7236" t="s">
        <v>43</v>
      </c>
      <c r="I7236" t="b">
        <v>1</v>
      </c>
      <c r="J7236">
        <v>50</v>
      </c>
      <c r="K7236" t="s">
        <v>55</v>
      </c>
      <c r="L7236" s="2">
        <v>43798</v>
      </c>
    </row>
    <row r="7237" spans="1:12" x14ac:dyDescent="0.25">
      <c r="A7237" t="s">
        <v>18401</v>
      </c>
      <c r="B7237" t="s">
        <v>18402</v>
      </c>
      <c r="C7237" t="s">
        <v>14</v>
      </c>
      <c r="D7237">
        <v>3</v>
      </c>
      <c r="F7237" t="s">
        <v>31</v>
      </c>
      <c r="G7237" t="s">
        <v>18403</v>
      </c>
      <c r="H7237" t="s">
        <v>21</v>
      </c>
      <c r="I7237" t="b">
        <v>1</v>
      </c>
      <c r="J7237">
        <v>50</v>
      </c>
      <c r="K7237" t="s">
        <v>55</v>
      </c>
      <c r="L7237" s="2">
        <v>43578</v>
      </c>
    </row>
    <row r="7238" spans="1:12" x14ac:dyDescent="0.25">
      <c r="A7238" t="s">
        <v>18404</v>
      </c>
      <c r="B7238" t="s">
        <v>18405</v>
      </c>
      <c r="C7238" t="s">
        <v>14</v>
      </c>
      <c r="D7238">
        <v>5</v>
      </c>
      <c r="F7238" t="s">
        <v>74</v>
      </c>
      <c r="G7238" t="s">
        <v>18406</v>
      </c>
      <c r="H7238" t="s">
        <v>27</v>
      </c>
      <c r="I7238" t="b">
        <v>1</v>
      </c>
      <c r="J7238">
        <v>50</v>
      </c>
      <c r="K7238" t="s">
        <v>22</v>
      </c>
      <c r="L7238" s="2">
        <v>43858</v>
      </c>
    </row>
    <row r="7239" spans="1:12" x14ac:dyDescent="0.25">
      <c r="A7239" s="1">
        <v>43832.997916666667</v>
      </c>
      <c r="B7239" t="s">
        <v>18407</v>
      </c>
      <c r="C7239" t="s">
        <v>14</v>
      </c>
      <c r="D7239">
        <v>5</v>
      </c>
      <c r="F7239" t="s">
        <v>210</v>
      </c>
      <c r="G7239" t="s">
        <v>18408</v>
      </c>
      <c r="H7239" t="s">
        <v>17</v>
      </c>
      <c r="I7239" t="b">
        <v>0</v>
      </c>
      <c r="J7239">
        <v>50</v>
      </c>
      <c r="K7239" t="s">
        <v>22</v>
      </c>
      <c r="L7239" s="2">
        <v>43862</v>
      </c>
    </row>
    <row r="7240" spans="1:12" x14ac:dyDescent="0.25">
      <c r="A7240" t="s">
        <v>18409</v>
      </c>
      <c r="B7240" t="s">
        <v>18410</v>
      </c>
      <c r="C7240" t="s">
        <v>14</v>
      </c>
      <c r="D7240">
        <v>6</v>
      </c>
      <c r="F7240" t="s">
        <v>147</v>
      </c>
      <c r="G7240" t="s">
        <v>18411</v>
      </c>
      <c r="H7240" t="s">
        <v>21</v>
      </c>
      <c r="I7240" t="b">
        <v>0</v>
      </c>
      <c r="J7240">
        <v>50</v>
      </c>
      <c r="K7240" t="s">
        <v>22</v>
      </c>
      <c r="L7240" s="2">
        <v>43858</v>
      </c>
    </row>
    <row r="7241" spans="1:12" x14ac:dyDescent="0.25">
      <c r="A7241" t="s">
        <v>18412</v>
      </c>
      <c r="B7241" t="s">
        <v>18413</v>
      </c>
      <c r="C7241" t="s">
        <v>14</v>
      </c>
      <c r="D7241">
        <v>7</v>
      </c>
      <c r="F7241" t="s">
        <v>103</v>
      </c>
      <c r="G7241" t="s">
        <v>18414</v>
      </c>
      <c r="H7241" t="s">
        <v>43</v>
      </c>
      <c r="I7241" t="b">
        <v>1</v>
      </c>
      <c r="J7241">
        <v>50</v>
      </c>
      <c r="K7241" t="s">
        <v>22</v>
      </c>
      <c r="L7241" s="2">
        <v>43764</v>
      </c>
    </row>
    <row r="7242" spans="1:12" x14ac:dyDescent="0.25">
      <c r="A7242" s="1">
        <v>43533.359027777777</v>
      </c>
      <c r="B7242" t="s">
        <v>18415</v>
      </c>
      <c r="C7242" t="s">
        <v>14</v>
      </c>
      <c r="D7242">
        <v>7</v>
      </c>
      <c r="F7242" t="s">
        <v>94</v>
      </c>
      <c r="G7242" t="s">
        <v>18416</v>
      </c>
      <c r="H7242" t="s">
        <v>21</v>
      </c>
      <c r="I7242" t="b">
        <v>1</v>
      </c>
      <c r="J7242">
        <v>50</v>
      </c>
      <c r="K7242" t="s">
        <v>22</v>
      </c>
      <c r="L7242" s="2">
        <v>43711</v>
      </c>
    </row>
    <row r="7243" spans="1:12" x14ac:dyDescent="0.25">
      <c r="A7243" t="s">
        <v>18417</v>
      </c>
      <c r="B7243" t="s">
        <v>18418</v>
      </c>
      <c r="C7243" t="s">
        <v>14</v>
      </c>
      <c r="D7243">
        <v>8</v>
      </c>
      <c r="F7243" t="s">
        <v>207</v>
      </c>
      <c r="G7243" t="s">
        <v>18419</v>
      </c>
      <c r="H7243" t="s">
        <v>17</v>
      </c>
      <c r="I7243" t="b">
        <v>1</v>
      </c>
      <c r="J7243">
        <v>50</v>
      </c>
      <c r="K7243" t="s">
        <v>110</v>
      </c>
      <c r="L7243" s="2">
        <v>43668</v>
      </c>
    </row>
    <row r="7244" spans="1:12" x14ac:dyDescent="0.25">
      <c r="A7244" s="1">
        <v>43749.978472222225</v>
      </c>
      <c r="B7244" t="s">
        <v>18420</v>
      </c>
      <c r="C7244" t="s">
        <v>14</v>
      </c>
      <c r="D7244">
        <v>8</v>
      </c>
      <c r="F7244" t="s">
        <v>84</v>
      </c>
      <c r="G7244" t="s">
        <v>18421</v>
      </c>
      <c r="H7244" t="s">
        <v>21</v>
      </c>
      <c r="I7244" t="b">
        <v>1</v>
      </c>
      <c r="J7244">
        <v>50</v>
      </c>
      <c r="K7244" t="s">
        <v>22</v>
      </c>
      <c r="L7244" s="2">
        <v>43779</v>
      </c>
    </row>
    <row r="7245" spans="1:12" x14ac:dyDescent="0.25">
      <c r="A7245" t="s">
        <v>18422</v>
      </c>
      <c r="B7245" t="s">
        <v>18423</v>
      </c>
      <c r="C7245" t="s">
        <v>30</v>
      </c>
      <c r="D7245">
        <v>9</v>
      </c>
      <c r="F7245" t="s">
        <v>46</v>
      </c>
      <c r="G7245" t="s">
        <v>18424</v>
      </c>
      <c r="H7245" t="s">
        <v>43</v>
      </c>
      <c r="I7245" t="b">
        <v>0</v>
      </c>
      <c r="J7245">
        <v>50</v>
      </c>
      <c r="K7245" t="s">
        <v>18</v>
      </c>
      <c r="L7245" s="2">
        <v>44128</v>
      </c>
    </row>
    <row r="7246" spans="1:12" x14ac:dyDescent="0.25">
      <c r="A7246" t="s">
        <v>15820</v>
      </c>
      <c r="B7246" t="s">
        <v>18425</v>
      </c>
      <c r="C7246" t="s">
        <v>30</v>
      </c>
      <c r="D7246">
        <v>9</v>
      </c>
      <c r="F7246" t="s">
        <v>14</v>
      </c>
      <c r="G7246" t="s">
        <v>18426</v>
      </c>
      <c r="H7246" t="s">
        <v>17</v>
      </c>
      <c r="I7246" t="b">
        <v>1</v>
      </c>
      <c r="J7246">
        <v>50</v>
      </c>
      <c r="K7246" t="s">
        <v>22</v>
      </c>
      <c r="L7246" s="2">
        <v>43968</v>
      </c>
    </row>
    <row r="7247" spans="1:12" x14ac:dyDescent="0.25">
      <c r="A7247" s="1">
        <v>43774.592361111114</v>
      </c>
      <c r="B7247" t="s">
        <v>18427</v>
      </c>
      <c r="C7247" t="s">
        <v>30</v>
      </c>
      <c r="D7247">
        <v>10</v>
      </c>
      <c r="F7247" t="s">
        <v>108</v>
      </c>
      <c r="G7247" t="s">
        <v>18428</v>
      </c>
      <c r="H7247" t="s">
        <v>43</v>
      </c>
      <c r="I7247" t="b">
        <v>1</v>
      </c>
      <c r="J7247">
        <v>50</v>
      </c>
      <c r="K7247" t="s">
        <v>22</v>
      </c>
      <c r="L7247" s="2">
        <v>43596</v>
      </c>
    </row>
    <row r="7248" spans="1:12" x14ac:dyDescent="0.25">
      <c r="A7248" t="s">
        <v>18429</v>
      </c>
      <c r="B7248" t="s">
        <v>18430</v>
      </c>
      <c r="C7248" t="s">
        <v>30</v>
      </c>
      <c r="D7248">
        <v>10</v>
      </c>
      <c r="F7248" t="s">
        <v>173</v>
      </c>
      <c r="G7248" t="s">
        <v>18431</v>
      </c>
      <c r="H7248" t="s">
        <v>27</v>
      </c>
      <c r="I7248" t="b">
        <v>0</v>
      </c>
      <c r="J7248">
        <v>50</v>
      </c>
      <c r="K7248" t="s">
        <v>22</v>
      </c>
      <c r="L7248" s="2">
        <v>43756</v>
      </c>
    </row>
    <row r="7249" spans="1:12" x14ac:dyDescent="0.25">
      <c r="A7249" s="1">
        <v>43776.952777777777</v>
      </c>
      <c r="B7249" t="s">
        <v>18432</v>
      </c>
      <c r="C7249" t="s">
        <v>30</v>
      </c>
      <c r="D7249">
        <v>11</v>
      </c>
      <c r="F7249" t="s">
        <v>71</v>
      </c>
      <c r="G7249" t="s">
        <v>18433</v>
      </c>
      <c r="H7249" t="s">
        <v>79</v>
      </c>
      <c r="I7249" t="b">
        <v>0</v>
      </c>
      <c r="J7249">
        <v>50</v>
      </c>
      <c r="K7249" t="s">
        <v>139</v>
      </c>
      <c r="L7249" s="2">
        <v>43657</v>
      </c>
    </row>
    <row r="7250" spans="1:12" x14ac:dyDescent="0.25">
      <c r="A7250" t="s">
        <v>18434</v>
      </c>
      <c r="B7250" t="s">
        <v>18435</v>
      </c>
      <c r="C7250" t="s">
        <v>14</v>
      </c>
      <c r="D7250">
        <v>12</v>
      </c>
      <c r="F7250" t="s">
        <v>35</v>
      </c>
      <c r="G7250" t="s">
        <v>18436</v>
      </c>
      <c r="H7250" t="s">
        <v>60</v>
      </c>
      <c r="I7250" t="b">
        <v>1</v>
      </c>
      <c r="J7250">
        <v>50</v>
      </c>
      <c r="K7250" t="s">
        <v>22</v>
      </c>
      <c r="L7250" s="2">
        <v>43855</v>
      </c>
    </row>
    <row r="7251" spans="1:12" x14ac:dyDescent="0.25">
      <c r="A7251" t="s">
        <v>18437</v>
      </c>
      <c r="B7251" t="s">
        <v>18438</v>
      </c>
      <c r="C7251" t="s">
        <v>30</v>
      </c>
      <c r="D7251">
        <v>12</v>
      </c>
      <c r="F7251" t="s">
        <v>214</v>
      </c>
      <c r="G7251" t="s">
        <v>11037</v>
      </c>
      <c r="H7251" t="s">
        <v>17</v>
      </c>
      <c r="I7251" t="b">
        <v>1</v>
      </c>
      <c r="J7251">
        <v>50</v>
      </c>
      <c r="K7251" t="s">
        <v>22</v>
      </c>
      <c r="L7251" s="2">
        <v>44100</v>
      </c>
    </row>
    <row r="7252" spans="1:12" x14ac:dyDescent="0.25">
      <c r="A7252" t="s">
        <v>18439</v>
      </c>
      <c r="B7252" t="s">
        <v>18440</v>
      </c>
      <c r="C7252" t="s">
        <v>30</v>
      </c>
      <c r="D7252">
        <v>13</v>
      </c>
      <c r="F7252" t="s">
        <v>58</v>
      </c>
      <c r="G7252" t="s">
        <v>9242</v>
      </c>
      <c r="H7252" t="s">
        <v>60</v>
      </c>
      <c r="I7252" t="b">
        <v>1</v>
      </c>
      <c r="J7252">
        <v>50</v>
      </c>
      <c r="K7252" t="s">
        <v>22</v>
      </c>
      <c r="L7252" s="2">
        <v>44058</v>
      </c>
    </row>
    <row r="7253" spans="1:12" x14ac:dyDescent="0.25">
      <c r="A7253" t="s">
        <v>18441</v>
      </c>
      <c r="B7253" t="s">
        <v>18442</v>
      </c>
      <c r="C7253" t="s">
        <v>30</v>
      </c>
      <c r="D7253">
        <v>13</v>
      </c>
      <c r="F7253" t="s">
        <v>30</v>
      </c>
      <c r="G7253" t="s">
        <v>18443</v>
      </c>
      <c r="H7253" t="s">
        <v>43</v>
      </c>
      <c r="I7253" t="b">
        <v>1</v>
      </c>
      <c r="J7253">
        <v>50</v>
      </c>
      <c r="K7253" t="s">
        <v>55</v>
      </c>
      <c r="L7253" s="2">
        <v>43694</v>
      </c>
    </row>
    <row r="7254" spans="1:12" x14ac:dyDescent="0.25">
      <c r="A7254" t="s">
        <v>18444</v>
      </c>
      <c r="B7254" t="s">
        <v>18445</v>
      </c>
      <c r="C7254" t="s">
        <v>14</v>
      </c>
      <c r="D7254">
        <v>15</v>
      </c>
      <c r="F7254" t="s">
        <v>147</v>
      </c>
      <c r="G7254" t="s">
        <v>18446</v>
      </c>
      <c r="H7254" t="s">
        <v>17</v>
      </c>
      <c r="I7254" t="b">
        <v>1</v>
      </c>
      <c r="J7254">
        <v>50</v>
      </c>
      <c r="K7254" t="s">
        <v>22</v>
      </c>
      <c r="L7254" s="2">
        <v>43643</v>
      </c>
    </row>
    <row r="7255" spans="1:12" x14ac:dyDescent="0.25">
      <c r="A7255" t="s">
        <v>18447</v>
      </c>
      <c r="B7255" t="s">
        <v>18448</v>
      </c>
      <c r="C7255" t="s">
        <v>14</v>
      </c>
      <c r="D7255">
        <v>15</v>
      </c>
      <c r="F7255" t="s">
        <v>58</v>
      </c>
      <c r="G7255" t="s">
        <v>18449</v>
      </c>
      <c r="H7255" t="s">
        <v>60</v>
      </c>
      <c r="I7255" t="b">
        <v>1</v>
      </c>
      <c r="J7255">
        <v>50</v>
      </c>
      <c r="K7255" t="s">
        <v>22</v>
      </c>
      <c r="L7255" s="2">
        <v>43643</v>
      </c>
    </row>
    <row r="7256" spans="1:12" x14ac:dyDescent="0.25">
      <c r="A7256" s="1">
        <v>44045.131249999999</v>
      </c>
      <c r="B7256" t="s">
        <v>18450</v>
      </c>
      <c r="C7256" t="s">
        <v>30</v>
      </c>
      <c r="D7256">
        <v>15</v>
      </c>
      <c r="F7256" t="s">
        <v>74</v>
      </c>
      <c r="G7256" t="s">
        <v>13751</v>
      </c>
      <c r="H7256" t="s">
        <v>21</v>
      </c>
      <c r="I7256" t="b">
        <v>0</v>
      </c>
      <c r="J7256">
        <v>50</v>
      </c>
      <c r="K7256" t="s">
        <v>139</v>
      </c>
      <c r="L7256" s="2">
        <v>43869</v>
      </c>
    </row>
    <row r="7257" spans="1:12" x14ac:dyDescent="0.25">
      <c r="A7257" t="s">
        <v>18451</v>
      </c>
      <c r="B7257" t="s">
        <v>18452</v>
      </c>
      <c r="C7257" t="s">
        <v>30</v>
      </c>
      <c r="D7257">
        <v>16</v>
      </c>
      <c r="F7257" t="s">
        <v>84</v>
      </c>
      <c r="G7257" t="s">
        <v>18453</v>
      </c>
      <c r="H7257" t="s">
        <v>17</v>
      </c>
      <c r="I7257" t="b">
        <v>1</v>
      </c>
      <c r="J7257">
        <v>50</v>
      </c>
      <c r="K7257" t="s">
        <v>22</v>
      </c>
      <c r="L7257" s="2">
        <v>43817</v>
      </c>
    </row>
    <row r="7258" spans="1:12" x14ac:dyDescent="0.25">
      <c r="A7258" s="1">
        <v>43477.625</v>
      </c>
      <c r="B7258" t="s">
        <v>18454</v>
      </c>
      <c r="C7258" t="s">
        <v>30</v>
      </c>
      <c r="D7258">
        <v>17</v>
      </c>
      <c r="F7258" t="s">
        <v>15</v>
      </c>
      <c r="G7258" t="s">
        <v>18455</v>
      </c>
      <c r="H7258" t="s">
        <v>43</v>
      </c>
      <c r="I7258" t="b">
        <v>1</v>
      </c>
      <c r="J7258">
        <v>50</v>
      </c>
      <c r="K7258" t="s">
        <v>22</v>
      </c>
      <c r="L7258" s="2">
        <v>43800</v>
      </c>
    </row>
    <row r="7259" spans="1:12" x14ac:dyDescent="0.25">
      <c r="A7259" s="1">
        <v>43871.556250000001</v>
      </c>
      <c r="B7259" t="s">
        <v>18456</v>
      </c>
      <c r="C7259" t="s">
        <v>14</v>
      </c>
      <c r="D7259">
        <v>18</v>
      </c>
      <c r="F7259" t="s">
        <v>214</v>
      </c>
      <c r="G7259" t="s">
        <v>18457</v>
      </c>
      <c r="H7259" t="s">
        <v>27</v>
      </c>
      <c r="I7259" t="b">
        <v>1</v>
      </c>
      <c r="J7259">
        <v>50</v>
      </c>
      <c r="K7259" t="s">
        <v>22</v>
      </c>
      <c r="L7259" s="2">
        <v>44106</v>
      </c>
    </row>
    <row r="7260" spans="1:12" x14ac:dyDescent="0.25">
      <c r="A7260" t="s">
        <v>18458</v>
      </c>
      <c r="B7260" t="s">
        <v>18459</v>
      </c>
      <c r="C7260" t="s">
        <v>14</v>
      </c>
      <c r="D7260">
        <v>19</v>
      </c>
      <c r="F7260" t="s">
        <v>210</v>
      </c>
      <c r="G7260" t="s">
        <v>18460</v>
      </c>
      <c r="H7260" t="s">
        <v>21</v>
      </c>
      <c r="I7260" t="b">
        <v>0</v>
      </c>
      <c r="J7260">
        <v>50</v>
      </c>
      <c r="K7260" t="s">
        <v>22</v>
      </c>
      <c r="L7260" s="2">
        <v>44066</v>
      </c>
    </row>
    <row r="7261" spans="1:12" x14ac:dyDescent="0.25">
      <c r="A7261" t="s">
        <v>18461</v>
      </c>
      <c r="B7261" t="s">
        <v>18462</v>
      </c>
      <c r="C7261" t="s">
        <v>14</v>
      </c>
      <c r="D7261">
        <v>21</v>
      </c>
      <c r="F7261" t="s">
        <v>214</v>
      </c>
      <c r="G7261" t="s">
        <v>18463</v>
      </c>
      <c r="H7261" t="s">
        <v>27</v>
      </c>
      <c r="I7261" t="b">
        <v>1</v>
      </c>
      <c r="J7261">
        <v>50</v>
      </c>
      <c r="K7261" t="s">
        <v>18</v>
      </c>
      <c r="L7261" s="2">
        <v>44100</v>
      </c>
    </row>
    <row r="7262" spans="1:12" x14ac:dyDescent="0.25">
      <c r="A7262" t="s">
        <v>18464</v>
      </c>
      <c r="B7262" t="s">
        <v>18465</v>
      </c>
      <c r="C7262" t="s">
        <v>30</v>
      </c>
      <c r="D7262">
        <v>23</v>
      </c>
      <c r="F7262" t="s">
        <v>179</v>
      </c>
      <c r="G7262" t="s">
        <v>18466</v>
      </c>
      <c r="H7262" t="s">
        <v>43</v>
      </c>
      <c r="I7262" t="b">
        <v>1</v>
      </c>
      <c r="J7262">
        <v>50</v>
      </c>
      <c r="K7262" t="s">
        <v>22</v>
      </c>
      <c r="L7262" s="2">
        <v>43885</v>
      </c>
    </row>
    <row r="7263" spans="1:12" x14ac:dyDescent="0.25">
      <c r="A7263" t="s">
        <v>18467</v>
      </c>
      <c r="B7263" t="s">
        <v>18468</v>
      </c>
      <c r="C7263" t="s">
        <v>30</v>
      </c>
      <c r="D7263">
        <v>25</v>
      </c>
      <c r="F7263" t="s">
        <v>30</v>
      </c>
      <c r="G7263" t="s">
        <v>18469</v>
      </c>
      <c r="H7263" t="s">
        <v>17</v>
      </c>
      <c r="I7263" t="b">
        <v>1</v>
      </c>
      <c r="J7263">
        <v>50</v>
      </c>
      <c r="K7263" t="s">
        <v>22</v>
      </c>
      <c r="L7263" s="2">
        <v>43608</v>
      </c>
    </row>
    <row r="7264" spans="1:12" x14ac:dyDescent="0.25">
      <c r="A7264" t="s">
        <v>18470</v>
      </c>
      <c r="B7264" t="s">
        <v>18471</v>
      </c>
      <c r="C7264" t="s">
        <v>30</v>
      </c>
      <c r="D7264">
        <v>25</v>
      </c>
      <c r="F7264" t="s">
        <v>207</v>
      </c>
      <c r="G7264" t="s">
        <v>18472</v>
      </c>
      <c r="H7264" t="s">
        <v>60</v>
      </c>
      <c r="I7264" t="b">
        <v>1</v>
      </c>
      <c r="J7264">
        <v>50</v>
      </c>
      <c r="K7264" t="s">
        <v>37</v>
      </c>
      <c r="L7264" s="2">
        <v>44104</v>
      </c>
    </row>
    <row r="7265" spans="1:12" x14ac:dyDescent="0.25">
      <c r="A7265" s="1">
        <v>43681.696527777778</v>
      </c>
      <c r="B7265" t="s">
        <v>18473</v>
      </c>
      <c r="C7265" t="s">
        <v>14</v>
      </c>
      <c r="D7265">
        <v>25</v>
      </c>
      <c r="F7265" t="s">
        <v>30</v>
      </c>
      <c r="G7265" t="s">
        <v>18474</v>
      </c>
      <c r="H7265" t="s">
        <v>21</v>
      </c>
      <c r="I7265" t="b">
        <v>1</v>
      </c>
      <c r="J7265">
        <v>50</v>
      </c>
      <c r="K7265" t="s">
        <v>313</v>
      </c>
      <c r="L7265" s="2">
        <v>43563</v>
      </c>
    </row>
    <row r="7266" spans="1:12" x14ac:dyDescent="0.25">
      <c r="A7266" t="s">
        <v>18475</v>
      </c>
      <c r="B7266" t="s">
        <v>18476</v>
      </c>
      <c r="C7266" t="s">
        <v>30</v>
      </c>
      <c r="D7266">
        <v>26</v>
      </c>
      <c r="F7266" t="s">
        <v>74</v>
      </c>
      <c r="G7266" t="s">
        <v>6555</v>
      </c>
      <c r="H7266" t="s">
        <v>60</v>
      </c>
      <c r="I7266" t="b">
        <v>0</v>
      </c>
      <c r="J7266">
        <v>50</v>
      </c>
      <c r="K7266" t="s">
        <v>139</v>
      </c>
      <c r="L7266" s="2">
        <v>43976</v>
      </c>
    </row>
    <row r="7267" spans="1:12" x14ac:dyDescent="0.25">
      <c r="A7267" t="s">
        <v>18477</v>
      </c>
      <c r="B7267" t="s">
        <v>18478</v>
      </c>
      <c r="C7267" t="s">
        <v>30</v>
      </c>
      <c r="D7267">
        <v>26</v>
      </c>
      <c r="F7267" t="s">
        <v>147</v>
      </c>
      <c r="G7267" t="s">
        <v>3218</v>
      </c>
      <c r="H7267" t="s">
        <v>153</v>
      </c>
      <c r="I7267" t="b">
        <v>0</v>
      </c>
      <c r="J7267">
        <v>50</v>
      </c>
      <c r="K7267" t="s">
        <v>18</v>
      </c>
      <c r="L7267" s="2">
        <v>43783</v>
      </c>
    </row>
    <row r="7268" spans="1:12" x14ac:dyDescent="0.25">
      <c r="A7268" s="1">
        <v>44166.818055555559</v>
      </c>
      <c r="B7268" t="s">
        <v>18479</v>
      </c>
      <c r="C7268" t="s">
        <v>30</v>
      </c>
      <c r="D7268">
        <v>26</v>
      </c>
      <c r="F7268" t="s">
        <v>25</v>
      </c>
      <c r="G7268" t="s">
        <v>18480</v>
      </c>
      <c r="H7268" t="s">
        <v>43</v>
      </c>
      <c r="I7268" t="b">
        <v>1</v>
      </c>
      <c r="J7268">
        <v>50</v>
      </c>
      <c r="K7268" t="s">
        <v>22</v>
      </c>
      <c r="L7268" s="2">
        <v>43842</v>
      </c>
    </row>
    <row r="7269" spans="1:12" x14ac:dyDescent="0.25">
      <c r="A7269" s="1">
        <v>43893.084722222222</v>
      </c>
      <c r="B7269" t="s">
        <v>18481</v>
      </c>
      <c r="C7269" t="s">
        <v>30</v>
      </c>
      <c r="D7269">
        <v>27</v>
      </c>
      <c r="F7269" t="s">
        <v>151</v>
      </c>
      <c r="G7269" t="s">
        <v>18482</v>
      </c>
      <c r="H7269" t="s">
        <v>27</v>
      </c>
      <c r="I7269" t="b">
        <v>1</v>
      </c>
      <c r="J7269">
        <v>50</v>
      </c>
      <c r="K7269" t="s">
        <v>55</v>
      </c>
      <c r="L7269" s="2">
        <v>43893</v>
      </c>
    </row>
    <row r="7270" spans="1:12" x14ac:dyDescent="0.25">
      <c r="A7270" t="s">
        <v>18483</v>
      </c>
      <c r="B7270" t="s">
        <v>18484</v>
      </c>
      <c r="C7270" t="s">
        <v>14</v>
      </c>
      <c r="D7270">
        <v>28</v>
      </c>
      <c r="F7270" t="s">
        <v>14</v>
      </c>
      <c r="G7270" t="s">
        <v>15835</v>
      </c>
      <c r="H7270" t="s">
        <v>21</v>
      </c>
      <c r="I7270" t="b">
        <v>0</v>
      </c>
      <c r="J7270">
        <v>50</v>
      </c>
      <c r="K7270" t="s">
        <v>22</v>
      </c>
      <c r="L7270" s="2">
        <v>43942</v>
      </c>
    </row>
    <row r="7271" spans="1:12" x14ac:dyDescent="0.25">
      <c r="A7271" t="s">
        <v>18485</v>
      </c>
      <c r="B7271" t="s">
        <v>18486</v>
      </c>
      <c r="C7271" t="s">
        <v>14</v>
      </c>
      <c r="D7271">
        <v>28</v>
      </c>
      <c r="F7271" t="s">
        <v>15</v>
      </c>
      <c r="G7271" t="s">
        <v>18487</v>
      </c>
      <c r="H7271" t="s">
        <v>21</v>
      </c>
      <c r="I7271" t="b">
        <v>1</v>
      </c>
      <c r="J7271">
        <v>50</v>
      </c>
      <c r="K7271" t="s">
        <v>18</v>
      </c>
      <c r="L7271" s="2">
        <v>43997</v>
      </c>
    </row>
    <row r="7272" spans="1:12" x14ac:dyDescent="0.25">
      <c r="A7272" s="1">
        <v>43867.332638888889</v>
      </c>
      <c r="B7272" t="s">
        <v>18488</v>
      </c>
      <c r="C7272" t="s">
        <v>14</v>
      </c>
      <c r="D7272">
        <v>28</v>
      </c>
      <c r="F7272" t="s">
        <v>94</v>
      </c>
      <c r="G7272" t="s">
        <v>18489</v>
      </c>
      <c r="H7272" t="s">
        <v>27</v>
      </c>
      <c r="I7272" t="b">
        <v>0</v>
      </c>
      <c r="J7272">
        <v>50</v>
      </c>
      <c r="K7272" t="s">
        <v>37</v>
      </c>
      <c r="L7272" s="2">
        <v>43984</v>
      </c>
    </row>
    <row r="7273" spans="1:12" x14ac:dyDescent="0.25">
      <c r="A7273" s="1">
        <v>43893.661111111112</v>
      </c>
      <c r="B7273" t="s">
        <v>18490</v>
      </c>
      <c r="C7273" t="s">
        <v>30</v>
      </c>
      <c r="D7273">
        <v>28</v>
      </c>
      <c r="F7273" t="s">
        <v>15</v>
      </c>
      <c r="G7273" t="s">
        <v>18491</v>
      </c>
      <c r="H7273" t="s">
        <v>17</v>
      </c>
      <c r="I7273" t="b">
        <v>0</v>
      </c>
      <c r="J7273">
        <v>50</v>
      </c>
      <c r="K7273" t="s">
        <v>22</v>
      </c>
      <c r="L7273" s="2">
        <v>43893</v>
      </c>
    </row>
    <row r="7274" spans="1:12" x14ac:dyDescent="0.25">
      <c r="A7274" s="1">
        <v>43687.232638888891</v>
      </c>
      <c r="B7274" t="s">
        <v>18492</v>
      </c>
      <c r="C7274" t="s">
        <v>30</v>
      </c>
      <c r="D7274">
        <v>28</v>
      </c>
      <c r="F7274" t="s">
        <v>15</v>
      </c>
      <c r="G7274" t="s">
        <v>18493</v>
      </c>
      <c r="H7274" t="s">
        <v>60</v>
      </c>
      <c r="I7274" t="b">
        <v>0</v>
      </c>
      <c r="J7274">
        <v>50</v>
      </c>
      <c r="K7274" t="s">
        <v>22</v>
      </c>
      <c r="L7274" s="2">
        <v>43746</v>
      </c>
    </row>
    <row r="7275" spans="1:12" x14ac:dyDescent="0.25">
      <c r="A7275" s="1">
        <v>43926.27847222222</v>
      </c>
      <c r="B7275" t="s">
        <v>18494</v>
      </c>
      <c r="C7275" t="s">
        <v>30</v>
      </c>
      <c r="D7275">
        <v>28</v>
      </c>
      <c r="F7275" t="s">
        <v>303</v>
      </c>
      <c r="G7275" t="s">
        <v>18495</v>
      </c>
      <c r="H7275" t="s">
        <v>21</v>
      </c>
      <c r="I7275" t="b">
        <v>1</v>
      </c>
      <c r="J7275">
        <v>50</v>
      </c>
      <c r="K7275" t="s">
        <v>22</v>
      </c>
      <c r="L7275" s="2">
        <v>43955</v>
      </c>
    </row>
    <row r="7276" spans="1:12" x14ac:dyDescent="0.25">
      <c r="A7276" t="s">
        <v>18496</v>
      </c>
      <c r="B7276" t="s">
        <v>18497</v>
      </c>
      <c r="C7276" t="s">
        <v>14</v>
      </c>
      <c r="D7276">
        <v>29</v>
      </c>
      <c r="F7276" t="s">
        <v>35</v>
      </c>
      <c r="G7276" t="s">
        <v>18498</v>
      </c>
      <c r="H7276" t="s">
        <v>27</v>
      </c>
      <c r="I7276" t="b">
        <v>0</v>
      </c>
      <c r="J7276">
        <v>50</v>
      </c>
      <c r="K7276" t="s">
        <v>18</v>
      </c>
      <c r="L7276" s="2">
        <v>43997</v>
      </c>
    </row>
    <row r="7277" spans="1:12" x14ac:dyDescent="0.25">
      <c r="A7277" t="s">
        <v>18499</v>
      </c>
      <c r="B7277" t="s">
        <v>18500</v>
      </c>
      <c r="C7277" t="s">
        <v>30</v>
      </c>
      <c r="D7277">
        <v>29</v>
      </c>
      <c r="F7277" t="s">
        <v>210</v>
      </c>
      <c r="G7277" t="s">
        <v>18501</v>
      </c>
      <c r="H7277" t="s">
        <v>60</v>
      </c>
      <c r="I7277" t="b">
        <v>1</v>
      </c>
      <c r="J7277">
        <v>50</v>
      </c>
      <c r="K7277" t="s">
        <v>18</v>
      </c>
      <c r="L7277" s="2">
        <v>43813</v>
      </c>
    </row>
    <row r="7278" spans="1:12" x14ac:dyDescent="0.25">
      <c r="A7278" t="s">
        <v>18502</v>
      </c>
      <c r="B7278" t="s">
        <v>18503</v>
      </c>
      <c r="C7278" t="s">
        <v>14</v>
      </c>
      <c r="D7278">
        <v>30</v>
      </c>
      <c r="F7278" t="s">
        <v>147</v>
      </c>
      <c r="G7278" t="s">
        <v>8219</v>
      </c>
      <c r="H7278" t="s">
        <v>43</v>
      </c>
      <c r="I7278" t="b">
        <v>1</v>
      </c>
      <c r="J7278">
        <v>50</v>
      </c>
      <c r="K7278" t="s">
        <v>18</v>
      </c>
      <c r="L7278" s="2">
        <v>43939</v>
      </c>
    </row>
    <row r="7279" spans="1:12" x14ac:dyDescent="0.25">
      <c r="A7279" s="1">
        <v>44021.907638888886</v>
      </c>
      <c r="B7279" t="s">
        <v>18504</v>
      </c>
      <c r="C7279" t="s">
        <v>30</v>
      </c>
      <c r="D7279">
        <v>30</v>
      </c>
      <c r="F7279" t="s">
        <v>64</v>
      </c>
      <c r="G7279" t="s">
        <v>18505</v>
      </c>
      <c r="H7279" t="s">
        <v>21</v>
      </c>
      <c r="I7279" t="b">
        <v>1</v>
      </c>
      <c r="J7279">
        <v>50</v>
      </c>
      <c r="K7279" t="s">
        <v>18</v>
      </c>
      <c r="L7279" s="2">
        <v>44081</v>
      </c>
    </row>
    <row r="7280" spans="1:12" x14ac:dyDescent="0.25">
      <c r="A7280" t="s">
        <v>18506</v>
      </c>
      <c r="B7280" t="s">
        <v>18507</v>
      </c>
      <c r="C7280" t="s">
        <v>14</v>
      </c>
      <c r="D7280">
        <v>30</v>
      </c>
      <c r="F7280" t="s">
        <v>214</v>
      </c>
      <c r="G7280" t="s">
        <v>18508</v>
      </c>
      <c r="H7280" t="s">
        <v>17</v>
      </c>
      <c r="I7280" t="b">
        <v>1</v>
      </c>
      <c r="J7280">
        <v>50</v>
      </c>
      <c r="K7280" t="s">
        <v>18</v>
      </c>
      <c r="L7280" s="2">
        <v>43706</v>
      </c>
    </row>
    <row r="7281" spans="1:12" x14ac:dyDescent="0.25">
      <c r="A7281" t="s">
        <v>18509</v>
      </c>
      <c r="B7281" t="s">
        <v>18510</v>
      </c>
      <c r="C7281" t="s">
        <v>30</v>
      </c>
      <c r="D7281">
        <v>30</v>
      </c>
      <c r="F7281" t="s">
        <v>214</v>
      </c>
      <c r="G7281" t="s">
        <v>18511</v>
      </c>
      <c r="H7281" t="s">
        <v>21</v>
      </c>
      <c r="I7281" t="b">
        <v>0</v>
      </c>
      <c r="J7281">
        <v>50</v>
      </c>
      <c r="K7281" t="s">
        <v>139</v>
      </c>
      <c r="L7281" s="2">
        <v>43974</v>
      </c>
    </row>
    <row r="7282" spans="1:12" x14ac:dyDescent="0.25">
      <c r="A7282" s="1">
        <v>43775.265972222223</v>
      </c>
      <c r="B7282" t="s">
        <v>18512</v>
      </c>
      <c r="C7282" t="s">
        <v>30</v>
      </c>
      <c r="D7282">
        <v>32</v>
      </c>
      <c r="F7282" t="s">
        <v>103</v>
      </c>
      <c r="G7282" t="s">
        <v>18513</v>
      </c>
      <c r="H7282" t="s">
        <v>17</v>
      </c>
      <c r="I7282" t="b">
        <v>1</v>
      </c>
      <c r="J7282">
        <v>50</v>
      </c>
      <c r="K7282" t="s">
        <v>22</v>
      </c>
      <c r="L7282" s="2">
        <v>43627</v>
      </c>
    </row>
    <row r="7283" spans="1:12" x14ac:dyDescent="0.25">
      <c r="A7283" t="s">
        <v>18514</v>
      </c>
      <c r="B7283" t="s">
        <v>18515</v>
      </c>
      <c r="C7283" t="s">
        <v>30</v>
      </c>
      <c r="D7283">
        <v>32</v>
      </c>
      <c r="F7283" t="s">
        <v>31</v>
      </c>
      <c r="G7283" t="s">
        <v>18516</v>
      </c>
      <c r="H7283" t="s">
        <v>17</v>
      </c>
      <c r="I7283" t="b">
        <v>0</v>
      </c>
      <c r="J7283">
        <v>50</v>
      </c>
      <c r="K7283" t="s">
        <v>22</v>
      </c>
      <c r="L7283" s="2">
        <v>43691</v>
      </c>
    </row>
    <row r="7284" spans="1:12" x14ac:dyDescent="0.25">
      <c r="A7284" s="1">
        <v>44170.395138888889</v>
      </c>
      <c r="B7284" t="s">
        <v>18517</v>
      </c>
      <c r="C7284" t="s">
        <v>30</v>
      </c>
      <c r="D7284">
        <v>32</v>
      </c>
      <c r="F7284" t="s">
        <v>303</v>
      </c>
      <c r="G7284" t="s">
        <v>18518</v>
      </c>
      <c r="H7284" t="s">
        <v>79</v>
      </c>
      <c r="I7284" t="b">
        <v>1</v>
      </c>
      <c r="J7284">
        <v>50</v>
      </c>
      <c r="K7284" t="s">
        <v>18</v>
      </c>
      <c r="L7284" s="2">
        <v>43963</v>
      </c>
    </row>
    <row r="7285" spans="1:12" x14ac:dyDescent="0.25">
      <c r="A7285" t="s">
        <v>18519</v>
      </c>
      <c r="B7285" t="s">
        <v>18520</v>
      </c>
      <c r="C7285" t="s">
        <v>30</v>
      </c>
      <c r="D7285">
        <v>33</v>
      </c>
      <c r="F7285" t="s">
        <v>35</v>
      </c>
      <c r="G7285" t="s">
        <v>18521</v>
      </c>
      <c r="H7285" t="s">
        <v>27</v>
      </c>
      <c r="I7285" t="b">
        <v>0</v>
      </c>
      <c r="J7285">
        <v>50</v>
      </c>
      <c r="K7285" t="s">
        <v>55</v>
      </c>
      <c r="L7285" s="2">
        <v>43755</v>
      </c>
    </row>
    <row r="7286" spans="1:12" x14ac:dyDescent="0.25">
      <c r="A7286" s="1">
        <v>43505.181250000001</v>
      </c>
      <c r="B7286" t="s">
        <v>18522</v>
      </c>
      <c r="C7286" t="s">
        <v>14</v>
      </c>
      <c r="D7286">
        <v>33</v>
      </c>
      <c r="F7286" t="s">
        <v>25</v>
      </c>
      <c r="G7286" t="s">
        <v>18523</v>
      </c>
      <c r="H7286" t="s">
        <v>60</v>
      </c>
      <c r="I7286" t="b">
        <v>0</v>
      </c>
      <c r="J7286">
        <v>50</v>
      </c>
      <c r="K7286" t="s">
        <v>37</v>
      </c>
      <c r="L7286" s="2">
        <v>43710</v>
      </c>
    </row>
    <row r="7287" spans="1:12" x14ac:dyDescent="0.25">
      <c r="A7287" t="s">
        <v>18524</v>
      </c>
      <c r="B7287" t="s">
        <v>18525</v>
      </c>
      <c r="C7287" t="s">
        <v>30</v>
      </c>
      <c r="D7287">
        <v>33</v>
      </c>
      <c r="F7287" t="s">
        <v>210</v>
      </c>
      <c r="G7287" t="s">
        <v>18526</v>
      </c>
      <c r="H7287" t="s">
        <v>17</v>
      </c>
      <c r="I7287" t="b">
        <v>1</v>
      </c>
      <c r="J7287">
        <v>50</v>
      </c>
      <c r="K7287" t="s">
        <v>18</v>
      </c>
      <c r="L7287" s="2">
        <v>44128</v>
      </c>
    </row>
    <row r="7288" spans="1:12" x14ac:dyDescent="0.25">
      <c r="A7288" s="1">
        <v>43833.484027777777</v>
      </c>
      <c r="B7288" t="s">
        <v>18527</v>
      </c>
      <c r="C7288" t="s">
        <v>14</v>
      </c>
      <c r="D7288">
        <v>33</v>
      </c>
      <c r="F7288" t="s">
        <v>303</v>
      </c>
      <c r="G7288" t="s">
        <v>18528</v>
      </c>
      <c r="H7288" t="s">
        <v>17</v>
      </c>
      <c r="I7288" t="b">
        <v>1</v>
      </c>
      <c r="J7288">
        <v>50</v>
      </c>
      <c r="K7288" t="s">
        <v>22</v>
      </c>
      <c r="L7288" s="2">
        <v>43891</v>
      </c>
    </row>
    <row r="7289" spans="1:12" x14ac:dyDescent="0.25">
      <c r="A7289" t="s">
        <v>18529</v>
      </c>
      <c r="B7289" t="s">
        <v>18530</v>
      </c>
      <c r="C7289" t="s">
        <v>30</v>
      </c>
      <c r="D7289">
        <v>34</v>
      </c>
      <c r="F7289" t="s">
        <v>151</v>
      </c>
      <c r="G7289" t="s">
        <v>18531</v>
      </c>
      <c r="H7289" t="s">
        <v>60</v>
      </c>
      <c r="I7289" t="b">
        <v>1</v>
      </c>
      <c r="J7289">
        <v>50</v>
      </c>
      <c r="K7289" t="s">
        <v>313</v>
      </c>
      <c r="L7289" s="2">
        <v>43737</v>
      </c>
    </row>
    <row r="7290" spans="1:12" x14ac:dyDescent="0.25">
      <c r="A7290" s="1">
        <v>43986.431944444441</v>
      </c>
      <c r="B7290" t="s">
        <v>18532</v>
      </c>
      <c r="C7290" t="s">
        <v>14</v>
      </c>
      <c r="D7290">
        <v>34</v>
      </c>
      <c r="F7290" t="s">
        <v>207</v>
      </c>
      <c r="G7290" t="s">
        <v>18533</v>
      </c>
      <c r="H7290" t="s">
        <v>60</v>
      </c>
      <c r="I7290" t="b">
        <v>0</v>
      </c>
      <c r="J7290">
        <v>50</v>
      </c>
      <c r="K7290" t="s">
        <v>55</v>
      </c>
      <c r="L7290" s="2">
        <v>43927</v>
      </c>
    </row>
    <row r="7291" spans="1:12" x14ac:dyDescent="0.25">
      <c r="A7291" s="1">
        <v>43657.550694444442</v>
      </c>
      <c r="B7291" t="s">
        <v>18534</v>
      </c>
      <c r="C7291" t="s">
        <v>30</v>
      </c>
      <c r="D7291">
        <v>34</v>
      </c>
      <c r="F7291" t="s">
        <v>147</v>
      </c>
      <c r="G7291" t="s">
        <v>18535</v>
      </c>
      <c r="H7291" t="s">
        <v>21</v>
      </c>
      <c r="I7291" t="b">
        <v>1</v>
      </c>
      <c r="J7291">
        <v>50</v>
      </c>
      <c r="K7291" t="s">
        <v>18</v>
      </c>
      <c r="L7291" s="2">
        <v>43776</v>
      </c>
    </row>
    <row r="7292" spans="1:12" x14ac:dyDescent="0.25">
      <c r="A7292" t="s">
        <v>18536</v>
      </c>
      <c r="B7292" t="s">
        <v>18537</v>
      </c>
      <c r="C7292" t="s">
        <v>14</v>
      </c>
      <c r="D7292">
        <v>35</v>
      </c>
      <c r="F7292" t="s">
        <v>53</v>
      </c>
      <c r="G7292" t="s">
        <v>18538</v>
      </c>
      <c r="H7292" t="s">
        <v>17</v>
      </c>
      <c r="I7292" t="b">
        <v>1</v>
      </c>
      <c r="J7292">
        <v>50</v>
      </c>
      <c r="K7292" t="s">
        <v>55</v>
      </c>
      <c r="L7292" s="2">
        <v>43704</v>
      </c>
    </row>
    <row r="7293" spans="1:12" x14ac:dyDescent="0.25">
      <c r="A7293" s="1">
        <v>43535.580555555556</v>
      </c>
      <c r="B7293" t="s">
        <v>18539</v>
      </c>
      <c r="C7293" t="s">
        <v>30</v>
      </c>
      <c r="D7293">
        <v>35</v>
      </c>
      <c r="F7293" t="s">
        <v>84</v>
      </c>
      <c r="G7293" t="s">
        <v>18540</v>
      </c>
      <c r="H7293" t="s">
        <v>27</v>
      </c>
      <c r="I7293" t="b">
        <v>0</v>
      </c>
      <c r="J7293">
        <v>50</v>
      </c>
      <c r="K7293" t="s">
        <v>55</v>
      </c>
      <c r="L7293" s="2">
        <v>43772</v>
      </c>
    </row>
    <row r="7294" spans="1:12" x14ac:dyDescent="0.25">
      <c r="A7294" t="s">
        <v>18541</v>
      </c>
      <c r="B7294" t="s">
        <v>18542</v>
      </c>
      <c r="C7294" t="s">
        <v>14</v>
      </c>
      <c r="D7294">
        <v>35</v>
      </c>
      <c r="F7294" t="s">
        <v>46</v>
      </c>
      <c r="G7294" t="s">
        <v>830</v>
      </c>
      <c r="H7294" t="s">
        <v>43</v>
      </c>
      <c r="I7294" t="b">
        <v>0</v>
      </c>
      <c r="J7294">
        <v>50</v>
      </c>
      <c r="K7294" t="s">
        <v>22</v>
      </c>
      <c r="L7294" s="2">
        <v>44102</v>
      </c>
    </row>
    <row r="7295" spans="1:12" x14ac:dyDescent="0.25">
      <c r="A7295" s="1">
        <v>43529.313194444447</v>
      </c>
      <c r="B7295" t="s">
        <v>18543</v>
      </c>
      <c r="C7295" t="s">
        <v>14</v>
      </c>
      <c r="D7295">
        <v>36</v>
      </c>
      <c r="F7295" t="s">
        <v>64</v>
      </c>
      <c r="G7295" t="s">
        <v>18544</v>
      </c>
      <c r="H7295" t="s">
        <v>43</v>
      </c>
      <c r="I7295" t="b">
        <v>0</v>
      </c>
      <c r="J7295">
        <v>50</v>
      </c>
      <c r="K7295" t="s">
        <v>22</v>
      </c>
      <c r="L7295" s="2">
        <v>43588</v>
      </c>
    </row>
    <row r="7296" spans="1:12" x14ac:dyDescent="0.25">
      <c r="A7296" s="1">
        <v>43745.934027777781</v>
      </c>
      <c r="B7296" t="s">
        <v>18545</v>
      </c>
      <c r="C7296" t="s">
        <v>30</v>
      </c>
      <c r="D7296">
        <v>36</v>
      </c>
      <c r="F7296" t="s">
        <v>158</v>
      </c>
      <c r="G7296" t="s">
        <v>18546</v>
      </c>
      <c r="H7296" t="s">
        <v>60</v>
      </c>
      <c r="I7296" t="b">
        <v>0</v>
      </c>
      <c r="J7296">
        <v>50</v>
      </c>
      <c r="K7296" t="s">
        <v>55</v>
      </c>
      <c r="L7296" s="2">
        <v>43656</v>
      </c>
    </row>
    <row r="7297" spans="1:12" x14ac:dyDescent="0.25">
      <c r="A7297" s="1">
        <v>43870.622916666667</v>
      </c>
      <c r="B7297" t="s">
        <v>18547</v>
      </c>
      <c r="C7297" t="s">
        <v>30</v>
      </c>
      <c r="D7297">
        <v>36</v>
      </c>
      <c r="F7297" t="s">
        <v>14</v>
      </c>
      <c r="G7297" t="s">
        <v>18548</v>
      </c>
      <c r="H7297" t="s">
        <v>17</v>
      </c>
      <c r="I7297" t="b">
        <v>0</v>
      </c>
      <c r="J7297">
        <v>50</v>
      </c>
      <c r="K7297" t="s">
        <v>22</v>
      </c>
      <c r="L7297" s="2">
        <v>44076</v>
      </c>
    </row>
    <row r="7298" spans="1:12" x14ac:dyDescent="0.25">
      <c r="A7298" t="s">
        <v>18549</v>
      </c>
      <c r="B7298" t="s">
        <v>18550</v>
      </c>
      <c r="C7298" t="s">
        <v>30</v>
      </c>
      <c r="D7298">
        <v>36</v>
      </c>
      <c r="F7298" t="s">
        <v>74</v>
      </c>
      <c r="G7298" t="s">
        <v>18551</v>
      </c>
      <c r="H7298" t="s">
        <v>17</v>
      </c>
      <c r="I7298" t="b">
        <v>0</v>
      </c>
      <c r="J7298">
        <v>50</v>
      </c>
      <c r="K7298" t="s">
        <v>22</v>
      </c>
      <c r="L7298" s="2">
        <v>44101</v>
      </c>
    </row>
    <row r="7299" spans="1:12" x14ac:dyDescent="0.25">
      <c r="A7299" t="s">
        <v>18552</v>
      </c>
      <c r="B7299" t="s">
        <v>18553</v>
      </c>
      <c r="C7299" t="s">
        <v>30</v>
      </c>
      <c r="D7299">
        <v>37</v>
      </c>
      <c r="F7299" t="s">
        <v>84</v>
      </c>
      <c r="G7299" t="s">
        <v>15486</v>
      </c>
      <c r="H7299" t="s">
        <v>27</v>
      </c>
      <c r="I7299" t="b">
        <v>0</v>
      </c>
      <c r="J7299">
        <v>50</v>
      </c>
      <c r="K7299" t="s">
        <v>22</v>
      </c>
      <c r="L7299" s="2">
        <v>43638</v>
      </c>
    </row>
    <row r="7300" spans="1:12" x14ac:dyDescent="0.25">
      <c r="A7300" t="s">
        <v>18554</v>
      </c>
      <c r="B7300" t="s">
        <v>18555</v>
      </c>
      <c r="C7300" t="s">
        <v>14</v>
      </c>
      <c r="D7300">
        <v>37</v>
      </c>
      <c r="F7300" t="s">
        <v>14</v>
      </c>
      <c r="G7300" t="s">
        <v>18556</v>
      </c>
      <c r="H7300" t="s">
        <v>43</v>
      </c>
      <c r="I7300" t="b">
        <v>0</v>
      </c>
      <c r="J7300">
        <v>50</v>
      </c>
      <c r="K7300" t="s">
        <v>22</v>
      </c>
      <c r="L7300" s="2">
        <v>44068</v>
      </c>
    </row>
    <row r="7301" spans="1:12" x14ac:dyDescent="0.25">
      <c r="A7301" s="1">
        <v>44172.293055555558</v>
      </c>
      <c r="B7301" t="s">
        <v>18557</v>
      </c>
      <c r="C7301" t="s">
        <v>30</v>
      </c>
      <c r="D7301">
        <v>37</v>
      </c>
      <c r="F7301" t="s">
        <v>35</v>
      </c>
      <c r="G7301" t="s">
        <v>18558</v>
      </c>
      <c r="H7301" t="s">
        <v>79</v>
      </c>
      <c r="I7301" t="b">
        <v>1</v>
      </c>
      <c r="J7301">
        <v>50</v>
      </c>
      <c r="K7301" t="s">
        <v>22</v>
      </c>
      <c r="L7301" s="2">
        <v>44024</v>
      </c>
    </row>
    <row r="7302" spans="1:12" x14ac:dyDescent="0.25">
      <c r="A7302" t="s">
        <v>18559</v>
      </c>
      <c r="B7302" t="s">
        <v>18560</v>
      </c>
      <c r="C7302" t="s">
        <v>30</v>
      </c>
      <c r="D7302">
        <v>38</v>
      </c>
      <c r="F7302" t="s">
        <v>58</v>
      </c>
      <c r="G7302" t="s">
        <v>18561</v>
      </c>
      <c r="H7302" t="s">
        <v>17</v>
      </c>
      <c r="I7302" t="b">
        <v>1</v>
      </c>
      <c r="J7302">
        <v>50</v>
      </c>
      <c r="K7302" t="s">
        <v>18</v>
      </c>
      <c r="L7302" s="2">
        <v>43728</v>
      </c>
    </row>
    <row r="7303" spans="1:12" x14ac:dyDescent="0.25">
      <c r="A7303" s="1">
        <v>43657.227777777778</v>
      </c>
      <c r="B7303" t="s">
        <v>18562</v>
      </c>
      <c r="C7303" t="s">
        <v>30</v>
      </c>
      <c r="D7303">
        <v>38</v>
      </c>
      <c r="F7303" t="s">
        <v>14</v>
      </c>
      <c r="G7303" t="s">
        <v>18563</v>
      </c>
      <c r="H7303" t="s">
        <v>17</v>
      </c>
      <c r="I7303" t="b">
        <v>0</v>
      </c>
      <c r="J7303">
        <v>50</v>
      </c>
      <c r="K7303" t="s">
        <v>22</v>
      </c>
      <c r="L7303" s="2">
        <v>43776</v>
      </c>
    </row>
    <row r="7304" spans="1:12" x14ac:dyDescent="0.25">
      <c r="A7304" s="1">
        <v>43469.40902777778</v>
      </c>
      <c r="B7304" t="s">
        <v>18564</v>
      </c>
      <c r="C7304" t="s">
        <v>30</v>
      </c>
      <c r="D7304">
        <v>38</v>
      </c>
      <c r="F7304" t="s">
        <v>46</v>
      </c>
      <c r="G7304" t="s">
        <v>18565</v>
      </c>
      <c r="H7304" t="s">
        <v>17</v>
      </c>
      <c r="I7304" t="b">
        <v>0</v>
      </c>
      <c r="J7304">
        <v>50</v>
      </c>
      <c r="K7304" t="s">
        <v>22</v>
      </c>
      <c r="L7304" s="2">
        <v>43556</v>
      </c>
    </row>
    <row r="7305" spans="1:12" x14ac:dyDescent="0.25">
      <c r="A7305" s="1">
        <v>43986.095138888886</v>
      </c>
      <c r="B7305" t="s">
        <v>18566</v>
      </c>
      <c r="C7305" t="s">
        <v>14</v>
      </c>
      <c r="D7305">
        <v>40</v>
      </c>
      <c r="F7305" t="s">
        <v>94</v>
      </c>
      <c r="G7305" t="s">
        <v>18567</v>
      </c>
      <c r="H7305" t="s">
        <v>17</v>
      </c>
      <c r="I7305" t="b">
        <v>1</v>
      </c>
      <c r="J7305">
        <v>50</v>
      </c>
      <c r="K7305" t="s">
        <v>18</v>
      </c>
      <c r="L7305" s="2">
        <v>43927</v>
      </c>
    </row>
    <row r="7306" spans="1:12" x14ac:dyDescent="0.25">
      <c r="A7306" t="s">
        <v>18568</v>
      </c>
      <c r="B7306" t="s">
        <v>18569</v>
      </c>
      <c r="C7306" t="s">
        <v>14</v>
      </c>
      <c r="D7306">
        <v>40</v>
      </c>
      <c r="F7306" t="s">
        <v>15</v>
      </c>
      <c r="G7306" t="s">
        <v>18570</v>
      </c>
      <c r="H7306" t="s">
        <v>17</v>
      </c>
      <c r="I7306" t="b">
        <v>1</v>
      </c>
      <c r="J7306">
        <v>50</v>
      </c>
      <c r="K7306" t="s">
        <v>18</v>
      </c>
      <c r="L7306" s="2">
        <v>43673</v>
      </c>
    </row>
    <row r="7307" spans="1:12" x14ac:dyDescent="0.25">
      <c r="A7307" t="s">
        <v>18571</v>
      </c>
      <c r="B7307" t="s">
        <v>18572</v>
      </c>
      <c r="C7307" t="s">
        <v>30</v>
      </c>
      <c r="D7307">
        <v>41</v>
      </c>
      <c r="F7307" t="s">
        <v>58</v>
      </c>
      <c r="G7307" t="s">
        <v>18573</v>
      </c>
      <c r="H7307" t="s">
        <v>17</v>
      </c>
      <c r="I7307" t="b">
        <v>1</v>
      </c>
      <c r="J7307">
        <v>50</v>
      </c>
      <c r="K7307" t="s">
        <v>22</v>
      </c>
      <c r="L7307" s="2">
        <v>44056</v>
      </c>
    </row>
    <row r="7308" spans="1:12" x14ac:dyDescent="0.25">
      <c r="A7308" t="s">
        <v>18574</v>
      </c>
      <c r="B7308" t="s">
        <v>18575</v>
      </c>
      <c r="C7308" t="s">
        <v>30</v>
      </c>
      <c r="D7308">
        <v>41</v>
      </c>
      <c r="F7308" t="s">
        <v>53</v>
      </c>
      <c r="G7308" t="s">
        <v>18576</v>
      </c>
      <c r="H7308" t="s">
        <v>17</v>
      </c>
      <c r="I7308" t="b">
        <v>0</v>
      </c>
      <c r="J7308">
        <v>50</v>
      </c>
      <c r="K7308" t="s">
        <v>22</v>
      </c>
      <c r="L7308" s="2">
        <v>44132</v>
      </c>
    </row>
    <row r="7309" spans="1:12" x14ac:dyDescent="0.25">
      <c r="A7309" s="1">
        <v>43961.963888888888</v>
      </c>
      <c r="B7309" t="s">
        <v>18577</v>
      </c>
      <c r="C7309" t="s">
        <v>30</v>
      </c>
      <c r="D7309">
        <v>41</v>
      </c>
      <c r="F7309" t="s">
        <v>214</v>
      </c>
      <c r="G7309" t="s">
        <v>18578</v>
      </c>
      <c r="H7309" t="s">
        <v>153</v>
      </c>
      <c r="I7309" t="b">
        <v>0</v>
      </c>
      <c r="J7309">
        <v>50</v>
      </c>
      <c r="K7309" t="s">
        <v>18</v>
      </c>
      <c r="L7309" s="2">
        <v>44109</v>
      </c>
    </row>
    <row r="7310" spans="1:12" x14ac:dyDescent="0.25">
      <c r="A7310" t="s">
        <v>18579</v>
      </c>
      <c r="B7310" t="s">
        <v>18580</v>
      </c>
      <c r="C7310" t="s">
        <v>30</v>
      </c>
      <c r="D7310">
        <v>42</v>
      </c>
      <c r="F7310" t="s">
        <v>14</v>
      </c>
      <c r="G7310" t="s">
        <v>18581</v>
      </c>
      <c r="H7310" t="s">
        <v>79</v>
      </c>
      <c r="I7310" t="b">
        <v>0</v>
      </c>
      <c r="J7310">
        <v>50</v>
      </c>
      <c r="K7310" t="s">
        <v>22</v>
      </c>
      <c r="L7310" s="2">
        <v>44040</v>
      </c>
    </row>
    <row r="7311" spans="1:12" x14ac:dyDescent="0.25">
      <c r="A7311" s="1">
        <v>43746.43472222222</v>
      </c>
      <c r="B7311" t="s">
        <v>18582</v>
      </c>
      <c r="C7311" t="s">
        <v>14</v>
      </c>
      <c r="D7311">
        <v>43</v>
      </c>
      <c r="F7311" t="s">
        <v>25</v>
      </c>
      <c r="G7311" t="s">
        <v>18583</v>
      </c>
      <c r="H7311" t="s">
        <v>153</v>
      </c>
      <c r="I7311" t="b">
        <v>1</v>
      </c>
      <c r="J7311">
        <v>50</v>
      </c>
      <c r="K7311" t="s">
        <v>22</v>
      </c>
      <c r="L7311" s="2">
        <v>43687</v>
      </c>
    </row>
    <row r="7312" spans="1:12" x14ac:dyDescent="0.25">
      <c r="A7312" t="s">
        <v>18584</v>
      </c>
      <c r="B7312" t="s">
        <v>18585</v>
      </c>
      <c r="C7312" t="s">
        <v>14</v>
      </c>
      <c r="D7312">
        <v>43</v>
      </c>
      <c r="F7312" t="s">
        <v>84</v>
      </c>
      <c r="G7312" t="s">
        <v>18586</v>
      </c>
      <c r="H7312" t="s">
        <v>21</v>
      </c>
      <c r="I7312" t="b">
        <v>1</v>
      </c>
      <c r="J7312">
        <v>50</v>
      </c>
      <c r="K7312" t="s">
        <v>55</v>
      </c>
      <c r="L7312" s="2">
        <v>43793</v>
      </c>
    </row>
    <row r="7313" spans="1:12" x14ac:dyDescent="0.25">
      <c r="A7313" t="s">
        <v>18587</v>
      </c>
      <c r="B7313" t="s">
        <v>18588</v>
      </c>
      <c r="C7313" t="s">
        <v>30</v>
      </c>
      <c r="D7313">
        <v>44</v>
      </c>
      <c r="F7313" t="s">
        <v>303</v>
      </c>
      <c r="G7313" t="s">
        <v>18589</v>
      </c>
      <c r="H7313" t="s">
        <v>21</v>
      </c>
      <c r="I7313" t="b">
        <v>1</v>
      </c>
      <c r="J7313">
        <v>50</v>
      </c>
      <c r="K7313" t="s">
        <v>139</v>
      </c>
      <c r="L7313" s="2">
        <v>43767</v>
      </c>
    </row>
    <row r="7314" spans="1:12" x14ac:dyDescent="0.25">
      <c r="A7314" t="s">
        <v>18590</v>
      </c>
      <c r="B7314" t="s">
        <v>18591</v>
      </c>
      <c r="C7314" t="s">
        <v>30</v>
      </c>
      <c r="D7314">
        <v>44</v>
      </c>
      <c r="F7314" t="s">
        <v>58</v>
      </c>
      <c r="G7314" t="s">
        <v>11877</v>
      </c>
      <c r="H7314" t="s">
        <v>17</v>
      </c>
      <c r="I7314" t="b">
        <v>0</v>
      </c>
      <c r="J7314">
        <v>50</v>
      </c>
      <c r="K7314" t="s">
        <v>18</v>
      </c>
      <c r="L7314" s="2">
        <v>43763</v>
      </c>
    </row>
    <row r="7315" spans="1:12" x14ac:dyDescent="0.25">
      <c r="A7315" s="1">
        <v>43837.634722222225</v>
      </c>
      <c r="B7315" t="s">
        <v>18592</v>
      </c>
      <c r="C7315" t="s">
        <v>14</v>
      </c>
      <c r="D7315">
        <v>44</v>
      </c>
      <c r="F7315" t="s">
        <v>151</v>
      </c>
      <c r="G7315" t="s">
        <v>18593</v>
      </c>
      <c r="H7315" t="s">
        <v>153</v>
      </c>
      <c r="I7315" t="b">
        <v>0</v>
      </c>
      <c r="J7315">
        <v>50</v>
      </c>
      <c r="K7315" t="s">
        <v>22</v>
      </c>
      <c r="L7315" s="2">
        <v>44013</v>
      </c>
    </row>
    <row r="7316" spans="1:12" x14ac:dyDescent="0.25">
      <c r="A7316" t="s">
        <v>18594</v>
      </c>
      <c r="B7316" t="s">
        <v>18595</v>
      </c>
      <c r="C7316" t="s">
        <v>14</v>
      </c>
      <c r="D7316">
        <v>45</v>
      </c>
      <c r="F7316" t="s">
        <v>179</v>
      </c>
      <c r="G7316" t="s">
        <v>18596</v>
      </c>
      <c r="H7316" t="s">
        <v>27</v>
      </c>
      <c r="I7316" t="b">
        <v>1</v>
      </c>
      <c r="J7316">
        <v>50</v>
      </c>
      <c r="K7316" t="s">
        <v>22</v>
      </c>
      <c r="L7316" s="2">
        <v>43972</v>
      </c>
    </row>
    <row r="7317" spans="1:12" x14ac:dyDescent="0.25">
      <c r="A7317" t="s">
        <v>18597</v>
      </c>
      <c r="B7317" t="s">
        <v>18598</v>
      </c>
      <c r="C7317" t="s">
        <v>30</v>
      </c>
      <c r="D7317">
        <v>45</v>
      </c>
      <c r="F7317" t="s">
        <v>74</v>
      </c>
      <c r="G7317" t="s">
        <v>18599</v>
      </c>
      <c r="H7317" t="s">
        <v>43</v>
      </c>
      <c r="I7317" t="b">
        <v>0</v>
      </c>
      <c r="J7317">
        <v>50</v>
      </c>
      <c r="K7317" t="s">
        <v>22</v>
      </c>
      <c r="L7317" s="2">
        <v>43876</v>
      </c>
    </row>
    <row r="7318" spans="1:12" x14ac:dyDescent="0.25">
      <c r="A7318" s="1">
        <v>43682.538888888892</v>
      </c>
      <c r="B7318" t="s">
        <v>18600</v>
      </c>
      <c r="C7318" t="s">
        <v>14</v>
      </c>
      <c r="D7318">
        <v>46</v>
      </c>
      <c r="F7318" t="s">
        <v>84</v>
      </c>
      <c r="G7318" t="s">
        <v>18601</v>
      </c>
      <c r="H7318" t="s">
        <v>43</v>
      </c>
      <c r="I7318" t="b">
        <v>0</v>
      </c>
      <c r="J7318">
        <v>50</v>
      </c>
      <c r="K7318" t="s">
        <v>22</v>
      </c>
      <c r="L7318" s="2">
        <v>43593</v>
      </c>
    </row>
    <row r="7319" spans="1:12" x14ac:dyDescent="0.25">
      <c r="A7319" t="s">
        <v>18602</v>
      </c>
      <c r="B7319" t="s">
        <v>18603</v>
      </c>
      <c r="C7319" t="s">
        <v>14</v>
      </c>
      <c r="D7319">
        <v>46</v>
      </c>
      <c r="F7319" t="s">
        <v>25</v>
      </c>
      <c r="G7319" t="s">
        <v>18604</v>
      </c>
      <c r="H7319" t="s">
        <v>43</v>
      </c>
      <c r="I7319" t="b">
        <v>1</v>
      </c>
      <c r="J7319">
        <v>50</v>
      </c>
      <c r="K7319" t="s">
        <v>18</v>
      </c>
      <c r="L7319" s="2">
        <v>43724</v>
      </c>
    </row>
    <row r="7320" spans="1:12" x14ac:dyDescent="0.25">
      <c r="A7320" t="s">
        <v>18605</v>
      </c>
      <c r="B7320" t="s">
        <v>18606</v>
      </c>
      <c r="C7320" t="s">
        <v>30</v>
      </c>
      <c r="D7320">
        <v>46</v>
      </c>
      <c r="F7320" t="s">
        <v>58</v>
      </c>
      <c r="G7320" t="s">
        <v>18607</v>
      </c>
      <c r="H7320" t="s">
        <v>21</v>
      </c>
      <c r="I7320" t="b">
        <v>1</v>
      </c>
      <c r="J7320">
        <v>50</v>
      </c>
      <c r="K7320" t="s">
        <v>55</v>
      </c>
      <c r="L7320" s="2">
        <v>43967</v>
      </c>
    </row>
    <row r="7321" spans="1:12" x14ac:dyDescent="0.25">
      <c r="A7321" t="s">
        <v>18608</v>
      </c>
      <c r="B7321" t="s">
        <v>18609</v>
      </c>
      <c r="C7321" t="s">
        <v>30</v>
      </c>
      <c r="D7321">
        <v>46</v>
      </c>
      <c r="F7321" t="s">
        <v>71</v>
      </c>
      <c r="G7321" t="s">
        <v>18610</v>
      </c>
      <c r="H7321" t="s">
        <v>43</v>
      </c>
      <c r="I7321" t="b">
        <v>0</v>
      </c>
      <c r="J7321">
        <v>50</v>
      </c>
      <c r="K7321" t="s">
        <v>22</v>
      </c>
      <c r="L7321" s="2">
        <v>43913</v>
      </c>
    </row>
    <row r="7322" spans="1:12" x14ac:dyDescent="0.25">
      <c r="A7322" t="s">
        <v>18611</v>
      </c>
      <c r="B7322" t="s">
        <v>18612</v>
      </c>
      <c r="C7322" t="s">
        <v>14</v>
      </c>
      <c r="D7322">
        <v>47</v>
      </c>
      <c r="F7322" t="s">
        <v>147</v>
      </c>
      <c r="G7322" t="s">
        <v>18613</v>
      </c>
      <c r="H7322" t="s">
        <v>17</v>
      </c>
      <c r="I7322" t="b">
        <v>1</v>
      </c>
      <c r="J7322">
        <v>50</v>
      </c>
      <c r="K7322" t="s">
        <v>18</v>
      </c>
      <c r="L7322" s="2">
        <v>43977</v>
      </c>
    </row>
    <row r="7323" spans="1:12" x14ac:dyDescent="0.25">
      <c r="A7323" t="s">
        <v>18614</v>
      </c>
      <c r="B7323" t="s">
        <v>18615</v>
      </c>
      <c r="C7323" t="s">
        <v>30</v>
      </c>
      <c r="D7323">
        <v>47</v>
      </c>
      <c r="F7323" t="s">
        <v>35</v>
      </c>
      <c r="G7323" t="s">
        <v>18616</v>
      </c>
      <c r="H7323" t="s">
        <v>21</v>
      </c>
      <c r="I7323" t="b">
        <v>1</v>
      </c>
      <c r="J7323">
        <v>50</v>
      </c>
      <c r="K7323" t="s">
        <v>110</v>
      </c>
      <c r="L7323" s="2">
        <v>43826</v>
      </c>
    </row>
    <row r="7324" spans="1:12" x14ac:dyDescent="0.25">
      <c r="A7324" t="s">
        <v>18617</v>
      </c>
      <c r="B7324" t="s">
        <v>18618</v>
      </c>
      <c r="C7324" t="s">
        <v>14</v>
      </c>
      <c r="D7324">
        <v>47</v>
      </c>
      <c r="F7324" t="s">
        <v>214</v>
      </c>
      <c r="G7324" t="s">
        <v>18619</v>
      </c>
      <c r="H7324" t="s">
        <v>21</v>
      </c>
      <c r="I7324" t="b">
        <v>1</v>
      </c>
      <c r="J7324">
        <v>50</v>
      </c>
      <c r="K7324" t="s">
        <v>18</v>
      </c>
      <c r="L7324" s="2">
        <v>43634</v>
      </c>
    </row>
    <row r="7325" spans="1:12" x14ac:dyDescent="0.25">
      <c r="A7325" t="s">
        <v>18620</v>
      </c>
      <c r="B7325" t="s">
        <v>18621</v>
      </c>
      <c r="C7325" t="s">
        <v>14</v>
      </c>
      <c r="D7325">
        <v>48</v>
      </c>
      <c r="F7325" t="s">
        <v>151</v>
      </c>
      <c r="G7325" t="s">
        <v>18622</v>
      </c>
      <c r="H7325" t="s">
        <v>21</v>
      </c>
      <c r="I7325" t="b">
        <v>0</v>
      </c>
      <c r="J7325">
        <v>50</v>
      </c>
      <c r="K7325" t="s">
        <v>18</v>
      </c>
      <c r="L7325" s="2">
        <v>43829</v>
      </c>
    </row>
    <row r="7326" spans="1:12" x14ac:dyDescent="0.25">
      <c r="A7326" t="s">
        <v>18623</v>
      </c>
      <c r="B7326" t="s">
        <v>18624</v>
      </c>
      <c r="C7326" t="s">
        <v>14</v>
      </c>
      <c r="D7326">
        <v>49</v>
      </c>
      <c r="F7326" t="s">
        <v>30</v>
      </c>
      <c r="G7326" t="s">
        <v>18625</v>
      </c>
      <c r="H7326" t="s">
        <v>21</v>
      </c>
      <c r="I7326" t="b">
        <v>1</v>
      </c>
      <c r="J7326">
        <v>50</v>
      </c>
      <c r="K7326" t="s">
        <v>18</v>
      </c>
      <c r="L7326" s="2">
        <v>44039</v>
      </c>
    </row>
    <row r="7327" spans="1:12" x14ac:dyDescent="0.25">
      <c r="A7327" s="1">
        <v>43811.461805555555</v>
      </c>
      <c r="B7327" t="s">
        <v>18626</v>
      </c>
      <c r="C7327" t="s">
        <v>14</v>
      </c>
      <c r="D7327">
        <v>49</v>
      </c>
      <c r="F7327" t="s">
        <v>84</v>
      </c>
      <c r="G7327" t="s">
        <v>17894</v>
      </c>
      <c r="H7327" t="s">
        <v>17</v>
      </c>
      <c r="I7327" t="b">
        <v>1</v>
      </c>
      <c r="J7327">
        <v>50</v>
      </c>
      <c r="K7327" t="s">
        <v>22</v>
      </c>
      <c r="L7327" s="2">
        <v>43811</v>
      </c>
    </row>
    <row r="7328" spans="1:12" x14ac:dyDescent="0.25">
      <c r="A7328" t="s">
        <v>18627</v>
      </c>
      <c r="B7328" t="s">
        <v>18628</v>
      </c>
      <c r="C7328" t="s">
        <v>30</v>
      </c>
      <c r="D7328">
        <v>51</v>
      </c>
      <c r="F7328" t="s">
        <v>74</v>
      </c>
      <c r="G7328" t="s">
        <v>18629</v>
      </c>
      <c r="H7328" t="s">
        <v>60</v>
      </c>
      <c r="I7328" t="b">
        <v>0</v>
      </c>
      <c r="J7328">
        <v>50</v>
      </c>
      <c r="K7328" t="s">
        <v>22</v>
      </c>
      <c r="L7328" s="2">
        <v>43728</v>
      </c>
    </row>
    <row r="7329" spans="1:12" x14ac:dyDescent="0.25">
      <c r="A7329" s="1">
        <v>43623.945138888892</v>
      </c>
      <c r="B7329" t="s">
        <v>18630</v>
      </c>
      <c r="C7329" t="s">
        <v>30</v>
      </c>
      <c r="D7329">
        <v>52</v>
      </c>
      <c r="F7329" t="s">
        <v>210</v>
      </c>
      <c r="G7329" t="s">
        <v>3170</v>
      </c>
      <c r="H7329" t="s">
        <v>17</v>
      </c>
      <c r="I7329" t="b">
        <v>1</v>
      </c>
      <c r="J7329">
        <v>50</v>
      </c>
      <c r="K7329" t="s">
        <v>18</v>
      </c>
      <c r="L7329" s="2">
        <v>43652</v>
      </c>
    </row>
    <row r="7330" spans="1:12" x14ac:dyDescent="0.25">
      <c r="A7330" s="1">
        <v>43775.571527777778</v>
      </c>
      <c r="B7330" t="s">
        <v>18631</v>
      </c>
      <c r="C7330" t="s">
        <v>30</v>
      </c>
      <c r="D7330">
        <v>53</v>
      </c>
      <c r="F7330" t="s">
        <v>147</v>
      </c>
      <c r="G7330" t="s">
        <v>18632</v>
      </c>
      <c r="H7330" t="s">
        <v>60</v>
      </c>
      <c r="I7330" t="b">
        <v>0</v>
      </c>
      <c r="J7330">
        <v>50</v>
      </c>
      <c r="K7330" t="s">
        <v>18</v>
      </c>
      <c r="L7330" s="2">
        <v>43627</v>
      </c>
    </row>
    <row r="7331" spans="1:12" x14ac:dyDescent="0.25">
      <c r="A7331" t="s">
        <v>18633</v>
      </c>
      <c r="B7331" t="s">
        <v>18634</v>
      </c>
      <c r="C7331" t="s">
        <v>30</v>
      </c>
      <c r="D7331">
        <v>53</v>
      </c>
      <c r="F7331" t="s">
        <v>151</v>
      </c>
      <c r="G7331" t="s">
        <v>18635</v>
      </c>
      <c r="H7331" t="s">
        <v>60</v>
      </c>
      <c r="I7331" t="b">
        <v>1</v>
      </c>
      <c r="J7331">
        <v>50</v>
      </c>
      <c r="K7331" t="s">
        <v>110</v>
      </c>
      <c r="L7331" s="2">
        <v>43861</v>
      </c>
    </row>
    <row r="7332" spans="1:12" x14ac:dyDescent="0.25">
      <c r="A7332" t="s">
        <v>18636</v>
      </c>
      <c r="B7332" t="s">
        <v>18637</v>
      </c>
      <c r="C7332" t="s">
        <v>30</v>
      </c>
      <c r="D7332">
        <v>54</v>
      </c>
      <c r="F7332" t="s">
        <v>71</v>
      </c>
      <c r="G7332" t="s">
        <v>18638</v>
      </c>
      <c r="H7332" t="s">
        <v>60</v>
      </c>
      <c r="I7332" t="b">
        <v>1</v>
      </c>
      <c r="J7332">
        <v>50</v>
      </c>
      <c r="K7332" t="s">
        <v>22</v>
      </c>
      <c r="L7332" s="2">
        <v>44072</v>
      </c>
    </row>
    <row r="7333" spans="1:12" x14ac:dyDescent="0.25">
      <c r="A7333" s="1">
        <v>43774.144444444442</v>
      </c>
      <c r="B7333" t="s">
        <v>18639</v>
      </c>
      <c r="C7333" t="s">
        <v>14</v>
      </c>
      <c r="D7333">
        <v>54</v>
      </c>
      <c r="F7333" t="s">
        <v>303</v>
      </c>
      <c r="G7333" t="s">
        <v>18640</v>
      </c>
      <c r="H7333" t="s">
        <v>27</v>
      </c>
      <c r="I7333" t="b">
        <v>0</v>
      </c>
      <c r="J7333">
        <v>50</v>
      </c>
      <c r="K7333" t="s">
        <v>22</v>
      </c>
      <c r="L7333" s="2">
        <v>43596</v>
      </c>
    </row>
    <row r="7334" spans="1:12" x14ac:dyDescent="0.25">
      <c r="A7334" t="s">
        <v>18641</v>
      </c>
      <c r="B7334" t="s">
        <v>18642</v>
      </c>
      <c r="C7334" t="s">
        <v>30</v>
      </c>
      <c r="D7334">
        <v>56</v>
      </c>
      <c r="F7334" t="s">
        <v>103</v>
      </c>
      <c r="G7334" t="s">
        <v>18643</v>
      </c>
      <c r="H7334" t="s">
        <v>27</v>
      </c>
      <c r="I7334" t="b">
        <v>0</v>
      </c>
      <c r="J7334">
        <v>50</v>
      </c>
      <c r="K7334" t="s">
        <v>18</v>
      </c>
      <c r="L7334" s="2">
        <v>43664</v>
      </c>
    </row>
    <row r="7335" spans="1:12" x14ac:dyDescent="0.25">
      <c r="A7335" t="s">
        <v>18644</v>
      </c>
      <c r="B7335" t="s">
        <v>18645</v>
      </c>
      <c r="C7335" t="s">
        <v>14</v>
      </c>
      <c r="D7335">
        <v>56</v>
      </c>
      <c r="F7335" t="s">
        <v>94</v>
      </c>
      <c r="G7335" t="s">
        <v>18646</v>
      </c>
      <c r="H7335" t="s">
        <v>27</v>
      </c>
      <c r="I7335" t="b">
        <v>1</v>
      </c>
      <c r="J7335">
        <v>50</v>
      </c>
      <c r="K7335" t="s">
        <v>22</v>
      </c>
      <c r="L7335" s="2">
        <v>43909</v>
      </c>
    </row>
    <row r="7336" spans="1:12" x14ac:dyDescent="0.25">
      <c r="A7336" t="s">
        <v>18647</v>
      </c>
      <c r="B7336" t="s">
        <v>18648</v>
      </c>
      <c r="C7336" t="s">
        <v>30</v>
      </c>
      <c r="D7336">
        <v>56</v>
      </c>
      <c r="F7336" t="s">
        <v>151</v>
      </c>
      <c r="G7336" t="s">
        <v>18649</v>
      </c>
      <c r="H7336" t="s">
        <v>60</v>
      </c>
      <c r="I7336" t="b">
        <v>0</v>
      </c>
      <c r="J7336">
        <v>50</v>
      </c>
      <c r="K7336" t="s">
        <v>55</v>
      </c>
      <c r="L7336" s="2">
        <v>43664</v>
      </c>
    </row>
    <row r="7337" spans="1:12" x14ac:dyDescent="0.25">
      <c r="A7337" t="s">
        <v>18650</v>
      </c>
      <c r="B7337" t="s">
        <v>18651</v>
      </c>
      <c r="C7337" t="s">
        <v>14</v>
      </c>
      <c r="D7337">
        <v>57</v>
      </c>
      <c r="F7337" t="s">
        <v>210</v>
      </c>
      <c r="G7337" t="s">
        <v>18652</v>
      </c>
      <c r="H7337" t="s">
        <v>43</v>
      </c>
      <c r="I7337" t="b">
        <v>0</v>
      </c>
      <c r="J7337">
        <v>50</v>
      </c>
      <c r="K7337" t="s">
        <v>22</v>
      </c>
      <c r="L7337" s="2">
        <v>43974</v>
      </c>
    </row>
    <row r="7338" spans="1:12" x14ac:dyDescent="0.25">
      <c r="A7338" t="s">
        <v>18653</v>
      </c>
      <c r="B7338" t="s">
        <v>18654</v>
      </c>
      <c r="C7338" t="s">
        <v>14</v>
      </c>
      <c r="D7338">
        <v>58</v>
      </c>
      <c r="F7338" t="s">
        <v>71</v>
      </c>
      <c r="G7338" t="s">
        <v>18655</v>
      </c>
      <c r="H7338" t="s">
        <v>27</v>
      </c>
      <c r="I7338" t="b">
        <v>0</v>
      </c>
      <c r="J7338">
        <v>50</v>
      </c>
      <c r="K7338" t="s">
        <v>22</v>
      </c>
      <c r="L7338" s="2">
        <v>43570</v>
      </c>
    </row>
    <row r="7339" spans="1:12" x14ac:dyDescent="0.25">
      <c r="A7339" t="s">
        <v>18656</v>
      </c>
      <c r="B7339" t="s">
        <v>18657</v>
      </c>
      <c r="C7339" t="s">
        <v>14</v>
      </c>
      <c r="D7339">
        <v>58</v>
      </c>
      <c r="F7339" t="s">
        <v>74</v>
      </c>
      <c r="G7339" t="s">
        <v>18658</v>
      </c>
      <c r="H7339" t="s">
        <v>17</v>
      </c>
      <c r="I7339" t="b">
        <v>1</v>
      </c>
      <c r="J7339">
        <v>50</v>
      </c>
      <c r="K7339" t="s">
        <v>18</v>
      </c>
      <c r="L7339" s="2">
        <v>43738</v>
      </c>
    </row>
    <row r="7340" spans="1:12" x14ac:dyDescent="0.25">
      <c r="A7340" s="1">
        <v>43476.805555555555</v>
      </c>
      <c r="B7340" t="s">
        <v>18659</v>
      </c>
      <c r="C7340" t="s">
        <v>14</v>
      </c>
      <c r="D7340">
        <v>58</v>
      </c>
      <c r="F7340" t="s">
        <v>173</v>
      </c>
      <c r="G7340" t="s">
        <v>18660</v>
      </c>
      <c r="H7340" t="s">
        <v>60</v>
      </c>
      <c r="I7340" t="b">
        <v>1</v>
      </c>
      <c r="J7340">
        <v>50</v>
      </c>
      <c r="K7340" t="s">
        <v>22</v>
      </c>
      <c r="L7340" s="2">
        <v>43770</v>
      </c>
    </row>
    <row r="7341" spans="1:12" x14ac:dyDescent="0.25">
      <c r="A7341" t="s">
        <v>18661</v>
      </c>
      <c r="B7341" t="s">
        <v>18662</v>
      </c>
      <c r="C7341" t="s">
        <v>30</v>
      </c>
      <c r="D7341">
        <v>59</v>
      </c>
      <c r="F7341" t="s">
        <v>158</v>
      </c>
      <c r="G7341" t="s">
        <v>18663</v>
      </c>
      <c r="H7341" t="s">
        <v>21</v>
      </c>
      <c r="I7341" t="b">
        <v>1</v>
      </c>
      <c r="J7341">
        <v>50</v>
      </c>
      <c r="K7341" t="s">
        <v>22</v>
      </c>
      <c r="L7341" s="2">
        <v>43882</v>
      </c>
    </row>
    <row r="7342" spans="1:12" x14ac:dyDescent="0.25">
      <c r="A7342" s="1">
        <v>43927.064583333333</v>
      </c>
      <c r="B7342" t="s">
        <v>18664</v>
      </c>
      <c r="C7342" t="s">
        <v>14</v>
      </c>
      <c r="D7342">
        <v>59</v>
      </c>
      <c r="F7342" t="s">
        <v>173</v>
      </c>
      <c r="G7342" t="s">
        <v>18665</v>
      </c>
      <c r="H7342" t="s">
        <v>17</v>
      </c>
      <c r="I7342" t="b">
        <v>1</v>
      </c>
      <c r="J7342">
        <v>50</v>
      </c>
      <c r="K7342" t="s">
        <v>22</v>
      </c>
      <c r="L7342" s="2">
        <v>43986</v>
      </c>
    </row>
    <row r="7343" spans="1:12" x14ac:dyDescent="0.25">
      <c r="A7343" t="s">
        <v>18666</v>
      </c>
      <c r="B7343" t="s">
        <v>18667</v>
      </c>
      <c r="C7343" t="s">
        <v>14</v>
      </c>
      <c r="D7343">
        <v>61</v>
      </c>
      <c r="F7343" t="s">
        <v>35</v>
      </c>
      <c r="G7343" t="s">
        <v>18668</v>
      </c>
      <c r="H7343" t="s">
        <v>21</v>
      </c>
      <c r="I7343" t="b">
        <v>0</v>
      </c>
      <c r="J7343">
        <v>50</v>
      </c>
      <c r="K7343" t="s">
        <v>22</v>
      </c>
      <c r="L7343" s="2">
        <v>43663</v>
      </c>
    </row>
    <row r="7344" spans="1:12" x14ac:dyDescent="0.25">
      <c r="A7344" t="s">
        <v>18669</v>
      </c>
      <c r="B7344" t="s">
        <v>18670</v>
      </c>
      <c r="C7344" t="s">
        <v>30</v>
      </c>
      <c r="D7344">
        <v>62</v>
      </c>
      <c r="F7344" t="s">
        <v>179</v>
      </c>
      <c r="G7344" t="s">
        <v>18671</v>
      </c>
      <c r="H7344" t="s">
        <v>21</v>
      </c>
      <c r="I7344" t="b">
        <v>0</v>
      </c>
      <c r="J7344">
        <v>50</v>
      </c>
      <c r="K7344" t="s">
        <v>18</v>
      </c>
      <c r="L7344" s="2">
        <v>43843</v>
      </c>
    </row>
    <row r="7345" spans="1:12" x14ac:dyDescent="0.25">
      <c r="A7345" t="s">
        <v>18672</v>
      </c>
      <c r="B7345" t="s">
        <v>18673</v>
      </c>
      <c r="C7345" t="s">
        <v>30</v>
      </c>
      <c r="D7345">
        <v>62</v>
      </c>
      <c r="F7345" t="s">
        <v>14</v>
      </c>
      <c r="G7345" t="s">
        <v>18674</v>
      </c>
      <c r="H7345" t="s">
        <v>43</v>
      </c>
      <c r="I7345" t="b">
        <v>0</v>
      </c>
      <c r="J7345">
        <v>50</v>
      </c>
      <c r="K7345" t="s">
        <v>55</v>
      </c>
      <c r="L7345" s="2">
        <v>43844</v>
      </c>
    </row>
    <row r="7346" spans="1:12" x14ac:dyDescent="0.25">
      <c r="A7346" t="s">
        <v>18675</v>
      </c>
      <c r="B7346" t="s">
        <v>18676</v>
      </c>
      <c r="C7346" t="s">
        <v>30</v>
      </c>
      <c r="D7346">
        <v>64</v>
      </c>
      <c r="F7346" t="s">
        <v>103</v>
      </c>
      <c r="G7346" t="s">
        <v>18677</v>
      </c>
      <c r="H7346" t="s">
        <v>27</v>
      </c>
      <c r="I7346" t="b">
        <v>1</v>
      </c>
      <c r="J7346">
        <v>50</v>
      </c>
      <c r="K7346" t="s">
        <v>22</v>
      </c>
      <c r="L7346" s="2">
        <v>43632</v>
      </c>
    </row>
    <row r="7347" spans="1:12" x14ac:dyDescent="0.25">
      <c r="A7347" t="s">
        <v>18678</v>
      </c>
      <c r="B7347" t="s">
        <v>18679</v>
      </c>
      <c r="C7347" t="s">
        <v>428</v>
      </c>
      <c r="D7347">
        <v>66</v>
      </c>
      <c r="F7347" t="s">
        <v>207</v>
      </c>
      <c r="G7347" t="s">
        <v>18680</v>
      </c>
      <c r="H7347" t="s">
        <v>27</v>
      </c>
      <c r="I7347" t="b">
        <v>0</v>
      </c>
      <c r="J7347">
        <v>50</v>
      </c>
      <c r="K7347" t="s">
        <v>18</v>
      </c>
      <c r="L7347" s="2">
        <v>43889</v>
      </c>
    </row>
    <row r="7348" spans="1:12" x14ac:dyDescent="0.25">
      <c r="A7348" s="1">
        <v>43469.302777777775</v>
      </c>
      <c r="B7348" t="s">
        <v>18681</v>
      </c>
      <c r="C7348" t="s">
        <v>30</v>
      </c>
      <c r="D7348">
        <v>69</v>
      </c>
      <c r="F7348" t="s">
        <v>214</v>
      </c>
      <c r="G7348" t="s">
        <v>18682</v>
      </c>
      <c r="H7348" t="s">
        <v>27</v>
      </c>
      <c r="I7348" t="b">
        <v>1</v>
      </c>
      <c r="J7348">
        <v>50</v>
      </c>
      <c r="K7348" t="s">
        <v>18</v>
      </c>
      <c r="L7348" s="2">
        <v>43556</v>
      </c>
    </row>
    <row r="7349" spans="1:12" x14ac:dyDescent="0.25">
      <c r="A7349" t="s">
        <v>18683</v>
      </c>
      <c r="B7349" t="s">
        <v>18684</v>
      </c>
      <c r="C7349" t="s">
        <v>14</v>
      </c>
      <c r="D7349">
        <v>69</v>
      </c>
      <c r="F7349" t="s">
        <v>151</v>
      </c>
      <c r="G7349" t="s">
        <v>18685</v>
      </c>
      <c r="H7349" t="s">
        <v>43</v>
      </c>
      <c r="I7349" t="b">
        <v>0</v>
      </c>
      <c r="J7349">
        <v>50</v>
      </c>
      <c r="K7349" t="s">
        <v>22</v>
      </c>
      <c r="L7349" s="2">
        <v>43646</v>
      </c>
    </row>
    <row r="7350" spans="1:12" x14ac:dyDescent="0.25">
      <c r="A7350" s="1">
        <v>43564.677083333336</v>
      </c>
      <c r="B7350" t="s">
        <v>18686</v>
      </c>
      <c r="C7350" t="s">
        <v>14</v>
      </c>
      <c r="D7350">
        <v>70</v>
      </c>
      <c r="F7350" t="s">
        <v>151</v>
      </c>
      <c r="G7350" t="s">
        <v>18687</v>
      </c>
      <c r="H7350" t="s">
        <v>27</v>
      </c>
      <c r="I7350" t="b">
        <v>1</v>
      </c>
      <c r="J7350">
        <v>50</v>
      </c>
      <c r="K7350" t="s">
        <v>66</v>
      </c>
      <c r="L7350" s="2">
        <v>43712</v>
      </c>
    </row>
    <row r="7351" spans="1:12" x14ac:dyDescent="0.25">
      <c r="A7351" t="s">
        <v>18688</v>
      </c>
      <c r="B7351" t="s">
        <v>18689</v>
      </c>
      <c r="C7351" t="s">
        <v>14</v>
      </c>
      <c r="D7351">
        <v>70</v>
      </c>
      <c r="F7351" t="s">
        <v>35</v>
      </c>
      <c r="G7351" t="s">
        <v>10672</v>
      </c>
      <c r="H7351" t="s">
        <v>79</v>
      </c>
      <c r="I7351" t="b">
        <v>0</v>
      </c>
      <c r="J7351">
        <v>50</v>
      </c>
      <c r="K7351" t="s">
        <v>139</v>
      </c>
      <c r="L7351" s="2">
        <v>43576</v>
      </c>
    </row>
    <row r="7352" spans="1:12" x14ac:dyDescent="0.25">
      <c r="A7352" t="s">
        <v>18690</v>
      </c>
      <c r="B7352" t="s">
        <v>18691</v>
      </c>
      <c r="C7352" t="s">
        <v>14</v>
      </c>
      <c r="D7352">
        <v>74</v>
      </c>
      <c r="F7352" t="s">
        <v>71</v>
      </c>
      <c r="G7352" t="s">
        <v>18692</v>
      </c>
      <c r="H7352" t="s">
        <v>60</v>
      </c>
      <c r="I7352" t="b">
        <v>1</v>
      </c>
      <c r="J7352">
        <v>50</v>
      </c>
      <c r="K7352" t="s">
        <v>139</v>
      </c>
      <c r="L7352" s="2">
        <v>43730</v>
      </c>
    </row>
    <row r="7353" spans="1:12" x14ac:dyDescent="0.25">
      <c r="A7353" t="s">
        <v>18693</v>
      </c>
      <c r="B7353" t="s">
        <v>18694</v>
      </c>
      <c r="C7353" t="s">
        <v>14</v>
      </c>
      <c r="D7353">
        <v>75</v>
      </c>
      <c r="F7353" t="s">
        <v>214</v>
      </c>
      <c r="G7353" t="s">
        <v>10006</v>
      </c>
      <c r="H7353" t="s">
        <v>17</v>
      </c>
      <c r="I7353" t="b">
        <v>0</v>
      </c>
      <c r="J7353">
        <v>50</v>
      </c>
      <c r="K7353" t="s">
        <v>22</v>
      </c>
      <c r="L7353" s="2">
        <v>43829</v>
      </c>
    </row>
    <row r="7354" spans="1:12" x14ac:dyDescent="0.25">
      <c r="A7354" t="s">
        <v>18695</v>
      </c>
      <c r="B7354" t="s">
        <v>18696</v>
      </c>
      <c r="C7354" t="s">
        <v>30</v>
      </c>
      <c r="D7354">
        <v>75</v>
      </c>
      <c r="F7354" t="s">
        <v>35</v>
      </c>
      <c r="G7354" t="s">
        <v>18697</v>
      </c>
      <c r="H7354" t="s">
        <v>21</v>
      </c>
      <c r="I7354" t="b">
        <v>1</v>
      </c>
      <c r="J7354">
        <v>50</v>
      </c>
      <c r="K7354" t="s">
        <v>139</v>
      </c>
      <c r="L7354" s="2">
        <v>43784</v>
      </c>
    </row>
    <row r="7355" spans="1:12" x14ac:dyDescent="0.25">
      <c r="A7355" t="s">
        <v>18698</v>
      </c>
      <c r="B7355" t="s">
        <v>18699</v>
      </c>
      <c r="C7355" t="s">
        <v>30</v>
      </c>
      <c r="D7355">
        <v>75</v>
      </c>
      <c r="F7355" t="s">
        <v>158</v>
      </c>
      <c r="G7355" t="s">
        <v>18700</v>
      </c>
      <c r="H7355" t="s">
        <v>17</v>
      </c>
      <c r="I7355" t="b">
        <v>0</v>
      </c>
      <c r="J7355">
        <v>50</v>
      </c>
      <c r="K7355" t="s">
        <v>18</v>
      </c>
      <c r="L7355" s="2">
        <v>43636</v>
      </c>
    </row>
    <row r="7356" spans="1:12" x14ac:dyDescent="0.25">
      <c r="A7356" s="1">
        <v>43533.592361111114</v>
      </c>
      <c r="B7356" t="s">
        <v>18701</v>
      </c>
      <c r="C7356" t="s">
        <v>14</v>
      </c>
      <c r="D7356">
        <v>76</v>
      </c>
      <c r="F7356" t="s">
        <v>31</v>
      </c>
      <c r="G7356" t="s">
        <v>18702</v>
      </c>
      <c r="H7356" t="s">
        <v>79</v>
      </c>
      <c r="I7356" t="b">
        <v>0</v>
      </c>
      <c r="J7356">
        <v>50</v>
      </c>
      <c r="K7356" t="s">
        <v>22</v>
      </c>
      <c r="L7356" s="2">
        <v>43711</v>
      </c>
    </row>
    <row r="7357" spans="1:12" x14ac:dyDescent="0.25">
      <c r="A7357" t="s">
        <v>18703</v>
      </c>
      <c r="B7357" t="s">
        <v>18704</v>
      </c>
      <c r="C7357" t="s">
        <v>30</v>
      </c>
      <c r="D7357">
        <v>76</v>
      </c>
      <c r="F7357" t="s">
        <v>31</v>
      </c>
      <c r="G7357" t="s">
        <v>18705</v>
      </c>
      <c r="H7357" t="s">
        <v>17</v>
      </c>
      <c r="I7357" t="b">
        <v>1</v>
      </c>
      <c r="J7357">
        <v>50</v>
      </c>
      <c r="K7357" t="s">
        <v>22</v>
      </c>
      <c r="L7357" s="2">
        <v>44028</v>
      </c>
    </row>
    <row r="7358" spans="1:12" x14ac:dyDescent="0.25">
      <c r="A7358" s="1">
        <v>43627.077777777777</v>
      </c>
      <c r="B7358" t="s">
        <v>18706</v>
      </c>
      <c r="C7358" t="s">
        <v>14</v>
      </c>
      <c r="D7358">
        <v>76</v>
      </c>
      <c r="F7358" t="s">
        <v>15</v>
      </c>
      <c r="G7358" t="s">
        <v>18707</v>
      </c>
      <c r="H7358" t="s">
        <v>60</v>
      </c>
      <c r="I7358" t="b">
        <v>0</v>
      </c>
      <c r="J7358">
        <v>50</v>
      </c>
      <c r="K7358" t="s">
        <v>22</v>
      </c>
      <c r="L7358" s="2">
        <v>43775</v>
      </c>
    </row>
    <row r="7359" spans="1:12" x14ac:dyDescent="0.25">
      <c r="A7359" t="s">
        <v>18708</v>
      </c>
      <c r="B7359" t="s">
        <v>18709</v>
      </c>
      <c r="C7359" t="s">
        <v>30</v>
      </c>
      <c r="D7359">
        <v>77</v>
      </c>
      <c r="F7359" t="s">
        <v>71</v>
      </c>
      <c r="G7359" t="s">
        <v>18710</v>
      </c>
      <c r="H7359" t="s">
        <v>21</v>
      </c>
      <c r="I7359" t="b">
        <v>0</v>
      </c>
      <c r="J7359">
        <v>50</v>
      </c>
      <c r="K7359" t="s">
        <v>22</v>
      </c>
      <c r="L7359" s="2">
        <v>44123</v>
      </c>
    </row>
    <row r="7360" spans="1:12" x14ac:dyDescent="0.25">
      <c r="A7360" t="s">
        <v>18711</v>
      </c>
      <c r="B7360" t="s">
        <v>18712</v>
      </c>
      <c r="C7360" t="s">
        <v>30</v>
      </c>
      <c r="D7360">
        <v>77</v>
      </c>
      <c r="F7360" t="s">
        <v>14</v>
      </c>
      <c r="G7360" t="s">
        <v>5791</v>
      </c>
      <c r="H7360" t="s">
        <v>17</v>
      </c>
      <c r="I7360" t="b">
        <v>0</v>
      </c>
      <c r="J7360">
        <v>50</v>
      </c>
      <c r="K7360" t="s">
        <v>22</v>
      </c>
      <c r="L7360" s="2">
        <v>43995</v>
      </c>
    </row>
    <row r="7361" spans="1:12" x14ac:dyDescent="0.25">
      <c r="A7361" t="s">
        <v>18713</v>
      </c>
      <c r="B7361" t="s">
        <v>18714</v>
      </c>
      <c r="C7361" t="s">
        <v>14</v>
      </c>
      <c r="D7361">
        <v>79</v>
      </c>
      <c r="F7361" t="s">
        <v>103</v>
      </c>
      <c r="G7361" t="s">
        <v>18715</v>
      </c>
      <c r="H7361" t="s">
        <v>43</v>
      </c>
      <c r="I7361" t="b">
        <v>0</v>
      </c>
      <c r="J7361">
        <v>50</v>
      </c>
      <c r="K7361" t="s">
        <v>18</v>
      </c>
      <c r="L7361" s="2">
        <v>43674</v>
      </c>
    </row>
    <row r="7362" spans="1:12" x14ac:dyDescent="0.25">
      <c r="A7362" t="s">
        <v>18716</v>
      </c>
      <c r="B7362" t="s">
        <v>18717</v>
      </c>
      <c r="C7362" t="s">
        <v>30</v>
      </c>
      <c r="D7362">
        <v>79</v>
      </c>
      <c r="F7362" t="s">
        <v>50</v>
      </c>
      <c r="G7362" t="s">
        <v>18718</v>
      </c>
      <c r="H7362" t="s">
        <v>17</v>
      </c>
      <c r="I7362" t="b">
        <v>0</v>
      </c>
      <c r="J7362">
        <v>50</v>
      </c>
      <c r="K7362" t="s">
        <v>37</v>
      </c>
      <c r="L7362" s="2">
        <v>44121</v>
      </c>
    </row>
    <row r="7363" spans="1:12" x14ac:dyDescent="0.25">
      <c r="A7363" t="s">
        <v>18719</v>
      </c>
      <c r="B7363" t="s">
        <v>18720</v>
      </c>
      <c r="C7363" t="s">
        <v>30</v>
      </c>
      <c r="D7363">
        <v>15</v>
      </c>
      <c r="E7363">
        <v>0</v>
      </c>
      <c r="F7363" t="s">
        <v>158</v>
      </c>
      <c r="G7363" t="s">
        <v>18721</v>
      </c>
      <c r="H7363" t="s">
        <v>17</v>
      </c>
      <c r="I7363" t="b">
        <v>0</v>
      </c>
      <c r="J7363">
        <v>51</v>
      </c>
      <c r="K7363" t="s">
        <v>22</v>
      </c>
      <c r="L7363" s="2">
        <v>43784</v>
      </c>
    </row>
    <row r="7364" spans="1:12" x14ac:dyDescent="0.25">
      <c r="A7364" s="1">
        <v>43862.140277777777</v>
      </c>
      <c r="B7364" t="s">
        <v>18722</v>
      </c>
      <c r="C7364" t="s">
        <v>30</v>
      </c>
      <c r="D7364">
        <v>17</v>
      </c>
      <c r="E7364">
        <v>0</v>
      </c>
      <c r="F7364" t="s">
        <v>151</v>
      </c>
      <c r="G7364" t="s">
        <v>18723</v>
      </c>
      <c r="H7364" t="s">
        <v>17</v>
      </c>
      <c r="I7364" t="b">
        <v>1</v>
      </c>
      <c r="J7364">
        <v>51</v>
      </c>
      <c r="K7364" t="s">
        <v>22</v>
      </c>
      <c r="L7364" s="2">
        <v>43832</v>
      </c>
    </row>
    <row r="7365" spans="1:12" x14ac:dyDescent="0.25">
      <c r="A7365" t="s">
        <v>18724</v>
      </c>
      <c r="B7365" t="s">
        <v>18725</v>
      </c>
      <c r="C7365" t="s">
        <v>14</v>
      </c>
      <c r="D7365">
        <v>22</v>
      </c>
      <c r="E7365">
        <v>0</v>
      </c>
      <c r="F7365" t="s">
        <v>94</v>
      </c>
      <c r="G7365" t="s">
        <v>11484</v>
      </c>
      <c r="H7365" t="s">
        <v>79</v>
      </c>
      <c r="I7365" t="b">
        <v>1</v>
      </c>
      <c r="J7365">
        <v>51</v>
      </c>
      <c r="K7365" t="s">
        <v>22</v>
      </c>
      <c r="L7365" s="2">
        <v>43580</v>
      </c>
    </row>
    <row r="7366" spans="1:12" x14ac:dyDescent="0.25">
      <c r="A7366" s="1">
        <v>43803.876388888886</v>
      </c>
      <c r="B7366" t="s">
        <v>18726</v>
      </c>
      <c r="C7366" t="s">
        <v>30</v>
      </c>
      <c r="D7366">
        <v>42</v>
      </c>
      <c r="E7366">
        <v>0</v>
      </c>
      <c r="F7366" t="s">
        <v>147</v>
      </c>
      <c r="G7366" t="s">
        <v>18727</v>
      </c>
      <c r="H7366" t="s">
        <v>21</v>
      </c>
      <c r="I7366" t="b">
        <v>0</v>
      </c>
      <c r="J7366">
        <v>51</v>
      </c>
      <c r="K7366" t="s">
        <v>22</v>
      </c>
      <c r="L7366" s="2">
        <v>43567</v>
      </c>
    </row>
    <row r="7367" spans="1:12" x14ac:dyDescent="0.25">
      <c r="A7367" t="s">
        <v>6184</v>
      </c>
      <c r="B7367" t="s">
        <v>18728</v>
      </c>
      <c r="C7367" t="s">
        <v>14</v>
      </c>
      <c r="D7367">
        <v>50</v>
      </c>
      <c r="E7367">
        <v>0</v>
      </c>
      <c r="F7367" t="s">
        <v>207</v>
      </c>
      <c r="G7367" t="s">
        <v>18729</v>
      </c>
      <c r="H7367" t="s">
        <v>21</v>
      </c>
      <c r="I7367" t="b">
        <v>0</v>
      </c>
      <c r="J7367">
        <v>51</v>
      </c>
      <c r="K7367" t="s">
        <v>55</v>
      </c>
      <c r="L7367" s="2">
        <v>43948</v>
      </c>
    </row>
    <row r="7368" spans="1:12" x14ac:dyDescent="0.25">
      <c r="A7368" t="s">
        <v>18730</v>
      </c>
      <c r="B7368" t="s">
        <v>18731</v>
      </c>
      <c r="C7368" t="s">
        <v>14</v>
      </c>
      <c r="D7368">
        <v>55</v>
      </c>
      <c r="E7368">
        <v>0</v>
      </c>
      <c r="F7368" t="s">
        <v>94</v>
      </c>
      <c r="G7368" t="s">
        <v>11502</v>
      </c>
      <c r="H7368" t="s">
        <v>17</v>
      </c>
      <c r="I7368" t="b">
        <v>1</v>
      </c>
      <c r="J7368">
        <v>51</v>
      </c>
      <c r="K7368" t="s">
        <v>55</v>
      </c>
      <c r="L7368" s="2">
        <v>43786</v>
      </c>
    </row>
    <row r="7369" spans="1:12" x14ac:dyDescent="0.25">
      <c r="A7369" s="1">
        <v>44142.098611111112</v>
      </c>
      <c r="B7369" t="s">
        <v>18732</v>
      </c>
      <c r="C7369" t="s">
        <v>14</v>
      </c>
      <c r="D7369">
        <v>3</v>
      </c>
      <c r="E7369">
        <v>1</v>
      </c>
      <c r="F7369" t="s">
        <v>46</v>
      </c>
      <c r="G7369" t="s">
        <v>18733</v>
      </c>
      <c r="H7369" t="s">
        <v>17</v>
      </c>
      <c r="I7369" t="b">
        <v>1</v>
      </c>
      <c r="J7369">
        <v>51</v>
      </c>
      <c r="K7369" t="s">
        <v>22</v>
      </c>
      <c r="L7369" s="2">
        <v>44023</v>
      </c>
    </row>
    <row r="7370" spans="1:12" x14ac:dyDescent="0.25">
      <c r="A7370" s="1">
        <v>44141.473611111112</v>
      </c>
      <c r="B7370" t="s">
        <v>18734</v>
      </c>
      <c r="C7370" t="s">
        <v>14</v>
      </c>
      <c r="D7370">
        <v>40</v>
      </c>
      <c r="E7370">
        <v>1</v>
      </c>
      <c r="F7370" t="s">
        <v>214</v>
      </c>
      <c r="G7370" t="s">
        <v>18735</v>
      </c>
      <c r="H7370" t="s">
        <v>43</v>
      </c>
      <c r="I7370" t="b">
        <v>1</v>
      </c>
      <c r="J7370">
        <v>51</v>
      </c>
      <c r="K7370" t="s">
        <v>22</v>
      </c>
      <c r="L7370" s="2">
        <v>43993</v>
      </c>
    </row>
    <row r="7371" spans="1:12" x14ac:dyDescent="0.25">
      <c r="A7371" t="s">
        <v>18736</v>
      </c>
      <c r="B7371" t="s">
        <v>18737</v>
      </c>
      <c r="C7371" t="s">
        <v>14</v>
      </c>
      <c r="D7371">
        <v>46</v>
      </c>
      <c r="E7371">
        <v>1</v>
      </c>
      <c r="F7371" t="s">
        <v>103</v>
      </c>
      <c r="G7371" t="s">
        <v>18738</v>
      </c>
      <c r="H7371" t="s">
        <v>60</v>
      </c>
      <c r="I7371" t="b">
        <v>0</v>
      </c>
      <c r="J7371">
        <v>51</v>
      </c>
      <c r="K7371" t="s">
        <v>22</v>
      </c>
      <c r="L7371" s="2">
        <v>43884</v>
      </c>
    </row>
    <row r="7372" spans="1:12" x14ac:dyDescent="0.25">
      <c r="A7372" t="s">
        <v>18739</v>
      </c>
      <c r="B7372" t="s">
        <v>18740</v>
      </c>
      <c r="C7372" t="s">
        <v>30</v>
      </c>
      <c r="D7372">
        <v>78</v>
      </c>
      <c r="E7372">
        <v>1</v>
      </c>
      <c r="F7372" t="s">
        <v>103</v>
      </c>
      <c r="G7372" t="s">
        <v>18741</v>
      </c>
      <c r="H7372" t="s">
        <v>153</v>
      </c>
      <c r="I7372" t="b">
        <v>1</v>
      </c>
      <c r="J7372">
        <v>51</v>
      </c>
      <c r="K7372" t="s">
        <v>22</v>
      </c>
      <c r="L7372" s="2">
        <v>43645</v>
      </c>
    </row>
    <row r="7373" spans="1:12" x14ac:dyDescent="0.25">
      <c r="A7373" t="s">
        <v>18742</v>
      </c>
      <c r="B7373" t="s">
        <v>18743</v>
      </c>
      <c r="C7373" t="s">
        <v>30</v>
      </c>
      <c r="D7373">
        <v>40</v>
      </c>
      <c r="E7373">
        <v>2</v>
      </c>
      <c r="F7373" t="s">
        <v>151</v>
      </c>
      <c r="G7373" t="s">
        <v>18744</v>
      </c>
      <c r="H7373" t="s">
        <v>17</v>
      </c>
      <c r="I7373" t="b">
        <v>0</v>
      </c>
      <c r="J7373">
        <v>51</v>
      </c>
      <c r="K7373" t="s">
        <v>22</v>
      </c>
      <c r="L7373" s="2">
        <v>43573</v>
      </c>
    </row>
    <row r="7374" spans="1:12" x14ac:dyDescent="0.25">
      <c r="A7374" s="1">
        <v>44174.816666666666</v>
      </c>
      <c r="B7374" t="s">
        <v>18745</v>
      </c>
      <c r="C7374" t="s">
        <v>14</v>
      </c>
      <c r="D7374">
        <v>41</v>
      </c>
      <c r="E7374">
        <v>2</v>
      </c>
      <c r="F7374" t="s">
        <v>71</v>
      </c>
      <c r="G7374" t="s">
        <v>6188</v>
      </c>
      <c r="H7374" t="s">
        <v>43</v>
      </c>
      <c r="I7374" t="b">
        <v>0</v>
      </c>
      <c r="J7374">
        <v>51</v>
      </c>
      <c r="K7374" t="s">
        <v>22</v>
      </c>
      <c r="L7374" s="2">
        <v>44086</v>
      </c>
    </row>
    <row r="7375" spans="1:12" x14ac:dyDescent="0.25">
      <c r="A7375" t="s">
        <v>18746</v>
      </c>
      <c r="B7375" t="s">
        <v>18747</v>
      </c>
      <c r="C7375" t="s">
        <v>14</v>
      </c>
      <c r="D7375">
        <v>44</v>
      </c>
      <c r="E7375">
        <v>2</v>
      </c>
      <c r="F7375" t="s">
        <v>30</v>
      </c>
      <c r="G7375" t="s">
        <v>18748</v>
      </c>
      <c r="H7375" t="s">
        <v>27</v>
      </c>
      <c r="I7375" t="b">
        <v>0</v>
      </c>
      <c r="J7375">
        <v>51</v>
      </c>
      <c r="K7375" t="s">
        <v>22</v>
      </c>
      <c r="L7375" s="2">
        <v>43607</v>
      </c>
    </row>
    <row r="7376" spans="1:12" x14ac:dyDescent="0.25">
      <c r="A7376" t="s">
        <v>18749</v>
      </c>
      <c r="B7376" t="s">
        <v>18750</v>
      </c>
      <c r="C7376" t="s">
        <v>30</v>
      </c>
      <c r="D7376">
        <v>63</v>
      </c>
      <c r="E7376">
        <v>2</v>
      </c>
      <c r="F7376" t="s">
        <v>74</v>
      </c>
      <c r="G7376" t="s">
        <v>18751</v>
      </c>
      <c r="H7376" t="s">
        <v>60</v>
      </c>
      <c r="I7376" t="b">
        <v>1</v>
      </c>
      <c r="J7376">
        <v>51</v>
      </c>
      <c r="K7376" t="s">
        <v>22</v>
      </c>
      <c r="L7376" s="2">
        <v>44041</v>
      </c>
    </row>
    <row r="7377" spans="1:12" x14ac:dyDescent="0.25">
      <c r="A7377" t="s">
        <v>18752</v>
      </c>
      <c r="B7377" t="s">
        <v>18753</v>
      </c>
      <c r="C7377" t="s">
        <v>30</v>
      </c>
      <c r="D7377">
        <v>8</v>
      </c>
      <c r="E7377">
        <v>3</v>
      </c>
      <c r="F7377" t="s">
        <v>71</v>
      </c>
      <c r="G7377" t="s">
        <v>18754</v>
      </c>
      <c r="H7377" t="s">
        <v>21</v>
      </c>
      <c r="I7377" t="b">
        <v>1</v>
      </c>
      <c r="J7377">
        <v>51</v>
      </c>
      <c r="K7377" t="s">
        <v>55</v>
      </c>
      <c r="L7377" s="2">
        <v>43951</v>
      </c>
    </row>
    <row r="7378" spans="1:12" x14ac:dyDescent="0.25">
      <c r="A7378" t="s">
        <v>18755</v>
      </c>
      <c r="B7378" t="s">
        <v>18756</v>
      </c>
      <c r="C7378" t="s">
        <v>30</v>
      </c>
      <c r="D7378">
        <v>10</v>
      </c>
      <c r="E7378">
        <v>3</v>
      </c>
      <c r="F7378" t="s">
        <v>147</v>
      </c>
      <c r="G7378" t="s">
        <v>2452</v>
      </c>
      <c r="H7378" t="s">
        <v>79</v>
      </c>
      <c r="I7378" t="b">
        <v>1</v>
      </c>
      <c r="J7378">
        <v>51</v>
      </c>
      <c r="K7378" t="s">
        <v>22</v>
      </c>
      <c r="L7378" s="2">
        <v>43769</v>
      </c>
    </row>
    <row r="7379" spans="1:12" x14ac:dyDescent="0.25">
      <c r="A7379" t="s">
        <v>18757</v>
      </c>
      <c r="B7379" t="s">
        <v>18758</v>
      </c>
      <c r="C7379" t="s">
        <v>30</v>
      </c>
      <c r="D7379">
        <v>47</v>
      </c>
      <c r="E7379">
        <v>3</v>
      </c>
      <c r="F7379" t="s">
        <v>50</v>
      </c>
      <c r="G7379" t="s">
        <v>18759</v>
      </c>
      <c r="H7379" t="s">
        <v>43</v>
      </c>
      <c r="I7379" t="b">
        <v>0</v>
      </c>
      <c r="J7379">
        <v>51</v>
      </c>
      <c r="K7379" t="s">
        <v>22</v>
      </c>
      <c r="L7379" s="2">
        <v>43640</v>
      </c>
    </row>
    <row r="7380" spans="1:12" x14ac:dyDescent="0.25">
      <c r="A7380" s="1">
        <v>43836.824999999997</v>
      </c>
      <c r="B7380" t="s">
        <v>18760</v>
      </c>
      <c r="C7380" t="s">
        <v>30</v>
      </c>
      <c r="D7380">
        <v>2</v>
      </c>
      <c r="E7380">
        <v>4</v>
      </c>
      <c r="F7380" t="s">
        <v>94</v>
      </c>
      <c r="G7380" t="s">
        <v>18761</v>
      </c>
      <c r="H7380" t="s">
        <v>60</v>
      </c>
      <c r="I7380" t="b">
        <v>1</v>
      </c>
      <c r="J7380">
        <v>51</v>
      </c>
      <c r="K7380" t="s">
        <v>55</v>
      </c>
      <c r="L7380" s="2">
        <v>43983</v>
      </c>
    </row>
    <row r="7381" spans="1:12" x14ac:dyDescent="0.25">
      <c r="A7381" t="s">
        <v>18762</v>
      </c>
      <c r="B7381" t="s">
        <v>18763</v>
      </c>
      <c r="C7381" t="s">
        <v>30</v>
      </c>
      <c r="D7381">
        <v>32</v>
      </c>
      <c r="E7381">
        <v>4</v>
      </c>
      <c r="F7381" t="s">
        <v>50</v>
      </c>
      <c r="G7381" t="s">
        <v>18764</v>
      </c>
      <c r="H7381" t="s">
        <v>17</v>
      </c>
      <c r="I7381" t="b">
        <v>0</v>
      </c>
      <c r="J7381">
        <v>51</v>
      </c>
      <c r="K7381" t="s">
        <v>55</v>
      </c>
      <c r="L7381" s="2">
        <v>44025</v>
      </c>
    </row>
    <row r="7382" spans="1:12" x14ac:dyDescent="0.25">
      <c r="A7382" t="s">
        <v>18765</v>
      </c>
      <c r="B7382" t="s">
        <v>18766</v>
      </c>
      <c r="C7382" t="s">
        <v>30</v>
      </c>
      <c r="D7382">
        <v>41</v>
      </c>
      <c r="E7382">
        <v>4</v>
      </c>
      <c r="F7382" t="s">
        <v>207</v>
      </c>
      <c r="G7382" t="s">
        <v>18767</v>
      </c>
      <c r="H7382" t="s">
        <v>17</v>
      </c>
      <c r="I7382" t="b">
        <v>1</v>
      </c>
      <c r="J7382">
        <v>51</v>
      </c>
      <c r="K7382" t="s">
        <v>22</v>
      </c>
      <c r="L7382" s="2">
        <v>44088</v>
      </c>
    </row>
    <row r="7383" spans="1:12" x14ac:dyDescent="0.25">
      <c r="A7383" t="s">
        <v>18768</v>
      </c>
      <c r="B7383" t="s">
        <v>18769</v>
      </c>
      <c r="C7383" t="s">
        <v>30</v>
      </c>
      <c r="D7383">
        <v>43</v>
      </c>
      <c r="E7383">
        <v>4</v>
      </c>
      <c r="F7383" t="s">
        <v>303</v>
      </c>
      <c r="G7383" t="s">
        <v>18770</v>
      </c>
      <c r="H7383" t="s">
        <v>27</v>
      </c>
      <c r="I7383" t="b">
        <v>0</v>
      </c>
      <c r="J7383">
        <v>51</v>
      </c>
      <c r="K7383" t="s">
        <v>22</v>
      </c>
      <c r="L7383" s="2">
        <v>44134</v>
      </c>
    </row>
    <row r="7384" spans="1:12" x14ac:dyDescent="0.25">
      <c r="A7384" s="1">
        <v>43838.720833333333</v>
      </c>
      <c r="B7384" t="s">
        <v>18771</v>
      </c>
      <c r="C7384" t="s">
        <v>30</v>
      </c>
      <c r="D7384">
        <v>46</v>
      </c>
      <c r="E7384">
        <v>5</v>
      </c>
      <c r="F7384" t="s">
        <v>108</v>
      </c>
      <c r="G7384" t="s">
        <v>18772</v>
      </c>
      <c r="H7384" t="s">
        <v>17</v>
      </c>
      <c r="I7384" t="b">
        <v>0</v>
      </c>
      <c r="J7384">
        <v>51</v>
      </c>
      <c r="K7384" t="s">
        <v>55</v>
      </c>
      <c r="L7384" s="2">
        <v>44044</v>
      </c>
    </row>
    <row r="7385" spans="1:12" x14ac:dyDescent="0.25">
      <c r="A7385" t="s">
        <v>18773</v>
      </c>
      <c r="B7385" t="s">
        <v>18774</v>
      </c>
      <c r="C7385" t="s">
        <v>30</v>
      </c>
      <c r="D7385">
        <v>49</v>
      </c>
      <c r="E7385">
        <v>5</v>
      </c>
      <c r="F7385" t="s">
        <v>15</v>
      </c>
      <c r="G7385" t="s">
        <v>18775</v>
      </c>
      <c r="H7385" t="s">
        <v>43</v>
      </c>
      <c r="I7385" t="b">
        <v>1</v>
      </c>
      <c r="J7385">
        <v>51</v>
      </c>
      <c r="K7385" t="s">
        <v>22</v>
      </c>
      <c r="L7385" s="2">
        <v>43640</v>
      </c>
    </row>
    <row r="7386" spans="1:12" x14ac:dyDescent="0.25">
      <c r="A7386" s="1">
        <v>43506.709722222222</v>
      </c>
      <c r="B7386" t="s">
        <v>18776</v>
      </c>
      <c r="C7386" t="s">
        <v>30</v>
      </c>
      <c r="D7386">
        <v>49</v>
      </c>
      <c r="E7386">
        <v>5</v>
      </c>
      <c r="F7386" t="s">
        <v>210</v>
      </c>
      <c r="G7386" t="s">
        <v>18777</v>
      </c>
      <c r="H7386" t="s">
        <v>21</v>
      </c>
      <c r="I7386" t="b">
        <v>0</v>
      </c>
      <c r="J7386">
        <v>51</v>
      </c>
      <c r="K7386" t="s">
        <v>55</v>
      </c>
      <c r="L7386" s="2">
        <v>43740</v>
      </c>
    </row>
    <row r="7387" spans="1:12" x14ac:dyDescent="0.25">
      <c r="A7387" s="1">
        <v>43566.669444444444</v>
      </c>
      <c r="B7387" t="s">
        <v>18778</v>
      </c>
      <c r="C7387" t="s">
        <v>14</v>
      </c>
      <c r="D7387">
        <v>52</v>
      </c>
      <c r="E7387">
        <v>5</v>
      </c>
      <c r="F7387" t="s">
        <v>14</v>
      </c>
      <c r="G7387" t="s">
        <v>18779</v>
      </c>
      <c r="H7387" t="s">
        <v>43</v>
      </c>
      <c r="I7387" t="b">
        <v>0</v>
      </c>
      <c r="J7387">
        <v>51</v>
      </c>
      <c r="K7387" t="s">
        <v>22</v>
      </c>
      <c r="L7387" s="2">
        <v>43773</v>
      </c>
    </row>
    <row r="7388" spans="1:12" x14ac:dyDescent="0.25">
      <c r="A7388" s="1">
        <v>43749.885416666664</v>
      </c>
      <c r="B7388" t="s">
        <v>18780</v>
      </c>
      <c r="C7388" t="s">
        <v>30</v>
      </c>
      <c r="D7388">
        <v>5</v>
      </c>
      <c r="E7388">
        <v>6</v>
      </c>
      <c r="F7388" t="s">
        <v>207</v>
      </c>
      <c r="G7388" t="s">
        <v>18781</v>
      </c>
      <c r="H7388" t="s">
        <v>27</v>
      </c>
      <c r="I7388" t="b">
        <v>1</v>
      </c>
      <c r="J7388">
        <v>51</v>
      </c>
      <c r="K7388" t="s">
        <v>55</v>
      </c>
      <c r="L7388" s="2">
        <v>43779</v>
      </c>
    </row>
    <row r="7389" spans="1:12" x14ac:dyDescent="0.25">
      <c r="A7389" t="s">
        <v>18782</v>
      </c>
      <c r="B7389" t="s">
        <v>18783</v>
      </c>
      <c r="C7389" t="s">
        <v>30</v>
      </c>
      <c r="D7389">
        <v>24</v>
      </c>
      <c r="E7389">
        <v>6</v>
      </c>
      <c r="F7389" t="s">
        <v>173</v>
      </c>
      <c r="G7389" t="s">
        <v>18784</v>
      </c>
      <c r="H7389" t="s">
        <v>27</v>
      </c>
      <c r="I7389" t="b">
        <v>0</v>
      </c>
      <c r="J7389">
        <v>51</v>
      </c>
      <c r="K7389" t="s">
        <v>22</v>
      </c>
      <c r="L7389" s="2">
        <v>43707</v>
      </c>
    </row>
    <row r="7390" spans="1:12" x14ac:dyDescent="0.25">
      <c r="A7390" t="s">
        <v>18785</v>
      </c>
      <c r="B7390" t="s">
        <v>18786</v>
      </c>
      <c r="C7390" t="s">
        <v>30</v>
      </c>
      <c r="D7390">
        <v>41</v>
      </c>
      <c r="E7390">
        <v>6</v>
      </c>
      <c r="F7390" t="s">
        <v>31</v>
      </c>
      <c r="G7390" t="s">
        <v>18787</v>
      </c>
      <c r="H7390" t="s">
        <v>17</v>
      </c>
      <c r="I7390" t="b">
        <v>1</v>
      </c>
      <c r="J7390">
        <v>51</v>
      </c>
      <c r="K7390" t="s">
        <v>22</v>
      </c>
      <c r="L7390" s="2">
        <v>43936</v>
      </c>
    </row>
    <row r="7391" spans="1:12" x14ac:dyDescent="0.25">
      <c r="A7391" t="s">
        <v>18788</v>
      </c>
      <c r="B7391" t="s">
        <v>18789</v>
      </c>
      <c r="C7391" t="s">
        <v>30</v>
      </c>
      <c r="D7391">
        <v>47</v>
      </c>
      <c r="E7391">
        <v>6</v>
      </c>
      <c r="F7391" t="s">
        <v>31</v>
      </c>
      <c r="G7391" t="s">
        <v>18790</v>
      </c>
      <c r="H7391" t="s">
        <v>43</v>
      </c>
      <c r="I7391" t="b">
        <v>0</v>
      </c>
      <c r="J7391">
        <v>51</v>
      </c>
      <c r="K7391" t="s">
        <v>139</v>
      </c>
      <c r="L7391" s="2">
        <v>43788</v>
      </c>
    </row>
    <row r="7392" spans="1:12" x14ac:dyDescent="0.25">
      <c r="A7392" s="1">
        <v>43653.015277777777</v>
      </c>
      <c r="B7392" t="s">
        <v>18791</v>
      </c>
      <c r="C7392" t="s">
        <v>14</v>
      </c>
      <c r="D7392">
        <v>55</v>
      </c>
      <c r="E7392">
        <v>6</v>
      </c>
      <c r="F7392" t="s">
        <v>303</v>
      </c>
      <c r="G7392" t="s">
        <v>18792</v>
      </c>
      <c r="H7392" t="s">
        <v>153</v>
      </c>
      <c r="I7392" t="b">
        <v>0</v>
      </c>
      <c r="J7392">
        <v>51</v>
      </c>
      <c r="K7392" t="s">
        <v>22</v>
      </c>
      <c r="L7392" s="2">
        <v>43653</v>
      </c>
    </row>
    <row r="7393" spans="1:12" x14ac:dyDescent="0.25">
      <c r="A7393" s="1">
        <v>44167.163194444445</v>
      </c>
      <c r="B7393" t="s">
        <v>18793</v>
      </c>
      <c r="C7393" t="s">
        <v>30</v>
      </c>
      <c r="D7393">
        <v>70</v>
      </c>
      <c r="E7393">
        <v>6</v>
      </c>
      <c r="F7393" t="s">
        <v>207</v>
      </c>
      <c r="G7393" t="s">
        <v>13972</v>
      </c>
      <c r="H7393" t="s">
        <v>17</v>
      </c>
      <c r="I7393" t="b">
        <v>1</v>
      </c>
      <c r="J7393">
        <v>51</v>
      </c>
      <c r="K7393" t="s">
        <v>18</v>
      </c>
      <c r="L7393" s="2">
        <v>43873</v>
      </c>
    </row>
    <row r="7394" spans="1:12" x14ac:dyDescent="0.25">
      <c r="A7394" t="s">
        <v>18794</v>
      </c>
      <c r="B7394" t="s">
        <v>18795</v>
      </c>
      <c r="C7394" t="s">
        <v>30</v>
      </c>
      <c r="D7394">
        <v>1</v>
      </c>
      <c r="E7394">
        <v>7</v>
      </c>
      <c r="F7394" t="s">
        <v>64</v>
      </c>
      <c r="G7394" t="s">
        <v>18796</v>
      </c>
      <c r="H7394" t="s">
        <v>17</v>
      </c>
      <c r="I7394" t="b">
        <v>1</v>
      </c>
      <c r="J7394">
        <v>51</v>
      </c>
      <c r="K7394" t="s">
        <v>55</v>
      </c>
      <c r="L7394" s="2">
        <v>43787</v>
      </c>
    </row>
    <row r="7395" spans="1:12" x14ac:dyDescent="0.25">
      <c r="A7395" t="s">
        <v>18797</v>
      </c>
      <c r="B7395" t="s">
        <v>18798</v>
      </c>
      <c r="C7395" t="s">
        <v>30</v>
      </c>
      <c r="D7395">
        <v>20</v>
      </c>
      <c r="E7395">
        <v>7</v>
      </c>
      <c r="F7395" t="s">
        <v>71</v>
      </c>
      <c r="G7395" t="s">
        <v>18799</v>
      </c>
      <c r="H7395" t="s">
        <v>21</v>
      </c>
      <c r="I7395" t="b">
        <v>1</v>
      </c>
      <c r="J7395">
        <v>51</v>
      </c>
      <c r="K7395" t="s">
        <v>22</v>
      </c>
      <c r="L7395" s="2">
        <v>43759</v>
      </c>
    </row>
    <row r="7396" spans="1:12" x14ac:dyDescent="0.25">
      <c r="A7396" s="1">
        <v>43714.827777777777</v>
      </c>
      <c r="B7396" t="s">
        <v>18800</v>
      </c>
      <c r="C7396" t="s">
        <v>30</v>
      </c>
      <c r="D7396">
        <v>29</v>
      </c>
      <c r="E7396">
        <v>7</v>
      </c>
      <c r="F7396" t="s">
        <v>207</v>
      </c>
      <c r="G7396" t="s">
        <v>18801</v>
      </c>
      <c r="H7396" t="s">
        <v>21</v>
      </c>
      <c r="I7396" t="b">
        <v>0</v>
      </c>
      <c r="J7396">
        <v>51</v>
      </c>
      <c r="K7396" t="s">
        <v>18</v>
      </c>
      <c r="L7396" s="2">
        <v>43625</v>
      </c>
    </row>
    <row r="7397" spans="1:12" x14ac:dyDescent="0.25">
      <c r="A7397" t="s">
        <v>18802</v>
      </c>
      <c r="B7397" t="s">
        <v>18803</v>
      </c>
      <c r="C7397" t="s">
        <v>30</v>
      </c>
      <c r="D7397">
        <v>48</v>
      </c>
      <c r="E7397">
        <v>7</v>
      </c>
      <c r="F7397" t="s">
        <v>58</v>
      </c>
      <c r="G7397" t="s">
        <v>13063</v>
      </c>
      <c r="H7397" t="s">
        <v>17</v>
      </c>
      <c r="I7397" t="b">
        <v>0</v>
      </c>
      <c r="J7397">
        <v>51</v>
      </c>
      <c r="K7397" t="s">
        <v>22</v>
      </c>
      <c r="L7397" s="2">
        <v>43613</v>
      </c>
    </row>
    <row r="7398" spans="1:12" x14ac:dyDescent="0.25">
      <c r="A7398" t="s">
        <v>18804</v>
      </c>
      <c r="B7398" t="s">
        <v>18805</v>
      </c>
      <c r="C7398" t="s">
        <v>30</v>
      </c>
      <c r="D7398">
        <v>74</v>
      </c>
      <c r="E7398">
        <v>7</v>
      </c>
      <c r="F7398" t="s">
        <v>84</v>
      </c>
      <c r="G7398" t="s">
        <v>18806</v>
      </c>
      <c r="H7398" t="s">
        <v>60</v>
      </c>
      <c r="I7398" t="b">
        <v>0</v>
      </c>
      <c r="J7398">
        <v>51</v>
      </c>
      <c r="K7398" t="s">
        <v>22</v>
      </c>
      <c r="L7398" s="2">
        <v>43975</v>
      </c>
    </row>
    <row r="7399" spans="1:12" x14ac:dyDescent="0.25">
      <c r="A7399" t="s">
        <v>18807</v>
      </c>
      <c r="B7399" t="s">
        <v>18808</v>
      </c>
      <c r="C7399" t="s">
        <v>30</v>
      </c>
      <c r="D7399">
        <v>76</v>
      </c>
      <c r="E7399">
        <v>7</v>
      </c>
      <c r="F7399" t="s">
        <v>210</v>
      </c>
      <c r="G7399" t="s">
        <v>18809</v>
      </c>
      <c r="H7399" t="s">
        <v>60</v>
      </c>
      <c r="I7399" t="b">
        <v>1</v>
      </c>
      <c r="J7399">
        <v>51</v>
      </c>
      <c r="K7399" t="s">
        <v>22</v>
      </c>
      <c r="L7399" s="2">
        <v>43580</v>
      </c>
    </row>
    <row r="7400" spans="1:12" x14ac:dyDescent="0.25">
      <c r="A7400" t="s">
        <v>18810</v>
      </c>
      <c r="B7400" t="s">
        <v>18811</v>
      </c>
      <c r="C7400" t="s">
        <v>14</v>
      </c>
      <c r="D7400">
        <v>9</v>
      </c>
      <c r="E7400">
        <v>8</v>
      </c>
      <c r="F7400" t="s">
        <v>147</v>
      </c>
      <c r="G7400" t="s">
        <v>18812</v>
      </c>
      <c r="H7400" t="s">
        <v>21</v>
      </c>
      <c r="I7400" t="b">
        <v>0</v>
      </c>
      <c r="J7400">
        <v>51</v>
      </c>
      <c r="K7400" t="s">
        <v>37</v>
      </c>
      <c r="L7400" s="2">
        <v>43818</v>
      </c>
    </row>
    <row r="7401" spans="1:12" x14ac:dyDescent="0.25">
      <c r="A7401" t="s">
        <v>18813</v>
      </c>
      <c r="B7401" t="s">
        <v>18814</v>
      </c>
      <c r="C7401" t="s">
        <v>30</v>
      </c>
      <c r="D7401">
        <v>44</v>
      </c>
      <c r="E7401">
        <v>8</v>
      </c>
      <c r="F7401" t="s">
        <v>151</v>
      </c>
      <c r="G7401" t="s">
        <v>18815</v>
      </c>
      <c r="H7401" t="s">
        <v>17</v>
      </c>
      <c r="I7401" t="b">
        <v>1</v>
      </c>
      <c r="J7401">
        <v>51</v>
      </c>
      <c r="K7401" t="s">
        <v>22</v>
      </c>
      <c r="L7401" s="2">
        <v>43792</v>
      </c>
    </row>
    <row r="7402" spans="1:12" x14ac:dyDescent="0.25">
      <c r="A7402" t="s">
        <v>18816</v>
      </c>
      <c r="B7402" t="s">
        <v>18817</v>
      </c>
      <c r="C7402" t="s">
        <v>14</v>
      </c>
      <c r="D7402">
        <v>46</v>
      </c>
      <c r="E7402">
        <v>8</v>
      </c>
      <c r="F7402" t="s">
        <v>210</v>
      </c>
      <c r="G7402" t="s">
        <v>18818</v>
      </c>
      <c r="H7402" t="s">
        <v>21</v>
      </c>
      <c r="I7402" t="b">
        <v>0</v>
      </c>
      <c r="J7402">
        <v>51</v>
      </c>
      <c r="K7402" t="s">
        <v>18</v>
      </c>
      <c r="L7402" s="2">
        <v>43877</v>
      </c>
    </row>
    <row r="7403" spans="1:12" x14ac:dyDescent="0.25">
      <c r="A7403" s="1">
        <v>44172.804166666669</v>
      </c>
      <c r="B7403" t="s">
        <v>18819</v>
      </c>
      <c r="C7403" t="s">
        <v>30</v>
      </c>
      <c r="D7403">
        <v>53</v>
      </c>
      <c r="E7403">
        <v>8</v>
      </c>
      <c r="F7403" t="s">
        <v>71</v>
      </c>
      <c r="G7403" t="s">
        <v>18820</v>
      </c>
      <c r="H7403" t="s">
        <v>79</v>
      </c>
      <c r="I7403" t="b">
        <v>1</v>
      </c>
      <c r="J7403">
        <v>51</v>
      </c>
      <c r="K7403" t="s">
        <v>55</v>
      </c>
      <c r="L7403" s="2">
        <v>44024</v>
      </c>
    </row>
    <row r="7404" spans="1:12" x14ac:dyDescent="0.25">
      <c r="A7404" s="1">
        <v>43778.265972222223</v>
      </c>
      <c r="B7404" t="s">
        <v>18821</v>
      </c>
      <c r="C7404" t="s">
        <v>14</v>
      </c>
      <c r="D7404">
        <v>5</v>
      </c>
      <c r="E7404">
        <v>9</v>
      </c>
      <c r="F7404" t="s">
        <v>71</v>
      </c>
      <c r="G7404" t="s">
        <v>5200</v>
      </c>
      <c r="H7404" t="s">
        <v>79</v>
      </c>
      <c r="I7404" t="b">
        <v>1</v>
      </c>
      <c r="J7404">
        <v>51</v>
      </c>
      <c r="K7404" t="s">
        <v>22</v>
      </c>
      <c r="L7404" s="2">
        <v>43719</v>
      </c>
    </row>
    <row r="7405" spans="1:12" x14ac:dyDescent="0.25">
      <c r="A7405" t="s">
        <v>18822</v>
      </c>
      <c r="B7405" t="s">
        <v>18823</v>
      </c>
      <c r="C7405" t="s">
        <v>14</v>
      </c>
      <c r="D7405">
        <v>6</v>
      </c>
      <c r="E7405">
        <v>9</v>
      </c>
      <c r="F7405" t="s">
        <v>46</v>
      </c>
      <c r="G7405" t="s">
        <v>18824</v>
      </c>
      <c r="H7405" t="s">
        <v>153</v>
      </c>
      <c r="I7405" t="b">
        <v>0</v>
      </c>
      <c r="J7405">
        <v>51</v>
      </c>
      <c r="K7405" t="s">
        <v>22</v>
      </c>
      <c r="L7405" s="2">
        <v>44119</v>
      </c>
    </row>
    <row r="7406" spans="1:12" x14ac:dyDescent="0.25">
      <c r="A7406" t="s">
        <v>18825</v>
      </c>
      <c r="B7406" t="s">
        <v>18826</v>
      </c>
      <c r="C7406" t="s">
        <v>14</v>
      </c>
      <c r="D7406">
        <v>33</v>
      </c>
      <c r="E7406">
        <v>9</v>
      </c>
      <c r="F7406" t="s">
        <v>108</v>
      </c>
      <c r="G7406" t="s">
        <v>88</v>
      </c>
      <c r="H7406" t="s">
        <v>43</v>
      </c>
      <c r="I7406" t="b">
        <v>1</v>
      </c>
      <c r="J7406">
        <v>51</v>
      </c>
      <c r="K7406" t="s">
        <v>55</v>
      </c>
      <c r="L7406" s="2">
        <v>43665</v>
      </c>
    </row>
    <row r="7407" spans="1:12" x14ac:dyDescent="0.25">
      <c r="A7407" t="s">
        <v>18827</v>
      </c>
      <c r="B7407" t="s">
        <v>18828</v>
      </c>
      <c r="C7407" t="s">
        <v>30</v>
      </c>
      <c r="D7407">
        <v>35</v>
      </c>
      <c r="E7407">
        <v>9</v>
      </c>
      <c r="F7407" t="s">
        <v>14</v>
      </c>
      <c r="G7407" t="s">
        <v>18829</v>
      </c>
      <c r="H7407" t="s">
        <v>79</v>
      </c>
      <c r="I7407" t="b">
        <v>0</v>
      </c>
      <c r="J7407">
        <v>51</v>
      </c>
      <c r="K7407" t="s">
        <v>22</v>
      </c>
      <c r="L7407" s="2">
        <v>43855</v>
      </c>
    </row>
    <row r="7408" spans="1:12" x14ac:dyDescent="0.25">
      <c r="A7408" t="s">
        <v>18830</v>
      </c>
      <c r="B7408" t="s">
        <v>18831</v>
      </c>
      <c r="C7408" t="s">
        <v>30</v>
      </c>
      <c r="D7408">
        <v>41</v>
      </c>
      <c r="E7408">
        <v>9</v>
      </c>
      <c r="F7408" t="s">
        <v>31</v>
      </c>
      <c r="G7408" t="s">
        <v>18832</v>
      </c>
      <c r="H7408" t="s">
        <v>43</v>
      </c>
      <c r="I7408" t="b">
        <v>1</v>
      </c>
      <c r="J7408">
        <v>51</v>
      </c>
      <c r="K7408" t="s">
        <v>22</v>
      </c>
      <c r="L7408" s="2">
        <v>43967</v>
      </c>
    </row>
    <row r="7409" spans="1:12" x14ac:dyDescent="0.25">
      <c r="A7409" t="s">
        <v>18833</v>
      </c>
      <c r="B7409" t="s">
        <v>18834</v>
      </c>
      <c r="C7409" t="s">
        <v>30</v>
      </c>
      <c r="D7409">
        <v>60</v>
      </c>
      <c r="E7409">
        <v>9</v>
      </c>
      <c r="F7409" t="s">
        <v>147</v>
      </c>
      <c r="G7409" t="s">
        <v>18835</v>
      </c>
      <c r="H7409" t="s">
        <v>27</v>
      </c>
      <c r="I7409" t="b">
        <v>1</v>
      </c>
      <c r="J7409">
        <v>51</v>
      </c>
      <c r="K7409" t="s">
        <v>22</v>
      </c>
      <c r="L7409" s="2">
        <v>43972</v>
      </c>
    </row>
    <row r="7410" spans="1:12" x14ac:dyDescent="0.25">
      <c r="A7410" s="1">
        <v>43626.644444444442</v>
      </c>
      <c r="B7410" t="s">
        <v>18836</v>
      </c>
      <c r="C7410" t="s">
        <v>30</v>
      </c>
      <c r="D7410">
        <v>69</v>
      </c>
      <c r="E7410">
        <v>9</v>
      </c>
      <c r="F7410" t="s">
        <v>103</v>
      </c>
      <c r="G7410" t="s">
        <v>8819</v>
      </c>
      <c r="H7410" t="s">
        <v>27</v>
      </c>
      <c r="I7410" t="b">
        <v>1</v>
      </c>
      <c r="J7410">
        <v>51</v>
      </c>
      <c r="K7410" t="s">
        <v>55</v>
      </c>
      <c r="L7410" s="2">
        <v>43744</v>
      </c>
    </row>
    <row r="7411" spans="1:12" x14ac:dyDescent="0.25">
      <c r="A7411" t="s">
        <v>18837</v>
      </c>
      <c r="B7411" t="s">
        <v>18838</v>
      </c>
      <c r="C7411" t="s">
        <v>30</v>
      </c>
      <c r="D7411">
        <v>71</v>
      </c>
      <c r="E7411">
        <v>10</v>
      </c>
      <c r="F7411" t="s">
        <v>303</v>
      </c>
      <c r="G7411" t="s">
        <v>18839</v>
      </c>
      <c r="H7411" t="s">
        <v>17</v>
      </c>
      <c r="I7411" t="b">
        <v>0</v>
      </c>
      <c r="J7411">
        <v>51</v>
      </c>
      <c r="K7411" t="s">
        <v>18</v>
      </c>
      <c r="L7411" s="2">
        <v>43796</v>
      </c>
    </row>
    <row r="7412" spans="1:12" x14ac:dyDescent="0.25">
      <c r="A7412" t="s">
        <v>18840</v>
      </c>
      <c r="B7412" t="s">
        <v>18841</v>
      </c>
      <c r="C7412" t="s">
        <v>30</v>
      </c>
      <c r="D7412">
        <v>2</v>
      </c>
      <c r="F7412" t="s">
        <v>46</v>
      </c>
      <c r="G7412" t="s">
        <v>18842</v>
      </c>
      <c r="H7412" t="s">
        <v>17</v>
      </c>
      <c r="I7412" t="b">
        <v>0</v>
      </c>
      <c r="J7412">
        <v>51</v>
      </c>
      <c r="K7412" t="s">
        <v>22</v>
      </c>
      <c r="L7412" s="2">
        <v>43970</v>
      </c>
    </row>
    <row r="7413" spans="1:12" x14ac:dyDescent="0.25">
      <c r="A7413" t="s">
        <v>18843</v>
      </c>
      <c r="B7413" t="s">
        <v>18844</v>
      </c>
      <c r="C7413" t="s">
        <v>30</v>
      </c>
      <c r="D7413">
        <v>3</v>
      </c>
      <c r="F7413" t="s">
        <v>179</v>
      </c>
      <c r="G7413" t="s">
        <v>18845</v>
      </c>
      <c r="H7413" t="s">
        <v>21</v>
      </c>
      <c r="I7413" t="b">
        <v>0</v>
      </c>
      <c r="J7413">
        <v>51</v>
      </c>
      <c r="K7413" t="s">
        <v>18</v>
      </c>
      <c r="L7413" s="2">
        <v>43726</v>
      </c>
    </row>
    <row r="7414" spans="1:12" x14ac:dyDescent="0.25">
      <c r="A7414" s="1">
        <v>43566.25</v>
      </c>
      <c r="B7414" t="s">
        <v>18846</v>
      </c>
      <c r="C7414" t="s">
        <v>30</v>
      </c>
      <c r="D7414">
        <v>3</v>
      </c>
      <c r="F7414" t="s">
        <v>158</v>
      </c>
      <c r="G7414" t="s">
        <v>18847</v>
      </c>
      <c r="H7414" t="s">
        <v>21</v>
      </c>
      <c r="I7414" t="b">
        <v>0</v>
      </c>
      <c r="J7414">
        <v>51</v>
      </c>
      <c r="K7414" t="s">
        <v>66</v>
      </c>
      <c r="L7414" s="2">
        <v>43773</v>
      </c>
    </row>
    <row r="7415" spans="1:12" x14ac:dyDescent="0.25">
      <c r="A7415" t="s">
        <v>18848</v>
      </c>
      <c r="B7415" t="s">
        <v>18849</v>
      </c>
      <c r="C7415" t="s">
        <v>14</v>
      </c>
      <c r="D7415">
        <v>3</v>
      </c>
      <c r="F7415" t="s">
        <v>74</v>
      </c>
      <c r="G7415" t="s">
        <v>18850</v>
      </c>
      <c r="H7415" t="s">
        <v>17</v>
      </c>
      <c r="I7415" t="b">
        <v>1</v>
      </c>
      <c r="J7415">
        <v>51</v>
      </c>
      <c r="K7415" t="s">
        <v>18</v>
      </c>
      <c r="L7415" s="2">
        <v>43883</v>
      </c>
    </row>
    <row r="7416" spans="1:12" x14ac:dyDescent="0.25">
      <c r="A7416" s="1">
        <v>43593.877083333333</v>
      </c>
      <c r="B7416" t="s">
        <v>18851</v>
      </c>
      <c r="C7416" t="s">
        <v>14</v>
      </c>
      <c r="D7416">
        <v>4</v>
      </c>
      <c r="F7416" t="s">
        <v>15</v>
      </c>
      <c r="G7416" t="s">
        <v>18852</v>
      </c>
      <c r="H7416" t="s">
        <v>43</v>
      </c>
      <c r="I7416" t="b">
        <v>0</v>
      </c>
      <c r="J7416">
        <v>51</v>
      </c>
      <c r="K7416" t="s">
        <v>22</v>
      </c>
      <c r="L7416" s="2">
        <v>43682</v>
      </c>
    </row>
    <row r="7417" spans="1:12" x14ac:dyDescent="0.25">
      <c r="A7417" s="1">
        <v>43597.651388888888</v>
      </c>
      <c r="B7417" t="s">
        <v>18853</v>
      </c>
      <c r="C7417" t="s">
        <v>14</v>
      </c>
      <c r="D7417">
        <v>4</v>
      </c>
      <c r="F7417" t="s">
        <v>46</v>
      </c>
      <c r="G7417" t="s">
        <v>18854</v>
      </c>
      <c r="H7417" t="s">
        <v>43</v>
      </c>
      <c r="I7417" t="b">
        <v>1</v>
      </c>
      <c r="J7417">
        <v>51</v>
      </c>
      <c r="K7417" t="s">
        <v>18</v>
      </c>
      <c r="L7417" s="2">
        <v>43804</v>
      </c>
    </row>
    <row r="7418" spans="1:12" x14ac:dyDescent="0.25">
      <c r="A7418" s="1">
        <v>43804.954861111109</v>
      </c>
      <c r="B7418" t="s">
        <v>18855</v>
      </c>
      <c r="C7418" t="s">
        <v>14</v>
      </c>
      <c r="D7418">
        <v>6</v>
      </c>
      <c r="F7418" t="s">
        <v>50</v>
      </c>
      <c r="G7418" t="s">
        <v>18856</v>
      </c>
      <c r="H7418" t="s">
        <v>17</v>
      </c>
      <c r="I7418" t="b">
        <v>1</v>
      </c>
      <c r="J7418">
        <v>51</v>
      </c>
      <c r="K7418" t="s">
        <v>37</v>
      </c>
      <c r="L7418" s="2">
        <v>43597</v>
      </c>
    </row>
    <row r="7419" spans="1:12" x14ac:dyDescent="0.25">
      <c r="A7419" s="1">
        <v>44138.470833333333</v>
      </c>
      <c r="B7419" t="s">
        <v>18857</v>
      </c>
      <c r="C7419" t="s">
        <v>14</v>
      </c>
      <c r="D7419">
        <v>6</v>
      </c>
      <c r="F7419" t="s">
        <v>74</v>
      </c>
      <c r="G7419" t="s">
        <v>18858</v>
      </c>
      <c r="H7419" t="s">
        <v>21</v>
      </c>
      <c r="I7419" t="b">
        <v>1</v>
      </c>
      <c r="J7419">
        <v>51</v>
      </c>
      <c r="K7419" t="s">
        <v>22</v>
      </c>
      <c r="L7419" s="2">
        <v>43901</v>
      </c>
    </row>
    <row r="7420" spans="1:12" x14ac:dyDescent="0.25">
      <c r="A7420" t="s">
        <v>18859</v>
      </c>
      <c r="B7420" t="s">
        <v>18860</v>
      </c>
      <c r="C7420" t="s">
        <v>30</v>
      </c>
      <c r="D7420">
        <v>6</v>
      </c>
      <c r="F7420" t="s">
        <v>147</v>
      </c>
      <c r="G7420" t="s">
        <v>18861</v>
      </c>
      <c r="H7420" t="s">
        <v>43</v>
      </c>
      <c r="I7420" t="b">
        <v>1</v>
      </c>
      <c r="J7420">
        <v>51</v>
      </c>
      <c r="K7420" t="s">
        <v>22</v>
      </c>
      <c r="L7420" s="2">
        <v>43964</v>
      </c>
    </row>
    <row r="7421" spans="1:12" x14ac:dyDescent="0.25">
      <c r="A7421" t="s">
        <v>18862</v>
      </c>
      <c r="B7421" t="s">
        <v>18863</v>
      </c>
      <c r="C7421" t="s">
        <v>14</v>
      </c>
      <c r="D7421">
        <v>7</v>
      </c>
      <c r="F7421" t="s">
        <v>108</v>
      </c>
      <c r="G7421" t="s">
        <v>18864</v>
      </c>
      <c r="H7421" t="s">
        <v>43</v>
      </c>
      <c r="I7421" t="b">
        <v>0</v>
      </c>
      <c r="J7421">
        <v>51</v>
      </c>
      <c r="K7421" t="s">
        <v>22</v>
      </c>
      <c r="L7421" s="2">
        <v>43660</v>
      </c>
    </row>
    <row r="7422" spans="1:12" x14ac:dyDescent="0.25">
      <c r="A7422" s="1">
        <v>43893.953472222223</v>
      </c>
      <c r="B7422" t="s">
        <v>18865</v>
      </c>
      <c r="C7422" t="s">
        <v>14</v>
      </c>
      <c r="D7422">
        <v>8</v>
      </c>
      <c r="F7422" t="s">
        <v>46</v>
      </c>
      <c r="G7422" t="s">
        <v>18866</v>
      </c>
      <c r="H7422" t="s">
        <v>21</v>
      </c>
      <c r="I7422" t="b">
        <v>0</v>
      </c>
      <c r="J7422">
        <v>51</v>
      </c>
      <c r="K7422" t="s">
        <v>55</v>
      </c>
      <c r="L7422" s="2">
        <v>43893</v>
      </c>
    </row>
    <row r="7423" spans="1:12" x14ac:dyDescent="0.25">
      <c r="A7423" s="1">
        <v>44077.76666666667</v>
      </c>
      <c r="B7423" t="s">
        <v>18867</v>
      </c>
      <c r="C7423" t="s">
        <v>30</v>
      </c>
      <c r="D7423">
        <v>9</v>
      </c>
      <c r="F7423" t="s">
        <v>207</v>
      </c>
      <c r="G7423" t="s">
        <v>18868</v>
      </c>
      <c r="H7423" t="s">
        <v>27</v>
      </c>
      <c r="I7423" t="b">
        <v>0</v>
      </c>
      <c r="J7423">
        <v>51</v>
      </c>
      <c r="K7423" t="s">
        <v>22</v>
      </c>
      <c r="L7423" s="2">
        <v>43899</v>
      </c>
    </row>
    <row r="7424" spans="1:12" x14ac:dyDescent="0.25">
      <c r="A7424" t="s">
        <v>18869</v>
      </c>
      <c r="B7424" t="s">
        <v>18870</v>
      </c>
      <c r="C7424" t="s">
        <v>14</v>
      </c>
      <c r="D7424">
        <v>9</v>
      </c>
      <c r="F7424" t="s">
        <v>173</v>
      </c>
      <c r="G7424" t="s">
        <v>18871</v>
      </c>
      <c r="H7424" t="s">
        <v>79</v>
      </c>
      <c r="I7424" t="b">
        <v>0</v>
      </c>
      <c r="J7424">
        <v>51</v>
      </c>
      <c r="K7424" t="s">
        <v>18</v>
      </c>
      <c r="L7424" s="2">
        <v>44103</v>
      </c>
    </row>
    <row r="7425" spans="1:12" x14ac:dyDescent="0.25">
      <c r="A7425" t="s">
        <v>18872</v>
      </c>
      <c r="B7425" t="s">
        <v>18873</v>
      </c>
      <c r="C7425" t="s">
        <v>14</v>
      </c>
      <c r="D7425">
        <v>10</v>
      </c>
      <c r="F7425" t="s">
        <v>151</v>
      </c>
      <c r="G7425" t="s">
        <v>18874</v>
      </c>
      <c r="H7425" t="s">
        <v>17</v>
      </c>
      <c r="I7425" t="b">
        <v>1</v>
      </c>
      <c r="J7425">
        <v>51</v>
      </c>
      <c r="K7425" t="s">
        <v>22</v>
      </c>
      <c r="L7425" s="2">
        <v>43599</v>
      </c>
    </row>
    <row r="7426" spans="1:12" x14ac:dyDescent="0.25">
      <c r="A7426" s="1">
        <v>43620.621527777781</v>
      </c>
      <c r="B7426" t="s">
        <v>18875</v>
      </c>
      <c r="C7426" t="s">
        <v>30</v>
      </c>
      <c r="D7426">
        <v>11</v>
      </c>
      <c r="F7426" t="s">
        <v>303</v>
      </c>
      <c r="G7426" t="s">
        <v>18876</v>
      </c>
      <c r="H7426" t="s">
        <v>17</v>
      </c>
      <c r="I7426" t="b">
        <v>1</v>
      </c>
      <c r="J7426">
        <v>51</v>
      </c>
      <c r="K7426" t="s">
        <v>18</v>
      </c>
      <c r="L7426" s="2">
        <v>43561</v>
      </c>
    </row>
    <row r="7427" spans="1:12" x14ac:dyDescent="0.25">
      <c r="A7427" s="1">
        <v>43567.019444444442</v>
      </c>
      <c r="B7427" t="s">
        <v>18877</v>
      </c>
      <c r="C7427" t="s">
        <v>30</v>
      </c>
      <c r="D7427">
        <v>11</v>
      </c>
      <c r="F7427" t="s">
        <v>31</v>
      </c>
      <c r="G7427" t="s">
        <v>18878</v>
      </c>
      <c r="H7427" t="s">
        <v>21</v>
      </c>
      <c r="I7427" t="b">
        <v>0</v>
      </c>
      <c r="J7427">
        <v>51</v>
      </c>
      <c r="K7427" t="s">
        <v>22</v>
      </c>
      <c r="L7427" s="2">
        <v>43803</v>
      </c>
    </row>
    <row r="7428" spans="1:12" x14ac:dyDescent="0.25">
      <c r="A7428" t="s">
        <v>18879</v>
      </c>
      <c r="B7428" t="s">
        <v>18880</v>
      </c>
      <c r="C7428" t="s">
        <v>14</v>
      </c>
      <c r="D7428">
        <v>12</v>
      </c>
      <c r="F7428" t="s">
        <v>158</v>
      </c>
      <c r="G7428" t="s">
        <v>960</v>
      </c>
      <c r="H7428" t="s">
        <v>17</v>
      </c>
      <c r="I7428" t="b">
        <v>1</v>
      </c>
      <c r="J7428">
        <v>51</v>
      </c>
      <c r="K7428" t="s">
        <v>18</v>
      </c>
      <c r="L7428" s="2">
        <v>43915</v>
      </c>
    </row>
    <row r="7429" spans="1:12" x14ac:dyDescent="0.25">
      <c r="A7429" s="1">
        <v>43776.635416666664</v>
      </c>
      <c r="B7429" t="s">
        <v>18881</v>
      </c>
      <c r="C7429" t="s">
        <v>14</v>
      </c>
      <c r="D7429">
        <v>14</v>
      </c>
      <c r="F7429" t="s">
        <v>50</v>
      </c>
      <c r="G7429" t="s">
        <v>18882</v>
      </c>
      <c r="H7429" t="s">
        <v>21</v>
      </c>
      <c r="I7429" t="b">
        <v>1</v>
      </c>
      <c r="J7429">
        <v>51</v>
      </c>
      <c r="K7429" t="s">
        <v>55</v>
      </c>
      <c r="L7429" s="2">
        <v>43657</v>
      </c>
    </row>
    <row r="7430" spans="1:12" x14ac:dyDescent="0.25">
      <c r="A7430" s="1">
        <v>43990.318749999999</v>
      </c>
      <c r="B7430" t="s">
        <v>18883</v>
      </c>
      <c r="C7430" t="s">
        <v>30</v>
      </c>
      <c r="D7430">
        <v>14</v>
      </c>
      <c r="F7430" t="s">
        <v>30</v>
      </c>
      <c r="G7430" t="s">
        <v>18884</v>
      </c>
      <c r="H7430" t="s">
        <v>21</v>
      </c>
      <c r="I7430" t="b">
        <v>0</v>
      </c>
      <c r="J7430">
        <v>51</v>
      </c>
      <c r="K7430" t="s">
        <v>22</v>
      </c>
      <c r="L7430" s="2">
        <v>44049</v>
      </c>
    </row>
    <row r="7431" spans="1:12" x14ac:dyDescent="0.25">
      <c r="A7431" t="s">
        <v>18885</v>
      </c>
      <c r="B7431" t="s">
        <v>18886</v>
      </c>
      <c r="C7431" t="s">
        <v>14</v>
      </c>
      <c r="D7431">
        <v>15</v>
      </c>
      <c r="F7431" t="s">
        <v>46</v>
      </c>
      <c r="G7431" t="s">
        <v>12051</v>
      </c>
      <c r="H7431" t="s">
        <v>17</v>
      </c>
      <c r="I7431" t="b">
        <v>0</v>
      </c>
      <c r="J7431">
        <v>51</v>
      </c>
      <c r="K7431" t="s">
        <v>22</v>
      </c>
      <c r="L7431" s="2">
        <v>43905</v>
      </c>
    </row>
    <row r="7432" spans="1:12" x14ac:dyDescent="0.25">
      <c r="A7432" t="s">
        <v>18887</v>
      </c>
      <c r="B7432" t="s">
        <v>18888</v>
      </c>
      <c r="C7432" t="s">
        <v>30</v>
      </c>
      <c r="D7432">
        <v>15</v>
      </c>
      <c r="F7432" t="s">
        <v>64</v>
      </c>
      <c r="G7432" t="s">
        <v>18889</v>
      </c>
      <c r="H7432" t="s">
        <v>43</v>
      </c>
      <c r="I7432" t="b">
        <v>0</v>
      </c>
      <c r="J7432">
        <v>51</v>
      </c>
      <c r="K7432" t="s">
        <v>139</v>
      </c>
      <c r="L7432" s="2">
        <v>44117</v>
      </c>
    </row>
    <row r="7433" spans="1:12" x14ac:dyDescent="0.25">
      <c r="A7433" t="s">
        <v>18890</v>
      </c>
      <c r="B7433" t="s">
        <v>18891</v>
      </c>
      <c r="C7433" t="s">
        <v>30</v>
      </c>
      <c r="D7433">
        <v>15</v>
      </c>
      <c r="F7433" t="s">
        <v>71</v>
      </c>
      <c r="G7433" t="s">
        <v>18892</v>
      </c>
      <c r="H7433" t="s">
        <v>153</v>
      </c>
      <c r="I7433" t="b">
        <v>1</v>
      </c>
      <c r="J7433">
        <v>51</v>
      </c>
      <c r="K7433" t="s">
        <v>18</v>
      </c>
      <c r="L7433" s="2">
        <v>43730</v>
      </c>
    </row>
    <row r="7434" spans="1:12" x14ac:dyDescent="0.25">
      <c r="A7434" t="s">
        <v>18893</v>
      </c>
      <c r="B7434" t="s">
        <v>18894</v>
      </c>
      <c r="C7434" t="s">
        <v>14</v>
      </c>
      <c r="D7434">
        <v>16</v>
      </c>
      <c r="F7434" t="s">
        <v>35</v>
      </c>
      <c r="G7434" t="s">
        <v>18895</v>
      </c>
      <c r="H7434" t="s">
        <v>27</v>
      </c>
      <c r="I7434" t="b">
        <v>1</v>
      </c>
      <c r="J7434">
        <v>51</v>
      </c>
      <c r="K7434" t="s">
        <v>18</v>
      </c>
      <c r="L7434" s="2">
        <v>43573</v>
      </c>
    </row>
    <row r="7435" spans="1:12" x14ac:dyDescent="0.25">
      <c r="A7435" s="1">
        <v>43683.345833333333</v>
      </c>
      <c r="B7435" t="s">
        <v>18896</v>
      </c>
      <c r="C7435" t="s">
        <v>30</v>
      </c>
      <c r="D7435">
        <v>16</v>
      </c>
      <c r="F7435" t="s">
        <v>147</v>
      </c>
      <c r="G7435" t="s">
        <v>18897</v>
      </c>
      <c r="H7435" t="s">
        <v>17</v>
      </c>
      <c r="I7435" t="b">
        <v>1</v>
      </c>
      <c r="J7435">
        <v>51</v>
      </c>
      <c r="K7435" t="s">
        <v>18</v>
      </c>
      <c r="L7435" s="2">
        <v>43624</v>
      </c>
    </row>
    <row r="7436" spans="1:12" x14ac:dyDescent="0.25">
      <c r="A7436" t="s">
        <v>18898</v>
      </c>
      <c r="B7436" t="s">
        <v>18899</v>
      </c>
      <c r="C7436" t="s">
        <v>14</v>
      </c>
      <c r="D7436">
        <v>17</v>
      </c>
      <c r="F7436" t="s">
        <v>207</v>
      </c>
      <c r="G7436" t="s">
        <v>18900</v>
      </c>
      <c r="H7436" t="s">
        <v>21</v>
      </c>
      <c r="I7436" t="b">
        <v>1</v>
      </c>
      <c r="J7436">
        <v>51</v>
      </c>
      <c r="K7436" t="s">
        <v>55</v>
      </c>
      <c r="L7436" s="2">
        <v>44093</v>
      </c>
    </row>
    <row r="7437" spans="1:12" x14ac:dyDescent="0.25">
      <c r="A7437" t="s">
        <v>18901</v>
      </c>
      <c r="B7437" t="s">
        <v>18902</v>
      </c>
      <c r="C7437" t="s">
        <v>14</v>
      </c>
      <c r="D7437">
        <v>18</v>
      </c>
      <c r="F7437" t="s">
        <v>103</v>
      </c>
      <c r="G7437" t="s">
        <v>18903</v>
      </c>
      <c r="H7437" t="s">
        <v>17</v>
      </c>
      <c r="I7437" t="b">
        <v>1</v>
      </c>
      <c r="J7437">
        <v>51</v>
      </c>
      <c r="K7437" t="s">
        <v>22</v>
      </c>
      <c r="L7437" s="2">
        <v>43573</v>
      </c>
    </row>
    <row r="7438" spans="1:12" x14ac:dyDescent="0.25">
      <c r="A7438" t="s">
        <v>18904</v>
      </c>
      <c r="B7438" t="s">
        <v>18905</v>
      </c>
      <c r="C7438" t="s">
        <v>14</v>
      </c>
      <c r="D7438">
        <v>18</v>
      </c>
      <c r="F7438" t="s">
        <v>46</v>
      </c>
      <c r="G7438" t="s">
        <v>18906</v>
      </c>
      <c r="H7438" t="s">
        <v>60</v>
      </c>
      <c r="I7438" t="b">
        <v>1</v>
      </c>
      <c r="J7438">
        <v>51</v>
      </c>
      <c r="K7438" t="s">
        <v>22</v>
      </c>
      <c r="L7438" s="2">
        <v>43767</v>
      </c>
    </row>
    <row r="7439" spans="1:12" x14ac:dyDescent="0.25">
      <c r="A7439" t="s">
        <v>18907</v>
      </c>
      <c r="B7439" t="s">
        <v>18908</v>
      </c>
      <c r="C7439" t="s">
        <v>14</v>
      </c>
      <c r="D7439">
        <v>18</v>
      </c>
      <c r="F7439" t="s">
        <v>151</v>
      </c>
      <c r="G7439" t="s">
        <v>18909</v>
      </c>
      <c r="H7439" t="s">
        <v>21</v>
      </c>
      <c r="I7439" t="b">
        <v>0</v>
      </c>
      <c r="J7439">
        <v>51</v>
      </c>
      <c r="K7439" t="s">
        <v>18</v>
      </c>
      <c r="L7439" s="2">
        <v>43791</v>
      </c>
    </row>
    <row r="7440" spans="1:12" x14ac:dyDescent="0.25">
      <c r="A7440" t="s">
        <v>18910</v>
      </c>
      <c r="B7440" t="s">
        <v>18911</v>
      </c>
      <c r="C7440" t="s">
        <v>30</v>
      </c>
      <c r="D7440">
        <v>18</v>
      </c>
      <c r="F7440" t="s">
        <v>173</v>
      </c>
      <c r="G7440" t="s">
        <v>18912</v>
      </c>
      <c r="H7440" t="s">
        <v>17</v>
      </c>
      <c r="I7440" t="b">
        <v>1</v>
      </c>
      <c r="J7440">
        <v>51</v>
      </c>
      <c r="K7440" t="s">
        <v>22</v>
      </c>
      <c r="L7440" s="2">
        <v>44012</v>
      </c>
    </row>
    <row r="7441" spans="1:12" x14ac:dyDescent="0.25">
      <c r="A7441" s="1">
        <v>43597.382638888892</v>
      </c>
      <c r="B7441" t="s">
        <v>18913</v>
      </c>
      <c r="C7441" t="s">
        <v>14</v>
      </c>
      <c r="D7441">
        <v>18</v>
      </c>
      <c r="F7441" t="s">
        <v>207</v>
      </c>
      <c r="G7441" t="s">
        <v>4354</v>
      </c>
      <c r="H7441" t="s">
        <v>17</v>
      </c>
      <c r="I7441" t="b">
        <v>0</v>
      </c>
      <c r="J7441">
        <v>51</v>
      </c>
      <c r="K7441" t="s">
        <v>22</v>
      </c>
      <c r="L7441" s="2">
        <v>43804</v>
      </c>
    </row>
    <row r="7442" spans="1:12" x14ac:dyDescent="0.25">
      <c r="A7442" s="1">
        <v>43621.390972222223</v>
      </c>
      <c r="B7442" t="s">
        <v>18914</v>
      </c>
      <c r="C7442" t="s">
        <v>14</v>
      </c>
      <c r="D7442">
        <v>19</v>
      </c>
      <c r="F7442" t="s">
        <v>94</v>
      </c>
      <c r="G7442" t="s">
        <v>18915</v>
      </c>
      <c r="H7442" t="s">
        <v>27</v>
      </c>
      <c r="I7442" t="b">
        <v>0</v>
      </c>
      <c r="J7442">
        <v>51</v>
      </c>
      <c r="K7442" t="s">
        <v>22</v>
      </c>
      <c r="L7442" s="2">
        <v>43591</v>
      </c>
    </row>
    <row r="7443" spans="1:12" x14ac:dyDescent="0.25">
      <c r="A7443" t="s">
        <v>18916</v>
      </c>
      <c r="B7443" t="s">
        <v>18917</v>
      </c>
      <c r="C7443" t="s">
        <v>30</v>
      </c>
      <c r="D7443">
        <v>20</v>
      </c>
      <c r="F7443" t="s">
        <v>50</v>
      </c>
      <c r="G7443" t="s">
        <v>2169</v>
      </c>
      <c r="H7443" t="s">
        <v>43</v>
      </c>
      <c r="I7443" t="b">
        <v>0</v>
      </c>
      <c r="J7443">
        <v>51</v>
      </c>
      <c r="K7443" t="s">
        <v>22</v>
      </c>
      <c r="L7443" s="2">
        <v>43878</v>
      </c>
    </row>
    <row r="7444" spans="1:12" x14ac:dyDescent="0.25">
      <c r="A7444" s="1">
        <v>44114.640972222223</v>
      </c>
      <c r="B7444" t="s">
        <v>18918</v>
      </c>
      <c r="C7444" t="s">
        <v>14</v>
      </c>
      <c r="D7444">
        <v>20</v>
      </c>
      <c r="F7444" t="s">
        <v>147</v>
      </c>
      <c r="G7444" t="s">
        <v>18919</v>
      </c>
      <c r="H7444" t="s">
        <v>17</v>
      </c>
      <c r="I7444" t="b">
        <v>0</v>
      </c>
      <c r="J7444">
        <v>51</v>
      </c>
      <c r="K7444" t="s">
        <v>110</v>
      </c>
      <c r="L7444" s="2">
        <v>44114</v>
      </c>
    </row>
    <row r="7445" spans="1:12" x14ac:dyDescent="0.25">
      <c r="A7445" t="s">
        <v>18920</v>
      </c>
      <c r="B7445" t="s">
        <v>18921</v>
      </c>
      <c r="C7445" t="s">
        <v>14</v>
      </c>
      <c r="D7445">
        <v>22</v>
      </c>
      <c r="F7445" t="s">
        <v>14</v>
      </c>
      <c r="G7445" t="s">
        <v>18922</v>
      </c>
      <c r="H7445" t="s">
        <v>27</v>
      </c>
      <c r="I7445" t="b">
        <v>1</v>
      </c>
      <c r="J7445">
        <v>51</v>
      </c>
      <c r="K7445" t="s">
        <v>18</v>
      </c>
      <c r="L7445" s="2">
        <v>44094</v>
      </c>
    </row>
    <row r="7446" spans="1:12" x14ac:dyDescent="0.25">
      <c r="A7446" t="s">
        <v>18923</v>
      </c>
      <c r="B7446" t="s">
        <v>18924</v>
      </c>
      <c r="C7446" t="s">
        <v>30</v>
      </c>
      <c r="D7446">
        <v>23</v>
      </c>
      <c r="F7446" t="s">
        <v>58</v>
      </c>
      <c r="G7446" t="s">
        <v>18925</v>
      </c>
      <c r="H7446" t="s">
        <v>27</v>
      </c>
      <c r="I7446" t="b">
        <v>1</v>
      </c>
      <c r="J7446">
        <v>51</v>
      </c>
      <c r="K7446" t="s">
        <v>22</v>
      </c>
      <c r="L7446" s="2">
        <v>43610</v>
      </c>
    </row>
    <row r="7447" spans="1:12" x14ac:dyDescent="0.25">
      <c r="A7447" s="1">
        <v>43627.629861111112</v>
      </c>
      <c r="B7447" t="s">
        <v>18926</v>
      </c>
      <c r="C7447" t="s">
        <v>14</v>
      </c>
      <c r="D7447">
        <v>24</v>
      </c>
      <c r="F7447" t="s">
        <v>31</v>
      </c>
      <c r="G7447" t="s">
        <v>18927</v>
      </c>
      <c r="H7447" t="s">
        <v>17</v>
      </c>
      <c r="I7447" t="b">
        <v>0</v>
      </c>
      <c r="J7447">
        <v>51</v>
      </c>
      <c r="K7447" t="s">
        <v>55</v>
      </c>
      <c r="L7447" s="2">
        <v>43775</v>
      </c>
    </row>
    <row r="7448" spans="1:12" x14ac:dyDescent="0.25">
      <c r="A7448" t="s">
        <v>18928</v>
      </c>
      <c r="B7448" t="s">
        <v>18929</v>
      </c>
      <c r="C7448" t="s">
        <v>30</v>
      </c>
      <c r="D7448">
        <v>24</v>
      </c>
      <c r="F7448" t="s">
        <v>103</v>
      </c>
      <c r="G7448" t="s">
        <v>18930</v>
      </c>
      <c r="H7448" t="s">
        <v>27</v>
      </c>
      <c r="I7448" t="b">
        <v>1</v>
      </c>
      <c r="J7448">
        <v>51</v>
      </c>
      <c r="K7448" t="s">
        <v>22</v>
      </c>
      <c r="L7448" s="2">
        <v>43843</v>
      </c>
    </row>
    <row r="7449" spans="1:12" x14ac:dyDescent="0.25">
      <c r="A7449" t="s">
        <v>18931</v>
      </c>
      <c r="B7449" t="s">
        <v>18932</v>
      </c>
      <c r="C7449" t="s">
        <v>30</v>
      </c>
      <c r="D7449">
        <v>27</v>
      </c>
      <c r="F7449" t="s">
        <v>15</v>
      </c>
      <c r="G7449" t="s">
        <v>18933</v>
      </c>
      <c r="H7449" t="s">
        <v>43</v>
      </c>
      <c r="I7449" t="b">
        <v>1</v>
      </c>
      <c r="J7449">
        <v>51</v>
      </c>
      <c r="K7449" t="s">
        <v>18</v>
      </c>
      <c r="L7449" s="2">
        <v>44010</v>
      </c>
    </row>
    <row r="7450" spans="1:12" x14ac:dyDescent="0.25">
      <c r="A7450" t="s">
        <v>18934</v>
      </c>
      <c r="B7450" t="s">
        <v>18935</v>
      </c>
      <c r="C7450" t="s">
        <v>30</v>
      </c>
      <c r="D7450">
        <v>28</v>
      </c>
      <c r="F7450" t="s">
        <v>147</v>
      </c>
      <c r="G7450" t="s">
        <v>14086</v>
      </c>
      <c r="H7450" t="s">
        <v>17</v>
      </c>
      <c r="I7450" t="b">
        <v>0</v>
      </c>
      <c r="J7450">
        <v>51</v>
      </c>
      <c r="K7450" t="s">
        <v>22</v>
      </c>
      <c r="L7450" s="2">
        <v>43937</v>
      </c>
    </row>
    <row r="7451" spans="1:12" x14ac:dyDescent="0.25">
      <c r="A7451" t="s">
        <v>18936</v>
      </c>
      <c r="B7451" t="s">
        <v>18937</v>
      </c>
      <c r="C7451" t="s">
        <v>30</v>
      </c>
      <c r="D7451">
        <v>29</v>
      </c>
      <c r="F7451" t="s">
        <v>103</v>
      </c>
      <c r="G7451" t="s">
        <v>18938</v>
      </c>
      <c r="H7451" t="s">
        <v>43</v>
      </c>
      <c r="I7451" t="b">
        <v>0</v>
      </c>
      <c r="J7451">
        <v>51</v>
      </c>
      <c r="K7451" t="s">
        <v>139</v>
      </c>
      <c r="L7451" s="2">
        <v>43723</v>
      </c>
    </row>
    <row r="7452" spans="1:12" x14ac:dyDescent="0.25">
      <c r="A7452" t="s">
        <v>18939</v>
      </c>
      <c r="B7452" t="s">
        <v>18940</v>
      </c>
      <c r="C7452" t="s">
        <v>30</v>
      </c>
      <c r="D7452">
        <v>30</v>
      </c>
      <c r="F7452" t="s">
        <v>15</v>
      </c>
      <c r="G7452" t="s">
        <v>18941</v>
      </c>
      <c r="H7452" t="s">
        <v>27</v>
      </c>
      <c r="I7452" t="b">
        <v>1</v>
      </c>
      <c r="J7452">
        <v>51</v>
      </c>
      <c r="K7452" t="s">
        <v>110</v>
      </c>
      <c r="L7452" s="2">
        <v>43852</v>
      </c>
    </row>
    <row r="7453" spans="1:12" x14ac:dyDescent="0.25">
      <c r="A7453" s="1">
        <v>44112.043055555558</v>
      </c>
      <c r="B7453" t="s">
        <v>18942</v>
      </c>
      <c r="C7453" t="s">
        <v>30</v>
      </c>
      <c r="D7453">
        <v>31</v>
      </c>
      <c r="F7453" t="s">
        <v>108</v>
      </c>
      <c r="G7453" t="s">
        <v>18943</v>
      </c>
      <c r="H7453" t="s">
        <v>153</v>
      </c>
      <c r="I7453" t="b">
        <v>0</v>
      </c>
      <c r="J7453">
        <v>51</v>
      </c>
      <c r="K7453" t="s">
        <v>22</v>
      </c>
      <c r="L7453" s="2">
        <v>44053</v>
      </c>
    </row>
    <row r="7454" spans="1:12" x14ac:dyDescent="0.25">
      <c r="A7454" t="s">
        <v>18944</v>
      </c>
      <c r="B7454" t="s">
        <v>18945</v>
      </c>
      <c r="C7454" t="s">
        <v>14</v>
      </c>
      <c r="D7454">
        <v>32</v>
      </c>
      <c r="F7454" t="s">
        <v>214</v>
      </c>
      <c r="G7454" t="s">
        <v>18946</v>
      </c>
      <c r="H7454" t="s">
        <v>43</v>
      </c>
      <c r="I7454" t="b">
        <v>0</v>
      </c>
      <c r="J7454">
        <v>51</v>
      </c>
      <c r="K7454" t="s">
        <v>18</v>
      </c>
      <c r="L7454" s="2">
        <v>43822</v>
      </c>
    </row>
    <row r="7455" spans="1:12" x14ac:dyDescent="0.25">
      <c r="A7455" t="s">
        <v>18947</v>
      </c>
      <c r="B7455" t="s">
        <v>18948</v>
      </c>
      <c r="C7455" t="s">
        <v>14</v>
      </c>
      <c r="D7455">
        <v>32</v>
      </c>
      <c r="F7455" t="s">
        <v>30</v>
      </c>
      <c r="G7455" t="s">
        <v>18949</v>
      </c>
      <c r="H7455" t="s">
        <v>43</v>
      </c>
      <c r="I7455" t="b">
        <v>1</v>
      </c>
      <c r="J7455">
        <v>51</v>
      </c>
      <c r="K7455" t="s">
        <v>22</v>
      </c>
      <c r="L7455" s="2">
        <v>43632</v>
      </c>
    </row>
    <row r="7456" spans="1:12" x14ac:dyDescent="0.25">
      <c r="A7456" t="s">
        <v>18950</v>
      </c>
      <c r="B7456" t="s">
        <v>18951</v>
      </c>
      <c r="C7456" t="s">
        <v>30</v>
      </c>
      <c r="D7456">
        <v>32</v>
      </c>
      <c r="F7456" t="s">
        <v>35</v>
      </c>
      <c r="G7456" t="s">
        <v>18640</v>
      </c>
      <c r="H7456" t="s">
        <v>21</v>
      </c>
      <c r="I7456" t="b">
        <v>1</v>
      </c>
      <c r="J7456">
        <v>51</v>
      </c>
      <c r="K7456" t="s">
        <v>22</v>
      </c>
      <c r="L7456" s="2">
        <v>43825</v>
      </c>
    </row>
    <row r="7457" spans="1:12" x14ac:dyDescent="0.25">
      <c r="A7457" s="1">
        <v>43899.842361111114</v>
      </c>
      <c r="B7457" t="s">
        <v>18952</v>
      </c>
      <c r="C7457" t="s">
        <v>30</v>
      </c>
      <c r="D7457">
        <v>33</v>
      </c>
      <c r="F7457" t="s">
        <v>108</v>
      </c>
      <c r="G7457" t="s">
        <v>18953</v>
      </c>
      <c r="H7457" t="s">
        <v>43</v>
      </c>
      <c r="I7457" t="b">
        <v>1</v>
      </c>
      <c r="J7457">
        <v>51</v>
      </c>
      <c r="K7457" t="s">
        <v>22</v>
      </c>
      <c r="L7457" s="2">
        <v>44077</v>
      </c>
    </row>
    <row r="7458" spans="1:12" x14ac:dyDescent="0.25">
      <c r="A7458" t="s">
        <v>18954</v>
      </c>
      <c r="B7458" t="s">
        <v>18955</v>
      </c>
      <c r="C7458" t="s">
        <v>30</v>
      </c>
      <c r="D7458">
        <v>33</v>
      </c>
      <c r="F7458" t="s">
        <v>25</v>
      </c>
      <c r="G7458" t="s">
        <v>18956</v>
      </c>
      <c r="H7458" t="s">
        <v>43</v>
      </c>
      <c r="I7458" t="b">
        <v>0</v>
      </c>
      <c r="J7458">
        <v>51</v>
      </c>
      <c r="K7458" t="s">
        <v>22</v>
      </c>
      <c r="L7458" s="2">
        <v>43615</v>
      </c>
    </row>
    <row r="7459" spans="1:12" x14ac:dyDescent="0.25">
      <c r="A7459" t="s">
        <v>18957</v>
      </c>
      <c r="B7459" t="s">
        <v>18958</v>
      </c>
      <c r="C7459" t="s">
        <v>30</v>
      </c>
      <c r="D7459">
        <v>34</v>
      </c>
      <c r="F7459" t="s">
        <v>74</v>
      </c>
      <c r="G7459" t="s">
        <v>18959</v>
      </c>
      <c r="H7459" t="s">
        <v>21</v>
      </c>
      <c r="I7459" t="b">
        <v>1</v>
      </c>
      <c r="J7459">
        <v>51</v>
      </c>
      <c r="K7459" t="s">
        <v>18</v>
      </c>
      <c r="L7459" s="2">
        <v>43857</v>
      </c>
    </row>
    <row r="7460" spans="1:12" x14ac:dyDescent="0.25">
      <c r="A7460" s="1">
        <v>44015.271527777775</v>
      </c>
      <c r="B7460" t="s">
        <v>18960</v>
      </c>
      <c r="C7460" t="s">
        <v>14</v>
      </c>
      <c r="D7460">
        <v>34</v>
      </c>
      <c r="F7460" t="s">
        <v>207</v>
      </c>
      <c r="G7460" t="s">
        <v>18961</v>
      </c>
      <c r="H7460" t="s">
        <v>27</v>
      </c>
      <c r="I7460" t="b">
        <v>1</v>
      </c>
      <c r="J7460">
        <v>51</v>
      </c>
      <c r="K7460" t="s">
        <v>18</v>
      </c>
      <c r="L7460" s="2">
        <v>43897</v>
      </c>
    </row>
    <row r="7461" spans="1:12" x14ac:dyDescent="0.25">
      <c r="A7461" t="s">
        <v>18962</v>
      </c>
      <c r="B7461" t="s">
        <v>18963</v>
      </c>
      <c r="C7461" t="s">
        <v>30</v>
      </c>
      <c r="D7461">
        <v>35</v>
      </c>
      <c r="F7461" t="s">
        <v>64</v>
      </c>
      <c r="G7461" t="s">
        <v>18964</v>
      </c>
      <c r="H7461" t="s">
        <v>27</v>
      </c>
      <c r="I7461" t="b">
        <v>0</v>
      </c>
      <c r="J7461">
        <v>51</v>
      </c>
      <c r="K7461" t="s">
        <v>55</v>
      </c>
      <c r="L7461" s="2">
        <v>43904</v>
      </c>
    </row>
    <row r="7462" spans="1:12" x14ac:dyDescent="0.25">
      <c r="A7462" t="s">
        <v>18965</v>
      </c>
      <c r="B7462" t="s">
        <v>18966</v>
      </c>
      <c r="C7462" t="s">
        <v>30</v>
      </c>
      <c r="D7462">
        <v>36</v>
      </c>
      <c r="F7462" t="s">
        <v>71</v>
      </c>
      <c r="G7462" t="s">
        <v>18967</v>
      </c>
      <c r="H7462" t="s">
        <v>17</v>
      </c>
      <c r="I7462" t="b">
        <v>1</v>
      </c>
      <c r="J7462">
        <v>51</v>
      </c>
      <c r="K7462" t="s">
        <v>22</v>
      </c>
      <c r="L7462" s="2">
        <v>43936</v>
      </c>
    </row>
    <row r="7463" spans="1:12" x14ac:dyDescent="0.25">
      <c r="A7463" s="1">
        <v>43775.255555555559</v>
      </c>
      <c r="B7463" t="s">
        <v>18968</v>
      </c>
      <c r="C7463" t="s">
        <v>30</v>
      </c>
      <c r="D7463">
        <v>36</v>
      </c>
      <c r="F7463" t="s">
        <v>30</v>
      </c>
      <c r="G7463" t="s">
        <v>18969</v>
      </c>
      <c r="H7463" t="s">
        <v>17</v>
      </c>
      <c r="I7463" t="b">
        <v>1</v>
      </c>
      <c r="J7463">
        <v>51</v>
      </c>
      <c r="K7463" t="s">
        <v>22</v>
      </c>
      <c r="L7463" s="2">
        <v>43627</v>
      </c>
    </row>
    <row r="7464" spans="1:12" x14ac:dyDescent="0.25">
      <c r="A7464" t="s">
        <v>18970</v>
      </c>
      <c r="B7464" t="s">
        <v>18971</v>
      </c>
      <c r="C7464" t="s">
        <v>14</v>
      </c>
      <c r="D7464">
        <v>36</v>
      </c>
      <c r="F7464" t="s">
        <v>15</v>
      </c>
      <c r="G7464" t="s">
        <v>18972</v>
      </c>
      <c r="H7464" t="s">
        <v>43</v>
      </c>
      <c r="I7464" t="b">
        <v>1</v>
      </c>
      <c r="J7464">
        <v>51</v>
      </c>
      <c r="K7464" t="s">
        <v>22</v>
      </c>
      <c r="L7464" s="2">
        <v>43756</v>
      </c>
    </row>
    <row r="7465" spans="1:12" x14ac:dyDescent="0.25">
      <c r="A7465" t="s">
        <v>18973</v>
      </c>
      <c r="B7465" t="s">
        <v>18974</v>
      </c>
      <c r="C7465" t="s">
        <v>30</v>
      </c>
      <c r="D7465">
        <v>36</v>
      </c>
      <c r="F7465" t="s">
        <v>31</v>
      </c>
      <c r="G7465" t="s">
        <v>5284</v>
      </c>
      <c r="H7465" t="s">
        <v>17</v>
      </c>
      <c r="I7465" t="b">
        <v>1</v>
      </c>
      <c r="J7465">
        <v>51</v>
      </c>
      <c r="K7465" t="s">
        <v>22</v>
      </c>
      <c r="L7465" s="2">
        <v>43691</v>
      </c>
    </row>
    <row r="7466" spans="1:12" x14ac:dyDescent="0.25">
      <c r="A7466" t="s">
        <v>18975</v>
      </c>
      <c r="B7466" t="s">
        <v>18976</v>
      </c>
      <c r="C7466" t="s">
        <v>14</v>
      </c>
      <c r="D7466">
        <v>37</v>
      </c>
      <c r="F7466" t="s">
        <v>58</v>
      </c>
      <c r="G7466" t="s">
        <v>18977</v>
      </c>
      <c r="H7466" t="s">
        <v>60</v>
      </c>
      <c r="I7466" t="b">
        <v>1</v>
      </c>
      <c r="J7466">
        <v>51</v>
      </c>
      <c r="K7466" t="s">
        <v>18</v>
      </c>
      <c r="L7466" s="2">
        <v>43690</v>
      </c>
    </row>
    <row r="7467" spans="1:12" x14ac:dyDescent="0.25">
      <c r="A7467" t="s">
        <v>18978</v>
      </c>
      <c r="B7467" t="s">
        <v>18979</v>
      </c>
      <c r="C7467" t="s">
        <v>14</v>
      </c>
      <c r="D7467">
        <v>39</v>
      </c>
      <c r="F7467" t="s">
        <v>14</v>
      </c>
      <c r="G7467" t="s">
        <v>18980</v>
      </c>
      <c r="H7467" t="s">
        <v>21</v>
      </c>
      <c r="I7467" t="b">
        <v>0</v>
      </c>
      <c r="J7467">
        <v>51</v>
      </c>
      <c r="K7467" t="s">
        <v>22</v>
      </c>
      <c r="L7467" s="2">
        <v>43691</v>
      </c>
    </row>
    <row r="7468" spans="1:12" x14ac:dyDescent="0.25">
      <c r="A7468" t="s">
        <v>18981</v>
      </c>
      <c r="B7468" t="s">
        <v>18982</v>
      </c>
      <c r="C7468" t="s">
        <v>14</v>
      </c>
      <c r="D7468">
        <v>39</v>
      </c>
      <c r="F7468" t="s">
        <v>147</v>
      </c>
      <c r="G7468" t="s">
        <v>18983</v>
      </c>
      <c r="H7468" t="s">
        <v>21</v>
      </c>
      <c r="I7468" t="b">
        <v>1</v>
      </c>
      <c r="J7468">
        <v>51</v>
      </c>
      <c r="K7468" t="s">
        <v>55</v>
      </c>
      <c r="L7468" s="2">
        <v>43823</v>
      </c>
    </row>
    <row r="7469" spans="1:12" x14ac:dyDescent="0.25">
      <c r="A7469" t="s">
        <v>18984</v>
      </c>
      <c r="B7469" t="s">
        <v>18985</v>
      </c>
      <c r="C7469" t="s">
        <v>30</v>
      </c>
      <c r="D7469">
        <v>40</v>
      </c>
      <c r="F7469" t="s">
        <v>158</v>
      </c>
      <c r="G7469" t="s">
        <v>18986</v>
      </c>
      <c r="H7469" t="s">
        <v>60</v>
      </c>
      <c r="I7469" t="b">
        <v>1</v>
      </c>
      <c r="J7469">
        <v>51</v>
      </c>
      <c r="K7469" t="s">
        <v>22</v>
      </c>
      <c r="L7469" s="2">
        <v>43853</v>
      </c>
    </row>
    <row r="7470" spans="1:12" x14ac:dyDescent="0.25">
      <c r="A7470" s="1">
        <v>43624.134722222225</v>
      </c>
      <c r="B7470" t="s">
        <v>18987</v>
      </c>
      <c r="C7470" t="s">
        <v>14</v>
      </c>
      <c r="D7470">
        <v>40</v>
      </c>
      <c r="F7470" t="s">
        <v>210</v>
      </c>
      <c r="G7470" t="s">
        <v>18988</v>
      </c>
      <c r="H7470" t="s">
        <v>21</v>
      </c>
      <c r="I7470" t="b">
        <v>0</v>
      </c>
      <c r="J7470">
        <v>51</v>
      </c>
      <c r="K7470" t="s">
        <v>139</v>
      </c>
      <c r="L7470" s="2">
        <v>43683</v>
      </c>
    </row>
    <row r="7471" spans="1:12" x14ac:dyDescent="0.25">
      <c r="A7471" t="s">
        <v>18989</v>
      </c>
      <c r="B7471" t="s">
        <v>18990</v>
      </c>
      <c r="C7471" t="s">
        <v>30</v>
      </c>
      <c r="D7471">
        <v>40</v>
      </c>
      <c r="F7471" t="s">
        <v>303</v>
      </c>
      <c r="G7471" t="s">
        <v>18991</v>
      </c>
      <c r="H7471" t="s">
        <v>153</v>
      </c>
      <c r="I7471" t="b">
        <v>0</v>
      </c>
      <c r="J7471">
        <v>51</v>
      </c>
      <c r="K7471" t="s">
        <v>55</v>
      </c>
      <c r="L7471" s="2">
        <v>43973</v>
      </c>
    </row>
    <row r="7472" spans="1:12" x14ac:dyDescent="0.25">
      <c r="A7472" t="s">
        <v>18992</v>
      </c>
      <c r="B7472" t="s">
        <v>18993</v>
      </c>
      <c r="C7472" t="s">
        <v>14</v>
      </c>
      <c r="D7472">
        <v>41</v>
      </c>
      <c r="F7472" t="s">
        <v>64</v>
      </c>
      <c r="G7472" t="s">
        <v>18994</v>
      </c>
      <c r="H7472" t="s">
        <v>79</v>
      </c>
      <c r="I7472" t="b">
        <v>1</v>
      </c>
      <c r="J7472">
        <v>51</v>
      </c>
      <c r="K7472" t="s">
        <v>22</v>
      </c>
      <c r="L7472" s="2">
        <v>43795</v>
      </c>
    </row>
    <row r="7473" spans="1:12" x14ac:dyDescent="0.25">
      <c r="A7473" t="s">
        <v>18995</v>
      </c>
      <c r="B7473" t="s">
        <v>18996</v>
      </c>
      <c r="C7473" t="s">
        <v>14</v>
      </c>
      <c r="D7473">
        <v>41</v>
      </c>
      <c r="F7473" t="s">
        <v>158</v>
      </c>
      <c r="G7473" t="s">
        <v>18997</v>
      </c>
      <c r="H7473" t="s">
        <v>21</v>
      </c>
      <c r="I7473" t="b">
        <v>0</v>
      </c>
      <c r="J7473">
        <v>51</v>
      </c>
      <c r="K7473" t="s">
        <v>18</v>
      </c>
      <c r="L7473" s="2">
        <v>44069</v>
      </c>
    </row>
    <row r="7474" spans="1:12" x14ac:dyDescent="0.25">
      <c r="A7474" s="1">
        <v>44113.895138888889</v>
      </c>
      <c r="B7474" t="s">
        <v>18998</v>
      </c>
      <c r="C7474" t="s">
        <v>14</v>
      </c>
      <c r="D7474">
        <v>41</v>
      </c>
      <c r="F7474" t="s">
        <v>74</v>
      </c>
      <c r="G7474" t="s">
        <v>18999</v>
      </c>
      <c r="H7474" t="s">
        <v>21</v>
      </c>
      <c r="I7474" t="b">
        <v>1</v>
      </c>
      <c r="J7474">
        <v>51</v>
      </c>
      <c r="K7474" t="s">
        <v>18</v>
      </c>
      <c r="L7474" s="2">
        <v>44084</v>
      </c>
    </row>
    <row r="7475" spans="1:12" x14ac:dyDescent="0.25">
      <c r="A7475" t="s">
        <v>19000</v>
      </c>
      <c r="B7475" t="s">
        <v>19001</v>
      </c>
      <c r="C7475" t="s">
        <v>30</v>
      </c>
      <c r="D7475">
        <v>42</v>
      </c>
      <c r="F7475" t="s">
        <v>103</v>
      </c>
      <c r="G7475" t="s">
        <v>19002</v>
      </c>
      <c r="H7475" t="s">
        <v>27</v>
      </c>
      <c r="I7475" t="b">
        <v>0</v>
      </c>
      <c r="J7475">
        <v>51</v>
      </c>
      <c r="K7475" t="s">
        <v>22</v>
      </c>
      <c r="L7475" s="2">
        <v>43783</v>
      </c>
    </row>
    <row r="7476" spans="1:12" x14ac:dyDescent="0.25">
      <c r="A7476" t="s">
        <v>19003</v>
      </c>
      <c r="B7476" t="s">
        <v>19004</v>
      </c>
      <c r="C7476" t="s">
        <v>30</v>
      </c>
      <c r="D7476">
        <v>42</v>
      </c>
      <c r="F7476" t="s">
        <v>103</v>
      </c>
      <c r="G7476" t="s">
        <v>19005</v>
      </c>
      <c r="H7476" t="s">
        <v>17</v>
      </c>
      <c r="I7476" t="b">
        <v>1</v>
      </c>
      <c r="J7476">
        <v>51</v>
      </c>
      <c r="K7476" t="s">
        <v>37</v>
      </c>
      <c r="L7476" s="2">
        <v>43607</v>
      </c>
    </row>
    <row r="7477" spans="1:12" x14ac:dyDescent="0.25">
      <c r="A7477" s="1">
        <v>43654.681250000001</v>
      </c>
      <c r="B7477" t="s">
        <v>19006</v>
      </c>
      <c r="C7477" t="s">
        <v>14</v>
      </c>
      <c r="D7477">
        <v>43</v>
      </c>
      <c r="F7477" t="s">
        <v>35</v>
      </c>
      <c r="G7477" t="s">
        <v>19007</v>
      </c>
      <c r="H7477" t="s">
        <v>17</v>
      </c>
      <c r="I7477" t="b">
        <v>0</v>
      </c>
      <c r="J7477">
        <v>51</v>
      </c>
      <c r="K7477" t="s">
        <v>22</v>
      </c>
      <c r="L7477" s="2">
        <v>43684</v>
      </c>
    </row>
    <row r="7478" spans="1:12" x14ac:dyDescent="0.25">
      <c r="A7478" t="s">
        <v>19008</v>
      </c>
      <c r="B7478" t="s">
        <v>19009</v>
      </c>
      <c r="C7478" t="s">
        <v>14</v>
      </c>
      <c r="D7478">
        <v>45</v>
      </c>
      <c r="F7478" t="s">
        <v>53</v>
      </c>
      <c r="G7478" t="s">
        <v>19010</v>
      </c>
      <c r="H7478" t="s">
        <v>21</v>
      </c>
      <c r="I7478" t="b">
        <v>1</v>
      </c>
      <c r="J7478">
        <v>51</v>
      </c>
      <c r="K7478" t="s">
        <v>22</v>
      </c>
      <c r="L7478" s="2">
        <v>43788</v>
      </c>
    </row>
    <row r="7479" spans="1:12" x14ac:dyDescent="0.25">
      <c r="A7479" s="1">
        <v>43534.686111111114</v>
      </c>
      <c r="B7479" t="s">
        <v>19011</v>
      </c>
      <c r="C7479" t="s">
        <v>14</v>
      </c>
      <c r="D7479">
        <v>45</v>
      </c>
      <c r="F7479" t="s">
        <v>15</v>
      </c>
      <c r="G7479" t="s">
        <v>18245</v>
      </c>
      <c r="H7479" t="s">
        <v>43</v>
      </c>
      <c r="I7479" t="b">
        <v>0</v>
      </c>
      <c r="J7479">
        <v>51</v>
      </c>
      <c r="K7479" t="s">
        <v>18</v>
      </c>
      <c r="L7479" s="2">
        <v>43741</v>
      </c>
    </row>
    <row r="7480" spans="1:12" x14ac:dyDescent="0.25">
      <c r="A7480" s="1">
        <v>43960.28402777778</v>
      </c>
      <c r="B7480" t="s">
        <v>19012</v>
      </c>
      <c r="C7480" t="s">
        <v>30</v>
      </c>
      <c r="D7480">
        <v>46</v>
      </c>
      <c r="F7480" t="s">
        <v>53</v>
      </c>
      <c r="G7480" t="s">
        <v>19013</v>
      </c>
      <c r="H7480" t="s">
        <v>21</v>
      </c>
      <c r="I7480" t="b">
        <v>1</v>
      </c>
      <c r="J7480">
        <v>51</v>
      </c>
      <c r="K7480" t="s">
        <v>139</v>
      </c>
      <c r="L7480" s="2">
        <v>44079</v>
      </c>
    </row>
    <row r="7481" spans="1:12" x14ac:dyDescent="0.25">
      <c r="A7481" s="1">
        <v>43567.26458333333</v>
      </c>
      <c r="B7481" t="s">
        <v>19014</v>
      </c>
      <c r="C7481" t="s">
        <v>14</v>
      </c>
      <c r="D7481">
        <v>46</v>
      </c>
      <c r="F7481" t="s">
        <v>25</v>
      </c>
      <c r="G7481" t="s">
        <v>15070</v>
      </c>
      <c r="H7481" t="s">
        <v>27</v>
      </c>
      <c r="I7481" t="b">
        <v>0</v>
      </c>
      <c r="J7481">
        <v>51</v>
      </c>
      <c r="K7481" t="s">
        <v>22</v>
      </c>
      <c r="L7481" s="2">
        <v>43803</v>
      </c>
    </row>
    <row r="7482" spans="1:12" x14ac:dyDescent="0.25">
      <c r="A7482" t="s">
        <v>19015</v>
      </c>
      <c r="B7482" t="s">
        <v>19016</v>
      </c>
      <c r="C7482" t="s">
        <v>14</v>
      </c>
      <c r="D7482">
        <v>46</v>
      </c>
      <c r="F7482" t="s">
        <v>35</v>
      </c>
      <c r="G7482" t="s">
        <v>19017</v>
      </c>
      <c r="H7482" t="s">
        <v>43</v>
      </c>
      <c r="I7482" t="b">
        <v>0</v>
      </c>
      <c r="J7482">
        <v>51</v>
      </c>
      <c r="K7482" t="s">
        <v>22</v>
      </c>
      <c r="L7482" s="2">
        <v>43736</v>
      </c>
    </row>
    <row r="7483" spans="1:12" x14ac:dyDescent="0.25">
      <c r="A7483" t="s">
        <v>19018</v>
      </c>
      <c r="B7483" t="s">
        <v>19019</v>
      </c>
      <c r="C7483" t="s">
        <v>14</v>
      </c>
      <c r="D7483">
        <v>47</v>
      </c>
      <c r="F7483" t="s">
        <v>50</v>
      </c>
      <c r="G7483" t="s">
        <v>19020</v>
      </c>
      <c r="H7483" t="s">
        <v>153</v>
      </c>
      <c r="I7483" t="b">
        <v>0</v>
      </c>
      <c r="J7483">
        <v>51</v>
      </c>
      <c r="K7483" t="s">
        <v>22</v>
      </c>
      <c r="L7483" s="2">
        <v>44098</v>
      </c>
    </row>
    <row r="7484" spans="1:12" x14ac:dyDescent="0.25">
      <c r="A7484" t="s">
        <v>19021</v>
      </c>
      <c r="B7484" t="s">
        <v>19022</v>
      </c>
      <c r="C7484" t="s">
        <v>14</v>
      </c>
      <c r="D7484">
        <v>47</v>
      </c>
      <c r="F7484" t="s">
        <v>84</v>
      </c>
      <c r="G7484" t="s">
        <v>19023</v>
      </c>
      <c r="H7484" t="s">
        <v>21</v>
      </c>
      <c r="I7484" t="b">
        <v>1</v>
      </c>
      <c r="J7484">
        <v>51</v>
      </c>
      <c r="K7484" t="s">
        <v>22</v>
      </c>
      <c r="L7484" s="2">
        <v>43964</v>
      </c>
    </row>
    <row r="7485" spans="1:12" x14ac:dyDescent="0.25">
      <c r="A7485" t="s">
        <v>19024</v>
      </c>
      <c r="B7485" t="s">
        <v>19025</v>
      </c>
      <c r="C7485" t="s">
        <v>30</v>
      </c>
      <c r="D7485">
        <v>47</v>
      </c>
      <c r="F7485" t="s">
        <v>71</v>
      </c>
      <c r="G7485" t="s">
        <v>19026</v>
      </c>
      <c r="H7485" t="s">
        <v>17</v>
      </c>
      <c r="I7485" t="b">
        <v>1</v>
      </c>
      <c r="J7485">
        <v>51</v>
      </c>
      <c r="K7485" t="s">
        <v>18</v>
      </c>
      <c r="L7485" s="2">
        <v>43631</v>
      </c>
    </row>
    <row r="7486" spans="1:12" x14ac:dyDescent="0.25">
      <c r="A7486" t="s">
        <v>19027</v>
      </c>
      <c r="B7486" t="s">
        <v>19028</v>
      </c>
      <c r="C7486" t="s">
        <v>30</v>
      </c>
      <c r="D7486">
        <v>47</v>
      </c>
      <c r="F7486" t="s">
        <v>25</v>
      </c>
      <c r="G7486" t="s">
        <v>19029</v>
      </c>
      <c r="H7486" t="s">
        <v>21</v>
      </c>
      <c r="I7486" t="b">
        <v>0</v>
      </c>
      <c r="J7486">
        <v>51</v>
      </c>
      <c r="K7486" t="s">
        <v>22</v>
      </c>
      <c r="L7486" s="2">
        <v>44012</v>
      </c>
    </row>
    <row r="7487" spans="1:12" x14ac:dyDescent="0.25">
      <c r="A7487" t="s">
        <v>19030</v>
      </c>
      <c r="B7487" t="s">
        <v>19031</v>
      </c>
      <c r="C7487" t="s">
        <v>14</v>
      </c>
      <c r="D7487">
        <v>48</v>
      </c>
      <c r="F7487" t="s">
        <v>214</v>
      </c>
      <c r="G7487" t="s">
        <v>15280</v>
      </c>
      <c r="H7487" t="s">
        <v>27</v>
      </c>
      <c r="I7487" t="b">
        <v>0</v>
      </c>
      <c r="J7487">
        <v>51</v>
      </c>
      <c r="K7487" t="s">
        <v>22</v>
      </c>
      <c r="L7487" s="2">
        <v>43693</v>
      </c>
    </row>
    <row r="7488" spans="1:12" x14ac:dyDescent="0.25">
      <c r="A7488" s="1">
        <v>43717.490972222222</v>
      </c>
      <c r="B7488" t="s">
        <v>19032</v>
      </c>
      <c r="C7488" t="s">
        <v>30</v>
      </c>
      <c r="D7488">
        <v>49</v>
      </c>
      <c r="F7488" t="s">
        <v>108</v>
      </c>
      <c r="G7488" t="s">
        <v>19033</v>
      </c>
      <c r="H7488" t="s">
        <v>17</v>
      </c>
      <c r="I7488" t="b">
        <v>1</v>
      </c>
      <c r="J7488">
        <v>51</v>
      </c>
      <c r="K7488" t="s">
        <v>22</v>
      </c>
      <c r="L7488" s="2">
        <v>43717</v>
      </c>
    </row>
    <row r="7489" spans="1:12" x14ac:dyDescent="0.25">
      <c r="A7489" t="s">
        <v>19034</v>
      </c>
      <c r="B7489" t="s">
        <v>19035</v>
      </c>
      <c r="C7489" t="s">
        <v>30</v>
      </c>
      <c r="D7489">
        <v>49</v>
      </c>
      <c r="F7489" t="s">
        <v>84</v>
      </c>
      <c r="G7489" t="s">
        <v>19036</v>
      </c>
      <c r="H7489" t="s">
        <v>60</v>
      </c>
      <c r="I7489" t="b">
        <v>1</v>
      </c>
      <c r="J7489">
        <v>51</v>
      </c>
      <c r="K7489" t="s">
        <v>22</v>
      </c>
      <c r="L7489" s="2">
        <v>43702</v>
      </c>
    </row>
    <row r="7490" spans="1:12" x14ac:dyDescent="0.25">
      <c r="A7490" s="1">
        <v>43804.319444444445</v>
      </c>
      <c r="B7490" t="s">
        <v>19037</v>
      </c>
      <c r="C7490" t="s">
        <v>14</v>
      </c>
      <c r="D7490">
        <v>50</v>
      </c>
      <c r="F7490" t="s">
        <v>103</v>
      </c>
      <c r="G7490" t="s">
        <v>19038</v>
      </c>
      <c r="H7490" t="s">
        <v>17</v>
      </c>
      <c r="I7490" t="b">
        <v>1</v>
      </c>
      <c r="J7490">
        <v>51</v>
      </c>
      <c r="K7490" t="s">
        <v>22</v>
      </c>
      <c r="L7490" s="2">
        <v>43597</v>
      </c>
    </row>
    <row r="7491" spans="1:12" x14ac:dyDescent="0.25">
      <c r="A7491" s="1">
        <v>43773.954861111109</v>
      </c>
      <c r="B7491" t="s">
        <v>19039</v>
      </c>
      <c r="C7491" t="s">
        <v>30</v>
      </c>
      <c r="D7491">
        <v>50</v>
      </c>
      <c r="F7491" t="s">
        <v>46</v>
      </c>
      <c r="G7491" t="s">
        <v>19040</v>
      </c>
      <c r="H7491" t="s">
        <v>43</v>
      </c>
      <c r="I7491" t="b">
        <v>0</v>
      </c>
      <c r="J7491">
        <v>51</v>
      </c>
      <c r="K7491" t="s">
        <v>55</v>
      </c>
      <c r="L7491" s="2">
        <v>43566</v>
      </c>
    </row>
    <row r="7492" spans="1:12" x14ac:dyDescent="0.25">
      <c r="A7492" t="s">
        <v>19041</v>
      </c>
      <c r="B7492" t="s">
        <v>19042</v>
      </c>
      <c r="C7492" t="s">
        <v>30</v>
      </c>
      <c r="D7492">
        <v>50</v>
      </c>
      <c r="F7492" t="s">
        <v>74</v>
      </c>
      <c r="G7492" t="s">
        <v>19043</v>
      </c>
      <c r="H7492" t="s">
        <v>21</v>
      </c>
      <c r="I7492" t="b">
        <v>1</v>
      </c>
      <c r="J7492">
        <v>51</v>
      </c>
      <c r="K7492" t="s">
        <v>55</v>
      </c>
      <c r="L7492" s="2">
        <v>43638</v>
      </c>
    </row>
    <row r="7493" spans="1:12" x14ac:dyDescent="0.25">
      <c r="A7493" t="s">
        <v>19044</v>
      </c>
      <c r="B7493" t="s">
        <v>19045</v>
      </c>
      <c r="C7493" t="s">
        <v>14</v>
      </c>
      <c r="D7493">
        <v>51</v>
      </c>
      <c r="F7493" t="s">
        <v>179</v>
      </c>
      <c r="G7493" t="s">
        <v>19046</v>
      </c>
      <c r="H7493" t="s">
        <v>60</v>
      </c>
      <c r="I7493" t="b">
        <v>0</v>
      </c>
      <c r="J7493">
        <v>51</v>
      </c>
      <c r="K7493" t="s">
        <v>18</v>
      </c>
      <c r="L7493" s="2">
        <v>43664</v>
      </c>
    </row>
    <row r="7494" spans="1:12" x14ac:dyDescent="0.25">
      <c r="A7494" s="1">
        <v>43651.748611111114</v>
      </c>
      <c r="B7494" t="s">
        <v>19047</v>
      </c>
      <c r="C7494" t="s">
        <v>14</v>
      </c>
      <c r="D7494">
        <v>51</v>
      </c>
      <c r="F7494" t="s">
        <v>108</v>
      </c>
      <c r="G7494" t="s">
        <v>19048</v>
      </c>
      <c r="H7494" t="s">
        <v>60</v>
      </c>
      <c r="I7494" t="b">
        <v>1</v>
      </c>
      <c r="J7494">
        <v>51</v>
      </c>
      <c r="K7494" t="s">
        <v>18</v>
      </c>
      <c r="L7494" s="2">
        <v>43592</v>
      </c>
    </row>
    <row r="7495" spans="1:12" x14ac:dyDescent="0.25">
      <c r="A7495" s="1">
        <v>43779.698611111111</v>
      </c>
      <c r="B7495" t="s">
        <v>19049</v>
      </c>
      <c r="C7495" t="s">
        <v>30</v>
      </c>
      <c r="D7495">
        <v>53</v>
      </c>
      <c r="F7495" t="s">
        <v>151</v>
      </c>
      <c r="G7495" t="s">
        <v>19050</v>
      </c>
      <c r="H7495" t="s">
        <v>17</v>
      </c>
      <c r="I7495" t="b">
        <v>1</v>
      </c>
      <c r="J7495">
        <v>51</v>
      </c>
      <c r="K7495" t="s">
        <v>22</v>
      </c>
      <c r="L7495" s="2">
        <v>43749</v>
      </c>
    </row>
    <row r="7496" spans="1:12" x14ac:dyDescent="0.25">
      <c r="A7496" t="s">
        <v>19051</v>
      </c>
      <c r="B7496" t="s">
        <v>19052</v>
      </c>
      <c r="C7496" t="s">
        <v>14</v>
      </c>
      <c r="D7496">
        <v>54</v>
      </c>
      <c r="F7496" t="s">
        <v>108</v>
      </c>
      <c r="G7496" t="s">
        <v>19053</v>
      </c>
      <c r="H7496" t="s">
        <v>43</v>
      </c>
      <c r="I7496" t="b">
        <v>0</v>
      </c>
      <c r="J7496">
        <v>51</v>
      </c>
      <c r="K7496" t="s">
        <v>22</v>
      </c>
      <c r="L7496" s="2">
        <v>43783</v>
      </c>
    </row>
    <row r="7497" spans="1:12" x14ac:dyDescent="0.25">
      <c r="A7497" s="1">
        <v>43626.618750000001</v>
      </c>
      <c r="B7497" t="s">
        <v>19054</v>
      </c>
      <c r="C7497" t="s">
        <v>14</v>
      </c>
      <c r="D7497">
        <v>54</v>
      </c>
      <c r="F7497" t="s">
        <v>31</v>
      </c>
      <c r="G7497" t="s">
        <v>19055</v>
      </c>
      <c r="H7497" t="s">
        <v>43</v>
      </c>
      <c r="I7497" t="b">
        <v>0</v>
      </c>
      <c r="J7497">
        <v>51</v>
      </c>
      <c r="K7497" t="s">
        <v>22</v>
      </c>
      <c r="L7497" s="2">
        <v>43744</v>
      </c>
    </row>
    <row r="7498" spans="1:12" x14ac:dyDescent="0.25">
      <c r="A7498" t="s">
        <v>19056</v>
      </c>
      <c r="B7498" t="s">
        <v>19057</v>
      </c>
      <c r="C7498" t="s">
        <v>30</v>
      </c>
      <c r="D7498">
        <v>55</v>
      </c>
      <c r="F7498" t="s">
        <v>71</v>
      </c>
      <c r="G7498" t="s">
        <v>19058</v>
      </c>
      <c r="H7498" t="s">
        <v>17</v>
      </c>
      <c r="I7498" t="b">
        <v>0</v>
      </c>
      <c r="J7498">
        <v>51</v>
      </c>
      <c r="K7498" t="s">
        <v>22</v>
      </c>
      <c r="L7498" s="2">
        <v>43995</v>
      </c>
    </row>
    <row r="7499" spans="1:12" x14ac:dyDescent="0.25">
      <c r="A7499" s="1">
        <v>44140.934027777781</v>
      </c>
      <c r="B7499" t="s">
        <v>19059</v>
      </c>
      <c r="C7499" t="s">
        <v>30</v>
      </c>
      <c r="D7499">
        <v>56</v>
      </c>
      <c r="F7499" t="s">
        <v>214</v>
      </c>
      <c r="G7499" t="s">
        <v>19060</v>
      </c>
      <c r="H7499" t="s">
        <v>43</v>
      </c>
      <c r="I7499" t="b">
        <v>0</v>
      </c>
      <c r="J7499">
        <v>51</v>
      </c>
      <c r="K7499" t="s">
        <v>22</v>
      </c>
      <c r="L7499" s="2">
        <v>43962</v>
      </c>
    </row>
    <row r="7500" spans="1:12" x14ac:dyDescent="0.25">
      <c r="A7500" t="s">
        <v>19061</v>
      </c>
      <c r="B7500" t="s">
        <v>19062</v>
      </c>
      <c r="C7500" t="s">
        <v>14</v>
      </c>
      <c r="D7500">
        <v>56</v>
      </c>
      <c r="F7500" t="s">
        <v>158</v>
      </c>
      <c r="G7500" t="s">
        <v>19063</v>
      </c>
      <c r="H7500" t="s">
        <v>60</v>
      </c>
      <c r="I7500" t="b">
        <v>0</v>
      </c>
      <c r="J7500">
        <v>51</v>
      </c>
      <c r="K7500" t="s">
        <v>22</v>
      </c>
      <c r="L7500" s="2">
        <v>43664</v>
      </c>
    </row>
    <row r="7501" spans="1:12" x14ac:dyDescent="0.25">
      <c r="A7501" s="1">
        <v>43684.272916666669</v>
      </c>
      <c r="B7501" t="s">
        <v>19064</v>
      </c>
      <c r="C7501" t="s">
        <v>30</v>
      </c>
      <c r="D7501">
        <v>57</v>
      </c>
      <c r="F7501" t="s">
        <v>74</v>
      </c>
      <c r="G7501" t="s">
        <v>10405</v>
      </c>
      <c r="H7501" t="s">
        <v>27</v>
      </c>
      <c r="I7501" t="b">
        <v>1</v>
      </c>
      <c r="J7501">
        <v>51</v>
      </c>
      <c r="K7501" t="s">
        <v>22</v>
      </c>
      <c r="L7501" s="2">
        <v>43654</v>
      </c>
    </row>
    <row r="7502" spans="1:12" x14ac:dyDescent="0.25">
      <c r="A7502" s="1">
        <v>43743.020138888889</v>
      </c>
      <c r="B7502" t="s">
        <v>19065</v>
      </c>
      <c r="C7502" t="s">
        <v>30</v>
      </c>
      <c r="D7502">
        <v>58</v>
      </c>
      <c r="F7502" t="s">
        <v>50</v>
      </c>
      <c r="G7502" t="s">
        <v>19066</v>
      </c>
      <c r="H7502" t="s">
        <v>43</v>
      </c>
      <c r="I7502" t="b">
        <v>1</v>
      </c>
      <c r="J7502">
        <v>51</v>
      </c>
      <c r="K7502" t="s">
        <v>22</v>
      </c>
      <c r="L7502" s="2">
        <v>43595</v>
      </c>
    </row>
    <row r="7503" spans="1:12" x14ac:dyDescent="0.25">
      <c r="A7503" t="s">
        <v>19067</v>
      </c>
      <c r="B7503" t="s">
        <v>19068</v>
      </c>
      <c r="C7503" t="s">
        <v>14</v>
      </c>
      <c r="D7503">
        <v>58</v>
      </c>
      <c r="F7503" t="s">
        <v>74</v>
      </c>
      <c r="G7503" t="s">
        <v>16723</v>
      </c>
      <c r="H7503" t="s">
        <v>17</v>
      </c>
      <c r="I7503" t="b">
        <v>1</v>
      </c>
      <c r="J7503">
        <v>51</v>
      </c>
      <c r="K7503" t="s">
        <v>22</v>
      </c>
      <c r="L7503" s="2">
        <v>44056</v>
      </c>
    </row>
    <row r="7504" spans="1:12" x14ac:dyDescent="0.25">
      <c r="A7504" t="s">
        <v>19069</v>
      </c>
      <c r="B7504" t="s">
        <v>19070</v>
      </c>
      <c r="C7504" t="s">
        <v>14</v>
      </c>
      <c r="D7504">
        <v>59</v>
      </c>
      <c r="F7504" t="s">
        <v>108</v>
      </c>
      <c r="G7504" t="s">
        <v>19071</v>
      </c>
      <c r="H7504" t="s">
        <v>17</v>
      </c>
      <c r="I7504" t="b">
        <v>1</v>
      </c>
      <c r="J7504">
        <v>51</v>
      </c>
      <c r="K7504" t="s">
        <v>18</v>
      </c>
      <c r="L7504" s="2">
        <v>43577</v>
      </c>
    </row>
    <row r="7505" spans="1:12" x14ac:dyDescent="0.25">
      <c r="A7505" s="1">
        <v>44138.67291666667</v>
      </c>
      <c r="B7505" t="s">
        <v>19072</v>
      </c>
      <c r="C7505" t="s">
        <v>30</v>
      </c>
      <c r="D7505">
        <v>59</v>
      </c>
      <c r="F7505" t="s">
        <v>158</v>
      </c>
      <c r="G7505" t="s">
        <v>19073</v>
      </c>
      <c r="H7505" t="s">
        <v>21</v>
      </c>
      <c r="I7505" t="b">
        <v>0</v>
      </c>
      <c r="J7505">
        <v>51</v>
      </c>
      <c r="K7505" t="s">
        <v>18</v>
      </c>
      <c r="L7505" s="2">
        <v>43901</v>
      </c>
    </row>
    <row r="7506" spans="1:12" x14ac:dyDescent="0.25">
      <c r="A7506" s="1">
        <v>44145.065972222219</v>
      </c>
      <c r="B7506" t="s">
        <v>19074</v>
      </c>
      <c r="C7506" t="s">
        <v>30</v>
      </c>
      <c r="D7506">
        <v>60</v>
      </c>
      <c r="F7506" t="s">
        <v>103</v>
      </c>
      <c r="G7506" t="s">
        <v>19075</v>
      </c>
      <c r="H7506" t="s">
        <v>60</v>
      </c>
      <c r="I7506" t="b">
        <v>0</v>
      </c>
      <c r="J7506">
        <v>51</v>
      </c>
      <c r="K7506" t="s">
        <v>18</v>
      </c>
      <c r="L7506" s="2">
        <v>44115</v>
      </c>
    </row>
    <row r="7507" spans="1:12" x14ac:dyDescent="0.25">
      <c r="A7507" t="s">
        <v>19076</v>
      </c>
      <c r="B7507" t="s">
        <v>19077</v>
      </c>
      <c r="C7507" t="s">
        <v>14</v>
      </c>
      <c r="D7507">
        <v>60</v>
      </c>
      <c r="F7507" t="s">
        <v>158</v>
      </c>
      <c r="G7507" t="s">
        <v>19078</v>
      </c>
      <c r="H7507" t="s">
        <v>60</v>
      </c>
      <c r="I7507" t="b">
        <v>0</v>
      </c>
      <c r="J7507">
        <v>51</v>
      </c>
      <c r="K7507" t="s">
        <v>18</v>
      </c>
      <c r="L7507" s="2">
        <v>43856</v>
      </c>
    </row>
    <row r="7508" spans="1:12" x14ac:dyDescent="0.25">
      <c r="A7508" s="1">
        <v>44145.225694444445</v>
      </c>
      <c r="B7508" t="s">
        <v>19079</v>
      </c>
      <c r="C7508" t="s">
        <v>30</v>
      </c>
      <c r="D7508">
        <v>62</v>
      </c>
      <c r="F7508" t="s">
        <v>30</v>
      </c>
      <c r="G7508" t="s">
        <v>19080</v>
      </c>
      <c r="H7508" t="s">
        <v>21</v>
      </c>
      <c r="I7508" t="b">
        <v>0</v>
      </c>
      <c r="J7508">
        <v>51</v>
      </c>
      <c r="K7508" t="s">
        <v>22</v>
      </c>
      <c r="L7508" s="2">
        <v>44115</v>
      </c>
    </row>
    <row r="7509" spans="1:12" x14ac:dyDescent="0.25">
      <c r="A7509" s="1">
        <v>43864.929861111108</v>
      </c>
      <c r="B7509" t="s">
        <v>19081</v>
      </c>
      <c r="C7509" t="s">
        <v>30</v>
      </c>
      <c r="D7509">
        <v>62</v>
      </c>
      <c r="F7509" t="s">
        <v>25</v>
      </c>
      <c r="G7509" t="s">
        <v>19082</v>
      </c>
      <c r="H7509" t="s">
        <v>43</v>
      </c>
      <c r="I7509" t="b">
        <v>0</v>
      </c>
      <c r="J7509">
        <v>51</v>
      </c>
      <c r="K7509" t="s">
        <v>22</v>
      </c>
      <c r="L7509" s="2">
        <v>43892</v>
      </c>
    </row>
    <row r="7510" spans="1:12" x14ac:dyDescent="0.25">
      <c r="A7510" s="1">
        <v>43712.464583333334</v>
      </c>
      <c r="B7510" t="s">
        <v>19083</v>
      </c>
      <c r="C7510" t="s">
        <v>30</v>
      </c>
      <c r="D7510">
        <v>63</v>
      </c>
      <c r="F7510" t="s">
        <v>179</v>
      </c>
      <c r="G7510" t="s">
        <v>19084</v>
      </c>
      <c r="H7510" t="s">
        <v>21</v>
      </c>
      <c r="I7510" t="b">
        <v>0</v>
      </c>
      <c r="J7510">
        <v>51</v>
      </c>
      <c r="K7510" t="s">
        <v>22</v>
      </c>
      <c r="L7510" s="2">
        <v>43564</v>
      </c>
    </row>
    <row r="7511" spans="1:12" x14ac:dyDescent="0.25">
      <c r="A7511" t="s">
        <v>19085</v>
      </c>
      <c r="B7511" t="s">
        <v>19086</v>
      </c>
      <c r="C7511" t="s">
        <v>30</v>
      </c>
      <c r="D7511">
        <v>63</v>
      </c>
      <c r="F7511" t="s">
        <v>53</v>
      </c>
      <c r="G7511" t="s">
        <v>19087</v>
      </c>
      <c r="H7511" t="s">
        <v>27</v>
      </c>
      <c r="I7511" t="b">
        <v>1</v>
      </c>
      <c r="J7511">
        <v>51</v>
      </c>
      <c r="K7511" t="s">
        <v>55</v>
      </c>
      <c r="L7511" s="2">
        <v>43972</v>
      </c>
    </row>
    <row r="7512" spans="1:12" x14ac:dyDescent="0.25">
      <c r="A7512" s="1">
        <v>43594.930555555555</v>
      </c>
      <c r="B7512" t="s">
        <v>19088</v>
      </c>
      <c r="C7512" t="s">
        <v>14</v>
      </c>
      <c r="D7512">
        <v>63</v>
      </c>
      <c r="F7512" t="s">
        <v>31</v>
      </c>
      <c r="G7512" t="s">
        <v>18099</v>
      </c>
      <c r="H7512" t="s">
        <v>21</v>
      </c>
      <c r="I7512" t="b">
        <v>1</v>
      </c>
      <c r="J7512">
        <v>51</v>
      </c>
      <c r="K7512" t="s">
        <v>18</v>
      </c>
      <c r="L7512" s="2">
        <v>43713</v>
      </c>
    </row>
    <row r="7513" spans="1:12" x14ac:dyDescent="0.25">
      <c r="A7513" t="s">
        <v>19089</v>
      </c>
      <c r="B7513" t="s">
        <v>19090</v>
      </c>
      <c r="C7513" t="s">
        <v>30</v>
      </c>
      <c r="D7513">
        <v>64</v>
      </c>
      <c r="F7513" t="s">
        <v>179</v>
      </c>
      <c r="G7513" t="s">
        <v>19091</v>
      </c>
      <c r="H7513" t="s">
        <v>60</v>
      </c>
      <c r="I7513" t="b">
        <v>1</v>
      </c>
      <c r="J7513">
        <v>51</v>
      </c>
      <c r="K7513" t="s">
        <v>55</v>
      </c>
      <c r="L7513" s="2">
        <v>44059</v>
      </c>
    </row>
    <row r="7514" spans="1:12" x14ac:dyDescent="0.25">
      <c r="A7514" t="s">
        <v>19092</v>
      </c>
      <c r="B7514" t="s">
        <v>19093</v>
      </c>
      <c r="C7514" t="s">
        <v>14</v>
      </c>
      <c r="D7514">
        <v>64</v>
      </c>
      <c r="F7514" t="s">
        <v>25</v>
      </c>
      <c r="G7514" t="s">
        <v>5666</v>
      </c>
      <c r="H7514" t="s">
        <v>17</v>
      </c>
      <c r="I7514" t="b">
        <v>0</v>
      </c>
      <c r="J7514">
        <v>51</v>
      </c>
      <c r="K7514" t="s">
        <v>22</v>
      </c>
      <c r="L7514" s="2">
        <v>44004</v>
      </c>
    </row>
    <row r="7515" spans="1:12" x14ac:dyDescent="0.25">
      <c r="A7515" t="s">
        <v>19094</v>
      </c>
      <c r="B7515" t="s">
        <v>19095</v>
      </c>
      <c r="C7515" t="s">
        <v>30</v>
      </c>
      <c r="D7515">
        <v>64</v>
      </c>
      <c r="F7515" t="s">
        <v>151</v>
      </c>
      <c r="G7515" t="s">
        <v>19096</v>
      </c>
      <c r="H7515" t="s">
        <v>43</v>
      </c>
      <c r="I7515" t="b">
        <v>0</v>
      </c>
      <c r="J7515">
        <v>51</v>
      </c>
      <c r="K7515" t="s">
        <v>22</v>
      </c>
      <c r="L7515" s="2">
        <v>44126</v>
      </c>
    </row>
    <row r="7516" spans="1:12" x14ac:dyDescent="0.25">
      <c r="A7516" s="1">
        <v>43748.867361111108</v>
      </c>
      <c r="B7516" t="s">
        <v>19097</v>
      </c>
      <c r="C7516" t="s">
        <v>14</v>
      </c>
      <c r="D7516">
        <v>65</v>
      </c>
      <c r="F7516" t="s">
        <v>53</v>
      </c>
      <c r="G7516" t="s">
        <v>5427</v>
      </c>
      <c r="H7516" t="s">
        <v>79</v>
      </c>
      <c r="I7516" t="b">
        <v>1</v>
      </c>
      <c r="J7516">
        <v>51</v>
      </c>
      <c r="K7516" t="s">
        <v>55</v>
      </c>
      <c r="L7516" s="2">
        <v>43748</v>
      </c>
    </row>
    <row r="7517" spans="1:12" x14ac:dyDescent="0.25">
      <c r="A7517" s="1">
        <v>44018.40347222222</v>
      </c>
      <c r="B7517" t="s">
        <v>19098</v>
      </c>
      <c r="C7517" t="s">
        <v>30</v>
      </c>
      <c r="D7517">
        <v>65</v>
      </c>
      <c r="F7517" t="s">
        <v>25</v>
      </c>
      <c r="G7517" t="s">
        <v>19099</v>
      </c>
      <c r="H7517" t="s">
        <v>79</v>
      </c>
      <c r="I7517" t="b">
        <v>0</v>
      </c>
      <c r="J7517">
        <v>51</v>
      </c>
      <c r="K7517" t="s">
        <v>18</v>
      </c>
      <c r="L7517" s="2">
        <v>43989</v>
      </c>
    </row>
    <row r="7518" spans="1:12" x14ac:dyDescent="0.25">
      <c r="A7518" t="s">
        <v>19100</v>
      </c>
      <c r="B7518" t="s">
        <v>19101</v>
      </c>
      <c r="C7518" t="s">
        <v>30</v>
      </c>
      <c r="D7518">
        <v>65</v>
      </c>
      <c r="F7518" t="s">
        <v>14</v>
      </c>
      <c r="G7518" t="s">
        <v>19102</v>
      </c>
      <c r="H7518" t="s">
        <v>153</v>
      </c>
      <c r="I7518" t="b">
        <v>1</v>
      </c>
      <c r="J7518">
        <v>51</v>
      </c>
      <c r="K7518" t="s">
        <v>18</v>
      </c>
      <c r="L7518" s="2">
        <v>43857</v>
      </c>
    </row>
    <row r="7519" spans="1:12" x14ac:dyDescent="0.25">
      <c r="A7519" t="s">
        <v>19103</v>
      </c>
      <c r="B7519" t="s">
        <v>19104</v>
      </c>
      <c r="C7519" t="s">
        <v>14</v>
      </c>
      <c r="D7519">
        <v>66</v>
      </c>
      <c r="F7519" t="s">
        <v>31</v>
      </c>
      <c r="G7519" t="s">
        <v>19105</v>
      </c>
      <c r="H7519" t="s">
        <v>43</v>
      </c>
      <c r="I7519" t="b">
        <v>0</v>
      </c>
      <c r="J7519">
        <v>51</v>
      </c>
      <c r="K7519" t="s">
        <v>22</v>
      </c>
      <c r="L7519" s="2">
        <v>43974</v>
      </c>
    </row>
    <row r="7520" spans="1:12" x14ac:dyDescent="0.25">
      <c r="A7520" t="s">
        <v>19106</v>
      </c>
      <c r="B7520" t="s">
        <v>19107</v>
      </c>
      <c r="C7520" t="s">
        <v>30</v>
      </c>
      <c r="D7520">
        <v>67</v>
      </c>
      <c r="F7520" t="s">
        <v>71</v>
      </c>
      <c r="G7520" t="s">
        <v>19108</v>
      </c>
      <c r="H7520" t="s">
        <v>60</v>
      </c>
      <c r="I7520" t="b">
        <v>1</v>
      </c>
      <c r="J7520">
        <v>51</v>
      </c>
      <c r="K7520" t="s">
        <v>22</v>
      </c>
      <c r="L7520" s="2">
        <v>43905</v>
      </c>
    </row>
    <row r="7521" spans="1:12" x14ac:dyDescent="0.25">
      <c r="A7521" s="1">
        <v>43591.502083333333</v>
      </c>
      <c r="B7521" t="s">
        <v>19109</v>
      </c>
      <c r="C7521" t="s">
        <v>14</v>
      </c>
      <c r="D7521">
        <v>67</v>
      </c>
      <c r="F7521" t="s">
        <v>64</v>
      </c>
      <c r="G7521" t="s">
        <v>19110</v>
      </c>
      <c r="H7521" t="s">
        <v>17</v>
      </c>
      <c r="I7521" t="b">
        <v>1</v>
      </c>
      <c r="J7521">
        <v>51</v>
      </c>
      <c r="K7521" t="s">
        <v>22</v>
      </c>
      <c r="L7521" s="2">
        <v>43621</v>
      </c>
    </row>
    <row r="7522" spans="1:12" x14ac:dyDescent="0.25">
      <c r="A7522" s="1">
        <v>43650.498611111114</v>
      </c>
      <c r="B7522" t="s">
        <v>19111</v>
      </c>
      <c r="C7522" t="s">
        <v>14</v>
      </c>
      <c r="D7522">
        <v>68</v>
      </c>
      <c r="F7522" t="s">
        <v>94</v>
      </c>
      <c r="G7522" t="s">
        <v>19112</v>
      </c>
      <c r="H7522" t="s">
        <v>17</v>
      </c>
      <c r="I7522" t="b">
        <v>0</v>
      </c>
      <c r="J7522">
        <v>51</v>
      </c>
      <c r="K7522" t="s">
        <v>313</v>
      </c>
      <c r="L7522" s="2">
        <v>43562</v>
      </c>
    </row>
    <row r="7523" spans="1:12" x14ac:dyDescent="0.25">
      <c r="A7523" t="s">
        <v>19113</v>
      </c>
      <c r="B7523" t="s">
        <v>19114</v>
      </c>
      <c r="C7523" t="s">
        <v>30</v>
      </c>
      <c r="D7523">
        <v>68</v>
      </c>
      <c r="F7523" t="s">
        <v>94</v>
      </c>
      <c r="G7523" t="s">
        <v>3720</v>
      </c>
      <c r="H7523" t="s">
        <v>60</v>
      </c>
      <c r="I7523" t="b">
        <v>0</v>
      </c>
      <c r="J7523">
        <v>51</v>
      </c>
      <c r="K7523" t="s">
        <v>22</v>
      </c>
      <c r="L7523" s="2">
        <v>43644</v>
      </c>
    </row>
    <row r="7524" spans="1:12" x14ac:dyDescent="0.25">
      <c r="A7524" s="1">
        <v>43718.991666666669</v>
      </c>
      <c r="B7524" t="s">
        <v>19115</v>
      </c>
      <c r="C7524" t="s">
        <v>14</v>
      </c>
      <c r="D7524">
        <v>68</v>
      </c>
      <c r="F7524" t="s">
        <v>207</v>
      </c>
      <c r="G7524" t="s">
        <v>19116</v>
      </c>
      <c r="H7524" t="s">
        <v>153</v>
      </c>
      <c r="I7524" t="b">
        <v>1</v>
      </c>
      <c r="J7524">
        <v>51</v>
      </c>
      <c r="K7524" t="s">
        <v>22</v>
      </c>
      <c r="L7524" s="2">
        <v>43747</v>
      </c>
    </row>
    <row r="7525" spans="1:12" x14ac:dyDescent="0.25">
      <c r="A7525" s="1">
        <v>44171.066666666666</v>
      </c>
      <c r="B7525" t="s">
        <v>19117</v>
      </c>
      <c r="C7525" t="s">
        <v>30</v>
      </c>
      <c r="D7525">
        <v>68</v>
      </c>
      <c r="F7525" t="s">
        <v>30</v>
      </c>
      <c r="G7525" t="s">
        <v>17103</v>
      </c>
      <c r="H7525" t="s">
        <v>60</v>
      </c>
      <c r="I7525" t="b">
        <v>1</v>
      </c>
      <c r="J7525">
        <v>51</v>
      </c>
      <c r="K7525" t="s">
        <v>22</v>
      </c>
      <c r="L7525" s="2">
        <v>43994</v>
      </c>
    </row>
    <row r="7526" spans="1:12" x14ac:dyDescent="0.25">
      <c r="A7526" t="s">
        <v>19118</v>
      </c>
      <c r="B7526" t="s">
        <v>19119</v>
      </c>
      <c r="C7526" t="s">
        <v>14</v>
      </c>
      <c r="D7526">
        <v>71</v>
      </c>
      <c r="F7526" t="s">
        <v>53</v>
      </c>
      <c r="G7526" t="s">
        <v>19120</v>
      </c>
      <c r="H7526" t="s">
        <v>43</v>
      </c>
      <c r="I7526" t="b">
        <v>1</v>
      </c>
      <c r="J7526">
        <v>51</v>
      </c>
      <c r="K7526" t="s">
        <v>22</v>
      </c>
      <c r="L7526" s="2">
        <v>43997</v>
      </c>
    </row>
    <row r="7527" spans="1:12" x14ac:dyDescent="0.25">
      <c r="A7527" t="s">
        <v>19121</v>
      </c>
      <c r="B7527" t="s">
        <v>19122</v>
      </c>
      <c r="C7527" t="s">
        <v>30</v>
      </c>
      <c r="D7527">
        <v>71</v>
      </c>
      <c r="F7527" t="s">
        <v>179</v>
      </c>
      <c r="G7527" t="s">
        <v>19123</v>
      </c>
      <c r="H7527" t="s">
        <v>17</v>
      </c>
      <c r="I7527" t="b">
        <v>0</v>
      </c>
      <c r="J7527">
        <v>51</v>
      </c>
      <c r="K7527" t="s">
        <v>55</v>
      </c>
      <c r="L7527" s="2">
        <v>43693</v>
      </c>
    </row>
    <row r="7528" spans="1:12" x14ac:dyDescent="0.25">
      <c r="A7528" s="1">
        <v>43834.911805555559</v>
      </c>
      <c r="B7528" t="s">
        <v>19124</v>
      </c>
      <c r="C7528" t="s">
        <v>14</v>
      </c>
      <c r="D7528">
        <v>72</v>
      </c>
      <c r="F7528" t="s">
        <v>53</v>
      </c>
      <c r="G7528" t="s">
        <v>3338</v>
      </c>
      <c r="H7528" t="s">
        <v>60</v>
      </c>
      <c r="I7528" t="b">
        <v>1</v>
      </c>
      <c r="J7528">
        <v>51</v>
      </c>
      <c r="K7528" t="s">
        <v>22</v>
      </c>
      <c r="L7528" s="2">
        <v>43922</v>
      </c>
    </row>
    <row r="7529" spans="1:12" x14ac:dyDescent="0.25">
      <c r="A7529" t="s">
        <v>19125</v>
      </c>
      <c r="B7529" t="s">
        <v>19126</v>
      </c>
      <c r="C7529" t="s">
        <v>14</v>
      </c>
      <c r="D7529">
        <v>72</v>
      </c>
      <c r="F7529" t="s">
        <v>207</v>
      </c>
      <c r="G7529" t="s">
        <v>19127</v>
      </c>
      <c r="H7529" t="s">
        <v>43</v>
      </c>
      <c r="I7529" t="b">
        <v>0</v>
      </c>
      <c r="J7529">
        <v>51</v>
      </c>
      <c r="K7529" t="s">
        <v>22</v>
      </c>
      <c r="L7529" s="2">
        <v>44057</v>
      </c>
    </row>
    <row r="7530" spans="1:12" x14ac:dyDescent="0.25">
      <c r="A7530" t="s">
        <v>19128</v>
      </c>
      <c r="B7530" t="s">
        <v>19129</v>
      </c>
      <c r="C7530" t="s">
        <v>30</v>
      </c>
      <c r="D7530">
        <v>73</v>
      </c>
      <c r="F7530" t="s">
        <v>71</v>
      </c>
      <c r="G7530" t="s">
        <v>19130</v>
      </c>
      <c r="H7530" t="s">
        <v>79</v>
      </c>
      <c r="I7530" t="b">
        <v>0</v>
      </c>
      <c r="J7530">
        <v>51</v>
      </c>
      <c r="K7530" t="s">
        <v>22</v>
      </c>
      <c r="L7530" s="2">
        <v>44041</v>
      </c>
    </row>
    <row r="7531" spans="1:12" x14ac:dyDescent="0.25">
      <c r="A7531" t="s">
        <v>19131</v>
      </c>
      <c r="B7531" t="s">
        <v>19132</v>
      </c>
      <c r="C7531" t="s">
        <v>30</v>
      </c>
      <c r="D7531">
        <v>73</v>
      </c>
      <c r="F7531" t="s">
        <v>50</v>
      </c>
      <c r="G7531" t="s">
        <v>19133</v>
      </c>
      <c r="H7531" t="s">
        <v>17</v>
      </c>
      <c r="I7531" t="b">
        <v>0</v>
      </c>
      <c r="J7531">
        <v>51</v>
      </c>
      <c r="K7531" t="s">
        <v>22</v>
      </c>
      <c r="L7531" s="2">
        <v>44134</v>
      </c>
    </row>
    <row r="7532" spans="1:12" x14ac:dyDescent="0.25">
      <c r="A7532" t="s">
        <v>19134</v>
      </c>
      <c r="B7532" t="s">
        <v>19135</v>
      </c>
      <c r="C7532" t="s">
        <v>14</v>
      </c>
      <c r="D7532">
        <v>73</v>
      </c>
      <c r="F7532" t="s">
        <v>74</v>
      </c>
      <c r="G7532" t="s">
        <v>19136</v>
      </c>
      <c r="H7532" t="s">
        <v>43</v>
      </c>
      <c r="I7532" t="b">
        <v>1</v>
      </c>
      <c r="J7532">
        <v>51</v>
      </c>
      <c r="K7532" t="s">
        <v>18</v>
      </c>
      <c r="L7532" s="2">
        <v>44127</v>
      </c>
    </row>
    <row r="7533" spans="1:12" x14ac:dyDescent="0.25">
      <c r="A7533" t="s">
        <v>19137</v>
      </c>
      <c r="B7533" t="s">
        <v>19138</v>
      </c>
      <c r="C7533" t="s">
        <v>30</v>
      </c>
      <c r="D7533">
        <v>73</v>
      </c>
      <c r="F7533" t="s">
        <v>74</v>
      </c>
      <c r="G7533" t="s">
        <v>19139</v>
      </c>
      <c r="H7533" t="s">
        <v>21</v>
      </c>
      <c r="I7533" t="b">
        <v>1</v>
      </c>
      <c r="J7533">
        <v>51</v>
      </c>
      <c r="K7533" t="s">
        <v>18</v>
      </c>
      <c r="L7533" s="2">
        <v>44009</v>
      </c>
    </row>
    <row r="7534" spans="1:12" x14ac:dyDescent="0.25">
      <c r="A7534" t="s">
        <v>19140</v>
      </c>
      <c r="B7534" t="s">
        <v>19141</v>
      </c>
      <c r="C7534" t="s">
        <v>14</v>
      </c>
      <c r="D7534">
        <v>73</v>
      </c>
      <c r="F7534" t="s">
        <v>14</v>
      </c>
      <c r="G7534" t="s">
        <v>19142</v>
      </c>
      <c r="H7534" t="s">
        <v>79</v>
      </c>
      <c r="I7534" t="b">
        <v>1</v>
      </c>
      <c r="J7534">
        <v>51</v>
      </c>
      <c r="K7534" t="s">
        <v>22</v>
      </c>
      <c r="L7534" s="2">
        <v>43887</v>
      </c>
    </row>
    <row r="7535" spans="1:12" x14ac:dyDescent="0.25">
      <c r="A7535" t="s">
        <v>19143</v>
      </c>
      <c r="B7535" t="s">
        <v>19144</v>
      </c>
      <c r="C7535" t="s">
        <v>14</v>
      </c>
      <c r="D7535">
        <v>74</v>
      </c>
      <c r="F7535" t="s">
        <v>84</v>
      </c>
      <c r="G7535" t="s">
        <v>19145</v>
      </c>
      <c r="H7535" t="s">
        <v>17</v>
      </c>
      <c r="I7535" t="b">
        <v>0</v>
      </c>
      <c r="J7535">
        <v>51</v>
      </c>
      <c r="K7535" t="s">
        <v>22</v>
      </c>
      <c r="L7535" s="2">
        <v>43973</v>
      </c>
    </row>
    <row r="7536" spans="1:12" x14ac:dyDescent="0.25">
      <c r="A7536" t="s">
        <v>19146</v>
      </c>
      <c r="B7536" t="s">
        <v>19147</v>
      </c>
      <c r="C7536" t="s">
        <v>30</v>
      </c>
      <c r="D7536">
        <v>74</v>
      </c>
      <c r="F7536" t="s">
        <v>15</v>
      </c>
      <c r="G7536" t="s">
        <v>1372</v>
      </c>
      <c r="H7536" t="s">
        <v>17</v>
      </c>
      <c r="I7536" t="b">
        <v>1</v>
      </c>
      <c r="J7536">
        <v>51</v>
      </c>
      <c r="K7536" t="s">
        <v>139</v>
      </c>
      <c r="L7536" s="2">
        <v>43578</v>
      </c>
    </row>
    <row r="7537" spans="1:12" x14ac:dyDescent="0.25">
      <c r="A7537" t="s">
        <v>19148</v>
      </c>
      <c r="B7537" t="s">
        <v>19149</v>
      </c>
      <c r="C7537" t="s">
        <v>14</v>
      </c>
      <c r="D7537">
        <v>74</v>
      </c>
      <c r="F7537" t="s">
        <v>303</v>
      </c>
      <c r="G7537" t="s">
        <v>19150</v>
      </c>
      <c r="H7537" t="s">
        <v>21</v>
      </c>
      <c r="I7537" t="b">
        <v>0</v>
      </c>
      <c r="J7537">
        <v>51</v>
      </c>
      <c r="K7537" t="s">
        <v>37</v>
      </c>
      <c r="L7537" s="2">
        <v>43726</v>
      </c>
    </row>
    <row r="7538" spans="1:12" x14ac:dyDescent="0.25">
      <c r="A7538" t="s">
        <v>19151</v>
      </c>
      <c r="B7538" t="s">
        <v>19152</v>
      </c>
      <c r="C7538" t="s">
        <v>30</v>
      </c>
      <c r="D7538">
        <v>74</v>
      </c>
      <c r="F7538" t="s">
        <v>25</v>
      </c>
      <c r="G7538" t="s">
        <v>19153</v>
      </c>
      <c r="H7538" t="s">
        <v>27</v>
      </c>
      <c r="I7538" t="b">
        <v>0</v>
      </c>
      <c r="J7538">
        <v>51</v>
      </c>
      <c r="K7538" t="s">
        <v>22</v>
      </c>
      <c r="L7538" s="2">
        <v>43851</v>
      </c>
    </row>
    <row r="7539" spans="1:12" x14ac:dyDescent="0.25">
      <c r="A7539" t="s">
        <v>19154</v>
      </c>
      <c r="B7539" t="s">
        <v>19155</v>
      </c>
      <c r="C7539" t="s">
        <v>14</v>
      </c>
      <c r="D7539">
        <v>74</v>
      </c>
      <c r="F7539" t="s">
        <v>108</v>
      </c>
      <c r="G7539" t="s">
        <v>19156</v>
      </c>
      <c r="H7539" t="s">
        <v>27</v>
      </c>
      <c r="I7539" t="b">
        <v>0</v>
      </c>
      <c r="J7539">
        <v>51</v>
      </c>
      <c r="K7539" t="s">
        <v>22</v>
      </c>
      <c r="L7539" s="2">
        <v>44031</v>
      </c>
    </row>
    <row r="7540" spans="1:12" x14ac:dyDescent="0.25">
      <c r="A7540" s="1">
        <v>44084.32916666667</v>
      </c>
      <c r="B7540" t="s">
        <v>19157</v>
      </c>
      <c r="C7540" t="s">
        <v>30</v>
      </c>
      <c r="D7540">
        <v>75</v>
      </c>
      <c r="F7540" t="s">
        <v>31</v>
      </c>
      <c r="G7540" t="s">
        <v>19158</v>
      </c>
      <c r="H7540" t="s">
        <v>21</v>
      </c>
      <c r="I7540" t="b">
        <v>0</v>
      </c>
      <c r="J7540">
        <v>51</v>
      </c>
      <c r="K7540" t="s">
        <v>55</v>
      </c>
      <c r="L7540" s="2">
        <v>44113</v>
      </c>
    </row>
    <row r="7541" spans="1:12" x14ac:dyDescent="0.25">
      <c r="A7541" s="1">
        <v>43777.28125</v>
      </c>
      <c r="B7541" t="s">
        <v>19159</v>
      </c>
      <c r="C7541" t="s">
        <v>14</v>
      </c>
      <c r="D7541">
        <v>75</v>
      </c>
      <c r="F7541" t="s">
        <v>84</v>
      </c>
      <c r="G7541" t="s">
        <v>19160</v>
      </c>
      <c r="H7541" t="s">
        <v>21</v>
      </c>
      <c r="I7541" t="b">
        <v>1</v>
      </c>
      <c r="J7541">
        <v>51</v>
      </c>
      <c r="K7541" t="s">
        <v>22</v>
      </c>
      <c r="L7541" s="2">
        <v>43688</v>
      </c>
    </row>
    <row r="7542" spans="1:12" x14ac:dyDescent="0.25">
      <c r="A7542" s="1">
        <v>43566.620833333334</v>
      </c>
      <c r="B7542" t="s">
        <v>19161</v>
      </c>
      <c r="C7542" t="s">
        <v>30</v>
      </c>
      <c r="D7542">
        <v>76</v>
      </c>
      <c r="F7542" t="s">
        <v>94</v>
      </c>
      <c r="G7542" t="s">
        <v>19162</v>
      </c>
      <c r="H7542" t="s">
        <v>21</v>
      </c>
      <c r="I7542" t="b">
        <v>1</v>
      </c>
      <c r="J7542">
        <v>51</v>
      </c>
      <c r="K7542" t="s">
        <v>22</v>
      </c>
      <c r="L7542" s="2">
        <v>43773</v>
      </c>
    </row>
    <row r="7543" spans="1:12" x14ac:dyDescent="0.25">
      <c r="A7543" t="s">
        <v>19163</v>
      </c>
      <c r="B7543" t="s">
        <v>19164</v>
      </c>
      <c r="C7543" t="s">
        <v>14</v>
      </c>
      <c r="D7543">
        <v>76</v>
      </c>
      <c r="F7543" t="s">
        <v>158</v>
      </c>
      <c r="G7543" t="s">
        <v>19165</v>
      </c>
      <c r="H7543" t="s">
        <v>153</v>
      </c>
      <c r="I7543" t="b">
        <v>1</v>
      </c>
      <c r="J7543">
        <v>51</v>
      </c>
      <c r="K7543" t="s">
        <v>18</v>
      </c>
      <c r="L7543" s="2">
        <v>44067</v>
      </c>
    </row>
    <row r="7544" spans="1:12" x14ac:dyDescent="0.25">
      <c r="A7544" t="s">
        <v>19166</v>
      </c>
      <c r="B7544" t="s">
        <v>19167</v>
      </c>
      <c r="C7544" t="s">
        <v>14</v>
      </c>
      <c r="D7544">
        <v>78</v>
      </c>
      <c r="F7544" t="s">
        <v>46</v>
      </c>
      <c r="G7544" t="s">
        <v>19168</v>
      </c>
      <c r="H7544" t="s">
        <v>60</v>
      </c>
      <c r="I7544" t="b">
        <v>0</v>
      </c>
      <c r="J7544">
        <v>51</v>
      </c>
      <c r="K7544" t="s">
        <v>55</v>
      </c>
      <c r="L7544" s="2">
        <v>44028</v>
      </c>
    </row>
    <row r="7545" spans="1:12" x14ac:dyDescent="0.25">
      <c r="A7545" t="s">
        <v>19169</v>
      </c>
      <c r="B7545" t="s">
        <v>19170</v>
      </c>
      <c r="C7545" t="s">
        <v>14</v>
      </c>
      <c r="D7545">
        <v>79</v>
      </c>
      <c r="F7545" t="s">
        <v>14</v>
      </c>
      <c r="G7545" t="s">
        <v>19171</v>
      </c>
      <c r="H7545" t="s">
        <v>17</v>
      </c>
      <c r="I7545" t="b">
        <v>1</v>
      </c>
      <c r="J7545">
        <v>51</v>
      </c>
      <c r="K7545" t="s">
        <v>18</v>
      </c>
      <c r="L7545" s="2">
        <v>43935</v>
      </c>
    </row>
    <row r="7546" spans="1:12" x14ac:dyDescent="0.25">
      <c r="A7546" t="s">
        <v>19172</v>
      </c>
      <c r="B7546" t="s">
        <v>19173</v>
      </c>
      <c r="C7546" t="s">
        <v>14</v>
      </c>
      <c r="D7546">
        <v>79</v>
      </c>
      <c r="F7546" t="s">
        <v>151</v>
      </c>
      <c r="G7546" t="s">
        <v>19174</v>
      </c>
      <c r="H7546" t="s">
        <v>153</v>
      </c>
      <c r="I7546" t="b">
        <v>1</v>
      </c>
      <c r="J7546">
        <v>51</v>
      </c>
      <c r="K7546" t="s">
        <v>18</v>
      </c>
      <c r="L7546" s="2">
        <v>43666</v>
      </c>
    </row>
    <row r="7547" spans="1:12" x14ac:dyDescent="0.25">
      <c r="A7547" t="s">
        <v>19175</v>
      </c>
      <c r="B7547" t="s">
        <v>19176</v>
      </c>
      <c r="C7547" t="s">
        <v>14</v>
      </c>
      <c r="D7547">
        <v>79</v>
      </c>
      <c r="F7547" t="s">
        <v>210</v>
      </c>
      <c r="G7547" t="s">
        <v>19177</v>
      </c>
      <c r="H7547" t="s">
        <v>21</v>
      </c>
      <c r="I7547" t="b">
        <v>0</v>
      </c>
      <c r="J7547">
        <v>51</v>
      </c>
      <c r="K7547" t="s">
        <v>22</v>
      </c>
      <c r="L7547" s="2">
        <v>43820</v>
      </c>
    </row>
    <row r="7548" spans="1:12" x14ac:dyDescent="0.25">
      <c r="A7548" t="s">
        <v>19178</v>
      </c>
      <c r="B7548" t="s">
        <v>19179</v>
      </c>
      <c r="C7548" t="s">
        <v>30</v>
      </c>
      <c r="D7548">
        <v>1</v>
      </c>
      <c r="E7548">
        <v>0</v>
      </c>
      <c r="F7548" t="s">
        <v>74</v>
      </c>
      <c r="G7548" t="s">
        <v>19180</v>
      </c>
      <c r="H7548" t="s">
        <v>60</v>
      </c>
      <c r="I7548" t="b">
        <v>0</v>
      </c>
      <c r="J7548">
        <v>52</v>
      </c>
      <c r="K7548" t="s">
        <v>110</v>
      </c>
      <c r="L7548" s="2">
        <v>43968</v>
      </c>
    </row>
    <row r="7549" spans="1:12" x14ac:dyDescent="0.25">
      <c r="A7549" t="s">
        <v>19181</v>
      </c>
      <c r="B7549" t="s">
        <v>19182</v>
      </c>
      <c r="C7549" t="s">
        <v>14</v>
      </c>
      <c r="D7549">
        <v>41</v>
      </c>
      <c r="E7549">
        <v>0</v>
      </c>
      <c r="F7549" t="s">
        <v>71</v>
      </c>
      <c r="G7549" t="s">
        <v>19183</v>
      </c>
      <c r="H7549" t="s">
        <v>153</v>
      </c>
      <c r="I7549" t="b">
        <v>0</v>
      </c>
      <c r="J7549">
        <v>52</v>
      </c>
      <c r="K7549" t="s">
        <v>22</v>
      </c>
      <c r="L7549" s="2">
        <v>43821</v>
      </c>
    </row>
    <row r="7550" spans="1:12" x14ac:dyDescent="0.25">
      <c r="A7550" t="s">
        <v>19184</v>
      </c>
      <c r="B7550" t="s">
        <v>19185</v>
      </c>
      <c r="C7550" t="s">
        <v>14</v>
      </c>
      <c r="D7550">
        <v>47</v>
      </c>
      <c r="E7550">
        <v>0</v>
      </c>
      <c r="F7550" t="s">
        <v>214</v>
      </c>
      <c r="G7550" t="s">
        <v>19186</v>
      </c>
      <c r="H7550" t="s">
        <v>60</v>
      </c>
      <c r="I7550" t="b">
        <v>1</v>
      </c>
      <c r="J7550">
        <v>52</v>
      </c>
      <c r="K7550" t="s">
        <v>22</v>
      </c>
      <c r="L7550" s="2">
        <v>43847</v>
      </c>
    </row>
    <row r="7551" spans="1:12" x14ac:dyDescent="0.25">
      <c r="A7551" s="1">
        <v>43928.0625</v>
      </c>
      <c r="B7551" t="s">
        <v>19187</v>
      </c>
      <c r="C7551" t="s">
        <v>30</v>
      </c>
      <c r="D7551">
        <v>50</v>
      </c>
      <c r="E7551">
        <v>0</v>
      </c>
      <c r="F7551" t="s">
        <v>53</v>
      </c>
      <c r="G7551" t="s">
        <v>19188</v>
      </c>
      <c r="H7551" t="s">
        <v>27</v>
      </c>
      <c r="I7551" t="b">
        <v>1</v>
      </c>
      <c r="J7551">
        <v>52</v>
      </c>
      <c r="K7551" t="s">
        <v>22</v>
      </c>
      <c r="L7551" s="2">
        <v>44016</v>
      </c>
    </row>
    <row r="7552" spans="1:12" x14ac:dyDescent="0.25">
      <c r="A7552" t="s">
        <v>19189</v>
      </c>
      <c r="B7552" t="s">
        <v>19190</v>
      </c>
      <c r="C7552" t="s">
        <v>14</v>
      </c>
      <c r="D7552">
        <v>77</v>
      </c>
      <c r="E7552">
        <v>0</v>
      </c>
      <c r="F7552" t="s">
        <v>158</v>
      </c>
      <c r="G7552" t="s">
        <v>19191</v>
      </c>
      <c r="H7552" t="s">
        <v>43</v>
      </c>
      <c r="I7552" t="b">
        <v>1</v>
      </c>
      <c r="J7552">
        <v>52</v>
      </c>
      <c r="K7552" t="s">
        <v>22</v>
      </c>
      <c r="L7552" s="2">
        <v>43614</v>
      </c>
    </row>
    <row r="7553" spans="1:12" x14ac:dyDescent="0.25">
      <c r="A7553" t="s">
        <v>19192</v>
      </c>
      <c r="B7553" t="s">
        <v>19193</v>
      </c>
      <c r="C7553" t="s">
        <v>14</v>
      </c>
      <c r="D7553">
        <v>77</v>
      </c>
      <c r="E7553">
        <v>0</v>
      </c>
      <c r="F7553" t="s">
        <v>210</v>
      </c>
      <c r="G7553" t="s">
        <v>7822</v>
      </c>
      <c r="H7553" t="s">
        <v>17</v>
      </c>
      <c r="I7553" t="b">
        <v>0</v>
      </c>
      <c r="J7553">
        <v>52</v>
      </c>
      <c r="K7553" t="s">
        <v>18</v>
      </c>
      <c r="L7553" s="2">
        <v>43613</v>
      </c>
    </row>
    <row r="7554" spans="1:12" x14ac:dyDescent="0.25">
      <c r="A7554" t="s">
        <v>19194</v>
      </c>
      <c r="B7554" t="s">
        <v>19195</v>
      </c>
      <c r="C7554" t="s">
        <v>30</v>
      </c>
      <c r="D7554">
        <v>19</v>
      </c>
      <c r="E7554">
        <v>1</v>
      </c>
      <c r="F7554" t="s">
        <v>210</v>
      </c>
      <c r="G7554" t="s">
        <v>19196</v>
      </c>
      <c r="H7554" t="s">
        <v>17</v>
      </c>
      <c r="I7554" t="b">
        <v>0</v>
      </c>
      <c r="J7554">
        <v>52</v>
      </c>
      <c r="K7554" t="s">
        <v>55</v>
      </c>
      <c r="L7554" s="2">
        <v>44056</v>
      </c>
    </row>
    <row r="7555" spans="1:12" x14ac:dyDescent="0.25">
      <c r="A7555" t="s">
        <v>19197</v>
      </c>
      <c r="B7555" t="s">
        <v>19198</v>
      </c>
      <c r="C7555" t="s">
        <v>30</v>
      </c>
      <c r="D7555">
        <v>22</v>
      </c>
      <c r="E7555">
        <v>1</v>
      </c>
      <c r="F7555" t="s">
        <v>14</v>
      </c>
      <c r="G7555" t="s">
        <v>19199</v>
      </c>
      <c r="H7555" t="s">
        <v>17</v>
      </c>
      <c r="I7555" t="b">
        <v>1</v>
      </c>
      <c r="J7555">
        <v>52</v>
      </c>
      <c r="K7555" t="s">
        <v>22</v>
      </c>
      <c r="L7555" s="2">
        <v>43816</v>
      </c>
    </row>
    <row r="7556" spans="1:12" x14ac:dyDescent="0.25">
      <c r="A7556" t="s">
        <v>19200</v>
      </c>
      <c r="B7556" t="s">
        <v>19201</v>
      </c>
      <c r="C7556" t="s">
        <v>14</v>
      </c>
      <c r="D7556">
        <v>35</v>
      </c>
      <c r="E7556">
        <v>1</v>
      </c>
      <c r="F7556" t="s">
        <v>74</v>
      </c>
      <c r="G7556" t="s">
        <v>4413</v>
      </c>
      <c r="H7556" t="s">
        <v>153</v>
      </c>
      <c r="I7556" t="b">
        <v>1</v>
      </c>
      <c r="J7556">
        <v>52</v>
      </c>
      <c r="K7556" t="s">
        <v>37</v>
      </c>
      <c r="L7556" s="2">
        <v>43570</v>
      </c>
    </row>
    <row r="7557" spans="1:12" x14ac:dyDescent="0.25">
      <c r="A7557" t="s">
        <v>19202</v>
      </c>
      <c r="B7557" t="s">
        <v>19203</v>
      </c>
      <c r="C7557" t="s">
        <v>14</v>
      </c>
      <c r="D7557">
        <v>60</v>
      </c>
      <c r="E7557">
        <v>1</v>
      </c>
      <c r="F7557" t="s">
        <v>71</v>
      </c>
      <c r="G7557" t="s">
        <v>19204</v>
      </c>
      <c r="H7557" t="s">
        <v>17</v>
      </c>
      <c r="I7557" t="b">
        <v>0</v>
      </c>
      <c r="J7557">
        <v>52</v>
      </c>
      <c r="K7557" t="s">
        <v>22</v>
      </c>
      <c r="L7557" s="2">
        <v>43982</v>
      </c>
    </row>
    <row r="7558" spans="1:12" x14ac:dyDescent="0.25">
      <c r="A7558" t="s">
        <v>19205</v>
      </c>
      <c r="B7558" t="s">
        <v>19206</v>
      </c>
      <c r="C7558" t="s">
        <v>30</v>
      </c>
      <c r="D7558">
        <v>78</v>
      </c>
      <c r="E7558">
        <v>1</v>
      </c>
      <c r="F7558" t="s">
        <v>74</v>
      </c>
      <c r="G7558" t="s">
        <v>19207</v>
      </c>
      <c r="H7558" t="s">
        <v>43</v>
      </c>
      <c r="I7558" t="b">
        <v>1</v>
      </c>
      <c r="J7558">
        <v>52</v>
      </c>
      <c r="K7558" t="s">
        <v>22</v>
      </c>
      <c r="L7558" s="2">
        <v>43909</v>
      </c>
    </row>
    <row r="7559" spans="1:12" x14ac:dyDescent="0.25">
      <c r="A7559" s="1">
        <v>43508.527083333334</v>
      </c>
      <c r="B7559" t="s">
        <v>19208</v>
      </c>
      <c r="C7559" t="s">
        <v>14</v>
      </c>
      <c r="D7559">
        <v>13</v>
      </c>
      <c r="E7559">
        <v>2</v>
      </c>
      <c r="F7559" t="s">
        <v>53</v>
      </c>
      <c r="G7559" t="s">
        <v>9796</v>
      </c>
      <c r="H7559" t="s">
        <v>21</v>
      </c>
      <c r="I7559" t="b">
        <v>1</v>
      </c>
      <c r="J7559">
        <v>52</v>
      </c>
      <c r="K7559" t="s">
        <v>18</v>
      </c>
      <c r="L7559" s="2">
        <v>43801</v>
      </c>
    </row>
    <row r="7560" spans="1:12" x14ac:dyDescent="0.25">
      <c r="A7560" t="s">
        <v>19209</v>
      </c>
      <c r="B7560" t="s">
        <v>19210</v>
      </c>
      <c r="C7560" t="s">
        <v>30</v>
      </c>
      <c r="D7560">
        <v>35</v>
      </c>
      <c r="E7560">
        <v>2</v>
      </c>
      <c r="F7560" t="s">
        <v>15</v>
      </c>
      <c r="G7560" t="s">
        <v>19211</v>
      </c>
      <c r="H7560" t="s">
        <v>153</v>
      </c>
      <c r="I7560" t="b">
        <v>1</v>
      </c>
      <c r="J7560">
        <v>52</v>
      </c>
      <c r="K7560" t="s">
        <v>22</v>
      </c>
      <c r="L7560" s="2">
        <v>43888</v>
      </c>
    </row>
    <row r="7561" spans="1:12" x14ac:dyDescent="0.25">
      <c r="A7561" s="1">
        <v>43653.076388888891</v>
      </c>
      <c r="B7561" t="s">
        <v>19212</v>
      </c>
      <c r="C7561" t="s">
        <v>14</v>
      </c>
      <c r="D7561">
        <v>72</v>
      </c>
      <c r="E7561">
        <v>2</v>
      </c>
      <c r="F7561" t="s">
        <v>179</v>
      </c>
      <c r="G7561" t="s">
        <v>19213</v>
      </c>
      <c r="H7561" t="s">
        <v>153</v>
      </c>
      <c r="I7561" t="b">
        <v>0</v>
      </c>
      <c r="J7561">
        <v>52</v>
      </c>
      <c r="K7561" t="s">
        <v>22</v>
      </c>
      <c r="L7561" s="2">
        <v>43653</v>
      </c>
    </row>
    <row r="7562" spans="1:12" x14ac:dyDescent="0.25">
      <c r="A7562" t="s">
        <v>19214</v>
      </c>
      <c r="B7562" t="s">
        <v>19215</v>
      </c>
      <c r="C7562" t="s">
        <v>30</v>
      </c>
      <c r="D7562">
        <v>72</v>
      </c>
      <c r="E7562">
        <v>2</v>
      </c>
      <c r="F7562" t="s">
        <v>50</v>
      </c>
      <c r="G7562" t="s">
        <v>19216</v>
      </c>
      <c r="H7562" t="s">
        <v>43</v>
      </c>
      <c r="I7562" t="b">
        <v>0</v>
      </c>
      <c r="J7562">
        <v>52</v>
      </c>
      <c r="K7562" t="s">
        <v>22</v>
      </c>
      <c r="L7562" s="2">
        <v>44007</v>
      </c>
    </row>
    <row r="7563" spans="1:12" x14ac:dyDescent="0.25">
      <c r="A7563" t="s">
        <v>19217</v>
      </c>
      <c r="B7563" t="s">
        <v>19218</v>
      </c>
      <c r="C7563" t="s">
        <v>14</v>
      </c>
      <c r="D7563">
        <v>3</v>
      </c>
      <c r="E7563">
        <v>3</v>
      </c>
      <c r="F7563" t="s">
        <v>31</v>
      </c>
      <c r="G7563" t="s">
        <v>19219</v>
      </c>
      <c r="H7563" t="s">
        <v>17</v>
      </c>
      <c r="I7563" t="b">
        <v>0</v>
      </c>
      <c r="J7563">
        <v>52</v>
      </c>
      <c r="K7563" t="s">
        <v>22</v>
      </c>
      <c r="L7563" s="2">
        <v>43693</v>
      </c>
    </row>
    <row r="7564" spans="1:12" x14ac:dyDescent="0.25">
      <c r="A7564" t="s">
        <v>19220</v>
      </c>
      <c r="B7564" t="s">
        <v>19221</v>
      </c>
      <c r="C7564" t="s">
        <v>14</v>
      </c>
      <c r="D7564">
        <v>51</v>
      </c>
      <c r="E7564">
        <v>3</v>
      </c>
      <c r="F7564" t="s">
        <v>147</v>
      </c>
      <c r="G7564" t="s">
        <v>19222</v>
      </c>
      <c r="H7564" t="s">
        <v>21</v>
      </c>
      <c r="I7564" t="b">
        <v>0</v>
      </c>
      <c r="J7564">
        <v>52</v>
      </c>
      <c r="K7564" t="s">
        <v>18</v>
      </c>
      <c r="L7564" s="2">
        <v>43973</v>
      </c>
    </row>
    <row r="7565" spans="1:12" x14ac:dyDescent="0.25">
      <c r="A7565" t="s">
        <v>19223</v>
      </c>
      <c r="B7565" t="s">
        <v>19224</v>
      </c>
      <c r="C7565" t="s">
        <v>30</v>
      </c>
      <c r="D7565">
        <v>2</v>
      </c>
      <c r="E7565">
        <v>4</v>
      </c>
      <c r="F7565" t="s">
        <v>214</v>
      </c>
      <c r="G7565" t="s">
        <v>19225</v>
      </c>
      <c r="H7565" t="s">
        <v>17</v>
      </c>
      <c r="I7565" t="b">
        <v>0</v>
      </c>
      <c r="J7565">
        <v>52</v>
      </c>
      <c r="K7565" t="s">
        <v>313</v>
      </c>
      <c r="L7565" s="2">
        <v>43574</v>
      </c>
    </row>
    <row r="7566" spans="1:12" x14ac:dyDescent="0.25">
      <c r="A7566" s="1">
        <v>43891.10833333333</v>
      </c>
      <c r="B7566" t="s">
        <v>19226</v>
      </c>
      <c r="C7566" t="s">
        <v>30</v>
      </c>
      <c r="D7566">
        <v>12</v>
      </c>
      <c r="E7566">
        <v>4</v>
      </c>
      <c r="F7566" t="s">
        <v>15</v>
      </c>
      <c r="G7566" t="s">
        <v>215</v>
      </c>
      <c r="H7566" t="s">
        <v>21</v>
      </c>
      <c r="I7566" t="b">
        <v>0</v>
      </c>
      <c r="J7566">
        <v>52</v>
      </c>
      <c r="K7566" t="s">
        <v>110</v>
      </c>
      <c r="L7566" s="2">
        <v>43833</v>
      </c>
    </row>
    <row r="7567" spans="1:12" x14ac:dyDescent="0.25">
      <c r="A7567" s="1">
        <v>44078.297222222223</v>
      </c>
      <c r="B7567" t="s">
        <v>19227</v>
      </c>
      <c r="C7567" t="s">
        <v>14</v>
      </c>
      <c r="D7567">
        <v>71</v>
      </c>
      <c r="E7567">
        <v>4</v>
      </c>
      <c r="F7567" t="s">
        <v>158</v>
      </c>
      <c r="G7567" t="s">
        <v>19228</v>
      </c>
      <c r="H7567" t="s">
        <v>17</v>
      </c>
      <c r="I7567" t="b">
        <v>0</v>
      </c>
      <c r="J7567">
        <v>52</v>
      </c>
      <c r="K7567" t="s">
        <v>139</v>
      </c>
      <c r="L7567" s="2">
        <v>43930</v>
      </c>
    </row>
    <row r="7568" spans="1:12" x14ac:dyDescent="0.25">
      <c r="A7568" t="s">
        <v>19229</v>
      </c>
      <c r="B7568" t="s">
        <v>19230</v>
      </c>
      <c r="C7568" t="s">
        <v>30</v>
      </c>
      <c r="D7568">
        <v>18</v>
      </c>
      <c r="E7568">
        <v>5</v>
      </c>
      <c r="F7568" t="s">
        <v>14</v>
      </c>
      <c r="G7568" t="s">
        <v>18581</v>
      </c>
      <c r="H7568" t="s">
        <v>79</v>
      </c>
      <c r="I7568" t="b">
        <v>0</v>
      </c>
      <c r="J7568">
        <v>52</v>
      </c>
      <c r="K7568" t="s">
        <v>22</v>
      </c>
      <c r="L7568" s="2">
        <v>44126</v>
      </c>
    </row>
    <row r="7569" spans="1:12" x14ac:dyDescent="0.25">
      <c r="A7569" t="s">
        <v>19231</v>
      </c>
      <c r="B7569" t="s">
        <v>19232</v>
      </c>
      <c r="C7569" t="s">
        <v>30</v>
      </c>
      <c r="D7569">
        <v>31</v>
      </c>
      <c r="E7569">
        <v>5</v>
      </c>
      <c r="F7569" t="s">
        <v>35</v>
      </c>
      <c r="G7569" t="s">
        <v>19233</v>
      </c>
      <c r="H7569" t="s">
        <v>79</v>
      </c>
      <c r="I7569" t="b">
        <v>1</v>
      </c>
      <c r="J7569">
        <v>52</v>
      </c>
      <c r="K7569" t="s">
        <v>110</v>
      </c>
      <c r="L7569" s="2">
        <v>43606</v>
      </c>
    </row>
    <row r="7570" spans="1:12" x14ac:dyDescent="0.25">
      <c r="A7570" s="1">
        <v>44175.972222222219</v>
      </c>
      <c r="B7570" t="s">
        <v>19234</v>
      </c>
      <c r="C7570" t="s">
        <v>14</v>
      </c>
      <c r="D7570">
        <v>35</v>
      </c>
      <c r="E7570">
        <v>5</v>
      </c>
      <c r="F7570" t="s">
        <v>30</v>
      </c>
      <c r="G7570" t="s">
        <v>19235</v>
      </c>
      <c r="H7570" t="s">
        <v>60</v>
      </c>
      <c r="I7570" t="b">
        <v>0</v>
      </c>
      <c r="J7570">
        <v>52</v>
      </c>
      <c r="K7570" t="s">
        <v>22</v>
      </c>
      <c r="L7570" s="2">
        <v>44116</v>
      </c>
    </row>
    <row r="7571" spans="1:12" x14ac:dyDescent="0.25">
      <c r="A7571" t="s">
        <v>19236</v>
      </c>
      <c r="B7571" t="s">
        <v>19237</v>
      </c>
      <c r="C7571" t="s">
        <v>14</v>
      </c>
      <c r="D7571">
        <v>48</v>
      </c>
      <c r="E7571">
        <v>5</v>
      </c>
      <c r="F7571" t="s">
        <v>158</v>
      </c>
      <c r="G7571" t="s">
        <v>19238</v>
      </c>
      <c r="H7571" t="s">
        <v>21</v>
      </c>
      <c r="I7571" t="b">
        <v>1</v>
      </c>
      <c r="J7571">
        <v>52</v>
      </c>
      <c r="K7571" t="s">
        <v>22</v>
      </c>
      <c r="L7571" s="2">
        <v>43721</v>
      </c>
    </row>
    <row r="7572" spans="1:12" x14ac:dyDescent="0.25">
      <c r="A7572" s="1">
        <v>43561.969444444447</v>
      </c>
      <c r="B7572" t="s">
        <v>19239</v>
      </c>
      <c r="C7572" t="s">
        <v>30</v>
      </c>
      <c r="D7572">
        <v>59</v>
      </c>
      <c r="E7572">
        <v>5</v>
      </c>
      <c r="F7572" t="s">
        <v>50</v>
      </c>
      <c r="G7572" t="s">
        <v>19240</v>
      </c>
      <c r="H7572" t="s">
        <v>153</v>
      </c>
      <c r="I7572" t="b">
        <v>1</v>
      </c>
      <c r="J7572">
        <v>52</v>
      </c>
      <c r="K7572" t="s">
        <v>22</v>
      </c>
      <c r="L7572" s="2">
        <v>43620</v>
      </c>
    </row>
    <row r="7573" spans="1:12" x14ac:dyDescent="0.25">
      <c r="A7573" t="s">
        <v>19241</v>
      </c>
      <c r="B7573" t="s">
        <v>19242</v>
      </c>
      <c r="C7573" t="s">
        <v>30</v>
      </c>
      <c r="D7573">
        <v>78</v>
      </c>
      <c r="E7573">
        <v>5</v>
      </c>
      <c r="F7573" t="s">
        <v>173</v>
      </c>
      <c r="G7573" t="s">
        <v>19243</v>
      </c>
      <c r="H7573" t="s">
        <v>21</v>
      </c>
      <c r="I7573" t="b">
        <v>1</v>
      </c>
      <c r="J7573">
        <v>52</v>
      </c>
      <c r="K7573" t="s">
        <v>18</v>
      </c>
      <c r="L7573" s="2">
        <v>43938</v>
      </c>
    </row>
    <row r="7574" spans="1:12" x14ac:dyDescent="0.25">
      <c r="A7574" t="s">
        <v>19244</v>
      </c>
      <c r="B7574" t="s">
        <v>19245</v>
      </c>
      <c r="C7574" t="s">
        <v>30</v>
      </c>
      <c r="D7574">
        <v>14</v>
      </c>
      <c r="E7574">
        <v>6</v>
      </c>
      <c r="F7574" t="s">
        <v>31</v>
      </c>
      <c r="G7574" t="s">
        <v>19246</v>
      </c>
      <c r="H7574" t="s">
        <v>21</v>
      </c>
      <c r="I7574" t="b">
        <v>1</v>
      </c>
      <c r="J7574">
        <v>52</v>
      </c>
      <c r="K7574" t="s">
        <v>22</v>
      </c>
      <c r="L7574" s="2">
        <v>43979</v>
      </c>
    </row>
    <row r="7575" spans="1:12" x14ac:dyDescent="0.25">
      <c r="A7575" s="1">
        <v>43896.134027777778</v>
      </c>
      <c r="B7575" t="s">
        <v>19247</v>
      </c>
      <c r="C7575" t="s">
        <v>30</v>
      </c>
      <c r="D7575">
        <v>23</v>
      </c>
      <c r="E7575">
        <v>6</v>
      </c>
      <c r="F7575" t="s">
        <v>25</v>
      </c>
      <c r="G7575" t="s">
        <v>16375</v>
      </c>
      <c r="H7575" t="s">
        <v>21</v>
      </c>
      <c r="I7575" t="b">
        <v>0</v>
      </c>
      <c r="J7575">
        <v>52</v>
      </c>
      <c r="K7575" t="s">
        <v>66</v>
      </c>
      <c r="L7575" s="2">
        <v>43985</v>
      </c>
    </row>
    <row r="7576" spans="1:12" x14ac:dyDescent="0.25">
      <c r="A7576" s="1">
        <v>43894.554861111108</v>
      </c>
      <c r="B7576" t="s">
        <v>19248</v>
      </c>
      <c r="C7576" t="s">
        <v>14</v>
      </c>
      <c r="D7576">
        <v>25</v>
      </c>
      <c r="E7576">
        <v>6</v>
      </c>
      <c r="F7576" t="s">
        <v>158</v>
      </c>
      <c r="G7576" t="s">
        <v>15111</v>
      </c>
      <c r="H7576" t="s">
        <v>60</v>
      </c>
      <c r="I7576" t="b">
        <v>0</v>
      </c>
      <c r="J7576">
        <v>52</v>
      </c>
      <c r="K7576" t="s">
        <v>110</v>
      </c>
      <c r="L7576" s="2">
        <v>43924</v>
      </c>
    </row>
    <row r="7577" spans="1:12" x14ac:dyDescent="0.25">
      <c r="A7577" s="1">
        <v>43779.080555555556</v>
      </c>
      <c r="B7577" t="s">
        <v>19249</v>
      </c>
      <c r="C7577" t="s">
        <v>14</v>
      </c>
      <c r="D7577">
        <v>29</v>
      </c>
      <c r="E7577">
        <v>6</v>
      </c>
      <c r="F7577" t="s">
        <v>207</v>
      </c>
      <c r="G7577" t="s">
        <v>19250</v>
      </c>
      <c r="H7577" t="s">
        <v>27</v>
      </c>
      <c r="I7577" t="b">
        <v>0</v>
      </c>
      <c r="J7577">
        <v>52</v>
      </c>
      <c r="K7577" t="s">
        <v>22</v>
      </c>
      <c r="L7577" s="2">
        <v>43749</v>
      </c>
    </row>
    <row r="7578" spans="1:12" x14ac:dyDescent="0.25">
      <c r="A7578" t="s">
        <v>19251</v>
      </c>
      <c r="B7578" t="s">
        <v>19252</v>
      </c>
      <c r="C7578" t="s">
        <v>14</v>
      </c>
      <c r="D7578">
        <v>44</v>
      </c>
      <c r="E7578">
        <v>6</v>
      </c>
      <c r="F7578" t="s">
        <v>147</v>
      </c>
      <c r="G7578" t="s">
        <v>18655</v>
      </c>
      <c r="H7578" t="s">
        <v>79</v>
      </c>
      <c r="I7578" t="b">
        <v>0</v>
      </c>
      <c r="J7578">
        <v>52</v>
      </c>
      <c r="K7578" t="s">
        <v>22</v>
      </c>
      <c r="L7578" s="2">
        <v>43828</v>
      </c>
    </row>
    <row r="7579" spans="1:12" x14ac:dyDescent="0.25">
      <c r="A7579" s="1">
        <v>44084.088194444441</v>
      </c>
      <c r="B7579" t="s">
        <v>19253</v>
      </c>
      <c r="C7579" t="s">
        <v>14</v>
      </c>
      <c r="D7579">
        <v>7</v>
      </c>
      <c r="E7579">
        <v>7</v>
      </c>
      <c r="F7579" t="s">
        <v>173</v>
      </c>
      <c r="G7579" t="s">
        <v>19254</v>
      </c>
      <c r="H7579" t="s">
        <v>43</v>
      </c>
      <c r="I7579" t="b">
        <v>0</v>
      </c>
      <c r="J7579">
        <v>52</v>
      </c>
      <c r="K7579" t="s">
        <v>22</v>
      </c>
      <c r="L7579" s="2">
        <v>44113</v>
      </c>
    </row>
    <row r="7580" spans="1:12" x14ac:dyDescent="0.25">
      <c r="A7580" t="s">
        <v>19255</v>
      </c>
      <c r="B7580" t="s">
        <v>19256</v>
      </c>
      <c r="C7580" t="s">
        <v>30</v>
      </c>
      <c r="D7580">
        <v>24</v>
      </c>
      <c r="E7580">
        <v>7</v>
      </c>
      <c r="F7580" t="s">
        <v>303</v>
      </c>
      <c r="G7580" t="s">
        <v>19257</v>
      </c>
      <c r="H7580" t="s">
        <v>21</v>
      </c>
      <c r="I7580" t="b">
        <v>1</v>
      </c>
      <c r="J7580">
        <v>52</v>
      </c>
      <c r="K7580" t="s">
        <v>22</v>
      </c>
      <c r="L7580" s="2">
        <v>43935</v>
      </c>
    </row>
    <row r="7581" spans="1:12" x14ac:dyDescent="0.25">
      <c r="A7581" t="s">
        <v>19258</v>
      </c>
      <c r="B7581" t="s">
        <v>19259</v>
      </c>
      <c r="C7581" t="s">
        <v>14</v>
      </c>
      <c r="D7581">
        <v>27</v>
      </c>
      <c r="E7581">
        <v>7</v>
      </c>
      <c r="F7581" t="s">
        <v>64</v>
      </c>
      <c r="G7581" t="s">
        <v>19260</v>
      </c>
      <c r="H7581" t="s">
        <v>79</v>
      </c>
      <c r="I7581" t="b">
        <v>1</v>
      </c>
      <c r="J7581">
        <v>52</v>
      </c>
      <c r="K7581" t="s">
        <v>55</v>
      </c>
      <c r="L7581" s="2">
        <v>43995</v>
      </c>
    </row>
    <row r="7582" spans="1:12" x14ac:dyDescent="0.25">
      <c r="A7582" t="s">
        <v>19261</v>
      </c>
      <c r="B7582" t="s">
        <v>19262</v>
      </c>
      <c r="C7582" t="s">
        <v>30</v>
      </c>
      <c r="D7582">
        <v>37</v>
      </c>
      <c r="E7582">
        <v>7</v>
      </c>
      <c r="F7582" t="s">
        <v>84</v>
      </c>
      <c r="G7582" t="s">
        <v>19263</v>
      </c>
      <c r="H7582" t="s">
        <v>17</v>
      </c>
      <c r="I7582" t="b">
        <v>0</v>
      </c>
      <c r="J7582">
        <v>52</v>
      </c>
      <c r="K7582" t="s">
        <v>22</v>
      </c>
      <c r="L7582" s="2">
        <v>44122</v>
      </c>
    </row>
    <row r="7583" spans="1:12" x14ac:dyDescent="0.25">
      <c r="A7583" s="1">
        <v>43898.35</v>
      </c>
      <c r="B7583" t="s">
        <v>19264</v>
      </c>
      <c r="C7583" t="s">
        <v>30</v>
      </c>
      <c r="D7583">
        <v>61</v>
      </c>
      <c r="E7583">
        <v>7</v>
      </c>
      <c r="F7583" t="s">
        <v>207</v>
      </c>
      <c r="G7583" t="s">
        <v>19265</v>
      </c>
      <c r="H7583" t="s">
        <v>27</v>
      </c>
      <c r="I7583" t="b">
        <v>1</v>
      </c>
      <c r="J7583">
        <v>52</v>
      </c>
      <c r="K7583" t="s">
        <v>55</v>
      </c>
      <c r="L7583" s="2">
        <v>44046</v>
      </c>
    </row>
    <row r="7584" spans="1:12" x14ac:dyDescent="0.25">
      <c r="A7584" s="1">
        <v>43596.40625</v>
      </c>
      <c r="B7584" t="s">
        <v>19266</v>
      </c>
      <c r="C7584" t="s">
        <v>14</v>
      </c>
      <c r="D7584">
        <v>61</v>
      </c>
      <c r="E7584">
        <v>7</v>
      </c>
      <c r="F7584" t="s">
        <v>158</v>
      </c>
      <c r="G7584" t="s">
        <v>19267</v>
      </c>
      <c r="H7584" t="s">
        <v>17</v>
      </c>
      <c r="I7584" t="b">
        <v>0</v>
      </c>
      <c r="J7584">
        <v>52</v>
      </c>
      <c r="K7584" t="s">
        <v>18</v>
      </c>
      <c r="L7584" s="2">
        <v>43774</v>
      </c>
    </row>
    <row r="7585" spans="1:12" x14ac:dyDescent="0.25">
      <c r="A7585" t="s">
        <v>19268</v>
      </c>
      <c r="B7585" t="s">
        <v>19269</v>
      </c>
      <c r="C7585" t="s">
        <v>30</v>
      </c>
      <c r="D7585">
        <v>10</v>
      </c>
      <c r="E7585">
        <v>8</v>
      </c>
      <c r="F7585" t="s">
        <v>84</v>
      </c>
      <c r="G7585" t="s">
        <v>19270</v>
      </c>
      <c r="H7585" t="s">
        <v>21</v>
      </c>
      <c r="I7585" t="b">
        <v>1</v>
      </c>
      <c r="J7585">
        <v>52</v>
      </c>
      <c r="K7585" t="s">
        <v>55</v>
      </c>
      <c r="L7585" s="2">
        <v>43580</v>
      </c>
    </row>
    <row r="7586" spans="1:12" x14ac:dyDescent="0.25">
      <c r="A7586" t="s">
        <v>19271</v>
      </c>
      <c r="B7586" t="s">
        <v>19272</v>
      </c>
      <c r="C7586" t="s">
        <v>30</v>
      </c>
      <c r="D7586">
        <v>12</v>
      </c>
      <c r="E7586">
        <v>8</v>
      </c>
      <c r="F7586" t="s">
        <v>35</v>
      </c>
      <c r="G7586" t="s">
        <v>19273</v>
      </c>
      <c r="H7586" t="s">
        <v>21</v>
      </c>
      <c r="I7586" t="b">
        <v>0</v>
      </c>
      <c r="J7586">
        <v>52</v>
      </c>
      <c r="K7586" t="s">
        <v>18</v>
      </c>
      <c r="L7586" s="2">
        <v>44092</v>
      </c>
    </row>
    <row r="7587" spans="1:12" x14ac:dyDescent="0.25">
      <c r="A7587" t="s">
        <v>19274</v>
      </c>
      <c r="B7587" t="s">
        <v>19275</v>
      </c>
      <c r="C7587" t="s">
        <v>14</v>
      </c>
      <c r="D7587">
        <v>22</v>
      </c>
      <c r="E7587">
        <v>8</v>
      </c>
      <c r="F7587" t="s">
        <v>35</v>
      </c>
      <c r="G7587" t="s">
        <v>19276</v>
      </c>
      <c r="H7587" t="s">
        <v>17</v>
      </c>
      <c r="I7587" t="b">
        <v>0</v>
      </c>
      <c r="J7587">
        <v>52</v>
      </c>
      <c r="K7587" t="s">
        <v>18</v>
      </c>
      <c r="L7587" s="2">
        <v>43888</v>
      </c>
    </row>
    <row r="7588" spans="1:12" x14ac:dyDescent="0.25">
      <c r="A7588" t="s">
        <v>19277</v>
      </c>
      <c r="B7588" t="s">
        <v>19278</v>
      </c>
      <c r="C7588" t="s">
        <v>14</v>
      </c>
      <c r="D7588">
        <v>34</v>
      </c>
      <c r="E7588">
        <v>8</v>
      </c>
      <c r="F7588" t="s">
        <v>14</v>
      </c>
      <c r="G7588" t="s">
        <v>19279</v>
      </c>
      <c r="H7588" t="s">
        <v>43</v>
      </c>
      <c r="I7588" t="b">
        <v>1</v>
      </c>
      <c r="J7588">
        <v>52</v>
      </c>
      <c r="K7588" t="s">
        <v>22</v>
      </c>
      <c r="L7588" s="2">
        <v>43579</v>
      </c>
    </row>
    <row r="7589" spans="1:12" x14ac:dyDescent="0.25">
      <c r="A7589" s="1">
        <v>43958.772222222222</v>
      </c>
      <c r="B7589" t="s">
        <v>19280</v>
      </c>
      <c r="C7589" t="s">
        <v>14</v>
      </c>
      <c r="D7589">
        <v>6</v>
      </c>
      <c r="E7589">
        <v>9</v>
      </c>
      <c r="F7589" t="s">
        <v>173</v>
      </c>
      <c r="G7589" t="s">
        <v>19281</v>
      </c>
      <c r="H7589" t="s">
        <v>27</v>
      </c>
      <c r="I7589" t="b">
        <v>0</v>
      </c>
      <c r="J7589">
        <v>52</v>
      </c>
      <c r="K7589" t="s">
        <v>22</v>
      </c>
      <c r="L7589" s="2">
        <v>44017</v>
      </c>
    </row>
    <row r="7590" spans="1:12" x14ac:dyDescent="0.25">
      <c r="A7590" s="1">
        <v>43925.238194444442</v>
      </c>
      <c r="B7590" t="s">
        <v>19282</v>
      </c>
      <c r="C7590" t="s">
        <v>14</v>
      </c>
      <c r="D7590">
        <v>34</v>
      </c>
      <c r="E7590">
        <v>9</v>
      </c>
      <c r="F7590" t="s">
        <v>46</v>
      </c>
      <c r="G7590" t="s">
        <v>1509</v>
      </c>
      <c r="H7590" t="s">
        <v>17</v>
      </c>
      <c r="I7590" t="b">
        <v>1</v>
      </c>
      <c r="J7590">
        <v>52</v>
      </c>
      <c r="K7590" t="s">
        <v>22</v>
      </c>
      <c r="L7590" s="2">
        <v>43925</v>
      </c>
    </row>
    <row r="7591" spans="1:12" x14ac:dyDescent="0.25">
      <c r="A7591" s="1">
        <v>43564.159722222219</v>
      </c>
      <c r="B7591" t="s">
        <v>19283</v>
      </c>
      <c r="C7591" t="s">
        <v>30</v>
      </c>
      <c r="D7591">
        <v>48</v>
      </c>
      <c r="E7591">
        <v>9</v>
      </c>
      <c r="F7591" t="s">
        <v>158</v>
      </c>
      <c r="G7591" t="s">
        <v>19284</v>
      </c>
      <c r="H7591" t="s">
        <v>60</v>
      </c>
      <c r="I7591" t="b">
        <v>1</v>
      </c>
      <c r="J7591">
        <v>52</v>
      </c>
      <c r="K7591" t="s">
        <v>18</v>
      </c>
      <c r="L7591" s="2">
        <v>43712</v>
      </c>
    </row>
    <row r="7592" spans="1:12" x14ac:dyDescent="0.25">
      <c r="A7592" t="s">
        <v>19285</v>
      </c>
      <c r="B7592" t="s">
        <v>19286</v>
      </c>
      <c r="C7592" t="s">
        <v>30</v>
      </c>
      <c r="D7592">
        <v>66</v>
      </c>
      <c r="E7592">
        <v>9</v>
      </c>
      <c r="F7592" t="s">
        <v>179</v>
      </c>
      <c r="G7592" t="s">
        <v>19287</v>
      </c>
      <c r="H7592" t="s">
        <v>27</v>
      </c>
      <c r="I7592" t="b">
        <v>1</v>
      </c>
      <c r="J7592">
        <v>52</v>
      </c>
      <c r="K7592" t="s">
        <v>22</v>
      </c>
      <c r="L7592" s="2">
        <v>43786</v>
      </c>
    </row>
    <row r="7593" spans="1:12" x14ac:dyDescent="0.25">
      <c r="A7593" t="s">
        <v>19288</v>
      </c>
      <c r="B7593" t="s">
        <v>19289</v>
      </c>
      <c r="C7593" t="s">
        <v>30</v>
      </c>
      <c r="D7593">
        <v>11</v>
      </c>
      <c r="E7593">
        <v>10</v>
      </c>
      <c r="F7593" t="s">
        <v>303</v>
      </c>
      <c r="G7593" t="s">
        <v>19290</v>
      </c>
      <c r="H7593" t="s">
        <v>79</v>
      </c>
      <c r="I7593" t="b">
        <v>1</v>
      </c>
      <c r="J7593">
        <v>52</v>
      </c>
      <c r="K7593" t="s">
        <v>66</v>
      </c>
      <c r="L7593" s="2">
        <v>43908</v>
      </c>
    </row>
    <row r="7594" spans="1:12" x14ac:dyDescent="0.25">
      <c r="A7594" t="s">
        <v>19291</v>
      </c>
      <c r="B7594" t="s">
        <v>19292</v>
      </c>
      <c r="C7594" t="s">
        <v>30</v>
      </c>
      <c r="D7594">
        <v>49</v>
      </c>
      <c r="E7594">
        <v>10</v>
      </c>
      <c r="F7594" t="s">
        <v>71</v>
      </c>
      <c r="G7594" t="s">
        <v>19293</v>
      </c>
      <c r="H7594" t="s">
        <v>21</v>
      </c>
      <c r="I7594" t="b">
        <v>1</v>
      </c>
      <c r="J7594">
        <v>52</v>
      </c>
      <c r="K7594" t="s">
        <v>22</v>
      </c>
      <c r="L7594" s="2">
        <v>43856</v>
      </c>
    </row>
    <row r="7595" spans="1:12" x14ac:dyDescent="0.25">
      <c r="A7595" s="1">
        <v>43959.576388888891</v>
      </c>
      <c r="B7595" t="s">
        <v>19294</v>
      </c>
      <c r="C7595" t="s">
        <v>14</v>
      </c>
      <c r="D7595">
        <v>72</v>
      </c>
      <c r="E7595">
        <v>10</v>
      </c>
      <c r="F7595" t="s">
        <v>179</v>
      </c>
      <c r="G7595" t="s">
        <v>19295</v>
      </c>
      <c r="H7595" t="s">
        <v>43</v>
      </c>
      <c r="I7595" t="b">
        <v>1</v>
      </c>
      <c r="J7595">
        <v>52</v>
      </c>
      <c r="K7595" t="s">
        <v>22</v>
      </c>
      <c r="L7595" s="2">
        <v>44048</v>
      </c>
    </row>
    <row r="7596" spans="1:12" x14ac:dyDescent="0.25">
      <c r="A7596" s="1">
        <v>43747.484027777777</v>
      </c>
      <c r="B7596" t="s">
        <v>19296</v>
      </c>
      <c r="C7596" t="s">
        <v>30</v>
      </c>
      <c r="D7596">
        <v>1</v>
      </c>
      <c r="F7596" t="s">
        <v>103</v>
      </c>
      <c r="G7596" t="s">
        <v>19297</v>
      </c>
      <c r="H7596" t="s">
        <v>21</v>
      </c>
      <c r="I7596" t="b">
        <v>0</v>
      </c>
      <c r="J7596">
        <v>52</v>
      </c>
      <c r="K7596" t="s">
        <v>22</v>
      </c>
      <c r="L7596" s="2">
        <v>43718</v>
      </c>
    </row>
    <row r="7597" spans="1:12" x14ac:dyDescent="0.25">
      <c r="A7597" t="s">
        <v>19298</v>
      </c>
      <c r="B7597" t="s">
        <v>19299</v>
      </c>
      <c r="C7597" t="s">
        <v>30</v>
      </c>
      <c r="D7597">
        <v>2</v>
      </c>
      <c r="F7597" t="s">
        <v>14</v>
      </c>
      <c r="G7597" t="s">
        <v>19300</v>
      </c>
      <c r="H7597" t="s">
        <v>17</v>
      </c>
      <c r="I7597" t="b">
        <v>1</v>
      </c>
      <c r="J7597">
        <v>52</v>
      </c>
      <c r="K7597" t="s">
        <v>22</v>
      </c>
      <c r="L7597" s="2">
        <v>43972</v>
      </c>
    </row>
    <row r="7598" spans="1:12" x14ac:dyDescent="0.25">
      <c r="A7598" s="1">
        <v>43528.285416666666</v>
      </c>
      <c r="B7598" t="s">
        <v>19301</v>
      </c>
      <c r="C7598" t="s">
        <v>14</v>
      </c>
      <c r="D7598">
        <v>2</v>
      </c>
      <c r="F7598" t="s">
        <v>173</v>
      </c>
      <c r="G7598" t="s">
        <v>19116</v>
      </c>
      <c r="H7598" t="s">
        <v>43</v>
      </c>
      <c r="I7598" t="b">
        <v>1</v>
      </c>
      <c r="J7598">
        <v>52</v>
      </c>
      <c r="K7598" t="s">
        <v>22</v>
      </c>
      <c r="L7598" s="2">
        <v>43558</v>
      </c>
    </row>
    <row r="7599" spans="1:12" x14ac:dyDescent="0.25">
      <c r="A7599" t="s">
        <v>19302</v>
      </c>
      <c r="B7599" t="s">
        <v>19303</v>
      </c>
      <c r="C7599" t="s">
        <v>14</v>
      </c>
      <c r="D7599">
        <v>5</v>
      </c>
      <c r="F7599" t="s">
        <v>94</v>
      </c>
      <c r="G7599" t="s">
        <v>19304</v>
      </c>
      <c r="H7599" t="s">
        <v>153</v>
      </c>
      <c r="I7599" t="b">
        <v>0</v>
      </c>
      <c r="J7599">
        <v>52</v>
      </c>
      <c r="K7599" t="s">
        <v>22</v>
      </c>
      <c r="L7599" s="2">
        <v>43634</v>
      </c>
    </row>
    <row r="7600" spans="1:12" x14ac:dyDescent="0.25">
      <c r="A7600" s="1">
        <v>43835.59375</v>
      </c>
      <c r="B7600" t="s">
        <v>19305</v>
      </c>
      <c r="C7600" t="s">
        <v>30</v>
      </c>
      <c r="D7600">
        <v>5</v>
      </c>
      <c r="F7600" t="s">
        <v>71</v>
      </c>
      <c r="G7600" t="s">
        <v>19306</v>
      </c>
      <c r="H7600" t="s">
        <v>43</v>
      </c>
      <c r="I7600" t="b">
        <v>0</v>
      </c>
      <c r="J7600">
        <v>52</v>
      </c>
      <c r="K7600" t="s">
        <v>22</v>
      </c>
      <c r="L7600" s="2">
        <v>43952</v>
      </c>
    </row>
    <row r="7601" spans="1:12" x14ac:dyDescent="0.25">
      <c r="A7601" s="1">
        <v>43469.254861111112</v>
      </c>
      <c r="B7601" t="s">
        <v>19307</v>
      </c>
      <c r="C7601" t="s">
        <v>14</v>
      </c>
      <c r="D7601">
        <v>6</v>
      </c>
      <c r="F7601" t="s">
        <v>103</v>
      </c>
      <c r="G7601" t="s">
        <v>19308</v>
      </c>
      <c r="H7601" t="s">
        <v>17</v>
      </c>
      <c r="I7601" t="b">
        <v>1</v>
      </c>
      <c r="J7601">
        <v>52</v>
      </c>
      <c r="K7601" t="s">
        <v>22</v>
      </c>
      <c r="L7601" s="2">
        <v>43556</v>
      </c>
    </row>
    <row r="7602" spans="1:12" x14ac:dyDescent="0.25">
      <c r="A7602" s="1">
        <v>43831.418749999997</v>
      </c>
      <c r="B7602" t="s">
        <v>19309</v>
      </c>
      <c r="C7602" t="s">
        <v>30</v>
      </c>
      <c r="D7602">
        <v>6</v>
      </c>
      <c r="F7602" t="s">
        <v>151</v>
      </c>
      <c r="G7602" t="s">
        <v>19310</v>
      </c>
      <c r="H7602" t="s">
        <v>27</v>
      </c>
      <c r="I7602" t="b">
        <v>1</v>
      </c>
      <c r="J7602">
        <v>52</v>
      </c>
      <c r="K7602" t="s">
        <v>18</v>
      </c>
      <c r="L7602" s="2">
        <v>43831</v>
      </c>
    </row>
    <row r="7603" spans="1:12" x14ac:dyDescent="0.25">
      <c r="A7603" t="s">
        <v>19311</v>
      </c>
      <c r="B7603" t="s">
        <v>19312</v>
      </c>
      <c r="C7603" t="s">
        <v>30</v>
      </c>
      <c r="D7603">
        <v>7</v>
      </c>
      <c r="F7603" t="s">
        <v>31</v>
      </c>
      <c r="G7603" t="s">
        <v>19313</v>
      </c>
      <c r="H7603" t="s">
        <v>43</v>
      </c>
      <c r="I7603" t="b">
        <v>0</v>
      </c>
      <c r="J7603">
        <v>52</v>
      </c>
      <c r="K7603" t="s">
        <v>22</v>
      </c>
      <c r="L7603" s="2">
        <v>44089</v>
      </c>
    </row>
    <row r="7604" spans="1:12" x14ac:dyDescent="0.25">
      <c r="A7604" s="1">
        <v>43805.779861111114</v>
      </c>
      <c r="B7604" t="s">
        <v>19314</v>
      </c>
      <c r="C7604" t="s">
        <v>14</v>
      </c>
      <c r="D7604">
        <v>7</v>
      </c>
      <c r="F7604" t="s">
        <v>147</v>
      </c>
      <c r="G7604" t="s">
        <v>19315</v>
      </c>
      <c r="H7604" t="s">
        <v>17</v>
      </c>
      <c r="I7604" t="b">
        <v>0</v>
      </c>
      <c r="J7604">
        <v>52</v>
      </c>
      <c r="K7604" t="s">
        <v>22</v>
      </c>
      <c r="L7604" s="2">
        <v>43628</v>
      </c>
    </row>
    <row r="7605" spans="1:12" x14ac:dyDescent="0.25">
      <c r="A7605" t="s">
        <v>19316</v>
      </c>
      <c r="B7605" t="s">
        <v>19317</v>
      </c>
      <c r="C7605" t="s">
        <v>14</v>
      </c>
      <c r="D7605">
        <v>7</v>
      </c>
      <c r="F7605" t="s">
        <v>35</v>
      </c>
      <c r="G7605" t="s">
        <v>2014</v>
      </c>
      <c r="H7605" t="s">
        <v>60</v>
      </c>
      <c r="I7605" t="b">
        <v>1</v>
      </c>
      <c r="J7605">
        <v>52</v>
      </c>
      <c r="K7605" t="s">
        <v>66</v>
      </c>
      <c r="L7605" s="2">
        <v>43757</v>
      </c>
    </row>
    <row r="7606" spans="1:12" x14ac:dyDescent="0.25">
      <c r="A7606" t="s">
        <v>19318</v>
      </c>
      <c r="B7606" t="s">
        <v>19319</v>
      </c>
      <c r="C7606" t="s">
        <v>14</v>
      </c>
      <c r="D7606">
        <v>8</v>
      </c>
      <c r="F7606" t="s">
        <v>210</v>
      </c>
      <c r="G7606" t="s">
        <v>19320</v>
      </c>
      <c r="H7606" t="s">
        <v>79</v>
      </c>
      <c r="I7606" t="b">
        <v>1</v>
      </c>
      <c r="J7606">
        <v>52</v>
      </c>
      <c r="K7606" t="s">
        <v>22</v>
      </c>
      <c r="L7606" s="2">
        <v>43704</v>
      </c>
    </row>
    <row r="7607" spans="1:12" x14ac:dyDescent="0.25">
      <c r="A7607" t="s">
        <v>19321</v>
      </c>
      <c r="B7607" t="s">
        <v>19322</v>
      </c>
      <c r="C7607" t="s">
        <v>14</v>
      </c>
      <c r="D7607">
        <v>8</v>
      </c>
      <c r="F7607" t="s">
        <v>30</v>
      </c>
      <c r="G7607" t="s">
        <v>19323</v>
      </c>
      <c r="H7607" t="s">
        <v>153</v>
      </c>
      <c r="I7607" t="b">
        <v>1</v>
      </c>
      <c r="J7607">
        <v>52</v>
      </c>
      <c r="K7607" t="s">
        <v>22</v>
      </c>
      <c r="L7607" s="2">
        <v>44127</v>
      </c>
    </row>
    <row r="7608" spans="1:12" x14ac:dyDescent="0.25">
      <c r="A7608" t="s">
        <v>19324</v>
      </c>
      <c r="B7608" t="s">
        <v>19325</v>
      </c>
      <c r="C7608" t="s">
        <v>14</v>
      </c>
      <c r="D7608">
        <v>9</v>
      </c>
      <c r="F7608" t="s">
        <v>103</v>
      </c>
      <c r="G7608" t="s">
        <v>19326</v>
      </c>
      <c r="H7608" t="s">
        <v>43</v>
      </c>
      <c r="I7608" t="b">
        <v>1</v>
      </c>
      <c r="J7608">
        <v>52</v>
      </c>
      <c r="K7608" t="s">
        <v>22</v>
      </c>
      <c r="L7608" s="2">
        <v>43725</v>
      </c>
    </row>
    <row r="7609" spans="1:12" x14ac:dyDescent="0.25">
      <c r="A7609" t="s">
        <v>19327</v>
      </c>
      <c r="B7609" t="s">
        <v>19328</v>
      </c>
      <c r="C7609" t="s">
        <v>14</v>
      </c>
      <c r="D7609">
        <v>9</v>
      </c>
      <c r="F7609" t="s">
        <v>30</v>
      </c>
      <c r="G7609" t="s">
        <v>19329</v>
      </c>
      <c r="H7609" t="s">
        <v>21</v>
      </c>
      <c r="I7609" t="b">
        <v>1</v>
      </c>
      <c r="J7609">
        <v>52</v>
      </c>
      <c r="K7609" t="s">
        <v>22</v>
      </c>
      <c r="L7609" s="2">
        <v>43998</v>
      </c>
    </row>
    <row r="7610" spans="1:12" x14ac:dyDescent="0.25">
      <c r="A7610" s="1">
        <v>43745.561111111114</v>
      </c>
      <c r="B7610" t="s">
        <v>19330</v>
      </c>
      <c r="C7610" t="s">
        <v>30</v>
      </c>
      <c r="D7610">
        <v>10</v>
      </c>
      <c r="F7610" t="s">
        <v>207</v>
      </c>
      <c r="G7610" t="s">
        <v>19331</v>
      </c>
      <c r="H7610" t="s">
        <v>17</v>
      </c>
      <c r="I7610" t="b">
        <v>0</v>
      </c>
      <c r="J7610">
        <v>52</v>
      </c>
      <c r="K7610" t="s">
        <v>110</v>
      </c>
      <c r="L7610" s="2">
        <v>43656</v>
      </c>
    </row>
    <row r="7611" spans="1:12" x14ac:dyDescent="0.25">
      <c r="A7611" t="s">
        <v>19332</v>
      </c>
      <c r="B7611" t="s">
        <v>19333</v>
      </c>
      <c r="C7611" t="s">
        <v>14</v>
      </c>
      <c r="D7611">
        <v>10</v>
      </c>
      <c r="F7611" t="s">
        <v>64</v>
      </c>
      <c r="G7611" t="s">
        <v>19334</v>
      </c>
      <c r="H7611" t="s">
        <v>60</v>
      </c>
      <c r="I7611" t="b">
        <v>1</v>
      </c>
      <c r="J7611">
        <v>52</v>
      </c>
      <c r="K7611" t="s">
        <v>139</v>
      </c>
      <c r="L7611" s="2">
        <v>43698</v>
      </c>
    </row>
    <row r="7612" spans="1:12" x14ac:dyDescent="0.25">
      <c r="A7612" s="1">
        <v>43806.916666666664</v>
      </c>
      <c r="B7612" t="s">
        <v>19335</v>
      </c>
      <c r="C7612" t="s">
        <v>14</v>
      </c>
      <c r="D7612">
        <v>11</v>
      </c>
      <c r="F7612" t="s">
        <v>46</v>
      </c>
      <c r="G7612" t="s">
        <v>19336</v>
      </c>
      <c r="H7612" t="s">
        <v>60</v>
      </c>
      <c r="I7612" t="b">
        <v>1</v>
      </c>
      <c r="J7612">
        <v>52</v>
      </c>
      <c r="K7612" t="s">
        <v>22</v>
      </c>
      <c r="L7612" s="2">
        <v>43658</v>
      </c>
    </row>
    <row r="7613" spans="1:12" x14ac:dyDescent="0.25">
      <c r="A7613" s="1">
        <v>43593.861805555556</v>
      </c>
      <c r="B7613" t="s">
        <v>19337</v>
      </c>
      <c r="C7613" t="s">
        <v>14</v>
      </c>
      <c r="D7613">
        <v>11</v>
      </c>
      <c r="F7613" t="s">
        <v>64</v>
      </c>
      <c r="G7613" t="s">
        <v>19338</v>
      </c>
      <c r="H7613" t="s">
        <v>17</v>
      </c>
      <c r="I7613" t="b">
        <v>1</v>
      </c>
      <c r="J7613">
        <v>52</v>
      </c>
      <c r="K7613" t="s">
        <v>22</v>
      </c>
      <c r="L7613" s="2">
        <v>43682</v>
      </c>
    </row>
    <row r="7614" spans="1:12" x14ac:dyDescent="0.25">
      <c r="A7614" t="s">
        <v>19339</v>
      </c>
      <c r="B7614" t="s">
        <v>19340</v>
      </c>
      <c r="C7614" t="s">
        <v>30</v>
      </c>
      <c r="D7614">
        <v>11</v>
      </c>
      <c r="F7614" t="s">
        <v>207</v>
      </c>
      <c r="G7614" t="s">
        <v>19341</v>
      </c>
      <c r="H7614" t="s">
        <v>60</v>
      </c>
      <c r="I7614" t="b">
        <v>0</v>
      </c>
      <c r="J7614">
        <v>52</v>
      </c>
      <c r="K7614" t="s">
        <v>55</v>
      </c>
      <c r="L7614" s="2">
        <v>43695</v>
      </c>
    </row>
    <row r="7615" spans="1:12" x14ac:dyDescent="0.25">
      <c r="A7615" t="s">
        <v>19342</v>
      </c>
      <c r="B7615" t="s">
        <v>19343</v>
      </c>
      <c r="C7615" t="s">
        <v>30</v>
      </c>
      <c r="D7615">
        <v>11</v>
      </c>
      <c r="F7615" t="s">
        <v>50</v>
      </c>
      <c r="G7615" t="s">
        <v>19344</v>
      </c>
      <c r="H7615" t="s">
        <v>27</v>
      </c>
      <c r="I7615" t="b">
        <v>0</v>
      </c>
      <c r="J7615">
        <v>52</v>
      </c>
      <c r="K7615" t="s">
        <v>18</v>
      </c>
      <c r="L7615" s="2">
        <v>43603</v>
      </c>
    </row>
    <row r="7616" spans="1:12" x14ac:dyDescent="0.25">
      <c r="A7616" t="s">
        <v>19345</v>
      </c>
      <c r="B7616" t="s">
        <v>19346</v>
      </c>
      <c r="C7616" t="s">
        <v>30</v>
      </c>
      <c r="D7616">
        <v>12</v>
      </c>
      <c r="F7616" t="s">
        <v>15</v>
      </c>
      <c r="G7616" t="s">
        <v>19347</v>
      </c>
      <c r="H7616" t="s">
        <v>27</v>
      </c>
      <c r="I7616" t="b">
        <v>1</v>
      </c>
      <c r="J7616">
        <v>52</v>
      </c>
      <c r="K7616" t="s">
        <v>55</v>
      </c>
      <c r="L7616" s="2">
        <v>43997</v>
      </c>
    </row>
    <row r="7617" spans="1:12" x14ac:dyDescent="0.25">
      <c r="A7617" s="1">
        <v>43747.506944444445</v>
      </c>
      <c r="B7617" t="s">
        <v>19348</v>
      </c>
      <c r="C7617" t="s">
        <v>30</v>
      </c>
      <c r="D7617">
        <v>12</v>
      </c>
      <c r="F7617" t="s">
        <v>46</v>
      </c>
      <c r="G7617" t="s">
        <v>19349</v>
      </c>
      <c r="H7617" t="s">
        <v>21</v>
      </c>
      <c r="I7617" t="b">
        <v>1</v>
      </c>
      <c r="J7617">
        <v>52</v>
      </c>
      <c r="K7617" t="s">
        <v>55</v>
      </c>
      <c r="L7617" s="2">
        <v>43718</v>
      </c>
    </row>
    <row r="7618" spans="1:12" x14ac:dyDescent="0.25">
      <c r="A7618" t="s">
        <v>19350</v>
      </c>
      <c r="B7618" t="s">
        <v>19351</v>
      </c>
      <c r="C7618" t="s">
        <v>30</v>
      </c>
      <c r="D7618">
        <v>13</v>
      </c>
      <c r="F7618" t="s">
        <v>147</v>
      </c>
      <c r="G7618" t="s">
        <v>19352</v>
      </c>
      <c r="H7618" t="s">
        <v>60</v>
      </c>
      <c r="I7618" t="b">
        <v>1</v>
      </c>
      <c r="J7618">
        <v>52</v>
      </c>
      <c r="K7618" t="s">
        <v>22</v>
      </c>
      <c r="L7618" s="2">
        <v>44011</v>
      </c>
    </row>
    <row r="7619" spans="1:12" x14ac:dyDescent="0.25">
      <c r="A7619" t="s">
        <v>19353</v>
      </c>
      <c r="B7619" t="s">
        <v>19354</v>
      </c>
      <c r="C7619" t="s">
        <v>30</v>
      </c>
      <c r="D7619">
        <v>13</v>
      </c>
      <c r="F7619" t="s">
        <v>58</v>
      </c>
      <c r="G7619" t="s">
        <v>19355</v>
      </c>
      <c r="H7619" t="s">
        <v>17</v>
      </c>
      <c r="I7619" t="b">
        <v>0</v>
      </c>
      <c r="J7619">
        <v>52</v>
      </c>
      <c r="K7619" t="s">
        <v>22</v>
      </c>
      <c r="L7619" s="2">
        <v>43854</v>
      </c>
    </row>
    <row r="7620" spans="1:12" x14ac:dyDescent="0.25">
      <c r="A7620" t="s">
        <v>19356</v>
      </c>
      <c r="B7620" t="s">
        <v>19357</v>
      </c>
      <c r="C7620" t="s">
        <v>30</v>
      </c>
      <c r="D7620">
        <v>14</v>
      </c>
      <c r="F7620" t="s">
        <v>50</v>
      </c>
      <c r="G7620" t="s">
        <v>19358</v>
      </c>
      <c r="H7620" t="s">
        <v>43</v>
      </c>
      <c r="I7620" t="b">
        <v>1</v>
      </c>
      <c r="J7620">
        <v>52</v>
      </c>
      <c r="K7620" t="s">
        <v>22</v>
      </c>
      <c r="L7620" s="2">
        <v>43846</v>
      </c>
    </row>
    <row r="7621" spans="1:12" x14ac:dyDescent="0.25">
      <c r="A7621" t="s">
        <v>19359</v>
      </c>
      <c r="B7621" t="s">
        <v>19360</v>
      </c>
      <c r="C7621" t="s">
        <v>30</v>
      </c>
      <c r="D7621">
        <v>14</v>
      </c>
      <c r="F7621" t="s">
        <v>14</v>
      </c>
      <c r="G7621" t="s">
        <v>19361</v>
      </c>
      <c r="H7621" t="s">
        <v>27</v>
      </c>
      <c r="I7621" t="b">
        <v>0</v>
      </c>
      <c r="J7621">
        <v>52</v>
      </c>
      <c r="K7621" t="s">
        <v>22</v>
      </c>
      <c r="L7621" s="2">
        <v>43827</v>
      </c>
    </row>
    <row r="7622" spans="1:12" x14ac:dyDescent="0.25">
      <c r="A7622" t="s">
        <v>19362</v>
      </c>
      <c r="B7622" t="s">
        <v>19363</v>
      </c>
      <c r="C7622" t="s">
        <v>30</v>
      </c>
      <c r="D7622">
        <v>14</v>
      </c>
      <c r="F7622" t="s">
        <v>151</v>
      </c>
      <c r="G7622" t="s">
        <v>19364</v>
      </c>
      <c r="H7622" t="s">
        <v>79</v>
      </c>
      <c r="I7622" t="b">
        <v>1</v>
      </c>
      <c r="J7622">
        <v>52</v>
      </c>
      <c r="K7622" t="s">
        <v>55</v>
      </c>
      <c r="L7622" s="2">
        <v>44099</v>
      </c>
    </row>
    <row r="7623" spans="1:12" x14ac:dyDescent="0.25">
      <c r="A7623" t="s">
        <v>19365</v>
      </c>
      <c r="B7623" t="s">
        <v>19366</v>
      </c>
      <c r="C7623" t="s">
        <v>14</v>
      </c>
      <c r="D7623">
        <v>15</v>
      </c>
      <c r="F7623" t="s">
        <v>207</v>
      </c>
      <c r="G7623" t="s">
        <v>15148</v>
      </c>
      <c r="H7623" t="s">
        <v>79</v>
      </c>
      <c r="I7623" t="b">
        <v>1</v>
      </c>
      <c r="J7623">
        <v>52</v>
      </c>
      <c r="K7623" t="s">
        <v>22</v>
      </c>
      <c r="L7623" s="2">
        <v>43853</v>
      </c>
    </row>
    <row r="7624" spans="1:12" x14ac:dyDescent="0.25">
      <c r="A7624" t="s">
        <v>19367</v>
      </c>
      <c r="B7624" t="s">
        <v>19368</v>
      </c>
      <c r="C7624" t="s">
        <v>30</v>
      </c>
      <c r="D7624">
        <v>15</v>
      </c>
      <c r="F7624" t="s">
        <v>147</v>
      </c>
      <c r="G7624" t="s">
        <v>19369</v>
      </c>
      <c r="H7624" t="s">
        <v>17</v>
      </c>
      <c r="I7624" t="b">
        <v>1</v>
      </c>
      <c r="J7624">
        <v>52</v>
      </c>
      <c r="K7624" t="s">
        <v>22</v>
      </c>
      <c r="L7624" s="2">
        <v>43584</v>
      </c>
    </row>
    <row r="7625" spans="1:12" x14ac:dyDescent="0.25">
      <c r="A7625" t="s">
        <v>19370</v>
      </c>
      <c r="B7625" t="s">
        <v>19371</v>
      </c>
      <c r="C7625" t="s">
        <v>30</v>
      </c>
      <c r="D7625">
        <v>15</v>
      </c>
      <c r="F7625" t="s">
        <v>207</v>
      </c>
      <c r="G7625" t="s">
        <v>19372</v>
      </c>
      <c r="H7625" t="s">
        <v>21</v>
      </c>
      <c r="I7625" t="b">
        <v>0</v>
      </c>
      <c r="J7625">
        <v>52</v>
      </c>
      <c r="K7625" t="s">
        <v>18</v>
      </c>
      <c r="L7625" s="2">
        <v>43787</v>
      </c>
    </row>
    <row r="7626" spans="1:12" x14ac:dyDescent="0.25">
      <c r="A7626" s="1">
        <v>43472.248611111114</v>
      </c>
      <c r="B7626" t="s">
        <v>19373</v>
      </c>
      <c r="C7626" t="s">
        <v>14</v>
      </c>
      <c r="D7626">
        <v>17</v>
      </c>
      <c r="F7626" t="s">
        <v>14</v>
      </c>
      <c r="G7626" t="s">
        <v>19374</v>
      </c>
      <c r="H7626" t="s">
        <v>43</v>
      </c>
      <c r="I7626" t="b">
        <v>1</v>
      </c>
      <c r="J7626">
        <v>52</v>
      </c>
      <c r="K7626" t="s">
        <v>22</v>
      </c>
      <c r="L7626" s="2">
        <v>43647</v>
      </c>
    </row>
    <row r="7627" spans="1:12" x14ac:dyDescent="0.25">
      <c r="A7627" t="s">
        <v>19375</v>
      </c>
      <c r="B7627" t="s">
        <v>19376</v>
      </c>
      <c r="C7627" t="s">
        <v>30</v>
      </c>
      <c r="D7627">
        <v>17</v>
      </c>
      <c r="F7627" t="s">
        <v>158</v>
      </c>
      <c r="G7627" t="s">
        <v>10533</v>
      </c>
      <c r="H7627" t="s">
        <v>17</v>
      </c>
      <c r="I7627" t="b">
        <v>0</v>
      </c>
      <c r="J7627">
        <v>52</v>
      </c>
      <c r="K7627" t="s">
        <v>66</v>
      </c>
      <c r="L7627" s="2">
        <v>43818</v>
      </c>
    </row>
    <row r="7628" spans="1:12" x14ac:dyDescent="0.25">
      <c r="A7628" s="1">
        <v>43865.813194444447</v>
      </c>
      <c r="B7628" t="s">
        <v>19377</v>
      </c>
      <c r="C7628" t="s">
        <v>428</v>
      </c>
      <c r="D7628">
        <v>17</v>
      </c>
      <c r="F7628" t="s">
        <v>35</v>
      </c>
      <c r="G7628" t="s">
        <v>11858</v>
      </c>
      <c r="H7628" t="s">
        <v>21</v>
      </c>
      <c r="I7628" t="b">
        <v>0</v>
      </c>
      <c r="J7628">
        <v>52</v>
      </c>
      <c r="K7628" t="s">
        <v>22</v>
      </c>
      <c r="L7628" s="2">
        <v>43923</v>
      </c>
    </row>
    <row r="7629" spans="1:12" x14ac:dyDescent="0.25">
      <c r="A7629" t="s">
        <v>19378</v>
      </c>
      <c r="B7629" t="s">
        <v>19379</v>
      </c>
      <c r="C7629" t="s">
        <v>14</v>
      </c>
      <c r="D7629">
        <v>18</v>
      </c>
      <c r="F7629" t="s">
        <v>50</v>
      </c>
      <c r="G7629" t="s">
        <v>19380</v>
      </c>
      <c r="H7629" t="s">
        <v>60</v>
      </c>
      <c r="I7629" t="b">
        <v>1</v>
      </c>
      <c r="J7629">
        <v>52</v>
      </c>
      <c r="K7629" t="s">
        <v>22</v>
      </c>
      <c r="L7629" s="2">
        <v>43938</v>
      </c>
    </row>
    <row r="7630" spans="1:12" x14ac:dyDescent="0.25">
      <c r="A7630" t="s">
        <v>19381</v>
      </c>
      <c r="B7630" t="s">
        <v>19382</v>
      </c>
      <c r="C7630" t="s">
        <v>14</v>
      </c>
      <c r="D7630">
        <v>19</v>
      </c>
      <c r="F7630" t="s">
        <v>74</v>
      </c>
      <c r="G7630" t="s">
        <v>19383</v>
      </c>
      <c r="H7630" t="s">
        <v>17</v>
      </c>
      <c r="I7630" t="b">
        <v>0</v>
      </c>
      <c r="J7630">
        <v>52</v>
      </c>
      <c r="K7630" t="s">
        <v>22</v>
      </c>
      <c r="L7630" s="2">
        <v>43638</v>
      </c>
    </row>
    <row r="7631" spans="1:12" x14ac:dyDescent="0.25">
      <c r="A7631" s="1">
        <v>44049.078472222223</v>
      </c>
      <c r="B7631" t="s">
        <v>19384</v>
      </c>
      <c r="C7631" t="s">
        <v>14</v>
      </c>
      <c r="D7631">
        <v>19</v>
      </c>
      <c r="F7631" t="s">
        <v>15</v>
      </c>
      <c r="G7631" t="s">
        <v>19385</v>
      </c>
      <c r="H7631" t="s">
        <v>43</v>
      </c>
      <c r="I7631" t="b">
        <v>0</v>
      </c>
      <c r="J7631">
        <v>52</v>
      </c>
      <c r="K7631" t="s">
        <v>18</v>
      </c>
      <c r="L7631" s="2">
        <v>43990</v>
      </c>
    </row>
    <row r="7632" spans="1:12" x14ac:dyDescent="0.25">
      <c r="A7632" t="s">
        <v>19386</v>
      </c>
      <c r="B7632" t="s">
        <v>19387</v>
      </c>
      <c r="C7632" t="s">
        <v>30</v>
      </c>
      <c r="D7632">
        <v>19</v>
      </c>
      <c r="F7632" t="s">
        <v>25</v>
      </c>
      <c r="G7632" t="s">
        <v>19388</v>
      </c>
      <c r="H7632" t="s">
        <v>27</v>
      </c>
      <c r="I7632" t="b">
        <v>0</v>
      </c>
      <c r="J7632">
        <v>52</v>
      </c>
      <c r="K7632" t="s">
        <v>110</v>
      </c>
      <c r="L7632" s="2">
        <v>43571</v>
      </c>
    </row>
    <row r="7633" spans="1:12" x14ac:dyDescent="0.25">
      <c r="A7633" t="s">
        <v>19389</v>
      </c>
      <c r="B7633" t="s">
        <v>19390</v>
      </c>
      <c r="C7633" t="s">
        <v>30</v>
      </c>
      <c r="D7633">
        <v>20</v>
      </c>
      <c r="F7633" t="s">
        <v>64</v>
      </c>
      <c r="G7633" t="s">
        <v>19391</v>
      </c>
      <c r="H7633" t="s">
        <v>60</v>
      </c>
      <c r="I7633" t="b">
        <v>0</v>
      </c>
      <c r="J7633">
        <v>52</v>
      </c>
      <c r="K7633" t="s">
        <v>55</v>
      </c>
      <c r="L7633" s="2">
        <v>43881</v>
      </c>
    </row>
    <row r="7634" spans="1:12" x14ac:dyDescent="0.25">
      <c r="A7634" s="1">
        <v>43507.605555555558</v>
      </c>
      <c r="B7634" t="s">
        <v>19392</v>
      </c>
      <c r="C7634" t="s">
        <v>14</v>
      </c>
      <c r="D7634">
        <v>20</v>
      </c>
      <c r="F7634" t="s">
        <v>14</v>
      </c>
      <c r="G7634" t="s">
        <v>19393</v>
      </c>
      <c r="H7634" t="s">
        <v>21</v>
      </c>
      <c r="I7634" t="b">
        <v>0</v>
      </c>
      <c r="J7634">
        <v>52</v>
      </c>
      <c r="K7634" t="s">
        <v>55</v>
      </c>
      <c r="L7634" s="2">
        <v>43771</v>
      </c>
    </row>
    <row r="7635" spans="1:12" x14ac:dyDescent="0.25">
      <c r="A7635" s="1">
        <v>43567.650694444441</v>
      </c>
      <c r="B7635" t="s">
        <v>19394</v>
      </c>
      <c r="C7635" t="s">
        <v>14</v>
      </c>
      <c r="D7635">
        <v>20</v>
      </c>
      <c r="F7635" t="s">
        <v>214</v>
      </c>
      <c r="G7635" t="s">
        <v>19395</v>
      </c>
      <c r="H7635" t="s">
        <v>17</v>
      </c>
      <c r="I7635" t="b">
        <v>0</v>
      </c>
      <c r="J7635">
        <v>52</v>
      </c>
      <c r="K7635" t="s">
        <v>18</v>
      </c>
      <c r="L7635" s="2">
        <v>43803</v>
      </c>
    </row>
    <row r="7636" spans="1:12" x14ac:dyDescent="0.25">
      <c r="A7636" t="s">
        <v>19396</v>
      </c>
      <c r="B7636" t="s">
        <v>19397</v>
      </c>
      <c r="C7636" t="s">
        <v>30</v>
      </c>
      <c r="D7636">
        <v>20</v>
      </c>
      <c r="F7636" t="s">
        <v>35</v>
      </c>
      <c r="G7636" t="s">
        <v>19398</v>
      </c>
      <c r="H7636" t="s">
        <v>17</v>
      </c>
      <c r="I7636" t="b">
        <v>1</v>
      </c>
      <c r="J7636">
        <v>52</v>
      </c>
      <c r="K7636" t="s">
        <v>22</v>
      </c>
      <c r="L7636" s="2">
        <v>44040</v>
      </c>
    </row>
    <row r="7637" spans="1:12" x14ac:dyDescent="0.25">
      <c r="A7637" t="s">
        <v>19399</v>
      </c>
      <c r="B7637" t="s">
        <v>19400</v>
      </c>
      <c r="C7637" t="s">
        <v>14</v>
      </c>
      <c r="D7637">
        <v>20</v>
      </c>
      <c r="F7637" t="s">
        <v>35</v>
      </c>
      <c r="G7637" t="s">
        <v>19401</v>
      </c>
      <c r="H7637" t="s">
        <v>43</v>
      </c>
      <c r="I7637" t="b">
        <v>0</v>
      </c>
      <c r="J7637">
        <v>52</v>
      </c>
      <c r="K7637" t="s">
        <v>22</v>
      </c>
      <c r="L7637" s="2">
        <v>44094</v>
      </c>
    </row>
    <row r="7638" spans="1:12" x14ac:dyDescent="0.25">
      <c r="A7638" t="s">
        <v>19402</v>
      </c>
      <c r="B7638" t="s">
        <v>19403</v>
      </c>
      <c r="C7638" t="s">
        <v>14</v>
      </c>
      <c r="D7638">
        <v>20</v>
      </c>
      <c r="F7638" t="s">
        <v>103</v>
      </c>
      <c r="G7638" t="s">
        <v>18583</v>
      </c>
      <c r="H7638" t="s">
        <v>27</v>
      </c>
      <c r="I7638" t="b">
        <v>1</v>
      </c>
      <c r="J7638">
        <v>52</v>
      </c>
      <c r="K7638" t="s">
        <v>22</v>
      </c>
      <c r="L7638" s="2">
        <v>44074</v>
      </c>
    </row>
    <row r="7639" spans="1:12" x14ac:dyDescent="0.25">
      <c r="A7639" t="s">
        <v>19404</v>
      </c>
      <c r="B7639" t="s">
        <v>19405</v>
      </c>
      <c r="C7639" t="s">
        <v>30</v>
      </c>
      <c r="D7639">
        <v>21</v>
      </c>
      <c r="F7639" t="s">
        <v>103</v>
      </c>
      <c r="G7639" t="s">
        <v>16548</v>
      </c>
      <c r="H7639" t="s">
        <v>27</v>
      </c>
      <c r="I7639" t="b">
        <v>0</v>
      </c>
      <c r="J7639">
        <v>52</v>
      </c>
      <c r="K7639" t="s">
        <v>139</v>
      </c>
      <c r="L7639" s="2">
        <v>43671</v>
      </c>
    </row>
    <row r="7640" spans="1:12" x14ac:dyDescent="0.25">
      <c r="A7640" s="1">
        <v>43838.163888888892</v>
      </c>
      <c r="B7640" t="s">
        <v>19406</v>
      </c>
      <c r="C7640" t="s">
        <v>30</v>
      </c>
      <c r="D7640">
        <v>22</v>
      </c>
      <c r="F7640" t="s">
        <v>35</v>
      </c>
      <c r="G7640" t="s">
        <v>19407</v>
      </c>
      <c r="H7640" t="s">
        <v>21</v>
      </c>
      <c r="I7640" t="b">
        <v>0</v>
      </c>
      <c r="J7640">
        <v>52</v>
      </c>
      <c r="K7640" t="s">
        <v>22</v>
      </c>
      <c r="L7640" s="2">
        <v>44044</v>
      </c>
    </row>
    <row r="7641" spans="1:12" x14ac:dyDescent="0.25">
      <c r="A7641" s="1">
        <v>43894.34652777778</v>
      </c>
      <c r="B7641" t="s">
        <v>19408</v>
      </c>
      <c r="C7641" t="s">
        <v>14</v>
      </c>
      <c r="D7641">
        <v>22</v>
      </c>
      <c r="F7641" t="s">
        <v>179</v>
      </c>
      <c r="G7641" t="s">
        <v>19409</v>
      </c>
      <c r="H7641" t="s">
        <v>27</v>
      </c>
      <c r="I7641" t="b">
        <v>1</v>
      </c>
      <c r="J7641">
        <v>52</v>
      </c>
      <c r="K7641" t="s">
        <v>55</v>
      </c>
      <c r="L7641" s="2">
        <v>43924</v>
      </c>
    </row>
    <row r="7642" spans="1:12" x14ac:dyDescent="0.25">
      <c r="A7642" t="s">
        <v>19410</v>
      </c>
      <c r="B7642" t="s">
        <v>19411</v>
      </c>
      <c r="C7642" t="s">
        <v>30</v>
      </c>
      <c r="D7642">
        <v>23</v>
      </c>
      <c r="F7642" t="s">
        <v>158</v>
      </c>
      <c r="G7642" t="s">
        <v>19412</v>
      </c>
      <c r="H7642" t="s">
        <v>43</v>
      </c>
      <c r="I7642" t="b">
        <v>0</v>
      </c>
      <c r="J7642">
        <v>52</v>
      </c>
      <c r="K7642" t="s">
        <v>22</v>
      </c>
      <c r="L7642" s="2">
        <v>43996</v>
      </c>
    </row>
    <row r="7643" spans="1:12" x14ac:dyDescent="0.25">
      <c r="A7643" t="s">
        <v>19413</v>
      </c>
      <c r="B7643" t="s">
        <v>19414</v>
      </c>
      <c r="C7643" t="s">
        <v>14</v>
      </c>
      <c r="D7643">
        <v>25</v>
      </c>
      <c r="F7643" t="s">
        <v>303</v>
      </c>
      <c r="G7643" t="s">
        <v>2016</v>
      </c>
      <c r="H7643" t="s">
        <v>27</v>
      </c>
      <c r="I7643" t="b">
        <v>0</v>
      </c>
      <c r="J7643">
        <v>52</v>
      </c>
      <c r="K7643" t="s">
        <v>55</v>
      </c>
      <c r="L7643" s="2">
        <v>43875</v>
      </c>
    </row>
    <row r="7644" spans="1:12" x14ac:dyDescent="0.25">
      <c r="A7644" s="1">
        <v>44141.761111111111</v>
      </c>
      <c r="B7644" t="s">
        <v>19415</v>
      </c>
      <c r="C7644" t="s">
        <v>14</v>
      </c>
      <c r="D7644">
        <v>26</v>
      </c>
      <c r="F7644" t="s">
        <v>30</v>
      </c>
      <c r="G7644" t="s">
        <v>19416</v>
      </c>
      <c r="H7644" t="s">
        <v>27</v>
      </c>
      <c r="I7644" t="b">
        <v>0</v>
      </c>
      <c r="J7644">
        <v>52</v>
      </c>
      <c r="K7644" t="s">
        <v>22</v>
      </c>
      <c r="L7644" s="2">
        <v>43993</v>
      </c>
    </row>
    <row r="7645" spans="1:12" x14ac:dyDescent="0.25">
      <c r="A7645" t="s">
        <v>19417</v>
      </c>
      <c r="B7645" t="s">
        <v>19418</v>
      </c>
      <c r="C7645" t="s">
        <v>30</v>
      </c>
      <c r="D7645">
        <v>26</v>
      </c>
      <c r="F7645" t="s">
        <v>147</v>
      </c>
      <c r="G7645" t="s">
        <v>54</v>
      </c>
      <c r="H7645" t="s">
        <v>43</v>
      </c>
      <c r="I7645" t="b">
        <v>0</v>
      </c>
      <c r="J7645">
        <v>52</v>
      </c>
      <c r="K7645" t="s">
        <v>18</v>
      </c>
      <c r="L7645" s="2">
        <v>43694</v>
      </c>
    </row>
    <row r="7646" spans="1:12" x14ac:dyDescent="0.25">
      <c r="A7646" s="1">
        <v>44083.503472222219</v>
      </c>
      <c r="B7646" t="s">
        <v>19419</v>
      </c>
      <c r="C7646" t="s">
        <v>30</v>
      </c>
      <c r="D7646">
        <v>27</v>
      </c>
      <c r="F7646" t="s">
        <v>84</v>
      </c>
      <c r="G7646" t="s">
        <v>19420</v>
      </c>
      <c r="H7646" t="s">
        <v>27</v>
      </c>
      <c r="I7646" t="b">
        <v>0</v>
      </c>
      <c r="J7646">
        <v>52</v>
      </c>
      <c r="K7646" t="s">
        <v>22</v>
      </c>
      <c r="L7646" s="2">
        <v>44083</v>
      </c>
    </row>
    <row r="7647" spans="1:12" x14ac:dyDescent="0.25">
      <c r="A7647" s="1">
        <v>44016.751388888886</v>
      </c>
      <c r="B7647" t="s">
        <v>19421</v>
      </c>
      <c r="C7647" t="s">
        <v>14</v>
      </c>
      <c r="D7647">
        <v>27</v>
      </c>
      <c r="F7647" t="s">
        <v>15</v>
      </c>
      <c r="G7647" t="s">
        <v>19422</v>
      </c>
      <c r="H7647" t="s">
        <v>27</v>
      </c>
      <c r="I7647" t="b">
        <v>1</v>
      </c>
      <c r="J7647">
        <v>52</v>
      </c>
      <c r="K7647" t="s">
        <v>22</v>
      </c>
      <c r="L7647" s="2">
        <v>43928</v>
      </c>
    </row>
    <row r="7648" spans="1:12" x14ac:dyDescent="0.25">
      <c r="A7648" t="s">
        <v>19423</v>
      </c>
      <c r="B7648" t="s">
        <v>19424</v>
      </c>
      <c r="C7648" t="s">
        <v>14</v>
      </c>
      <c r="D7648">
        <v>27</v>
      </c>
      <c r="F7648" t="s">
        <v>58</v>
      </c>
      <c r="G7648" t="s">
        <v>3578</v>
      </c>
      <c r="H7648" t="s">
        <v>21</v>
      </c>
      <c r="I7648" t="b">
        <v>0</v>
      </c>
      <c r="J7648">
        <v>52</v>
      </c>
      <c r="K7648" t="s">
        <v>22</v>
      </c>
      <c r="L7648" s="2">
        <v>43610</v>
      </c>
    </row>
    <row r="7649" spans="1:12" x14ac:dyDescent="0.25">
      <c r="A7649" s="1">
        <v>44173.615277777775</v>
      </c>
      <c r="B7649" t="s">
        <v>19425</v>
      </c>
      <c r="C7649" t="s">
        <v>14</v>
      </c>
      <c r="D7649">
        <v>27</v>
      </c>
      <c r="F7649" t="s">
        <v>207</v>
      </c>
      <c r="G7649" t="s">
        <v>17563</v>
      </c>
      <c r="H7649" t="s">
        <v>43</v>
      </c>
      <c r="I7649" t="b">
        <v>0</v>
      </c>
      <c r="J7649">
        <v>52</v>
      </c>
      <c r="K7649" t="s">
        <v>55</v>
      </c>
      <c r="L7649" s="2">
        <v>44055</v>
      </c>
    </row>
    <row r="7650" spans="1:12" x14ac:dyDescent="0.25">
      <c r="A7650" t="s">
        <v>19426</v>
      </c>
      <c r="B7650" t="s">
        <v>19427</v>
      </c>
      <c r="C7650" t="s">
        <v>14</v>
      </c>
      <c r="D7650">
        <v>28</v>
      </c>
      <c r="F7650" t="s">
        <v>214</v>
      </c>
      <c r="G7650" t="s">
        <v>19428</v>
      </c>
      <c r="H7650" t="s">
        <v>21</v>
      </c>
      <c r="I7650" t="b">
        <v>1</v>
      </c>
      <c r="J7650">
        <v>52</v>
      </c>
      <c r="K7650" t="s">
        <v>18</v>
      </c>
      <c r="L7650" s="2">
        <v>43876</v>
      </c>
    </row>
    <row r="7651" spans="1:12" x14ac:dyDescent="0.25">
      <c r="A7651" t="s">
        <v>19429</v>
      </c>
      <c r="B7651" t="s">
        <v>19430</v>
      </c>
      <c r="C7651" t="s">
        <v>14</v>
      </c>
      <c r="D7651">
        <v>28</v>
      </c>
      <c r="F7651" t="s">
        <v>103</v>
      </c>
      <c r="G7651" t="s">
        <v>19431</v>
      </c>
      <c r="H7651" t="s">
        <v>17</v>
      </c>
      <c r="I7651" t="b">
        <v>1</v>
      </c>
      <c r="J7651">
        <v>52</v>
      </c>
      <c r="K7651" t="s">
        <v>22</v>
      </c>
      <c r="L7651" s="2">
        <v>44129</v>
      </c>
    </row>
    <row r="7652" spans="1:12" x14ac:dyDescent="0.25">
      <c r="A7652" t="s">
        <v>19432</v>
      </c>
      <c r="B7652" t="s">
        <v>19433</v>
      </c>
      <c r="C7652" t="s">
        <v>14</v>
      </c>
      <c r="D7652">
        <v>29</v>
      </c>
      <c r="F7652" t="s">
        <v>71</v>
      </c>
      <c r="G7652" t="s">
        <v>10681</v>
      </c>
      <c r="H7652" t="s">
        <v>27</v>
      </c>
      <c r="I7652" t="b">
        <v>1</v>
      </c>
      <c r="J7652">
        <v>52</v>
      </c>
      <c r="K7652" t="s">
        <v>22</v>
      </c>
      <c r="L7652" s="2">
        <v>44092</v>
      </c>
    </row>
    <row r="7653" spans="1:12" x14ac:dyDescent="0.25">
      <c r="A7653" t="s">
        <v>19434</v>
      </c>
      <c r="B7653" t="s">
        <v>19435</v>
      </c>
      <c r="C7653" t="s">
        <v>14</v>
      </c>
      <c r="D7653">
        <v>29</v>
      </c>
      <c r="F7653" t="s">
        <v>14</v>
      </c>
      <c r="G7653" t="s">
        <v>19436</v>
      </c>
      <c r="H7653" t="s">
        <v>153</v>
      </c>
      <c r="I7653" t="b">
        <v>1</v>
      </c>
      <c r="J7653">
        <v>52</v>
      </c>
      <c r="K7653" t="s">
        <v>22</v>
      </c>
      <c r="L7653" s="2">
        <v>44025</v>
      </c>
    </row>
    <row r="7654" spans="1:12" x14ac:dyDescent="0.25">
      <c r="A7654" s="1">
        <v>43530.09375</v>
      </c>
      <c r="B7654" t="s">
        <v>19437</v>
      </c>
      <c r="C7654" t="s">
        <v>14</v>
      </c>
      <c r="D7654">
        <v>31</v>
      </c>
      <c r="F7654" t="s">
        <v>71</v>
      </c>
      <c r="G7654" t="s">
        <v>19438</v>
      </c>
      <c r="H7654" t="s">
        <v>60</v>
      </c>
      <c r="I7654" t="b">
        <v>0</v>
      </c>
      <c r="J7654">
        <v>52</v>
      </c>
      <c r="K7654" t="s">
        <v>22</v>
      </c>
      <c r="L7654" s="2">
        <v>43619</v>
      </c>
    </row>
    <row r="7655" spans="1:12" x14ac:dyDescent="0.25">
      <c r="A7655" t="s">
        <v>19439</v>
      </c>
      <c r="B7655" t="s">
        <v>19440</v>
      </c>
      <c r="C7655" t="s">
        <v>30</v>
      </c>
      <c r="D7655">
        <v>31</v>
      </c>
      <c r="F7655" t="s">
        <v>103</v>
      </c>
      <c r="G7655" t="s">
        <v>19441</v>
      </c>
      <c r="H7655" t="s">
        <v>79</v>
      </c>
      <c r="I7655" t="b">
        <v>1</v>
      </c>
      <c r="J7655">
        <v>52</v>
      </c>
      <c r="K7655" t="s">
        <v>18</v>
      </c>
      <c r="L7655" s="2">
        <v>43829</v>
      </c>
    </row>
    <row r="7656" spans="1:12" x14ac:dyDescent="0.25">
      <c r="A7656" t="s">
        <v>19442</v>
      </c>
      <c r="B7656" t="s">
        <v>19443</v>
      </c>
      <c r="C7656" t="s">
        <v>30</v>
      </c>
      <c r="D7656">
        <v>31</v>
      </c>
      <c r="F7656" t="s">
        <v>58</v>
      </c>
      <c r="G7656" t="s">
        <v>19444</v>
      </c>
      <c r="H7656" t="s">
        <v>21</v>
      </c>
      <c r="I7656" t="b">
        <v>1</v>
      </c>
      <c r="J7656">
        <v>52</v>
      </c>
      <c r="K7656" t="s">
        <v>55</v>
      </c>
      <c r="L7656" s="2">
        <v>43977</v>
      </c>
    </row>
    <row r="7657" spans="1:12" x14ac:dyDescent="0.25">
      <c r="A7657" t="s">
        <v>19445</v>
      </c>
      <c r="B7657" t="s">
        <v>19446</v>
      </c>
      <c r="C7657" t="s">
        <v>14</v>
      </c>
      <c r="D7657">
        <v>32</v>
      </c>
      <c r="F7657" t="s">
        <v>30</v>
      </c>
      <c r="G7657" t="s">
        <v>19447</v>
      </c>
      <c r="H7657" t="s">
        <v>17</v>
      </c>
      <c r="I7657" t="b">
        <v>0</v>
      </c>
      <c r="J7657">
        <v>52</v>
      </c>
      <c r="K7657" t="s">
        <v>22</v>
      </c>
      <c r="L7657" s="2">
        <v>43767</v>
      </c>
    </row>
    <row r="7658" spans="1:12" x14ac:dyDescent="0.25">
      <c r="A7658" t="s">
        <v>19448</v>
      </c>
      <c r="B7658" t="s">
        <v>19449</v>
      </c>
      <c r="C7658" t="s">
        <v>30</v>
      </c>
      <c r="D7658">
        <v>33</v>
      </c>
      <c r="F7658" t="s">
        <v>151</v>
      </c>
      <c r="G7658" t="s">
        <v>19450</v>
      </c>
      <c r="H7658" t="s">
        <v>27</v>
      </c>
      <c r="I7658" t="b">
        <v>1</v>
      </c>
      <c r="J7658">
        <v>52</v>
      </c>
      <c r="K7658" t="s">
        <v>66</v>
      </c>
      <c r="L7658" s="2">
        <v>43573</v>
      </c>
    </row>
    <row r="7659" spans="1:12" x14ac:dyDescent="0.25">
      <c r="A7659" t="s">
        <v>19451</v>
      </c>
      <c r="B7659" t="s">
        <v>19452</v>
      </c>
      <c r="C7659" t="s">
        <v>30</v>
      </c>
      <c r="D7659">
        <v>34</v>
      </c>
      <c r="F7659" t="s">
        <v>151</v>
      </c>
      <c r="G7659" t="s">
        <v>19453</v>
      </c>
      <c r="H7659" t="s">
        <v>21</v>
      </c>
      <c r="I7659" t="b">
        <v>0</v>
      </c>
      <c r="J7659">
        <v>52</v>
      </c>
      <c r="K7659" t="s">
        <v>22</v>
      </c>
      <c r="L7659" s="2">
        <v>44067</v>
      </c>
    </row>
    <row r="7660" spans="1:12" x14ac:dyDescent="0.25">
      <c r="A7660" t="s">
        <v>19454</v>
      </c>
      <c r="B7660" t="s">
        <v>19455</v>
      </c>
      <c r="C7660" t="s">
        <v>14</v>
      </c>
      <c r="D7660">
        <v>34</v>
      </c>
      <c r="F7660" t="s">
        <v>214</v>
      </c>
      <c r="G7660" t="s">
        <v>19456</v>
      </c>
      <c r="H7660" t="s">
        <v>17</v>
      </c>
      <c r="I7660" t="b">
        <v>0</v>
      </c>
      <c r="J7660">
        <v>52</v>
      </c>
      <c r="K7660" t="s">
        <v>22</v>
      </c>
      <c r="L7660" s="2">
        <v>44101</v>
      </c>
    </row>
    <row r="7661" spans="1:12" x14ac:dyDescent="0.25">
      <c r="A7661" t="s">
        <v>19457</v>
      </c>
      <c r="B7661" t="s">
        <v>19458</v>
      </c>
      <c r="C7661" t="s">
        <v>14</v>
      </c>
      <c r="D7661">
        <v>35</v>
      </c>
      <c r="F7661" t="s">
        <v>210</v>
      </c>
      <c r="G7661" t="s">
        <v>19459</v>
      </c>
      <c r="H7661" t="s">
        <v>17</v>
      </c>
      <c r="I7661" t="b">
        <v>0</v>
      </c>
      <c r="J7661">
        <v>52</v>
      </c>
      <c r="K7661" t="s">
        <v>18</v>
      </c>
      <c r="L7661" s="2">
        <v>43918</v>
      </c>
    </row>
    <row r="7662" spans="1:12" x14ac:dyDescent="0.25">
      <c r="A7662" t="s">
        <v>19460</v>
      </c>
      <c r="B7662" t="s">
        <v>19461</v>
      </c>
      <c r="C7662" t="s">
        <v>30</v>
      </c>
      <c r="D7662">
        <v>36</v>
      </c>
      <c r="F7662" t="s">
        <v>173</v>
      </c>
      <c r="G7662" t="s">
        <v>19462</v>
      </c>
      <c r="H7662" t="s">
        <v>43</v>
      </c>
      <c r="I7662" t="b">
        <v>0</v>
      </c>
      <c r="J7662">
        <v>52</v>
      </c>
      <c r="K7662" t="s">
        <v>22</v>
      </c>
      <c r="L7662" s="2">
        <v>43911</v>
      </c>
    </row>
    <row r="7663" spans="1:12" x14ac:dyDescent="0.25">
      <c r="A7663" s="1">
        <v>43839.568055555559</v>
      </c>
      <c r="B7663" t="s">
        <v>19463</v>
      </c>
      <c r="C7663" t="s">
        <v>14</v>
      </c>
      <c r="D7663">
        <v>37</v>
      </c>
      <c r="F7663" t="s">
        <v>173</v>
      </c>
      <c r="G7663" t="s">
        <v>19464</v>
      </c>
      <c r="H7663" t="s">
        <v>60</v>
      </c>
      <c r="I7663" t="b">
        <v>0</v>
      </c>
      <c r="J7663">
        <v>52</v>
      </c>
      <c r="K7663" t="s">
        <v>22</v>
      </c>
      <c r="L7663" s="2">
        <v>44075</v>
      </c>
    </row>
    <row r="7664" spans="1:12" x14ac:dyDescent="0.25">
      <c r="A7664" t="s">
        <v>19465</v>
      </c>
      <c r="B7664" t="s">
        <v>19466</v>
      </c>
      <c r="C7664" t="s">
        <v>14</v>
      </c>
      <c r="D7664">
        <v>37</v>
      </c>
      <c r="F7664" t="s">
        <v>30</v>
      </c>
      <c r="G7664" t="s">
        <v>14404</v>
      </c>
      <c r="H7664" t="s">
        <v>21</v>
      </c>
      <c r="I7664" t="b">
        <v>0</v>
      </c>
      <c r="J7664">
        <v>52</v>
      </c>
      <c r="K7664" t="s">
        <v>22</v>
      </c>
      <c r="L7664" s="2">
        <v>43914</v>
      </c>
    </row>
    <row r="7665" spans="1:12" x14ac:dyDescent="0.25">
      <c r="A7665" t="s">
        <v>19467</v>
      </c>
      <c r="B7665" t="s">
        <v>19468</v>
      </c>
      <c r="C7665" t="s">
        <v>30</v>
      </c>
      <c r="D7665">
        <v>37</v>
      </c>
      <c r="F7665" t="s">
        <v>64</v>
      </c>
      <c r="G7665" t="s">
        <v>19469</v>
      </c>
      <c r="H7665" t="s">
        <v>17</v>
      </c>
      <c r="I7665" t="b">
        <v>1</v>
      </c>
      <c r="J7665">
        <v>52</v>
      </c>
      <c r="K7665" t="s">
        <v>22</v>
      </c>
      <c r="L7665" s="2">
        <v>44102</v>
      </c>
    </row>
    <row r="7666" spans="1:12" x14ac:dyDescent="0.25">
      <c r="A7666" t="s">
        <v>19470</v>
      </c>
      <c r="B7666" t="s">
        <v>19471</v>
      </c>
      <c r="C7666" t="s">
        <v>30</v>
      </c>
      <c r="D7666">
        <v>37</v>
      </c>
      <c r="F7666" t="s">
        <v>71</v>
      </c>
      <c r="G7666" t="s">
        <v>19472</v>
      </c>
      <c r="H7666" t="s">
        <v>27</v>
      </c>
      <c r="I7666" t="b">
        <v>0</v>
      </c>
      <c r="J7666">
        <v>52</v>
      </c>
      <c r="K7666" t="s">
        <v>22</v>
      </c>
      <c r="L7666" s="2">
        <v>44095</v>
      </c>
    </row>
    <row r="7667" spans="1:12" x14ac:dyDescent="0.25">
      <c r="A7667" t="s">
        <v>19473</v>
      </c>
      <c r="B7667" t="s">
        <v>19474</v>
      </c>
      <c r="C7667" t="s">
        <v>14</v>
      </c>
      <c r="D7667">
        <v>37</v>
      </c>
      <c r="F7667" t="s">
        <v>25</v>
      </c>
      <c r="G7667" t="s">
        <v>19475</v>
      </c>
      <c r="H7667" t="s">
        <v>60</v>
      </c>
      <c r="I7667" t="b">
        <v>1</v>
      </c>
      <c r="J7667">
        <v>52</v>
      </c>
      <c r="K7667" t="s">
        <v>22</v>
      </c>
      <c r="L7667" s="2">
        <v>44121</v>
      </c>
    </row>
    <row r="7668" spans="1:12" x14ac:dyDescent="0.25">
      <c r="A7668" t="s">
        <v>19476</v>
      </c>
      <c r="B7668" t="s">
        <v>19477</v>
      </c>
      <c r="C7668" t="s">
        <v>14</v>
      </c>
      <c r="D7668">
        <v>38</v>
      </c>
      <c r="F7668" t="s">
        <v>147</v>
      </c>
      <c r="G7668" t="s">
        <v>211</v>
      </c>
      <c r="H7668" t="s">
        <v>17</v>
      </c>
      <c r="I7668" t="b">
        <v>0</v>
      </c>
      <c r="J7668">
        <v>52</v>
      </c>
      <c r="K7668" t="s">
        <v>22</v>
      </c>
      <c r="L7668" s="2">
        <v>43643</v>
      </c>
    </row>
    <row r="7669" spans="1:12" x14ac:dyDescent="0.25">
      <c r="A7669" s="1">
        <v>43505.511111111111</v>
      </c>
      <c r="B7669" t="s">
        <v>19478</v>
      </c>
      <c r="C7669" t="s">
        <v>30</v>
      </c>
      <c r="D7669">
        <v>38</v>
      </c>
      <c r="F7669" t="s">
        <v>31</v>
      </c>
      <c r="G7669" t="s">
        <v>19479</v>
      </c>
      <c r="H7669" t="s">
        <v>17</v>
      </c>
      <c r="I7669" t="b">
        <v>0</v>
      </c>
      <c r="J7669">
        <v>52</v>
      </c>
      <c r="K7669" t="s">
        <v>22</v>
      </c>
      <c r="L7669" s="2">
        <v>43710</v>
      </c>
    </row>
    <row r="7670" spans="1:12" x14ac:dyDescent="0.25">
      <c r="A7670" s="1">
        <v>43476.303472222222</v>
      </c>
      <c r="B7670" t="s">
        <v>19480</v>
      </c>
      <c r="C7670" t="s">
        <v>14</v>
      </c>
      <c r="D7670">
        <v>38</v>
      </c>
      <c r="F7670" t="s">
        <v>151</v>
      </c>
      <c r="G7670" t="s">
        <v>19481</v>
      </c>
      <c r="H7670" t="s">
        <v>17</v>
      </c>
      <c r="I7670" t="b">
        <v>0</v>
      </c>
      <c r="J7670">
        <v>52</v>
      </c>
      <c r="K7670" t="s">
        <v>55</v>
      </c>
      <c r="L7670" s="2">
        <v>43770</v>
      </c>
    </row>
    <row r="7671" spans="1:12" x14ac:dyDescent="0.25">
      <c r="A7671" s="1">
        <v>43590.540277777778</v>
      </c>
      <c r="B7671" t="s">
        <v>19482</v>
      </c>
      <c r="C7671" t="s">
        <v>14</v>
      </c>
      <c r="D7671">
        <v>38</v>
      </c>
      <c r="F7671" t="s">
        <v>210</v>
      </c>
      <c r="G7671" t="s">
        <v>4573</v>
      </c>
      <c r="H7671" t="s">
        <v>17</v>
      </c>
      <c r="I7671" t="b">
        <v>0</v>
      </c>
      <c r="J7671">
        <v>52</v>
      </c>
      <c r="K7671" t="s">
        <v>110</v>
      </c>
      <c r="L7671" s="2">
        <v>43590</v>
      </c>
    </row>
    <row r="7672" spans="1:12" x14ac:dyDescent="0.25">
      <c r="A7672" t="s">
        <v>19483</v>
      </c>
      <c r="B7672" t="s">
        <v>19484</v>
      </c>
      <c r="C7672" t="s">
        <v>30</v>
      </c>
      <c r="D7672">
        <v>38</v>
      </c>
      <c r="F7672" t="s">
        <v>58</v>
      </c>
      <c r="G7672" t="s">
        <v>19485</v>
      </c>
      <c r="H7672" t="s">
        <v>21</v>
      </c>
      <c r="I7672" t="b">
        <v>0</v>
      </c>
      <c r="J7672">
        <v>52</v>
      </c>
      <c r="K7672" t="s">
        <v>18</v>
      </c>
      <c r="L7672" s="2">
        <v>43723</v>
      </c>
    </row>
    <row r="7673" spans="1:12" x14ac:dyDescent="0.25">
      <c r="A7673" s="1">
        <v>44172.55</v>
      </c>
      <c r="B7673" t="s">
        <v>19486</v>
      </c>
      <c r="C7673" t="s">
        <v>30</v>
      </c>
      <c r="D7673">
        <v>39</v>
      </c>
      <c r="F7673" t="s">
        <v>58</v>
      </c>
      <c r="G7673" t="s">
        <v>9899</v>
      </c>
      <c r="H7673" t="s">
        <v>43</v>
      </c>
      <c r="I7673" t="b">
        <v>0</v>
      </c>
      <c r="J7673">
        <v>52</v>
      </c>
      <c r="K7673" t="s">
        <v>55</v>
      </c>
      <c r="L7673" s="2">
        <v>44024</v>
      </c>
    </row>
    <row r="7674" spans="1:12" x14ac:dyDescent="0.25">
      <c r="A7674" t="s">
        <v>19487</v>
      </c>
      <c r="B7674" t="s">
        <v>19488</v>
      </c>
      <c r="C7674" t="s">
        <v>30</v>
      </c>
      <c r="D7674">
        <v>39</v>
      </c>
      <c r="F7674" t="s">
        <v>84</v>
      </c>
      <c r="G7674" t="s">
        <v>19489</v>
      </c>
      <c r="H7674" t="s">
        <v>21</v>
      </c>
      <c r="I7674" t="b">
        <v>1</v>
      </c>
      <c r="J7674">
        <v>52</v>
      </c>
      <c r="K7674" t="s">
        <v>22</v>
      </c>
      <c r="L7674" s="2">
        <v>43722</v>
      </c>
    </row>
    <row r="7675" spans="1:12" x14ac:dyDescent="0.25">
      <c r="A7675" t="s">
        <v>19490</v>
      </c>
      <c r="B7675" t="s">
        <v>19491</v>
      </c>
      <c r="C7675" t="s">
        <v>14</v>
      </c>
      <c r="D7675">
        <v>39</v>
      </c>
      <c r="F7675" t="s">
        <v>74</v>
      </c>
      <c r="G7675" t="s">
        <v>19492</v>
      </c>
      <c r="H7675" t="s">
        <v>153</v>
      </c>
      <c r="I7675" t="b">
        <v>1</v>
      </c>
      <c r="J7675">
        <v>52</v>
      </c>
      <c r="K7675" t="s">
        <v>18</v>
      </c>
      <c r="L7675" s="2">
        <v>43765</v>
      </c>
    </row>
    <row r="7676" spans="1:12" x14ac:dyDescent="0.25">
      <c r="A7676" t="s">
        <v>19493</v>
      </c>
      <c r="B7676" t="s">
        <v>19494</v>
      </c>
      <c r="C7676" t="s">
        <v>30</v>
      </c>
      <c r="D7676">
        <v>39</v>
      </c>
      <c r="F7676" t="s">
        <v>173</v>
      </c>
      <c r="G7676" t="s">
        <v>19495</v>
      </c>
      <c r="H7676" t="s">
        <v>60</v>
      </c>
      <c r="I7676" t="b">
        <v>0</v>
      </c>
      <c r="J7676">
        <v>52</v>
      </c>
      <c r="K7676" t="s">
        <v>18</v>
      </c>
      <c r="L7676" s="2">
        <v>43912</v>
      </c>
    </row>
    <row r="7677" spans="1:12" x14ac:dyDescent="0.25">
      <c r="A7677" t="s">
        <v>19496</v>
      </c>
      <c r="B7677" t="s">
        <v>19497</v>
      </c>
      <c r="C7677" t="s">
        <v>14</v>
      </c>
      <c r="D7677">
        <v>40</v>
      </c>
      <c r="F7677" t="s">
        <v>158</v>
      </c>
      <c r="G7677" t="s">
        <v>19498</v>
      </c>
      <c r="H7677" t="s">
        <v>79</v>
      </c>
      <c r="I7677" t="b">
        <v>0</v>
      </c>
      <c r="J7677">
        <v>52</v>
      </c>
      <c r="K7677" t="s">
        <v>22</v>
      </c>
      <c r="L7677" s="2">
        <v>43967</v>
      </c>
    </row>
    <row r="7678" spans="1:12" x14ac:dyDescent="0.25">
      <c r="A7678" t="s">
        <v>19499</v>
      </c>
      <c r="B7678" t="s">
        <v>19500</v>
      </c>
      <c r="C7678" t="s">
        <v>14</v>
      </c>
      <c r="D7678">
        <v>42</v>
      </c>
      <c r="F7678" t="s">
        <v>30</v>
      </c>
      <c r="G7678" t="s">
        <v>19501</v>
      </c>
      <c r="H7678" t="s">
        <v>27</v>
      </c>
      <c r="I7678" t="b">
        <v>0</v>
      </c>
      <c r="J7678">
        <v>52</v>
      </c>
      <c r="K7678" t="s">
        <v>22</v>
      </c>
      <c r="L7678" s="2">
        <v>43814</v>
      </c>
    </row>
    <row r="7679" spans="1:12" x14ac:dyDescent="0.25">
      <c r="A7679" s="1">
        <v>43655.237500000003</v>
      </c>
      <c r="B7679" t="s">
        <v>19502</v>
      </c>
      <c r="C7679" t="s">
        <v>30</v>
      </c>
      <c r="D7679">
        <v>43</v>
      </c>
      <c r="F7679" t="s">
        <v>58</v>
      </c>
      <c r="G7679" t="s">
        <v>19503</v>
      </c>
      <c r="H7679" t="s">
        <v>153</v>
      </c>
      <c r="I7679" t="b">
        <v>0</v>
      </c>
      <c r="J7679">
        <v>52</v>
      </c>
      <c r="K7679" t="s">
        <v>22</v>
      </c>
      <c r="L7679" s="2">
        <v>43715</v>
      </c>
    </row>
    <row r="7680" spans="1:12" x14ac:dyDescent="0.25">
      <c r="A7680" s="1">
        <v>44020.143750000003</v>
      </c>
      <c r="B7680" t="s">
        <v>19504</v>
      </c>
      <c r="C7680" t="s">
        <v>30</v>
      </c>
      <c r="D7680">
        <v>43</v>
      </c>
      <c r="F7680" t="s">
        <v>53</v>
      </c>
      <c r="G7680" t="s">
        <v>19505</v>
      </c>
      <c r="H7680" t="s">
        <v>60</v>
      </c>
      <c r="I7680" t="b">
        <v>0</v>
      </c>
      <c r="J7680">
        <v>52</v>
      </c>
      <c r="K7680" t="s">
        <v>22</v>
      </c>
      <c r="L7680" s="2">
        <v>44050</v>
      </c>
    </row>
    <row r="7681" spans="1:12" x14ac:dyDescent="0.25">
      <c r="A7681" s="1">
        <v>43809.09375</v>
      </c>
      <c r="B7681" t="s">
        <v>19506</v>
      </c>
      <c r="C7681" t="s">
        <v>14</v>
      </c>
      <c r="D7681">
        <v>43</v>
      </c>
      <c r="F7681" t="s">
        <v>158</v>
      </c>
      <c r="G7681" t="s">
        <v>19507</v>
      </c>
      <c r="H7681" t="s">
        <v>21</v>
      </c>
      <c r="I7681" t="b">
        <v>1</v>
      </c>
      <c r="J7681">
        <v>52</v>
      </c>
      <c r="K7681" t="s">
        <v>18</v>
      </c>
      <c r="L7681" s="2">
        <v>43750</v>
      </c>
    </row>
    <row r="7682" spans="1:12" x14ac:dyDescent="0.25">
      <c r="A7682" t="s">
        <v>19508</v>
      </c>
      <c r="B7682" t="s">
        <v>19509</v>
      </c>
      <c r="C7682" t="s">
        <v>14</v>
      </c>
      <c r="D7682">
        <v>44</v>
      </c>
      <c r="F7682" t="s">
        <v>74</v>
      </c>
      <c r="G7682" t="s">
        <v>19510</v>
      </c>
      <c r="H7682" t="s">
        <v>17</v>
      </c>
      <c r="I7682" t="b">
        <v>0</v>
      </c>
      <c r="J7682">
        <v>52</v>
      </c>
      <c r="K7682" t="s">
        <v>22</v>
      </c>
      <c r="L7682" s="2">
        <v>43786</v>
      </c>
    </row>
    <row r="7683" spans="1:12" x14ac:dyDescent="0.25">
      <c r="A7683" t="s">
        <v>19511</v>
      </c>
      <c r="B7683" t="s">
        <v>19512</v>
      </c>
      <c r="C7683" t="s">
        <v>14</v>
      </c>
      <c r="D7683">
        <v>44</v>
      </c>
      <c r="F7683" t="s">
        <v>50</v>
      </c>
      <c r="G7683" t="s">
        <v>19513</v>
      </c>
      <c r="H7683" t="s">
        <v>153</v>
      </c>
      <c r="I7683" t="b">
        <v>0</v>
      </c>
      <c r="J7683">
        <v>52</v>
      </c>
      <c r="K7683" t="s">
        <v>22</v>
      </c>
      <c r="L7683" s="2">
        <v>43665</v>
      </c>
    </row>
    <row r="7684" spans="1:12" x14ac:dyDescent="0.25">
      <c r="A7684" t="s">
        <v>19514</v>
      </c>
      <c r="B7684" t="s">
        <v>19515</v>
      </c>
      <c r="C7684" t="s">
        <v>14</v>
      </c>
      <c r="D7684">
        <v>45</v>
      </c>
      <c r="F7684" t="s">
        <v>173</v>
      </c>
      <c r="G7684" t="s">
        <v>19516</v>
      </c>
      <c r="H7684" t="s">
        <v>60</v>
      </c>
      <c r="I7684" t="b">
        <v>1</v>
      </c>
      <c r="J7684">
        <v>52</v>
      </c>
      <c r="K7684" t="s">
        <v>22</v>
      </c>
      <c r="L7684" s="2">
        <v>43615</v>
      </c>
    </row>
    <row r="7685" spans="1:12" x14ac:dyDescent="0.25">
      <c r="A7685" s="1">
        <v>43809.99722222222</v>
      </c>
      <c r="B7685" t="s">
        <v>19517</v>
      </c>
      <c r="C7685" t="s">
        <v>30</v>
      </c>
      <c r="D7685">
        <v>45</v>
      </c>
      <c r="F7685" t="s">
        <v>74</v>
      </c>
      <c r="G7685" t="s">
        <v>19518</v>
      </c>
      <c r="H7685" t="s">
        <v>27</v>
      </c>
      <c r="I7685" t="b">
        <v>0</v>
      </c>
      <c r="J7685">
        <v>52</v>
      </c>
      <c r="K7685" t="s">
        <v>18</v>
      </c>
      <c r="L7685" s="2">
        <v>43750</v>
      </c>
    </row>
    <row r="7686" spans="1:12" x14ac:dyDescent="0.25">
      <c r="A7686" t="s">
        <v>19519</v>
      </c>
      <c r="B7686" t="s">
        <v>19520</v>
      </c>
      <c r="C7686" t="s">
        <v>14</v>
      </c>
      <c r="D7686">
        <v>46</v>
      </c>
      <c r="F7686" t="s">
        <v>58</v>
      </c>
      <c r="G7686" t="s">
        <v>19521</v>
      </c>
      <c r="H7686" t="s">
        <v>60</v>
      </c>
      <c r="I7686" t="b">
        <v>1</v>
      </c>
      <c r="J7686">
        <v>52</v>
      </c>
      <c r="K7686" t="s">
        <v>18</v>
      </c>
      <c r="L7686" s="2">
        <v>43737</v>
      </c>
    </row>
    <row r="7687" spans="1:12" x14ac:dyDescent="0.25">
      <c r="A7687" t="s">
        <v>19522</v>
      </c>
      <c r="B7687" t="s">
        <v>19523</v>
      </c>
      <c r="C7687" t="s">
        <v>14</v>
      </c>
      <c r="D7687">
        <v>49</v>
      </c>
      <c r="F7687" t="s">
        <v>46</v>
      </c>
      <c r="G7687" t="s">
        <v>19524</v>
      </c>
      <c r="H7687" t="s">
        <v>79</v>
      </c>
      <c r="I7687" t="b">
        <v>0</v>
      </c>
      <c r="J7687">
        <v>52</v>
      </c>
      <c r="K7687" t="s">
        <v>22</v>
      </c>
      <c r="L7687" s="2">
        <v>43906</v>
      </c>
    </row>
    <row r="7688" spans="1:12" x14ac:dyDescent="0.25">
      <c r="A7688" s="1">
        <v>43531.256249999999</v>
      </c>
      <c r="B7688" t="s">
        <v>19525</v>
      </c>
      <c r="C7688" t="s">
        <v>30</v>
      </c>
      <c r="D7688">
        <v>49</v>
      </c>
      <c r="F7688" t="s">
        <v>31</v>
      </c>
      <c r="G7688" t="s">
        <v>19526</v>
      </c>
      <c r="H7688" t="s">
        <v>43</v>
      </c>
      <c r="I7688" t="b">
        <v>1</v>
      </c>
      <c r="J7688">
        <v>52</v>
      </c>
      <c r="K7688" t="s">
        <v>22</v>
      </c>
      <c r="L7688" s="2">
        <v>43649</v>
      </c>
    </row>
    <row r="7689" spans="1:12" x14ac:dyDescent="0.25">
      <c r="A7689" s="1">
        <v>43719.727777777778</v>
      </c>
      <c r="B7689" t="s">
        <v>19527</v>
      </c>
      <c r="C7689" t="s">
        <v>14</v>
      </c>
      <c r="D7689">
        <v>49</v>
      </c>
      <c r="F7689" t="s">
        <v>15</v>
      </c>
      <c r="G7689" t="s">
        <v>19528</v>
      </c>
      <c r="H7689" t="s">
        <v>60</v>
      </c>
      <c r="I7689" t="b">
        <v>1</v>
      </c>
      <c r="J7689">
        <v>52</v>
      </c>
      <c r="K7689" t="s">
        <v>22</v>
      </c>
      <c r="L7689" s="2">
        <v>43778</v>
      </c>
    </row>
    <row r="7690" spans="1:12" x14ac:dyDescent="0.25">
      <c r="A7690" t="s">
        <v>19529</v>
      </c>
      <c r="B7690" t="s">
        <v>19530</v>
      </c>
      <c r="C7690" t="s">
        <v>30</v>
      </c>
      <c r="D7690">
        <v>49</v>
      </c>
      <c r="F7690" t="s">
        <v>179</v>
      </c>
      <c r="G7690" t="s">
        <v>19531</v>
      </c>
      <c r="H7690" t="s">
        <v>60</v>
      </c>
      <c r="I7690" t="b">
        <v>1</v>
      </c>
      <c r="J7690">
        <v>52</v>
      </c>
      <c r="K7690" t="s">
        <v>18</v>
      </c>
      <c r="L7690" s="2">
        <v>43976</v>
      </c>
    </row>
    <row r="7691" spans="1:12" x14ac:dyDescent="0.25">
      <c r="A7691" t="s">
        <v>19532</v>
      </c>
      <c r="B7691" t="s">
        <v>19533</v>
      </c>
      <c r="C7691" t="s">
        <v>30</v>
      </c>
      <c r="D7691">
        <v>50</v>
      </c>
      <c r="F7691" t="s">
        <v>46</v>
      </c>
      <c r="G7691" t="s">
        <v>19534</v>
      </c>
      <c r="H7691" t="s">
        <v>21</v>
      </c>
      <c r="I7691" t="b">
        <v>0</v>
      </c>
      <c r="J7691">
        <v>52</v>
      </c>
      <c r="K7691" t="s">
        <v>22</v>
      </c>
      <c r="L7691" s="2">
        <v>43815</v>
      </c>
    </row>
    <row r="7692" spans="1:12" x14ac:dyDescent="0.25">
      <c r="A7692" t="s">
        <v>19535</v>
      </c>
      <c r="B7692" t="s">
        <v>19536</v>
      </c>
      <c r="C7692" t="s">
        <v>30</v>
      </c>
      <c r="D7692">
        <v>50</v>
      </c>
      <c r="F7692" t="s">
        <v>103</v>
      </c>
      <c r="G7692" t="s">
        <v>19537</v>
      </c>
      <c r="H7692" t="s">
        <v>43</v>
      </c>
      <c r="I7692" t="b">
        <v>0</v>
      </c>
      <c r="J7692">
        <v>52</v>
      </c>
      <c r="K7692" t="s">
        <v>22</v>
      </c>
      <c r="L7692" s="2">
        <v>43611</v>
      </c>
    </row>
    <row r="7693" spans="1:12" x14ac:dyDescent="0.25">
      <c r="A7693" t="s">
        <v>19538</v>
      </c>
      <c r="B7693" t="s">
        <v>19539</v>
      </c>
      <c r="C7693" t="s">
        <v>14</v>
      </c>
      <c r="D7693">
        <v>51</v>
      </c>
      <c r="F7693" t="s">
        <v>214</v>
      </c>
      <c r="G7693" t="s">
        <v>19540</v>
      </c>
      <c r="H7693" t="s">
        <v>21</v>
      </c>
      <c r="I7693" t="b">
        <v>1</v>
      </c>
      <c r="J7693">
        <v>52</v>
      </c>
      <c r="K7693" t="s">
        <v>110</v>
      </c>
      <c r="L7693" s="2">
        <v>43856</v>
      </c>
    </row>
    <row r="7694" spans="1:12" x14ac:dyDescent="0.25">
      <c r="A7694" s="1">
        <v>44019.772222222222</v>
      </c>
      <c r="B7694" t="s">
        <v>19541</v>
      </c>
      <c r="C7694" t="s">
        <v>30</v>
      </c>
      <c r="D7694">
        <v>51</v>
      </c>
      <c r="F7694" t="s">
        <v>15</v>
      </c>
      <c r="G7694" t="s">
        <v>19542</v>
      </c>
      <c r="H7694" t="s">
        <v>43</v>
      </c>
      <c r="I7694" t="b">
        <v>1</v>
      </c>
      <c r="J7694">
        <v>52</v>
      </c>
      <c r="K7694" t="s">
        <v>18</v>
      </c>
      <c r="L7694" s="2">
        <v>44019</v>
      </c>
    </row>
    <row r="7695" spans="1:12" x14ac:dyDescent="0.25">
      <c r="A7695" s="1">
        <v>43923.03125</v>
      </c>
      <c r="B7695" t="s">
        <v>19543</v>
      </c>
      <c r="C7695" t="s">
        <v>14</v>
      </c>
      <c r="D7695">
        <v>52</v>
      </c>
      <c r="F7695" t="s">
        <v>214</v>
      </c>
      <c r="G7695" t="s">
        <v>19544</v>
      </c>
      <c r="H7695" t="s">
        <v>60</v>
      </c>
      <c r="I7695" t="b">
        <v>0</v>
      </c>
      <c r="J7695">
        <v>52</v>
      </c>
      <c r="K7695" t="s">
        <v>18</v>
      </c>
      <c r="L7695" s="2">
        <v>43865</v>
      </c>
    </row>
    <row r="7696" spans="1:12" x14ac:dyDescent="0.25">
      <c r="A7696" t="s">
        <v>19545</v>
      </c>
      <c r="B7696" t="s">
        <v>19546</v>
      </c>
      <c r="C7696" t="s">
        <v>14</v>
      </c>
      <c r="D7696">
        <v>52</v>
      </c>
      <c r="F7696" t="s">
        <v>25</v>
      </c>
      <c r="G7696" t="s">
        <v>19547</v>
      </c>
      <c r="H7696" t="s">
        <v>21</v>
      </c>
      <c r="I7696" t="b">
        <v>1</v>
      </c>
      <c r="J7696">
        <v>52</v>
      </c>
      <c r="K7696" t="s">
        <v>22</v>
      </c>
      <c r="L7696" s="2">
        <v>43576</v>
      </c>
    </row>
    <row r="7697" spans="1:12" x14ac:dyDescent="0.25">
      <c r="A7697" t="s">
        <v>19548</v>
      </c>
      <c r="B7697" t="s">
        <v>19549</v>
      </c>
      <c r="C7697" t="s">
        <v>14</v>
      </c>
      <c r="D7697">
        <v>53</v>
      </c>
      <c r="F7697" t="s">
        <v>15</v>
      </c>
      <c r="G7697" t="s">
        <v>11273</v>
      </c>
      <c r="H7697" t="s">
        <v>17</v>
      </c>
      <c r="I7697" t="b">
        <v>0</v>
      </c>
      <c r="J7697">
        <v>52</v>
      </c>
      <c r="K7697" t="s">
        <v>22</v>
      </c>
      <c r="L7697" s="2">
        <v>43859</v>
      </c>
    </row>
    <row r="7698" spans="1:12" x14ac:dyDescent="0.25">
      <c r="A7698" s="1">
        <v>43773.709722222222</v>
      </c>
      <c r="B7698" t="s">
        <v>19550</v>
      </c>
      <c r="C7698" t="s">
        <v>30</v>
      </c>
      <c r="D7698">
        <v>54</v>
      </c>
      <c r="F7698" t="s">
        <v>50</v>
      </c>
      <c r="G7698" t="s">
        <v>19551</v>
      </c>
      <c r="H7698" t="s">
        <v>27</v>
      </c>
      <c r="I7698" t="b">
        <v>1</v>
      </c>
      <c r="J7698">
        <v>52</v>
      </c>
      <c r="K7698" t="s">
        <v>22</v>
      </c>
      <c r="L7698" s="2">
        <v>43566</v>
      </c>
    </row>
    <row r="7699" spans="1:12" x14ac:dyDescent="0.25">
      <c r="A7699" t="s">
        <v>19552</v>
      </c>
      <c r="B7699" t="s">
        <v>19553</v>
      </c>
      <c r="C7699" t="s">
        <v>14</v>
      </c>
      <c r="D7699">
        <v>55</v>
      </c>
      <c r="F7699" t="s">
        <v>50</v>
      </c>
      <c r="G7699" t="s">
        <v>19554</v>
      </c>
      <c r="H7699" t="s">
        <v>21</v>
      </c>
      <c r="I7699" t="b">
        <v>0</v>
      </c>
      <c r="J7699">
        <v>52</v>
      </c>
      <c r="K7699" t="s">
        <v>22</v>
      </c>
      <c r="L7699" s="2">
        <v>43914</v>
      </c>
    </row>
    <row r="7700" spans="1:12" x14ac:dyDescent="0.25">
      <c r="A7700" t="s">
        <v>19555</v>
      </c>
      <c r="B7700" t="s">
        <v>19556</v>
      </c>
      <c r="C7700" t="s">
        <v>30</v>
      </c>
      <c r="D7700">
        <v>57</v>
      </c>
      <c r="F7700" t="s">
        <v>14</v>
      </c>
      <c r="G7700" t="s">
        <v>19557</v>
      </c>
      <c r="H7700" t="s">
        <v>17</v>
      </c>
      <c r="I7700" t="b">
        <v>0</v>
      </c>
      <c r="J7700">
        <v>52</v>
      </c>
      <c r="K7700" t="s">
        <v>18</v>
      </c>
      <c r="L7700" s="2">
        <v>43820</v>
      </c>
    </row>
    <row r="7701" spans="1:12" x14ac:dyDescent="0.25">
      <c r="A7701" t="s">
        <v>19558</v>
      </c>
      <c r="B7701" t="s">
        <v>19559</v>
      </c>
      <c r="C7701" t="s">
        <v>30</v>
      </c>
      <c r="D7701">
        <v>59</v>
      </c>
      <c r="F7701" t="s">
        <v>84</v>
      </c>
      <c r="G7701" t="s">
        <v>19560</v>
      </c>
      <c r="H7701" t="s">
        <v>21</v>
      </c>
      <c r="I7701" t="b">
        <v>1</v>
      </c>
      <c r="J7701">
        <v>52</v>
      </c>
      <c r="K7701" t="s">
        <v>22</v>
      </c>
      <c r="L7701" s="2">
        <v>44038</v>
      </c>
    </row>
    <row r="7702" spans="1:12" x14ac:dyDescent="0.25">
      <c r="A7702" t="s">
        <v>19561</v>
      </c>
      <c r="B7702" t="s">
        <v>19562</v>
      </c>
      <c r="C7702" t="s">
        <v>14</v>
      </c>
      <c r="D7702">
        <v>59</v>
      </c>
      <c r="F7702" t="s">
        <v>30</v>
      </c>
      <c r="G7702" t="s">
        <v>19563</v>
      </c>
      <c r="H7702" t="s">
        <v>17</v>
      </c>
      <c r="I7702" t="b">
        <v>1</v>
      </c>
      <c r="J7702">
        <v>52</v>
      </c>
      <c r="K7702" t="s">
        <v>18</v>
      </c>
      <c r="L7702" s="2">
        <v>44002</v>
      </c>
    </row>
    <row r="7703" spans="1:12" x14ac:dyDescent="0.25">
      <c r="A7703" s="1">
        <v>44044.931944444441</v>
      </c>
      <c r="B7703" t="s">
        <v>19564</v>
      </c>
      <c r="C7703" t="s">
        <v>30</v>
      </c>
      <c r="D7703">
        <v>61</v>
      </c>
      <c r="F7703" t="s">
        <v>103</v>
      </c>
      <c r="G7703" t="s">
        <v>19565</v>
      </c>
      <c r="H7703" t="s">
        <v>79</v>
      </c>
      <c r="I7703" t="b">
        <v>0</v>
      </c>
      <c r="J7703">
        <v>52</v>
      </c>
      <c r="K7703" t="s">
        <v>22</v>
      </c>
      <c r="L7703" s="2">
        <v>43838</v>
      </c>
    </row>
    <row r="7704" spans="1:12" x14ac:dyDescent="0.25">
      <c r="A7704" t="s">
        <v>19566</v>
      </c>
      <c r="B7704" t="s">
        <v>19567</v>
      </c>
      <c r="C7704" t="s">
        <v>30</v>
      </c>
      <c r="D7704">
        <v>62</v>
      </c>
      <c r="F7704" t="s">
        <v>53</v>
      </c>
      <c r="G7704" t="s">
        <v>19568</v>
      </c>
      <c r="H7704" t="s">
        <v>60</v>
      </c>
      <c r="I7704" t="b">
        <v>0</v>
      </c>
      <c r="J7704">
        <v>52</v>
      </c>
      <c r="K7704" t="s">
        <v>18</v>
      </c>
      <c r="L7704" s="2">
        <v>43937</v>
      </c>
    </row>
    <row r="7705" spans="1:12" x14ac:dyDescent="0.25">
      <c r="A7705" t="s">
        <v>19569</v>
      </c>
      <c r="B7705" t="s">
        <v>19570</v>
      </c>
      <c r="C7705" t="s">
        <v>14</v>
      </c>
      <c r="D7705">
        <v>62</v>
      </c>
      <c r="F7705" t="s">
        <v>71</v>
      </c>
      <c r="G7705" t="s">
        <v>19571</v>
      </c>
      <c r="H7705" t="s">
        <v>27</v>
      </c>
      <c r="I7705" t="b">
        <v>0</v>
      </c>
      <c r="J7705">
        <v>52</v>
      </c>
      <c r="K7705" t="s">
        <v>22</v>
      </c>
      <c r="L7705" s="2">
        <v>43726</v>
      </c>
    </row>
    <row r="7706" spans="1:12" x14ac:dyDescent="0.25">
      <c r="A7706" t="s">
        <v>19572</v>
      </c>
      <c r="B7706" t="s">
        <v>19573</v>
      </c>
      <c r="C7706" t="s">
        <v>14</v>
      </c>
      <c r="D7706">
        <v>64</v>
      </c>
      <c r="F7706" t="s">
        <v>50</v>
      </c>
      <c r="G7706" t="s">
        <v>6307</v>
      </c>
      <c r="H7706" t="s">
        <v>21</v>
      </c>
      <c r="I7706" t="b">
        <v>0</v>
      </c>
      <c r="J7706">
        <v>52</v>
      </c>
      <c r="K7706" t="s">
        <v>22</v>
      </c>
      <c r="L7706" s="2">
        <v>43917</v>
      </c>
    </row>
    <row r="7707" spans="1:12" x14ac:dyDescent="0.25">
      <c r="A7707" t="s">
        <v>19574</v>
      </c>
      <c r="B7707" t="s">
        <v>19575</v>
      </c>
      <c r="C7707" t="s">
        <v>30</v>
      </c>
      <c r="D7707">
        <v>64</v>
      </c>
      <c r="F7707" t="s">
        <v>58</v>
      </c>
      <c r="G7707" t="s">
        <v>19576</v>
      </c>
      <c r="H7707" t="s">
        <v>43</v>
      </c>
      <c r="I7707" t="b">
        <v>0</v>
      </c>
      <c r="J7707">
        <v>52</v>
      </c>
      <c r="K7707" t="s">
        <v>18</v>
      </c>
      <c r="L7707" s="2">
        <v>43918</v>
      </c>
    </row>
    <row r="7708" spans="1:12" x14ac:dyDescent="0.25">
      <c r="A7708" t="s">
        <v>19577</v>
      </c>
      <c r="B7708" t="s">
        <v>19578</v>
      </c>
      <c r="C7708" t="s">
        <v>14</v>
      </c>
      <c r="D7708">
        <v>66</v>
      </c>
      <c r="F7708" t="s">
        <v>46</v>
      </c>
      <c r="G7708" t="s">
        <v>19579</v>
      </c>
      <c r="H7708" t="s">
        <v>21</v>
      </c>
      <c r="I7708" t="b">
        <v>0</v>
      </c>
      <c r="J7708">
        <v>52</v>
      </c>
      <c r="K7708" t="s">
        <v>55</v>
      </c>
      <c r="L7708" s="2">
        <v>44060</v>
      </c>
    </row>
    <row r="7709" spans="1:12" x14ac:dyDescent="0.25">
      <c r="A7709" s="1">
        <v>43899.682638888888</v>
      </c>
      <c r="B7709" t="s">
        <v>19580</v>
      </c>
      <c r="C7709" t="s">
        <v>14</v>
      </c>
      <c r="D7709">
        <v>66</v>
      </c>
      <c r="F7709" t="s">
        <v>58</v>
      </c>
      <c r="G7709" t="s">
        <v>16688</v>
      </c>
      <c r="H7709" t="s">
        <v>17</v>
      </c>
      <c r="I7709" t="b">
        <v>1</v>
      </c>
      <c r="J7709">
        <v>52</v>
      </c>
      <c r="K7709" t="s">
        <v>22</v>
      </c>
      <c r="L7709" s="2">
        <v>44077</v>
      </c>
    </row>
    <row r="7710" spans="1:12" x14ac:dyDescent="0.25">
      <c r="A7710" t="s">
        <v>19581</v>
      </c>
      <c r="B7710" t="s">
        <v>19582</v>
      </c>
      <c r="C7710" t="s">
        <v>14</v>
      </c>
      <c r="D7710">
        <v>68</v>
      </c>
      <c r="F7710" t="s">
        <v>147</v>
      </c>
      <c r="G7710" t="s">
        <v>19583</v>
      </c>
      <c r="H7710" t="s">
        <v>43</v>
      </c>
      <c r="I7710" t="b">
        <v>0</v>
      </c>
      <c r="J7710">
        <v>52</v>
      </c>
      <c r="K7710" t="s">
        <v>22</v>
      </c>
      <c r="L7710" s="2">
        <v>43751</v>
      </c>
    </row>
    <row r="7711" spans="1:12" x14ac:dyDescent="0.25">
      <c r="A7711" t="s">
        <v>19584</v>
      </c>
      <c r="B7711" t="s">
        <v>19585</v>
      </c>
      <c r="C7711" t="s">
        <v>14</v>
      </c>
      <c r="D7711">
        <v>69</v>
      </c>
      <c r="F7711" t="s">
        <v>53</v>
      </c>
      <c r="G7711" t="s">
        <v>19586</v>
      </c>
      <c r="H7711" t="s">
        <v>17</v>
      </c>
      <c r="I7711" t="b">
        <v>0</v>
      </c>
      <c r="J7711">
        <v>52</v>
      </c>
      <c r="K7711" t="s">
        <v>22</v>
      </c>
      <c r="L7711" s="2">
        <v>43941</v>
      </c>
    </row>
    <row r="7712" spans="1:12" x14ac:dyDescent="0.25">
      <c r="A7712" t="s">
        <v>19587</v>
      </c>
      <c r="B7712" t="s">
        <v>19588</v>
      </c>
      <c r="C7712" t="s">
        <v>14</v>
      </c>
      <c r="D7712">
        <v>69</v>
      </c>
      <c r="F7712" t="s">
        <v>74</v>
      </c>
      <c r="G7712" t="s">
        <v>19589</v>
      </c>
      <c r="H7712" t="s">
        <v>17</v>
      </c>
      <c r="I7712" t="b">
        <v>1</v>
      </c>
      <c r="J7712">
        <v>52</v>
      </c>
      <c r="K7712" t="s">
        <v>22</v>
      </c>
      <c r="L7712" s="2">
        <v>43852</v>
      </c>
    </row>
    <row r="7713" spans="1:12" x14ac:dyDescent="0.25">
      <c r="A7713" s="1">
        <v>44111.507638888892</v>
      </c>
      <c r="B7713" t="s">
        <v>19590</v>
      </c>
      <c r="C7713" t="s">
        <v>14</v>
      </c>
      <c r="D7713">
        <v>70</v>
      </c>
      <c r="F7713" t="s">
        <v>151</v>
      </c>
      <c r="G7713" t="s">
        <v>19591</v>
      </c>
      <c r="H7713" t="s">
        <v>43</v>
      </c>
      <c r="I7713" t="b">
        <v>1</v>
      </c>
      <c r="J7713">
        <v>52</v>
      </c>
      <c r="K7713" t="s">
        <v>22</v>
      </c>
      <c r="L7713" s="2">
        <v>44022</v>
      </c>
    </row>
    <row r="7714" spans="1:12" x14ac:dyDescent="0.25">
      <c r="A7714" t="s">
        <v>19592</v>
      </c>
      <c r="B7714" t="s">
        <v>19593</v>
      </c>
      <c r="C7714" t="s">
        <v>30</v>
      </c>
      <c r="D7714">
        <v>70</v>
      </c>
      <c r="F7714" t="s">
        <v>30</v>
      </c>
      <c r="G7714" t="s">
        <v>19594</v>
      </c>
      <c r="H7714" t="s">
        <v>21</v>
      </c>
      <c r="I7714" t="b">
        <v>1</v>
      </c>
      <c r="J7714">
        <v>52</v>
      </c>
      <c r="K7714" t="s">
        <v>22</v>
      </c>
      <c r="L7714" s="2">
        <v>43874</v>
      </c>
    </row>
    <row r="7715" spans="1:12" x14ac:dyDescent="0.25">
      <c r="A7715" t="s">
        <v>19595</v>
      </c>
      <c r="B7715" t="s">
        <v>19596</v>
      </c>
      <c r="C7715" t="s">
        <v>14</v>
      </c>
      <c r="D7715">
        <v>71</v>
      </c>
      <c r="F7715" t="s">
        <v>94</v>
      </c>
      <c r="G7715" t="s">
        <v>19597</v>
      </c>
      <c r="H7715" t="s">
        <v>43</v>
      </c>
      <c r="I7715" t="b">
        <v>1</v>
      </c>
      <c r="J7715">
        <v>52</v>
      </c>
      <c r="K7715" t="s">
        <v>18</v>
      </c>
      <c r="L7715" s="2">
        <v>43708</v>
      </c>
    </row>
    <row r="7716" spans="1:12" x14ac:dyDescent="0.25">
      <c r="A7716" s="1">
        <v>43719.775000000001</v>
      </c>
      <c r="B7716" t="s">
        <v>19598</v>
      </c>
      <c r="C7716" t="s">
        <v>30</v>
      </c>
      <c r="D7716">
        <v>71</v>
      </c>
      <c r="F7716" t="s">
        <v>84</v>
      </c>
      <c r="G7716" t="s">
        <v>19599</v>
      </c>
      <c r="H7716" t="s">
        <v>17</v>
      </c>
      <c r="I7716" t="b">
        <v>0</v>
      </c>
      <c r="J7716">
        <v>52</v>
      </c>
      <c r="K7716" t="s">
        <v>22</v>
      </c>
      <c r="L7716" s="2">
        <v>43778</v>
      </c>
    </row>
    <row r="7717" spans="1:12" x14ac:dyDescent="0.25">
      <c r="A7717" t="s">
        <v>19600</v>
      </c>
      <c r="B7717" t="s">
        <v>19601</v>
      </c>
      <c r="C7717" t="s">
        <v>14</v>
      </c>
      <c r="D7717">
        <v>72</v>
      </c>
      <c r="F7717" t="s">
        <v>207</v>
      </c>
      <c r="G7717" t="s">
        <v>15712</v>
      </c>
      <c r="H7717" t="s">
        <v>17</v>
      </c>
      <c r="I7717" t="b">
        <v>1</v>
      </c>
      <c r="J7717">
        <v>52</v>
      </c>
      <c r="K7717" t="s">
        <v>22</v>
      </c>
      <c r="L7717" s="2">
        <v>44125</v>
      </c>
    </row>
    <row r="7718" spans="1:12" x14ac:dyDescent="0.25">
      <c r="A7718" t="s">
        <v>19602</v>
      </c>
      <c r="B7718" t="s">
        <v>19603</v>
      </c>
      <c r="C7718" t="s">
        <v>14</v>
      </c>
      <c r="D7718">
        <v>72</v>
      </c>
      <c r="F7718" t="s">
        <v>74</v>
      </c>
      <c r="G7718" t="s">
        <v>19604</v>
      </c>
      <c r="H7718" t="s">
        <v>79</v>
      </c>
      <c r="I7718" t="b">
        <v>1</v>
      </c>
      <c r="J7718">
        <v>52</v>
      </c>
      <c r="K7718" t="s">
        <v>22</v>
      </c>
      <c r="L7718" s="2">
        <v>43826</v>
      </c>
    </row>
    <row r="7719" spans="1:12" x14ac:dyDescent="0.25">
      <c r="A7719" t="s">
        <v>19605</v>
      </c>
      <c r="B7719" t="s">
        <v>19606</v>
      </c>
      <c r="C7719" t="s">
        <v>30</v>
      </c>
      <c r="D7719">
        <v>73</v>
      </c>
      <c r="F7719" t="s">
        <v>84</v>
      </c>
      <c r="G7719" t="s">
        <v>19607</v>
      </c>
      <c r="H7719" t="s">
        <v>60</v>
      </c>
      <c r="I7719" t="b">
        <v>1</v>
      </c>
      <c r="J7719">
        <v>52</v>
      </c>
      <c r="K7719" t="s">
        <v>37</v>
      </c>
      <c r="L7719" s="2">
        <v>43638</v>
      </c>
    </row>
    <row r="7720" spans="1:12" x14ac:dyDescent="0.25">
      <c r="A7720" s="1">
        <v>43622.420138888891</v>
      </c>
      <c r="B7720" t="s">
        <v>19608</v>
      </c>
      <c r="C7720" t="s">
        <v>14</v>
      </c>
      <c r="D7720">
        <v>74</v>
      </c>
      <c r="F7720" t="s">
        <v>108</v>
      </c>
      <c r="G7720" t="s">
        <v>9314</v>
      </c>
      <c r="H7720" t="s">
        <v>17</v>
      </c>
      <c r="I7720" t="b">
        <v>1</v>
      </c>
      <c r="J7720">
        <v>52</v>
      </c>
      <c r="K7720" t="s">
        <v>18</v>
      </c>
      <c r="L7720" s="2">
        <v>43622</v>
      </c>
    </row>
    <row r="7721" spans="1:12" x14ac:dyDescent="0.25">
      <c r="A7721" s="1">
        <v>43682.136805555558</v>
      </c>
      <c r="B7721" t="s">
        <v>19609</v>
      </c>
      <c r="C7721" t="s">
        <v>14</v>
      </c>
      <c r="D7721">
        <v>74</v>
      </c>
      <c r="F7721" t="s">
        <v>30</v>
      </c>
      <c r="G7721" t="s">
        <v>19610</v>
      </c>
      <c r="H7721" t="s">
        <v>17</v>
      </c>
      <c r="I7721" t="b">
        <v>1</v>
      </c>
      <c r="J7721">
        <v>52</v>
      </c>
      <c r="K7721" t="s">
        <v>18</v>
      </c>
      <c r="L7721" s="2">
        <v>43593</v>
      </c>
    </row>
    <row r="7722" spans="1:12" x14ac:dyDescent="0.25">
      <c r="A7722" t="s">
        <v>19611</v>
      </c>
      <c r="B7722" t="s">
        <v>19612</v>
      </c>
      <c r="C7722" t="s">
        <v>30</v>
      </c>
      <c r="D7722">
        <v>74</v>
      </c>
      <c r="F7722" t="s">
        <v>25</v>
      </c>
      <c r="G7722" t="s">
        <v>19613</v>
      </c>
      <c r="H7722" t="s">
        <v>21</v>
      </c>
      <c r="I7722" t="b">
        <v>0</v>
      </c>
      <c r="J7722">
        <v>52</v>
      </c>
      <c r="K7722" t="s">
        <v>55</v>
      </c>
      <c r="L7722" s="2">
        <v>43695</v>
      </c>
    </row>
    <row r="7723" spans="1:12" x14ac:dyDescent="0.25">
      <c r="A7723" s="1">
        <v>44046.208333333336</v>
      </c>
      <c r="B7723" t="s">
        <v>19614</v>
      </c>
      <c r="C7723" t="s">
        <v>14</v>
      </c>
      <c r="D7723">
        <v>74</v>
      </c>
      <c r="F7723" t="s">
        <v>207</v>
      </c>
      <c r="G7723" t="s">
        <v>13475</v>
      </c>
      <c r="H7723" t="s">
        <v>43</v>
      </c>
      <c r="I7723" t="b">
        <v>1</v>
      </c>
      <c r="J7723">
        <v>52</v>
      </c>
      <c r="K7723" t="s">
        <v>22</v>
      </c>
      <c r="L7723" s="2">
        <v>43898</v>
      </c>
    </row>
    <row r="7724" spans="1:12" x14ac:dyDescent="0.25">
      <c r="A7724" t="s">
        <v>19615</v>
      </c>
      <c r="B7724" t="s">
        <v>19616</v>
      </c>
      <c r="C7724" t="s">
        <v>30</v>
      </c>
      <c r="D7724">
        <v>75</v>
      </c>
      <c r="F7724" t="s">
        <v>151</v>
      </c>
      <c r="G7724" t="s">
        <v>19617</v>
      </c>
      <c r="H7724" t="s">
        <v>17</v>
      </c>
      <c r="I7724" t="b">
        <v>1</v>
      </c>
      <c r="J7724">
        <v>52</v>
      </c>
      <c r="K7724" t="s">
        <v>18</v>
      </c>
      <c r="L7724" s="2">
        <v>43995</v>
      </c>
    </row>
    <row r="7725" spans="1:12" x14ac:dyDescent="0.25">
      <c r="A7725" t="s">
        <v>19618</v>
      </c>
      <c r="B7725" t="s">
        <v>19619</v>
      </c>
      <c r="C7725" t="s">
        <v>14</v>
      </c>
      <c r="D7725">
        <v>77</v>
      </c>
      <c r="F7725" t="s">
        <v>158</v>
      </c>
      <c r="G7725" t="s">
        <v>19620</v>
      </c>
      <c r="H7725" t="s">
        <v>27</v>
      </c>
      <c r="I7725" t="b">
        <v>0</v>
      </c>
      <c r="J7725">
        <v>52</v>
      </c>
      <c r="K7725" t="s">
        <v>110</v>
      </c>
      <c r="L7725" s="2">
        <v>44036</v>
      </c>
    </row>
    <row r="7726" spans="1:12" x14ac:dyDescent="0.25">
      <c r="A7726" s="1">
        <v>44051.476388888892</v>
      </c>
      <c r="B7726" t="s">
        <v>19621</v>
      </c>
      <c r="C7726" t="s">
        <v>14</v>
      </c>
      <c r="D7726">
        <v>77</v>
      </c>
      <c r="F7726" t="s">
        <v>14</v>
      </c>
      <c r="G7726" t="s">
        <v>19622</v>
      </c>
      <c r="H7726" t="s">
        <v>21</v>
      </c>
      <c r="I7726" t="b">
        <v>0</v>
      </c>
      <c r="J7726">
        <v>52</v>
      </c>
      <c r="K7726" t="s">
        <v>22</v>
      </c>
      <c r="L7726" s="2">
        <v>44051</v>
      </c>
    </row>
    <row r="7727" spans="1:12" x14ac:dyDescent="0.25">
      <c r="A7727" s="1">
        <v>43564.398611111108</v>
      </c>
      <c r="B7727" t="s">
        <v>19623</v>
      </c>
      <c r="C7727" t="s">
        <v>30</v>
      </c>
      <c r="D7727">
        <v>78</v>
      </c>
      <c r="F7727" t="s">
        <v>64</v>
      </c>
      <c r="G7727" t="s">
        <v>19624</v>
      </c>
      <c r="H7727" t="s">
        <v>60</v>
      </c>
      <c r="I7727" t="b">
        <v>0</v>
      </c>
      <c r="J7727">
        <v>52</v>
      </c>
      <c r="K7727" t="s">
        <v>22</v>
      </c>
      <c r="L7727" s="2">
        <v>43712</v>
      </c>
    </row>
    <row r="7728" spans="1:12" x14ac:dyDescent="0.25">
      <c r="A7728" s="1">
        <v>44173.354861111111</v>
      </c>
      <c r="B7728" t="s">
        <v>19625</v>
      </c>
      <c r="C7728" t="s">
        <v>30</v>
      </c>
      <c r="D7728">
        <v>78</v>
      </c>
      <c r="F7728" t="s">
        <v>14</v>
      </c>
      <c r="G7728" t="s">
        <v>19626</v>
      </c>
      <c r="H7728" t="s">
        <v>17</v>
      </c>
      <c r="I7728" t="b">
        <v>1</v>
      </c>
      <c r="J7728">
        <v>52</v>
      </c>
      <c r="K7728" t="s">
        <v>22</v>
      </c>
      <c r="L7728" s="2">
        <v>44055</v>
      </c>
    </row>
    <row r="7729" spans="1:12" x14ac:dyDescent="0.25">
      <c r="A7729" s="1">
        <v>44111.40625</v>
      </c>
      <c r="B7729" t="s">
        <v>19627</v>
      </c>
      <c r="C7729" t="s">
        <v>30</v>
      </c>
      <c r="D7729">
        <v>79</v>
      </c>
      <c r="F7729" t="s">
        <v>179</v>
      </c>
      <c r="G7729" t="s">
        <v>1029</v>
      </c>
      <c r="H7729" t="s">
        <v>27</v>
      </c>
      <c r="I7729" t="b">
        <v>1</v>
      </c>
      <c r="J7729">
        <v>52</v>
      </c>
      <c r="K7729" t="s">
        <v>22</v>
      </c>
      <c r="L7729" s="2">
        <v>44022</v>
      </c>
    </row>
    <row r="7730" spans="1:12" x14ac:dyDescent="0.25">
      <c r="A7730" s="1">
        <v>43749.209027777775</v>
      </c>
      <c r="B7730" t="s">
        <v>19628</v>
      </c>
      <c r="C7730" t="s">
        <v>30</v>
      </c>
      <c r="D7730">
        <v>15</v>
      </c>
      <c r="E7730">
        <v>0</v>
      </c>
      <c r="F7730" t="s">
        <v>30</v>
      </c>
      <c r="G7730" t="s">
        <v>19629</v>
      </c>
      <c r="H7730" t="s">
        <v>21</v>
      </c>
      <c r="I7730" t="b">
        <v>0</v>
      </c>
      <c r="J7730">
        <v>53</v>
      </c>
      <c r="K7730" t="s">
        <v>18</v>
      </c>
      <c r="L7730" s="2">
        <v>43779</v>
      </c>
    </row>
    <row r="7731" spans="1:12" x14ac:dyDescent="0.25">
      <c r="A7731" s="1">
        <v>43597.802083333336</v>
      </c>
      <c r="B7731" t="s">
        <v>19630</v>
      </c>
      <c r="C7731" t="s">
        <v>14</v>
      </c>
      <c r="D7731">
        <v>50</v>
      </c>
      <c r="E7731">
        <v>0</v>
      </c>
      <c r="F7731" t="s">
        <v>158</v>
      </c>
      <c r="G7731" t="s">
        <v>8496</v>
      </c>
      <c r="H7731" t="s">
        <v>17</v>
      </c>
      <c r="I7731" t="b">
        <v>1</v>
      </c>
      <c r="J7731">
        <v>53</v>
      </c>
      <c r="K7731" t="s">
        <v>18</v>
      </c>
      <c r="L7731" s="2">
        <v>43804</v>
      </c>
    </row>
    <row r="7732" spans="1:12" x14ac:dyDescent="0.25">
      <c r="A7732" t="s">
        <v>19631</v>
      </c>
      <c r="B7732" t="s">
        <v>19632</v>
      </c>
      <c r="C7732" t="s">
        <v>30</v>
      </c>
      <c r="D7732">
        <v>71</v>
      </c>
      <c r="E7732">
        <v>0</v>
      </c>
      <c r="F7732" t="s">
        <v>84</v>
      </c>
      <c r="G7732" t="s">
        <v>19633</v>
      </c>
      <c r="H7732" t="s">
        <v>43</v>
      </c>
      <c r="I7732" t="b">
        <v>0</v>
      </c>
      <c r="J7732">
        <v>53</v>
      </c>
      <c r="K7732" t="s">
        <v>22</v>
      </c>
      <c r="L7732" s="2">
        <v>43885</v>
      </c>
    </row>
    <row r="7733" spans="1:12" x14ac:dyDescent="0.25">
      <c r="A7733" s="1">
        <v>43836.027777777781</v>
      </c>
      <c r="B7733" t="s">
        <v>19634</v>
      </c>
      <c r="C7733" t="s">
        <v>30</v>
      </c>
      <c r="D7733">
        <v>71</v>
      </c>
      <c r="E7733">
        <v>0</v>
      </c>
      <c r="F7733" t="s">
        <v>84</v>
      </c>
      <c r="G7733" t="s">
        <v>19635</v>
      </c>
      <c r="H7733" t="s">
        <v>17</v>
      </c>
      <c r="I7733" t="b">
        <v>0</v>
      </c>
      <c r="J7733">
        <v>53</v>
      </c>
      <c r="K7733" t="s">
        <v>55</v>
      </c>
      <c r="L7733" s="2">
        <v>43983</v>
      </c>
    </row>
    <row r="7734" spans="1:12" x14ac:dyDescent="0.25">
      <c r="A7734" t="s">
        <v>19636</v>
      </c>
      <c r="B7734" t="s">
        <v>19637</v>
      </c>
      <c r="C7734" t="s">
        <v>14</v>
      </c>
      <c r="D7734">
        <v>71</v>
      </c>
      <c r="E7734">
        <v>0</v>
      </c>
      <c r="F7734" t="s">
        <v>15</v>
      </c>
      <c r="G7734" t="s">
        <v>19638</v>
      </c>
      <c r="H7734" t="s">
        <v>27</v>
      </c>
      <c r="I7734" t="b">
        <v>1</v>
      </c>
      <c r="J7734">
        <v>53</v>
      </c>
      <c r="K7734" t="s">
        <v>22</v>
      </c>
      <c r="L7734" s="2">
        <v>43919</v>
      </c>
    </row>
    <row r="7735" spans="1:12" x14ac:dyDescent="0.25">
      <c r="A7735" s="1">
        <v>44168.366666666669</v>
      </c>
      <c r="B7735" t="s">
        <v>19639</v>
      </c>
      <c r="C7735" t="s">
        <v>30</v>
      </c>
      <c r="D7735">
        <v>4</v>
      </c>
      <c r="E7735">
        <v>1</v>
      </c>
      <c r="F7735" t="s">
        <v>158</v>
      </c>
      <c r="G7735" t="s">
        <v>19640</v>
      </c>
      <c r="H7735" t="s">
        <v>43</v>
      </c>
      <c r="I7735" t="b">
        <v>0</v>
      </c>
      <c r="J7735">
        <v>53</v>
      </c>
      <c r="K7735" t="s">
        <v>22</v>
      </c>
      <c r="L7735" s="2">
        <v>43902</v>
      </c>
    </row>
    <row r="7736" spans="1:12" x14ac:dyDescent="0.25">
      <c r="A7736" t="s">
        <v>19641</v>
      </c>
      <c r="B7736" t="s">
        <v>19642</v>
      </c>
      <c r="C7736" t="s">
        <v>30</v>
      </c>
      <c r="D7736">
        <v>22</v>
      </c>
      <c r="E7736">
        <v>1</v>
      </c>
      <c r="F7736" t="s">
        <v>14</v>
      </c>
      <c r="G7736" t="s">
        <v>19643</v>
      </c>
      <c r="H7736" t="s">
        <v>21</v>
      </c>
      <c r="I7736" t="b">
        <v>1</v>
      </c>
      <c r="J7736">
        <v>53</v>
      </c>
      <c r="K7736" t="s">
        <v>110</v>
      </c>
      <c r="L7736" s="2">
        <v>43632</v>
      </c>
    </row>
    <row r="7737" spans="1:12" x14ac:dyDescent="0.25">
      <c r="A7737" t="s">
        <v>19644</v>
      </c>
      <c r="B7737" t="s">
        <v>19645</v>
      </c>
      <c r="C7737" t="s">
        <v>14</v>
      </c>
      <c r="D7737">
        <v>61</v>
      </c>
      <c r="E7737">
        <v>1</v>
      </c>
      <c r="F7737" t="s">
        <v>303</v>
      </c>
      <c r="G7737" t="s">
        <v>19646</v>
      </c>
      <c r="H7737" t="s">
        <v>43</v>
      </c>
      <c r="I7737" t="b">
        <v>1</v>
      </c>
      <c r="J7737">
        <v>53</v>
      </c>
      <c r="K7737" t="s">
        <v>22</v>
      </c>
      <c r="L7737" s="2">
        <v>43875</v>
      </c>
    </row>
    <row r="7738" spans="1:12" x14ac:dyDescent="0.25">
      <c r="A7738" s="1">
        <v>43870.097916666666</v>
      </c>
      <c r="B7738" t="s">
        <v>19647</v>
      </c>
      <c r="C7738" t="s">
        <v>14</v>
      </c>
      <c r="D7738">
        <v>13</v>
      </c>
      <c r="E7738">
        <v>2</v>
      </c>
      <c r="F7738" t="s">
        <v>108</v>
      </c>
      <c r="G7738" t="s">
        <v>19648</v>
      </c>
      <c r="H7738" t="s">
        <v>17</v>
      </c>
      <c r="I7738" t="b">
        <v>1</v>
      </c>
      <c r="J7738">
        <v>53</v>
      </c>
      <c r="K7738" t="s">
        <v>66</v>
      </c>
      <c r="L7738" s="2">
        <v>44076</v>
      </c>
    </row>
    <row r="7739" spans="1:12" x14ac:dyDescent="0.25">
      <c r="A7739" s="1">
        <v>44021.162499999999</v>
      </c>
      <c r="B7739" t="s">
        <v>19649</v>
      </c>
      <c r="C7739" t="s">
        <v>14</v>
      </c>
      <c r="D7739">
        <v>19</v>
      </c>
      <c r="E7739">
        <v>2</v>
      </c>
      <c r="F7739" t="s">
        <v>31</v>
      </c>
      <c r="G7739" t="s">
        <v>14910</v>
      </c>
      <c r="H7739" t="s">
        <v>79</v>
      </c>
      <c r="I7739" t="b">
        <v>0</v>
      </c>
      <c r="J7739">
        <v>53</v>
      </c>
      <c r="K7739" t="s">
        <v>22</v>
      </c>
      <c r="L7739" s="2">
        <v>44081</v>
      </c>
    </row>
    <row r="7740" spans="1:12" x14ac:dyDescent="0.25">
      <c r="A7740" t="s">
        <v>19650</v>
      </c>
      <c r="B7740" t="s">
        <v>19651</v>
      </c>
      <c r="C7740" t="s">
        <v>30</v>
      </c>
      <c r="D7740">
        <v>30</v>
      </c>
      <c r="E7740">
        <v>2</v>
      </c>
      <c r="F7740" t="s">
        <v>14</v>
      </c>
      <c r="G7740" t="s">
        <v>19652</v>
      </c>
      <c r="H7740" t="s">
        <v>21</v>
      </c>
      <c r="I7740" t="b">
        <v>1</v>
      </c>
      <c r="J7740">
        <v>53</v>
      </c>
      <c r="K7740" t="s">
        <v>55</v>
      </c>
      <c r="L7740" s="2">
        <v>43756</v>
      </c>
    </row>
    <row r="7741" spans="1:12" x14ac:dyDescent="0.25">
      <c r="A7741" t="s">
        <v>19653</v>
      </c>
      <c r="B7741" t="s">
        <v>19654</v>
      </c>
      <c r="C7741" t="s">
        <v>30</v>
      </c>
      <c r="D7741">
        <v>30</v>
      </c>
      <c r="E7741">
        <v>2</v>
      </c>
      <c r="F7741" t="s">
        <v>25</v>
      </c>
      <c r="G7741" t="s">
        <v>19655</v>
      </c>
      <c r="H7741" t="s">
        <v>21</v>
      </c>
      <c r="I7741" t="b">
        <v>1</v>
      </c>
      <c r="J7741">
        <v>53</v>
      </c>
      <c r="K7741" t="s">
        <v>22</v>
      </c>
      <c r="L7741" s="2">
        <v>43672</v>
      </c>
    </row>
    <row r="7742" spans="1:12" x14ac:dyDescent="0.25">
      <c r="A7742" s="1">
        <v>43773.677083333336</v>
      </c>
      <c r="B7742" t="s">
        <v>19656</v>
      </c>
      <c r="C7742" t="s">
        <v>30</v>
      </c>
      <c r="D7742">
        <v>51</v>
      </c>
      <c r="E7742">
        <v>2</v>
      </c>
      <c r="F7742" t="s">
        <v>303</v>
      </c>
      <c r="G7742" t="s">
        <v>19657</v>
      </c>
      <c r="H7742" t="s">
        <v>17</v>
      </c>
      <c r="I7742" t="b">
        <v>1</v>
      </c>
      <c r="J7742">
        <v>53</v>
      </c>
      <c r="K7742" t="s">
        <v>22</v>
      </c>
      <c r="L7742" s="2">
        <v>43566</v>
      </c>
    </row>
    <row r="7743" spans="1:12" x14ac:dyDescent="0.25">
      <c r="A7743" t="s">
        <v>19658</v>
      </c>
      <c r="B7743" t="s">
        <v>19659</v>
      </c>
      <c r="C7743" t="s">
        <v>30</v>
      </c>
      <c r="D7743">
        <v>62</v>
      </c>
      <c r="E7743">
        <v>2</v>
      </c>
      <c r="F7743" t="s">
        <v>15</v>
      </c>
      <c r="G7743" t="s">
        <v>19660</v>
      </c>
      <c r="H7743" t="s">
        <v>79</v>
      </c>
      <c r="I7743" t="b">
        <v>1</v>
      </c>
      <c r="J7743">
        <v>53</v>
      </c>
      <c r="K7743" t="s">
        <v>55</v>
      </c>
      <c r="L7743" s="2">
        <v>43789</v>
      </c>
    </row>
    <row r="7744" spans="1:12" x14ac:dyDescent="0.25">
      <c r="A7744" t="s">
        <v>19661</v>
      </c>
      <c r="B7744" t="s">
        <v>19662</v>
      </c>
      <c r="C7744" t="s">
        <v>30</v>
      </c>
      <c r="D7744">
        <v>73</v>
      </c>
      <c r="E7744">
        <v>2</v>
      </c>
      <c r="F7744" t="s">
        <v>14</v>
      </c>
      <c r="G7744" t="s">
        <v>19663</v>
      </c>
      <c r="H7744" t="s">
        <v>79</v>
      </c>
      <c r="I7744" t="b">
        <v>1</v>
      </c>
      <c r="J7744">
        <v>53</v>
      </c>
      <c r="K7744" t="s">
        <v>55</v>
      </c>
      <c r="L7744" s="2">
        <v>43890</v>
      </c>
    </row>
    <row r="7745" spans="1:12" x14ac:dyDescent="0.25">
      <c r="A7745" s="1">
        <v>43991.973611111112</v>
      </c>
      <c r="B7745" t="s">
        <v>19664</v>
      </c>
      <c r="C7745" t="s">
        <v>30</v>
      </c>
      <c r="D7745">
        <v>18</v>
      </c>
      <c r="E7745">
        <v>3</v>
      </c>
      <c r="F7745" t="s">
        <v>147</v>
      </c>
      <c r="G7745" t="s">
        <v>19665</v>
      </c>
      <c r="H7745" t="s">
        <v>17</v>
      </c>
      <c r="I7745" t="b">
        <v>0</v>
      </c>
      <c r="J7745">
        <v>53</v>
      </c>
      <c r="K7745" t="s">
        <v>110</v>
      </c>
      <c r="L7745" s="2">
        <v>44080</v>
      </c>
    </row>
    <row r="7746" spans="1:12" x14ac:dyDescent="0.25">
      <c r="A7746" t="s">
        <v>19666</v>
      </c>
      <c r="B7746" t="s">
        <v>19667</v>
      </c>
      <c r="C7746" t="s">
        <v>14</v>
      </c>
      <c r="D7746">
        <v>24</v>
      </c>
      <c r="E7746">
        <v>3</v>
      </c>
      <c r="F7746" t="s">
        <v>14</v>
      </c>
      <c r="G7746" t="s">
        <v>19668</v>
      </c>
      <c r="H7746" t="s">
        <v>60</v>
      </c>
      <c r="I7746" t="b">
        <v>0</v>
      </c>
      <c r="J7746">
        <v>53</v>
      </c>
      <c r="K7746" t="s">
        <v>18</v>
      </c>
      <c r="L7746" s="2">
        <v>44074</v>
      </c>
    </row>
    <row r="7747" spans="1:12" x14ac:dyDescent="0.25">
      <c r="A7747" s="1">
        <v>44044.445138888892</v>
      </c>
      <c r="B7747" t="s">
        <v>19669</v>
      </c>
      <c r="C7747" t="s">
        <v>30</v>
      </c>
      <c r="D7747">
        <v>26</v>
      </c>
      <c r="E7747">
        <v>3</v>
      </c>
      <c r="F7747" t="s">
        <v>46</v>
      </c>
      <c r="G7747" t="s">
        <v>19670</v>
      </c>
      <c r="H7747" t="s">
        <v>27</v>
      </c>
      <c r="I7747" t="b">
        <v>0</v>
      </c>
      <c r="J7747">
        <v>53</v>
      </c>
      <c r="K7747" t="s">
        <v>18</v>
      </c>
      <c r="L7747" s="2">
        <v>43838</v>
      </c>
    </row>
    <row r="7748" spans="1:12" x14ac:dyDescent="0.25">
      <c r="A7748" t="s">
        <v>19671</v>
      </c>
      <c r="B7748" t="s">
        <v>19672</v>
      </c>
      <c r="C7748" t="s">
        <v>14</v>
      </c>
      <c r="D7748">
        <v>28</v>
      </c>
      <c r="E7748">
        <v>3</v>
      </c>
      <c r="F7748" t="s">
        <v>173</v>
      </c>
      <c r="G7748" t="s">
        <v>19673</v>
      </c>
      <c r="H7748" t="s">
        <v>27</v>
      </c>
      <c r="I7748" t="b">
        <v>0</v>
      </c>
      <c r="J7748">
        <v>53</v>
      </c>
      <c r="K7748" t="s">
        <v>22</v>
      </c>
      <c r="L7748" s="2">
        <v>43975</v>
      </c>
    </row>
    <row r="7749" spans="1:12" x14ac:dyDescent="0.25">
      <c r="A7749" t="s">
        <v>19674</v>
      </c>
      <c r="B7749" t="s">
        <v>19675</v>
      </c>
      <c r="C7749" t="s">
        <v>30</v>
      </c>
      <c r="D7749">
        <v>32</v>
      </c>
      <c r="E7749">
        <v>3</v>
      </c>
      <c r="F7749" t="s">
        <v>71</v>
      </c>
      <c r="G7749" t="s">
        <v>19676</v>
      </c>
      <c r="H7749" t="s">
        <v>60</v>
      </c>
      <c r="I7749" t="b">
        <v>1</v>
      </c>
      <c r="J7749">
        <v>53</v>
      </c>
      <c r="K7749" t="s">
        <v>18</v>
      </c>
      <c r="L7749" s="2">
        <v>44061</v>
      </c>
    </row>
    <row r="7750" spans="1:12" x14ac:dyDescent="0.25">
      <c r="A7750" t="s">
        <v>19677</v>
      </c>
      <c r="B7750" t="s">
        <v>19678</v>
      </c>
      <c r="C7750" t="s">
        <v>14</v>
      </c>
      <c r="D7750">
        <v>39</v>
      </c>
      <c r="E7750">
        <v>3</v>
      </c>
      <c r="F7750" t="s">
        <v>173</v>
      </c>
      <c r="G7750" t="s">
        <v>19679</v>
      </c>
      <c r="H7750" t="s">
        <v>21</v>
      </c>
      <c r="I7750" t="b">
        <v>1</v>
      </c>
      <c r="J7750">
        <v>53</v>
      </c>
      <c r="K7750" t="s">
        <v>22</v>
      </c>
      <c r="L7750" s="2">
        <v>43615</v>
      </c>
    </row>
    <row r="7751" spans="1:12" x14ac:dyDescent="0.25">
      <c r="A7751" t="s">
        <v>19680</v>
      </c>
      <c r="B7751" t="s">
        <v>19681</v>
      </c>
      <c r="C7751" t="s">
        <v>14</v>
      </c>
      <c r="D7751">
        <v>46</v>
      </c>
      <c r="E7751">
        <v>3</v>
      </c>
      <c r="F7751" t="s">
        <v>31</v>
      </c>
      <c r="G7751" t="s">
        <v>19682</v>
      </c>
      <c r="H7751" t="s">
        <v>43</v>
      </c>
      <c r="I7751" t="b">
        <v>1</v>
      </c>
      <c r="J7751">
        <v>53</v>
      </c>
      <c r="K7751" t="s">
        <v>22</v>
      </c>
      <c r="L7751" s="2">
        <v>43945</v>
      </c>
    </row>
    <row r="7752" spans="1:12" x14ac:dyDescent="0.25">
      <c r="A7752" t="s">
        <v>19683</v>
      </c>
      <c r="B7752" t="s">
        <v>19684</v>
      </c>
      <c r="C7752" t="s">
        <v>14</v>
      </c>
      <c r="D7752">
        <v>68</v>
      </c>
      <c r="E7752">
        <v>3</v>
      </c>
      <c r="F7752" t="s">
        <v>53</v>
      </c>
      <c r="G7752" t="s">
        <v>19685</v>
      </c>
      <c r="H7752" t="s">
        <v>21</v>
      </c>
      <c r="I7752" t="b">
        <v>1</v>
      </c>
      <c r="J7752">
        <v>53</v>
      </c>
      <c r="K7752" t="s">
        <v>22</v>
      </c>
      <c r="L7752" s="2">
        <v>43568</v>
      </c>
    </row>
    <row r="7753" spans="1:12" x14ac:dyDescent="0.25">
      <c r="A7753" t="s">
        <v>19686</v>
      </c>
      <c r="B7753" t="s">
        <v>19687</v>
      </c>
      <c r="C7753" t="s">
        <v>30</v>
      </c>
      <c r="D7753">
        <v>76</v>
      </c>
      <c r="E7753">
        <v>3</v>
      </c>
      <c r="F7753" t="s">
        <v>147</v>
      </c>
      <c r="G7753" t="s">
        <v>19688</v>
      </c>
      <c r="H7753" t="s">
        <v>27</v>
      </c>
      <c r="I7753" t="b">
        <v>0</v>
      </c>
      <c r="J7753">
        <v>53</v>
      </c>
      <c r="K7753" t="s">
        <v>22</v>
      </c>
      <c r="L7753" s="2">
        <v>43914</v>
      </c>
    </row>
    <row r="7754" spans="1:12" x14ac:dyDescent="0.25">
      <c r="A7754" t="s">
        <v>19689</v>
      </c>
      <c r="B7754" t="s">
        <v>19690</v>
      </c>
      <c r="C7754" t="s">
        <v>30</v>
      </c>
      <c r="D7754">
        <v>3</v>
      </c>
      <c r="E7754">
        <v>4</v>
      </c>
      <c r="F7754" t="s">
        <v>50</v>
      </c>
      <c r="G7754" t="s">
        <v>19691</v>
      </c>
      <c r="H7754" t="s">
        <v>17</v>
      </c>
      <c r="I7754" t="b">
        <v>0</v>
      </c>
      <c r="J7754">
        <v>53</v>
      </c>
      <c r="K7754" t="s">
        <v>110</v>
      </c>
      <c r="L7754" s="2">
        <v>43969</v>
      </c>
    </row>
    <row r="7755" spans="1:12" x14ac:dyDescent="0.25">
      <c r="A7755" s="1">
        <v>43655.51666666667</v>
      </c>
      <c r="B7755" t="s">
        <v>19692</v>
      </c>
      <c r="C7755" t="s">
        <v>30</v>
      </c>
      <c r="D7755">
        <v>58</v>
      </c>
      <c r="E7755">
        <v>4</v>
      </c>
      <c r="F7755" t="s">
        <v>14</v>
      </c>
      <c r="G7755" t="s">
        <v>19693</v>
      </c>
      <c r="H7755" t="s">
        <v>79</v>
      </c>
      <c r="I7755" t="b">
        <v>0</v>
      </c>
      <c r="J7755">
        <v>53</v>
      </c>
      <c r="K7755" t="s">
        <v>22</v>
      </c>
      <c r="L7755" s="2">
        <v>43715</v>
      </c>
    </row>
    <row r="7756" spans="1:12" x14ac:dyDescent="0.25">
      <c r="A7756" s="1">
        <v>43750.810416666667</v>
      </c>
      <c r="B7756" t="s">
        <v>19694</v>
      </c>
      <c r="C7756" t="s">
        <v>30</v>
      </c>
      <c r="D7756">
        <v>64</v>
      </c>
      <c r="E7756">
        <v>4</v>
      </c>
      <c r="F7756" t="s">
        <v>158</v>
      </c>
      <c r="G7756" t="s">
        <v>19695</v>
      </c>
      <c r="H7756" t="s">
        <v>43</v>
      </c>
      <c r="I7756" t="b">
        <v>0</v>
      </c>
      <c r="J7756">
        <v>53</v>
      </c>
      <c r="K7756" t="s">
        <v>18</v>
      </c>
      <c r="L7756" s="2">
        <v>43809</v>
      </c>
    </row>
    <row r="7757" spans="1:12" x14ac:dyDescent="0.25">
      <c r="A7757" t="s">
        <v>19696</v>
      </c>
      <c r="B7757" t="s">
        <v>19697</v>
      </c>
      <c r="C7757" t="s">
        <v>30</v>
      </c>
      <c r="D7757">
        <v>13</v>
      </c>
      <c r="E7757">
        <v>5</v>
      </c>
      <c r="F7757" t="s">
        <v>158</v>
      </c>
      <c r="G7757" t="s">
        <v>19698</v>
      </c>
      <c r="H7757" t="s">
        <v>17</v>
      </c>
      <c r="I7757" t="b">
        <v>0</v>
      </c>
      <c r="J7757">
        <v>53</v>
      </c>
      <c r="K7757" t="s">
        <v>18</v>
      </c>
      <c r="L7757" s="2">
        <v>43789</v>
      </c>
    </row>
    <row r="7758" spans="1:12" x14ac:dyDescent="0.25">
      <c r="A7758" t="s">
        <v>19699</v>
      </c>
      <c r="B7758" t="s">
        <v>19700</v>
      </c>
      <c r="C7758" t="s">
        <v>14</v>
      </c>
      <c r="D7758">
        <v>19</v>
      </c>
      <c r="E7758">
        <v>5</v>
      </c>
      <c r="F7758" t="s">
        <v>71</v>
      </c>
      <c r="G7758" t="s">
        <v>19701</v>
      </c>
      <c r="H7758" t="s">
        <v>79</v>
      </c>
      <c r="I7758" t="b">
        <v>0</v>
      </c>
      <c r="J7758">
        <v>53</v>
      </c>
      <c r="K7758" t="s">
        <v>22</v>
      </c>
      <c r="L7758" s="2">
        <v>43729</v>
      </c>
    </row>
    <row r="7759" spans="1:12" x14ac:dyDescent="0.25">
      <c r="A7759" t="s">
        <v>19702</v>
      </c>
      <c r="B7759" t="s">
        <v>19703</v>
      </c>
      <c r="C7759" t="s">
        <v>30</v>
      </c>
      <c r="D7759">
        <v>31</v>
      </c>
      <c r="E7759">
        <v>5</v>
      </c>
      <c r="F7759" t="s">
        <v>53</v>
      </c>
      <c r="G7759" t="s">
        <v>19704</v>
      </c>
      <c r="H7759" t="s">
        <v>17</v>
      </c>
      <c r="I7759" t="b">
        <v>0</v>
      </c>
      <c r="J7759">
        <v>53</v>
      </c>
      <c r="K7759" t="s">
        <v>55</v>
      </c>
      <c r="L7759" s="2">
        <v>43671</v>
      </c>
    </row>
    <row r="7760" spans="1:12" x14ac:dyDescent="0.25">
      <c r="A7760" t="s">
        <v>19705</v>
      </c>
      <c r="B7760" t="s">
        <v>19706</v>
      </c>
      <c r="C7760" t="s">
        <v>30</v>
      </c>
      <c r="D7760">
        <v>47</v>
      </c>
      <c r="E7760">
        <v>5</v>
      </c>
      <c r="F7760" t="s">
        <v>210</v>
      </c>
      <c r="G7760" t="s">
        <v>19707</v>
      </c>
      <c r="H7760" t="s">
        <v>21</v>
      </c>
      <c r="I7760" t="b">
        <v>1</v>
      </c>
      <c r="J7760">
        <v>53</v>
      </c>
      <c r="K7760" t="s">
        <v>55</v>
      </c>
      <c r="L7760" s="2">
        <v>44119</v>
      </c>
    </row>
    <row r="7761" spans="1:12" x14ac:dyDescent="0.25">
      <c r="A7761" t="s">
        <v>19708</v>
      </c>
      <c r="B7761" t="s">
        <v>19709</v>
      </c>
      <c r="C7761" t="s">
        <v>30</v>
      </c>
      <c r="D7761">
        <v>73</v>
      </c>
      <c r="E7761">
        <v>5</v>
      </c>
      <c r="F7761" t="s">
        <v>64</v>
      </c>
      <c r="G7761" t="s">
        <v>19710</v>
      </c>
      <c r="H7761" t="s">
        <v>43</v>
      </c>
      <c r="I7761" t="b">
        <v>0</v>
      </c>
      <c r="J7761">
        <v>53</v>
      </c>
      <c r="K7761" t="s">
        <v>22</v>
      </c>
      <c r="L7761" s="2">
        <v>43764</v>
      </c>
    </row>
    <row r="7762" spans="1:12" x14ac:dyDescent="0.25">
      <c r="A7762" t="s">
        <v>19711</v>
      </c>
      <c r="B7762" t="s">
        <v>19712</v>
      </c>
      <c r="C7762" t="s">
        <v>30</v>
      </c>
      <c r="D7762">
        <v>35</v>
      </c>
      <c r="E7762">
        <v>6</v>
      </c>
      <c r="F7762" t="s">
        <v>303</v>
      </c>
      <c r="G7762" t="s">
        <v>19713</v>
      </c>
      <c r="H7762" t="s">
        <v>79</v>
      </c>
      <c r="I7762" t="b">
        <v>0</v>
      </c>
      <c r="J7762">
        <v>53</v>
      </c>
      <c r="K7762" t="s">
        <v>22</v>
      </c>
      <c r="L7762" s="2">
        <v>44059</v>
      </c>
    </row>
    <row r="7763" spans="1:12" x14ac:dyDescent="0.25">
      <c r="A7763" t="s">
        <v>19714</v>
      </c>
      <c r="B7763" t="s">
        <v>19715</v>
      </c>
      <c r="C7763" t="s">
        <v>30</v>
      </c>
      <c r="D7763">
        <v>45</v>
      </c>
      <c r="E7763">
        <v>6</v>
      </c>
      <c r="F7763" t="s">
        <v>35</v>
      </c>
      <c r="G7763" t="s">
        <v>19716</v>
      </c>
      <c r="H7763" t="s">
        <v>60</v>
      </c>
      <c r="I7763" t="b">
        <v>0</v>
      </c>
      <c r="J7763">
        <v>53</v>
      </c>
      <c r="K7763" t="s">
        <v>18</v>
      </c>
      <c r="L7763" s="2">
        <v>44039</v>
      </c>
    </row>
    <row r="7764" spans="1:12" x14ac:dyDescent="0.25">
      <c r="A7764" t="s">
        <v>19717</v>
      </c>
      <c r="B7764" t="s">
        <v>19718</v>
      </c>
      <c r="C7764" t="s">
        <v>30</v>
      </c>
      <c r="D7764">
        <v>73</v>
      </c>
      <c r="E7764">
        <v>6</v>
      </c>
      <c r="F7764" t="s">
        <v>108</v>
      </c>
      <c r="G7764" t="s">
        <v>19719</v>
      </c>
      <c r="H7764" t="s">
        <v>17</v>
      </c>
      <c r="I7764" t="b">
        <v>0</v>
      </c>
      <c r="J7764">
        <v>53</v>
      </c>
      <c r="K7764" t="s">
        <v>18</v>
      </c>
      <c r="L7764" s="2">
        <v>44060</v>
      </c>
    </row>
    <row r="7765" spans="1:12" x14ac:dyDescent="0.25">
      <c r="A7765" t="s">
        <v>19720</v>
      </c>
      <c r="B7765" t="s">
        <v>19721</v>
      </c>
      <c r="C7765" t="s">
        <v>14</v>
      </c>
      <c r="D7765">
        <v>3</v>
      </c>
      <c r="E7765">
        <v>7</v>
      </c>
      <c r="F7765" t="s">
        <v>214</v>
      </c>
      <c r="G7765" t="s">
        <v>19722</v>
      </c>
      <c r="H7765" t="s">
        <v>27</v>
      </c>
      <c r="I7765" t="b">
        <v>0</v>
      </c>
      <c r="J7765">
        <v>53</v>
      </c>
      <c r="K7765" t="s">
        <v>22</v>
      </c>
      <c r="L7765" s="2">
        <v>43616</v>
      </c>
    </row>
    <row r="7766" spans="1:12" x14ac:dyDescent="0.25">
      <c r="A7766" s="1">
        <v>43749.488194444442</v>
      </c>
      <c r="B7766" t="s">
        <v>19723</v>
      </c>
      <c r="C7766" t="s">
        <v>14</v>
      </c>
      <c r="D7766">
        <v>14</v>
      </c>
      <c r="E7766">
        <v>7</v>
      </c>
      <c r="F7766" t="s">
        <v>35</v>
      </c>
      <c r="G7766" t="s">
        <v>19724</v>
      </c>
      <c r="H7766" t="s">
        <v>60</v>
      </c>
      <c r="I7766" t="b">
        <v>1</v>
      </c>
      <c r="J7766">
        <v>53</v>
      </c>
      <c r="K7766" t="s">
        <v>18</v>
      </c>
      <c r="L7766" s="2">
        <v>43779</v>
      </c>
    </row>
    <row r="7767" spans="1:12" x14ac:dyDescent="0.25">
      <c r="A7767" s="1">
        <v>43502.338194444441</v>
      </c>
      <c r="B7767" t="s">
        <v>19725</v>
      </c>
      <c r="C7767" t="s">
        <v>30</v>
      </c>
      <c r="D7767">
        <v>15</v>
      </c>
      <c r="E7767">
        <v>7</v>
      </c>
      <c r="F7767" t="s">
        <v>108</v>
      </c>
      <c r="G7767" t="s">
        <v>19726</v>
      </c>
      <c r="H7767" t="s">
        <v>17</v>
      </c>
      <c r="I7767" t="b">
        <v>0</v>
      </c>
      <c r="J7767">
        <v>53</v>
      </c>
      <c r="K7767" t="s">
        <v>22</v>
      </c>
      <c r="L7767" s="2">
        <v>43618</v>
      </c>
    </row>
    <row r="7768" spans="1:12" x14ac:dyDescent="0.25">
      <c r="A7768" s="1">
        <v>43925.961111111108</v>
      </c>
      <c r="B7768" t="s">
        <v>19727</v>
      </c>
      <c r="C7768" t="s">
        <v>14</v>
      </c>
      <c r="D7768">
        <v>22</v>
      </c>
      <c r="E7768">
        <v>7</v>
      </c>
      <c r="F7768" t="s">
        <v>147</v>
      </c>
      <c r="G7768" t="s">
        <v>19728</v>
      </c>
      <c r="H7768" t="s">
        <v>17</v>
      </c>
      <c r="I7768" t="b">
        <v>0</v>
      </c>
      <c r="J7768">
        <v>53</v>
      </c>
      <c r="K7768" t="s">
        <v>55</v>
      </c>
      <c r="L7768" s="2">
        <v>43925</v>
      </c>
    </row>
    <row r="7769" spans="1:12" x14ac:dyDescent="0.25">
      <c r="A7769" s="1">
        <v>43780.445833333331</v>
      </c>
      <c r="B7769" t="s">
        <v>19729</v>
      </c>
      <c r="C7769" t="s">
        <v>30</v>
      </c>
      <c r="D7769">
        <v>31</v>
      </c>
      <c r="E7769">
        <v>7</v>
      </c>
      <c r="F7769" t="s">
        <v>158</v>
      </c>
      <c r="G7769" t="s">
        <v>19438</v>
      </c>
      <c r="H7769" t="s">
        <v>60</v>
      </c>
      <c r="I7769" t="b">
        <v>0</v>
      </c>
      <c r="J7769">
        <v>53</v>
      </c>
      <c r="K7769" t="s">
        <v>22</v>
      </c>
      <c r="L7769" s="2">
        <v>43780</v>
      </c>
    </row>
    <row r="7770" spans="1:12" x14ac:dyDescent="0.25">
      <c r="A7770" s="1">
        <v>44112.271527777775</v>
      </c>
      <c r="B7770" t="s">
        <v>19730</v>
      </c>
      <c r="C7770" t="s">
        <v>14</v>
      </c>
      <c r="D7770">
        <v>39</v>
      </c>
      <c r="E7770">
        <v>7</v>
      </c>
      <c r="F7770" t="s">
        <v>151</v>
      </c>
      <c r="G7770" t="s">
        <v>19731</v>
      </c>
      <c r="H7770" t="s">
        <v>17</v>
      </c>
      <c r="I7770" t="b">
        <v>1</v>
      </c>
      <c r="J7770">
        <v>53</v>
      </c>
      <c r="K7770" t="s">
        <v>18</v>
      </c>
      <c r="L7770" s="2">
        <v>44053</v>
      </c>
    </row>
    <row r="7771" spans="1:12" x14ac:dyDescent="0.25">
      <c r="A7771" t="s">
        <v>19732</v>
      </c>
      <c r="B7771" t="s">
        <v>19733</v>
      </c>
      <c r="C7771" t="s">
        <v>30</v>
      </c>
      <c r="D7771">
        <v>62</v>
      </c>
      <c r="E7771">
        <v>7</v>
      </c>
      <c r="F7771" t="s">
        <v>15</v>
      </c>
      <c r="G7771" t="s">
        <v>19734</v>
      </c>
      <c r="H7771" t="s">
        <v>17</v>
      </c>
      <c r="I7771" t="b">
        <v>0</v>
      </c>
      <c r="J7771">
        <v>53</v>
      </c>
      <c r="K7771" t="s">
        <v>22</v>
      </c>
      <c r="L7771" s="2">
        <v>44011</v>
      </c>
    </row>
    <row r="7772" spans="1:12" x14ac:dyDescent="0.25">
      <c r="A7772" t="s">
        <v>19735</v>
      </c>
      <c r="B7772" t="s">
        <v>19736</v>
      </c>
      <c r="C7772" t="s">
        <v>14</v>
      </c>
      <c r="D7772">
        <v>79</v>
      </c>
      <c r="E7772">
        <v>7</v>
      </c>
      <c r="F7772" t="s">
        <v>25</v>
      </c>
      <c r="G7772" t="s">
        <v>19737</v>
      </c>
      <c r="H7772" t="s">
        <v>17</v>
      </c>
      <c r="I7772" t="b">
        <v>0</v>
      </c>
      <c r="J7772">
        <v>53</v>
      </c>
      <c r="K7772" t="s">
        <v>22</v>
      </c>
      <c r="L7772" s="2">
        <v>43904</v>
      </c>
    </row>
    <row r="7773" spans="1:12" x14ac:dyDescent="0.25">
      <c r="A7773" t="s">
        <v>19738</v>
      </c>
      <c r="B7773" t="s">
        <v>19739</v>
      </c>
      <c r="C7773" t="s">
        <v>14</v>
      </c>
      <c r="D7773">
        <v>23</v>
      </c>
      <c r="E7773">
        <v>8</v>
      </c>
      <c r="F7773" t="s">
        <v>151</v>
      </c>
      <c r="G7773" t="s">
        <v>19740</v>
      </c>
      <c r="H7773" t="s">
        <v>27</v>
      </c>
      <c r="I7773" t="b">
        <v>1</v>
      </c>
      <c r="J7773">
        <v>53</v>
      </c>
      <c r="K7773" t="s">
        <v>22</v>
      </c>
      <c r="L7773" s="2">
        <v>43760</v>
      </c>
    </row>
    <row r="7774" spans="1:12" x14ac:dyDescent="0.25">
      <c r="A7774" t="s">
        <v>19741</v>
      </c>
      <c r="B7774" t="s">
        <v>19742</v>
      </c>
      <c r="C7774" t="s">
        <v>30</v>
      </c>
      <c r="D7774">
        <v>25</v>
      </c>
      <c r="E7774">
        <v>8</v>
      </c>
      <c r="F7774" t="s">
        <v>108</v>
      </c>
      <c r="G7774" t="s">
        <v>19743</v>
      </c>
      <c r="H7774" t="s">
        <v>43</v>
      </c>
      <c r="I7774" t="b">
        <v>1</v>
      </c>
      <c r="J7774">
        <v>53</v>
      </c>
      <c r="K7774" t="s">
        <v>22</v>
      </c>
      <c r="L7774" s="2">
        <v>43585</v>
      </c>
    </row>
    <row r="7775" spans="1:12" x14ac:dyDescent="0.25">
      <c r="A7775" t="s">
        <v>19744</v>
      </c>
      <c r="B7775" t="s">
        <v>19745</v>
      </c>
      <c r="C7775" t="s">
        <v>14</v>
      </c>
      <c r="D7775">
        <v>42</v>
      </c>
      <c r="E7775">
        <v>8</v>
      </c>
      <c r="F7775" t="s">
        <v>74</v>
      </c>
      <c r="G7775" t="s">
        <v>11796</v>
      </c>
      <c r="H7775" t="s">
        <v>17</v>
      </c>
      <c r="I7775" t="b">
        <v>1</v>
      </c>
      <c r="J7775">
        <v>53</v>
      </c>
      <c r="K7775" t="s">
        <v>22</v>
      </c>
      <c r="L7775" s="2">
        <v>43976</v>
      </c>
    </row>
    <row r="7776" spans="1:12" x14ac:dyDescent="0.25">
      <c r="A7776" s="1">
        <v>43985.40625</v>
      </c>
      <c r="B7776" t="s">
        <v>19746</v>
      </c>
      <c r="C7776" t="s">
        <v>30</v>
      </c>
      <c r="D7776">
        <v>64</v>
      </c>
      <c r="E7776">
        <v>8</v>
      </c>
      <c r="F7776" t="s">
        <v>179</v>
      </c>
      <c r="G7776" t="s">
        <v>19747</v>
      </c>
      <c r="H7776" t="s">
        <v>60</v>
      </c>
      <c r="I7776" t="b">
        <v>1</v>
      </c>
      <c r="J7776">
        <v>53</v>
      </c>
      <c r="K7776" t="s">
        <v>22</v>
      </c>
      <c r="L7776" s="2">
        <v>43896</v>
      </c>
    </row>
    <row r="7777" spans="1:12" x14ac:dyDescent="0.25">
      <c r="A7777" t="s">
        <v>19748</v>
      </c>
      <c r="B7777" t="s">
        <v>19749</v>
      </c>
      <c r="C7777" t="s">
        <v>30</v>
      </c>
      <c r="D7777">
        <v>69</v>
      </c>
      <c r="E7777">
        <v>8</v>
      </c>
      <c r="F7777" t="s">
        <v>108</v>
      </c>
      <c r="G7777" t="s">
        <v>19750</v>
      </c>
      <c r="H7777" t="s">
        <v>60</v>
      </c>
      <c r="I7777" t="b">
        <v>1</v>
      </c>
      <c r="J7777">
        <v>53</v>
      </c>
      <c r="K7777" t="s">
        <v>18</v>
      </c>
      <c r="L7777" s="2">
        <v>43973</v>
      </c>
    </row>
    <row r="7778" spans="1:12" x14ac:dyDescent="0.25">
      <c r="A7778" s="1">
        <v>44144.384027777778</v>
      </c>
      <c r="B7778" t="s">
        <v>19751</v>
      </c>
      <c r="C7778" t="s">
        <v>30</v>
      </c>
      <c r="D7778">
        <v>72</v>
      </c>
      <c r="E7778">
        <v>8</v>
      </c>
      <c r="F7778" t="s">
        <v>179</v>
      </c>
      <c r="G7778" t="s">
        <v>19752</v>
      </c>
      <c r="H7778" t="s">
        <v>43</v>
      </c>
      <c r="I7778" t="b">
        <v>1</v>
      </c>
      <c r="J7778">
        <v>53</v>
      </c>
      <c r="K7778" t="s">
        <v>22</v>
      </c>
      <c r="L7778" s="2">
        <v>44085</v>
      </c>
    </row>
    <row r="7779" spans="1:12" x14ac:dyDescent="0.25">
      <c r="A7779" t="s">
        <v>19753</v>
      </c>
      <c r="B7779" t="s">
        <v>19754</v>
      </c>
      <c r="C7779" t="s">
        <v>30</v>
      </c>
      <c r="D7779">
        <v>74</v>
      </c>
      <c r="E7779">
        <v>8</v>
      </c>
      <c r="F7779" t="s">
        <v>35</v>
      </c>
      <c r="G7779" t="s">
        <v>19755</v>
      </c>
      <c r="H7779" t="s">
        <v>21</v>
      </c>
      <c r="I7779" t="b">
        <v>0</v>
      </c>
      <c r="J7779">
        <v>53</v>
      </c>
      <c r="K7779" t="s">
        <v>18</v>
      </c>
      <c r="L7779" s="2">
        <v>43874</v>
      </c>
    </row>
    <row r="7780" spans="1:12" x14ac:dyDescent="0.25">
      <c r="A7780" t="s">
        <v>19756</v>
      </c>
      <c r="B7780" t="s">
        <v>19757</v>
      </c>
      <c r="C7780" t="s">
        <v>30</v>
      </c>
      <c r="D7780">
        <v>76</v>
      </c>
      <c r="E7780">
        <v>8</v>
      </c>
      <c r="F7780" t="s">
        <v>108</v>
      </c>
      <c r="G7780" t="s">
        <v>19758</v>
      </c>
      <c r="H7780" t="s">
        <v>43</v>
      </c>
      <c r="I7780" t="b">
        <v>0</v>
      </c>
      <c r="J7780">
        <v>53</v>
      </c>
      <c r="K7780" t="s">
        <v>18</v>
      </c>
      <c r="L7780" s="2">
        <v>43846</v>
      </c>
    </row>
    <row r="7781" spans="1:12" x14ac:dyDescent="0.25">
      <c r="A7781" t="s">
        <v>19759</v>
      </c>
      <c r="B7781" t="s">
        <v>19760</v>
      </c>
      <c r="C7781" t="s">
        <v>14</v>
      </c>
      <c r="D7781">
        <v>3</v>
      </c>
      <c r="E7781">
        <v>9</v>
      </c>
      <c r="F7781" t="s">
        <v>30</v>
      </c>
      <c r="G7781" t="s">
        <v>19761</v>
      </c>
      <c r="H7781" t="s">
        <v>21</v>
      </c>
      <c r="I7781" t="b">
        <v>0</v>
      </c>
      <c r="J7781">
        <v>53</v>
      </c>
      <c r="K7781" t="s">
        <v>55</v>
      </c>
      <c r="L7781" s="2">
        <v>43646</v>
      </c>
    </row>
    <row r="7782" spans="1:12" x14ac:dyDescent="0.25">
      <c r="A7782" s="1">
        <v>43895.659722222219</v>
      </c>
      <c r="B7782" t="s">
        <v>19762</v>
      </c>
      <c r="C7782" t="s">
        <v>14</v>
      </c>
      <c r="D7782">
        <v>11</v>
      </c>
      <c r="E7782">
        <v>9</v>
      </c>
      <c r="F7782" t="s">
        <v>58</v>
      </c>
      <c r="G7782" t="s">
        <v>19763</v>
      </c>
      <c r="H7782" t="s">
        <v>21</v>
      </c>
      <c r="I7782" t="b">
        <v>1</v>
      </c>
      <c r="J7782">
        <v>53</v>
      </c>
      <c r="K7782" t="s">
        <v>18</v>
      </c>
      <c r="L7782" s="2">
        <v>43954</v>
      </c>
    </row>
    <row r="7783" spans="1:12" x14ac:dyDescent="0.25">
      <c r="A7783" t="s">
        <v>19764</v>
      </c>
      <c r="B7783" t="s">
        <v>19765</v>
      </c>
      <c r="C7783" t="s">
        <v>30</v>
      </c>
      <c r="D7783">
        <v>14</v>
      </c>
      <c r="E7783">
        <v>9</v>
      </c>
      <c r="F7783" t="s">
        <v>173</v>
      </c>
      <c r="G7783" t="s">
        <v>10926</v>
      </c>
      <c r="H7783" t="s">
        <v>21</v>
      </c>
      <c r="I7783" t="b">
        <v>1</v>
      </c>
      <c r="J7783">
        <v>53</v>
      </c>
      <c r="K7783" t="s">
        <v>22</v>
      </c>
      <c r="L7783" s="2">
        <v>43908</v>
      </c>
    </row>
    <row r="7784" spans="1:12" x14ac:dyDescent="0.25">
      <c r="A7784" s="1">
        <v>44170.754861111112</v>
      </c>
      <c r="B7784" t="s">
        <v>19766</v>
      </c>
      <c r="C7784" t="s">
        <v>30</v>
      </c>
      <c r="D7784">
        <v>14</v>
      </c>
      <c r="E7784">
        <v>10</v>
      </c>
      <c r="F7784" t="s">
        <v>179</v>
      </c>
      <c r="G7784" t="s">
        <v>19767</v>
      </c>
      <c r="H7784" t="s">
        <v>17</v>
      </c>
      <c r="I7784" t="b">
        <v>1</v>
      </c>
      <c r="J7784">
        <v>53</v>
      </c>
      <c r="K7784" t="s">
        <v>18</v>
      </c>
      <c r="L7784" s="2">
        <v>43963</v>
      </c>
    </row>
    <row r="7785" spans="1:12" x14ac:dyDescent="0.25">
      <c r="A7785" t="s">
        <v>19768</v>
      </c>
      <c r="B7785" t="s">
        <v>19769</v>
      </c>
      <c r="C7785" t="s">
        <v>14</v>
      </c>
      <c r="D7785">
        <v>23</v>
      </c>
      <c r="E7785">
        <v>10</v>
      </c>
      <c r="F7785" t="s">
        <v>14</v>
      </c>
      <c r="G7785" t="s">
        <v>10092</v>
      </c>
      <c r="H7785" t="s">
        <v>17</v>
      </c>
      <c r="I7785" t="b">
        <v>1</v>
      </c>
      <c r="J7785">
        <v>53</v>
      </c>
      <c r="K7785" t="s">
        <v>22</v>
      </c>
      <c r="L7785" s="2">
        <v>44033</v>
      </c>
    </row>
    <row r="7786" spans="1:12" x14ac:dyDescent="0.25">
      <c r="A7786" s="1">
        <v>43895.128472222219</v>
      </c>
      <c r="B7786" t="s">
        <v>19770</v>
      </c>
      <c r="C7786" t="s">
        <v>30</v>
      </c>
      <c r="D7786">
        <v>23</v>
      </c>
      <c r="E7786">
        <v>10</v>
      </c>
      <c r="F7786" t="s">
        <v>30</v>
      </c>
      <c r="G7786" t="s">
        <v>19771</v>
      </c>
      <c r="H7786" t="s">
        <v>17</v>
      </c>
      <c r="I7786" t="b">
        <v>1</v>
      </c>
      <c r="J7786">
        <v>53</v>
      </c>
      <c r="K7786" t="s">
        <v>22</v>
      </c>
      <c r="L7786" s="2">
        <v>43954</v>
      </c>
    </row>
    <row r="7787" spans="1:12" x14ac:dyDescent="0.25">
      <c r="A7787" t="s">
        <v>19772</v>
      </c>
      <c r="B7787" t="s">
        <v>19773</v>
      </c>
      <c r="C7787" t="s">
        <v>14</v>
      </c>
      <c r="D7787">
        <v>29</v>
      </c>
      <c r="E7787">
        <v>10</v>
      </c>
      <c r="F7787" t="s">
        <v>214</v>
      </c>
      <c r="G7787" t="s">
        <v>19774</v>
      </c>
      <c r="H7787" t="s">
        <v>27</v>
      </c>
      <c r="I7787" t="b">
        <v>1</v>
      </c>
      <c r="J7787">
        <v>53</v>
      </c>
      <c r="K7787" t="s">
        <v>22</v>
      </c>
      <c r="L7787" s="2">
        <v>43738</v>
      </c>
    </row>
    <row r="7788" spans="1:12" x14ac:dyDescent="0.25">
      <c r="A7788" t="s">
        <v>19775</v>
      </c>
      <c r="B7788" t="s">
        <v>19776</v>
      </c>
      <c r="C7788" t="s">
        <v>14</v>
      </c>
      <c r="D7788">
        <v>41</v>
      </c>
      <c r="E7788">
        <v>10</v>
      </c>
      <c r="F7788" t="s">
        <v>50</v>
      </c>
      <c r="G7788" t="s">
        <v>19777</v>
      </c>
      <c r="H7788" t="s">
        <v>21</v>
      </c>
      <c r="I7788" t="b">
        <v>1</v>
      </c>
      <c r="J7788">
        <v>53</v>
      </c>
      <c r="K7788" t="s">
        <v>37</v>
      </c>
      <c r="L7788" s="2">
        <v>43605</v>
      </c>
    </row>
    <row r="7789" spans="1:12" x14ac:dyDescent="0.25">
      <c r="A7789" s="1">
        <v>43471.474999999999</v>
      </c>
      <c r="B7789" t="s">
        <v>19778</v>
      </c>
      <c r="C7789" t="s">
        <v>14</v>
      </c>
      <c r="D7789">
        <v>65</v>
      </c>
      <c r="E7789">
        <v>10</v>
      </c>
      <c r="F7789" t="s">
        <v>64</v>
      </c>
      <c r="G7789" t="s">
        <v>19779</v>
      </c>
      <c r="H7789" t="s">
        <v>153</v>
      </c>
      <c r="I7789" t="b">
        <v>0</v>
      </c>
      <c r="J7789">
        <v>53</v>
      </c>
      <c r="K7789" t="s">
        <v>37</v>
      </c>
      <c r="L7789" s="2">
        <v>43617</v>
      </c>
    </row>
    <row r="7790" spans="1:12" x14ac:dyDescent="0.25">
      <c r="A7790" t="s">
        <v>19780</v>
      </c>
      <c r="B7790" t="s">
        <v>19781</v>
      </c>
      <c r="C7790" t="s">
        <v>30</v>
      </c>
      <c r="D7790">
        <v>1</v>
      </c>
      <c r="F7790" t="s">
        <v>214</v>
      </c>
      <c r="G7790" t="s">
        <v>19782</v>
      </c>
      <c r="H7790" t="s">
        <v>43</v>
      </c>
      <c r="I7790" t="b">
        <v>0</v>
      </c>
      <c r="J7790">
        <v>53</v>
      </c>
      <c r="K7790" t="s">
        <v>22</v>
      </c>
      <c r="L7790" s="2">
        <v>43727</v>
      </c>
    </row>
    <row r="7791" spans="1:12" x14ac:dyDescent="0.25">
      <c r="A7791" t="s">
        <v>19783</v>
      </c>
      <c r="B7791" t="s">
        <v>19784</v>
      </c>
      <c r="C7791" t="s">
        <v>14</v>
      </c>
      <c r="D7791">
        <v>3</v>
      </c>
      <c r="F7791" t="s">
        <v>147</v>
      </c>
      <c r="G7791" t="s">
        <v>19785</v>
      </c>
      <c r="H7791" t="s">
        <v>21</v>
      </c>
      <c r="I7791" t="b">
        <v>1</v>
      </c>
      <c r="J7791">
        <v>53</v>
      </c>
      <c r="K7791" t="s">
        <v>22</v>
      </c>
      <c r="L7791" s="2">
        <v>44038</v>
      </c>
    </row>
    <row r="7792" spans="1:12" x14ac:dyDescent="0.25">
      <c r="A7792" t="s">
        <v>19786</v>
      </c>
      <c r="B7792" t="s">
        <v>19787</v>
      </c>
      <c r="C7792" t="s">
        <v>30</v>
      </c>
      <c r="D7792">
        <v>4</v>
      </c>
      <c r="F7792" t="s">
        <v>58</v>
      </c>
      <c r="G7792" t="s">
        <v>19788</v>
      </c>
      <c r="H7792" t="s">
        <v>17</v>
      </c>
      <c r="I7792" t="b">
        <v>0</v>
      </c>
      <c r="J7792">
        <v>53</v>
      </c>
      <c r="K7792" t="s">
        <v>18</v>
      </c>
      <c r="L7792" s="2">
        <v>43704</v>
      </c>
    </row>
    <row r="7793" spans="1:12" x14ac:dyDescent="0.25">
      <c r="A7793" t="s">
        <v>19789</v>
      </c>
      <c r="B7793" t="s">
        <v>19790</v>
      </c>
      <c r="C7793" t="s">
        <v>30</v>
      </c>
      <c r="D7793">
        <v>4</v>
      </c>
      <c r="F7793" t="s">
        <v>31</v>
      </c>
      <c r="G7793" t="s">
        <v>19791</v>
      </c>
      <c r="H7793" t="s">
        <v>17</v>
      </c>
      <c r="I7793" t="b">
        <v>0</v>
      </c>
      <c r="J7793">
        <v>53</v>
      </c>
      <c r="K7793" t="s">
        <v>18</v>
      </c>
      <c r="L7793" s="2">
        <v>44038</v>
      </c>
    </row>
    <row r="7794" spans="1:12" x14ac:dyDescent="0.25">
      <c r="A7794" t="s">
        <v>19792</v>
      </c>
      <c r="B7794" t="s">
        <v>19793</v>
      </c>
      <c r="C7794" t="s">
        <v>14</v>
      </c>
      <c r="D7794">
        <v>4</v>
      </c>
      <c r="F7794" t="s">
        <v>71</v>
      </c>
      <c r="G7794" t="s">
        <v>19794</v>
      </c>
      <c r="H7794" t="s">
        <v>17</v>
      </c>
      <c r="I7794" t="b">
        <v>1</v>
      </c>
      <c r="J7794">
        <v>53</v>
      </c>
      <c r="K7794" t="s">
        <v>55</v>
      </c>
      <c r="L7794" s="2">
        <v>43847</v>
      </c>
    </row>
    <row r="7795" spans="1:12" x14ac:dyDescent="0.25">
      <c r="A7795" s="1">
        <v>44046.816666666666</v>
      </c>
      <c r="B7795" t="s">
        <v>19795</v>
      </c>
      <c r="C7795" t="s">
        <v>14</v>
      </c>
      <c r="D7795">
        <v>5</v>
      </c>
      <c r="F7795" t="s">
        <v>158</v>
      </c>
      <c r="G7795" t="s">
        <v>19796</v>
      </c>
      <c r="H7795" t="s">
        <v>17</v>
      </c>
      <c r="I7795" t="b">
        <v>1</v>
      </c>
      <c r="J7795">
        <v>53</v>
      </c>
      <c r="K7795" t="s">
        <v>18</v>
      </c>
      <c r="L7795" s="2">
        <v>43898</v>
      </c>
    </row>
    <row r="7796" spans="1:12" x14ac:dyDescent="0.25">
      <c r="A7796" t="s">
        <v>19797</v>
      </c>
      <c r="B7796" t="s">
        <v>19798</v>
      </c>
      <c r="C7796" t="s">
        <v>30</v>
      </c>
      <c r="D7796">
        <v>6</v>
      </c>
      <c r="F7796" t="s">
        <v>31</v>
      </c>
      <c r="G7796" t="s">
        <v>19799</v>
      </c>
      <c r="H7796" t="s">
        <v>153</v>
      </c>
      <c r="I7796" t="b">
        <v>0</v>
      </c>
      <c r="J7796">
        <v>53</v>
      </c>
      <c r="K7796" t="s">
        <v>139</v>
      </c>
      <c r="L7796" s="2">
        <v>43881</v>
      </c>
    </row>
    <row r="7797" spans="1:12" x14ac:dyDescent="0.25">
      <c r="A7797" t="s">
        <v>19800</v>
      </c>
      <c r="B7797" t="s">
        <v>19801</v>
      </c>
      <c r="C7797" t="s">
        <v>14</v>
      </c>
      <c r="D7797">
        <v>7</v>
      </c>
      <c r="F7797" t="s">
        <v>147</v>
      </c>
      <c r="G7797" t="s">
        <v>19802</v>
      </c>
      <c r="H7797" t="s">
        <v>17</v>
      </c>
      <c r="I7797" t="b">
        <v>0</v>
      </c>
      <c r="J7797">
        <v>53</v>
      </c>
      <c r="K7797" t="s">
        <v>66</v>
      </c>
      <c r="L7797" s="2">
        <v>43938</v>
      </c>
    </row>
    <row r="7798" spans="1:12" x14ac:dyDescent="0.25">
      <c r="A7798" s="1">
        <v>43626.435416666667</v>
      </c>
      <c r="B7798" t="s">
        <v>19803</v>
      </c>
      <c r="C7798" t="s">
        <v>14</v>
      </c>
      <c r="D7798">
        <v>7</v>
      </c>
      <c r="F7798" t="s">
        <v>14</v>
      </c>
      <c r="G7798" t="s">
        <v>19804</v>
      </c>
      <c r="H7798" t="s">
        <v>17</v>
      </c>
      <c r="I7798" t="b">
        <v>0</v>
      </c>
      <c r="J7798">
        <v>53</v>
      </c>
      <c r="K7798" t="s">
        <v>139</v>
      </c>
      <c r="L7798" s="2">
        <v>43744</v>
      </c>
    </row>
    <row r="7799" spans="1:12" x14ac:dyDescent="0.25">
      <c r="A7799" t="s">
        <v>19805</v>
      </c>
      <c r="B7799" t="s">
        <v>19806</v>
      </c>
      <c r="C7799" t="s">
        <v>14</v>
      </c>
      <c r="D7799">
        <v>8</v>
      </c>
      <c r="F7799" t="s">
        <v>74</v>
      </c>
      <c r="G7799" t="s">
        <v>19807</v>
      </c>
      <c r="H7799" t="s">
        <v>17</v>
      </c>
      <c r="I7799" t="b">
        <v>1</v>
      </c>
      <c r="J7799">
        <v>53</v>
      </c>
      <c r="K7799" t="s">
        <v>18</v>
      </c>
      <c r="L7799" s="2">
        <v>43855</v>
      </c>
    </row>
    <row r="7800" spans="1:12" x14ac:dyDescent="0.25">
      <c r="A7800" t="s">
        <v>2838</v>
      </c>
      <c r="B7800" t="s">
        <v>19808</v>
      </c>
      <c r="C7800" t="s">
        <v>30</v>
      </c>
      <c r="D7800">
        <v>8</v>
      </c>
      <c r="F7800" t="s">
        <v>64</v>
      </c>
      <c r="G7800" t="s">
        <v>19809</v>
      </c>
      <c r="H7800" t="s">
        <v>43</v>
      </c>
      <c r="I7800" t="b">
        <v>1</v>
      </c>
      <c r="J7800">
        <v>53</v>
      </c>
      <c r="K7800" t="s">
        <v>22</v>
      </c>
      <c r="L7800" s="2">
        <v>43853</v>
      </c>
    </row>
    <row r="7801" spans="1:12" x14ac:dyDescent="0.25">
      <c r="A7801" t="s">
        <v>19810</v>
      </c>
      <c r="B7801" t="s">
        <v>19811</v>
      </c>
      <c r="C7801" t="s">
        <v>30</v>
      </c>
      <c r="D7801">
        <v>10</v>
      </c>
      <c r="F7801" t="s">
        <v>25</v>
      </c>
      <c r="G7801" t="s">
        <v>19812</v>
      </c>
      <c r="H7801" t="s">
        <v>27</v>
      </c>
      <c r="I7801" t="b">
        <v>0</v>
      </c>
      <c r="J7801">
        <v>53</v>
      </c>
      <c r="K7801" t="s">
        <v>22</v>
      </c>
      <c r="L7801" s="2">
        <v>43768</v>
      </c>
    </row>
    <row r="7802" spans="1:12" x14ac:dyDescent="0.25">
      <c r="A7802" s="1">
        <v>43504.583333333336</v>
      </c>
      <c r="B7802" t="s">
        <v>19813</v>
      </c>
      <c r="C7802" t="s">
        <v>30</v>
      </c>
      <c r="D7802">
        <v>10</v>
      </c>
      <c r="F7802" t="s">
        <v>74</v>
      </c>
      <c r="G7802" t="s">
        <v>19814</v>
      </c>
      <c r="H7802" t="s">
        <v>27</v>
      </c>
      <c r="I7802" t="b">
        <v>1</v>
      </c>
      <c r="J7802">
        <v>53</v>
      </c>
      <c r="K7802" t="s">
        <v>22</v>
      </c>
      <c r="L7802" s="2">
        <v>43679</v>
      </c>
    </row>
    <row r="7803" spans="1:12" x14ac:dyDescent="0.25">
      <c r="A7803" t="s">
        <v>19815</v>
      </c>
      <c r="B7803" t="s">
        <v>19816</v>
      </c>
      <c r="C7803" t="s">
        <v>14</v>
      </c>
      <c r="D7803">
        <v>11</v>
      </c>
      <c r="F7803" t="s">
        <v>31</v>
      </c>
      <c r="G7803" t="s">
        <v>19817</v>
      </c>
      <c r="H7803" t="s">
        <v>17</v>
      </c>
      <c r="I7803" t="b">
        <v>1</v>
      </c>
      <c r="J7803">
        <v>53</v>
      </c>
      <c r="K7803" t="s">
        <v>22</v>
      </c>
      <c r="L7803" s="2">
        <v>43575</v>
      </c>
    </row>
    <row r="7804" spans="1:12" x14ac:dyDescent="0.25">
      <c r="A7804" t="s">
        <v>19818</v>
      </c>
      <c r="B7804" t="s">
        <v>19819</v>
      </c>
      <c r="C7804" t="s">
        <v>14</v>
      </c>
      <c r="D7804">
        <v>12</v>
      </c>
      <c r="F7804" t="s">
        <v>50</v>
      </c>
      <c r="G7804" t="s">
        <v>19820</v>
      </c>
      <c r="H7804" t="s">
        <v>79</v>
      </c>
      <c r="I7804" t="b">
        <v>0</v>
      </c>
      <c r="J7804">
        <v>53</v>
      </c>
      <c r="K7804" t="s">
        <v>18</v>
      </c>
      <c r="L7804" s="2">
        <v>43730</v>
      </c>
    </row>
    <row r="7805" spans="1:12" x14ac:dyDescent="0.25">
      <c r="A7805" s="1">
        <v>44136.750694444447</v>
      </c>
      <c r="B7805" t="s">
        <v>19821</v>
      </c>
      <c r="C7805" t="s">
        <v>14</v>
      </c>
      <c r="D7805">
        <v>12</v>
      </c>
      <c r="F7805" t="s">
        <v>303</v>
      </c>
      <c r="G7805" t="s">
        <v>19822</v>
      </c>
      <c r="H7805" t="s">
        <v>17</v>
      </c>
      <c r="I7805" t="b">
        <v>1</v>
      </c>
      <c r="J7805">
        <v>53</v>
      </c>
      <c r="K7805" t="s">
        <v>22</v>
      </c>
      <c r="L7805" s="2">
        <v>43841</v>
      </c>
    </row>
    <row r="7806" spans="1:12" x14ac:dyDescent="0.25">
      <c r="A7806" t="s">
        <v>19823</v>
      </c>
      <c r="B7806" t="s">
        <v>19824</v>
      </c>
      <c r="C7806" t="s">
        <v>30</v>
      </c>
      <c r="D7806">
        <v>13</v>
      </c>
      <c r="F7806" t="s">
        <v>303</v>
      </c>
      <c r="G7806" t="s">
        <v>19825</v>
      </c>
      <c r="H7806" t="s">
        <v>21</v>
      </c>
      <c r="I7806" t="b">
        <v>1</v>
      </c>
      <c r="J7806">
        <v>53</v>
      </c>
      <c r="K7806" t="s">
        <v>22</v>
      </c>
      <c r="L7806" s="2">
        <v>43695</v>
      </c>
    </row>
    <row r="7807" spans="1:12" x14ac:dyDescent="0.25">
      <c r="A7807" t="s">
        <v>19826</v>
      </c>
      <c r="B7807" t="s">
        <v>19827</v>
      </c>
      <c r="C7807" t="s">
        <v>30</v>
      </c>
      <c r="D7807">
        <v>14</v>
      </c>
      <c r="F7807" t="s">
        <v>46</v>
      </c>
      <c r="G7807" t="s">
        <v>16013</v>
      </c>
      <c r="H7807" t="s">
        <v>21</v>
      </c>
      <c r="I7807" t="b">
        <v>1</v>
      </c>
      <c r="J7807">
        <v>53</v>
      </c>
      <c r="K7807" t="s">
        <v>22</v>
      </c>
      <c r="L7807" s="2">
        <v>43908</v>
      </c>
    </row>
    <row r="7808" spans="1:12" x14ac:dyDescent="0.25">
      <c r="A7808" t="s">
        <v>19828</v>
      </c>
      <c r="B7808" t="s">
        <v>19829</v>
      </c>
      <c r="C7808" t="s">
        <v>14</v>
      </c>
      <c r="D7808">
        <v>14</v>
      </c>
      <c r="F7808" t="s">
        <v>25</v>
      </c>
      <c r="G7808" t="s">
        <v>19830</v>
      </c>
      <c r="H7808" t="s">
        <v>43</v>
      </c>
      <c r="I7808" t="b">
        <v>0</v>
      </c>
      <c r="J7808">
        <v>53</v>
      </c>
      <c r="K7808" t="s">
        <v>139</v>
      </c>
      <c r="L7808" s="2">
        <v>43878</v>
      </c>
    </row>
    <row r="7809" spans="1:12" x14ac:dyDescent="0.25">
      <c r="A7809" t="s">
        <v>19831</v>
      </c>
      <c r="B7809" t="s">
        <v>19832</v>
      </c>
      <c r="C7809" t="s">
        <v>30</v>
      </c>
      <c r="D7809">
        <v>15</v>
      </c>
      <c r="F7809" t="s">
        <v>31</v>
      </c>
      <c r="G7809" t="s">
        <v>15382</v>
      </c>
      <c r="H7809" t="s">
        <v>17</v>
      </c>
      <c r="I7809" t="b">
        <v>1</v>
      </c>
      <c r="J7809">
        <v>53</v>
      </c>
      <c r="K7809" t="s">
        <v>22</v>
      </c>
      <c r="L7809" s="2">
        <v>43703</v>
      </c>
    </row>
    <row r="7810" spans="1:12" x14ac:dyDescent="0.25">
      <c r="A7810" s="1">
        <v>43894.11041666667</v>
      </c>
      <c r="B7810" t="s">
        <v>19833</v>
      </c>
      <c r="C7810" t="s">
        <v>14</v>
      </c>
      <c r="D7810">
        <v>15</v>
      </c>
      <c r="F7810" t="s">
        <v>303</v>
      </c>
      <c r="G7810" t="s">
        <v>19834</v>
      </c>
      <c r="H7810" t="s">
        <v>17</v>
      </c>
      <c r="I7810" t="b">
        <v>1</v>
      </c>
      <c r="J7810">
        <v>53</v>
      </c>
      <c r="K7810" t="s">
        <v>18</v>
      </c>
      <c r="L7810" s="2">
        <v>43924</v>
      </c>
    </row>
    <row r="7811" spans="1:12" x14ac:dyDescent="0.25">
      <c r="A7811" t="s">
        <v>19835</v>
      </c>
      <c r="B7811" t="s">
        <v>19836</v>
      </c>
      <c r="C7811" t="s">
        <v>30</v>
      </c>
      <c r="D7811">
        <v>15</v>
      </c>
      <c r="F7811" t="s">
        <v>74</v>
      </c>
      <c r="G7811" t="s">
        <v>19837</v>
      </c>
      <c r="H7811" t="s">
        <v>21</v>
      </c>
      <c r="I7811" t="b">
        <v>0</v>
      </c>
      <c r="J7811">
        <v>53</v>
      </c>
      <c r="K7811" t="s">
        <v>55</v>
      </c>
      <c r="L7811" s="2">
        <v>43664</v>
      </c>
    </row>
    <row r="7812" spans="1:12" x14ac:dyDescent="0.25">
      <c r="A7812" s="1">
        <v>43810.666666666664</v>
      </c>
      <c r="B7812" t="s">
        <v>19838</v>
      </c>
      <c r="C7812" t="s">
        <v>14</v>
      </c>
      <c r="D7812">
        <v>16</v>
      </c>
      <c r="F7812" t="s">
        <v>303</v>
      </c>
      <c r="G7812" t="s">
        <v>5484</v>
      </c>
      <c r="H7812" t="s">
        <v>79</v>
      </c>
      <c r="I7812" t="b">
        <v>1</v>
      </c>
      <c r="J7812">
        <v>53</v>
      </c>
      <c r="K7812" t="s">
        <v>18</v>
      </c>
      <c r="L7812" s="2">
        <v>43781</v>
      </c>
    </row>
    <row r="7813" spans="1:12" x14ac:dyDescent="0.25">
      <c r="A7813" s="1">
        <v>43657.745138888888</v>
      </c>
      <c r="B7813" t="s">
        <v>19839</v>
      </c>
      <c r="C7813" t="s">
        <v>14</v>
      </c>
      <c r="D7813">
        <v>16</v>
      </c>
      <c r="F7813" t="s">
        <v>53</v>
      </c>
      <c r="G7813" t="s">
        <v>19840</v>
      </c>
      <c r="H7813" t="s">
        <v>43</v>
      </c>
      <c r="I7813" t="b">
        <v>0</v>
      </c>
      <c r="J7813">
        <v>53</v>
      </c>
      <c r="K7813" t="s">
        <v>18</v>
      </c>
      <c r="L7813" s="2">
        <v>43776</v>
      </c>
    </row>
    <row r="7814" spans="1:12" x14ac:dyDescent="0.25">
      <c r="A7814" t="s">
        <v>19841</v>
      </c>
      <c r="B7814" t="s">
        <v>19842</v>
      </c>
      <c r="C7814" t="s">
        <v>30</v>
      </c>
      <c r="D7814">
        <v>17</v>
      </c>
      <c r="F7814" t="s">
        <v>214</v>
      </c>
      <c r="G7814" t="s">
        <v>19843</v>
      </c>
      <c r="H7814" t="s">
        <v>21</v>
      </c>
      <c r="I7814" t="b">
        <v>0</v>
      </c>
      <c r="J7814">
        <v>53</v>
      </c>
      <c r="K7814" t="s">
        <v>313</v>
      </c>
      <c r="L7814" s="2">
        <v>43936</v>
      </c>
    </row>
    <row r="7815" spans="1:12" x14ac:dyDescent="0.25">
      <c r="A7815" t="s">
        <v>19844</v>
      </c>
      <c r="B7815" t="s">
        <v>19845</v>
      </c>
      <c r="C7815" t="s">
        <v>30</v>
      </c>
      <c r="D7815">
        <v>17</v>
      </c>
      <c r="F7815" t="s">
        <v>214</v>
      </c>
      <c r="G7815" t="s">
        <v>19846</v>
      </c>
      <c r="H7815" t="s">
        <v>43</v>
      </c>
      <c r="I7815" t="b">
        <v>0</v>
      </c>
      <c r="J7815">
        <v>53</v>
      </c>
      <c r="K7815" t="s">
        <v>22</v>
      </c>
      <c r="L7815" s="2">
        <v>43980</v>
      </c>
    </row>
    <row r="7816" spans="1:12" x14ac:dyDescent="0.25">
      <c r="A7816" s="1">
        <v>43983.541666666664</v>
      </c>
      <c r="B7816" t="s">
        <v>19847</v>
      </c>
      <c r="C7816" t="s">
        <v>30</v>
      </c>
      <c r="D7816">
        <v>18</v>
      </c>
      <c r="F7816" t="s">
        <v>53</v>
      </c>
      <c r="G7816" t="s">
        <v>19848</v>
      </c>
      <c r="H7816" t="s">
        <v>43</v>
      </c>
      <c r="I7816" t="b">
        <v>1</v>
      </c>
      <c r="J7816">
        <v>53</v>
      </c>
      <c r="K7816" t="s">
        <v>22</v>
      </c>
      <c r="L7816" s="2">
        <v>43836</v>
      </c>
    </row>
    <row r="7817" spans="1:12" x14ac:dyDescent="0.25">
      <c r="A7817" s="1">
        <v>43720.04583333333</v>
      </c>
      <c r="B7817" t="s">
        <v>19849</v>
      </c>
      <c r="C7817" t="s">
        <v>30</v>
      </c>
      <c r="D7817">
        <v>19</v>
      </c>
      <c r="F7817" t="s">
        <v>84</v>
      </c>
      <c r="G7817" t="s">
        <v>19850</v>
      </c>
      <c r="H7817" t="s">
        <v>17</v>
      </c>
      <c r="I7817" t="b">
        <v>1</v>
      </c>
      <c r="J7817">
        <v>53</v>
      </c>
      <c r="K7817" t="s">
        <v>18</v>
      </c>
      <c r="L7817" s="2">
        <v>43808</v>
      </c>
    </row>
    <row r="7818" spans="1:12" x14ac:dyDescent="0.25">
      <c r="A7818" t="s">
        <v>19851</v>
      </c>
      <c r="B7818" t="s">
        <v>19852</v>
      </c>
      <c r="C7818" t="s">
        <v>14</v>
      </c>
      <c r="D7818">
        <v>20</v>
      </c>
      <c r="F7818" t="s">
        <v>35</v>
      </c>
      <c r="G7818" t="s">
        <v>19853</v>
      </c>
      <c r="H7818" t="s">
        <v>27</v>
      </c>
      <c r="I7818" t="b">
        <v>1</v>
      </c>
      <c r="J7818">
        <v>53</v>
      </c>
      <c r="K7818" t="s">
        <v>22</v>
      </c>
      <c r="L7818" s="2">
        <v>43977</v>
      </c>
    </row>
    <row r="7819" spans="1:12" x14ac:dyDescent="0.25">
      <c r="A7819" t="s">
        <v>19854</v>
      </c>
      <c r="B7819" t="s">
        <v>19855</v>
      </c>
      <c r="C7819" t="s">
        <v>14</v>
      </c>
      <c r="D7819">
        <v>20</v>
      </c>
      <c r="F7819" t="s">
        <v>35</v>
      </c>
      <c r="G7819" t="s">
        <v>19856</v>
      </c>
      <c r="H7819" t="s">
        <v>153</v>
      </c>
      <c r="I7819" t="b">
        <v>1</v>
      </c>
      <c r="J7819">
        <v>53</v>
      </c>
      <c r="K7819" t="s">
        <v>18</v>
      </c>
      <c r="L7819" s="2">
        <v>43821</v>
      </c>
    </row>
    <row r="7820" spans="1:12" x14ac:dyDescent="0.25">
      <c r="A7820" t="s">
        <v>19857</v>
      </c>
      <c r="B7820" t="s">
        <v>19858</v>
      </c>
      <c r="C7820" t="s">
        <v>14</v>
      </c>
      <c r="D7820">
        <v>21</v>
      </c>
      <c r="F7820" t="s">
        <v>30</v>
      </c>
      <c r="G7820" t="s">
        <v>19859</v>
      </c>
      <c r="H7820" t="s">
        <v>43</v>
      </c>
      <c r="I7820" t="b">
        <v>1</v>
      </c>
      <c r="J7820">
        <v>53</v>
      </c>
      <c r="K7820" t="s">
        <v>18</v>
      </c>
      <c r="L7820" s="2">
        <v>43615</v>
      </c>
    </row>
    <row r="7821" spans="1:12" x14ac:dyDescent="0.25">
      <c r="A7821" s="1">
        <v>43559.10833333333</v>
      </c>
      <c r="B7821" t="s">
        <v>19860</v>
      </c>
      <c r="C7821" t="s">
        <v>30</v>
      </c>
      <c r="D7821">
        <v>21</v>
      </c>
      <c r="F7821" t="s">
        <v>50</v>
      </c>
      <c r="G7821" t="s">
        <v>19861</v>
      </c>
      <c r="H7821" t="s">
        <v>43</v>
      </c>
      <c r="I7821" t="b">
        <v>0</v>
      </c>
      <c r="J7821">
        <v>53</v>
      </c>
      <c r="K7821" t="s">
        <v>22</v>
      </c>
      <c r="L7821" s="2">
        <v>43559</v>
      </c>
    </row>
    <row r="7822" spans="1:12" x14ac:dyDescent="0.25">
      <c r="A7822" t="s">
        <v>19862</v>
      </c>
      <c r="B7822" t="s">
        <v>19863</v>
      </c>
      <c r="C7822" t="s">
        <v>30</v>
      </c>
      <c r="D7822">
        <v>21</v>
      </c>
      <c r="F7822" t="s">
        <v>173</v>
      </c>
      <c r="G7822" t="s">
        <v>19864</v>
      </c>
      <c r="H7822" t="s">
        <v>17</v>
      </c>
      <c r="I7822" t="b">
        <v>0</v>
      </c>
      <c r="J7822">
        <v>53</v>
      </c>
      <c r="K7822" t="s">
        <v>22</v>
      </c>
      <c r="L7822" s="2">
        <v>43756</v>
      </c>
    </row>
    <row r="7823" spans="1:12" x14ac:dyDescent="0.25">
      <c r="A7823" s="1">
        <v>44048.309027777781</v>
      </c>
      <c r="B7823" t="s">
        <v>19865</v>
      </c>
      <c r="C7823" t="s">
        <v>30</v>
      </c>
      <c r="D7823">
        <v>21</v>
      </c>
      <c r="F7823" t="s">
        <v>50</v>
      </c>
      <c r="G7823" t="s">
        <v>14915</v>
      </c>
      <c r="H7823" t="s">
        <v>17</v>
      </c>
      <c r="I7823" t="b">
        <v>1</v>
      </c>
      <c r="J7823">
        <v>53</v>
      </c>
      <c r="K7823" t="s">
        <v>22</v>
      </c>
      <c r="L7823" s="2">
        <v>43959</v>
      </c>
    </row>
    <row r="7824" spans="1:12" x14ac:dyDescent="0.25">
      <c r="A7824" t="s">
        <v>19866</v>
      </c>
      <c r="B7824" t="s">
        <v>19867</v>
      </c>
      <c r="C7824" t="s">
        <v>14</v>
      </c>
      <c r="D7824">
        <v>22</v>
      </c>
      <c r="F7824" t="s">
        <v>15</v>
      </c>
      <c r="G7824" t="s">
        <v>19868</v>
      </c>
      <c r="H7824" t="s">
        <v>27</v>
      </c>
      <c r="I7824" t="b">
        <v>1</v>
      </c>
      <c r="J7824">
        <v>53</v>
      </c>
      <c r="K7824" t="s">
        <v>22</v>
      </c>
      <c r="L7824" s="2">
        <v>43665</v>
      </c>
    </row>
    <row r="7825" spans="1:12" x14ac:dyDescent="0.25">
      <c r="A7825" s="1">
        <v>44046.961111111108</v>
      </c>
      <c r="B7825" t="s">
        <v>19869</v>
      </c>
      <c r="C7825" t="s">
        <v>14</v>
      </c>
      <c r="D7825">
        <v>24</v>
      </c>
      <c r="F7825" t="s">
        <v>31</v>
      </c>
      <c r="G7825" t="s">
        <v>5775</v>
      </c>
      <c r="H7825" t="s">
        <v>153</v>
      </c>
      <c r="I7825" t="b">
        <v>0</v>
      </c>
      <c r="J7825">
        <v>53</v>
      </c>
      <c r="K7825" t="s">
        <v>55</v>
      </c>
      <c r="L7825" s="2">
        <v>43898</v>
      </c>
    </row>
    <row r="7826" spans="1:12" x14ac:dyDescent="0.25">
      <c r="A7826" s="1">
        <v>43840.097222222219</v>
      </c>
      <c r="B7826" t="s">
        <v>19870</v>
      </c>
      <c r="C7826" t="s">
        <v>14</v>
      </c>
      <c r="D7826">
        <v>24</v>
      </c>
      <c r="F7826" t="s">
        <v>214</v>
      </c>
      <c r="G7826" t="s">
        <v>19871</v>
      </c>
      <c r="H7826" t="s">
        <v>79</v>
      </c>
      <c r="I7826" t="b">
        <v>1</v>
      </c>
      <c r="J7826">
        <v>53</v>
      </c>
      <c r="K7826" t="s">
        <v>22</v>
      </c>
      <c r="L7826" s="2">
        <v>44105</v>
      </c>
    </row>
    <row r="7827" spans="1:12" x14ac:dyDescent="0.25">
      <c r="A7827" t="s">
        <v>19872</v>
      </c>
      <c r="B7827" t="s">
        <v>19873</v>
      </c>
      <c r="C7827" t="s">
        <v>30</v>
      </c>
      <c r="D7827">
        <v>25</v>
      </c>
      <c r="F7827" t="s">
        <v>30</v>
      </c>
      <c r="G7827" t="s">
        <v>19874</v>
      </c>
      <c r="H7827" t="s">
        <v>17</v>
      </c>
      <c r="I7827" t="b">
        <v>1</v>
      </c>
      <c r="J7827">
        <v>53</v>
      </c>
      <c r="K7827" t="s">
        <v>22</v>
      </c>
      <c r="L7827" s="2">
        <v>43826</v>
      </c>
    </row>
    <row r="7828" spans="1:12" x14ac:dyDescent="0.25">
      <c r="A7828" t="s">
        <v>19875</v>
      </c>
      <c r="B7828" t="s">
        <v>19876</v>
      </c>
      <c r="C7828" t="s">
        <v>14</v>
      </c>
      <c r="D7828">
        <v>25</v>
      </c>
      <c r="F7828" t="s">
        <v>151</v>
      </c>
      <c r="G7828" t="s">
        <v>19877</v>
      </c>
      <c r="H7828" t="s">
        <v>60</v>
      </c>
      <c r="I7828" t="b">
        <v>0</v>
      </c>
      <c r="J7828">
        <v>53</v>
      </c>
      <c r="K7828" t="s">
        <v>22</v>
      </c>
      <c r="L7828" s="2">
        <v>43948</v>
      </c>
    </row>
    <row r="7829" spans="1:12" x14ac:dyDescent="0.25">
      <c r="A7829" t="s">
        <v>19878</v>
      </c>
      <c r="B7829" t="s">
        <v>19879</v>
      </c>
      <c r="C7829" t="s">
        <v>14</v>
      </c>
      <c r="D7829">
        <v>25</v>
      </c>
      <c r="F7829" t="s">
        <v>35</v>
      </c>
      <c r="G7829" t="s">
        <v>19880</v>
      </c>
      <c r="H7829" t="s">
        <v>17</v>
      </c>
      <c r="I7829" t="b">
        <v>1</v>
      </c>
      <c r="J7829">
        <v>53</v>
      </c>
      <c r="K7829" t="s">
        <v>22</v>
      </c>
      <c r="L7829" s="2">
        <v>43574</v>
      </c>
    </row>
    <row r="7830" spans="1:12" x14ac:dyDescent="0.25">
      <c r="A7830" s="1">
        <v>44110.405555555553</v>
      </c>
      <c r="B7830" t="s">
        <v>19881</v>
      </c>
      <c r="C7830" t="s">
        <v>30</v>
      </c>
      <c r="D7830">
        <v>26</v>
      </c>
      <c r="F7830" t="s">
        <v>15</v>
      </c>
      <c r="G7830" t="s">
        <v>19882</v>
      </c>
      <c r="H7830" t="s">
        <v>17</v>
      </c>
      <c r="I7830" t="b">
        <v>1</v>
      </c>
      <c r="J7830">
        <v>53</v>
      </c>
      <c r="K7830" t="s">
        <v>55</v>
      </c>
      <c r="L7830" s="2">
        <v>43992</v>
      </c>
    </row>
    <row r="7831" spans="1:12" x14ac:dyDescent="0.25">
      <c r="A7831" t="s">
        <v>19883</v>
      </c>
      <c r="B7831" t="s">
        <v>19884</v>
      </c>
      <c r="C7831" t="s">
        <v>30</v>
      </c>
      <c r="D7831">
        <v>26</v>
      </c>
      <c r="F7831" t="s">
        <v>74</v>
      </c>
      <c r="G7831" t="s">
        <v>19885</v>
      </c>
      <c r="H7831" t="s">
        <v>17</v>
      </c>
      <c r="I7831" t="b">
        <v>1</v>
      </c>
      <c r="J7831">
        <v>53</v>
      </c>
      <c r="K7831" t="s">
        <v>18</v>
      </c>
      <c r="L7831" s="2">
        <v>44100</v>
      </c>
    </row>
    <row r="7832" spans="1:12" x14ac:dyDescent="0.25">
      <c r="A7832" t="s">
        <v>19886</v>
      </c>
      <c r="B7832" t="s">
        <v>19887</v>
      </c>
      <c r="C7832" t="s">
        <v>30</v>
      </c>
      <c r="D7832">
        <v>27</v>
      </c>
      <c r="F7832" t="s">
        <v>207</v>
      </c>
      <c r="G7832" t="s">
        <v>19888</v>
      </c>
      <c r="H7832" t="s">
        <v>27</v>
      </c>
      <c r="I7832" t="b">
        <v>0</v>
      </c>
      <c r="J7832">
        <v>53</v>
      </c>
      <c r="K7832" t="s">
        <v>22</v>
      </c>
      <c r="L7832" s="2">
        <v>43692</v>
      </c>
    </row>
    <row r="7833" spans="1:12" x14ac:dyDescent="0.25">
      <c r="A7833" s="1">
        <v>43922.129861111112</v>
      </c>
      <c r="B7833" t="s">
        <v>19889</v>
      </c>
      <c r="C7833" t="s">
        <v>30</v>
      </c>
      <c r="D7833">
        <v>27</v>
      </c>
      <c r="F7833" t="s">
        <v>147</v>
      </c>
      <c r="G7833" t="s">
        <v>19890</v>
      </c>
      <c r="H7833" t="s">
        <v>79</v>
      </c>
      <c r="I7833" t="b">
        <v>0</v>
      </c>
      <c r="J7833">
        <v>53</v>
      </c>
      <c r="K7833" t="s">
        <v>55</v>
      </c>
      <c r="L7833" s="2">
        <v>43834</v>
      </c>
    </row>
    <row r="7834" spans="1:12" x14ac:dyDescent="0.25">
      <c r="A7834" t="s">
        <v>19891</v>
      </c>
      <c r="B7834" t="s">
        <v>19892</v>
      </c>
      <c r="C7834" t="s">
        <v>14</v>
      </c>
      <c r="D7834">
        <v>28</v>
      </c>
      <c r="F7834" t="s">
        <v>71</v>
      </c>
      <c r="G7834" t="s">
        <v>19893</v>
      </c>
      <c r="H7834" t="s">
        <v>153</v>
      </c>
      <c r="I7834" t="b">
        <v>1</v>
      </c>
      <c r="J7834">
        <v>53</v>
      </c>
      <c r="K7834" t="s">
        <v>18</v>
      </c>
      <c r="L7834" s="2">
        <v>44123</v>
      </c>
    </row>
    <row r="7835" spans="1:12" x14ac:dyDescent="0.25">
      <c r="A7835" t="s">
        <v>19894</v>
      </c>
      <c r="B7835" t="s">
        <v>19895</v>
      </c>
      <c r="C7835" t="s">
        <v>30</v>
      </c>
      <c r="D7835">
        <v>28</v>
      </c>
      <c r="F7835" t="s">
        <v>58</v>
      </c>
      <c r="G7835" t="s">
        <v>19896</v>
      </c>
      <c r="H7835" t="s">
        <v>60</v>
      </c>
      <c r="I7835" t="b">
        <v>0</v>
      </c>
      <c r="J7835">
        <v>53</v>
      </c>
      <c r="K7835" t="s">
        <v>18</v>
      </c>
      <c r="L7835" s="2">
        <v>43738</v>
      </c>
    </row>
    <row r="7836" spans="1:12" x14ac:dyDescent="0.25">
      <c r="A7836" s="1">
        <v>43715.006249999999</v>
      </c>
      <c r="B7836" t="s">
        <v>19897</v>
      </c>
      <c r="C7836" t="s">
        <v>14</v>
      </c>
      <c r="D7836">
        <v>29</v>
      </c>
      <c r="F7836" t="s">
        <v>147</v>
      </c>
      <c r="G7836" t="s">
        <v>19898</v>
      </c>
      <c r="H7836" t="s">
        <v>21</v>
      </c>
      <c r="I7836" t="b">
        <v>0</v>
      </c>
      <c r="J7836">
        <v>53</v>
      </c>
      <c r="K7836" t="s">
        <v>18</v>
      </c>
      <c r="L7836" s="2">
        <v>43655</v>
      </c>
    </row>
    <row r="7837" spans="1:12" x14ac:dyDescent="0.25">
      <c r="A7837" t="s">
        <v>19899</v>
      </c>
      <c r="B7837" t="s">
        <v>19900</v>
      </c>
      <c r="C7837" t="s">
        <v>14</v>
      </c>
      <c r="D7837">
        <v>29</v>
      </c>
      <c r="F7837" t="s">
        <v>35</v>
      </c>
      <c r="G7837" t="s">
        <v>2857</v>
      </c>
      <c r="H7837" t="s">
        <v>21</v>
      </c>
      <c r="I7837" t="b">
        <v>1</v>
      </c>
      <c r="J7837">
        <v>53</v>
      </c>
      <c r="K7837" t="s">
        <v>18</v>
      </c>
      <c r="L7837" s="2">
        <v>44037</v>
      </c>
    </row>
    <row r="7838" spans="1:12" x14ac:dyDescent="0.25">
      <c r="A7838" t="s">
        <v>19901</v>
      </c>
      <c r="B7838" t="s">
        <v>19902</v>
      </c>
      <c r="C7838" t="s">
        <v>14</v>
      </c>
      <c r="D7838">
        <v>30</v>
      </c>
      <c r="F7838" t="s">
        <v>303</v>
      </c>
      <c r="G7838" t="s">
        <v>19903</v>
      </c>
      <c r="H7838" t="s">
        <v>17</v>
      </c>
      <c r="I7838" t="b">
        <v>1</v>
      </c>
      <c r="J7838">
        <v>53</v>
      </c>
      <c r="K7838" t="s">
        <v>22</v>
      </c>
      <c r="L7838" s="2">
        <v>43784</v>
      </c>
    </row>
    <row r="7839" spans="1:12" x14ac:dyDescent="0.25">
      <c r="A7839" s="1">
        <v>44105.844444444447</v>
      </c>
      <c r="B7839" t="s">
        <v>19904</v>
      </c>
      <c r="C7839" t="s">
        <v>30</v>
      </c>
      <c r="D7839">
        <v>30</v>
      </c>
      <c r="F7839" t="s">
        <v>71</v>
      </c>
      <c r="G7839" t="s">
        <v>17883</v>
      </c>
      <c r="H7839" t="s">
        <v>79</v>
      </c>
      <c r="I7839" t="b">
        <v>1</v>
      </c>
      <c r="J7839">
        <v>53</v>
      </c>
      <c r="K7839" t="s">
        <v>139</v>
      </c>
      <c r="L7839" s="2">
        <v>43840</v>
      </c>
    </row>
    <row r="7840" spans="1:12" x14ac:dyDescent="0.25">
      <c r="A7840" t="s">
        <v>19905</v>
      </c>
      <c r="B7840" t="s">
        <v>19906</v>
      </c>
      <c r="C7840" t="s">
        <v>30</v>
      </c>
      <c r="D7840">
        <v>33</v>
      </c>
      <c r="F7840" t="s">
        <v>173</v>
      </c>
      <c r="G7840" t="s">
        <v>19907</v>
      </c>
      <c r="H7840" t="s">
        <v>21</v>
      </c>
      <c r="I7840" t="b">
        <v>1</v>
      </c>
      <c r="J7840">
        <v>53</v>
      </c>
      <c r="K7840" t="s">
        <v>22</v>
      </c>
      <c r="L7840" s="2">
        <v>43937</v>
      </c>
    </row>
    <row r="7841" spans="1:12" x14ac:dyDescent="0.25">
      <c r="A7841" t="s">
        <v>19908</v>
      </c>
      <c r="B7841" t="s">
        <v>19909</v>
      </c>
      <c r="C7841" t="s">
        <v>30</v>
      </c>
      <c r="D7841">
        <v>34</v>
      </c>
      <c r="F7841" t="s">
        <v>74</v>
      </c>
      <c r="G7841" t="s">
        <v>19910</v>
      </c>
      <c r="H7841" t="s">
        <v>43</v>
      </c>
      <c r="I7841" t="b">
        <v>1</v>
      </c>
      <c r="J7841">
        <v>53</v>
      </c>
      <c r="K7841" t="s">
        <v>22</v>
      </c>
      <c r="L7841" s="2">
        <v>43731</v>
      </c>
    </row>
    <row r="7842" spans="1:12" x14ac:dyDescent="0.25">
      <c r="A7842" s="1">
        <v>43683.664583333331</v>
      </c>
      <c r="B7842" t="s">
        <v>19911</v>
      </c>
      <c r="C7842" t="s">
        <v>14</v>
      </c>
      <c r="D7842">
        <v>35</v>
      </c>
      <c r="F7842" t="s">
        <v>25</v>
      </c>
      <c r="G7842" t="s">
        <v>19912</v>
      </c>
      <c r="H7842" t="s">
        <v>60</v>
      </c>
      <c r="I7842" t="b">
        <v>0</v>
      </c>
      <c r="J7842">
        <v>53</v>
      </c>
      <c r="K7842" t="s">
        <v>22</v>
      </c>
      <c r="L7842" s="2">
        <v>43624</v>
      </c>
    </row>
    <row r="7843" spans="1:12" x14ac:dyDescent="0.25">
      <c r="A7843" t="s">
        <v>19913</v>
      </c>
      <c r="B7843" t="s">
        <v>19914</v>
      </c>
      <c r="C7843" t="s">
        <v>14</v>
      </c>
      <c r="D7843">
        <v>36</v>
      </c>
      <c r="F7843" t="s">
        <v>46</v>
      </c>
      <c r="G7843" t="s">
        <v>19915</v>
      </c>
      <c r="H7843" t="s">
        <v>43</v>
      </c>
      <c r="I7843" t="b">
        <v>0</v>
      </c>
      <c r="J7843">
        <v>53</v>
      </c>
      <c r="K7843" t="s">
        <v>22</v>
      </c>
      <c r="L7843" s="2">
        <v>43856</v>
      </c>
    </row>
    <row r="7844" spans="1:12" x14ac:dyDescent="0.25">
      <c r="A7844" t="s">
        <v>19916</v>
      </c>
      <c r="B7844" t="s">
        <v>19917</v>
      </c>
      <c r="C7844" t="s">
        <v>14</v>
      </c>
      <c r="D7844">
        <v>37</v>
      </c>
      <c r="F7844" t="s">
        <v>214</v>
      </c>
      <c r="G7844" t="s">
        <v>19918</v>
      </c>
      <c r="H7844" t="s">
        <v>17</v>
      </c>
      <c r="I7844" t="b">
        <v>1</v>
      </c>
      <c r="J7844">
        <v>53</v>
      </c>
      <c r="K7844" t="s">
        <v>22</v>
      </c>
      <c r="L7844" s="2">
        <v>43975</v>
      </c>
    </row>
    <row r="7845" spans="1:12" x14ac:dyDescent="0.25">
      <c r="A7845" s="1">
        <v>43718.462500000001</v>
      </c>
      <c r="B7845" t="s">
        <v>19919</v>
      </c>
      <c r="C7845" t="s">
        <v>30</v>
      </c>
      <c r="D7845">
        <v>37</v>
      </c>
      <c r="F7845" t="s">
        <v>108</v>
      </c>
      <c r="G7845" t="s">
        <v>19920</v>
      </c>
      <c r="H7845" t="s">
        <v>27</v>
      </c>
      <c r="I7845" t="b">
        <v>1</v>
      </c>
      <c r="J7845">
        <v>53</v>
      </c>
      <c r="K7845" t="s">
        <v>22</v>
      </c>
      <c r="L7845" s="2">
        <v>43747</v>
      </c>
    </row>
    <row r="7846" spans="1:12" x14ac:dyDescent="0.25">
      <c r="A7846" t="s">
        <v>19921</v>
      </c>
      <c r="B7846" t="s">
        <v>19922</v>
      </c>
      <c r="C7846" t="s">
        <v>14</v>
      </c>
      <c r="D7846">
        <v>37</v>
      </c>
      <c r="F7846" t="s">
        <v>94</v>
      </c>
      <c r="G7846" t="s">
        <v>5668</v>
      </c>
      <c r="H7846" t="s">
        <v>153</v>
      </c>
      <c r="I7846" t="b">
        <v>0</v>
      </c>
      <c r="J7846">
        <v>53</v>
      </c>
      <c r="K7846" t="s">
        <v>22</v>
      </c>
      <c r="L7846" s="2">
        <v>43967</v>
      </c>
    </row>
    <row r="7847" spans="1:12" x14ac:dyDescent="0.25">
      <c r="A7847" t="s">
        <v>19923</v>
      </c>
      <c r="B7847" t="s">
        <v>19924</v>
      </c>
      <c r="C7847" t="s">
        <v>30</v>
      </c>
      <c r="D7847">
        <v>38</v>
      </c>
      <c r="F7847" t="s">
        <v>74</v>
      </c>
      <c r="G7847" t="s">
        <v>19925</v>
      </c>
      <c r="H7847" t="s">
        <v>43</v>
      </c>
      <c r="I7847" t="b">
        <v>0</v>
      </c>
      <c r="J7847">
        <v>53</v>
      </c>
      <c r="K7847" t="s">
        <v>22</v>
      </c>
      <c r="L7847" s="2">
        <v>43675</v>
      </c>
    </row>
    <row r="7848" spans="1:12" x14ac:dyDescent="0.25">
      <c r="A7848" s="1">
        <v>43625.716666666667</v>
      </c>
      <c r="B7848" t="s">
        <v>19926</v>
      </c>
      <c r="C7848" t="s">
        <v>30</v>
      </c>
      <c r="D7848">
        <v>38</v>
      </c>
      <c r="F7848" t="s">
        <v>151</v>
      </c>
      <c r="G7848" t="s">
        <v>10585</v>
      </c>
      <c r="H7848" t="s">
        <v>17</v>
      </c>
      <c r="I7848" t="b">
        <v>0</v>
      </c>
      <c r="J7848">
        <v>53</v>
      </c>
      <c r="K7848" t="s">
        <v>313</v>
      </c>
      <c r="L7848" s="2">
        <v>43714</v>
      </c>
    </row>
    <row r="7849" spans="1:12" x14ac:dyDescent="0.25">
      <c r="A7849" s="1">
        <v>43991.749305555553</v>
      </c>
      <c r="B7849" t="s">
        <v>19927</v>
      </c>
      <c r="C7849" t="s">
        <v>30</v>
      </c>
      <c r="D7849">
        <v>39</v>
      </c>
      <c r="F7849" t="s">
        <v>58</v>
      </c>
      <c r="G7849" t="s">
        <v>19928</v>
      </c>
      <c r="H7849" t="s">
        <v>43</v>
      </c>
      <c r="I7849" t="b">
        <v>1</v>
      </c>
      <c r="J7849">
        <v>53</v>
      </c>
      <c r="K7849" t="s">
        <v>22</v>
      </c>
      <c r="L7849" s="2">
        <v>44080</v>
      </c>
    </row>
    <row r="7850" spans="1:12" x14ac:dyDescent="0.25">
      <c r="A7850" t="s">
        <v>19929</v>
      </c>
      <c r="B7850" t="s">
        <v>19930</v>
      </c>
      <c r="C7850" t="s">
        <v>30</v>
      </c>
      <c r="D7850">
        <v>39</v>
      </c>
      <c r="F7850" t="s">
        <v>103</v>
      </c>
      <c r="G7850" t="s">
        <v>19931</v>
      </c>
      <c r="H7850" t="s">
        <v>43</v>
      </c>
      <c r="I7850" t="b">
        <v>1</v>
      </c>
      <c r="J7850">
        <v>53</v>
      </c>
      <c r="K7850" t="s">
        <v>22</v>
      </c>
      <c r="L7850" s="2">
        <v>44003</v>
      </c>
    </row>
    <row r="7851" spans="1:12" x14ac:dyDescent="0.25">
      <c r="A7851" t="s">
        <v>19932</v>
      </c>
      <c r="B7851" t="s">
        <v>19933</v>
      </c>
      <c r="C7851" t="s">
        <v>30</v>
      </c>
      <c r="D7851">
        <v>39</v>
      </c>
      <c r="F7851" t="s">
        <v>71</v>
      </c>
      <c r="G7851" t="s">
        <v>19934</v>
      </c>
      <c r="H7851" t="s">
        <v>43</v>
      </c>
      <c r="I7851" t="b">
        <v>0</v>
      </c>
      <c r="J7851">
        <v>53</v>
      </c>
      <c r="K7851" t="s">
        <v>18</v>
      </c>
      <c r="L7851" s="2">
        <v>44008</v>
      </c>
    </row>
    <row r="7852" spans="1:12" x14ac:dyDescent="0.25">
      <c r="A7852" t="s">
        <v>19935</v>
      </c>
      <c r="B7852" t="s">
        <v>19936</v>
      </c>
      <c r="C7852" t="s">
        <v>30</v>
      </c>
      <c r="D7852">
        <v>39</v>
      </c>
      <c r="F7852" t="s">
        <v>158</v>
      </c>
      <c r="G7852" t="s">
        <v>19937</v>
      </c>
      <c r="H7852" t="s">
        <v>60</v>
      </c>
      <c r="I7852" t="b">
        <v>0</v>
      </c>
      <c r="J7852">
        <v>53</v>
      </c>
      <c r="K7852" t="s">
        <v>22</v>
      </c>
      <c r="L7852" s="2">
        <v>44126</v>
      </c>
    </row>
    <row r="7853" spans="1:12" x14ac:dyDescent="0.25">
      <c r="A7853" t="s">
        <v>19938</v>
      </c>
      <c r="B7853" t="s">
        <v>19939</v>
      </c>
      <c r="C7853" t="s">
        <v>14</v>
      </c>
      <c r="D7853">
        <v>40</v>
      </c>
      <c r="F7853" t="s">
        <v>74</v>
      </c>
      <c r="G7853" t="s">
        <v>19940</v>
      </c>
      <c r="H7853" t="s">
        <v>79</v>
      </c>
      <c r="I7853" t="b">
        <v>0</v>
      </c>
      <c r="J7853">
        <v>53</v>
      </c>
      <c r="K7853" t="s">
        <v>22</v>
      </c>
      <c r="L7853" s="2">
        <v>43699</v>
      </c>
    </row>
    <row r="7854" spans="1:12" x14ac:dyDescent="0.25">
      <c r="A7854" s="1">
        <v>44106.396527777775</v>
      </c>
      <c r="B7854" t="s">
        <v>19941</v>
      </c>
      <c r="C7854" t="s">
        <v>30</v>
      </c>
      <c r="D7854">
        <v>42</v>
      </c>
      <c r="F7854" t="s">
        <v>71</v>
      </c>
      <c r="G7854" t="s">
        <v>19942</v>
      </c>
      <c r="H7854" t="s">
        <v>43</v>
      </c>
      <c r="I7854" t="b">
        <v>1</v>
      </c>
      <c r="J7854">
        <v>53</v>
      </c>
      <c r="K7854" t="s">
        <v>18</v>
      </c>
      <c r="L7854" s="2">
        <v>43871</v>
      </c>
    </row>
    <row r="7855" spans="1:12" x14ac:dyDescent="0.25">
      <c r="A7855" t="s">
        <v>19943</v>
      </c>
      <c r="B7855" t="s">
        <v>19944</v>
      </c>
      <c r="C7855" t="s">
        <v>14</v>
      </c>
      <c r="D7855">
        <v>43</v>
      </c>
      <c r="F7855" t="s">
        <v>50</v>
      </c>
      <c r="G7855" t="s">
        <v>19945</v>
      </c>
      <c r="H7855" t="s">
        <v>79</v>
      </c>
      <c r="I7855" t="b">
        <v>0</v>
      </c>
      <c r="J7855">
        <v>53</v>
      </c>
      <c r="K7855" t="s">
        <v>22</v>
      </c>
      <c r="L7855" s="2">
        <v>44117</v>
      </c>
    </row>
    <row r="7856" spans="1:12" x14ac:dyDescent="0.25">
      <c r="A7856" t="s">
        <v>19946</v>
      </c>
      <c r="B7856" t="s">
        <v>19947</v>
      </c>
      <c r="C7856" t="s">
        <v>14</v>
      </c>
      <c r="D7856">
        <v>43</v>
      </c>
      <c r="F7856" t="s">
        <v>103</v>
      </c>
      <c r="G7856" t="s">
        <v>19948</v>
      </c>
      <c r="H7856" t="s">
        <v>17</v>
      </c>
      <c r="I7856" t="b">
        <v>0</v>
      </c>
      <c r="J7856">
        <v>53</v>
      </c>
      <c r="K7856" t="s">
        <v>22</v>
      </c>
      <c r="L7856" s="2">
        <v>44033</v>
      </c>
    </row>
    <row r="7857" spans="1:12" x14ac:dyDescent="0.25">
      <c r="A7857" s="1">
        <v>43717.554861111108</v>
      </c>
      <c r="B7857" t="s">
        <v>19949</v>
      </c>
      <c r="C7857" t="s">
        <v>14</v>
      </c>
      <c r="D7857">
        <v>44</v>
      </c>
      <c r="F7857" t="s">
        <v>84</v>
      </c>
      <c r="G7857" t="s">
        <v>19950</v>
      </c>
      <c r="H7857" t="s">
        <v>21</v>
      </c>
      <c r="I7857" t="b">
        <v>1</v>
      </c>
      <c r="J7857">
        <v>53</v>
      </c>
      <c r="K7857" t="s">
        <v>22</v>
      </c>
      <c r="L7857" s="2">
        <v>43717</v>
      </c>
    </row>
    <row r="7858" spans="1:12" x14ac:dyDescent="0.25">
      <c r="A7858" t="s">
        <v>19951</v>
      </c>
      <c r="B7858" t="s">
        <v>19952</v>
      </c>
      <c r="C7858" t="s">
        <v>14</v>
      </c>
      <c r="D7858">
        <v>45</v>
      </c>
      <c r="F7858" t="s">
        <v>64</v>
      </c>
      <c r="G7858" t="s">
        <v>19953</v>
      </c>
      <c r="H7858" t="s">
        <v>21</v>
      </c>
      <c r="I7858" t="b">
        <v>1</v>
      </c>
      <c r="J7858">
        <v>53</v>
      </c>
      <c r="K7858" t="s">
        <v>18</v>
      </c>
      <c r="L7858" s="2">
        <v>44127</v>
      </c>
    </row>
    <row r="7859" spans="1:12" x14ac:dyDescent="0.25">
      <c r="A7859" s="1">
        <v>43870.85833333333</v>
      </c>
      <c r="B7859" t="s">
        <v>19954</v>
      </c>
      <c r="C7859" t="s">
        <v>30</v>
      </c>
      <c r="D7859">
        <v>45</v>
      </c>
      <c r="F7859" t="s">
        <v>35</v>
      </c>
      <c r="G7859" t="s">
        <v>19955</v>
      </c>
      <c r="H7859" t="s">
        <v>17</v>
      </c>
      <c r="I7859" t="b">
        <v>0</v>
      </c>
      <c r="J7859">
        <v>53</v>
      </c>
      <c r="K7859" t="s">
        <v>18</v>
      </c>
      <c r="L7859" s="2">
        <v>44076</v>
      </c>
    </row>
    <row r="7860" spans="1:12" x14ac:dyDescent="0.25">
      <c r="A7860" t="s">
        <v>19956</v>
      </c>
      <c r="B7860" t="s">
        <v>19957</v>
      </c>
      <c r="C7860" t="s">
        <v>14</v>
      </c>
      <c r="D7860">
        <v>45</v>
      </c>
      <c r="F7860" t="s">
        <v>31</v>
      </c>
      <c r="G7860" t="s">
        <v>19958</v>
      </c>
      <c r="H7860" t="s">
        <v>21</v>
      </c>
      <c r="I7860" t="b">
        <v>1</v>
      </c>
      <c r="J7860">
        <v>53</v>
      </c>
      <c r="K7860" t="s">
        <v>22</v>
      </c>
      <c r="L7860" s="2">
        <v>43616</v>
      </c>
    </row>
    <row r="7861" spans="1:12" x14ac:dyDescent="0.25">
      <c r="A7861" t="s">
        <v>19959</v>
      </c>
      <c r="B7861" t="s">
        <v>19960</v>
      </c>
      <c r="C7861" t="s">
        <v>14</v>
      </c>
      <c r="D7861">
        <v>46</v>
      </c>
      <c r="F7861" t="s">
        <v>173</v>
      </c>
      <c r="G7861" t="s">
        <v>10035</v>
      </c>
      <c r="H7861" t="s">
        <v>17</v>
      </c>
      <c r="I7861" t="b">
        <v>0</v>
      </c>
      <c r="J7861">
        <v>53</v>
      </c>
      <c r="K7861" t="s">
        <v>22</v>
      </c>
      <c r="L7861" s="2">
        <v>43695</v>
      </c>
    </row>
    <row r="7862" spans="1:12" x14ac:dyDescent="0.25">
      <c r="A7862" s="1">
        <v>44082.335416666669</v>
      </c>
      <c r="B7862" t="s">
        <v>19961</v>
      </c>
      <c r="C7862" t="s">
        <v>14</v>
      </c>
      <c r="D7862">
        <v>46</v>
      </c>
      <c r="F7862" t="s">
        <v>147</v>
      </c>
      <c r="G7862" t="s">
        <v>19962</v>
      </c>
      <c r="H7862" t="s">
        <v>21</v>
      </c>
      <c r="I7862" t="b">
        <v>1</v>
      </c>
      <c r="J7862">
        <v>53</v>
      </c>
      <c r="K7862" t="s">
        <v>55</v>
      </c>
      <c r="L7862" s="2">
        <v>44052</v>
      </c>
    </row>
    <row r="7863" spans="1:12" x14ac:dyDescent="0.25">
      <c r="A7863" s="1">
        <v>44014.946527777778</v>
      </c>
      <c r="B7863" t="s">
        <v>19963</v>
      </c>
      <c r="C7863" t="s">
        <v>30</v>
      </c>
      <c r="D7863">
        <v>47</v>
      </c>
      <c r="F7863" t="s">
        <v>64</v>
      </c>
      <c r="G7863" t="s">
        <v>13043</v>
      </c>
      <c r="H7863" t="s">
        <v>43</v>
      </c>
      <c r="I7863" t="b">
        <v>0</v>
      </c>
      <c r="J7863">
        <v>53</v>
      </c>
      <c r="K7863" t="s">
        <v>22</v>
      </c>
      <c r="L7863" s="2">
        <v>43868</v>
      </c>
    </row>
    <row r="7864" spans="1:12" x14ac:dyDescent="0.25">
      <c r="A7864" t="s">
        <v>19964</v>
      </c>
      <c r="B7864" t="s">
        <v>19965</v>
      </c>
      <c r="C7864" t="s">
        <v>30</v>
      </c>
      <c r="D7864">
        <v>47</v>
      </c>
      <c r="F7864" t="s">
        <v>14</v>
      </c>
      <c r="G7864" t="s">
        <v>19966</v>
      </c>
      <c r="H7864" t="s">
        <v>21</v>
      </c>
      <c r="I7864" t="b">
        <v>0</v>
      </c>
      <c r="J7864">
        <v>53</v>
      </c>
      <c r="K7864" t="s">
        <v>55</v>
      </c>
      <c r="L7864" s="2">
        <v>43731</v>
      </c>
    </row>
    <row r="7865" spans="1:12" x14ac:dyDescent="0.25">
      <c r="A7865" s="1">
        <v>43959.636805555558</v>
      </c>
      <c r="B7865" t="s">
        <v>19967</v>
      </c>
      <c r="C7865" t="s">
        <v>30</v>
      </c>
      <c r="D7865">
        <v>48</v>
      </c>
      <c r="F7865" t="s">
        <v>94</v>
      </c>
      <c r="G7865" t="s">
        <v>5190</v>
      </c>
      <c r="H7865" t="s">
        <v>17</v>
      </c>
      <c r="I7865" t="b">
        <v>0</v>
      </c>
      <c r="J7865">
        <v>53</v>
      </c>
      <c r="K7865" t="s">
        <v>22</v>
      </c>
      <c r="L7865" s="2">
        <v>44048</v>
      </c>
    </row>
    <row r="7866" spans="1:12" x14ac:dyDescent="0.25">
      <c r="A7866" s="1">
        <v>43808.554166666669</v>
      </c>
      <c r="B7866" t="s">
        <v>19968</v>
      </c>
      <c r="C7866" t="s">
        <v>14</v>
      </c>
      <c r="D7866">
        <v>48</v>
      </c>
      <c r="F7866" t="s">
        <v>58</v>
      </c>
      <c r="G7866" t="s">
        <v>19969</v>
      </c>
      <c r="H7866" t="s">
        <v>17</v>
      </c>
      <c r="I7866" t="b">
        <v>0</v>
      </c>
      <c r="J7866">
        <v>53</v>
      </c>
      <c r="K7866" t="s">
        <v>18</v>
      </c>
      <c r="L7866" s="2">
        <v>43720</v>
      </c>
    </row>
    <row r="7867" spans="1:12" x14ac:dyDescent="0.25">
      <c r="A7867" s="1">
        <v>43529.916666666664</v>
      </c>
      <c r="B7867" t="s">
        <v>19970</v>
      </c>
      <c r="C7867" t="s">
        <v>14</v>
      </c>
      <c r="D7867">
        <v>48</v>
      </c>
      <c r="F7867" t="s">
        <v>158</v>
      </c>
      <c r="G7867" t="s">
        <v>19971</v>
      </c>
      <c r="H7867" t="s">
        <v>60</v>
      </c>
      <c r="I7867" t="b">
        <v>0</v>
      </c>
      <c r="J7867">
        <v>53</v>
      </c>
      <c r="K7867" t="s">
        <v>22</v>
      </c>
      <c r="L7867" s="2">
        <v>43588</v>
      </c>
    </row>
    <row r="7868" spans="1:12" x14ac:dyDescent="0.25">
      <c r="A7868" s="1">
        <v>44021.336805555555</v>
      </c>
      <c r="B7868" t="s">
        <v>19972</v>
      </c>
      <c r="C7868" t="s">
        <v>14</v>
      </c>
      <c r="D7868">
        <v>49</v>
      </c>
      <c r="F7868" t="s">
        <v>108</v>
      </c>
      <c r="G7868" t="s">
        <v>19973</v>
      </c>
      <c r="H7868" t="s">
        <v>17</v>
      </c>
      <c r="I7868" t="b">
        <v>1</v>
      </c>
      <c r="J7868">
        <v>53</v>
      </c>
      <c r="K7868" t="s">
        <v>22</v>
      </c>
      <c r="L7868" s="2">
        <v>44081</v>
      </c>
    </row>
    <row r="7869" spans="1:12" x14ac:dyDescent="0.25">
      <c r="A7869" t="s">
        <v>19974</v>
      </c>
      <c r="B7869" t="s">
        <v>19975</v>
      </c>
      <c r="C7869" t="s">
        <v>14</v>
      </c>
      <c r="D7869">
        <v>49</v>
      </c>
      <c r="F7869" t="s">
        <v>151</v>
      </c>
      <c r="G7869" t="s">
        <v>19976</v>
      </c>
      <c r="H7869" t="s">
        <v>60</v>
      </c>
      <c r="I7869" t="b">
        <v>1</v>
      </c>
      <c r="J7869">
        <v>53</v>
      </c>
      <c r="K7869" t="s">
        <v>22</v>
      </c>
      <c r="L7869" s="2">
        <v>44126</v>
      </c>
    </row>
    <row r="7870" spans="1:12" x14ac:dyDescent="0.25">
      <c r="A7870" t="s">
        <v>19977</v>
      </c>
      <c r="B7870" t="s">
        <v>19978</v>
      </c>
      <c r="C7870" t="s">
        <v>30</v>
      </c>
      <c r="D7870">
        <v>49</v>
      </c>
      <c r="F7870" t="s">
        <v>53</v>
      </c>
      <c r="G7870" t="s">
        <v>19979</v>
      </c>
      <c r="H7870" t="s">
        <v>79</v>
      </c>
      <c r="I7870" t="b">
        <v>1</v>
      </c>
      <c r="J7870">
        <v>53</v>
      </c>
      <c r="K7870" t="s">
        <v>22</v>
      </c>
      <c r="L7870" s="2">
        <v>43907</v>
      </c>
    </row>
    <row r="7871" spans="1:12" x14ac:dyDescent="0.25">
      <c r="A7871" s="1">
        <v>43773.575694444444</v>
      </c>
      <c r="B7871" t="s">
        <v>19980</v>
      </c>
      <c r="C7871" t="s">
        <v>14</v>
      </c>
      <c r="D7871">
        <v>51</v>
      </c>
      <c r="F7871" t="s">
        <v>207</v>
      </c>
      <c r="G7871" t="s">
        <v>19981</v>
      </c>
      <c r="H7871" t="s">
        <v>60</v>
      </c>
      <c r="I7871" t="b">
        <v>0</v>
      </c>
      <c r="J7871">
        <v>53</v>
      </c>
      <c r="K7871" t="s">
        <v>18</v>
      </c>
      <c r="L7871" s="2">
        <v>43566</v>
      </c>
    </row>
    <row r="7872" spans="1:12" x14ac:dyDescent="0.25">
      <c r="A7872" s="1">
        <v>43929.638194444444</v>
      </c>
      <c r="B7872" t="s">
        <v>19982</v>
      </c>
      <c r="C7872" t="s">
        <v>14</v>
      </c>
      <c r="D7872">
        <v>53</v>
      </c>
      <c r="F7872" t="s">
        <v>214</v>
      </c>
      <c r="G7872" t="s">
        <v>19983</v>
      </c>
      <c r="H7872" t="s">
        <v>17</v>
      </c>
      <c r="I7872" t="b">
        <v>0</v>
      </c>
      <c r="J7872">
        <v>53</v>
      </c>
      <c r="K7872" t="s">
        <v>22</v>
      </c>
      <c r="L7872" s="2">
        <v>44047</v>
      </c>
    </row>
    <row r="7873" spans="1:12" x14ac:dyDescent="0.25">
      <c r="A7873" s="1">
        <v>43809.138194444444</v>
      </c>
      <c r="B7873" t="s">
        <v>19984</v>
      </c>
      <c r="C7873" t="s">
        <v>14</v>
      </c>
      <c r="D7873">
        <v>54</v>
      </c>
      <c r="F7873" t="s">
        <v>53</v>
      </c>
      <c r="G7873" t="s">
        <v>19985</v>
      </c>
      <c r="H7873" t="s">
        <v>43</v>
      </c>
      <c r="I7873" t="b">
        <v>0</v>
      </c>
      <c r="J7873">
        <v>53</v>
      </c>
      <c r="K7873" t="s">
        <v>313</v>
      </c>
      <c r="L7873" s="2">
        <v>43750</v>
      </c>
    </row>
    <row r="7874" spans="1:12" x14ac:dyDescent="0.25">
      <c r="A7874" t="s">
        <v>19986</v>
      </c>
      <c r="B7874" t="s">
        <v>19987</v>
      </c>
      <c r="C7874" t="s">
        <v>30</v>
      </c>
      <c r="D7874">
        <v>56</v>
      </c>
      <c r="F7874" t="s">
        <v>207</v>
      </c>
      <c r="G7874" t="s">
        <v>19988</v>
      </c>
      <c r="H7874" t="s">
        <v>17</v>
      </c>
      <c r="I7874" t="b">
        <v>0</v>
      </c>
      <c r="J7874">
        <v>53</v>
      </c>
      <c r="K7874" t="s">
        <v>18</v>
      </c>
      <c r="L7874" s="2">
        <v>43949</v>
      </c>
    </row>
    <row r="7875" spans="1:12" x14ac:dyDescent="0.25">
      <c r="A7875" t="s">
        <v>19989</v>
      </c>
      <c r="B7875" t="s">
        <v>19990</v>
      </c>
      <c r="C7875" t="s">
        <v>30</v>
      </c>
      <c r="D7875">
        <v>56</v>
      </c>
      <c r="F7875" t="s">
        <v>210</v>
      </c>
      <c r="G7875" t="s">
        <v>19991</v>
      </c>
      <c r="H7875" t="s">
        <v>27</v>
      </c>
      <c r="I7875" t="b">
        <v>1</v>
      </c>
      <c r="J7875">
        <v>53</v>
      </c>
      <c r="K7875" t="s">
        <v>22</v>
      </c>
      <c r="L7875" s="2">
        <v>44063</v>
      </c>
    </row>
    <row r="7876" spans="1:12" x14ac:dyDescent="0.25">
      <c r="A7876" t="s">
        <v>19992</v>
      </c>
      <c r="B7876" t="s">
        <v>19993</v>
      </c>
      <c r="C7876" t="s">
        <v>14</v>
      </c>
      <c r="D7876">
        <v>57</v>
      </c>
      <c r="F7876" t="s">
        <v>94</v>
      </c>
      <c r="G7876" t="s">
        <v>19994</v>
      </c>
      <c r="H7876" t="s">
        <v>27</v>
      </c>
      <c r="I7876" t="b">
        <v>1</v>
      </c>
      <c r="J7876">
        <v>53</v>
      </c>
      <c r="K7876" t="s">
        <v>22</v>
      </c>
      <c r="L7876" s="2">
        <v>43948</v>
      </c>
    </row>
    <row r="7877" spans="1:12" x14ac:dyDescent="0.25">
      <c r="A7877" t="s">
        <v>19995</v>
      </c>
      <c r="B7877" t="s">
        <v>19996</v>
      </c>
      <c r="C7877" t="s">
        <v>30</v>
      </c>
      <c r="D7877">
        <v>58</v>
      </c>
      <c r="F7877" t="s">
        <v>58</v>
      </c>
      <c r="G7877" t="s">
        <v>19997</v>
      </c>
      <c r="H7877" t="s">
        <v>21</v>
      </c>
      <c r="I7877" t="b">
        <v>1</v>
      </c>
      <c r="J7877">
        <v>53</v>
      </c>
      <c r="K7877" t="s">
        <v>22</v>
      </c>
      <c r="L7877" s="2">
        <v>43723</v>
      </c>
    </row>
    <row r="7878" spans="1:12" x14ac:dyDescent="0.25">
      <c r="A7878" t="s">
        <v>19998</v>
      </c>
      <c r="B7878" t="s">
        <v>19999</v>
      </c>
      <c r="C7878" t="s">
        <v>30</v>
      </c>
      <c r="D7878">
        <v>58</v>
      </c>
      <c r="F7878" t="s">
        <v>64</v>
      </c>
      <c r="G7878" t="s">
        <v>20000</v>
      </c>
      <c r="H7878" t="s">
        <v>153</v>
      </c>
      <c r="I7878" t="b">
        <v>0</v>
      </c>
      <c r="J7878">
        <v>53</v>
      </c>
      <c r="K7878" t="s">
        <v>66</v>
      </c>
      <c r="L7878" s="2">
        <v>44132</v>
      </c>
    </row>
    <row r="7879" spans="1:12" x14ac:dyDescent="0.25">
      <c r="A7879" t="s">
        <v>20001</v>
      </c>
      <c r="B7879" t="s">
        <v>20002</v>
      </c>
      <c r="C7879" t="s">
        <v>14</v>
      </c>
      <c r="D7879">
        <v>59</v>
      </c>
      <c r="F7879" t="s">
        <v>50</v>
      </c>
      <c r="G7879" t="s">
        <v>16677</v>
      </c>
      <c r="H7879" t="s">
        <v>153</v>
      </c>
      <c r="I7879" t="b">
        <v>0</v>
      </c>
      <c r="J7879">
        <v>53</v>
      </c>
      <c r="K7879" t="s">
        <v>22</v>
      </c>
      <c r="L7879" s="2">
        <v>44067</v>
      </c>
    </row>
    <row r="7880" spans="1:12" x14ac:dyDescent="0.25">
      <c r="A7880" t="s">
        <v>20003</v>
      </c>
      <c r="B7880" t="s">
        <v>20004</v>
      </c>
      <c r="C7880" t="s">
        <v>30</v>
      </c>
      <c r="D7880">
        <v>60</v>
      </c>
      <c r="F7880" t="s">
        <v>173</v>
      </c>
      <c r="G7880" t="s">
        <v>20005</v>
      </c>
      <c r="H7880" t="s">
        <v>60</v>
      </c>
      <c r="I7880" t="b">
        <v>1</v>
      </c>
      <c r="J7880">
        <v>53</v>
      </c>
      <c r="K7880" t="s">
        <v>22</v>
      </c>
      <c r="L7880" s="2">
        <v>44061</v>
      </c>
    </row>
    <row r="7881" spans="1:12" x14ac:dyDescent="0.25">
      <c r="A7881" t="s">
        <v>20006</v>
      </c>
      <c r="B7881" t="s">
        <v>20007</v>
      </c>
      <c r="C7881" t="s">
        <v>14</v>
      </c>
      <c r="D7881">
        <v>61</v>
      </c>
      <c r="F7881" t="s">
        <v>31</v>
      </c>
      <c r="G7881" t="s">
        <v>20008</v>
      </c>
      <c r="H7881" t="s">
        <v>17</v>
      </c>
      <c r="I7881" t="b">
        <v>1</v>
      </c>
      <c r="J7881">
        <v>53</v>
      </c>
      <c r="K7881" t="s">
        <v>55</v>
      </c>
      <c r="L7881" s="2">
        <v>43912</v>
      </c>
    </row>
    <row r="7882" spans="1:12" x14ac:dyDescent="0.25">
      <c r="A7882" t="s">
        <v>20009</v>
      </c>
      <c r="B7882" t="s">
        <v>20010</v>
      </c>
      <c r="C7882" t="s">
        <v>14</v>
      </c>
      <c r="D7882">
        <v>62</v>
      </c>
      <c r="F7882" t="s">
        <v>71</v>
      </c>
      <c r="G7882" t="s">
        <v>2969</v>
      </c>
      <c r="H7882" t="s">
        <v>43</v>
      </c>
      <c r="I7882" t="b">
        <v>1</v>
      </c>
      <c r="J7882">
        <v>53</v>
      </c>
      <c r="K7882" t="s">
        <v>22</v>
      </c>
      <c r="L7882" s="2">
        <v>43823</v>
      </c>
    </row>
    <row r="7883" spans="1:12" x14ac:dyDescent="0.25">
      <c r="A7883" s="1">
        <v>43925.793055555558</v>
      </c>
      <c r="B7883" t="s">
        <v>20011</v>
      </c>
      <c r="C7883" t="s">
        <v>30</v>
      </c>
      <c r="D7883">
        <v>63</v>
      </c>
      <c r="F7883" t="s">
        <v>25</v>
      </c>
      <c r="G7883" t="s">
        <v>20012</v>
      </c>
      <c r="H7883" t="s">
        <v>27</v>
      </c>
      <c r="I7883" t="b">
        <v>1</v>
      </c>
      <c r="J7883">
        <v>53</v>
      </c>
      <c r="K7883" t="s">
        <v>18</v>
      </c>
      <c r="L7883" s="2">
        <v>43925</v>
      </c>
    </row>
    <row r="7884" spans="1:12" x14ac:dyDescent="0.25">
      <c r="A7884" t="s">
        <v>20013</v>
      </c>
      <c r="B7884" t="s">
        <v>20014</v>
      </c>
      <c r="C7884" t="s">
        <v>30</v>
      </c>
      <c r="D7884">
        <v>63</v>
      </c>
      <c r="F7884" t="s">
        <v>64</v>
      </c>
      <c r="G7884" t="s">
        <v>20015</v>
      </c>
      <c r="H7884" t="s">
        <v>17</v>
      </c>
      <c r="I7884" t="b">
        <v>0</v>
      </c>
      <c r="J7884">
        <v>53</v>
      </c>
      <c r="K7884" t="s">
        <v>18</v>
      </c>
      <c r="L7884" s="2">
        <v>43585</v>
      </c>
    </row>
    <row r="7885" spans="1:12" x14ac:dyDescent="0.25">
      <c r="A7885" s="1">
        <v>43503.549305555556</v>
      </c>
      <c r="B7885" t="s">
        <v>20016</v>
      </c>
      <c r="C7885" t="s">
        <v>14</v>
      </c>
      <c r="D7885">
        <v>63</v>
      </c>
      <c r="F7885" t="s">
        <v>15</v>
      </c>
      <c r="G7885" t="s">
        <v>20017</v>
      </c>
      <c r="H7885" t="s">
        <v>21</v>
      </c>
      <c r="I7885" t="b">
        <v>1</v>
      </c>
      <c r="J7885">
        <v>53</v>
      </c>
      <c r="K7885" t="s">
        <v>22</v>
      </c>
      <c r="L7885" s="2">
        <v>43648</v>
      </c>
    </row>
    <row r="7886" spans="1:12" x14ac:dyDescent="0.25">
      <c r="A7886" t="s">
        <v>20018</v>
      </c>
      <c r="B7886" t="s">
        <v>20019</v>
      </c>
      <c r="C7886" t="s">
        <v>14</v>
      </c>
      <c r="D7886">
        <v>63</v>
      </c>
      <c r="F7886" t="s">
        <v>71</v>
      </c>
      <c r="G7886" t="s">
        <v>20020</v>
      </c>
      <c r="H7886" t="s">
        <v>21</v>
      </c>
      <c r="I7886" t="b">
        <v>1</v>
      </c>
      <c r="J7886">
        <v>53</v>
      </c>
      <c r="K7886" t="s">
        <v>22</v>
      </c>
      <c r="L7886" s="2">
        <v>43788</v>
      </c>
    </row>
    <row r="7887" spans="1:12" x14ac:dyDescent="0.25">
      <c r="A7887" t="s">
        <v>20021</v>
      </c>
      <c r="B7887" t="s">
        <v>20022</v>
      </c>
      <c r="C7887" t="s">
        <v>14</v>
      </c>
      <c r="D7887">
        <v>64</v>
      </c>
      <c r="F7887" t="s">
        <v>71</v>
      </c>
      <c r="G7887" t="s">
        <v>20023</v>
      </c>
      <c r="H7887" t="s">
        <v>60</v>
      </c>
      <c r="I7887" t="b">
        <v>0</v>
      </c>
      <c r="J7887">
        <v>53</v>
      </c>
      <c r="K7887" t="s">
        <v>18</v>
      </c>
      <c r="L7887" s="2">
        <v>43950</v>
      </c>
    </row>
    <row r="7888" spans="1:12" x14ac:dyDescent="0.25">
      <c r="A7888" s="1">
        <v>43803.754861111112</v>
      </c>
      <c r="B7888" t="s">
        <v>20024</v>
      </c>
      <c r="C7888" t="s">
        <v>14</v>
      </c>
      <c r="D7888">
        <v>64</v>
      </c>
      <c r="F7888" t="s">
        <v>25</v>
      </c>
      <c r="G7888" t="s">
        <v>20025</v>
      </c>
      <c r="H7888" t="s">
        <v>43</v>
      </c>
      <c r="I7888" t="b">
        <v>1</v>
      </c>
      <c r="J7888">
        <v>53</v>
      </c>
      <c r="K7888" t="s">
        <v>55</v>
      </c>
      <c r="L7888" s="2">
        <v>43567</v>
      </c>
    </row>
    <row r="7889" spans="1:12" x14ac:dyDescent="0.25">
      <c r="A7889" s="1">
        <v>44138.609027777777</v>
      </c>
      <c r="B7889" t="s">
        <v>20026</v>
      </c>
      <c r="C7889" t="s">
        <v>30</v>
      </c>
      <c r="D7889">
        <v>66</v>
      </c>
      <c r="F7889" t="s">
        <v>84</v>
      </c>
      <c r="G7889" t="s">
        <v>20027</v>
      </c>
      <c r="H7889" t="s">
        <v>60</v>
      </c>
      <c r="I7889" t="b">
        <v>1</v>
      </c>
      <c r="J7889">
        <v>53</v>
      </c>
      <c r="K7889" t="s">
        <v>22</v>
      </c>
      <c r="L7889" s="2">
        <v>43901</v>
      </c>
    </row>
    <row r="7890" spans="1:12" x14ac:dyDescent="0.25">
      <c r="A7890" s="1">
        <v>43900.909722222219</v>
      </c>
      <c r="B7890" t="s">
        <v>20028</v>
      </c>
      <c r="C7890" t="s">
        <v>14</v>
      </c>
      <c r="D7890">
        <v>67</v>
      </c>
      <c r="F7890" t="s">
        <v>58</v>
      </c>
      <c r="G7890" t="s">
        <v>20029</v>
      </c>
      <c r="H7890" t="s">
        <v>17</v>
      </c>
      <c r="I7890" t="b">
        <v>0</v>
      </c>
      <c r="J7890">
        <v>53</v>
      </c>
      <c r="K7890" t="s">
        <v>55</v>
      </c>
      <c r="L7890" s="2">
        <v>44107</v>
      </c>
    </row>
    <row r="7891" spans="1:12" x14ac:dyDescent="0.25">
      <c r="A7891" t="s">
        <v>20030</v>
      </c>
      <c r="B7891" t="s">
        <v>20031</v>
      </c>
      <c r="C7891" t="s">
        <v>14</v>
      </c>
      <c r="D7891">
        <v>68</v>
      </c>
      <c r="F7891" t="s">
        <v>207</v>
      </c>
      <c r="G7891" t="s">
        <v>20032</v>
      </c>
      <c r="H7891" t="s">
        <v>43</v>
      </c>
      <c r="I7891" t="b">
        <v>1</v>
      </c>
      <c r="J7891">
        <v>53</v>
      </c>
      <c r="K7891" t="s">
        <v>66</v>
      </c>
      <c r="L7891" s="2">
        <v>44087</v>
      </c>
    </row>
    <row r="7892" spans="1:12" x14ac:dyDescent="0.25">
      <c r="A7892" s="1">
        <v>43803.954861111109</v>
      </c>
      <c r="B7892" t="s">
        <v>20033</v>
      </c>
      <c r="C7892" t="s">
        <v>14</v>
      </c>
      <c r="D7892">
        <v>69</v>
      </c>
      <c r="F7892" t="s">
        <v>74</v>
      </c>
      <c r="G7892" t="s">
        <v>20034</v>
      </c>
      <c r="H7892" t="s">
        <v>79</v>
      </c>
      <c r="I7892" t="b">
        <v>0</v>
      </c>
      <c r="J7892">
        <v>53</v>
      </c>
      <c r="K7892" t="s">
        <v>110</v>
      </c>
      <c r="L7892" s="2">
        <v>43567</v>
      </c>
    </row>
    <row r="7893" spans="1:12" x14ac:dyDescent="0.25">
      <c r="A7893" t="s">
        <v>20035</v>
      </c>
      <c r="B7893" t="s">
        <v>20036</v>
      </c>
      <c r="C7893" t="s">
        <v>30</v>
      </c>
      <c r="D7893">
        <v>70</v>
      </c>
      <c r="F7893" t="s">
        <v>108</v>
      </c>
      <c r="G7893" t="s">
        <v>20037</v>
      </c>
      <c r="H7893" t="s">
        <v>60</v>
      </c>
      <c r="I7893" t="b">
        <v>0</v>
      </c>
      <c r="J7893">
        <v>53</v>
      </c>
      <c r="K7893" t="s">
        <v>18</v>
      </c>
      <c r="L7893" s="2">
        <v>43722</v>
      </c>
    </row>
    <row r="7894" spans="1:12" x14ac:dyDescent="0.25">
      <c r="A7894" t="s">
        <v>20038</v>
      </c>
      <c r="B7894" t="s">
        <v>20039</v>
      </c>
      <c r="C7894" t="s">
        <v>14</v>
      </c>
      <c r="D7894">
        <v>70</v>
      </c>
      <c r="F7894" t="s">
        <v>74</v>
      </c>
      <c r="G7894" t="s">
        <v>20040</v>
      </c>
      <c r="H7894" t="s">
        <v>43</v>
      </c>
      <c r="I7894" t="b">
        <v>1</v>
      </c>
      <c r="J7894">
        <v>53</v>
      </c>
      <c r="K7894" t="s">
        <v>22</v>
      </c>
      <c r="L7894" s="2">
        <v>44092</v>
      </c>
    </row>
    <row r="7895" spans="1:12" x14ac:dyDescent="0.25">
      <c r="A7895" t="s">
        <v>20041</v>
      </c>
      <c r="B7895" t="s">
        <v>20042</v>
      </c>
      <c r="C7895" t="s">
        <v>14</v>
      </c>
      <c r="D7895">
        <v>71</v>
      </c>
      <c r="F7895" t="s">
        <v>173</v>
      </c>
      <c r="G7895" t="s">
        <v>20043</v>
      </c>
      <c r="H7895" t="s">
        <v>60</v>
      </c>
      <c r="I7895" t="b">
        <v>1</v>
      </c>
      <c r="J7895">
        <v>53</v>
      </c>
      <c r="K7895" t="s">
        <v>22</v>
      </c>
      <c r="L7895" s="2">
        <v>44061</v>
      </c>
    </row>
    <row r="7896" spans="1:12" x14ac:dyDescent="0.25">
      <c r="A7896" s="1">
        <v>43712.49722222222</v>
      </c>
      <c r="B7896" t="s">
        <v>20044</v>
      </c>
      <c r="C7896" t="s">
        <v>30</v>
      </c>
      <c r="D7896">
        <v>73</v>
      </c>
      <c r="F7896" t="s">
        <v>25</v>
      </c>
      <c r="G7896" t="s">
        <v>20045</v>
      </c>
      <c r="H7896" t="s">
        <v>17</v>
      </c>
      <c r="I7896" t="b">
        <v>1</v>
      </c>
      <c r="J7896">
        <v>53</v>
      </c>
      <c r="K7896" t="s">
        <v>18</v>
      </c>
      <c r="L7896" s="2">
        <v>43564</v>
      </c>
    </row>
    <row r="7897" spans="1:12" x14ac:dyDescent="0.25">
      <c r="A7897" t="s">
        <v>20046</v>
      </c>
      <c r="B7897" t="s">
        <v>20047</v>
      </c>
      <c r="C7897" t="s">
        <v>30</v>
      </c>
      <c r="D7897">
        <v>74</v>
      </c>
      <c r="F7897" t="s">
        <v>207</v>
      </c>
      <c r="G7897" t="s">
        <v>20048</v>
      </c>
      <c r="H7897" t="s">
        <v>17</v>
      </c>
      <c r="I7897" t="b">
        <v>1</v>
      </c>
      <c r="J7897">
        <v>53</v>
      </c>
      <c r="K7897" t="s">
        <v>22</v>
      </c>
      <c r="L7897" s="2">
        <v>43792</v>
      </c>
    </row>
    <row r="7898" spans="1:12" x14ac:dyDescent="0.25">
      <c r="A7898" t="s">
        <v>20049</v>
      </c>
      <c r="B7898" t="s">
        <v>20050</v>
      </c>
      <c r="C7898" t="s">
        <v>14</v>
      </c>
      <c r="D7898">
        <v>74</v>
      </c>
      <c r="F7898" t="s">
        <v>31</v>
      </c>
      <c r="G7898" t="s">
        <v>20051</v>
      </c>
      <c r="H7898" t="s">
        <v>17</v>
      </c>
      <c r="I7898" t="b">
        <v>1</v>
      </c>
      <c r="J7898">
        <v>53</v>
      </c>
      <c r="K7898" t="s">
        <v>22</v>
      </c>
      <c r="L7898" s="2">
        <v>44122</v>
      </c>
    </row>
    <row r="7899" spans="1:12" x14ac:dyDescent="0.25">
      <c r="A7899" t="s">
        <v>20052</v>
      </c>
      <c r="B7899" t="s">
        <v>20053</v>
      </c>
      <c r="C7899" t="s">
        <v>14</v>
      </c>
      <c r="D7899">
        <v>74</v>
      </c>
      <c r="F7899" t="s">
        <v>179</v>
      </c>
      <c r="G7899" t="s">
        <v>16453</v>
      </c>
      <c r="H7899" t="s">
        <v>60</v>
      </c>
      <c r="I7899" t="b">
        <v>0</v>
      </c>
      <c r="J7899">
        <v>53</v>
      </c>
      <c r="K7899" t="s">
        <v>22</v>
      </c>
      <c r="L7899" s="2">
        <v>43604</v>
      </c>
    </row>
    <row r="7900" spans="1:12" x14ac:dyDescent="0.25">
      <c r="A7900" s="1">
        <v>44137.056944444441</v>
      </c>
      <c r="B7900" t="s">
        <v>20054</v>
      </c>
      <c r="C7900" t="s">
        <v>30</v>
      </c>
      <c r="D7900">
        <v>74</v>
      </c>
      <c r="F7900" t="s">
        <v>35</v>
      </c>
      <c r="G7900" t="s">
        <v>20055</v>
      </c>
      <c r="H7900" t="s">
        <v>17</v>
      </c>
      <c r="I7900" t="b">
        <v>0</v>
      </c>
      <c r="J7900">
        <v>53</v>
      </c>
      <c r="K7900" t="s">
        <v>55</v>
      </c>
      <c r="L7900" s="2">
        <v>43872</v>
      </c>
    </row>
    <row r="7901" spans="1:12" x14ac:dyDescent="0.25">
      <c r="A7901" t="s">
        <v>20056</v>
      </c>
      <c r="B7901" t="s">
        <v>20057</v>
      </c>
      <c r="C7901" t="s">
        <v>30</v>
      </c>
      <c r="D7901">
        <v>74</v>
      </c>
      <c r="F7901" t="s">
        <v>173</v>
      </c>
      <c r="G7901" t="s">
        <v>19682</v>
      </c>
      <c r="H7901" t="s">
        <v>21</v>
      </c>
      <c r="I7901" t="b">
        <v>0</v>
      </c>
      <c r="J7901">
        <v>53</v>
      </c>
      <c r="K7901" t="s">
        <v>22</v>
      </c>
      <c r="L7901" s="2">
        <v>43608</v>
      </c>
    </row>
    <row r="7902" spans="1:12" x14ac:dyDescent="0.25">
      <c r="A7902" s="1">
        <v>44168.786805555559</v>
      </c>
      <c r="B7902" t="s">
        <v>20058</v>
      </c>
      <c r="C7902" t="s">
        <v>30</v>
      </c>
      <c r="D7902">
        <v>75</v>
      </c>
      <c r="F7902" t="s">
        <v>53</v>
      </c>
      <c r="G7902" t="s">
        <v>20059</v>
      </c>
      <c r="H7902" t="s">
        <v>43</v>
      </c>
      <c r="I7902" t="b">
        <v>1</v>
      </c>
      <c r="J7902">
        <v>53</v>
      </c>
      <c r="K7902" t="s">
        <v>22</v>
      </c>
      <c r="L7902" s="2">
        <v>43902</v>
      </c>
    </row>
    <row r="7903" spans="1:12" x14ac:dyDescent="0.25">
      <c r="A7903" s="1">
        <v>43955.504166666666</v>
      </c>
      <c r="B7903" t="s">
        <v>20060</v>
      </c>
      <c r="C7903" t="s">
        <v>14</v>
      </c>
      <c r="D7903">
        <v>75</v>
      </c>
      <c r="F7903" t="s">
        <v>31</v>
      </c>
      <c r="G7903" t="s">
        <v>20061</v>
      </c>
      <c r="H7903" t="s">
        <v>43</v>
      </c>
      <c r="I7903" t="b">
        <v>0</v>
      </c>
      <c r="J7903">
        <v>53</v>
      </c>
      <c r="K7903" t="s">
        <v>18</v>
      </c>
      <c r="L7903" s="2">
        <v>43926</v>
      </c>
    </row>
    <row r="7904" spans="1:12" x14ac:dyDescent="0.25">
      <c r="A7904" t="s">
        <v>20062</v>
      </c>
      <c r="B7904" t="s">
        <v>20063</v>
      </c>
      <c r="C7904" t="s">
        <v>14</v>
      </c>
      <c r="D7904">
        <v>75</v>
      </c>
      <c r="F7904" t="s">
        <v>108</v>
      </c>
      <c r="G7904" t="s">
        <v>9285</v>
      </c>
      <c r="H7904" t="s">
        <v>43</v>
      </c>
      <c r="I7904" t="b">
        <v>0</v>
      </c>
      <c r="J7904">
        <v>53</v>
      </c>
      <c r="K7904" t="s">
        <v>55</v>
      </c>
      <c r="L7904" s="2">
        <v>44125</v>
      </c>
    </row>
    <row r="7905" spans="1:12" x14ac:dyDescent="0.25">
      <c r="A7905" s="1">
        <v>44144.348611111112</v>
      </c>
      <c r="B7905" t="s">
        <v>20064</v>
      </c>
      <c r="C7905" t="s">
        <v>14</v>
      </c>
      <c r="D7905">
        <v>75</v>
      </c>
      <c r="F7905" t="s">
        <v>151</v>
      </c>
      <c r="G7905" t="s">
        <v>15500</v>
      </c>
      <c r="H7905" t="s">
        <v>79</v>
      </c>
      <c r="I7905" t="b">
        <v>0</v>
      </c>
      <c r="J7905">
        <v>53</v>
      </c>
      <c r="K7905" t="s">
        <v>22</v>
      </c>
      <c r="L7905" s="2">
        <v>44085</v>
      </c>
    </row>
    <row r="7906" spans="1:12" x14ac:dyDescent="0.25">
      <c r="A7906" t="s">
        <v>20065</v>
      </c>
      <c r="B7906" t="s">
        <v>20066</v>
      </c>
      <c r="C7906" t="s">
        <v>30</v>
      </c>
      <c r="D7906">
        <v>76</v>
      </c>
      <c r="F7906" t="s">
        <v>103</v>
      </c>
      <c r="G7906" t="s">
        <v>20067</v>
      </c>
      <c r="H7906" t="s">
        <v>17</v>
      </c>
      <c r="I7906" t="b">
        <v>1</v>
      </c>
      <c r="J7906">
        <v>53</v>
      </c>
      <c r="K7906" t="s">
        <v>22</v>
      </c>
      <c r="L7906" s="2">
        <v>43644</v>
      </c>
    </row>
    <row r="7907" spans="1:12" x14ac:dyDescent="0.25">
      <c r="A7907" t="s">
        <v>20068</v>
      </c>
      <c r="B7907" t="s">
        <v>20069</v>
      </c>
      <c r="C7907" t="s">
        <v>14</v>
      </c>
      <c r="D7907">
        <v>76</v>
      </c>
      <c r="F7907" t="s">
        <v>30</v>
      </c>
      <c r="G7907" t="s">
        <v>20070</v>
      </c>
      <c r="H7907" t="s">
        <v>60</v>
      </c>
      <c r="I7907" t="b">
        <v>0</v>
      </c>
      <c r="J7907">
        <v>53</v>
      </c>
      <c r="K7907" t="s">
        <v>22</v>
      </c>
      <c r="L7907" s="2">
        <v>43671</v>
      </c>
    </row>
    <row r="7908" spans="1:12" x14ac:dyDescent="0.25">
      <c r="A7908" t="s">
        <v>20071</v>
      </c>
      <c r="B7908" t="s">
        <v>20072</v>
      </c>
      <c r="C7908" t="s">
        <v>14</v>
      </c>
      <c r="D7908">
        <v>78</v>
      </c>
      <c r="F7908" t="s">
        <v>50</v>
      </c>
      <c r="G7908" t="s">
        <v>20073</v>
      </c>
      <c r="H7908" t="s">
        <v>153</v>
      </c>
      <c r="I7908" t="b">
        <v>0</v>
      </c>
      <c r="J7908">
        <v>53</v>
      </c>
      <c r="K7908" t="s">
        <v>18</v>
      </c>
      <c r="L7908" s="2">
        <v>43766</v>
      </c>
    </row>
    <row r="7909" spans="1:12" x14ac:dyDescent="0.25">
      <c r="A7909" s="1">
        <v>43808.027083333334</v>
      </c>
      <c r="B7909" t="s">
        <v>20074</v>
      </c>
      <c r="C7909" t="s">
        <v>30</v>
      </c>
      <c r="D7909">
        <v>78</v>
      </c>
      <c r="F7909" t="s">
        <v>173</v>
      </c>
      <c r="G7909" t="s">
        <v>20075</v>
      </c>
      <c r="H7909" t="s">
        <v>27</v>
      </c>
      <c r="I7909" t="b">
        <v>1</v>
      </c>
      <c r="J7909">
        <v>53</v>
      </c>
      <c r="K7909" t="s">
        <v>22</v>
      </c>
      <c r="L7909" s="2">
        <v>43720</v>
      </c>
    </row>
    <row r="7910" spans="1:12" x14ac:dyDescent="0.25">
      <c r="A7910" t="s">
        <v>20076</v>
      </c>
      <c r="B7910" t="s">
        <v>20077</v>
      </c>
      <c r="C7910" t="s">
        <v>30</v>
      </c>
      <c r="D7910">
        <v>78</v>
      </c>
      <c r="F7910" t="s">
        <v>214</v>
      </c>
      <c r="G7910" t="s">
        <v>20078</v>
      </c>
      <c r="H7910" t="s">
        <v>43</v>
      </c>
      <c r="I7910" t="b">
        <v>0</v>
      </c>
      <c r="J7910">
        <v>53</v>
      </c>
      <c r="K7910" t="s">
        <v>18</v>
      </c>
      <c r="L7910" s="2">
        <v>43978</v>
      </c>
    </row>
    <row r="7911" spans="1:12" x14ac:dyDescent="0.25">
      <c r="A7911" t="s">
        <v>20079</v>
      </c>
      <c r="B7911" t="s">
        <v>20080</v>
      </c>
      <c r="C7911" t="s">
        <v>30</v>
      </c>
      <c r="D7911">
        <v>79</v>
      </c>
      <c r="F7911" t="s">
        <v>103</v>
      </c>
      <c r="G7911" t="s">
        <v>20008</v>
      </c>
      <c r="H7911" t="s">
        <v>43</v>
      </c>
      <c r="I7911" t="b">
        <v>0</v>
      </c>
      <c r="J7911">
        <v>53</v>
      </c>
      <c r="K7911" t="s">
        <v>22</v>
      </c>
      <c r="L7911" s="2">
        <v>43936</v>
      </c>
    </row>
    <row r="7912" spans="1:12" x14ac:dyDescent="0.25">
      <c r="A7912" t="s">
        <v>20081</v>
      </c>
      <c r="B7912" t="s">
        <v>20082</v>
      </c>
      <c r="C7912" t="s">
        <v>30</v>
      </c>
      <c r="D7912">
        <v>79</v>
      </c>
      <c r="F7912" t="s">
        <v>53</v>
      </c>
      <c r="G7912" t="s">
        <v>20083</v>
      </c>
      <c r="H7912" t="s">
        <v>27</v>
      </c>
      <c r="I7912" t="b">
        <v>1</v>
      </c>
      <c r="J7912">
        <v>53</v>
      </c>
      <c r="K7912" t="s">
        <v>22</v>
      </c>
      <c r="L7912" s="2">
        <v>44130</v>
      </c>
    </row>
    <row r="7913" spans="1:12" x14ac:dyDescent="0.25">
      <c r="A7913" s="1">
        <v>43536.958333333336</v>
      </c>
      <c r="B7913" t="s">
        <v>20084</v>
      </c>
      <c r="C7913" t="s">
        <v>30</v>
      </c>
      <c r="D7913">
        <v>39</v>
      </c>
      <c r="E7913">
        <v>0</v>
      </c>
      <c r="F7913" t="s">
        <v>53</v>
      </c>
      <c r="G7913" t="s">
        <v>20085</v>
      </c>
      <c r="H7913" t="s">
        <v>21</v>
      </c>
      <c r="I7913" t="b">
        <v>1</v>
      </c>
      <c r="J7913">
        <v>54</v>
      </c>
      <c r="K7913" t="s">
        <v>18</v>
      </c>
      <c r="L7913" s="2">
        <v>43802</v>
      </c>
    </row>
    <row r="7914" spans="1:12" x14ac:dyDescent="0.25">
      <c r="A7914" t="s">
        <v>20086</v>
      </c>
      <c r="B7914" t="s">
        <v>20087</v>
      </c>
      <c r="C7914" t="s">
        <v>30</v>
      </c>
      <c r="D7914">
        <v>1</v>
      </c>
      <c r="E7914">
        <v>1</v>
      </c>
      <c r="F7914" t="s">
        <v>31</v>
      </c>
      <c r="G7914" t="s">
        <v>12187</v>
      </c>
      <c r="H7914" t="s">
        <v>27</v>
      </c>
      <c r="I7914" t="b">
        <v>1</v>
      </c>
      <c r="J7914">
        <v>54</v>
      </c>
      <c r="K7914" t="s">
        <v>55</v>
      </c>
      <c r="L7914" s="2">
        <v>43794</v>
      </c>
    </row>
    <row r="7915" spans="1:12" x14ac:dyDescent="0.25">
      <c r="A7915" s="1">
        <v>44106.925694444442</v>
      </c>
      <c r="B7915" t="s">
        <v>20088</v>
      </c>
      <c r="C7915" t="s">
        <v>14</v>
      </c>
      <c r="D7915">
        <v>5</v>
      </c>
      <c r="E7915">
        <v>2</v>
      </c>
      <c r="F7915" t="s">
        <v>151</v>
      </c>
      <c r="G7915" t="s">
        <v>20089</v>
      </c>
      <c r="H7915" t="s">
        <v>79</v>
      </c>
      <c r="I7915" t="b">
        <v>1</v>
      </c>
      <c r="J7915">
        <v>54</v>
      </c>
      <c r="K7915" t="s">
        <v>22</v>
      </c>
      <c r="L7915" s="2">
        <v>43871</v>
      </c>
    </row>
    <row r="7916" spans="1:12" x14ac:dyDescent="0.25">
      <c r="A7916" t="s">
        <v>20090</v>
      </c>
      <c r="B7916" t="s">
        <v>20091</v>
      </c>
      <c r="C7916" t="s">
        <v>30</v>
      </c>
      <c r="D7916">
        <v>16</v>
      </c>
      <c r="E7916">
        <v>2</v>
      </c>
      <c r="F7916" t="s">
        <v>147</v>
      </c>
      <c r="G7916" t="s">
        <v>20092</v>
      </c>
      <c r="H7916" t="s">
        <v>17</v>
      </c>
      <c r="I7916" t="b">
        <v>0</v>
      </c>
      <c r="J7916">
        <v>54</v>
      </c>
      <c r="K7916" t="s">
        <v>22</v>
      </c>
      <c r="L7916" s="2">
        <v>43669</v>
      </c>
    </row>
    <row r="7917" spans="1:12" x14ac:dyDescent="0.25">
      <c r="A7917" s="1">
        <v>43806.56527777778</v>
      </c>
      <c r="B7917" t="s">
        <v>20093</v>
      </c>
      <c r="C7917" t="s">
        <v>30</v>
      </c>
      <c r="D7917">
        <v>23</v>
      </c>
      <c r="E7917">
        <v>2</v>
      </c>
      <c r="F7917" t="s">
        <v>71</v>
      </c>
      <c r="G7917" t="s">
        <v>11502</v>
      </c>
      <c r="H7917" t="s">
        <v>17</v>
      </c>
      <c r="I7917" t="b">
        <v>0</v>
      </c>
      <c r="J7917">
        <v>54</v>
      </c>
      <c r="K7917" t="s">
        <v>22</v>
      </c>
      <c r="L7917" s="2">
        <v>43658</v>
      </c>
    </row>
    <row r="7918" spans="1:12" x14ac:dyDescent="0.25">
      <c r="A7918" s="1">
        <v>44047.119444444441</v>
      </c>
      <c r="B7918" t="s">
        <v>20094</v>
      </c>
      <c r="C7918" t="s">
        <v>14</v>
      </c>
      <c r="D7918">
        <v>39</v>
      </c>
      <c r="E7918">
        <v>2</v>
      </c>
      <c r="F7918" t="s">
        <v>207</v>
      </c>
      <c r="G7918" t="s">
        <v>20095</v>
      </c>
      <c r="H7918" t="s">
        <v>79</v>
      </c>
      <c r="I7918" t="b">
        <v>1</v>
      </c>
      <c r="J7918">
        <v>54</v>
      </c>
      <c r="K7918" t="s">
        <v>22</v>
      </c>
      <c r="L7918" s="2">
        <v>43929</v>
      </c>
    </row>
    <row r="7919" spans="1:12" x14ac:dyDescent="0.25">
      <c r="A7919" s="1">
        <v>43689.657638888886</v>
      </c>
      <c r="B7919" t="s">
        <v>20096</v>
      </c>
      <c r="C7919" t="s">
        <v>30</v>
      </c>
      <c r="D7919">
        <v>68</v>
      </c>
      <c r="E7919">
        <v>2</v>
      </c>
      <c r="F7919" t="s">
        <v>151</v>
      </c>
      <c r="G7919" t="s">
        <v>20097</v>
      </c>
      <c r="H7919" t="s">
        <v>21</v>
      </c>
      <c r="I7919" t="b">
        <v>0</v>
      </c>
      <c r="J7919">
        <v>54</v>
      </c>
      <c r="K7919" t="s">
        <v>55</v>
      </c>
      <c r="L7919" s="2">
        <v>43807</v>
      </c>
    </row>
    <row r="7920" spans="1:12" x14ac:dyDescent="0.25">
      <c r="A7920" t="s">
        <v>20098</v>
      </c>
      <c r="B7920" t="s">
        <v>20099</v>
      </c>
      <c r="C7920" t="s">
        <v>30</v>
      </c>
      <c r="D7920">
        <v>13</v>
      </c>
      <c r="E7920">
        <v>3</v>
      </c>
      <c r="F7920" t="s">
        <v>151</v>
      </c>
      <c r="G7920" t="s">
        <v>20100</v>
      </c>
      <c r="H7920" t="s">
        <v>17</v>
      </c>
      <c r="I7920" t="b">
        <v>1</v>
      </c>
      <c r="J7920">
        <v>54</v>
      </c>
      <c r="K7920" t="s">
        <v>22</v>
      </c>
      <c r="L7920" s="2">
        <v>43736</v>
      </c>
    </row>
    <row r="7921" spans="1:12" x14ac:dyDescent="0.25">
      <c r="A7921" t="s">
        <v>20101</v>
      </c>
      <c r="B7921" t="s">
        <v>20102</v>
      </c>
      <c r="C7921" t="s">
        <v>14</v>
      </c>
      <c r="D7921">
        <v>42</v>
      </c>
      <c r="E7921">
        <v>3</v>
      </c>
      <c r="F7921" t="s">
        <v>30</v>
      </c>
      <c r="G7921" t="s">
        <v>20103</v>
      </c>
      <c r="H7921" t="s">
        <v>60</v>
      </c>
      <c r="I7921" t="b">
        <v>1</v>
      </c>
      <c r="J7921">
        <v>54</v>
      </c>
      <c r="K7921" t="s">
        <v>22</v>
      </c>
      <c r="L7921" s="2">
        <v>43755</v>
      </c>
    </row>
    <row r="7922" spans="1:12" x14ac:dyDescent="0.25">
      <c r="A7922" s="1">
        <v>43561.456250000003</v>
      </c>
      <c r="B7922" t="s">
        <v>20104</v>
      </c>
      <c r="C7922" t="s">
        <v>14</v>
      </c>
      <c r="D7922">
        <v>71</v>
      </c>
      <c r="E7922">
        <v>4</v>
      </c>
      <c r="F7922" t="s">
        <v>103</v>
      </c>
      <c r="G7922" t="s">
        <v>20105</v>
      </c>
      <c r="H7922" t="s">
        <v>21</v>
      </c>
      <c r="I7922" t="b">
        <v>0</v>
      </c>
      <c r="J7922">
        <v>54</v>
      </c>
      <c r="K7922" t="s">
        <v>22</v>
      </c>
      <c r="L7922" s="2">
        <v>43620</v>
      </c>
    </row>
    <row r="7923" spans="1:12" x14ac:dyDescent="0.25">
      <c r="A7923" t="s">
        <v>20106</v>
      </c>
      <c r="B7923" t="s">
        <v>20107</v>
      </c>
      <c r="C7923" t="s">
        <v>30</v>
      </c>
      <c r="D7923">
        <v>77</v>
      </c>
      <c r="E7923">
        <v>4</v>
      </c>
      <c r="F7923" t="s">
        <v>64</v>
      </c>
      <c r="G7923" t="s">
        <v>20108</v>
      </c>
      <c r="H7923" t="s">
        <v>21</v>
      </c>
      <c r="I7923" t="b">
        <v>1</v>
      </c>
      <c r="J7923">
        <v>54</v>
      </c>
      <c r="K7923" t="s">
        <v>18</v>
      </c>
      <c r="L7923" s="2">
        <v>43939</v>
      </c>
    </row>
    <row r="7924" spans="1:12" x14ac:dyDescent="0.25">
      <c r="A7924" s="1">
        <v>43597.667361111111</v>
      </c>
      <c r="B7924" t="s">
        <v>20109</v>
      </c>
      <c r="C7924" t="s">
        <v>14</v>
      </c>
      <c r="D7924">
        <v>11</v>
      </c>
      <c r="E7924">
        <v>5</v>
      </c>
      <c r="F7924" t="s">
        <v>35</v>
      </c>
      <c r="G7924" t="s">
        <v>7717</v>
      </c>
      <c r="H7924" t="s">
        <v>21</v>
      </c>
      <c r="I7924" t="b">
        <v>1</v>
      </c>
      <c r="J7924">
        <v>54</v>
      </c>
      <c r="K7924" t="s">
        <v>18</v>
      </c>
      <c r="L7924" s="2">
        <v>43804</v>
      </c>
    </row>
    <row r="7925" spans="1:12" x14ac:dyDescent="0.25">
      <c r="A7925" s="1">
        <v>44015.65902777778</v>
      </c>
      <c r="B7925" t="s">
        <v>20110</v>
      </c>
      <c r="C7925" t="s">
        <v>14</v>
      </c>
      <c r="D7925">
        <v>41</v>
      </c>
      <c r="E7925">
        <v>5</v>
      </c>
      <c r="F7925" t="s">
        <v>94</v>
      </c>
      <c r="G7925" t="s">
        <v>17056</v>
      </c>
      <c r="H7925" t="s">
        <v>17</v>
      </c>
      <c r="I7925" t="b">
        <v>0</v>
      </c>
      <c r="J7925">
        <v>54</v>
      </c>
      <c r="K7925" t="s">
        <v>22</v>
      </c>
      <c r="L7925" s="2">
        <v>43897</v>
      </c>
    </row>
    <row r="7926" spans="1:12" x14ac:dyDescent="0.25">
      <c r="A7926" t="s">
        <v>20111</v>
      </c>
      <c r="B7926" t="s">
        <v>20112</v>
      </c>
      <c r="C7926" t="s">
        <v>30</v>
      </c>
      <c r="D7926">
        <v>43</v>
      </c>
      <c r="E7926">
        <v>5</v>
      </c>
      <c r="F7926" t="s">
        <v>207</v>
      </c>
      <c r="G7926" t="s">
        <v>20113</v>
      </c>
      <c r="H7926" t="s">
        <v>17</v>
      </c>
      <c r="I7926" t="b">
        <v>0</v>
      </c>
      <c r="J7926">
        <v>54</v>
      </c>
      <c r="K7926" t="s">
        <v>22</v>
      </c>
      <c r="L7926" s="2">
        <v>44012</v>
      </c>
    </row>
    <row r="7927" spans="1:12" x14ac:dyDescent="0.25">
      <c r="A7927" t="s">
        <v>20114</v>
      </c>
      <c r="B7927" t="s">
        <v>20115</v>
      </c>
      <c r="C7927" t="s">
        <v>30</v>
      </c>
      <c r="D7927">
        <v>46</v>
      </c>
      <c r="E7927">
        <v>5</v>
      </c>
      <c r="F7927" t="s">
        <v>147</v>
      </c>
      <c r="G7927" t="s">
        <v>20116</v>
      </c>
      <c r="H7927" t="s">
        <v>21</v>
      </c>
      <c r="I7927" t="b">
        <v>0</v>
      </c>
      <c r="J7927">
        <v>54</v>
      </c>
      <c r="K7927" t="s">
        <v>18</v>
      </c>
      <c r="L7927" s="2">
        <v>43767</v>
      </c>
    </row>
    <row r="7928" spans="1:12" x14ac:dyDescent="0.25">
      <c r="A7928" s="1">
        <v>44143.792361111111</v>
      </c>
      <c r="B7928" t="s">
        <v>20117</v>
      </c>
      <c r="C7928" t="s">
        <v>30</v>
      </c>
      <c r="D7928">
        <v>52</v>
      </c>
      <c r="E7928">
        <v>5</v>
      </c>
      <c r="F7928" t="s">
        <v>58</v>
      </c>
      <c r="G7928" t="s">
        <v>15553</v>
      </c>
      <c r="H7928" t="s">
        <v>21</v>
      </c>
      <c r="I7928" t="b">
        <v>0</v>
      </c>
      <c r="J7928">
        <v>54</v>
      </c>
      <c r="K7928" t="s">
        <v>22</v>
      </c>
      <c r="L7928" s="2">
        <v>44054</v>
      </c>
    </row>
    <row r="7929" spans="1:12" x14ac:dyDescent="0.25">
      <c r="A7929" t="s">
        <v>20118</v>
      </c>
      <c r="B7929" t="s">
        <v>20119</v>
      </c>
      <c r="C7929" t="s">
        <v>14</v>
      </c>
      <c r="D7929">
        <v>54</v>
      </c>
      <c r="E7929">
        <v>5</v>
      </c>
      <c r="F7929" t="s">
        <v>94</v>
      </c>
      <c r="G7929" t="s">
        <v>20120</v>
      </c>
      <c r="H7929" t="s">
        <v>17</v>
      </c>
      <c r="I7929" t="b">
        <v>1</v>
      </c>
      <c r="J7929">
        <v>54</v>
      </c>
      <c r="K7929" t="s">
        <v>22</v>
      </c>
      <c r="L7929" s="2">
        <v>43996</v>
      </c>
    </row>
    <row r="7930" spans="1:12" x14ac:dyDescent="0.25">
      <c r="A7930" s="1">
        <v>44170.746527777781</v>
      </c>
      <c r="B7930" t="s">
        <v>20121</v>
      </c>
      <c r="C7930" t="s">
        <v>14</v>
      </c>
      <c r="D7930">
        <v>71</v>
      </c>
      <c r="E7930">
        <v>5</v>
      </c>
      <c r="F7930" t="s">
        <v>103</v>
      </c>
      <c r="G7930" t="s">
        <v>12062</v>
      </c>
      <c r="H7930" t="s">
        <v>21</v>
      </c>
      <c r="I7930" t="b">
        <v>1</v>
      </c>
      <c r="J7930">
        <v>54</v>
      </c>
      <c r="K7930" t="s">
        <v>18</v>
      </c>
      <c r="L7930" s="2">
        <v>43963</v>
      </c>
    </row>
    <row r="7931" spans="1:12" x14ac:dyDescent="0.25">
      <c r="A7931" t="s">
        <v>20122</v>
      </c>
      <c r="B7931" t="s">
        <v>20123</v>
      </c>
      <c r="C7931" t="s">
        <v>14</v>
      </c>
      <c r="D7931">
        <v>75</v>
      </c>
      <c r="E7931">
        <v>5</v>
      </c>
      <c r="F7931" t="s">
        <v>151</v>
      </c>
      <c r="G7931" t="s">
        <v>20124</v>
      </c>
      <c r="H7931" t="s">
        <v>43</v>
      </c>
      <c r="I7931" t="b">
        <v>1</v>
      </c>
      <c r="J7931">
        <v>54</v>
      </c>
      <c r="K7931" t="s">
        <v>22</v>
      </c>
      <c r="L7931" s="2">
        <v>43999</v>
      </c>
    </row>
    <row r="7932" spans="1:12" x14ac:dyDescent="0.25">
      <c r="A7932" t="s">
        <v>20125</v>
      </c>
      <c r="B7932" t="s">
        <v>20126</v>
      </c>
      <c r="C7932" t="s">
        <v>30</v>
      </c>
      <c r="D7932">
        <v>3</v>
      </c>
      <c r="E7932">
        <v>6</v>
      </c>
      <c r="F7932" t="s">
        <v>64</v>
      </c>
      <c r="G7932" t="s">
        <v>20127</v>
      </c>
      <c r="H7932" t="s">
        <v>17</v>
      </c>
      <c r="I7932" t="b">
        <v>0</v>
      </c>
      <c r="J7932">
        <v>54</v>
      </c>
      <c r="K7932" t="s">
        <v>18</v>
      </c>
      <c r="L7932" s="2">
        <v>43569</v>
      </c>
    </row>
    <row r="7933" spans="1:12" x14ac:dyDescent="0.25">
      <c r="A7933" s="1">
        <v>43803.56527777778</v>
      </c>
      <c r="B7933" t="s">
        <v>20128</v>
      </c>
      <c r="C7933" t="s">
        <v>30</v>
      </c>
      <c r="D7933">
        <v>5</v>
      </c>
      <c r="E7933">
        <v>6</v>
      </c>
      <c r="F7933" t="s">
        <v>108</v>
      </c>
      <c r="G7933" t="s">
        <v>20129</v>
      </c>
      <c r="H7933" t="s">
        <v>60</v>
      </c>
      <c r="I7933" t="b">
        <v>0</v>
      </c>
      <c r="J7933">
        <v>54</v>
      </c>
      <c r="K7933" t="s">
        <v>18</v>
      </c>
      <c r="L7933" s="2">
        <v>43567</v>
      </c>
    </row>
    <row r="7934" spans="1:12" x14ac:dyDescent="0.25">
      <c r="A7934" t="s">
        <v>20130</v>
      </c>
      <c r="B7934" t="s">
        <v>20131</v>
      </c>
      <c r="C7934" t="s">
        <v>30</v>
      </c>
      <c r="D7934">
        <v>23</v>
      </c>
      <c r="E7934">
        <v>6</v>
      </c>
      <c r="F7934" t="s">
        <v>74</v>
      </c>
      <c r="G7934" t="s">
        <v>19752</v>
      </c>
      <c r="H7934" t="s">
        <v>27</v>
      </c>
      <c r="I7934" t="b">
        <v>1</v>
      </c>
      <c r="J7934">
        <v>54</v>
      </c>
      <c r="K7934" t="s">
        <v>22</v>
      </c>
      <c r="L7934" s="2">
        <v>43792</v>
      </c>
    </row>
    <row r="7935" spans="1:12" x14ac:dyDescent="0.25">
      <c r="A7935" t="s">
        <v>20132</v>
      </c>
      <c r="B7935" t="s">
        <v>20133</v>
      </c>
      <c r="C7935" t="s">
        <v>14</v>
      </c>
      <c r="D7935">
        <v>24</v>
      </c>
      <c r="E7935">
        <v>6</v>
      </c>
      <c r="F7935" t="s">
        <v>158</v>
      </c>
      <c r="G7935" t="s">
        <v>646</v>
      </c>
      <c r="H7935" t="s">
        <v>21</v>
      </c>
      <c r="I7935" t="b">
        <v>0</v>
      </c>
      <c r="J7935">
        <v>54</v>
      </c>
      <c r="K7935" t="s">
        <v>22</v>
      </c>
      <c r="L7935" s="2">
        <v>43634</v>
      </c>
    </row>
    <row r="7936" spans="1:12" x14ac:dyDescent="0.25">
      <c r="A7936" t="s">
        <v>20134</v>
      </c>
      <c r="B7936" t="s">
        <v>20135</v>
      </c>
      <c r="C7936" t="s">
        <v>14</v>
      </c>
      <c r="D7936">
        <v>28</v>
      </c>
      <c r="E7936">
        <v>6</v>
      </c>
      <c r="F7936" t="s">
        <v>15</v>
      </c>
      <c r="G7936" t="s">
        <v>6944</v>
      </c>
      <c r="H7936" t="s">
        <v>43</v>
      </c>
      <c r="I7936" t="b">
        <v>0</v>
      </c>
      <c r="J7936">
        <v>54</v>
      </c>
      <c r="K7936" t="s">
        <v>22</v>
      </c>
      <c r="L7936" s="2">
        <v>43609</v>
      </c>
    </row>
    <row r="7937" spans="1:12" x14ac:dyDescent="0.25">
      <c r="A7937" s="1">
        <v>43689.972222222219</v>
      </c>
      <c r="B7937" t="s">
        <v>20136</v>
      </c>
      <c r="C7937" t="s">
        <v>14</v>
      </c>
      <c r="D7937">
        <v>32</v>
      </c>
      <c r="E7937">
        <v>6</v>
      </c>
      <c r="F7937" t="s">
        <v>25</v>
      </c>
      <c r="G7937" t="s">
        <v>20137</v>
      </c>
      <c r="H7937" t="s">
        <v>17</v>
      </c>
      <c r="I7937" t="b">
        <v>0</v>
      </c>
      <c r="J7937">
        <v>54</v>
      </c>
      <c r="K7937" t="s">
        <v>22</v>
      </c>
      <c r="L7937" s="2">
        <v>43807</v>
      </c>
    </row>
    <row r="7938" spans="1:12" x14ac:dyDescent="0.25">
      <c r="A7938" s="1">
        <v>43895.200694444444</v>
      </c>
      <c r="B7938" t="s">
        <v>20138</v>
      </c>
      <c r="C7938" t="s">
        <v>14</v>
      </c>
      <c r="D7938">
        <v>8</v>
      </c>
      <c r="E7938">
        <v>7</v>
      </c>
      <c r="F7938" t="s">
        <v>173</v>
      </c>
      <c r="G7938" t="s">
        <v>20139</v>
      </c>
      <c r="H7938" t="s">
        <v>27</v>
      </c>
      <c r="I7938" t="b">
        <v>0</v>
      </c>
      <c r="J7938">
        <v>54</v>
      </c>
      <c r="K7938" t="s">
        <v>22</v>
      </c>
      <c r="L7938" s="2">
        <v>43954</v>
      </c>
    </row>
    <row r="7939" spans="1:12" x14ac:dyDescent="0.25">
      <c r="A7939" t="s">
        <v>20140</v>
      </c>
      <c r="B7939" t="s">
        <v>20141</v>
      </c>
      <c r="C7939" t="s">
        <v>14</v>
      </c>
      <c r="D7939">
        <v>16</v>
      </c>
      <c r="E7939">
        <v>7</v>
      </c>
      <c r="F7939" t="s">
        <v>94</v>
      </c>
      <c r="G7939" t="s">
        <v>20142</v>
      </c>
      <c r="H7939" t="s">
        <v>17</v>
      </c>
      <c r="I7939" t="b">
        <v>1</v>
      </c>
      <c r="J7939">
        <v>54</v>
      </c>
      <c r="K7939" t="s">
        <v>18</v>
      </c>
      <c r="L7939" s="2">
        <v>43880</v>
      </c>
    </row>
    <row r="7940" spans="1:12" x14ac:dyDescent="0.25">
      <c r="A7940" s="1">
        <v>43960.794444444444</v>
      </c>
      <c r="B7940" t="s">
        <v>20143</v>
      </c>
      <c r="C7940" t="s">
        <v>30</v>
      </c>
      <c r="D7940">
        <v>29</v>
      </c>
      <c r="E7940">
        <v>7</v>
      </c>
      <c r="F7940" t="s">
        <v>179</v>
      </c>
      <c r="G7940" t="s">
        <v>20144</v>
      </c>
      <c r="H7940" t="s">
        <v>21</v>
      </c>
      <c r="I7940" t="b">
        <v>0</v>
      </c>
      <c r="J7940">
        <v>54</v>
      </c>
      <c r="K7940" t="s">
        <v>55</v>
      </c>
      <c r="L7940" s="2">
        <v>44079</v>
      </c>
    </row>
    <row r="7941" spans="1:12" x14ac:dyDescent="0.25">
      <c r="A7941" t="s">
        <v>20145</v>
      </c>
      <c r="B7941" t="s">
        <v>20146</v>
      </c>
      <c r="C7941" t="s">
        <v>30</v>
      </c>
      <c r="D7941">
        <v>38</v>
      </c>
      <c r="E7941">
        <v>7</v>
      </c>
      <c r="F7941" t="s">
        <v>31</v>
      </c>
      <c r="G7941" t="s">
        <v>4721</v>
      </c>
      <c r="H7941" t="s">
        <v>21</v>
      </c>
      <c r="I7941" t="b">
        <v>1</v>
      </c>
      <c r="J7941">
        <v>54</v>
      </c>
      <c r="K7941" t="s">
        <v>22</v>
      </c>
      <c r="L7941" s="2">
        <v>43732</v>
      </c>
    </row>
    <row r="7942" spans="1:12" x14ac:dyDescent="0.25">
      <c r="A7942" t="s">
        <v>20147</v>
      </c>
      <c r="B7942" t="s">
        <v>20148</v>
      </c>
      <c r="C7942" t="s">
        <v>30</v>
      </c>
      <c r="D7942">
        <v>53</v>
      </c>
      <c r="E7942">
        <v>7</v>
      </c>
      <c r="F7942" t="s">
        <v>179</v>
      </c>
      <c r="G7942" t="s">
        <v>20149</v>
      </c>
      <c r="H7942" t="s">
        <v>21</v>
      </c>
      <c r="I7942" t="b">
        <v>1</v>
      </c>
      <c r="J7942">
        <v>54</v>
      </c>
      <c r="K7942" t="s">
        <v>22</v>
      </c>
      <c r="L7942" s="2">
        <v>43754</v>
      </c>
    </row>
    <row r="7943" spans="1:12" x14ac:dyDescent="0.25">
      <c r="A7943" s="1">
        <v>43955.907638888886</v>
      </c>
      <c r="B7943" t="s">
        <v>20150</v>
      </c>
      <c r="C7943" t="s">
        <v>14</v>
      </c>
      <c r="D7943">
        <v>78</v>
      </c>
      <c r="E7943">
        <v>7</v>
      </c>
      <c r="F7943" t="s">
        <v>103</v>
      </c>
      <c r="G7943" t="s">
        <v>20151</v>
      </c>
      <c r="H7943" t="s">
        <v>79</v>
      </c>
      <c r="I7943" t="b">
        <v>0</v>
      </c>
      <c r="J7943">
        <v>54</v>
      </c>
      <c r="K7943" t="s">
        <v>55</v>
      </c>
      <c r="L7943" s="2">
        <v>43926</v>
      </c>
    </row>
    <row r="7944" spans="1:12" x14ac:dyDescent="0.25">
      <c r="A7944" s="1">
        <v>44044.71597222222</v>
      </c>
      <c r="B7944" t="s">
        <v>20152</v>
      </c>
      <c r="C7944" t="s">
        <v>14</v>
      </c>
      <c r="D7944">
        <v>2</v>
      </c>
      <c r="E7944">
        <v>8</v>
      </c>
      <c r="F7944" t="s">
        <v>35</v>
      </c>
      <c r="G7944" t="s">
        <v>20153</v>
      </c>
      <c r="H7944" t="s">
        <v>43</v>
      </c>
      <c r="I7944" t="b">
        <v>1</v>
      </c>
      <c r="J7944">
        <v>54</v>
      </c>
      <c r="K7944" t="s">
        <v>22</v>
      </c>
      <c r="L7944" s="2">
        <v>43838</v>
      </c>
    </row>
    <row r="7945" spans="1:12" x14ac:dyDescent="0.25">
      <c r="A7945" t="s">
        <v>20154</v>
      </c>
      <c r="B7945" t="s">
        <v>20155</v>
      </c>
      <c r="C7945" t="s">
        <v>14</v>
      </c>
      <c r="D7945">
        <v>12</v>
      </c>
      <c r="E7945">
        <v>8</v>
      </c>
      <c r="F7945" t="s">
        <v>25</v>
      </c>
      <c r="G7945" t="s">
        <v>20156</v>
      </c>
      <c r="H7945" t="s">
        <v>21</v>
      </c>
      <c r="I7945" t="b">
        <v>1</v>
      </c>
      <c r="J7945">
        <v>54</v>
      </c>
      <c r="K7945" t="s">
        <v>22</v>
      </c>
      <c r="L7945" s="2">
        <v>44010</v>
      </c>
    </row>
    <row r="7946" spans="1:12" x14ac:dyDescent="0.25">
      <c r="A7946" s="1">
        <v>43931.60833333333</v>
      </c>
      <c r="B7946" t="s">
        <v>20157</v>
      </c>
      <c r="C7946" t="s">
        <v>30</v>
      </c>
      <c r="D7946">
        <v>30</v>
      </c>
      <c r="E7946">
        <v>8</v>
      </c>
      <c r="F7946" t="s">
        <v>158</v>
      </c>
      <c r="G7946" t="s">
        <v>20158</v>
      </c>
      <c r="H7946" t="s">
        <v>17</v>
      </c>
      <c r="I7946" t="b">
        <v>0</v>
      </c>
      <c r="J7946">
        <v>54</v>
      </c>
      <c r="K7946" t="s">
        <v>22</v>
      </c>
      <c r="L7946" s="2">
        <v>44108</v>
      </c>
    </row>
    <row r="7947" spans="1:12" x14ac:dyDescent="0.25">
      <c r="A7947" s="1">
        <v>43925.839583333334</v>
      </c>
      <c r="B7947" t="s">
        <v>20159</v>
      </c>
      <c r="C7947" t="s">
        <v>30</v>
      </c>
      <c r="D7947">
        <v>51</v>
      </c>
      <c r="E7947">
        <v>8</v>
      </c>
      <c r="F7947" t="s">
        <v>303</v>
      </c>
      <c r="G7947" t="s">
        <v>20160</v>
      </c>
      <c r="H7947" t="s">
        <v>43</v>
      </c>
      <c r="I7947" t="b">
        <v>1</v>
      </c>
      <c r="J7947">
        <v>54</v>
      </c>
      <c r="K7947" t="s">
        <v>22</v>
      </c>
      <c r="L7947" s="2">
        <v>43925</v>
      </c>
    </row>
    <row r="7948" spans="1:12" x14ac:dyDescent="0.25">
      <c r="A7948" t="s">
        <v>20161</v>
      </c>
      <c r="B7948" t="s">
        <v>20162</v>
      </c>
      <c r="C7948" t="s">
        <v>14</v>
      </c>
      <c r="D7948">
        <v>2</v>
      </c>
      <c r="E7948">
        <v>9</v>
      </c>
      <c r="F7948" t="s">
        <v>103</v>
      </c>
      <c r="G7948" t="s">
        <v>20163</v>
      </c>
      <c r="H7948" t="s">
        <v>27</v>
      </c>
      <c r="I7948" t="b">
        <v>1</v>
      </c>
      <c r="J7948">
        <v>54</v>
      </c>
      <c r="K7948" t="s">
        <v>22</v>
      </c>
      <c r="L7948" s="2">
        <v>44119</v>
      </c>
    </row>
    <row r="7949" spans="1:12" x14ac:dyDescent="0.25">
      <c r="A7949" s="1">
        <v>43780.938888888886</v>
      </c>
      <c r="B7949" t="s">
        <v>20164</v>
      </c>
      <c r="C7949" t="s">
        <v>14</v>
      </c>
      <c r="D7949">
        <v>23</v>
      </c>
      <c r="E7949">
        <v>9</v>
      </c>
      <c r="F7949" t="s">
        <v>108</v>
      </c>
      <c r="G7949" t="s">
        <v>20165</v>
      </c>
      <c r="H7949" t="s">
        <v>21</v>
      </c>
      <c r="I7949" t="b">
        <v>0</v>
      </c>
      <c r="J7949">
        <v>54</v>
      </c>
      <c r="K7949" t="s">
        <v>22</v>
      </c>
      <c r="L7949" s="2">
        <v>43780</v>
      </c>
    </row>
    <row r="7950" spans="1:12" x14ac:dyDescent="0.25">
      <c r="A7950" t="s">
        <v>20166</v>
      </c>
      <c r="B7950" t="s">
        <v>20167</v>
      </c>
      <c r="C7950" t="s">
        <v>14</v>
      </c>
      <c r="D7950">
        <v>48</v>
      </c>
      <c r="E7950">
        <v>9</v>
      </c>
      <c r="F7950" t="s">
        <v>35</v>
      </c>
      <c r="G7950" t="s">
        <v>4961</v>
      </c>
      <c r="H7950" t="s">
        <v>43</v>
      </c>
      <c r="I7950" t="b">
        <v>0</v>
      </c>
      <c r="J7950">
        <v>54</v>
      </c>
      <c r="K7950" t="s">
        <v>22</v>
      </c>
      <c r="L7950" s="2">
        <v>44128</v>
      </c>
    </row>
    <row r="7951" spans="1:12" x14ac:dyDescent="0.25">
      <c r="A7951" s="1">
        <v>44141.079861111109</v>
      </c>
      <c r="B7951" t="s">
        <v>20168</v>
      </c>
      <c r="C7951" t="s">
        <v>30</v>
      </c>
      <c r="D7951">
        <v>3</v>
      </c>
      <c r="E7951">
        <v>10</v>
      </c>
      <c r="F7951" t="s">
        <v>53</v>
      </c>
      <c r="G7951" t="s">
        <v>2100</v>
      </c>
      <c r="H7951" t="s">
        <v>17</v>
      </c>
      <c r="I7951" t="b">
        <v>1</v>
      </c>
      <c r="J7951">
        <v>54</v>
      </c>
      <c r="K7951" t="s">
        <v>22</v>
      </c>
      <c r="L7951" s="2">
        <v>43993</v>
      </c>
    </row>
    <row r="7952" spans="1:12" x14ac:dyDescent="0.25">
      <c r="A7952" t="s">
        <v>20169</v>
      </c>
      <c r="B7952" t="s">
        <v>20170</v>
      </c>
      <c r="C7952" t="s">
        <v>30</v>
      </c>
      <c r="D7952">
        <v>34</v>
      </c>
      <c r="E7952">
        <v>10</v>
      </c>
      <c r="F7952" t="s">
        <v>14</v>
      </c>
      <c r="G7952" t="s">
        <v>20171</v>
      </c>
      <c r="H7952" t="s">
        <v>21</v>
      </c>
      <c r="I7952" t="b">
        <v>0</v>
      </c>
      <c r="J7952">
        <v>54</v>
      </c>
      <c r="K7952" t="s">
        <v>22</v>
      </c>
      <c r="L7952" s="2">
        <v>44008</v>
      </c>
    </row>
    <row r="7953" spans="1:12" x14ac:dyDescent="0.25">
      <c r="A7953" s="1">
        <v>43593.64166666667</v>
      </c>
      <c r="B7953" t="s">
        <v>20172</v>
      </c>
      <c r="C7953" t="s">
        <v>14</v>
      </c>
      <c r="D7953">
        <v>39</v>
      </c>
      <c r="E7953">
        <v>10</v>
      </c>
      <c r="F7953" t="s">
        <v>31</v>
      </c>
      <c r="G7953" t="s">
        <v>20173</v>
      </c>
      <c r="H7953" t="s">
        <v>21</v>
      </c>
      <c r="I7953" t="b">
        <v>0</v>
      </c>
      <c r="J7953">
        <v>54</v>
      </c>
      <c r="K7953" t="s">
        <v>22</v>
      </c>
      <c r="L7953" s="2">
        <v>43682</v>
      </c>
    </row>
    <row r="7954" spans="1:12" x14ac:dyDescent="0.25">
      <c r="A7954" s="1">
        <v>44080.754166666666</v>
      </c>
      <c r="B7954" t="s">
        <v>20174</v>
      </c>
      <c r="C7954" t="s">
        <v>30</v>
      </c>
      <c r="D7954">
        <v>53</v>
      </c>
      <c r="E7954">
        <v>10</v>
      </c>
      <c r="F7954" t="s">
        <v>58</v>
      </c>
      <c r="G7954" t="s">
        <v>20175</v>
      </c>
      <c r="H7954" t="s">
        <v>27</v>
      </c>
      <c r="I7954" t="b">
        <v>1</v>
      </c>
      <c r="J7954">
        <v>54</v>
      </c>
      <c r="K7954" t="s">
        <v>22</v>
      </c>
      <c r="L7954" s="2">
        <v>43991</v>
      </c>
    </row>
    <row r="7955" spans="1:12" x14ac:dyDescent="0.25">
      <c r="A7955" t="s">
        <v>20176</v>
      </c>
      <c r="B7955" t="s">
        <v>20177</v>
      </c>
      <c r="C7955" t="s">
        <v>14</v>
      </c>
      <c r="D7955">
        <v>1</v>
      </c>
      <c r="F7955" t="s">
        <v>151</v>
      </c>
      <c r="G7955" t="s">
        <v>20178</v>
      </c>
      <c r="H7955" t="s">
        <v>153</v>
      </c>
      <c r="I7955" t="b">
        <v>0</v>
      </c>
      <c r="J7955">
        <v>54</v>
      </c>
      <c r="K7955" t="s">
        <v>22</v>
      </c>
      <c r="L7955" s="2">
        <v>43850</v>
      </c>
    </row>
    <row r="7956" spans="1:12" x14ac:dyDescent="0.25">
      <c r="A7956" t="s">
        <v>20179</v>
      </c>
      <c r="B7956" t="s">
        <v>20180</v>
      </c>
      <c r="C7956" t="s">
        <v>30</v>
      </c>
      <c r="D7956">
        <v>1</v>
      </c>
      <c r="F7956" t="s">
        <v>179</v>
      </c>
      <c r="G7956" t="s">
        <v>20181</v>
      </c>
      <c r="H7956" t="s">
        <v>17</v>
      </c>
      <c r="I7956" t="b">
        <v>0</v>
      </c>
      <c r="J7956">
        <v>54</v>
      </c>
      <c r="K7956" t="s">
        <v>18</v>
      </c>
      <c r="L7956" s="2">
        <v>43875</v>
      </c>
    </row>
    <row r="7957" spans="1:12" x14ac:dyDescent="0.25">
      <c r="A7957" t="s">
        <v>20182</v>
      </c>
      <c r="B7957" t="s">
        <v>20183</v>
      </c>
      <c r="C7957" t="s">
        <v>30</v>
      </c>
      <c r="D7957">
        <v>2</v>
      </c>
      <c r="F7957" t="s">
        <v>74</v>
      </c>
      <c r="G7957" t="s">
        <v>20184</v>
      </c>
      <c r="H7957" t="s">
        <v>60</v>
      </c>
      <c r="I7957" t="b">
        <v>1</v>
      </c>
      <c r="J7957">
        <v>54</v>
      </c>
      <c r="K7957" t="s">
        <v>55</v>
      </c>
      <c r="L7957" s="2">
        <v>43690</v>
      </c>
    </row>
    <row r="7958" spans="1:12" x14ac:dyDescent="0.25">
      <c r="A7958" t="s">
        <v>20185</v>
      </c>
      <c r="B7958" t="s">
        <v>20186</v>
      </c>
      <c r="C7958" t="s">
        <v>30</v>
      </c>
      <c r="D7958">
        <v>3</v>
      </c>
      <c r="F7958" t="s">
        <v>30</v>
      </c>
      <c r="G7958" t="s">
        <v>20187</v>
      </c>
      <c r="H7958" t="s">
        <v>43</v>
      </c>
      <c r="I7958" t="b">
        <v>1</v>
      </c>
      <c r="J7958">
        <v>54</v>
      </c>
      <c r="K7958" t="s">
        <v>22</v>
      </c>
      <c r="L7958" s="2">
        <v>43943</v>
      </c>
    </row>
    <row r="7959" spans="1:12" x14ac:dyDescent="0.25">
      <c r="A7959" t="s">
        <v>20188</v>
      </c>
      <c r="B7959" t="s">
        <v>20189</v>
      </c>
      <c r="C7959" t="s">
        <v>14</v>
      </c>
      <c r="D7959">
        <v>3</v>
      </c>
      <c r="F7959" t="s">
        <v>84</v>
      </c>
      <c r="G7959" t="s">
        <v>20190</v>
      </c>
      <c r="H7959" t="s">
        <v>153</v>
      </c>
      <c r="I7959" t="b">
        <v>1</v>
      </c>
      <c r="J7959">
        <v>54</v>
      </c>
      <c r="K7959" t="s">
        <v>55</v>
      </c>
      <c r="L7959" s="2">
        <v>43850</v>
      </c>
    </row>
    <row r="7960" spans="1:12" x14ac:dyDescent="0.25">
      <c r="A7960" t="s">
        <v>20191</v>
      </c>
      <c r="B7960" t="s">
        <v>20192</v>
      </c>
      <c r="C7960" t="s">
        <v>30</v>
      </c>
      <c r="D7960">
        <v>4</v>
      </c>
      <c r="F7960" t="s">
        <v>30</v>
      </c>
      <c r="G7960" t="s">
        <v>20193</v>
      </c>
      <c r="H7960" t="s">
        <v>60</v>
      </c>
      <c r="I7960" t="b">
        <v>1</v>
      </c>
      <c r="J7960">
        <v>54</v>
      </c>
      <c r="K7960" t="s">
        <v>22</v>
      </c>
      <c r="L7960" s="2">
        <v>43951</v>
      </c>
    </row>
    <row r="7961" spans="1:12" x14ac:dyDescent="0.25">
      <c r="A7961" t="s">
        <v>20194</v>
      </c>
      <c r="B7961" t="s">
        <v>20195</v>
      </c>
      <c r="C7961" t="s">
        <v>14</v>
      </c>
      <c r="D7961">
        <v>4</v>
      </c>
      <c r="F7961" t="s">
        <v>15</v>
      </c>
      <c r="G7961" t="s">
        <v>20196</v>
      </c>
      <c r="H7961" t="s">
        <v>21</v>
      </c>
      <c r="I7961" t="b">
        <v>1</v>
      </c>
      <c r="J7961">
        <v>54</v>
      </c>
      <c r="K7961" t="s">
        <v>22</v>
      </c>
      <c r="L7961" s="2">
        <v>44072</v>
      </c>
    </row>
    <row r="7962" spans="1:12" x14ac:dyDescent="0.25">
      <c r="A7962" t="s">
        <v>20197</v>
      </c>
      <c r="B7962" t="s">
        <v>20198</v>
      </c>
      <c r="C7962" t="s">
        <v>14</v>
      </c>
      <c r="D7962">
        <v>5</v>
      </c>
      <c r="F7962" t="s">
        <v>147</v>
      </c>
      <c r="G7962" t="s">
        <v>20199</v>
      </c>
      <c r="H7962" t="s">
        <v>21</v>
      </c>
      <c r="I7962" t="b">
        <v>0</v>
      </c>
      <c r="J7962">
        <v>54</v>
      </c>
      <c r="K7962" t="s">
        <v>18</v>
      </c>
      <c r="L7962" s="2">
        <v>43703</v>
      </c>
    </row>
    <row r="7963" spans="1:12" x14ac:dyDescent="0.25">
      <c r="A7963" t="s">
        <v>20200</v>
      </c>
      <c r="B7963" t="s">
        <v>20201</v>
      </c>
      <c r="C7963" t="s">
        <v>14</v>
      </c>
      <c r="D7963">
        <v>6</v>
      </c>
      <c r="F7963" t="s">
        <v>214</v>
      </c>
      <c r="G7963" t="s">
        <v>20202</v>
      </c>
      <c r="H7963" t="s">
        <v>17</v>
      </c>
      <c r="I7963" t="b">
        <v>0</v>
      </c>
      <c r="J7963">
        <v>54</v>
      </c>
      <c r="K7963" t="s">
        <v>18</v>
      </c>
      <c r="L7963" s="2">
        <v>43691</v>
      </c>
    </row>
    <row r="7964" spans="1:12" x14ac:dyDescent="0.25">
      <c r="A7964" s="1">
        <v>44174.136111111111</v>
      </c>
      <c r="B7964" t="s">
        <v>20203</v>
      </c>
      <c r="C7964" t="s">
        <v>30</v>
      </c>
      <c r="D7964">
        <v>7</v>
      </c>
      <c r="F7964" t="s">
        <v>108</v>
      </c>
      <c r="G7964" t="s">
        <v>20204</v>
      </c>
      <c r="H7964" t="s">
        <v>60</v>
      </c>
      <c r="I7964" t="b">
        <v>1</v>
      </c>
      <c r="J7964">
        <v>54</v>
      </c>
      <c r="K7964" t="s">
        <v>55</v>
      </c>
      <c r="L7964" s="2">
        <v>44086</v>
      </c>
    </row>
    <row r="7965" spans="1:12" x14ac:dyDescent="0.25">
      <c r="A7965" s="1">
        <v>43865.252083333333</v>
      </c>
      <c r="B7965" t="s">
        <v>20205</v>
      </c>
      <c r="C7965" t="s">
        <v>14</v>
      </c>
      <c r="D7965">
        <v>7</v>
      </c>
      <c r="F7965" t="s">
        <v>147</v>
      </c>
      <c r="G7965" t="s">
        <v>20206</v>
      </c>
      <c r="H7965" t="s">
        <v>21</v>
      </c>
      <c r="I7965" t="b">
        <v>0</v>
      </c>
      <c r="J7965">
        <v>54</v>
      </c>
      <c r="K7965" t="s">
        <v>55</v>
      </c>
      <c r="L7965" s="2">
        <v>43923</v>
      </c>
    </row>
    <row r="7966" spans="1:12" x14ac:dyDescent="0.25">
      <c r="A7966" t="s">
        <v>20207</v>
      </c>
      <c r="B7966" t="s">
        <v>20208</v>
      </c>
      <c r="C7966" t="s">
        <v>14</v>
      </c>
      <c r="D7966">
        <v>7</v>
      </c>
      <c r="F7966" t="s">
        <v>71</v>
      </c>
      <c r="G7966" t="s">
        <v>20209</v>
      </c>
      <c r="H7966" t="s">
        <v>17</v>
      </c>
      <c r="I7966" t="b">
        <v>0</v>
      </c>
      <c r="J7966">
        <v>54</v>
      </c>
      <c r="K7966" t="s">
        <v>22</v>
      </c>
      <c r="L7966" s="2">
        <v>43615</v>
      </c>
    </row>
    <row r="7967" spans="1:12" x14ac:dyDescent="0.25">
      <c r="A7967" t="s">
        <v>20210</v>
      </c>
      <c r="B7967" t="s">
        <v>20211</v>
      </c>
      <c r="C7967" t="s">
        <v>14</v>
      </c>
      <c r="D7967">
        <v>8</v>
      </c>
      <c r="F7967" t="s">
        <v>15</v>
      </c>
      <c r="G7967" t="s">
        <v>20212</v>
      </c>
      <c r="H7967" t="s">
        <v>27</v>
      </c>
      <c r="I7967" t="b">
        <v>0</v>
      </c>
      <c r="J7967">
        <v>54</v>
      </c>
      <c r="K7967" t="s">
        <v>22</v>
      </c>
      <c r="L7967" s="2">
        <v>44009</v>
      </c>
    </row>
    <row r="7968" spans="1:12" x14ac:dyDescent="0.25">
      <c r="A7968" s="1">
        <v>43471.42291666667</v>
      </c>
      <c r="B7968" t="s">
        <v>20213</v>
      </c>
      <c r="C7968" t="s">
        <v>30</v>
      </c>
      <c r="D7968">
        <v>8</v>
      </c>
      <c r="F7968" t="s">
        <v>58</v>
      </c>
      <c r="G7968" t="s">
        <v>20214</v>
      </c>
      <c r="H7968" t="s">
        <v>60</v>
      </c>
      <c r="I7968" t="b">
        <v>0</v>
      </c>
      <c r="J7968">
        <v>54</v>
      </c>
      <c r="K7968" t="s">
        <v>22</v>
      </c>
      <c r="L7968" s="2">
        <v>43617</v>
      </c>
    </row>
    <row r="7969" spans="1:12" x14ac:dyDescent="0.25">
      <c r="A7969" t="s">
        <v>20215</v>
      </c>
      <c r="B7969" t="s">
        <v>20216</v>
      </c>
      <c r="C7969" t="s">
        <v>14</v>
      </c>
      <c r="D7969">
        <v>9</v>
      </c>
      <c r="F7969" t="s">
        <v>84</v>
      </c>
      <c r="G7969" t="s">
        <v>20217</v>
      </c>
      <c r="H7969" t="s">
        <v>17</v>
      </c>
      <c r="I7969" t="b">
        <v>1</v>
      </c>
      <c r="J7969">
        <v>54</v>
      </c>
      <c r="K7969" t="s">
        <v>22</v>
      </c>
      <c r="L7969" s="2">
        <v>43755</v>
      </c>
    </row>
    <row r="7970" spans="1:12" x14ac:dyDescent="0.25">
      <c r="A7970" t="s">
        <v>20218</v>
      </c>
      <c r="B7970" t="s">
        <v>20219</v>
      </c>
      <c r="C7970" t="s">
        <v>14</v>
      </c>
      <c r="D7970">
        <v>9</v>
      </c>
      <c r="F7970" t="s">
        <v>53</v>
      </c>
      <c r="G7970" t="s">
        <v>20220</v>
      </c>
      <c r="H7970" t="s">
        <v>17</v>
      </c>
      <c r="I7970" t="b">
        <v>1</v>
      </c>
      <c r="J7970">
        <v>54</v>
      </c>
      <c r="K7970" t="s">
        <v>22</v>
      </c>
      <c r="L7970" s="2">
        <v>43705</v>
      </c>
    </row>
    <row r="7971" spans="1:12" x14ac:dyDescent="0.25">
      <c r="A7971" t="s">
        <v>20221</v>
      </c>
      <c r="B7971" t="s">
        <v>20222</v>
      </c>
      <c r="C7971" t="s">
        <v>30</v>
      </c>
      <c r="D7971">
        <v>9</v>
      </c>
      <c r="F7971" t="s">
        <v>179</v>
      </c>
      <c r="G7971" t="s">
        <v>20223</v>
      </c>
      <c r="H7971" t="s">
        <v>21</v>
      </c>
      <c r="I7971" t="b">
        <v>0</v>
      </c>
      <c r="J7971">
        <v>54</v>
      </c>
      <c r="K7971" t="s">
        <v>66</v>
      </c>
      <c r="L7971" s="2">
        <v>43643</v>
      </c>
    </row>
    <row r="7972" spans="1:12" x14ac:dyDescent="0.25">
      <c r="A7972" s="1">
        <v>43836.324305555558</v>
      </c>
      <c r="B7972" t="s">
        <v>20224</v>
      </c>
      <c r="C7972" t="s">
        <v>30</v>
      </c>
      <c r="D7972">
        <v>9</v>
      </c>
      <c r="F7972" t="s">
        <v>94</v>
      </c>
      <c r="G7972" t="s">
        <v>8949</v>
      </c>
      <c r="H7972" t="s">
        <v>43</v>
      </c>
      <c r="I7972" t="b">
        <v>0</v>
      </c>
      <c r="J7972">
        <v>54</v>
      </c>
      <c r="K7972" t="s">
        <v>22</v>
      </c>
      <c r="L7972" s="2">
        <v>43983</v>
      </c>
    </row>
    <row r="7973" spans="1:12" x14ac:dyDescent="0.25">
      <c r="A7973" s="1">
        <v>44018.017361111109</v>
      </c>
      <c r="B7973" t="s">
        <v>20225</v>
      </c>
      <c r="C7973" t="s">
        <v>30</v>
      </c>
      <c r="D7973">
        <v>9</v>
      </c>
      <c r="F7973" t="s">
        <v>25</v>
      </c>
      <c r="G7973" t="s">
        <v>20226</v>
      </c>
      <c r="H7973" t="s">
        <v>60</v>
      </c>
      <c r="I7973" t="b">
        <v>1</v>
      </c>
      <c r="J7973">
        <v>54</v>
      </c>
      <c r="K7973" t="s">
        <v>110</v>
      </c>
      <c r="L7973" s="2">
        <v>43989</v>
      </c>
    </row>
    <row r="7974" spans="1:12" x14ac:dyDescent="0.25">
      <c r="A7974" t="s">
        <v>20227</v>
      </c>
      <c r="B7974" t="s">
        <v>20228</v>
      </c>
      <c r="C7974" t="s">
        <v>14</v>
      </c>
      <c r="D7974">
        <v>9</v>
      </c>
      <c r="F7974" t="s">
        <v>30</v>
      </c>
      <c r="G7974" t="s">
        <v>20229</v>
      </c>
      <c r="H7974" t="s">
        <v>43</v>
      </c>
      <c r="I7974" t="b">
        <v>0</v>
      </c>
      <c r="J7974">
        <v>54</v>
      </c>
      <c r="K7974" t="s">
        <v>18</v>
      </c>
      <c r="L7974" s="2">
        <v>43723</v>
      </c>
    </row>
    <row r="7975" spans="1:12" x14ac:dyDescent="0.25">
      <c r="A7975" t="s">
        <v>20230</v>
      </c>
      <c r="B7975" t="s">
        <v>20231</v>
      </c>
      <c r="C7975" t="s">
        <v>14</v>
      </c>
      <c r="D7975">
        <v>10</v>
      </c>
      <c r="F7975" t="s">
        <v>64</v>
      </c>
      <c r="G7975" t="s">
        <v>20232</v>
      </c>
      <c r="H7975" t="s">
        <v>79</v>
      </c>
      <c r="I7975" t="b">
        <v>0</v>
      </c>
      <c r="J7975">
        <v>54</v>
      </c>
      <c r="K7975" t="s">
        <v>22</v>
      </c>
      <c r="L7975" s="2">
        <v>44041</v>
      </c>
    </row>
    <row r="7976" spans="1:12" x14ac:dyDescent="0.25">
      <c r="A7976" s="1">
        <v>43806.006944444445</v>
      </c>
      <c r="B7976" t="s">
        <v>20233</v>
      </c>
      <c r="C7976" t="s">
        <v>14</v>
      </c>
      <c r="D7976">
        <v>10</v>
      </c>
      <c r="F7976" t="s">
        <v>64</v>
      </c>
      <c r="G7976" t="s">
        <v>20234</v>
      </c>
      <c r="H7976" t="s">
        <v>17</v>
      </c>
      <c r="I7976" t="b">
        <v>1</v>
      </c>
      <c r="J7976">
        <v>54</v>
      </c>
      <c r="K7976" t="s">
        <v>22</v>
      </c>
      <c r="L7976" s="2">
        <v>43658</v>
      </c>
    </row>
    <row r="7977" spans="1:12" x14ac:dyDescent="0.25">
      <c r="A7977" t="s">
        <v>20235</v>
      </c>
      <c r="B7977" t="s">
        <v>20236</v>
      </c>
      <c r="C7977" t="s">
        <v>30</v>
      </c>
      <c r="D7977">
        <v>10</v>
      </c>
      <c r="F7977" t="s">
        <v>84</v>
      </c>
      <c r="G7977" t="s">
        <v>20237</v>
      </c>
      <c r="H7977" t="s">
        <v>27</v>
      </c>
      <c r="I7977" t="b">
        <v>0</v>
      </c>
      <c r="J7977">
        <v>54</v>
      </c>
      <c r="K7977" t="s">
        <v>22</v>
      </c>
      <c r="L7977" s="2">
        <v>43941</v>
      </c>
    </row>
    <row r="7978" spans="1:12" x14ac:dyDescent="0.25">
      <c r="A7978" t="s">
        <v>20238</v>
      </c>
      <c r="B7978" t="s">
        <v>20239</v>
      </c>
      <c r="C7978" t="s">
        <v>14</v>
      </c>
      <c r="D7978">
        <v>11</v>
      </c>
      <c r="F7978" t="s">
        <v>46</v>
      </c>
      <c r="G7978" t="s">
        <v>20240</v>
      </c>
      <c r="H7978" t="s">
        <v>153</v>
      </c>
      <c r="I7978" t="b">
        <v>0</v>
      </c>
      <c r="J7978">
        <v>54</v>
      </c>
      <c r="K7978" t="s">
        <v>22</v>
      </c>
      <c r="L7978" s="2">
        <v>43944</v>
      </c>
    </row>
    <row r="7979" spans="1:12" x14ac:dyDescent="0.25">
      <c r="A7979" t="s">
        <v>20241</v>
      </c>
      <c r="B7979" t="s">
        <v>20242</v>
      </c>
      <c r="C7979" t="s">
        <v>14</v>
      </c>
      <c r="D7979">
        <v>12</v>
      </c>
      <c r="F7979" t="s">
        <v>173</v>
      </c>
      <c r="G7979" t="s">
        <v>20243</v>
      </c>
      <c r="H7979" t="s">
        <v>17</v>
      </c>
      <c r="I7979" t="b">
        <v>1</v>
      </c>
      <c r="J7979">
        <v>54</v>
      </c>
      <c r="K7979" t="s">
        <v>18</v>
      </c>
      <c r="L7979" s="2">
        <v>43731</v>
      </c>
    </row>
    <row r="7980" spans="1:12" x14ac:dyDescent="0.25">
      <c r="A7980" t="s">
        <v>20244</v>
      </c>
      <c r="B7980" t="s">
        <v>20245</v>
      </c>
      <c r="C7980" t="s">
        <v>14</v>
      </c>
      <c r="D7980">
        <v>12</v>
      </c>
      <c r="F7980" t="s">
        <v>71</v>
      </c>
      <c r="G7980" t="s">
        <v>20246</v>
      </c>
      <c r="H7980" t="s">
        <v>60</v>
      </c>
      <c r="I7980" t="b">
        <v>1</v>
      </c>
      <c r="J7980">
        <v>54</v>
      </c>
      <c r="K7980" t="s">
        <v>22</v>
      </c>
      <c r="L7980" s="2">
        <v>44060</v>
      </c>
    </row>
    <row r="7981" spans="1:12" x14ac:dyDescent="0.25">
      <c r="A7981" t="s">
        <v>20247</v>
      </c>
      <c r="B7981" t="s">
        <v>20248</v>
      </c>
      <c r="C7981" t="s">
        <v>30</v>
      </c>
      <c r="D7981">
        <v>13</v>
      </c>
      <c r="F7981" t="s">
        <v>71</v>
      </c>
      <c r="G7981" t="s">
        <v>20249</v>
      </c>
      <c r="H7981" t="s">
        <v>21</v>
      </c>
      <c r="I7981" t="b">
        <v>0</v>
      </c>
      <c r="J7981">
        <v>54</v>
      </c>
      <c r="K7981" t="s">
        <v>18</v>
      </c>
      <c r="L7981" s="2">
        <v>43701</v>
      </c>
    </row>
    <row r="7982" spans="1:12" x14ac:dyDescent="0.25">
      <c r="A7982" t="s">
        <v>20250</v>
      </c>
      <c r="B7982" t="s">
        <v>20251</v>
      </c>
      <c r="C7982" t="s">
        <v>14</v>
      </c>
      <c r="D7982">
        <v>13</v>
      </c>
      <c r="F7982" t="s">
        <v>179</v>
      </c>
      <c r="G7982" t="s">
        <v>17290</v>
      </c>
      <c r="H7982" t="s">
        <v>21</v>
      </c>
      <c r="I7982" t="b">
        <v>0</v>
      </c>
      <c r="J7982">
        <v>54</v>
      </c>
      <c r="K7982" t="s">
        <v>22</v>
      </c>
      <c r="L7982" s="2">
        <v>43848</v>
      </c>
    </row>
    <row r="7983" spans="1:12" x14ac:dyDescent="0.25">
      <c r="A7983" t="s">
        <v>20252</v>
      </c>
      <c r="B7983" t="s">
        <v>20253</v>
      </c>
      <c r="C7983" t="s">
        <v>30</v>
      </c>
      <c r="D7983">
        <v>14</v>
      </c>
      <c r="F7983" t="s">
        <v>71</v>
      </c>
      <c r="G7983" t="s">
        <v>20254</v>
      </c>
      <c r="H7983" t="s">
        <v>43</v>
      </c>
      <c r="I7983" t="b">
        <v>0</v>
      </c>
      <c r="J7983">
        <v>54</v>
      </c>
      <c r="K7983" t="s">
        <v>22</v>
      </c>
      <c r="L7983" s="2">
        <v>43579</v>
      </c>
    </row>
    <row r="7984" spans="1:12" x14ac:dyDescent="0.25">
      <c r="A7984" t="s">
        <v>20255</v>
      </c>
      <c r="B7984" t="s">
        <v>20256</v>
      </c>
      <c r="C7984" t="s">
        <v>14</v>
      </c>
      <c r="D7984">
        <v>15</v>
      </c>
      <c r="F7984" t="s">
        <v>94</v>
      </c>
      <c r="G7984" t="s">
        <v>20257</v>
      </c>
      <c r="H7984" t="s">
        <v>27</v>
      </c>
      <c r="I7984" t="b">
        <v>0</v>
      </c>
      <c r="J7984">
        <v>54</v>
      </c>
      <c r="K7984" t="s">
        <v>139</v>
      </c>
      <c r="L7984" s="2">
        <v>43799</v>
      </c>
    </row>
    <row r="7985" spans="1:12" x14ac:dyDescent="0.25">
      <c r="A7985" t="s">
        <v>20258</v>
      </c>
      <c r="B7985" t="s">
        <v>20259</v>
      </c>
      <c r="C7985" t="s">
        <v>14</v>
      </c>
      <c r="D7985">
        <v>15</v>
      </c>
      <c r="F7985" t="s">
        <v>103</v>
      </c>
      <c r="G7985" t="s">
        <v>20260</v>
      </c>
      <c r="H7985" t="s">
        <v>60</v>
      </c>
      <c r="I7985" t="b">
        <v>0</v>
      </c>
      <c r="J7985">
        <v>54</v>
      </c>
      <c r="K7985" t="s">
        <v>22</v>
      </c>
      <c r="L7985" s="2">
        <v>43889</v>
      </c>
    </row>
    <row r="7986" spans="1:12" x14ac:dyDescent="0.25">
      <c r="A7986" s="1">
        <v>43865.997916666667</v>
      </c>
      <c r="B7986" t="s">
        <v>20261</v>
      </c>
      <c r="C7986" t="s">
        <v>30</v>
      </c>
      <c r="D7986">
        <v>16</v>
      </c>
      <c r="F7986" t="s">
        <v>31</v>
      </c>
      <c r="G7986" t="s">
        <v>20262</v>
      </c>
      <c r="H7986" t="s">
        <v>43</v>
      </c>
      <c r="I7986" t="b">
        <v>1</v>
      </c>
      <c r="J7986">
        <v>54</v>
      </c>
      <c r="K7986" t="s">
        <v>37</v>
      </c>
      <c r="L7986" s="2">
        <v>43923</v>
      </c>
    </row>
    <row r="7987" spans="1:12" x14ac:dyDescent="0.25">
      <c r="A7987" s="1">
        <v>43781.20208333333</v>
      </c>
      <c r="B7987" t="s">
        <v>20263</v>
      </c>
      <c r="C7987" t="s">
        <v>30</v>
      </c>
      <c r="D7987">
        <v>16</v>
      </c>
      <c r="F7987" t="s">
        <v>58</v>
      </c>
      <c r="G7987" t="s">
        <v>20264</v>
      </c>
      <c r="H7987" t="s">
        <v>21</v>
      </c>
      <c r="I7987" t="b">
        <v>1</v>
      </c>
      <c r="J7987">
        <v>54</v>
      </c>
      <c r="K7987" t="s">
        <v>22</v>
      </c>
      <c r="L7987" s="2">
        <v>43810</v>
      </c>
    </row>
    <row r="7988" spans="1:12" x14ac:dyDescent="0.25">
      <c r="A7988" t="s">
        <v>20265</v>
      </c>
      <c r="B7988" t="s">
        <v>20266</v>
      </c>
      <c r="C7988" t="s">
        <v>14</v>
      </c>
      <c r="D7988">
        <v>16</v>
      </c>
      <c r="F7988" t="s">
        <v>50</v>
      </c>
      <c r="G7988" t="s">
        <v>20267</v>
      </c>
      <c r="H7988" t="s">
        <v>60</v>
      </c>
      <c r="I7988" t="b">
        <v>1</v>
      </c>
      <c r="J7988">
        <v>54</v>
      </c>
      <c r="K7988" t="s">
        <v>22</v>
      </c>
      <c r="L7988" s="2">
        <v>43979</v>
      </c>
    </row>
    <row r="7989" spans="1:12" x14ac:dyDescent="0.25">
      <c r="A7989" s="1">
        <v>43870.363194444442</v>
      </c>
      <c r="B7989" t="s">
        <v>20268</v>
      </c>
      <c r="C7989" t="s">
        <v>14</v>
      </c>
      <c r="D7989">
        <v>16</v>
      </c>
      <c r="F7989" t="s">
        <v>71</v>
      </c>
      <c r="G7989" t="s">
        <v>20269</v>
      </c>
      <c r="H7989" t="s">
        <v>60</v>
      </c>
      <c r="I7989" t="b">
        <v>1</v>
      </c>
      <c r="J7989">
        <v>54</v>
      </c>
      <c r="K7989" t="s">
        <v>37</v>
      </c>
      <c r="L7989" s="2">
        <v>44076</v>
      </c>
    </row>
    <row r="7990" spans="1:12" x14ac:dyDescent="0.25">
      <c r="A7990" s="1">
        <v>43530.894444444442</v>
      </c>
      <c r="B7990" t="s">
        <v>20270</v>
      </c>
      <c r="C7990" t="s">
        <v>30</v>
      </c>
      <c r="D7990">
        <v>16</v>
      </c>
      <c r="F7990" t="s">
        <v>50</v>
      </c>
      <c r="G7990" t="s">
        <v>20271</v>
      </c>
      <c r="H7990" t="s">
        <v>60</v>
      </c>
      <c r="I7990" t="b">
        <v>0</v>
      </c>
      <c r="J7990">
        <v>54</v>
      </c>
      <c r="K7990" t="s">
        <v>18</v>
      </c>
      <c r="L7990" s="2">
        <v>43619</v>
      </c>
    </row>
    <row r="7991" spans="1:12" x14ac:dyDescent="0.25">
      <c r="A7991" t="s">
        <v>20272</v>
      </c>
      <c r="B7991" t="s">
        <v>20273</v>
      </c>
      <c r="C7991" t="s">
        <v>30</v>
      </c>
      <c r="D7991">
        <v>16</v>
      </c>
      <c r="F7991" t="s">
        <v>15</v>
      </c>
      <c r="G7991" t="s">
        <v>20274</v>
      </c>
      <c r="H7991" t="s">
        <v>60</v>
      </c>
      <c r="I7991" t="b">
        <v>0</v>
      </c>
      <c r="J7991">
        <v>54</v>
      </c>
      <c r="K7991" t="s">
        <v>37</v>
      </c>
      <c r="L7991" s="2">
        <v>44119</v>
      </c>
    </row>
    <row r="7992" spans="1:12" x14ac:dyDescent="0.25">
      <c r="A7992" s="1">
        <v>43959.160416666666</v>
      </c>
      <c r="B7992" t="s">
        <v>20275</v>
      </c>
      <c r="C7992" t="s">
        <v>30</v>
      </c>
      <c r="D7992">
        <v>17</v>
      </c>
      <c r="F7992" t="s">
        <v>94</v>
      </c>
      <c r="G7992" t="s">
        <v>15111</v>
      </c>
      <c r="H7992" t="s">
        <v>17</v>
      </c>
      <c r="I7992" t="b">
        <v>1</v>
      </c>
      <c r="J7992">
        <v>54</v>
      </c>
      <c r="K7992" t="s">
        <v>22</v>
      </c>
      <c r="L7992" s="2">
        <v>44048</v>
      </c>
    </row>
    <row r="7993" spans="1:12" x14ac:dyDescent="0.25">
      <c r="A7993" t="s">
        <v>20276</v>
      </c>
      <c r="B7993" t="s">
        <v>20277</v>
      </c>
      <c r="C7993" t="s">
        <v>30</v>
      </c>
      <c r="D7993">
        <v>18</v>
      </c>
      <c r="F7993" t="s">
        <v>173</v>
      </c>
      <c r="G7993" t="s">
        <v>20278</v>
      </c>
      <c r="H7993" t="s">
        <v>27</v>
      </c>
      <c r="I7993" t="b">
        <v>0</v>
      </c>
      <c r="J7993">
        <v>54</v>
      </c>
      <c r="K7993" t="s">
        <v>22</v>
      </c>
      <c r="L7993" s="2">
        <v>43754</v>
      </c>
    </row>
    <row r="7994" spans="1:12" x14ac:dyDescent="0.25">
      <c r="A7994" t="s">
        <v>20279</v>
      </c>
      <c r="B7994" t="s">
        <v>20280</v>
      </c>
      <c r="C7994" t="s">
        <v>30</v>
      </c>
      <c r="D7994">
        <v>19</v>
      </c>
      <c r="F7994" t="s">
        <v>151</v>
      </c>
      <c r="G7994" t="s">
        <v>20281</v>
      </c>
      <c r="H7994" t="s">
        <v>17</v>
      </c>
      <c r="I7994" t="b">
        <v>1</v>
      </c>
      <c r="J7994">
        <v>54</v>
      </c>
      <c r="K7994" t="s">
        <v>22</v>
      </c>
      <c r="L7994" s="2">
        <v>43912</v>
      </c>
    </row>
    <row r="7995" spans="1:12" x14ac:dyDescent="0.25">
      <c r="A7995" t="s">
        <v>20282</v>
      </c>
      <c r="B7995" t="s">
        <v>20283</v>
      </c>
      <c r="C7995" t="s">
        <v>30</v>
      </c>
      <c r="D7995">
        <v>19</v>
      </c>
      <c r="F7995" t="s">
        <v>71</v>
      </c>
      <c r="G7995" t="s">
        <v>20284</v>
      </c>
      <c r="H7995" t="s">
        <v>21</v>
      </c>
      <c r="I7995" t="b">
        <v>1</v>
      </c>
      <c r="J7995">
        <v>54</v>
      </c>
      <c r="K7995" t="s">
        <v>22</v>
      </c>
      <c r="L7995" s="2">
        <v>43943</v>
      </c>
    </row>
    <row r="7996" spans="1:12" x14ac:dyDescent="0.25">
      <c r="A7996" t="s">
        <v>20285</v>
      </c>
      <c r="B7996" t="s">
        <v>20286</v>
      </c>
      <c r="C7996" t="s">
        <v>14</v>
      </c>
      <c r="D7996">
        <v>19</v>
      </c>
      <c r="F7996" t="s">
        <v>94</v>
      </c>
      <c r="G7996" t="s">
        <v>20287</v>
      </c>
      <c r="H7996" t="s">
        <v>27</v>
      </c>
      <c r="I7996" t="b">
        <v>0</v>
      </c>
      <c r="J7996">
        <v>54</v>
      </c>
      <c r="K7996" t="s">
        <v>22</v>
      </c>
      <c r="L7996" s="2">
        <v>43574</v>
      </c>
    </row>
    <row r="7997" spans="1:12" x14ac:dyDescent="0.25">
      <c r="A7997" s="1">
        <v>44107.304861111108</v>
      </c>
      <c r="B7997" t="s">
        <v>20288</v>
      </c>
      <c r="C7997" t="s">
        <v>14</v>
      </c>
      <c r="D7997">
        <v>20</v>
      </c>
      <c r="F7997" t="s">
        <v>46</v>
      </c>
      <c r="G7997" t="s">
        <v>20289</v>
      </c>
      <c r="H7997" t="s">
        <v>60</v>
      </c>
      <c r="I7997" t="b">
        <v>1</v>
      </c>
      <c r="J7997">
        <v>54</v>
      </c>
      <c r="K7997" t="s">
        <v>22</v>
      </c>
      <c r="L7997" s="2">
        <v>43900</v>
      </c>
    </row>
    <row r="7998" spans="1:12" x14ac:dyDescent="0.25">
      <c r="A7998" s="1">
        <v>43528.772222222222</v>
      </c>
      <c r="B7998" t="s">
        <v>20290</v>
      </c>
      <c r="C7998" t="s">
        <v>30</v>
      </c>
      <c r="D7998">
        <v>21</v>
      </c>
      <c r="F7998" t="s">
        <v>84</v>
      </c>
      <c r="G7998" t="s">
        <v>20291</v>
      </c>
      <c r="H7998" t="s">
        <v>17</v>
      </c>
      <c r="I7998" t="b">
        <v>0</v>
      </c>
      <c r="J7998">
        <v>54</v>
      </c>
      <c r="K7998" t="s">
        <v>22</v>
      </c>
      <c r="L7998" s="2">
        <v>43558</v>
      </c>
    </row>
    <row r="7999" spans="1:12" x14ac:dyDescent="0.25">
      <c r="A7999" t="s">
        <v>20292</v>
      </c>
      <c r="B7999" t="s">
        <v>20293</v>
      </c>
      <c r="C7999" t="s">
        <v>14</v>
      </c>
      <c r="D7999">
        <v>21</v>
      </c>
      <c r="F7999" t="s">
        <v>207</v>
      </c>
      <c r="G7999" t="s">
        <v>20294</v>
      </c>
      <c r="H7999" t="s">
        <v>43</v>
      </c>
      <c r="I7999" t="b">
        <v>0</v>
      </c>
      <c r="J7999">
        <v>54</v>
      </c>
      <c r="K7999" t="s">
        <v>22</v>
      </c>
      <c r="L7999" s="2">
        <v>44118</v>
      </c>
    </row>
    <row r="8000" spans="1:12" x14ac:dyDescent="0.25">
      <c r="A8000" s="1">
        <v>43835.363194444442</v>
      </c>
      <c r="B8000" t="s">
        <v>20295</v>
      </c>
      <c r="C8000" t="s">
        <v>14</v>
      </c>
      <c r="D8000">
        <v>22</v>
      </c>
      <c r="F8000" t="s">
        <v>179</v>
      </c>
      <c r="G8000" t="s">
        <v>20296</v>
      </c>
      <c r="H8000" t="s">
        <v>27</v>
      </c>
      <c r="I8000" t="b">
        <v>0</v>
      </c>
      <c r="J8000">
        <v>54</v>
      </c>
      <c r="K8000" t="s">
        <v>22</v>
      </c>
      <c r="L8000" s="2">
        <v>43952</v>
      </c>
    </row>
    <row r="8001" spans="1:12" x14ac:dyDescent="0.25">
      <c r="A8001" t="s">
        <v>20297</v>
      </c>
      <c r="B8001" t="s">
        <v>20298</v>
      </c>
      <c r="C8001" t="s">
        <v>14</v>
      </c>
      <c r="D8001">
        <v>23</v>
      </c>
      <c r="F8001" t="s">
        <v>50</v>
      </c>
      <c r="G8001" t="s">
        <v>20299</v>
      </c>
      <c r="H8001" t="s">
        <v>17</v>
      </c>
      <c r="I8001" t="b">
        <v>1</v>
      </c>
      <c r="J8001">
        <v>54</v>
      </c>
      <c r="K8001" t="s">
        <v>18</v>
      </c>
      <c r="L8001" s="2">
        <v>43978</v>
      </c>
    </row>
    <row r="8002" spans="1:12" x14ac:dyDescent="0.25">
      <c r="A8002" s="1">
        <v>43865.0625</v>
      </c>
      <c r="B8002" t="s">
        <v>20300</v>
      </c>
      <c r="C8002" t="s">
        <v>14</v>
      </c>
      <c r="D8002">
        <v>24</v>
      </c>
      <c r="F8002" t="s">
        <v>50</v>
      </c>
      <c r="G8002" t="s">
        <v>20301</v>
      </c>
      <c r="H8002" t="s">
        <v>17</v>
      </c>
      <c r="I8002" t="b">
        <v>1</v>
      </c>
      <c r="J8002">
        <v>54</v>
      </c>
      <c r="K8002" t="s">
        <v>55</v>
      </c>
      <c r="L8002" s="2">
        <v>43923</v>
      </c>
    </row>
    <row r="8003" spans="1:12" x14ac:dyDescent="0.25">
      <c r="A8003" t="s">
        <v>20302</v>
      </c>
      <c r="B8003" t="s">
        <v>20303</v>
      </c>
      <c r="C8003" t="s">
        <v>14</v>
      </c>
      <c r="D8003">
        <v>24</v>
      </c>
      <c r="F8003" t="s">
        <v>25</v>
      </c>
      <c r="G8003" t="s">
        <v>20304</v>
      </c>
      <c r="H8003" t="s">
        <v>43</v>
      </c>
      <c r="I8003" t="b">
        <v>1</v>
      </c>
      <c r="J8003">
        <v>54</v>
      </c>
      <c r="K8003" t="s">
        <v>22</v>
      </c>
      <c r="L8003" s="2">
        <v>43947</v>
      </c>
    </row>
    <row r="8004" spans="1:12" x14ac:dyDescent="0.25">
      <c r="A8004" s="1">
        <v>43870.000694444447</v>
      </c>
      <c r="B8004" t="s">
        <v>20305</v>
      </c>
      <c r="C8004" t="s">
        <v>30</v>
      </c>
      <c r="D8004">
        <v>24</v>
      </c>
      <c r="F8004" t="s">
        <v>25</v>
      </c>
      <c r="G8004" t="s">
        <v>20306</v>
      </c>
      <c r="H8004" t="s">
        <v>17</v>
      </c>
      <c r="I8004" t="b">
        <v>1</v>
      </c>
      <c r="J8004">
        <v>54</v>
      </c>
      <c r="K8004" t="s">
        <v>66</v>
      </c>
      <c r="L8004" s="2">
        <v>44076</v>
      </c>
    </row>
    <row r="8005" spans="1:12" x14ac:dyDescent="0.25">
      <c r="A8005" s="1">
        <v>44015.941666666666</v>
      </c>
      <c r="B8005" t="s">
        <v>20307</v>
      </c>
      <c r="C8005" t="s">
        <v>14</v>
      </c>
      <c r="D8005">
        <v>25</v>
      </c>
      <c r="F8005" t="s">
        <v>94</v>
      </c>
      <c r="G8005" t="s">
        <v>20308</v>
      </c>
      <c r="H8005" t="s">
        <v>21</v>
      </c>
      <c r="I8005" t="b">
        <v>1</v>
      </c>
      <c r="J8005">
        <v>54</v>
      </c>
      <c r="K8005" t="s">
        <v>22</v>
      </c>
      <c r="L8005" s="2">
        <v>43897</v>
      </c>
    </row>
    <row r="8006" spans="1:12" x14ac:dyDescent="0.25">
      <c r="A8006" s="1">
        <v>43809.258333333331</v>
      </c>
      <c r="B8006" t="s">
        <v>20309</v>
      </c>
      <c r="C8006" t="s">
        <v>30</v>
      </c>
      <c r="D8006">
        <v>26</v>
      </c>
      <c r="F8006" t="s">
        <v>15</v>
      </c>
      <c r="G8006" t="s">
        <v>20310</v>
      </c>
      <c r="H8006" t="s">
        <v>60</v>
      </c>
      <c r="I8006" t="b">
        <v>0</v>
      </c>
      <c r="J8006">
        <v>54</v>
      </c>
      <c r="K8006" t="s">
        <v>22</v>
      </c>
      <c r="L8006" s="2">
        <v>43750</v>
      </c>
    </row>
    <row r="8007" spans="1:12" x14ac:dyDescent="0.25">
      <c r="A8007" s="1">
        <v>43986.052083333336</v>
      </c>
      <c r="B8007" t="s">
        <v>20311</v>
      </c>
      <c r="C8007" t="s">
        <v>30</v>
      </c>
      <c r="D8007">
        <v>28</v>
      </c>
      <c r="F8007" t="s">
        <v>35</v>
      </c>
      <c r="G8007" t="s">
        <v>20312</v>
      </c>
      <c r="H8007" t="s">
        <v>43</v>
      </c>
      <c r="I8007" t="b">
        <v>0</v>
      </c>
      <c r="J8007">
        <v>54</v>
      </c>
      <c r="K8007" t="s">
        <v>22</v>
      </c>
      <c r="L8007" s="2">
        <v>43927</v>
      </c>
    </row>
    <row r="8008" spans="1:12" x14ac:dyDescent="0.25">
      <c r="A8008" s="1">
        <v>44017.893055555556</v>
      </c>
      <c r="B8008" t="s">
        <v>20313</v>
      </c>
      <c r="C8008" t="s">
        <v>14</v>
      </c>
      <c r="D8008">
        <v>30</v>
      </c>
      <c r="F8008" t="s">
        <v>53</v>
      </c>
      <c r="G8008" t="s">
        <v>20314</v>
      </c>
      <c r="H8008" t="s">
        <v>43</v>
      </c>
      <c r="I8008" t="b">
        <v>1</v>
      </c>
      <c r="J8008">
        <v>54</v>
      </c>
      <c r="K8008" t="s">
        <v>22</v>
      </c>
      <c r="L8008" s="2">
        <v>43958</v>
      </c>
    </row>
    <row r="8009" spans="1:12" x14ac:dyDescent="0.25">
      <c r="A8009" s="1">
        <v>43535.511111111111</v>
      </c>
      <c r="B8009" t="s">
        <v>20315</v>
      </c>
      <c r="C8009" t="s">
        <v>14</v>
      </c>
      <c r="D8009">
        <v>30</v>
      </c>
      <c r="F8009" t="s">
        <v>108</v>
      </c>
      <c r="G8009" t="s">
        <v>20316</v>
      </c>
      <c r="H8009" t="s">
        <v>21</v>
      </c>
      <c r="I8009" t="b">
        <v>0</v>
      </c>
      <c r="J8009">
        <v>54</v>
      </c>
      <c r="K8009" t="s">
        <v>22</v>
      </c>
      <c r="L8009" s="2">
        <v>43772</v>
      </c>
    </row>
    <row r="8010" spans="1:12" x14ac:dyDescent="0.25">
      <c r="A8010" t="s">
        <v>20317</v>
      </c>
      <c r="B8010" t="s">
        <v>20318</v>
      </c>
      <c r="C8010" t="s">
        <v>14</v>
      </c>
      <c r="D8010">
        <v>30</v>
      </c>
      <c r="F8010" t="s">
        <v>31</v>
      </c>
      <c r="G8010" t="s">
        <v>8652</v>
      </c>
      <c r="H8010" t="s">
        <v>43</v>
      </c>
      <c r="I8010" t="b">
        <v>0</v>
      </c>
      <c r="J8010">
        <v>54</v>
      </c>
      <c r="K8010" t="s">
        <v>22</v>
      </c>
      <c r="L8010" s="2">
        <v>43882</v>
      </c>
    </row>
    <row r="8011" spans="1:12" x14ac:dyDescent="0.25">
      <c r="A8011" t="s">
        <v>20319</v>
      </c>
      <c r="B8011" t="s">
        <v>20320</v>
      </c>
      <c r="C8011" t="s">
        <v>14</v>
      </c>
      <c r="D8011">
        <v>31</v>
      </c>
      <c r="F8011" t="s">
        <v>303</v>
      </c>
      <c r="G8011" t="s">
        <v>20321</v>
      </c>
      <c r="H8011" t="s">
        <v>17</v>
      </c>
      <c r="I8011" t="b">
        <v>1</v>
      </c>
      <c r="J8011">
        <v>54</v>
      </c>
      <c r="K8011" t="s">
        <v>66</v>
      </c>
      <c r="L8011" s="2">
        <v>43829</v>
      </c>
    </row>
    <row r="8012" spans="1:12" x14ac:dyDescent="0.25">
      <c r="A8012" t="s">
        <v>20322</v>
      </c>
      <c r="B8012" t="s">
        <v>20323</v>
      </c>
      <c r="C8012" t="s">
        <v>14</v>
      </c>
      <c r="D8012">
        <v>31</v>
      </c>
      <c r="F8012" t="s">
        <v>35</v>
      </c>
      <c r="G8012" t="s">
        <v>3041</v>
      </c>
      <c r="H8012" t="s">
        <v>21</v>
      </c>
      <c r="I8012" t="b">
        <v>0</v>
      </c>
      <c r="J8012">
        <v>54</v>
      </c>
      <c r="K8012" t="s">
        <v>110</v>
      </c>
      <c r="L8012" s="2">
        <v>43917</v>
      </c>
    </row>
    <row r="8013" spans="1:12" x14ac:dyDescent="0.25">
      <c r="A8013" s="1">
        <v>44172.35</v>
      </c>
      <c r="B8013" t="s">
        <v>20324</v>
      </c>
      <c r="C8013" t="s">
        <v>30</v>
      </c>
      <c r="D8013">
        <v>34</v>
      </c>
      <c r="F8013" t="s">
        <v>303</v>
      </c>
      <c r="G8013" t="s">
        <v>20325</v>
      </c>
      <c r="H8013" t="s">
        <v>17</v>
      </c>
      <c r="I8013" t="b">
        <v>1</v>
      </c>
      <c r="J8013">
        <v>54</v>
      </c>
      <c r="K8013" t="s">
        <v>22</v>
      </c>
      <c r="L8013" s="2">
        <v>44024</v>
      </c>
    </row>
    <row r="8014" spans="1:12" x14ac:dyDescent="0.25">
      <c r="A8014" t="s">
        <v>20326</v>
      </c>
      <c r="B8014" t="s">
        <v>20327</v>
      </c>
      <c r="C8014" t="s">
        <v>14</v>
      </c>
      <c r="D8014">
        <v>35</v>
      </c>
      <c r="F8014" t="s">
        <v>173</v>
      </c>
      <c r="G8014" t="s">
        <v>20328</v>
      </c>
      <c r="H8014" t="s">
        <v>43</v>
      </c>
      <c r="I8014" t="b">
        <v>0</v>
      </c>
      <c r="J8014">
        <v>54</v>
      </c>
      <c r="K8014" t="s">
        <v>55</v>
      </c>
      <c r="L8014" s="2">
        <v>43854</v>
      </c>
    </row>
    <row r="8015" spans="1:12" x14ac:dyDescent="0.25">
      <c r="A8015" t="s">
        <v>20329</v>
      </c>
      <c r="B8015" t="s">
        <v>20330</v>
      </c>
      <c r="C8015" t="s">
        <v>30</v>
      </c>
      <c r="D8015">
        <v>35</v>
      </c>
      <c r="F8015" t="s">
        <v>31</v>
      </c>
      <c r="G8015" t="s">
        <v>20331</v>
      </c>
      <c r="H8015" t="s">
        <v>43</v>
      </c>
      <c r="I8015" t="b">
        <v>0</v>
      </c>
      <c r="J8015">
        <v>54</v>
      </c>
      <c r="K8015" t="s">
        <v>18</v>
      </c>
      <c r="L8015" s="2">
        <v>43677</v>
      </c>
    </row>
    <row r="8016" spans="1:12" x14ac:dyDescent="0.25">
      <c r="A8016" t="s">
        <v>20332</v>
      </c>
      <c r="B8016" t="s">
        <v>20333</v>
      </c>
      <c r="C8016" t="s">
        <v>30</v>
      </c>
      <c r="D8016">
        <v>36</v>
      </c>
      <c r="F8016" t="s">
        <v>46</v>
      </c>
      <c r="G8016" t="s">
        <v>20334</v>
      </c>
      <c r="H8016" t="s">
        <v>43</v>
      </c>
      <c r="I8016" t="b">
        <v>0</v>
      </c>
      <c r="J8016">
        <v>54</v>
      </c>
      <c r="K8016" t="s">
        <v>18</v>
      </c>
      <c r="L8016" s="2">
        <v>43568</v>
      </c>
    </row>
    <row r="8017" spans="1:12" x14ac:dyDescent="0.25">
      <c r="A8017" t="s">
        <v>20335</v>
      </c>
      <c r="B8017" t="s">
        <v>20336</v>
      </c>
      <c r="C8017" t="s">
        <v>30</v>
      </c>
      <c r="D8017">
        <v>36</v>
      </c>
      <c r="F8017" t="s">
        <v>147</v>
      </c>
      <c r="G8017" t="s">
        <v>20337</v>
      </c>
      <c r="H8017" t="s">
        <v>27</v>
      </c>
      <c r="I8017" t="b">
        <v>1</v>
      </c>
      <c r="J8017">
        <v>54</v>
      </c>
      <c r="K8017" t="s">
        <v>139</v>
      </c>
      <c r="L8017" s="2">
        <v>43903</v>
      </c>
    </row>
    <row r="8018" spans="1:12" x14ac:dyDescent="0.25">
      <c r="A8018" s="1">
        <v>43927.186805555553</v>
      </c>
      <c r="B8018" t="s">
        <v>20338</v>
      </c>
      <c r="C8018" t="s">
        <v>30</v>
      </c>
      <c r="D8018">
        <v>37</v>
      </c>
      <c r="F8018" t="s">
        <v>14</v>
      </c>
      <c r="G8018" t="s">
        <v>20339</v>
      </c>
      <c r="H8018" t="s">
        <v>153</v>
      </c>
      <c r="I8018" t="b">
        <v>1</v>
      </c>
      <c r="J8018">
        <v>54</v>
      </c>
      <c r="K8018" t="s">
        <v>22</v>
      </c>
      <c r="L8018" s="2">
        <v>43986</v>
      </c>
    </row>
    <row r="8019" spans="1:12" x14ac:dyDescent="0.25">
      <c r="A8019" t="s">
        <v>20340</v>
      </c>
      <c r="B8019" t="s">
        <v>20341</v>
      </c>
      <c r="C8019" t="s">
        <v>14</v>
      </c>
      <c r="D8019">
        <v>37</v>
      </c>
      <c r="F8019" t="s">
        <v>25</v>
      </c>
      <c r="G8019" t="s">
        <v>20342</v>
      </c>
      <c r="H8019" t="s">
        <v>17</v>
      </c>
      <c r="I8019" t="b">
        <v>1</v>
      </c>
      <c r="J8019">
        <v>54</v>
      </c>
      <c r="K8019" t="s">
        <v>22</v>
      </c>
      <c r="L8019" s="2">
        <v>44102</v>
      </c>
    </row>
    <row r="8020" spans="1:12" x14ac:dyDescent="0.25">
      <c r="A8020" s="1">
        <v>43840.570833333331</v>
      </c>
      <c r="B8020" t="s">
        <v>20343</v>
      </c>
      <c r="C8020" t="s">
        <v>14</v>
      </c>
      <c r="D8020">
        <v>37</v>
      </c>
      <c r="F8020" t="s">
        <v>103</v>
      </c>
      <c r="G8020" t="s">
        <v>20344</v>
      </c>
      <c r="H8020" t="s">
        <v>153</v>
      </c>
      <c r="I8020" t="b">
        <v>0</v>
      </c>
      <c r="J8020">
        <v>54</v>
      </c>
      <c r="K8020" t="s">
        <v>22</v>
      </c>
      <c r="L8020" s="2">
        <v>44105</v>
      </c>
    </row>
    <row r="8021" spans="1:12" x14ac:dyDescent="0.25">
      <c r="A8021" s="1">
        <v>43473.408333333333</v>
      </c>
      <c r="B8021" t="s">
        <v>20345</v>
      </c>
      <c r="C8021" t="s">
        <v>14</v>
      </c>
      <c r="D8021">
        <v>38</v>
      </c>
      <c r="F8021" t="s">
        <v>58</v>
      </c>
      <c r="G8021" t="s">
        <v>20346</v>
      </c>
      <c r="H8021" t="s">
        <v>21</v>
      </c>
      <c r="I8021" t="b">
        <v>0</v>
      </c>
      <c r="J8021">
        <v>54</v>
      </c>
      <c r="K8021" t="s">
        <v>22</v>
      </c>
      <c r="L8021" s="2">
        <v>43678</v>
      </c>
    </row>
    <row r="8022" spans="1:12" x14ac:dyDescent="0.25">
      <c r="A8022" t="s">
        <v>20347</v>
      </c>
      <c r="B8022" t="s">
        <v>20348</v>
      </c>
      <c r="C8022" t="s">
        <v>14</v>
      </c>
      <c r="D8022">
        <v>38</v>
      </c>
      <c r="F8022" t="s">
        <v>74</v>
      </c>
      <c r="G8022" t="s">
        <v>20349</v>
      </c>
      <c r="H8022" t="s">
        <v>21</v>
      </c>
      <c r="I8022" t="b">
        <v>1</v>
      </c>
      <c r="J8022">
        <v>54</v>
      </c>
      <c r="K8022" t="s">
        <v>22</v>
      </c>
      <c r="L8022" s="2">
        <v>43696</v>
      </c>
    </row>
    <row r="8023" spans="1:12" x14ac:dyDescent="0.25">
      <c r="A8023" s="1">
        <v>43469.736805555556</v>
      </c>
      <c r="B8023" t="s">
        <v>20350</v>
      </c>
      <c r="C8023" t="s">
        <v>14</v>
      </c>
      <c r="D8023">
        <v>38</v>
      </c>
      <c r="F8023" t="s">
        <v>84</v>
      </c>
      <c r="G8023" t="s">
        <v>20351</v>
      </c>
      <c r="H8023" t="s">
        <v>21</v>
      </c>
      <c r="I8023" t="b">
        <v>1</v>
      </c>
      <c r="J8023">
        <v>54</v>
      </c>
      <c r="K8023" t="s">
        <v>22</v>
      </c>
      <c r="L8023" s="2">
        <v>43556</v>
      </c>
    </row>
    <row r="8024" spans="1:12" x14ac:dyDescent="0.25">
      <c r="A8024" s="1">
        <v>43987.959027777775</v>
      </c>
      <c r="B8024" t="s">
        <v>20352</v>
      </c>
      <c r="C8024" t="s">
        <v>30</v>
      </c>
      <c r="D8024">
        <v>40</v>
      </c>
      <c r="F8024" t="s">
        <v>46</v>
      </c>
      <c r="G8024" t="s">
        <v>20353</v>
      </c>
      <c r="H8024" t="s">
        <v>21</v>
      </c>
      <c r="I8024" t="b">
        <v>1</v>
      </c>
      <c r="J8024">
        <v>54</v>
      </c>
      <c r="K8024" t="s">
        <v>22</v>
      </c>
      <c r="L8024" s="2">
        <v>43957</v>
      </c>
    </row>
    <row r="8025" spans="1:12" x14ac:dyDescent="0.25">
      <c r="A8025" t="s">
        <v>9476</v>
      </c>
      <c r="B8025" t="s">
        <v>20354</v>
      </c>
      <c r="C8025" t="s">
        <v>30</v>
      </c>
      <c r="D8025">
        <v>40</v>
      </c>
      <c r="F8025" t="s">
        <v>30</v>
      </c>
      <c r="G8025" t="s">
        <v>20355</v>
      </c>
      <c r="H8025" t="s">
        <v>17</v>
      </c>
      <c r="I8025" t="b">
        <v>0</v>
      </c>
      <c r="J8025">
        <v>54</v>
      </c>
      <c r="K8025" t="s">
        <v>55</v>
      </c>
      <c r="L8025" s="2">
        <v>43786</v>
      </c>
    </row>
    <row r="8026" spans="1:12" x14ac:dyDescent="0.25">
      <c r="A8026" s="1">
        <v>43685.159722222219</v>
      </c>
      <c r="B8026" t="s">
        <v>20356</v>
      </c>
      <c r="C8026" t="s">
        <v>30</v>
      </c>
      <c r="D8026">
        <v>41</v>
      </c>
      <c r="F8026" t="s">
        <v>74</v>
      </c>
      <c r="G8026" t="s">
        <v>20357</v>
      </c>
      <c r="H8026" t="s">
        <v>17</v>
      </c>
      <c r="I8026" t="b">
        <v>0</v>
      </c>
      <c r="J8026">
        <v>54</v>
      </c>
      <c r="K8026" t="s">
        <v>18</v>
      </c>
      <c r="L8026" s="2">
        <v>43685</v>
      </c>
    </row>
    <row r="8027" spans="1:12" x14ac:dyDescent="0.25">
      <c r="A8027" t="s">
        <v>20358</v>
      </c>
      <c r="B8027" t="s">
        <v>20359</v>
      </c>
      <c r="C8027" t="s">
        <v>14</v>
      </c>
      <c r="D8027">
        <v>42</v>
      </c>
      <c r="F8027" t="s">
        <v>151</v>
      </c>
      <c r="G8027" t="s">
        <v>20360</v>
      </c>
      <c r="H8027" t="s">
        <v>43</v>
      </c>
      <c r="I8027" t="b">
        <v>0</v>
      </c>
      <c r="J8027">
        <v>54</v>
      </c>
      <c r="K8027" t="s">
        <v>37</v>
      </c>
      <c r="L8027" s="2">
        <v>43883</v>
      </c>
    </row>
    <row r="8028" spans="1:12" x14ac:dyDescent="0.25">
      <c r="A8028" t="s">
        <v>20361</v>
      </c>
      <c r="B8028" t="s">
        <v>20362</v>
      </c>
      <c r="C8028" t="s">
        <v>30</v>
      </c>
      <c r="D8028">
        <v>42</v>
      </c>
      <c r="F8028" t="s">
        <v>30</v>
      </c>
      <c r="G8028" t="s">
        <v>20363</v>
      </c>
      <c r="H8028" t="s">
        <v>17</v>
      </c>
      <c r="I8028" t="b">
        <v>1</v>
      </c>
      <c r="J8028">
        <v>54</v>
      </c>
      <c r="K8028" t="s">
        <v>22</v>
      </c>
      <c r="L8028" s="2">
        <v>43613</v>
      </c>
    </row>
    <row r="8029" spans="1:12" x14ac:dyDescent="0.25">
      <c r="A8029" t="s">
        <v>20364</v>
      </c>
      <c r="B8029" t="s">
        <v>20365</v>
      </c>
      <c r="C8029" t="s">
        <v>14</v>
      </c>
      <c r="D8029">
        <v>42</v>
      </c>
      <c r="F8029" t="s">
        <v>173</v>
      </c>
      <c r="G8029" t="s">
        <v>20366</v>
      </c>
      <c r="H8029" t="s">
        <v>17</v>
      </c>
      <c r="I8029" t="b">
        <v>1</v>
      </c>
      <c r="J8029">
        <v>54</v>
      </c>
      <c r="K8029" t="s">
        <v>18</v>
      </c>
      <c r="L8029" s="2">
        <v>43731</v>
      </c>
    </row>
    <row r="8030" spans="1:12" x14ac:dyDescent="0.25">
      <c r="A8030" s="1">
        <v>43871.79583333333</v>
      </c>
      <c r="B8030" t="s">
        <v>20367</v>
      </c>
      <c r="C8030" t="s">
        <v>14</v>
      </c>
      <c r="D8030">
        <v>42</v>
      </c>
      <c r="F8030" t="s">
        <v>46</v>
      </c>
      <c r="G8030" t="s">
        <v>20368</v>
      </c>
      <c r="H8030" t="s">
        <v>43</v>
      </c>
      <c r="I8030" t="b">
        <v>0</v>
      </c>
      <c r="J8030">
        <v>54</v>
      </c>
      <c r="K8030" t="s">
        <v>22</v>
      </c>
      <c r="L8030" s="2">
        <v>44106</v>
      </c>
    </row>
    <row r="8031" spans="1:12" x14ac:dyDescent="0.25">
      <c r="A8031" t="s">
        <v>20369</v>
      </c>
      <c r="B8031" t="s">
        <v>20370</v>
      </c>
      <c r="C8031" t="s">
        <v>14</v>
      </c>
      <c r="D8031">
        <v>42</v>
      </c>
      <c r="F8031" t="s">
        <v>14</v>
      </c>
      <c r="G8031" t="s">
        <v>20371</v>
      </c>
      <c r="H8031" t="s">
        <v>21</v>
      </c>
      <c r="I8031" t="b">
        <v>0</v>
      </c>
      <c r="J8031">
        <v>54</v>
      </c>
      <c r="K8031" t="s">
        <v>22</v>
      </c>
      <c r="L8031" s="2">
        <v>44029</v>
      </c>
    </row>
    <row r="8032" spans="1:12" x14ac:dyDescent="0.25">
      <c r="A8032" s="1">
        <v>43717.972916666666</v>
      </c>
      <c r="B8032" t="s">
        <v>20372</v>
      </c>
      <c r="C8032" t="s">
        <v>30</v>
      </c>
      <c r="D8032">
        <v>42</v>
      </c>
      <c r="F8032" t="s">
        <v>108</v>
      </c>
      <c r="G8032" t="s">
        <v>20373</v>
      </c>
      <c r="H8032" t="s">
        <v>21</v>
      </c>
      <c r="I8032" t="b">
        <v>1</v>
      </c>
      <c r="J8032">
        <v>54</v>
      </c>
      <c r="K8032" t="s">
        <v>22</v>
      </c>
      <c r="L8032" s="2">
        <v>43717</v>
      </c>
    </row>
    <row r="8033" spans="1:12" x14ac:dyDescent="0.25">
      <c r="A8033" s="1">
        <v>43803.76666666667</v>
      </c>
      <c r="B8033" t="s">
        <v>20374</v>
      </c>
      <c r="C8033" t="s">
        <v>30</v>
      </c>
      <c r="D8033">
        <v>43</v>
      </c>
      <c r="F8033" t="s">
        <v>103</v>
      </c>
      <c r="G8033" t="s">
        <v>20375</v>
      </c>
      <c r="H8033" t="s">
        <v>27</v>
      </c>
      <c r="I8033" t="b">
        <v>0</v>
      </c>
      <c r="J8033">
        <v>54</v>
      </c>
      <c r="K8033" t="s">
        <v>22</v>
      </c>
      <c r="L8033" s="2">
        <v>43567</v>
      </c>
    </row>
    <row r="8034" spans="1:12" x14ac:dyDescent="0.25">
      <c r="A8034" t="s">
        <v>20376</v>
      </c>
      <c r="B8034" t="s">
        <v>20377</v>
      </c>
      <c r="C8034" t="s">
        <v>30</v>
      </c>
      <c r="D8034">
        <v>44</v>
      </c>
      <c r="F8034" t="s">
        <v>50</v>
      </c>
      <c r="G8034" t="s">
        <v>20378</v>
      </c>
      <c r="H8034" t="s">
        <v>79</v>
      </c>
      <c r="I8034" t="b">
        <v>1</v>
      </c>
      <c r="J8034">
        <v>54</v>
      </c>
      <c r="K8034" t="s">
        <v>18</v>
      </c>
      <c r="L8034" s="2">
        <v>43692</v>
      </c>
    </row>
    <row r="8035" spans="1:12" x14ac:dyDescent="0.25">
      <c r="A8035" t="s">
        <v>20379</v>
      </c>
      <c r="B8035" t="s">
        <v>20380</v>
      </c>
      <c r="C8035" t="s">
        <v>30</v>
      </c>
      <c r="D8035">
        <v>46</v>
      </c>
      <c r="F8035" t="s">
        <v>15</v>
      </c>
      <c r="G8035" t="s">
        <v>20381</v>
      </c>
      <c r="H8035" t="s">
        <v>27</v>
      </c>
      <c r="I8035" t="b">
        <v>1</v>
      </c>
      <c r="J8035">
        <v>54</v>
      </c>
      <c r="K8035" t="s">
        <v>18</v>
      </c>
      <c r="L8035" s="2">
        <v>43759</v>
      </c>
    </row>
    <row r="8036" spans="1:12" x14ac:dyDescent="0.25">
      <c r="A8036" s="1">
        <v>43688.245138888888</v>
      </c>
      <c r="B8036" t="s">
        <v>20382</v>
      </c>
      <c r="C8036" t="s">
        <v>30</v>
      </c>
      <c r="D8036">
        <v>46</v>
      </c>
      <c r="F8036" t="s">
        <v>147</v>
      </c>
      <c r="G8036" t="s">
        <v>20383</v>
      </c>
      <c r="H8036" t="s">
        <v>27</v>
      </c>
      <c r="I8036" t="b">
        <v>1</v>
      </c>
      <c r="J8036">
        <v>54</v>
      </c>
      <c r="K8036" t="s">
        <v>22</v>
      </c>
      <c r="L8036" s="2">
        <v>43777</v>
      </c>
    </row>
    <row r="8037" spans="1:12" x14ac:dyDescent="0.25">
      <c r="A8037" s="1">
        <v>43686.00277777778</v>
      </c>
      <c r="B8037" t="s">
        <v>20384</v>
      </c>
      <c r="C8037" t="s">
        <v>14</v>
      </c>
      <c r="D8037">
        <v>46</v>
      </c>
      <c r="F8037" t="s">
        <v>158</v>
      </c>
      <c r="G8037" t="s">
        <v>20385</v>
      </c>
      <c r="H8037" t="s">
        <v>21</v>
      </c>
      <c r="I8037" t="b">
        <v>0</v>
      </c>
      <c r="J8037">
        <v>54</v>
      </c>
      <c r="K8037" t="s">
        <v>18</v>
      </c>
      <c r="L8037" s="2">
        <v>43716</v>
      </c>
    </row>
    <row r="8038" spans="1:12" x14ac:dyDescent="0.25">
      <c r="A8038" t="s">
        <v>20386</v>
      </c>
      <c r="B8038" t="s">
        <v>20387</v>
      </c>
      <c r="C8038" t="s">
        <v>14</v>
      </c>
      <c r="D8038">
        <v>48</v>
      </c>
      <c r="F8038" t="s">
        <v>207</v>
      </c>
      <c r="G8038" t="s">
        <v>20388</v>
      </c>
      <c r="H8038" t="s">
        <v>21</v>
      </c>
      <c r="I8038" t="b">
        <v>0</v>
      </c>
      <c r="J8038">
        <v>54</v>
      </c>
      <c r="K8038" t="s">
        <v>55</v>
      </c>
      <c r="L8038" s="2">
        <v>44009</v>
      </c>
    </row>
    <row r="8039" spans="1:12" x14ac:dyDescent="0.25">
      <c r="A8039" t="s">
        <v>20389</v>
      </c>
      <c r="B8039" t="s">
        <v>20390</v>
      </c>
      <c r="C8039" t="s">
        <v>14</v>
      </c>
      <c r="D8039">
        <v>48</v>
      </c>
      <c r="F8039" t="s">
        <v>108</v>
      </c>
      <c r="G8039" t="s">
        <v>20391</v>
      </c>
      <c r="H8039" t="s">
        <v>153</v>
      </c>
      <c r="I8039" t="b">
        <v>0</v>
      </c>
      <c r="J8039">
        <v>54</v>
      </c>
      <c r="K8039" t="s">
        <v>22</v>
      </c>
      <c r="L8039" s="2">
        <v>43977</v>
      </c>
    </row>
    <row r="8040" spans="1:12" x14ac:dyDescent="0.25">
      <c r="A8040" s="1">
        <v>43650.572222222225</v>
      </c>
      <c r="B8040" t="s">
        <v>20392</v>
      </c>
      <c r="C8040" t="s">
        <v>14</v>
      </c>
      <c r="D8040">
        <v>49</v>
      </c>
      <c r="F8040" t="s">
        <v>74</v>
      </c>
      <c r="G8040" t="s">
        <v>20393</v>
      </c>
      <c r="H8040" t="s">
        <v>27</v>
      </c>
      <c r="I8040" t="b">
        <v>1</v>
      </c>
      <c r="J8040">
        <v>54</v>
      </c>
      <c r="K8040" t="s">
        <v>22</v>
      </c>
      <c r="L8040" s="2">
        <v>43562</v>
      </c>
    </row>
    <row r="8041" spans="1:12" x14ac:dyDescent="0.25">
      <c r="A8041" t="s">
        <v>20394</v>
      </c>
      <c r="B8041" t="s">
        <v>20395</v>
      </c>
      <c r="C8041" t="s">
        <v>14</v>
      </c>
      <c r="D8041">
        <v>50</v>
      </c>
      <c r="F8041" t="s">
        <v>94</v>
      </c>
      <c r="G8041" t="s">
        <v>20396</v>
      </c>
      <c r="H8041" t="s">
        <v>17</v>
      </c>
      <c r="I8041" t="b">
        <v>1</v>
      </c>
      <c r="J8041">
        <v>54</v>
      </c>
      <c r="K8041" t="s">
        <v>22</v>
      </c>
      <c r="L8041" s="2">
        <v>43968</v>
      </c>
    </row>
    <row r="8042" spans="1:12" x14ac:dyDescent="0.25">
      <c r="A8042" t="s">
        <v>20397</v>
      </c>
      <c r="B8042" t="s">
        <v>20398</v>
      </c>
      <c r="C8042" t="s">
        <v>30</v>
      </c>
      <c r="D8042">
        <v>51</v>
      </c>
      <c r="F8042" t="s">
        <v>25</v>
      </c>
      <c r="G8042" t="s">
        <v>20399</v>
      </c>
      <c r="H8042" t="s">
        <v>27</v>
      </c>
      <c r="I8042" t="b">
        <v>0</v>
      </c>
      <c r="J8042">
        <v>54</v>
      </c>
      <c r="K8042" t="s">
        <v>22</v>
      </c>
      <c r="L8042" s="2">
        <v>44005</v>
      </c>
    </row>
    <row r="8043" spans="1:12" x14ac:dyDescent="0.25">
      <c r="A8043" s="1">
        <v>43627.161111111112</v>
      </c>
      <c r="B8043" t="s">
        <v>20400</v>
      </c>
      <c r="C8043" t="s">
        <v>14</v>
      </c>
      <c r="D8043">
        <v>53</v>
      </c>
      <c r="F8043" t="s">
        <v>64</v>
      </c>
      <c r="G8043" t="s">
        <v>20401</v>
      </c>
      <c r="H8043" t="s">
        <v>21</v>
      </c>
      <c r="I8043" t="b">
        <v>0</v>
      </c>
      <c r="J8043">
        <v>54</v>
      </c>
      <c r="K8043" t="s">
        <v>22</v>
      </c>
      <c r="L8043" s="2">
        <v>43775</v>
      </c>
    </row>
    <row r="8044" spans="1:12" x14ac:dyDescent="0.25">
      <c r="A8044" s="1">
        <v>43652.181944444441</v>
      </c>
      <c r="B8044" t="s">
        <v>20402</v>
      </c>
      <c r="C8044" t="s">
        <v>30</v>
      </c>
      <c r="D8044">
        <v>54</v>
      </c>
      <c r="F8044" t="s">
        <v>103</v>
      </c>
      <c r="G8044" t="s">
        <v>20403</v>
      </c>
      <c r="H8044" t="s">
        <v>153</v>
      </c>
      <c r="I8044" t="b">
        <v>0</v>
      </c>
      <c r="J8044">
        <v>54</v>
      </c>
      <c r="K8044" t="s">
        <v>22</v>
      </c>
      <c r="L8044" s="2">
        <v>43623</v>
      </c>
    </row>
    <row r="8045" spans="1:12" x14ac:dyDescent="0.25">
      <c r="A8045" s="1">
        <v>43655.928472222222</v>
      </c>
      <c r="B8045" t="s">
        <v>20404</v>
      </c>
      <c r="C8045" t="s">
        <v>14</v>
      </c>
      <c r="D8045">
        <v>55</v>
      </c>
      <c r="F8045" t="s">
        <v>74</v>
      </c>
      <c r="G8045" t="s">
        <v>8074</v>
      </c>
      <c r="H8045" t="s">
        <v>21</v>
      </c>
      <c r="I8045" t="b">
        <v>1</v>
      </c>
      <c r="J8045">
        <v>54</v>
      </c>
      <c r="K8045" t="s">
        <v>22</v>
      </c>
      <c r="L8045" s="2">
        <v>43715</v>
      </c>
    </row>
    <row r="8046" spans="1:12" x14ac:dyDescent="0.25">
      <c r="A8046" t="s">
        <v>20405</v>
      </c>
      <c r="B8046" t="s">
        <v>20406</v>
      </c>
      <c r="C8046" t="s">
        <v>14</v>
      </c>
      <c r="D8046">
        <v>56</v>
      </c>
      <c r="F8046" t="s">
        <v>35</v>
      </c>
      <c r="G8046" t="s">
        <v>20407</v>
      </c>
      <c r="H8046" t="s">
        <v>43</v>
      </c>
      <c r="I8046" t="b">
        <v>1</v>
      </c>
      <c r="J8046">
        <v>54</v>
      </c>
      <c r="K8046" t="s">
        <v>22</v>
      </c>
      <c r="L8046" s="2">
        <v>43885</v>
      </c>
    </row>
    <row r="8047" spans="1:12" x14ac:dyDescent="0.25">
      <c r="A8047" s="1">
        <v>43622.23541666667</v>
      </c>
      <c r="B8047" t="s">
        <v>20408</v>
      </c>
      <c r="C8047" t="s">
        <v>30</v>
      </c>
      <c r="D8047">
        <v>56</v>
      </c>
      <c r="F8047" t="s">
        <v>14</v>
      </c>
      <c r="G8047" t="s">
        <v>20409</v>
      </c>
      <c r="H8047" t="s">
        <v>17</v>
      </c>
      <c r="I8047" t="b">
        <v>0</v>
      </c>
      <c r="J8047">
        <v>54</v>
      </c>
      <c r="K8047" t="s">
        <v>55</v>
      </c>
      <c r="L8047" s="2">
        <v>43622</v>
      </c>
    </row>
    <row r="8048" spans="1:12" x14ac:dyDescent="0.25">
      <c r="A8048" t="s">
        <v>20410</v>
      </c>
      <c r="B8048" t="s">
        <v>20411</v>
      </c>
      <c r="C8048" t="s">
        <v>14</v>
      </c>
      <c r="D8048">
        <v>56</v>
      </c>
      <c r="F8048" t="s">
        <v>210</v>
      </c>
      <c r="G8048" t="s">
        <v>20412</v>
      </c>
      <c r="H8048" t="s">
        <v>43</v>
      </c>
      <c r="I8048" t="b">
        <v>0</v>
      </c>
      <c r="J8048">
        <v>54</v>
      </c>
      <c r="K8048" t="s">
        <v>139</v>
      </c>
      <c r="L8048" s="2">
        <v>44040</v>
      </c>
    </row>
    <row r="8049" spans="1:12" x14ac:dyDescent="0.25">
      <c r="A8049" s="1">
        <v>44048.62777777778</v>
      </c>
      <c r="B8049" t="s">
        <v>20413</v>
      </c>
      <c r="C8049" t="s">
        <v>30</v>
      </c>
      <c r="D8049">
        <v>58</v>
      </c>
      <c r="F8049" t="s">
        <v>71</v>
      </c>
      <c r="G8049" t="s">
        <v>20414</v>
      </c>
      <c r="H8049" t="s">
        <v>60</v>
      </c>
      <c r="I8049" t="b">
        <v>1</v>
      </c>
      <c r="J8049">
        <v>54</v>
      </c>
      <c r="K8049" t="s">
        <v>22</v>
      </c>
      <c r="L8049" s="2">
        <v>43959</v>
      </c>
    </row>
    <row r="8050" spans="1:12" x14ac:dyDescent="0.25">
      <c r="A8050" t="s">
        <v>20415</v>
      </c>
      <c r="B8050" t="s">
        <v>20416</v>
      </c>
      <c r="C8050" t="s">
        <v>14</v>
      </c>
      <c r="D8050">
        <v>58</v>
      </c>
      <c r="F8050" t="s">
        <v>303</v>
      </c>
      <c r="G8050" t="s">
        <v>20417</v>
      </c>
      <c r="H8050" t="s">
        <v>17</v>
      </c>
      <c r="I8050" t="b">
        <v>1</v>
      </c>
      <c r="J8050">
        <v>54</v>
      </c>
      <c r="K8050" t="s">
        <v>22</v>
      </c>
      <c r="L8050" s="2">
        <v>44120</v>
      </c>
    </row>
    <row r="8051" spans="1:12" x14ac:dyDescent="0.25">
      <c r="A8051" s="1">
        <v>43931.331944444442</v>
      </c>
      <c r="B8051" t="s">
        <v>20418</v>
      </c>
      <c r="C8051" t="s">
        <v>30</v>
      </c>
      <c r="D8051">
        <v>58</v>
      </c>
      <c r="F8051" t="s">
        <v>84</v>
      </c>
      <c r="G8051" t="s">
        <v>6488</v>
      </c>
      <c r="H8051" t="s">
        <v>79</v>
      </c>
      <c r="I8051" t="b">
        <v>0</v>
      </c>
      <c r="J8051">
        <v>54</v>
      </c>
      <c r="K8051" t="s">
        <v>22</v>
      </c>
      <c r="L8051" s="2">
        <v>44108</v>
      </c>
    </row>
    <row r="8052" spans="1:12" x14ac:dyDescent="0.25">
      <c r="A8052" s="1">
        <v>44145.229861111111</v>
      </c>
      <c r="B8052" t="s">
        <v>20419</v>
      </c>
      <c r="C8052" t="s">
        <v>30</v>
      </c>
      <c r="D8052">
        <v>58</v>
      </c>
      <c r="F8052" t="s">
        <v>58</v>
      </c>
      <c r="G8052" t="s">
        <v>20420</v>
      </c>
      <c r="H8052" t="s">
        <v>21</v>
      </c>
      <c r="I8052" t="b">
        <v>0</v>
      </c>
      <c r="J8052">
        <v>54</v>
      </c>
      <c r="K8052" t="s">
        <v>22</v>
      </c>
      <c r="L8052" s="2">
        <v>44115</v>
      </c>
    </row>
    <row r="8053" spans="1:12" x14ac:dyDescent="0.25">
      <c r="A8053" s="1">
        <v>43750.251388888886</v>
      </c>
      <c r="B8053" t="s">
        <v>20421</v>
      </c>
      <c r="C8053" t="s">
        <v>14</v>
      </c>
      <c r="D8053">
        <v>59</v>
      </c>
      <c r="F8053" t="s">
        <v>94</v>
      </c>
      <c r="G8053" t="s">
        <v>20422</v>
      </c>
      <c r="H8053" t="s">
        <v>43</v>
      </c>
      <c r="I8053" t="b">
        <v>0</v>
      </c>
      <c r="J8053">
        <v>54</v>
      </c>
      <c r="K8053" t="s">
        <v>139</v>
      </c>
      <c r="L8053" s="2">
        <v>43809</v>
      </c>
    </row>
    <row r="8054" spans="1:12" x14ac:dyDescent="0.25">
      <c r="A8054" t="s">
        <v>20423</v>
      </c>
      <c r="B8054" t="s">
        <v>20424</v>
      </c>
      <c r="C8054" t="s">
        <v>14</v>
      </c>
      <c r="D8054">
        <v>59</v>
      </c>
      <c r="F8054" t="s">
        <v>158</v>
      </c>
      <c r="G8054" t="s">
        <v>20425</v>
      </c>
      <c r="H8054" t="s">
        <v>27</v>
      </c>
      <c r="I8054" t="b">
        <v>1</v>
      </c>
      <c r="J8054">
        <v>54</v>
      </c>
      <c r="K8054" t="s">
        <v>18</v>
      </c>
      <c r="L8054" s="2">
        <v>43945</v>
      </c>
    </row>
    <row r="8055" spans="1:12" x14ac:dyDescent="0.25">
      <c r="A8055" t="s">
        <v>20426</v>
      </c>
      <c r="B8055" t="s">
        <v>20427</v>
      </c>
      <c r="C8055" t="s">
        <v>30</v>
      </c>
      <c r="D8055">
        <v>59</v>
      </c>
      <c r="F8055" t="s">
        <v>71</v>
      </c>
      <c r="G8055" t="s">
        <v>20428</v>
      </c>
      <c r="H8055" t="s">
        <v>21</v>
      </c>
      <c r="I8055" t="b">
        <v>0</v>
      </c>
      <c r="J8055">
        <v>54</v>
      </c>
      <c r="K8055" t="s">
        <v>139</v>
      </c>
      <c r="L8055" s="2">
        <v>43598</v>
      </c>
    </row>
    <row r="8056" spans="1:12" x14ac:dyDescent="0.25">
      <c r="A8056" s="1">
        <v>43959.979861111111</v>
      </c>
      <c r="B8056" t="s">
        <v>20429</v>
      </c>
      <c r="C8056" t="s">
        <v>30</v>
      </c>
      <c r="D8056">
        <v>60</v>
      </c>
      <c r="F8056" t="s">
        <v>35</v>
      </c>
      <c r="G8056" t="s">
        <v>20430</v>
      </c>
      <c r="H8056" t="s">
        <v>43</v>
      </c>
      <c r="I8056" t="b">
        <v>0</v>
      </c>
      <c r="J8056">
        <v>54</v>
      </c>
      <c r="K8056" t="s">
        <v>22</v>
      </c>
      <c r="L8056" s="2">
        <v>44048</v>
      </c>
    </row>
    <row r="8057" spans="1:12" x14ac:dyDescent="0.25">
      <c r="A8057" s="1">
        <v>43682.888888888891</v>
      </c>
      <c r="B8057" t="s">
        <v>20431</v>
      </c>
      <c r="C8057" t="s">
        <v>30</v>
      </c>
      <c r="D8057">
        <v>62</v>
      </c>
      <c r="F8057" t="s">
        <v>58</v>
      </c>
      <c r="G8057" t="s">
        <v>20432</v>
      </c>
      <c r="H8057" t="s">
        <v>43</v>
      </c>
      <c r="I8057" t="b">
        <v>0</v>
      </c>
      <c r="J8057">
        <v>54</v>
      </c>
      <c r="K8057" t="s">
        <v>18</v>
      </c>
      <c r="L8057" s="2">
        <v>43593</v>
      </c>
    </row>
    <row r="8058" spans="1:12" x14ac:dyDescent="0.25">
      <c r="A8058" s="1">
        <v>43535.731944444444</v>
      </c>
      <c r="B8058" t="s">
        <v>20433</v>
      </c>
      <c r="C8058" t="s">
        <v>30</v>
      </c>
      <c r="D8058">
        <v>63</v>
      </c>
      <c r="F8058" t="s">
        <v>30</v>
      </c>
      <c r="G8058" t="s">
        <v>20434</v>
      </c>
      <c r="H8058" t="s">
        <v>60</v>
      </c>
      <c r="I8058" t="b">
        <v>0</v>
      </c>
      <c r="J8058">
        <v>54</v>
      </c>
      <c r="K8058" t="s">
        <v>22</v>
      </c>
      <c r="L8058" s="2">
        <v>43772</v>
      </c>
    </row>
    <row r="8059" spans="1:12" x14ac:dyDescent="0.25">
      <c r="A8059" s="1">
        <v>43713.92083333333</v>
      </c>
      <c r="B8059" t="s">
        <v>20435</v>
      </c>
      <c r="C8059" t="s">
        <v>14</v>
      </c>
      <c r="D8059">
        <v>63</v>
      </c>
      <c r="F8059" t="s">
        <v>151</v>
      </c>
      <c r="G8059" t="s">
        <v>20436</v>
      </c>
      <c r="H8059" t="s">
        <v>17</v>
      </c>
      <c r="I8059" t="b">
        <v>1</v>
      </c>
      <c r="J8059">
        <v>54</v>
      </c>
      <c r="K8059" t="s">
        <v>22</v>
      </c>
      <c r="L8059" s="2">
        <v>43594</v>
      </c>
    </row>
    <row r="8060" spans="1:12" x14ac:dyDescent="0.25">
      <c r="A8060" t="s">
        <v>20437</v>
      </c>
      <c r="B8060" t="s">
        <v>20438</v>
      </c>
      <c r="C8060" t="s">
        <v>30</v>
      </c>
      <c r="D8060">
        <v>65</v>
      </c>
      <c r="F8060" t="s">
        <v>210</v>
      </c>
      <c r="G8060" t="s">
        <v>20439</v>
      </c>
      <c r="H8060" t="s">
        <v>17</v>
      </c>
      <c r="I8060" t="b">
        <v>0</v>
      </c>
      <c r="J8060">
        <v>54</v>
      </c>
      <c r="K8060" t="s">
        <v>22</v>
      </c>
      <c r="L8060" s="2">
        <v>44012</v>
      </c>
    </row>
    <row r="8061" spans="1:12" x14ac:dyDescent="0.25">
      <c r="A8061" t="s">
        <v>20440</v>
      </c>
      <c r="B8061" t="s">
        <v>20441</v>
      </c>
      <c r="C8061" t="s">
        <v>30</v>
      </c>
      <c r="D8061">
        <v>65</v>
      </c>
      <c r="F8061" t="s">
        <v>207</v>
      </c>
      <c r="G8061" t="s">
        <v>20442</v>
      </c>
      <c r="H8061" t="s">
        <v>21</v>
      </c>
      <c r="I8061" t="b">
        <v>0</v>
      </c>
      <c r="J8061">
        <v>54</v>
      </c>
      <c r="K8061" t="s">
        <v>22</v>
      </c>
      <c r="L8061" s="2">
        <v>43886</v>
      </c>
    </row>
    <row r="8062" spans="1:12" x14ac:dyDescent="0.25">
      <c r="A8062" s="1">
        <v>44084.115277777775</v>
      </c>
      <c r="B8062" t="s">
        <v>20443</v>
      </c>
      <c r="C8062" t="s">
        <v>14</v>
      </c>
      <c r="D8062">
        <v>65</v>
      </c>
      <c r="F8062" t="s">
        <v>25</v>
      </c>
      <c r="G8062" t="s">
        <v>20444</v>
      </c>
      <c r="H8062" t="s">
        <v>43</v>
      </c>
      <c r="I8062" t="b">
        <v>0</v>
      </c>
      <c r="J8062">
        <v>54</v>
      </c>
      <c r="K8062" t="s">
        <v>55</v>
      </c>
      <c r="L8062" s="2">
        <v>44113</v>
      </c>
    </row>
    <row r="8063" spans="1:12" x14ac:dyDescent="0.25">
      <c r="A8063" s="1">
        <v>43529.477083333331</v>
      </c>
      <c r="B8063" t="s">
        <v>20445</v>
      </c>
      <c r="C8063" t="s">
        <v>14</v>
      </c>
      <c r="D8063">
        <v>65</v>
      </c>
      <c r="F8063" t="s">
        <v>84</v>
      </c>
      <c r="G8063" t="s">
        <v>20446</v>
      </c>
      <c r="H8063" t="s">
        <v>21</v>
      </c>
      <c r="I8063" t="b">
        <v>1</v>
      </c>
      <c r="J8063">
        <v>54</v>
      </c>
      <c r="K8063" t="s">
        <v>22</v>
      </c>
      <c r="L8063" s="2">
        <v>43588</v>
      </c>
    </row>
    <row r="8064" spans="1:12" x14ac:dyDescent="0.25">
      <c r="A8064" s="1">
        <v>43838.640277777777</v>
      </c>
      <c r="B8064" t="s">
        <v>20447</v>
      </c>
      <c r="C8064" t="s">
        <v>30</v>
      </c>
      <c r="D8064">
        <v>66</v>
      </c>
      <c r="F8064" t="s">
        <v>158</v>
      </c>
      <c r="G8064" t="s">
        <v>20448</v>
      </c>
      <c r="H8064" t="s">
        <v>17</v>
      </c>
      <c r="I8064" t="b">
        <v>1</v>
      </c>
      <c r="J8064">
        <v>54</v>
      </c>
      <c r="K8064" t="s">
        <v>22</v>
      </c>
      <c r="L8064" s="2">
        <v>44044</v>
      </c>
    </row>
    <row r="8065" spans="1:12" x14ac:dyDescent="0.25">
      <c r="A8065" s="1">
        <v>43508.363888888889</v>
      </c>
      <c r="B8065" t="s">
        <v>20449</v>
      </c>
      <c r="C8065" t="s">
        <v>14</v>
      </c>
      <c r="D8065">
        <v>66</v>
      </c>
      <c r="F8065" t="s">
        <v>53</v>
      </c>
      <c r="G8065" t="s">
        <v>20450</v>
      </c>
      <c r="H8065" t="s">
        <v>79</v>
      </c>
      <c r="I8065" t="b">
        <v>1</v>
      </c>
      <c r="J8065">
        <v>54</v>
      </c>
      <c r="K8065" t="s">
        <v>22</v>
      </c>
      <c r="L8065" s="2">
        <v>43801</v>
      </c>
    </row>
    <row r="8066" spans="1:12" x14ac:dyDescent="0.25">
      <c r="A8066" t="s">
        <v>14593</v>
      </c>
      <c r="B8066" t="s">
        <v>20451</v>
      </c>
      <c r="C8066" t="s">
        <v>30</v>
      </c>
      <c r="D8066">
        <v>67</v>
      </c>
      <c r="F8066" t="s">
        <v>94</v>
      </c>
      <c r="G8066" t="s">
        <v>20452</v>
      </c>
      <c r="H8066" t="s">
        <v>79</v>
      </c>
      <c r="I8066" t="b">
        <v>0</v>
      </c>
      <c r="J8066">
        <v>54</v>
      </c>
      <c r="K8066" t="s">
        <v>22</v>
      </c>
      <c r="L8066" s="2">
        <v>43906</v>
      </c>
    </row>
    <row r="8067" spans="1:12" x14ac:dyDescent="0.25">
      <c r="A8067" s="1">
        <v>43779.726388888892</v>
      </c>
      <c r="B8067" t="s">
        <v>20453</v>
      </c>
      <c r="C8067" t="s">
        <v>14</v>
      </c>
      <c r="D8067">
        <v>68</v>
      </c>
      <c r="F8067" t="s">
        <v>74</v>
      </c>
      <c r="G8067" t="s">
        <v>20454</v>
      </c>
      <c r="H8067" t="s">
        <v>21</v>
      </c>
      <c r="I8067" t="b">
        <v>1</v>
      </c>
      <c r="J8067">
        <v>54</v>
      </c>
      <c r="K8067" t="s">
        <v>22</v>
      </c>
      <c r="L8067" s="2">
        <v>43749</v>
      </c>
    </row>
    <row r="8068" spans="1:12" x14ac:dyDescent="0.25">
      <c r="A8068" s="1">
        <v>44138.004166666666</v>
      </c>
      <c r="B8068" t="s">
        <v>20455</v>
      </c>
      <c r="C8068" t="s">
        <v>30</v>
      </c>
      <c r="D8068">
        <v>68</v>
      </c>
      <c r="F8068" t="s">
        <v>30</v>
      </c>
      <c r="G8068" t="s">
        <v>20456</v>
      </c>
      <c r="H8068" t="s">
        <v>43</v>
      </c>
      <c r="I8068" t="b">
        <v>1</v>
      </c>
      <c r="J8068">
        <v>54</v>
      </c>
      <c r="K8068" t="s">
        <v>22</v>
      </c>
      <c r="L8068" s="2">
        <v>43901</v>
      </c>
    </row>
    <row r="8069" spans="1:12" x14ac:dyDescent="0.25">
      <c r="A8069" s="1">
        <v>43988.238194444442</v>
      </c>
      <c r="B8069" t="s">
        <v>20457</v>
      </c>
      <c r="C8069" t="s">
        <v>14</v>
      </c>
      <c r="D8069">
        <v>69</v>
      </c>
      <c r="F8069" t="s">
        <v>64</v>
      </c>
      <c r="G8069" t="s">
        <v>20458</v>
      </c>
      <c r="H8069" t="s">
        <v>17</v>
      </c>
      <c r="I8069" t="b">
        <v>0</v>
      </c>
      <c r="J8069">
        <v>54</v>
      </c>
      <c r="K8069" t="s">
        <v>18</v>
      </c>
      <c r="L8069" s="2">
        <v>43988</v>
      </c>
    </row>
    <row r="8070" spans="1:12" x14ac:dyDescent="0.25">
      <c r="A8070" t="s">
        <v>20459</v>
      </c>
      <c r="B8070" t="s">
        <v>20460</v>
      </c>
      <c r="C8070" t="s">
        <v>14</v>
      </c>
      <c r="D8070">
        <v>71</v>
      </c>
      <c r="F8070" t="s">
        <v>84</v>
      </c>
      <c r="G8070" t="s">
        <v>20461</v>
      </c>
      <c r="H8070" t="s">
        <v>43</v>
      </c>
      <c r="I8070" t="b">
        <v>1</v>
      </c>
      <c r="J8070">
        <v>54</v>
      </c>
      <c r="K8070" t="s">
        <v>18</v>
      </c>
      <c r="L8070" s="2">
        <v>43640</v>
      </c>
    </row>
    <row r="8071" spans="1:12" x14ac:dyDescent="0.25">
      <c r="A8071" t="s">
        <v>20462</v>
      </c>
      <c r="B8071" t="s">
        <v>20463</v>
      </c>
      <c r="C8071" t="s">
        <v>30</v>
      </c>
      <c r="D8071">
        <v>71</v>
      </c>
      <c r="F8071" t="s">
        <v>84</v>
      </c>
      <c r="G8071" t="s">
        <v>20464</v>
      </c>
      <c r="H8071" t="s">
        <v>79</v>
      </c>
      <c r="I8071" t="b">
        <v>0</v>
      </c>
      <c r="J8071">
        <v>54</v>
      </c>
      <c r="K8071" t="s">
        <v>22</v>
      </c>
      <c r="L8071" s="2">
        <v>43645</v>
      </c>
    </row>
    <row r="8072" spans="1:12" x14ac:dyDescent="0.25">
      <c r="A8072" s="1">
        <v>44173.181944444441</v>
      </c>
      <c r="B8072" t="s">
        <v>20465</v>
      </c>
      <c r="C8072" t="s">
        <v>30</v>
      </c>
      <c r="D8072">
        <v>72</v>
      </c>
      <c r="F8072" t="s">
        <v>303</v>
      </c>
      <c r="G8072" t="s">
        <v>20466</v>
      </c>
      <c r="H8072" t="s">
        <v>21</v>
      </c>
      <c r="I8072" t="b">
        <v>1</v>
      </c>
      <c r="J8072">
        <v>54</v>
      </c>
      <c r="K8072" t="s">
        <v>18</v>
      </c>
      <c r="L8072" s="2">
        <v>44055</v>
      </c>
    </row>
    <row r="8073" spans="1:12" x14ac:dyDescent="0.25">
      <c r="A8073" s="1">
        <v>43652.941666666666</v>
      </c>
      <c r="B8073" t="s">
        <v>20467</v>
      </c>
      <c r="C8073" t="s">
        <v>14</v>
      </c>
      <c r="D8073">
        <v>73</v>
      </c>
      <c r="F8073" t="s">
        <v>15</v>
      </c>
      <c r="G8073" t="s">
        <v>20468</v>
      </c>
      <c r="H8073" t="s">
        <v>17</v>
      </c>
      <c r="I8073" t="b">
        <v>1</v>
      </c>
      <c r="J8073">
        <v>54</v>
      </c>
      <c r="K8073" t="s">
        <v>22</v>
      </c>
      <c r="L8073" s="2">
        <v>43623</v>
      </c>
    </row>
    <row r="8074" spans="1:12" x14ac:dyDescent="0.25">
      <c r="A8074" s="1">
        <v>43959.401388888888</v>
      </c>
      <c r="B8074" t="s">
        <v>20469</v>
      </c>
      <c r="C8074" t="s">
        <v>14</v>
      </c>
      <c r="D8074">
        <v>74</v>
      </c>
      <c r="F8074" t="s">
        <v>31</v>
      </c>
      <c r="G8074" t="s">
        <v>20470</v>
      </c>
      <c r="H8074" t="s">
        <v>21</v>
      </c>
      <c r="I8074" t="b">
        <v>0</v>
      </c>
      <c r="J8074">
        <v>54</v>
      </c>
      <c r="K8074" t="s">
        <v>18</v>
      </c>
      <c r="L8074" s="2">
        <v>44048</v>
      </c>
    </row>
    <row r="8075" spans="1:12" x14ac:dyDescent="0.25">
      <c r="A8075" t="s">
        <v>20471</v>
      </c>
      <c r="B8075" t="s">
        <v>20472</v>
      </c>
      <c r="C8075" t="s">
        <v>14</v>
      </c>
      <c r="D8075">
        <v>76</v>
      </c>
      <c r="F8075" t="s">
        <v>74</v>
      </c>
      <c r="G8075" t="s">
        <v>20473</v>
      </c>
      <c r="H8075" t="s">
        <v>27</v>
      </c>
      <c r="I8075" t="b">
        <v>0</v>
      </c>
      <c r="J8075">
        <v>54</v>
      </c>
      <c r="K8075" t="s">
        <v>22</v>
      </c>
      <c r="L8075" s="2">
        <v>43730</v>
      </c>
    </row>
    <row r="8076" spans="1:12" x14ac:dyDescent="0.25">
      <c r="A8076" t="s">
        <v>20474</v>
      </c>
      <c r="B8076" t="s">
        <v>20475</v>
      </c>
      <c r="C8076" t="s">
        <v>30</v>
      </c>
      <c r="D8076">
        <v>76</v>
      </c>
      <c r="F8076" t="s">
        <v>303</v>
      </c>
      <c r="G8076" t="s">
        <v>20476</v>
      </c>
      <c r="H8076" t="s">
        <v>60</v>
      </c>
      <c r="I8076" t="b">
        <v>0</v>
      </c>
      <c r="J8076">
        <v>54</v>
      </c>
      <c r="K8076" t="s">
        <v>313</v>
      </c>
      <c r="L8076" s="2">
        <v>43995</v>
      </c>
    </row>
    <row r="8077" spans="1:12" x14ac:dyDescent="0.25">
      <c r="A8077" t="s">
        <v>20477</v>
      </c>
      <c r="B8077" t="s">
        <v>20478</v>
      </c>
      <c r="C8077" t="s">
        <v>30</v>
      </c>
      <c r="D8077">
        <v>76</v>
      </c>
      <c r="F8077" t="s">
        <v>214</v>
      </c>
      <c r="G8077" t="s">
        <v>20479</v>
      </c>
      <c r="H8077" t="s">
        <v>21</v>
      </c>
      <c r="I8077" t="b">
        <v>0</v>
      </c>
      <c r="J8077">
        <v>54</v>
      </c>
      <c r="K8077" t="s">
        <v>22</v>
      </c>
      <c r="L8077" s="2">
        <v>43904</v>
      </c>
    </row>
    <row r="8078" spans="1:12" x14ac:dyDescent="0.25">
      <c r="A8078" s="1">
        <v>43589.763194444444</v>
      </c>
      <c r="B8078" t="s">
        <v>20480</v>
      </c>
      <c r="C8078" t="s">
        <v>14</v>
      </c>
      <c r="D8078">
        <v>76</v>
      </c>
      <c r="F8078" t="s">
        <v>94</v>
      </c>
      <c r="G8078" t="s">
        <v>20481</v>
      </c>
      <c r="H8078" t="s">
        <v>27</v>
      </c>
      <c r="I8078" t="b">
        <v>0</v>
      </c>
      <c r="J8078">
        <v>54</v>
      </c>
      <c r="K8078" t="s">
        <v>18</v>
      </c>
      <c r="L8078" s="2">
        <v>43560</v>
      </c>
    </row>
    <row r="8079" spans="1:12" x14ac:dyDescent="0.25">
      <c r="A8079" s="1">
        <v>43992.996527777781</v>
      </c>
      <c r="B8079" t="s">
        <v>20482</v>
      </c>
      <c r="C8079" t="s">
        <v>14</v>
      </c>
      <c r="D8079">
        <v>77</v>
      </c>
      <c r="F8079" t="s">
        <v>207</v>
      </c>
      <c r="G8079" t="s">
        <v>20483</v>
      </c>
      <c r="H8079" t="s">
        <v>21</v>
      </c>
      <c r="I8079" t="b">
        <v>0</v>
      </c>
      <c r="J8079">
        <v>54</v>
      </c>
      <c r="K8079" t="s">
        <v>22</v>
      </c>
      <c r="L8079" s="2">
        <v>44110</v>
      </c>
    </row>
    <row r="8080" spans="1:12" x14ac:dyDescent="0.25">
      <c r="A8080" t="s">
        <v>20484</v>
      </c>
      <c r="B8080" t="s">
        <v>20485</v>
      </c>
      <c r="C8080" t="s">
        <v>14</v>
      </c>
      <c r="D8080">
        <v>77</v>
      </c>
      <c r="F8080" t="s">
        <v>50</v>
      </c>
      <c r="G8080" t="s">
        <v>20486</v>
      </c>
      <c r="H8080" t="s">
        <v>60</v>
      </c>
      <c r="I8080" t="b">
        <v>1</v>
      </c>
      <c r="J8080">
        <v>54</v>
      </c>
      <c r="K8080" t="s">
        <v>55</v>
      </c>
      <c r="L8080" s="2">
        <v>43629</v>
      </c>
    </row>
    <row r="8081" spans="1:12" x14ac:dyDescent="0.25">
      <c r="A8081" t="s">
        <v>20487</v>
      </c>
      <c r="B8081" t="s">
        <v>20488</v>
      </c>
      <c r="C8081" t="s">
        <v>14</v>
      </c>
      <c r="D8081">
        <v>77</v>
      </c>
      <c r="F8081" t="s">
        <v>94</v>
      </c>
      <c r="G8081" t="s">
        <v>11885</v>
      </c>
      <c r="H8081" t="s">
        <v>17</v>
      </c>
      <c r="I8081" t="b">
        <v>0</v>
      </c>
      <c r="J8081">
        <v>54</v>
      </c>
      <c r="K8081" t="s">
        <v>18</v>
      </c>
      <c r="L8081" s="2">
        <v>43878</v>
      </c>
    </row>
    <row r="8082" spans="1:12" x14ac:dyDescent="0.25">
      <c r="A8082" t="s">
        <v>20489</v>
      </c>
      <c r="B8082" t="s">
        <v>20490</v>
      </c>
      <c r="C8082" t="s">
        <v>30</v>
      </c>
      <c r="D8082">
        <v>78</v>
      </c>
      <c r="F8082" t="s">
        <v>30</v>
      </c>
      <c r="G8082" t="s">
        <v>12387</v>
      </c>
      <c r="H8082" t="s">
        <v>153</v>
      </c>
      <c r="I8082" t="b">
        <v>0</v>
      </c>
      <c r="J8082">
        <v>54</v>
      </c>
      <c r="K8082" t="s">
        <v>22</v>
      </c>
      <c r="L8082" s="2">
        <v>43570</v>
      </c>
    </row>
    <row r="8083" spans="1:12" x14ac:dyDescent="0.25">
      <c r="A8083" t="s">
        <v>20491</v>
      </c>
      <c r="B8083" t="s">
        <v>20492</v>
      </c>
      <c r="C8083" t="s">
        <v>30</v>
      </c>
      <c r="D8083">
        <v>10</v>
      </c>
      <c r="E8083">
        <v>0</v>
      </c>
      <c r="F8083" t="s">
        <v>50</v>
      </c>
      <c r="G8083" t="s">
        <v>11458</v>
      </c>
      <c r="H8083" t="s">
        <v>17</v>
      </c>
      <c r="I8083" t="b">
        <v>1</v>
      </c>
      <c r="J8083">
        <v>55</v>
      </c>
      <c r="K8083" t="s">
        <v>22</v>
      </c>
      <c r="L8083" s="2">
        <v>43582</v>
      </c>
    </row>
    <row r="8084" spans="1:12" x14ac:dyDescent="0.25">
      <c r="A8084" t="s">
        <v>20493</v>
      </c>
      <c r="B8084" t="s">
        <v>20494</v>
      </c>
      <c r="C8084" t="s">
        <v>30</v>
      </c>
      <c r="D8084">
        <v>72</v>
      </c>
      <c r="E8084">
        <v>0</v>
      </c>
      <c r="F8084" t="s">
        <v>15</v>
      </c>
      <c r="G8084" t="s">
        <v>20495</v>
      </c>
      <c r="H8084" t="s">
        <v>17</v>
      </c>
      <c r="I8084" t="b">
        <v>1</v>
      </c>
      <c r="J8084">
        <v>55</v>
      </c>
      <c r="K8084" t="s">
        <v>22</v>
      </c>
      <c r="L8084" s="2">
        <v>43943</v>
      </c>
    </row>
    <row r="8085" spans="1:12" x14ac:dyDescent="0.25">
      <c r="A8085" s="1">
        <v>43838.05</v>
      </c>
      <c r="B8085" t="s">
        <v>20496</v>
      </c>
      <c r="C8085" t="s">
        <v>14</v>
      </c>
      <c r="D8085">
        <v>3</v>
      </c>
      <c r="E8085">
        <v>1</v>
      </c>
      <c r="F8085" t="s">
        <v>151</v>
      </c>
      <c r="G8085" t="s">
        <v>20497</v>
      </c>
      <c r="H8085" t="s">
        <v>43</v>
      </c>
      <c r="I8085" t="b">
        <v>0</v>
      </c>
      <c r="J8085">
        <v>55</v>
      </c>
      <c r="K8085" t="s">
        <v>22</v>
      </c>
      <c r="L8085" s="2">
        <v>44044</v>
      </c>
    </row>
    <row r="8086" spans="1:12" x14ac:dyDescent="0.25">
      <c r="A8086" t="s">
        <v>20498</v>
      </c>
      <c r="B8086" t="s">
        <v>20499</v>
      </c>
      <c r="C8086" t="s">
        <v>30</v>
      </c>
      <c r="D8086">
        <v>11</v>
      </c>
      <c r="E8086">
        <v>1</v>
      </c>
      <c r="F8086" t="s">
        <v>31</v>
      </c>
      <c r="G8086" t="s">
        <v>20500</v>
      </c>
      <c r="H8086" t="s">
        <v>60</v>
      </c>
      <c r="I8086" t="b">
        <v>0</v>
      </c>
      <c r="J8086">
        <v>55</v>
      </c>
      <c r="K8086" t="s">
        <v>18</v>
      </c>
      <c r="L8086" s="2">
        <v>43723</v>
      </c>
    </row>
    <row r="8087" spans="1:12" x14ac:dyDescent="0.25">
      <c r="A8087" t="s">
        <v>20501</v>
      </c>
      <c r="B8087" t="s">
        <v>20502</v>
      </c>
      <c r="C8087" t="s">
        <v>30</v>
      </c>
      <c r="D8087">
        <v>17</v>
      </c>
      <c r="E8087">
        <v>1</v>
      </c>
      <c r="F8087" t="s">
        <v>210</v>
      </c>
      <c r="G8087" t="s">
        <v>20503</v>
      </c>
      <c r="H8087" t="s">
        <v>17</v>
      </c>
      <c r="I8087" t="b">
        <v>1</v>
      </c>
      <c r="J8087">
        <v>55</v>
      </c>
      <c r="K8087" t="s">
        <v>22</v>
      </c>
      <c r="L8087" s="2">
        <v>43702</v>
      </c>
    </row>
    <row r="8088" spans="1:12" x14ac:dyDescent="0.25">
      <c r="A8088" t="s">
        <v>20504</v>
      </c>
      <c r="B8088" t="s">
        <v>20505</v>
      </c>
      <c r="C8088" t="s">
        <v>14</v>
      </c>
      <c r="D8088">
        <v>31</v>
      </c>
      <c r="E8088">
        <v>1</v>
      </c>
      <c r="F8088" t="s">
        <v>108</v>
      </c>
      <c r="G8088" t="s">
        <v>20506</v>
      </c>
      <c r="H8088" t="s">
        <v>43</v>
      </c>
      <c r="I8088" t="b">
        <v>0</v>
      </c>
      <c r="J8088">
        <v>55</v>
      </c>
      <c r="K8088" t="s">
        <v>55</v>
      </c>
      <c r="L8088" s="2">
        <v>44043</v>
      </c>
    </row>
    <row r="8089" spans="1:12" x14ac:dyDescent="0.25">
      <c r="A8089" t="s">
        <v>20507</v>
      </c>
      <c r="B8089" t="s">
        <v>20508</v>
      </c>
      <c r="C8089" t="s">
        <v>14</v>
      </c>
      <c r="D8089">
        <v>38</v>
      </c>
      <c r="E8089">
        <v>1</v>
      </c>
      <c r="F8089" t="s">
        <v>210</v>
      </c>
      <c r="G8089" t="s">
        <v>13124</v>
      </c>
      <c r="H8089" t="s">
        <v>17</v>
      </c>
      <c r="I8089" t="b">
        <v>1</v>
      </c>
      <c r="J8089">
        <v>55</v>
      </c>
      <c r="K8089" t="s">
        <v>18</v>
      </c>
      <c r="L8089" s="2">
        <v>43827</v>
      </c>
    </row>
    <row r="8090" spans="1:12" x14ac:dyDescent="0.25">
      <c r="A8090" s="1">
        <v>43688.311111111114</v>
      </c>
      <c r="B8090" t="s">
        <v>20509</v>
      </c>
      <c r="C8090" t="s">
        <v>30</v>
      </c>
      <c r="D8090">
        <v>42</v>
      </c>
      <c r="E8090">
        <v>1</v>
      </c>
      <c r="F8090" t="s">
        <v>46</v>
      </c>
      <c r="G8090" t="s">
        <v>20510</v>
      </c>
      <c r="H8090" t="s">
        <v>17</v>
      </c>
      <c r="I8090" t="b">
        <v>1</v>
      </c>
      <c r="J8090">
        <v>55</v>
      </c>
      <c r="K8090" t="s">
        <v>22</v>
      </c>
      <c r="L8090" s="2">
        <v>43777</v>
      </c>
    </row>
    <row r="8091" spans="1:12" x14ac:dyDescent="0.25">
      <c r="A8091" t="s">
        <v>20511</v>
      </c>
      <c r="B8091" t="s">
        <v>20512</v>
      </c>
      <c r="C8091" t="s">
        <v>14</v>
      </c>
      <c r="D8091">
        <v>47</v>
      </c>
      <c r="E8091">
        <v>1</v>
      </c>
      <c r="F8091" t="s">
        <v>46</v>
      </c>
      <c r="G8091" t="s">
        <v>10328</v>
      </c>
      <c r="H8091" t="s">
        <v>21</v>
      </c>
      <c r="I8091" t="b">
        <v>0</v>
      </c>
      <c r="J8091">
        <v>55</v>
      </c>
      <c r="K8091" t="s">
        <v>55</v>
      </c>
      <c r="L8091" s="2">
        <v>43580</v>
      </c>
    </row>
    <row r="8092" spans="1:12" x14ac:dyDescent="0.25">
      <c r="A8092" t="s">
        <v>20513</v>
      </c>
      <c r="B8092" t="s">
        <v>20514</v>
      </c>
      <c r="C8092" t="s">
        <v>30</v>
      </c>
      <c r="D8092">
        <v>27</v>
      </c>
      <c r="E8092">
        <v>2</v>
      </c>
      <c r="F8092" t="s">
        <v>30</v>
      </c>
      <c r="G8092" t="s">
        <v>20515</v>
      </c>
      <c r="H8092" t="s">
        <v>17</v>
      </c>
      <c r="I8092" t="b">
        <v>1</v>
      </c>
      <c r="J8092">
        <v>55</v>
      </c>
      <c r="K8092" t="s">
        <v>22</v>
      </c>
      <c r="L8092" s="2">
        <v>43660</v>
      </c>
    </row>
    <row r="8093" spans="1:12" x14ac:dyDescent="0.25">
      <c r="A8093" t="s">
        <v>20516</v>
      </c>
      <c r="B8093" t="s">
        <v>20517</v>
      </c>
      <c r="C8093" t="s">
        <v>14</v>
      </c>
      <c r="D8093">
        <v>38</v>
      </c>
      <c r="E8093">
        <v>2</v>
      </c>
      <c r="F8093" t="s">
        <v>179</v>
      </c>
      <c r="G8093" t="s">
        <v>1459</v>
      </c>
      <c r="H8093" t="s">
        <v>27</v>
      </c>
      <c r="I8093" t="b">
        <v>0</v>
      </c>
      <c r="J8093">
        <v>55</v>
      </c>
      <c r="K8093" t="s">
        <v>18</v>
      </c>
      <c r="L8093" s="2">
        <v>44104</v>
      </c>
    </row>
    <row r="8094" spans="1:12" x14ac:dyDescent="0.25">
      <c r="A8094" s="1">
        <v>43474.081944444442</v>
      </c>
      <c r="B8094" t="s">
        <v>20518</v>
      </c>
      <c r="C8094" t="s">
        <v>30</v>
      </c>
      <c r="D8094">
        <v>39</v>
      </c>
      <c r="E8094">
        <v>2</v>
      </c>
      <c r="F8094" t="s">
        <v>179</v>
      </c>
      <c r="G8094" t="s">
        <v>20519</v>
      </c>
      <c r="H8094" t="s">
        <v>79</v>
      </c>
      <c r="I8094" t="b">
        <v>1</v>
      </c>
      <c r="J8094">
        <v>55</v>
      </c>
      <c r="K8094" t="s">
        <v>22</v>
      </c>
      <c r="L8094" s="2">
        <v>43709</v>
      </c>
    </row>
    <row r="8095" spans="1:12" x14ac:dyDescent="0.25">
      <c r="A8095" s="1">
        <v>43804.561805555553</v>
      </c>
      <c r="B8095" t="s">
        <v>20520</v>
      </c>
      <c r="C8095" t="s">
        <v>30</v>
      </c>
      <c r="D8095">
        <v>49</v>
      </c>
      <c r="E8095">
        <v>2</v>
      </c>
      <c r="F8095" t="s">
        <v>35</v>
      </c>
      <c r="G8095" t="s">
        <v>20521</v>
      </c>
      <c r="H8095" t="s">
        <v>17</v>
      </c>
      <c r="I8095" t="b">
        <v>1</v>
      </c>
      <c r="J8095">
        <v>55</v>
      </c>
      <c r="K8095" t="s">
        <v>22</v>
      </c>
      <c r="L8095" s="2">
        <v>43597</v>
      </c>
    </row>
    <row r="8096" spans="1:12" x14ac:dyDescent="0.25">
      <c r="A8096" s="1">
        <v>43501.55972222222</v>
      </c>
      <c r="B8096" t="s">
        <v>20522</v>
      </c>
      <c r="C8096" t="s">
        <v>30</v>
      </c>
      <c r="D8096">
        <v>55</v>
      </c>
      <c r="E8096">
        <v>2</v>
      </c>
      <c r="F8096" t="s">
        <v>74</v>
      </c>
      <c r="G8096" t="s">
        <v>20523</v>
      </c>
      <c r="H8096" t="s">
        <v>43</v>
      </c>
      <c r="I8096" t="b">
        <v>0</v>
      </c>
      <c r="J8096">
        <v>55</v>
      </c>
      <c r="K8096" t="s">
        <v>22</v>
      </c>
      <c r="L8096" s="2">
        <v>43587</v>
      </c>
    </row>
    <row r="8097" spans="1:12" x14ac:dyDescent="0.25">
      <c r="A8097" t="s">
        <v>20524</v>
      </c>
      <c r="B8097" t="s">
        <v>20525</v>
      </c>
      <c r="C8097" t="s">
        <v>30</v>
      </c>
      <c r="D8097">
        <v>72</v>
      </c>
      <c r="E8097">
        <v>2</v>
      </c>
      <c r="F8097" t="s">
        <v>179</v>
      </c>
      <c r="G8097" t="s">
        <v>20526</v>
      </c>
      <c r="H8097" t="s">
        <v>43</v>
      </c>
      <c r="I8097" t="b">
        <v>0</v>
      </c>
      <c r="J8097">
        <v>55</v>
      </c>
      <c r="K8097" t="s">
        <v>18</v>
      </c>
      <c r="L8097" s="2">
        <v>43947</v>
      </c>
    </row>
    <row r="8098" spans="1:12" x14ac:dyDescent="0.25">
      <c r="A8098" s="1">
        <v>43713.621527777781</v>
      </c>
      <c r="B8098" t="s">
        <v>20527</v>
      </c>
      <c r="C8098" t="s">
        <v>30</v>
      </c>
      <c r="D8098">
        <v>75</v>
      </c>
      <c r="E8098">
        <v>2</v>
      </c>
      <c r="F8098" t="s">
        <v>108</v>
      </c>
      <c r="G8098" t="s">
        <v>20528</v>
      </c>
      <c r="H8098" t="s">
        <v>17</v>
      </c>
      <c r="I8098" t="b">
        <v>0</v>
      </c>
      <c r="J8098">
        <v>55</v>
      </c>
      <c r="K8098" t="s">
        <v>22</v>
      </c>
      <c r="L8098" s="2">
        <v>43594</v>
      </c>
    </row>
    <row r="8099" spans="1:12" x14ac:dyDescent="0.25">
      <c r="A8099" t="s">
        <v>20529</v>
      </c>
      <c r="B8099" t="s">
        <v>20530</v>
      </c>
      <c r="C8099" t="s">
        <v>14</v>
      </c>
      <c r="D8099">
        <v>33</v>
      </c>
      <c r="E8099">
        <v>3</v>
      </c>
      <c r="F8099" t="s">
        <v>64</v>
      </c>
      <c r="G8099" t="s">
        <v>20531</v>
      </c>
      <c r="H8099" t="s">
        <v>21</v>
      </c>
      <c r="I8099" t="b">
        <v>0</v>
      </c>
      <c r="J8099">
        <v>55</v>
      </c>
      <c r="K8099" t="s">
        <v>139</v>
      </c>
      <c r="L8099" s="2">
        <v>43969</v>
      </c>
    </row>
    <row r="8100" spans="1:12" x14ac:dyDescent="0.25">
      <c r="A8100" t="s">
        <v>20532</v>
      </c>
      <c r="B8100" t="s">
        <v>20533</v>
      </c>
      <c r="C8100" t="s">
        <v>14</v>
      </c>
      <c r="D8100">
        <v>37</v>
      </c>
      <c r="E8100">
        <v>3</v>
      </c>
      <c r="F8100" t="s">
        <v>15</v>
      </c>
      <c r="G8100" t="s">
        <v>20534</v>
      </c>
      <c r="H8100" t="s">
        <v>17</v>
      </c>
      <c r="I8100" t="b">
        <v>0</v>
      </c>
      <c r="J8100">
        <v>55</v>
      </c>
      <c r="K8100" t="s">
        <v>22</v>
      </c>
      <c r="L8100" s="2">
        <v>43629</v>
      </c>
    </row>
    <row r="8101" spans="1:12" x14ac:dyDescent="0.25">
      <c r="A8101" t="s">
        <v>20535</v>
      </c>
      <c r="B8101" t="s">
        <v>20536</v>
      </c>
      <c r="C8101" t="s">
        <v>14</v>
      </c>
      <c r="D8101">
        <v>60</v>
      </c>
      <c r="E8101">
        <v>3</v>
      </c>
      <c r="F8101" t="s">
        <v>158</v>
      </c>
      <c r="G8101" t="s">
        <v>20537</v>
      </c>
      <c r="H8101" t="s">
        <v>17</v>
      </c>
      <c r="I8101" t="b">
        <v>0</v>
      </c>
      <c r="J8101">
        <v>55</v>
      </c>
      <c r="K8101" t="s">
        <v>22</v>
      </c>
      <c r="L8101" s="2">
        <v>43968</v>
      </c>
    </row>
    <row r="8102" spans="1:12" x14ac:dyDescent="0.25">
      <c r="A8102" t="s">
        <v>11823</v>
      </c>
      <c r="B8102" t="s">
        <v>20538</v>
      </c>
      <c r="C8102" t="s">
        <v>30</v>
      </c>
      <c r="D8102">
        <v>71</v>
      </c>
      <c r="E8102">
        <v>4</v>
      </c>
      <c r="F8102" t="s">
        <v>71</v>
      </c>
      <c r="G8102" t="s">
        <v>20539</v>
      </c>
      <c r="H8102" t="s">
        <v>79</v>
      </c>
      <c r="I8102" t="b">
        <v>1</v>
      </c>
      <c r="J8102">
        <v>55</v>
      </c>
      <c r="K8102" t="s">
        <v>139</v>
      </c>
      <c r="L8102" s="2">
        <v>43847</v>
      </c>
    </row>
    <row r="8103" spans="1:12" x14ac:dyDescent="0.25">
      <c r="A8103" t="s">
        <v>20540</v>
      </c>
      <c r="B8103" t="s">
        <v>20541</v>
      </c>
      <c r="C8103" t="s">
        <v>30</v>
      </c>
      <c r="D8103">
        <v>28</v>
      </c>
      <c r="E8103">
        <v>5</v>
      </c>
      <c r="F8103" t="s">
        <v>71</v>
      </c>
      <c r="G8103" t="s">
        <v>20542</v>
      </c>
      <c r="H8103" t="s">
        <v>27</v>
      </c>
      <c r="I8103" t="b">
        <v>0</v>
      </c>
      <c r="J8103">
        <v>55</v>
      </c>
      <c r="K8103" t="s">
        <v>18</v>
      </c>
      <c r="L8103" s="2">
        <v>43814</v>
      </c>
    </row>
    <row r="8104" spans="1:12" x14ac:dyDescent="0.25">
      <c r="A8104" t="s">
        <v>20543</v>
      </c>
      <c r="B8104" t="s">
        <v>20544</v>
      </c>
      <c r="C8104" t="s">
        <v>14</v>
      </c>
      <c r="D8104">
        <v>43</v>
      </c>
      <c r="E8104">
        <v>5</v>
      </c>
      <c r="F8104" t="s">
        <v>158</v>
      </c>
      <c r="G8104" t="s">
        <v>20545</v>
      </c>
      <c r="H8104" t="s">
        <v>43</v>
      </c>
      <c r="I8104" t="b">
        <v>0</v>
      </c>
      <c r="J8104">
        <v>55</v>
      </c>
      <c r="K8104" t="s">
        <v>22</v>
      </c>
      <c r="L8104" s="2">
        <v>43691</v>
      </c>
    </row>
    <row r="8105" spans="1:12" x14ac:dyDescent="0.25">
      <c r="A8105" t="s">
        <v>20546</v>
      </c>
      <c r="B8105" t="s">
        <v>20547</v>
      </c>
      <c r="C8105" t="s">
        <v>30</v>
      </c>
      <c r="D8105">
        <v>50</v>
      </c>
      <c r="E8105">
        <v>5</v>
      </c>
      <c r="F8105" t="s">
        <v>50</v>
      </c>
      <c r="G8105" t="s">
        <v>20548</v>
      </c>
      <c r="H8105" t="s">
        <v>21</v>
      </c>
      <c r="I8105" t="b">
        <v>0</v>
      </c>
      <c r="J8105">
        <v>55</v>
      </c>
      <c r="K8105" t="s">
        <v>22</v>
      </c>
      <c r="L8105" s="2">
        <v>43643</v>
      </c>
    </row>
    <row r="8106" spans="1:12" x14ac:dyDescent="0.25">
      <c r="A8106" t="s">
        <v>20549</v>
      </c>
      <c r="B8106" t="s">
        <v>20550</v>
      </c>
      <c r="C8106" t="s">
        <v>14</v>
      </c>
      <c r="D8106">
        <v>55</v>
      </c>
      <c r="E8106">
        <v>5</v>
      </c>
      <c r="F8106" t="s">
        <v>30</v>
      </c>
      <c r="G8106" t="s">
        <v>20551</v>
      </c>
      <c r="H8106" t="s">
        <v>21</v>
      </c>
      <c r="I8106" t="b">
        <v>1</v>
      </c>
      <c r="J8106">
        <v>55</v>
      </c>
      <c r="K8106" t="s">
        <v>22</v>
      </c>
      <c r="L8106" s="2">
        <v>44026</v>
      </c>
    </row>
    <row r="8107" spans="1:12" x14ac:dyDescent="0.25">
      <c r="A8107" t="s">
        <v>20552</v>
      </c>
      <c r="B8107" t="s">
        <v>20553</v>
      </c>
      <c r="C8107" t="s">
        <v>14</v>
      </c>
      <c r="D8107">
        <v>72</v>
      </c>
      <c r="E8107">
        <v>5</v>
      </c>
      <c r="F8107" t="s">
        <v>64</v>
      </c>
      <c r="G8107" t="s">
        <v>11892</v>
      </c>
      <c r="H8107" t="s">
        <v>43</v>
      </c>
      <c r="I8107" t="b">
        <v>0</v>
      </c>
      <c r="J8107">
        <v>55</v>
      </c>
      <c r="K8107" t="s">
        <v>18</v>
      </c>
      <c r="L8107" s="2">
        <v>43614</v>
      </c>
    </row>
    <row r="8108" spans="1:12" x14ac:dyDescent="0.25">
      <c r="A8108" t="s">
        <v>20554</v>
      </c>
      <c r="B8108" t="s">
        <v>20555</v>
      </c>
      <c r="C8108" t="s">
        <v>30</v>
      </c>
      <c r="D8108">
        <v>73</v>
      </c>
      <c r="E8108">
        <v>5</v>
      </c>
      <c r="F8108" t="s">
        <v>50</v>
      </c>
      <c r="G8108" t="s">
        <v>20556</v>
      </c>
      <c r="H8108" t="s">
        <v>153</v>
      </c>
      <c r="I8108" t="b">
        <v>0</v>
      </c>
      <c r="J8108">
        <v>55</v>
      </c>
      <c r="K8108" t="s">
        <v>22</v>
      </c>
      <c r="L8108" s="2">
        <v>43874</v>
      </c>
    </row>
    <row r="8109" spans="1:12" x14ac:dyDescent="0.25">
      <c r="A8109" t="s">
        <v>20557</v>
      </c>
      <c r="B8109" t="s">
        <v>20558</v>
      </c>
      <c r="C8109" t="s">
        <v>14</v>
      </c>
      <c r="D8109">
        <v>74</v>
      </c>
      <c r="E8109">
        <v>5</v>
      </c>
      <c r="F8109" t="s">
        <v>25</v>
      </c>
      <c r="G8109" t="s">
        <v>20559</v>
      </c>
      <c r="H8109" t="s">
        <v>43</v>
      </c>
      <c r="I8109" t="b">
        <v>1</v>
      </c>
      <c r="J8109">
        <v>55</v>
      </c>
      <c r="K8109" t="s">
        <v>22</v>
      </c>
      <c r="L8109" s="2">
        <v>43708</v>
      </c>
    </row>
    <row r="8110" spans="1:12" x14ac:dyDescent="0.25">
      <c r="A8110" t="s">
        <v>20560</v>
      </c>
      <c r="B8110" t="s">
        <v>20561</v>
      </c>
      <c r="C8110" t="s">
        <v>30</v>
      </c>
      <c r="D8110">
        <v>2</v>
      </c>
      <c r="E8110">
        <v>6</v>
      </c>
      <c r="F8110" t="s">
        <v>50</v>
      </c>
      <c r="G8110" t="s">
        <v>20562</v>
      </c>
      <c r="H8110" t="s">
        <v>43</v>
      </c>
      <c r="I8110" t="b">
        <v>0</v>
      </c>
      <c r="J8110">
        <v>55</v>
      </c>
      <c r="K8110" t="s">
        <v>22</v>
      </c>
      <c r="L8110" s="2">
        <v>43725</v>
      </c>
    </row>
    <row r="8111" spans="1:12" x14ac:dyDescent="0.25">
      <c r="A8111" t="s">
        <v>20563</v>
      </c>
      <c r="B8111" t="s">
        <v>20564</v>
      </c>
      <c r="C8111" t="s">
        <v>14</v>
      </c>
      <c r="D8111">
        <v>9</v>
      </c>
      <c r="E8111">
        <v>6</v>
      </c>
      <c r="F8111" t="s">
        <v>84</v>
      </c>
      <c r="G8111" t="s">
        <v>20565</v>
      </c>
      <c r="H8111" t="s">
        <v>153</v>
      </c>
      <c r="I8111" t="b">
        <v>1</v>
      </c>
      <c r="J8111">
        <v>55</v>
      </c>
      <c r="K8111" t="s">
        <v>22</v>
      </c>
      <c r="L8111" s="2">
        <v>43813</v>
      </c>
    </row>
    <row r="8112" spans="1:12" x14ac:dyDescent="0.25">
      <c r="A8112" t="s">
        <v>20566</v>
      </c>
      <c r="B8112" t="s">
        <v>20567</v>
      </c>
      <c r="C8112" t="s">
        <v>14</v>
      </c>
      <c r="D8112">
        <v>50</v>
      </c>
      <c r="E8112">
        <v>6</v>
      </c>
      <c r="F8112" t="s">
        <v>74</v>
      </c>
      <c r="G8112" t="s">
        <v>5064</v>
      </c>
      <c r="H8112" t="s">
        <v>27</v>
      </c>
      <c r="I8112" t="b">
        <v>0</v>
      </c>
      <c r="J8112">
        <v>55</v>
      </c>
      <c r="K8112" t="s">
        <v>22</v>
      </c>
      <c r="L8112" s="2">
        <v>43884</v>
      </c>
    </row>
    <row r="8113" spans="1:12" x14ac:dyDescent="0.25">
      <c r="A8113" s="1">
        <v>43563.058333333334</v>
      </c>
      <c r="B8113" t="s">
        <v>20568</v>
      </c>
      <c r="C8113" t="s">
        <v>30</v>
      </c>
      <c r="D8113">
        <v>15</v>
      </c>
      <c r="E8113">
        <v>7</v>
      </c>
      <c r="F8113" t="s">
        <v>147</v>
      </c>
      <c r="G8113" t="s">
        <v>20569</v>
      </c>
      <c r="H8113" t="s">
        <v>43</v>
      </c>
      <c r="I8113" t="b">
        <v>0</v>
      </c>
      <c r="J8113">
        <v>55</v>
      </c>
      <c r="K8113" t="s">
        <v>22</v>
      </c>
      <c r="L8113" s="2">
        <v>43681</v>
      </c>
    </row>
    <row r="8114" spans="1:12" x14ac:dyDescent="0.25">
      <c r="A8114" s="1">
        <v>43958.025000000001</v>
      </c>
      <c r="B8114" t="s">
        <v>20570</v>
      </c>
      <c r="C8114" t="s">
        <v>14</v>
      </c>
      <c r="D8114">
        <v>29</v>
      </c>
      <c r="E8114">
        <v>7</v>
      </c>
      <c r="F8114" t="s">
        <v>179</v>
      </c>
      <c r="G8114" t="s">
        <v>878</v>
      </c>
      <c r="H8114" t="s">
        <v>21</v>
      </c>
      <c r="I8114" t="b">
        <v>0</v>
      </c>
      <c r="J8114">
        <v>55</v>
      </c>
      <c r="K8114" t="s">
        <v>55</v>
      </c>
      <c r="L8114" s="2">
        <v>44017</v>
      </c>
    </row>
    <row r="8115" spans="1:12" x14ac:dyDescent="0.25">
      <c r="A8115" s="1">
        <v>44106.977777777778</v>
      </c>
      <c r="B8115" t="s">
        <v>20571</v>
      </c>
      <c r="C8115" t="s">
        <v>30</v>
      </c>
      <c r="D8115">
        <v>34</v>
      </c>
      <c r="E8115">
        <v>7</v>
      </c>
      <c r="F8115" t="s">
        <v>303</v>
      </c>
      <c r="G8115" t="s">
        <v>20572</v>
      </c>
      <c r="H8115" t="s">
        <v>17</v>
      </c>
      <c r="I8115" t="b">
        <v>0</v>
      </c>
      <c r="J8115">
        <v>55</v>
      </c>
      <c r="K8115" t="s">
        <v>18</v>
      </c>
      <c r="L8115" s="2">
        <v>43871</v>
      </c>
    </row>
    <row r="8116" spans="1:12" x14ac:dyDescent="0.25">
      <c r="A8116" t="s">
        <v>20573</v>
      </c>
      <c r="B8116" t="s">
        <v>20574</v>
      </c>
      <c r="C8116" t="s">
        <v>30</v>
      </c>
      <c r="D8116">
        <v>45</v>
      </c>
      <c r="E8116">
        <v>7</v>
      </c>
      <c r="F8116" t="s">
        <v>58</v>
      </c>
      <c r="G8116" t="s">
        <v>20575</v>
      </c>
      <c r="H8116" t="s">
        <v>21</v>
      </c>
      <c r="I8116" t="b">
        <v>1</v>
      </c>
      <c r="J8116">
        <v>55</v>
      </c>
      <c r="K8116" t="s">
        <v>22</v>
      </c>
      <c r="L8116" s="2">
        <v>43630</v>
      </c>
    </row>
    <row r="8117" spans="1:12" x14ac:dyDescent="0.25">
      <c r="A8117" t="s">
        <v>20576</v>
      </c>
      <c r="B8117" t="s">
        <v>20577</v>
      </c>
      <c r="C8117" t="s">
        <v>30</v>
      </c>
      <c r="D8117">
        <v>60</v>
      </c>
      <c r="E8117">
        <v>7</v>
      </c>
      <c r="F8117" t="s">
        <v>210</v>
      </c>
      <c r="G8117" t="s">
        <v>20578</v>
      </c>
      <c r="H8117" t="s">
        <v>27</v>
      </c>
      <c r="I8117" t="b">
        <v>1</v>
      </c>
      <c r="J8117">
        <v>55</v>
      </c>
      <c r="K8117" t="s">
        <v>22</v>
      </c>
      <c r="L8117" s="2">
        <v>43944</v>
      </c>
    </row>
    <row r="8118" spans="1:12" x14ac:dyDescent="0.25">
      <c r="A8118" s="1">
        <v>44079.680555555555</v>
      </c>
      <c r="B8118" t="s">
        <v>20579</v>
      </c>
      <c r="C8118" t="s">
        <v>30</v>
      </c>
      <c r="D8118">
        <v>69</v>
      </c>
      <c r="E8118">
        <v>7</v>
      </c>
      <c r="F8118" t="s">
        <v>35</v>
      </c>
      <c r="G8118" t="s">
        <v>6162</v>
      </c>
      <c r="H8118" t="s">
        <v>21</v>
      </c>
      <c r="I8118" t="b">
        <v>0</v>
      </c>
      <c r="J8118">
        <v>55</v>
      </c>
      <c r="K8118" t="s">
        <v>22</v>
      </c>
      <c r="L8118" s="2">
        <v>43960</v>
      </c>
    </row>
    <row r="8119" spans="1:12" x14ac:dyDescent="0.25">
      <c r="A8119" t="s">
        <v>20580</v>
      </c>
      <c r="B8119" t="s">
        <v>20581</v>
      </c>
      <c r="C8119" t="s">
        <v>30</v>
      </c>
      <c r="D8119">
        <v>70</v>
      </c>
      <c r="E8119">
        <v>7</v>
      </c>
      <c r="F8119" t="s">
        <v>173</v>
      </c>
      <c r="G8119" t="s">
        <v>20582</v>
      </c>
      <c r="H8119" t="s">
        <v>43</v>
      </c>
      <c r="I8119" t="b">
        <v>1</v>
      </c>
      <c r="J8119">
        <v>55</v>
      </c>
      <c r="K8119" t="s">
        <v>22</v>
      </c>
      <c r="L8119" s="2">
        <v>43663</v>
      </c>
    </row>
    <row r="8120" spans="1:12" x14ac:dyDescent="0.25">
      <c r="A8120" t="s">
        <v>20583</v>
      </c>
      <c r="B8120" t="s">
        <v>20584</v>
      </c>
      <c r="C8120" t="s">
        <v>30</v>
      </c>
      <c r="D8120">
        <v>55</v>
      </c>
      <c r="E8120">
        <v>8</v>
      </c>
      <c r="F8120" t="s">
        <v>158</v>
      </c>
      <c r="G8120" t="s">
        <v>20585</v>
      </c>
      <c r="H8120" t="s">
        <v>60</v>
      </c>
      <c r="I8120" t="b">
        <v>1</v>
      </c>
      <c r="J8120">
        <v>55</v>
      </c>
      <c r="K8120" t="s">
        <v>55</v>
      </c>
      <c r="L8120" s="2">
        <v>44069</v>
      </c>
    </row>
    <row r="8121" spans="1:12" x14ac:dyDescent="0.25">
      <c r="A8121" t="s">
        <v>20586</v>
      </c>
      <c r="B8121" t="s">
        <v>20587</v>
      </c>
      <c r="C8121" t="s">
        <v>30</v>
      </c>
      <c r="D8121">
        <v>79</v>
      </c>
      <c r="E8121">
        <v>8</v>
      </c>
      <c r="F8121" t="s">
        <v>35</v>
      </c>
      <c r="G8121" t="s">
        <v>7292</v>
      </c>
      <c r="H8121" t="s">
        <v>21</v>
      </c>
      <c r="I8121" t="b">
        <v>0</v>
      </c>
      <c r="J8121">
        <v>55</v>
      </c>
      <c r="K8121" t="s">
        <v>22</v>
      </c>
      <c r="L8121" s="2">
        <v>43613</v>
      </c>
    </row>
    <row r="8122" spans="1:12" x14ac:dyDescent="0.25">
      <c r="A8122" t="s">
        <v>20588</v>
      </c>
      <c r="B8122" t="s">
        <v>20589</v>
      </c>
      <c r="C8122" t="s">
        <v>14</v>
      </c>
      <c r="D8122">
        <v>17</v>
      </c>
      <c r="E8122">
        <v>9</v>
      </c>
      <c r="F8122" t="s">
        <v>214</v>
      </c>
      <c r="G8122" t="s">
        <v>20590</v>
      </c>
      <c r="H8122" t="s">
        <v>17</v>
      </c>
      <c r="I8122" t="b">
        <v>1</v>
      </c>
      <c r="J8122">
        <v>55</v>
      </c>
      <c r="K8122" t="s">
        <v>18</v>
      </c>
      <c r="L8122" s="2">
        <v>43584</v>
      </c>
    </row>
    <row r="8123" spans="1:12" x14ac:dyDescent="0.25">
      <c r="A8123" t="s">
        <v>20591</v>
      </c>
      <c r="B8123" t="s">
        <v>20592</v>
      </c>
      <c r="C8123" t="s">
        <v>14</v>
      </c>
      <c r="D8123">
        <v>19</v>
      </c>
      <c r="E8123">
        <v>9</v>
      </c>
      <c r="F8123" t="s">
        <v>25</v>
      </c>
      <c r="G8123" t="s">
        <v>20593</v>
      </c>
      <c r="H8123" t="s">
        <v>21</v>
      </c>
      <c r="I8123" t="b">
        <v>0</v>
      </c>
      <c r="J8123">
        <v>55</v>
      </c>
      <c r="K8123" t="s">
        <v>22</v>
      </c>
      <c r="L8123" s="2">
        <v>43921</v>
      </c>
    </row>
    <row r="8124" spans="1:12" x14ac:dyDescent="0.25">
      <c r="A8124" t="s">
        <v>20594</v>
      </c>
      <c r="B8124" t="s">
        <v>20595</v>
      </c>
      <c r="C8124" t="s">
        <v>30</v>
      </c>
      <c r="D8124">
        <v>20</v>
      </c>
      <c r="E8124">
        <v>9</v>
      </c>
      <c r="F8124" t="s">
        <v>74</v>
      </c>
      <c r="G8124" t="s">
        <v>20596</v>
      </c>
      <c r="H8124" t="s">
        <v>43</v>
      </c>
      <c r="I8124" t="b">
        <v>0</v>
      </c>
      <c r="J8124">
        <v>55</v>
      </c>
      <c r="K8124" t="s">
        <v>18</v>
      </c>
      <c r="L8124" s="2">
        <v>43701</v>
      </c>
    </row>
    <row r="8125" spans="1:12" x14ac:dyDescent="0.25">
      <c r="A8125" t="s">
        <v>20597</v>
      </c>
      <c r="B8125" t="s">
        <v>20598</v>
      </c>
      <c r="C8125" t="s">
        <v>30</v>
      </c>
      <c r="D8125">
        <v>28</v>
      </c>
      <c r="E8125">
        <v>9</v>
      </c>
      <c r="F8125" t="s">
        <v>15</v>
      </c>
      <c r="G8125" t="s">
        <v>8970</v>
      </c>
      <c r="H8125" t="s">
        <v>60</v>
      </c>
      <c r="I8125" t="b">
        <v>1</v>
      </c>
      <c r="J8125">
        <v>55</v>
      </c>
      <c r="K8125" t="s">
        <v>22</v>
      </c>
      <c r="L8125" s="2">
        <v>43843</v>
      </c>
    </row>
    <row r="8126" spans="1:12" x14ac:dyDescent="0.25">
      <c r="A8126" s="1">
        <v>44169.545138888891</v>
      </c>
      <c r="B8126" t="s">
        <v>20599</v>
      </c>
      <c r="C8126" t="s">
        <v>30</v>
      </c>
      <c r="D8126">
        <v>39</v>
      </c>
      <c r="E8126">
        <v>9</v>
      </c>
      <c r="F8126" t="s">
        <v>158</v>
      </c>
      <c r="G8126" t="s">
        <v>20600</v>
      </c>
      <c r="H8126" t="s">
        <v>17</v>
      </c>
      <c r="I8126" t="b">
        <v>0</v>
      </c>
      <c r="J8126">
        <v>55</v>
      </c>
      <c r="K8126" t="s">
        <v>22</v>
      </c>
      <c r="L8126" s="2">
        <v>43933</v>
      </c>
    </row>
    <row r="8127" spans="1:12" x14ac:dyDescent="0.25">
      <c r="A8127" t="s">
        <v>20601</v>
      </c>
      <c r="B8127" t="s">
        <v>20602</v>
      </c>
      <c r="C8127" t="s">
        <v>14</v>
      </c>
      <c r="D8127">
        <v>56</v>
      </c>
      <c r="E8127">
        <v>9</v>
      </c>
      <c r="F8127" t="s">
        <v>74</v>
      </c>
      <c r="G8127" t="s">
        <v>20603</v>
      </c>
      <c r="H8127" t="s">
        <v>21</v>
      </c>
      <c r="I8127" t="b">
        <v>1</v>
      </c>
      <c r="J8127">
        <v>55</v>
      </c>
      <c r="K8127" t="s">
        <v>18</v>
      </c>
      <c r="L8127" s="2">
        <v>44002</v>
      </c>
    </row>
    <row r="8128" spans="1:12" x14ac:dyDescent="0.25">
      <c r="A8128" s="1">
        <v>43750.522222222222</v>
      </c>
      <c r="B8128" t="s">
        <v>20604</v>
      </c>
      <c r="C8128" t="s">
        <v>14</v>
      </c>
      <c r="D8128">
        <v>1</v>
      </c>
      <c r="F8128" t="s">
        <v>50</v>
      </c>
      <c r="G8128" t="s">
        <v>20605</v>
      </c>
      <c r="H8128" t="s">
        <v>17</v>
      </c>
      <c r="I8128" t="b">
        <v>0</v>
      </c>
      <c r="J8128">
        <v>55</v>
      </c>
      <c r="K8128" t="s">
        <v>22</v>
      </c>
      <c r="L8128" s="2">
        <v>43809</v>
      </c>
    </row>
    <row r="8129" spans="1:12" x14ac:dyDescent="0.25">
      <c r="A8129" t="s">
        <v>20606</v>
      </c>
      <c r="B8129" t="s">
        <v>20607</v>
      </c>
      <c r="C8129" t="s">
        <v>14</v>
      </c>
      <c r="D8129">
        <v>1</v>
      </c>
      <c r="F8129" t="s">
        <v>71</v>
      </c>
      <c r="G8129" t="s">
        <v>20608</v>
      </c>
      <c r="H8129" t="s">
        <v>43</v>
      </c>
      <c r="I8129" t="b">
        <v>1</v>
      </c>
      <c r="J8129">
        <v>55</v>
      </c>
      <c r="K8129" t="s">
        <v>139</v>
      </c>
      <c r="L8129" s="2">
        <v>44006</v>
      </c>
    </row>
    <row r="8130" spans="1:12" x14ac:dyDescent="0.25">
      <c r="A8130" t="s">
        <v>20609</v>
      </c>
      <c r="B8130" t="s">
        <v>20610</v>
      </c>
      <c r="C8130" t="s">
        <v>14</v>
      </c>
      <c r="D8130">
        <v>2</v>
      </c>
      <c r="F8130" t="s">
        <v>158</v>
      </c>
      <c r="G8130" t="s">
        <v>20611</v>
      </c>
      <c r="H8130" t="s">
        <v>21</v>
      </c>
      <c r="I8130" t="b">
        <v>1</v>
      </c>
      <c r="J8130">
        <v>55</v>
      </c>
      <c r="K8130" t="s">
        <v>139</v>
      </c>
      <c r="L8130" s="2">
        <v>43699</v>
      </c>
    </row>
    <row r="8131" spans="1:12" x14ac:dyDescent="0.25">
      <c r="A8131" t="s">
        <v>20612</v>
      </c>
      <c r="B8131" t="s">
        <v>20613</v>
      </c>
      <c r="C8131" t="s">
        <v>30</v>
      </c>
      <c r="D8131">
        <v>2</v>
      </c>
      <c r="F8131" t="s">
        <v>31</v>
      </c>
      <c r="G8131" t="s">
        <v>20614</v>
      </c>
      <c r="H8131" t="s">
        <v>153</v>
      </c>
      <c r="I8131" t="b">
        <v>1</v>
      </c>
      <c r="J8131">
        <v>55</v>
      </c>
      <c r="K8131" t="s">
        <v>110</v>
      </c>
      <c r="L8131" s="2">
        <v>43676</v>
      </c>
    </row>
    <row r="8132" spans="1:12" x14ac:dyDescent="0.25">
      <c r="A8132" t="s">
        <v>20615</v>
      </c>
      <c r="B8132" t="s">
        <v>20616</v>
      </c>
      <c r="C8132" t="s">
        <v>30</v>
      </c>
      <c r="D8132">
        <v>2</v>
      </c>
      <c r="F8132" t="s">
        <v>71</v>
      </c>
      <c r="G8132" t="s">
        <v>20617</v>
      </c>
      <c r="H8132" t="s">
        <v>17</v>
      </c>
      <c r="I8132" t="b">
        <v>1</v>
      </c>
      <c r="J8132">
        <v>55</v>
      </c>
      <c r="K8132" t="s">
        <v>22</v>
      </c>
      <c r="L8132" s="2">
        <v>44099</v>
      </c>
    </row>
    <row r="8133" spans="1:12" x14ac:dyDescent="0.25">
      <c r="A8133" s="1">
        <v>43657.202777777777</v>
      </c>
      <c r="B8133" t="s">
        <v>20618</v>
      </c>
      <c r="C8133" t="s">
        <v>14</v>
      </c>
      <c r="D8133">
        <v>3</v>
      </c>
      <c r="F8133" t="s">
        <v>14</v>
      </c>
      <c r="G8133" t="s">
        <v>20619</v>
      </c>
      <c r="H8133" t="s">
        <v>21</v>
      </c>
      <c r="I8133" t="b">
        <v>1</v>
      </c>
      <c r="J8133">
        <v>55</v>
      </c>
      <c r="K8133" t="s">
        <v>22</v>
      </c>
      <c r="L8133" s="2">
        <v>43776</v>
      </c>
    </row>
    <row r="8134" spans="1:12" x14ac:dyDescent="0.25">
      <c r="A8134" s="1">
        <v>44052.888194444444</v>
      </c>
      <c r="B8134" t="s">
        <v>20620</v>
      </c>
      <c r="C8134" t="s">
        <v>14</v>
      </c>
      <c r="D8134">
        <v>4</v>
      </c>
      <c r="F8134" t="s">
        <v>179</v>
      </c>
      <c r="G8134" t="s">
        <v>2939</v>
      </c>
      <c r="H8134" t="s">
        <v>17</v>
      </c>
      <c r="I8134" t="b">
        <v>0</v>
      </c>
      <c r="J8134">
        <v>55</v>
      </c>
      <c r="K8134" t="s">
        <v>22</v>
      </c>
      <c r="L8134" s="2">
        <v>44082</v>
      </c>
    </row>
    <row r="8135" spans="1:12" x14ac:dyDescent="0.25">
      <c r="A8135" t="s">
        <v>20621</v>
      </c>
      <c r="B8135" t="s">
        <v>20622</v>
      </c>
      <c r="C8135" t="s">
        <v>30</v>
      </c>
      <c r="D8135">
        <v>5</v>
      </c>
      <c r="F8135" t="s">
        <v>151</v>
      </c>
      <c r="G8135" t="s">
        <v>20623</v>
      </c>
      <c r="H8135" t="s">
        <v>43</v>
      </c>
      <c r="I8135" t="b">
        <v>0</v>
      </c>
      <c r="J8135">
        <v>55</v>
      </c>
      <c r="K8135" t="s">
        <v>22</v>
      </c>
      <c r="L8135" s="2">
        <v>43967</v>
      </c>
    </row>
    <row r="8136" spans="1:12" x14ac:dyDescent="0.25">
      <c r="A8136" t="s">
        <v>20624</v>
      </c>
      <c r="B8136" t="s">
        <v>20625</v>
      </c>
      <c r="C8136" t="s">
        <v>14</v>
      </c>
      <c r="D8136">
        <v>6</v>
      </c>
      <c r="F8136" t="s">
        <v>15</v>
      </c>
      <c r="G8136" t="s">
        <v>20626</v>
      </c>
      <c r="H8136" t="s">
        <v>17</v>
      </c>
      <c r="I8136" t="b">
        <v>1</v>
      </c>
      <c r="J8136">
        <v>55</v>
      </c>
      <c r="K8136" t="s">
        <v>22</v>
      </c>
      <c r="L8136" s="2">
        <v>44133</v>
      </c>
    </row>
    <row r="8137" spans="1:12" x14ac:dyDescent="0.25">
      <c r="A8137" s="1">
        <v>43594.491666666669</v>
      </c>
      <c r="B8137" t="s">
        <v>20627</v>
      </c>
      <c r="C8137" t="s">
        <v>30</v>
      </c>
      <c r="D8137">
        <v>6</v>
      </c>
      <c r="F8137" t="s">
        <v>46</v>
      </c>
      <c r="G8137" t="s">
        <v>20628</v>
      </c>
      <c r="H8137" t="s">
        <v>17</v>
      </c>
      <c r="I8137" t="b">
        <v>0</v>
      </c>
      <c r="J8137">
        <v>55</v>
      </c>
      <c r="K8137" t="s">
        <v>22</v>
      </c>
      <c r="L8137" s="2">
        <v>43713</v>
      </c>
    </row>
    <row r="8138" spans="1:12" x14ac:dyDescent="0.25">
      <c r="A8138" t="s">
        <v>20629</v>
      </c>
      <c r="B8138" t="s">
        <v>20630</v>
      </c>
      <c r="C8138" t="s">
        <v>30</v>
      </c>
      <c r="D8138">
        <v>7</v>
      </c>
      <c r="F8138" t="s">
        <v>103</v>
      </c>
      <c r="G8138" t="s">
        <v>8222</v>
      </c>
      <c r="H8138" t="s">
        <v>60</v>
      </c>
      <c r="I8138" t="b">
        <v>1</v>
      </c>
      <c r="J8138">
        <v>55</v>
      </c>
      <c r="K8138" t="s">
        <v>22</v>
      </c>
      <c r="L8138" s="2">
        <v>43855</v>
      </c>
    </row>
    <row r="8139" spans="1:12" x14ac:dyDescent="0.25">
      <c r="A8139" t="s">
        <v>20631</v>
      </c>
      <c r="B8139" t="s">
        <v>20632</v>
      </c>
      <c r="C8139" t="s">
        <v>14</v>
      </c>
      <c r="D8139">
        <v>7</v>
      </c>
      <c r="F8139" t="s">
        <v>14</v>
      </c>
      <c r="G8139" t="s">
        <v>20633</v>
      </c>
      <c r="H8139" t="s">
        <v>60</v>
      </c>
      <c r="I8139" t="b">
        <v>1</v>
      </c>
      <c r="J8139">
        <v>55</v>
      </c>
      <c r="K8139" t="s">
        <v>22</v>
      </c>
      <c r="L8139" s="2">
        <v>43638</v>
      </c>
    </row>
    <row r="8140" spans="1:12" x14ac:dyDescent="0.25">
      <c r="A8140" s="1">
        <v>43475.234722222223</v>
      </c>
      <c r="B8140" t="s">
        <v>20634</v>
      </c>
      <c r="C8140" t="s">
        <v>30</v>
      </c>
      <c r="D8140">
        <v>8</v>
      </c>
      <c r="F8140" t="s">
        <v>30</v>
      </c>
      <c r="G8140" t="s">
        <v>20635</v>
      </c>
      <c r="H8140" t="s">
        <v>43</v>
      </c>
      <c r="I8140" t="b">
        <v>0</v>
      </c>
      <c r="J8140">
        <v>55</v>
      </c>
      <c r="K8140" t="s">
        <v>18</v>
      </c>
      <c r="L8140" s="2">
        <v>43739</v>
      </c>
    </row>
    <row r="8141" spans="1:12" x14ac:dyDescent="0.25">
      <c r="A8141" t="s">
        <v>20636</v>
      </c>
      <c r="B8141" t="s">
        <v>20637</v>
      </c>
      <c r="C8141" t="s">
        <v>14</v>
      </c>
      <c r="D8141">
        <v>8</v>
      </c>
      <c r="F8141" t="s">
        <v>210</v>
      </c>
      <c r="G8141" t="s">
        <v>20638</v>
      </c>
      <c r="H8141" t="s">
        <v>21</v>
      </c>
      <c r="I8141" t="b">
        <v>0</v>
      </c>
      <c r="J8141">
        <v>55</v>
      </c>
      <c r="K8141" t="s">
        <v>22</v>
      </c>
      <c r="L8141" s="2">
        <v>44098</v>
      </c>
    </row>
    <row r="8142" spans="1:12" x14ac:dyDescent="0.25">
      <c r="A8142" t="s">
        <v>20639</v>
      </c>
      <c r="B8142" t="s">
        <v>20640</v>
      </c>
      <c r="C8142" t="s">
        <v>30</v>
      </c>
      <c r="D8142">
        <v>9</v>
      </c>
      <c r="F8142" t="s">
        <v>30</v>
      </c>
      <c r="G8142" t="s">
        <v>20641</v>
      </c>
      <c r="H8142" t="s">
        <v>21</v>
      </c>
      <c r="I8142" t="b">
        <v>0</v>
      </c>
      <c r="J8142">
        <v>55</v>
      </c>
      <c r="K8142" t="s">
        <v>110</v>
      </c>
      <c r="L8142" s="2">
        <v>43758</v>
      </c>
    </row>
    <row r="8143" spans="1:12" x14ac:dyDescent="0.25">
      <c r="A8143" t="s">
        <v>20642</v>
      </c>
      <c r="B8143" t="s">
        <v>20643</v>
      </c>
      <c r="C8143" t="s">
        <v>30</v>
      </c>
      <c r="D8143">
        <v>9</v>
      </c>
      <c r="F8143" t="s">
        <v>173</v>
      </c>
      <c r="G8143" t="s">
        <v>20644</v>
      </c>
      <c r="H8143" t="s">
        <v>60</v>
      </c>
      <c r="I8143" t="b">
        <v>1</v>
      </c>
      <c r="J8143">
        <v>55</v>
      </c>
      <c r="K8143" t="s">
        <v>22</v>
      </c>
      <c r="L8143" s="2">
        <v>43820</v>
      </c>
    </row>
    <row r="8144" spans="1:12" x14ac:dyDescent="0.25">
      <c r="A8144" t="s">
        <v>20645</v>
      </c>
      <c r="B8144" t="s">
        <v>20646</v>
      </c>
      <c r="C8144" t="s">
        <v>30</v>
      </c>
      <c r="D8144">
        <v>10</v>
      </c>
      <c r="F8144" t="s">
        <v>74</v>
      </c>
      <c r="G8144" t="s">
        <v>20647</v>
      </c>
      <c r="H8144" t="s">
        <v>43</v>
      </c>
      <c r="I8144" t="b">
        <v>0</v>
      </c>
      <c r="J8144">
        <v>55</v>
      </c>
      <c r="K8144" t="s">
        <v>55</v>
      </c>
      <c r="L8144" s="2">
        <v>43727</v>
      </c>
    </row>
    <row r="8145" spans="1:12" x14ac:dyDescent="0.25">
      <c r="A8145" t="s">
        <v>20648</v>
      </c>
      <c r="B8145" t="s">
        <v>20649</v>
      </c>
      <c r="C8145" t="s">
        <v>14</v>
      </c>
      <c r="D8145">
        <v>10</v>
      </c>
      <c r="F8145" t="s">
        <v>94</v>
      </c>
      <c r="G8145" t="s">
        <v>20650</v>
      </c>
      <c r="H8145" t="s">
        <v>43</v>
      </c>
      <c r="I8145" t="b">
        <v>0</v>
      </c>
      <c r="J8145">
        <v>55</v>
      </c>
      <c r="K8145" t="s">
        <v>18</v>
      </c>
      <c r="L8145" s="2">
        <v>43996</v>
      </c>
    </row>
    <row r="8146" spans="1:12" x14ac:dyDescent="0.25">
      <c r="A8146" t="s">
        <v>20651</v>
      </c>
      <c r="B8146" t="s">
        <v>20652</v>
      </c>
      <c r="C8146" t="s">
        <v>30</v>
      </c>
      <c r="D8146">
        <v>10</v>
      </c>
      <c r="F8146" t="s">
        <v>14</v>
      </c>
      <c r="G8146" t="s">
        <v>20653</v>
      </c>
      <c r="H8146" t="s">
        <v>17</v>
      </c>
      <c r="I8146" t="b">
        <v>0</v>
      </c>
      <c r="J8146">
        <v>55</v>
      </c>
      <c r="K8146" t="s">
        <v>22</v>
      </c>
      <c r="L8146" s="2">
        <v>43884</v>
      </c>
    </row>
    <row r="8147" spans="1:12" x14ac:dyDescent="0.25">
      <c r="A8147" t="s">
        <v>20654</v>
      </c>
      <c r="B8147" t="s">
        <v>20655</v>
      </c>
      <c r="C8147" t="s">
        <v>30</v>
      </c>
      <c r="D8147">
        <v>10</v>
      </c>
      <c r="F8147" t="s">
        <v>71</v>
      </c>
      <c r="G8147" t="s">
        <v>20656</v>
      </c>
      <c r="H8147" t="s">
        <v>43</v>
      </c>
      <c r="I8147" t="b">
        <v>1</v>
      </c>
      <c r="J8147">
        <v>55</v>
      </c>
      <c r="K8147" t="s">
        <v>313</v>
      </c>
      <c r="L8147" s="2">
        <v>43969</v>
      </c>
    </row>
    <row r="8148" spans="1:12" x14ac:dyDescent="0.25">
      <c r="A8148" t="s">
        <v>20657</v>
      </c>
      <c r="B8148" t="s">
        <v>20658</v>
      </c>
      <c r="C8148" t="s">
        <v>14</v>
      </c>
      <c r="D8148">
        <v>11</v>
      </c>
      <c r="F8148" t="s">
        <v>151</v>
      </c>
      <c r="G8148" t="s">
        <v>20659</v>
      </c>
      <c r="H8148" t="s">
        <v>17</v>
      </c>
      <c r="I8148" t="b">
        <v>0</v>
      </c>
      <c r="J8148">
        <v>55</v>
      </c>
      <c r="K8148" t="s">
        <v>55</v>
      </c>
      <c r="L8148" s="2">
        <v>44025</v>
      </c>
    </row>
    <row r="8149" spans="1:12" x14ac:dyDescent="0.25">
      <c r="A8149" t="s">
        <v>20660</v>
      </c>
      <c r="B8149" t="s">
        <v>20661</v>
      </c>
      <c r="C8149" t="s">
        <v>30</v>
      </c>
      <c r="D8149">
        <v>11</v>
      </c>
      <c r="F8149" t="s">
        <v>31</v>
      </c>
      <c r="G8149" t="s">
        <v>20662</v>
      </c>
      <c r="H8149" t="s">
        <v>17</v>
      </c>
      <c r="I8149" t="b">
        <v>1</v>
      </c>
      <c r="J8149">
        <v>55</v>
      </c>
      <c r="K8149" t="s">
        <v>22</v>
      </c>
      <c r="L8149" s="2">
        <v>43881</v>
      </c>
    </row>
    <row r="8150" spans="1:12" x14ac:dyDescent="0.25">
      <c r="A8150" t="s">
        <v>20663</v>
      </c>
      <c r="B8150" t="s">
        <v>20664</v>
      </c>
      <c r="C8150" t="s">
        <v>14</v>
      </c>
      <c r="D8150">
        <v>12</v>
      </c>
      <c r="F8150" t="s">
        <v>84</v>
      </c>
      <c r="G8150" t="s">
        <v>20665</v>
      </c>
      <c r="H8150" t="s">
        <v>21</v>
      </c>
      <c r="I8150" t="b">
        <v>1</v>
      </c>
      <c r="J8150">
        <v>55</v>
      </c>
      <c r="K8150" t="s">
        <v>110</v>
      </c>
      <c r="L8150" s="2">
        <v>43761</v>
      </c>
    </row>
    <row r="8151" spans="1:12" x14ac:dyDescent="0.25">
      <c r="A8151" s="1">
        <v>43958.80972222222</v>
      </c>
      <c r="B8151" t="s">
        <v>20666</v>
      </c>
      <c r="C8151" t="s">
        <v>14</v>
      </c>
      <c r="D8151">
        <v>12</v>
      </c>
      <c r="F8151" t="s">
        <v>15</v>
      </c>
      <c r="G8151" t="s">
        <v>4012</v>
      </c>
      <c r="H8151" t="s">
        <v>43</v>
      </c>
      <c r="I8151" t="b">
        <v>1</v>
      </c>
      <c r="J8151">
        <v>55</v>
      </c>
      <c r="K8151" t="s">
        <v>22</v>
      </c>
      <c r="L8151" s="2">
        <v>44017</v>
      </c>
    </row>
    <row r="8152" spans="1:12" x14ac:dyDescent="0.25">
      <c r="A8152" t="s">
        <v>20667</v>
      </c>
      <c r="B8152" t="s">
        <v>20668</v>
      </c>
      <c r="C8152" t="s">
        <v>30</v>
      </c>
      <c r="D8152">
        <v>12</v>
      </c>
      <c r="F8152" t="s">
        <v>30</v>
      </c>
      <c r="G8152" t="s">
        <v>20669</v>
      </c>
      <c r="H8152" t="s">
        <v>21</v>
      </c>
      <c r="I8152" t="b">
        <v>0</v>
      </c>
      <c r="J8152">
        <v>55</v>
      </c>
      <c r="K8152" t="s">
        <v>22</v>
      </c>
      <c r="L8152" s="2">
        <v>44089</v>
      </c>
    </row>
    <row r="8153" spans="1:12" x14ac:dyDescent="0.25">
      <c r="A8153" s="1">
        <v>43959.652083333334</v>
      </c>
      <c r="B8153" t="s">
        <v>20670</v>
      </c>
      <c r="C8153" t="s">
        <v>14</v>
      </c>
      <c r="D8153">
        <v>13</v>
      </c>
      <c r="F8153" t="s">
        <v>179</v>
      </c>
      <c r="G8153" t="s">
        <v>20671</v>
      </c>
      <c r="H8153" t="s">
        <v>79</v>
      </c>
      <c r="I8153" t="b">
        <v>1</v>
      </c>
      <c r="J8153">
        <v>55</v>
      </c>
      <c r="K8153" t="s">
        <v>22</v>
      </c>
      <c r="L8153" s="2">
        <v>44048</v>
      </c>
    </row>
    <row r="8154" spans="1:12" x14ac:dyDescent="0.25">
      <c r="A8154" t="s">
        <v>20672</v>
      </c>
      <c r="B8154" t="s">
        <v>20673</v>
      </c>
      <c r="C8154" t="s">
        <v>14</v>
      </c>
      <c r="D8154">
        <v>14</v>
      </c>
      <c r="F8154" t="s">
        <v>25</v>
      </c>
      <c r="G8154" t="s">
        <v>20674</v>
      </c>
      <c r="H8154" t="s">
        <v>17</v>
      </c>
      <c r="I8154" t="b">
        <v>0</v>
      </c>
      <c r="J8154">
        <v>55</v>
      </c>
      <c r="K8154" t="s">
        <v>22</v>
      </c>
      <c r="L8154" s="2">
        <v>43606</v>
      </c>
    </row>
    <row r="8155" spans="1:12" x14ac:dyDescent="0.25">
      <c r="A8155" t="s">
        <v>20675</v>
      </c>
      <c r="B8155" t="s">
        <v>20676</v>
      </c>
      <c r="C8155" t="s">
        <v>14</v>
      </c>
      <c r="D8155">
        <v>15</v>
      </c>
      <c r="F8155" t="s">
        <v>207</v>
      </c>
      <c r="G8155" t="s">
        <v>16749</v>
      </c>
      <c r="H8155" t="s">
        <v>27</v>
      </c>
      <c r="I8155" t="b">
        <v>1</v>
      </c>
      <c r="J8155">
        <v>55</v>
      </c>
      <c r="K8155" t="s">
        <v>22</v>
      </c>
      <c r="L8155" s="2">
        <v>43634</v>
      </c>
    </row>
    <row r="8156" spans="1:12" x14ac:dyDescent="0.25">
      <c r="A8156" s="1">
        <v>44113.512499999997</v>
      </c>
      <c r="B8156" t="s">
        <v>20677</v>
      </c>
      <c r="C8156" t="s">
        <v>14</v>
      </c>
      <c r="D8156">
        <v>15</v>
      </c>
      <c r="F8156" t="s">
        <v>74</v>
      </c>
      <c r="G8156" t="s">
        <v>9349</v>
      </c>
      <c r="H8156" t="s">
        <v>27</v>
      </c>
      <c r="I8156" t="b">
        <v>1</v>
      </c>
      <c r="J8156">
        <v>55</v>
      </c>
      <c r="K8156" t="s">
        <v>55</v>
      </c>
      <c r="L8156" s="2">
        <v>44084</v>
      </c>
    </row>
    <row r="8157" spans="1:12" x14ac:dyDescent="0.25">
      <c r="A8157" s="1">
        <v>43864.722222222219</v>
      </c>
      <c r="B8157" t="s">
        <v>20678</v>
      </c>
      <c r="C8157" t="s">
        <v>14</v>
      </c>
      <c r="D8157">
        <v>15</v>
      </c>
      <c r="F8157" t="s">
        <v>210</v>
      </c>
      <c r="G8157" t="s">
        <v>20679</v>
      </c>
      <c r="H8157" t="s">
        <v>17</v>
      </c>
      <c r="I8157" t="b">
        <v>0</v>
      </c>
      <c r="J8157">
        <v>55</v>
      </c>
      <c r="K8157" t="s">
        <v>22</v>
      </c>
      <c r="L8157" s="2">
        <v>43892</v>
      </c>
    </row>
    <row r="8158" spans="1:12" x14ac:dyDescent="0.25">
      <c r="A8158" s="1">
        <v>43589.188194444447</v>
      </c>
      <c r="B8158" t="s">
        <v>20680</v>
      </c>
      <c r="C8158" t="s">
        <v>30</v>
      </c>
      <c r="D8158">
        <v>15</v>
      </c>
      <c r="F8158" t="s">
        <v>207</v>
      </c>
      <c r="G8158" t="s">
        <v>20681</v>
      </c>
      <c r="H8158" t="s">
        <v>17</v>
      </c>
      <c r="I8158" t="b">
        <v>1</v>
      </c>
      <c r="J8158">
        <v>55</v>
      </c>
      <c r="K8158" t="s">
        <v>22</v>
      </c>
      <c r="L8158" s="2">
        <v>43560</v>
      </c>
    </row>
    <row r="8159" spans="1:12" x14ac:dyDescent="0.25">
      <c r="A8159" t="s">
        <v>20682</v>
      </c>
      <c r="B8159" t="s">
        <v>20683</v>
      </c>
      <c r="C8159" t="s">
        <v>14</v>
      </c>
      <c r="D8159">
        <v>15</v>
      </c>
      <c r="F8159" t="s">
        <v>173</v>
      </c>
      <c r="G8159" t="s">
        <v>20684</v>
      </c>
      <c r="H8159" t="s">
        <v>27</v>
      </c>
      <c r="I8159" t="b">
        <v>0</v>
      </c>
      <c r="J8159">
        <v>55</v>
      </c>
      <c r="K8159" t="s">
        <v>22</v>
      </c>
      <c r="L8159" s="2">
        <v>44063</v>
      </c>
    </row>
    <row r="8160" spans="1:12" x14ac:dyDescent="0.25">
      <c r="A8160" t="s">
        <v>20685</v>
      </c>
      <c r="B8160" t="s">
        <v>20686</v>
      </c>
      <c r="C8160" t="s">
        <v>30</v>
      </c>
      <c r="D8160">
        <v>16</v>
      </c>
      <c r="F8160" t="s">
        <v>147</v>
      </c>
      <c r="G8160" t="s">
        <v>20687</v>
      </c>
      <c r="H8160" t="s">
        <v>43</v>
      </c>
      <c r="I8160" t="b">
        <v>1</v>
      </c>
      <c r="J8160">
        <v>55</v>
      </c>
      <c r="K8160" t="s">
        <v>22</v>
      </c>
      <c r="L8160" s="2">
        <v>43611</v>
      </c>
    </row>
    <row r="8161" spans="1:12" x14ac:dyDescent="0.25">
      <c r="A8161" t="s">
        <v>20688</v>
      </c>
      <c r="B8161" t="s">
        <v>20689</v>
      </c>
      <c r="C8161" t="s">
        <v>14</v>
      </c>
      <c r="D8161">
        <v>16</v>
      </c>
      <c r="F8161" t="s">
        <v>158</v>
      </c>
      <c r="G8161" t="s">
        <v>20690</v>
      </c>
      <c r="H8161" t="s">
        <v>43</v>
      </c>
      <c r="I8161" t="b">
        <v>1</v>
      </c>
      <c r="J8161">
        <v>55</v>
      </c>
      <c r="K8161" t="s">
        <v>22</v>
      </c>
      <c r="L8161" s="2">
        <v>43573</v>
      </c>
    </row>
    <row r="8162" spans="1:12" x14ac:dyDescent="0.25">
      <c r="A8162" s="1">
        <v>43746.547222222223</v>
      </c>
      <c r="B8162" t="s">
        <v>20691</v>
      </c>
      <c r="C8162" t="s">
        <v>30</v>
      </c>
      <c r="D8162">
        <v>16</v>
      </c>
      <c r="F8162" t="s">
        <v>53</v>
      </c>
      <c r="G8162" t="s">
        <v>20692</v>
      </c>
      <c r="H8162" t="s">
        <v>43</v>
      </c>
      <c r="I8162" t="b">
        <v>0</v>
      </c>
      <c r="J8162">
        <v>55</v>
      </c>
      <c r="K8162" t="s">
        <v>55</v>
      </c>
      <c r="L8162" s="2">
        <v>43687</v>
      </c>
    </row>
    <row r="8163" spans="1:12" x14ac:dyDescent="0.25">
      <c r="A8163" t="s">
        <v>20693</v>
      </c>
      <c r="B8163" t="s">
        <v>20694</v>
      </c>
      <c r="C8163" t="s">
        <v>30</v>
      </c>
      <c r="D8163">
        <v>17</v>
      </c>
      <c r="F8163" t="s">
        <v>147</v>
      </c>
      <c r="G8163" t="s">
        <v>20695</v>
      </c>
      <c r="H8163" t="s">
        <v>153</v>
      </c>
      <c r="I8163" t="b">
        <v>0</v>
      </c>
      <c r="J8163">
        <v>55</v>
      </c>
      <c r="K8163" t="s">
        <v>22</v>
      </c>
      <c r="L8163" s="2">
        <v>43942</v>
      </c>
    </row>
    <row r="8164" spans="1:12" x14ac:dyDescent="0.25">
      <c r="A8164" s="1">
        <v>43862.886111111111</v>
      </c>
      <c r="B8164" t="s">
        <v>20696</v>
      </c>
      <c r="C8164" t="s">
        <v>30</v>
      </c>
      <c r="D8164">
        <v>18</v>
      </c>
      <c r="F8164" t="s">
        <v>147</v>
      </c>
      <c r="G8164" t="s">
        <v>20697</v>
      </c>
      <c r="H8164" t="s">
        <v>21</v>
      </c>
      <c r="I8164" t="b">
        <v>0</v>
      </c>
      <c r="J8164">
        <v>55</v>
      </c>
      <c r="K8164" t="s">
        <v>55</v>
      </c>
      <c r="L8164" s="2">
        <v>43832</v>
      </c>
    </row>
    <row r="8165" spans="1:12" x14ac:dyDescent="0.25">
      <c r="A8165" s="1">
        <v>43991.736111111109</v>
      </c>
      <c r="B8165" t="s">
        <v>20698</v>
      </c>
      <c r="C8165" t="s">
        <v>14</v>
      </c>
      <c r="D8165">
        <v>20</v>
      </c>
      <c r="F8165" t="s">
        <v>30</v>
      </c>
      <c r="G8165" t="s">
        <v>20699</v>
      </c>
      <c r="H8165" t="s">
        <v>17</v>
      </c>
      <c r="I8165" t="b">
        <v>0</v>
      </c>
      <c r="J8165">
        <v>55</v>
      </c>
      <c r="K8165" t="s">
        <v>55</v>
      </c>
      <c r="L8165" s="2">
        <v>44080</v>
      </c>
    </row>
    <row r="8166" spans="1:12" x14ac:dyDescent="0.25">
      <c r="A8166" s="1">
        <v>44084.236805555556</v>
      </c>
      <c r="B8166" t="s">
        <v>20700</v>
      </c>
      <c r="C8166" t="s">
        <v>14</v>
      </c>
      <c r="D8166">
        <v>21</v>
      </c>
      <c r="F8166" t="s">
        <v>58</v>
      </c>
      <c r="G8166" t="s">
        <v>20701</v>
      </c>
      <c r="H8166" t="s">
        <v>43</v>
      </c>
      <c r="I8166" t="b">
        <v>1</v>
      </c>
      <c r="J8166">
        <v>55</v>
      </c>
      <c r="K8166" t="s">
        <v>18</v>
      </c>
      <c r="L8166" s="2">
        <v>44113</v>
      </c>
    </row>
    <row r="8167" spans="1:12" x14ac:dyDescent="0.25">
      <c r="A8167" t="s">
        <v>20702</v>
      </c>
      <c r="B8167" t="s">
        <v>20703</v>
      </c>
      <c r="C8167" t="s">
        <v>30</v>
      </c>
      <c r="D8167">
        <v>21</v>
      </c>
      <c r="F8167" t="s">
        <v>58</v>
      </c>
      <c r="G8167" t="s">
        <v>20267</v>
      </c>
      <c r="H8167" t="s">
        <v>43</v>
      </c>
      <c r="I8167" t="b">
        <v>0</v>
      </c>
      <c r="J8167">
        <v>55</v>
      </c>
      <c r="K8167" t="s">
        <v>22</v>
      </c>
      <c r="L8167" s="2">
        <v>43889</v>
      </c>
    </row>
    <row r="8168" spans="1:12" x14ac:dyDescent="0.25">
      <c r="A8168" t="s">
        <v>20704</v>
      </c>
      <c r="B8168" t="s">
        <v>20705</v>
      </c>
      <c r="C8168" t="s">
        <v>30</v>
      </c>
      <c r="D8168">
        <v>22</v>
      </c>
      <c r="F8168" t="s">
        <v>147</v>
      </c>
      <c r="G8168" t="s">
        <v>20706</v>
      </c>
      <c r="H8168" t="s">
        <v>27</v>
      </c>
      <c r="I8168" t="b">
        <v>0</v>
      </c>
      <c r="J8168">
        <v>55</v>
      </c>
      <c r="K8168" t="s">
        <v>22</v>
      </c>
      <c r="L8168" s="2">
        <v>43969</v>
      </c>
    </row>
    <row r="8169" spans="1:12" x14ac:dyDescent="0.25">
      <c r="A8169" s="1">
        <v>43681.473611111112</v>
      </c>
      <c r="B8169" t="s">
        <v>20707</v>
      </c>
      <c r="C8169" t="s">
        <v>14</v>
      </c>
      <c r="D8169">
        <v>22</v>
      </c>
      <c r="F8169" t="s">
        <v>50</v>
      </c>
      <c r="G8169" t="s">
        <v>5306</v>
      </c>
      <c r="H8169" t="s">
        <v>17</v>
      </c>
      <c r="I8169" t="b">
        <v>0</v>
      </c>
      <c r="J8169">
        <v>55</v>
      </c>
      <c r="K8169" t="s">
        <v>22</v>
      </c>
      <c r="L8169" s="2">
        <v>43563</v>
      </c>
    </row>
    <row r="8170" spans="1:12" x14ac:dyDescent="0.25">
      <c r="A8170" t="s">
        <v>20708</v>
      </c>
      <c r="B8170" t="s">
        <v>20709</v>
      </c>
      <c r="C8170" t="s">
        <v>30</v>
      </c>
      <c r="D8170">
        <v>22</v>
      </c>
      <c r="F8170" t="s">
        <v>147</v>
      </c>
      <c r="G8170" t="s">
        <v>20710</v>
      </c>
      <c r="H8170" t="s">
        <v>21</v>
      </c>
      <c r="I8170" t="b">
        <v>1</v>
      </c>
      <c r="J8170">
        <v>55</v>
      </c>
      <c r="K8170" t="s">
        <v>22</v>
      </c>
      <c r="L8170" s="2">
        <v>44027</v>
      </c>
    </row>
    <row r="8171" spans="1:12" x14ac:dyDescent="0.25">
      <c r="A8171" t="s">
        <v>20711</v>
      </c>
      <c r="B8171" t="s">
        <v>20712</v>
      </c>
      <c r="C8171" t="s">
        <v>30</v>
      </c>
      <c r="D8171">
        <v>22</v>
      </c>
      <c r="F8171" t="s">
        <v>14</v>
      </c>
      <c r="G8171" t="s">
        <v>20713</v>
      </c>
      <c r="H8171" t="s">
        <v>27</v>
      </c>
      <c r="I8171" t="b">
        <v>1</v>
      </c>
      <c r="J8171">
        <v>55</v>
      </c>
      <c r="K8171" t="s">
        <v>22</v>
      </c>
      <c r="L8171" s="2">
        <v>43908</v>
      </c>
    </row>
    <row r="8172" spans="1:12" x14ac:dyDescent="0.25">
      <c r="A8172" s="1">
        <v>43476.950694444444</v>
      </c>
      <c r="B8172" t="s">
        <v>20714</v>
      </c>
      <c r="C8172" t="s">
        <v>30</v>
      </c>
      <c r="D8172">
        <v>24</v>
      </c>
      <c r="F8172" t="s">
        <v>103</v>
      </c>
      <c r="G8172" t="s">
        <v>20715</v>
      </c>
      <c r="H8172" t="s">
        <v>153</v>
      </c>
      <c r="I8172" t="b">
        <v>0</v>
      </c>
      <c r="J8172">
        <v>55</v>
      </c>
      <c r="K8172" t="s">
        <v>22</v>
      </c>
      <c r="L8172" s="2">
        <v>43770</v>
      </c>
    </row>
    <row r="8173" spans="1:12" x14ac:dyDescent="0.25">
      <c r="A8173" t="s">
        <v>20716</v>
      </c>
      <c r="B8173" t="s">
        <v>20717</v>
      </c>
      <c r="C8173" t="s">
        <v>14</v>
      </c>
      <c r="D8173">
        <v>25</v>
      </c>
      <c r="F8173" t="s">
        <v>210</v>
      </c>
      <c r="G8173" t="s">
        <v>20718</v>
      </c>
      <c r="H8173" t="s">
        <v>153</v>
      </c>
      <c r="I8173" t="b">
        <v>0</v>
      </c>
      <c r="J8173">
        <v>55</v>
      </c>
      <c r="K8173" t="s">
        <v>55</v>
      </c>
      <c r="L8173" s="2">
        <v>43757</v>
      </c>
    </row>
    <row r="8174" spans="1:12" x14ac:dyDescent="0.25">
      <c r="A8174" s="1">
        <v>43748.691666666666</v>
      </c>
      <c r="B8174" t="s">
        <v>20719</v>
      </c>
      <c r="C8174" t="s">
        <v>30</v>
      </c>
      <c r="D8174">
        <v>25</v>
      </c>
      <c r="F8174" t="s">
        <v>214</v>
      </c>
      <c r="G8174" t="s">
        <v>20720</v>
      </c>
      <c r="H8174" t="s">
        <v>79</v>
      </c>
      <c r="I8174" t="b">
        <v>1</v>
      </c>
      <c r="J8174">
        <v>55</v>
      </c>
      <c r="K8174" t="s">
        <v>22</v>
      </c>
      <c r="L8174" s="2">
        <v>43748</v>
      </c>
    </row>
    <row r="8175" spans="1:12" x14ac:dyDescent="0.25">
      <c r="A8175" s="1">
        <v>43864.802777777775</v>
      </c>
      <c r="B8175" t="s">
        <v>20721</v>
      </c>
      <c r="C8175" t="s">
        <v>30</v>
      </c>
      <c r="D8175">
        <v>26</v>
      </c>
      <c r="F8175" t="s">
        <v>108</v>
      </c>
      <c r="G8175" t="s">
        <v>20722</v>
      </c>
      <c r="H8175" t="s">
        <v>60</v>
      </c>
      <c r="I8175" t="b">
        <v>0</v>
      </c>
      <c r="J8175">
        <v>55</v>
      </c>
      <c r="K8175" t="s">
        <v>22</v>
      </c>
      <c r="L8175" s="2">
        <v>43892</v>
      </c>
    </row>
    <row r="8176" spans="1:12" x14ac:dyDescent="0.25">
      <c r="A8176" t="s">
        <v>20723</v>
      </c>
      <c r="B8176" t="s">
        <v>20724</v>
      </c>
      <c r="C8176" t="s">
        <v>14</v>
      </c>
      <c r="D8176">
        <v>26</v>
      </c>
      <c r="F8176" t="s">
        <v>84</v>
      </c>
      <c r="G8176" t="s">
        <v>20725</v>
      </c>
      <c r="H8176" t="s">
        <v>43</v>
      </c>
      <c r="I8176" t="b">
        <v>1</v>
      </c>
      <c r="J8176">
        <v>55</v>
      </c>
      <c r="K8176" t="s">
        <v>18</v>
      </c>
      <c r="L8176" s="2">
        <v>43874</v>
      </c>
    </row>
    <row r="8177" spans="1:12" x14ac:dyDescent="0.25">
      <c r="A8177" s="1">
        <v>44044.818055555559</v>
      </c>
      <c r="B8177" t="s">
        <v>20726</v>
      </c>
      <c r="C8177" t="s">
        <v>14</v>
      </c>
      <c r="D8177">
        <v>27</v>
      </c>
      <c r="F8177" t="s">
        <v>210</v>
      </c>
      <c r="G8177" t="s">
        <v>20727</v>
      </c>
      <c r="H8177" t="s">
        <v>27</v>
      </c>
      <c r="I8177" t="b">
        <v>1</v>
      </c>
      <c r="J8177">
        <v>55</v>
      </c>
      <c r="K8177" t="s">
        <v>22</v>
      </c>
      <c r="L8177" s="2">
        <v>43838</v>
      </c>
    </row>
    <row r="8178" spans="1:12" x14ac:dyDescent="0.25">
      <c r="A8178" t="s">
        <v>20728</v>
      </c>
      <c r="B8178" t="s">
        <v>20729</v>
      </c>
      <c r="C8178" t="s">
        <v>30</v>
      </c>
      <c r="D8178">
        <v>27</v>
      </c>
      <c r="F8178" t="s">
        <v>14</v>
      </c>
      <c r="G8178" t="s">
        <v>20730</v>
      </c>
      <c r="H8178" t="s">
        <v>17</v>
      </c>
      <c r="I8178" t="b">
        <v>0</v>
      </c>
      <c r="J8178">
        <v>55</v>
      </c>
      <c r="K8178" t="s">
        <v>22</v>
      </c>
      <c r="L8178" s="2">
        <v>43736</v>
      </c>
    </row>
    <row r="8179" spans="1:12" x14ac:dyDescent="0.25">
      <c r="A8179" t="s">
        <v>20731</v>
      </c>
      <c r="B8179" t="s">
        <v>20732</v>
      </c>
      <c r="C8179" t="s">
        <v>30</v>
      </c>
      <c r="D8179">
        <v>27</v>
      </c>
      <c r="F8179" t="s">
        <v>84</v>
      </c>
      <c r="G8179" t="s">
        <v>20733</v>
      </c>
      <c r="H8179" t="s">
        <v>27</v>
      </c>
      <c r="I8179" t="b">
        <v>1</v>
      </c>
      <c r="J8179">
        <v>55</v>
      </c>
      <c r="K8179" t="s">
        <v>22</v>
      </c>
      <c r="L8179" s="2">
        <v>43598</v>
      </c>
    </row>
    <row r="8180" spans="1:12" x14ac:dyDescent="0.25">
      <c r="A8180" s="1">
        <v>44112.643750000003</v>
      </c>
      <c r="B8180" t="s">
        <v>20734</v>
      </c>
      <c r="C8180" t="s">
        <v>30</v>
      </c>
      <c r="D8180">
        <v>28</v>
      </c>
      <c r="F8180" t="s">
        <v>14</v>
      </c>
      <c r="G8180" t="s">
        <v>11734</v>
      </c>
      <c r="H8180" t="s">
        <v>27</v>
      </c>
      <c r="I8180" t="b">
        <v>0</v>
      </c>
      <c r="J8180">
        <v>55</v>
      </c>
      <c r="K8180" t="s">
        <v>18</v>
      </c>
      <c r="L8180" s="2">
        <v>44053</v>
      </c>
    </row>
    <row r="8181" spans="1:12" x14ac:dyDescent="0.25">
      <c r="A8181" t="s">
        <v>20735</v>
      </c>
      <c r="B8181" t="s">
        <v>20736</v>
      </c>
      <c r="C8181" t="s">
        <v>14</v>
      </c>
      <c r="D8181">
        <v>28</v>
      </c>
      <c r="F8181" t="s">
        <v>53</v>
      </c>
      <c r="G8181" t="s">
        <v>20737</v>
      </c>
      <c r="H8181" t="s">
        <v>17</v>
      </c>
      <c r="I8181" t="b">
        <v>0</v>
      </c>
      <c r="J8181">
        <v>55</v>
      </c>
      <c r="K8181" t="s">
        <v>22</v>
      </c>
      <c r="L8181" s="2">
        <v>43604</v>
      </c>
    </row>
    <row r="8182" spans="1:12" x14ac:dyDescent="0.25">
      <c r="A8182" t="s">
        <v>20738</v>
      </c>
      <c r="B8182" t="s">
        <v>20739</v>
      </c>
      <c r="C8182" t="s">
        <v>14</v>
      </c>
      <c r="D8182">
        <v>28</v>
      </c>
      <c r="F8182" t="s">
        <v>147</v>
      </c>
      <c r="G8182" t="s">
        <v>15393</v>
      </c>
      <c r="H8182" t="s">
        <v>27</v>
      </c>
      <c r="I8182" t="b">
        <v>1</v>
      </c>
      <c r="J8182">
        <v>55</v>
      </c>
      <c r="K8182" t="s">
        <v>55</v>
      </c>
      <c r="L8182" s="2">
        <v>43569</v>
      </c>
    </row>
    <row r="8183" spans="1:12" x14ac:dyDescent="0.25">
      <c r="A8183" s="1">
        <v>43960.72152777778</v>
      </c>
      <c r="B8183" t="s">
        <v>20740</v>
      </c>
      <c r="C8183" t="s">
        <v>14</v>
      </c>
      <c r="D8183">
        <v>28</v>
      </c>
      <c r="F8183" t="s">
        <v>31</v>
      </c>
      <c r="G8183" t="s">
        <v>20741</v>
      </c>
      <c r="H8183" t="s">
        <v>17</v>
      </c>
      <c r="I8183" t="b">
        <v>1</v>
      </c>
      <c r="J8183">
        <v>55</v>
      </c>
      <c r="K8183" t="s">
        <v>18</v>
      </c>
      <c r="L8183" s="2">
        <v>44079</v>
      </c>
    </row>
    <row r="8184" spans="1:12" x14ac:dyDescent="0.25">
      <c r="A8184" s="1">
        <v>44112.951388888891</v>
      </c>
      <c r="B8184" t="s">
        <v>20742</v>
      </c>
      <c r="C8184" t="s">
        <v>14</v>
      </c>
      <c r="D8184">
        <v>28</v>
      </c>
      <c r="F8184" t="s">
        <v>46</v>
      </c>
      <c r="G8184" t="s">
        <v>20743</v>
      </c>
      <c r="H8184" t="s">
        <v>79</v>
      </c>
      <c r="I8184" t="b">
        <v>1</v>
      </c>
      <c r="J8184">
        <v>55</v>
      </c>
      <c r="K8184" t="s">
        <v>18</v>
      </c>
      <c r="L8184" s="2">
        <v>44053</v>
      </c>
    </row>
    <row r="8185" spans="1:12" x14ac:dyDescent="0.25">
      <c r="A8185" s="1">
        <v>44052.317361111112</v>
      </c>
      <c r="B8185" t="s">
        <v>20744</v>
      </c>
      <c r="C8185" t="s">
        <v>30</v>
      </c>
      <c r="D8185">
        <v>29</v>
      </c>
      <c r="F8185" t="s">
        <v>31</v>
      </c>
      <c r="G8185" t="s">
        <v>11189</v>
      </c>
      <c r="H8185" t="s">
        <v>153</v>
      </c>
      <c r="I8185" t="b">
        <v>0</v>
      </c>
      <c r="J8185">
        <v>55</v>
      </c>
      <c r="K8185" t="s">
        <v>22</v>
      </c>
      <c r="L8185" s="2">
        <v>44082</v>
      </c>
    </row>
    <row r="8186" spans="1:12" x14ac:dyDescent="0.25">
      <c r="A8186" t="s">
        <v>20745</v>
      </c>
      <c r="B8186" t="s">
        <v>20746</v>
      </c>
      <c r="C8186" t="s">
        <v>14</v>
      </c>
      <c r="D8186">
        <v>30</v>
      </c>
      <c r="F8186" t="s">
        <v>15</v>
      </c>
      <c r="G8186" t="s">
        <v>20747</v>
      </c>
      <c r="H8186" t="s">
        <v>17</v>
      </c>
      <c r="I8186" t="b">
        <v>1</v>
      </c>
      <c r="J8186">
        <v>55</v>
      </c>
      <c r="K8186" t="s">
        <v>22</v>
      </c>
      <c r="L8186" s="2">
        <v>43704</v>
      </c>
    </row>
    <row r="8187" spans="1:12" x14ac:dyDescent="0.25">
      <c r="A8187" t="s">
        <v>20748</v>
      </c>
      <c r="B8187" t="s">
        <v>20749</v>
      </c>
      <c r="C8187" t="s">
        <v>14</v>
      </c>
      <c r="D8187">
        <v>30</v>
      </c>
      <c r="F8187" t="s">
        <v>53</v>
      </c>
      <c r="G8187" t="s">
        <v>20750</v>
      </c>
      <c r="H8187" t="s">
        <v>27</v>
      </c>
      <c r="I8187" t="b">
        <v>0</v>
      </c>
      <c r="J8187">
        <v>55</v>
      </c>
      <c r="K8187" t="s">
        <v>22</v>
      </c>
      <c r="L8187" s="2">
        <v>43877</v>
      </c>
    </row>
    <row r="8188" spans="1:12" x14ac:dyDescent="0.25">
      <c r="A8188" s="1">
        <v>43651.166666666664</v>
      </c>
      <c r="B8188" t="s">
        <v>20751</v>
      </c>
      <c r="C8188" t="s">
        <v>14</v>
      </c>
      <c r="D8188">
        <v>30</v>
      </c>
      <c r="F8188" t="s">
        <v>108</v>
      </c>
      <c r="G8188" t="s">
        <v>20752</v>
      </c>
      <c r="H8188" t="s">
        <v>21</v>
      </c>
      <c r="I8188" t="b">
        <v>1</v>
      </c>
      <c r="J8188">
        <v>55</v>
      </c>
      <c r="K8188" t="s">
        <v>22</v>
      </c>
      <c r="L8188" s="2">
        <v>43592</v>
      </c>
    </row>
    <row r="8189" spans="1:12" x14ac:dyDescent="0.25">
      <c r="A8189" t="s">
        <v>20753</v>
      </c>
      <c r="B8189" t="s">
        <v>20754</v>
      </c>
      <c r="C8189" t="s">
        <v>30</v>
      </c>
      <c r="D8189">
        <v>31</v>
      </c>
      <c r="F8189" t="s">
        <v>30</v>
      </c>
      <c r="G8189" t="s">
        <v>20755</v>
      </c>
      <c r="H8189" t="s">
        <v>153</v>
      </c>
      <c r="I8189" t="b">
        <v>0</v>
      </c>
      <c r="J8189">
        <v>55</v>
      </c>
      <c r="K8189" t="s">
        <v>22</v>
      </c>
      <c r="L8189" s="2">
        <v>43821</v>
      </c>
    </row>
    <row r="8190" spans="1:12" x14ac:dyDescent="0.25">
      <c r="A8190" t="s">
        <v>20756</v>
      </c>
      <c r="B8190" t="s">
        <v>20757</v>
      </c>
      <c r="C8190" t="s">
        <v>30</v>
      </c>
      <c r="D8190">
        <v>31</v>
      </c>
      <c r="F8190" t="s">
        <v>31</v>
      </c>
      <c r="G8190" t="s">
        <v>20758</v>
      </c>
      <c r="H8190" t="s">
        <v>21</v>
      </c>
      <c r="I8190" t="b">
        <v>1</v>
      </c>
      <c r="J8190">
        <v>55</v>
      </c>
      <c r="K8190" t="s">
        <v>22</v>
      </c>
      <c r="L8190" s="2">
        <v>43916</v>
      </c>
    </row>
    <row r="8191" spans="1:12" x14ac:dyDescent="0.25">
      <c r="A8191" s="1">
        <v>43529.895833333336</v>
      </c>
      <c r="B8191" t="s">
        <v>20759</v>
      </c>
      <c r="C8191" t="s">
        <v>30</v>
      </c>
      <c r="D8191">
        <v>32</v>
      </c>
      <c r="F8191" t="s">
        <v>31</v>
      </c>
      <c r="G8191" t="s">
        <v>20760</v>
      </c>
      <c r="H8191" t="s">
        <v>17</v>
      </c>
      <c r="I8191" t="b">
        <v>0</v>
      </c>
      <c r="J8191">
        <v>55</v>
      </c>
      <c r="K8191" t="s">
        <v>55</v>
      </c>
      <c r="L8191" s="2">
        <v>43588</v>
      </c>
    </row>
    <row r="8192" spans="1:12" x14ac:dyDescent="0.25">
      <c r="A8192" t="s">
        <v>20761</v>
      </c>
      <c r="B8192" t="s">
        <v>20762</v>
      </c>
      <c r="C8192" t="s">
        <v>14</v>
      </c>
      <c r="D8192">
        <v>33</v>
      </c>
      <c r="F8192" t="s">
        <v>25</v>
      </c>
      <c r="G8192" t="s">
        <v>20763</v>
      </c>
      <c r="H8192" t="s">
        <v>17</v>
      </c>
      <c r="I8192" t="b">
        <v>1</v>
      </c>
      <c r="J8192">
        <v>55</v>
      </c>
      <c r="K8192" t="s">
        <v>18</v>
      </c>
      <c r="L8192" s="2">
        <v>43876</v>
      </c>
    </row>
    <row r="8193" spans="1:12" x14ac:dyDescent="0.25">
      <c r="A8193" t="s">
        <v>20764</v>
      </c>
      <c r="B8193" t="s">
        <v>20765</v>
      </c>
      <c r="C8193" t="s">
        <v>14</v>
      </c>
      <c r="D8193">
        <v>35</v>
      </c>
      <c r="F8193" t="s">
        <v>179</v>
      </c>
      <c r="G8193" t="s">
        <v>20766</v>
      </c>
      <c r="H8193" t="s">
        <v>60</v>
      </c>
      <c r="I8193" t="b">
        <v>0</v>
      </c>
      <c r="J8193">
        <v>55</v>
      </c>
      <c r="K8193" t="s">
        <v>22</v>
      </c>
      <c r="L8193" s="2">
        <v>43942</v>
      </c>
    </row>
    <row r="8194" spans="1:12" x14ac:dyDescent="0.25">
      <c r="A8194" t="s">
        <v>20767</v>
      </c>
      <c r="B8194" t="s">
        <v>20768</v>
      </c>
      <c r="C8194" t="s">
        <v>30</v>
      </c>
      <c r="D8194">
        <v>35</v>
      </c>
      <c r="F8194" t="s">
        <v>207</v>
      </c>
      <c r="G8194" t="s">
        <v>20769</v>
      </c>
      <c r="H8194" t="s">
        <v>21</v>
      </c>
      <c r="I8194" t="b">
        <v>1</v>
      </c>
      <c r="J8194">
        <v>55</v>
      </c>
      <c r="K8194" t="s">
        <v>22</v>
      </c>
      <c r="L8194" s="2">
        <v>43876</v>
      </c>
    </row>
    <row r="8195" spans="1:12" x14ac:dyDescent="0.25">
      <c r="A8195" t="s">
        <v>20770</v>
      </c>
      <c r="B8195" t="s">
        <v>20771</v>
      </c>
      <c r="C8195" t="s">
        <v>30</v>
      </c>
      <c r="D8195">
        <v>36</v>
      </c>
      <c r="F8195" t="s">
        <v>147</v>
      </c>
      <c r="G8195" t="s">
        <v>20772</v>
      </c>
      <c r="H8195" t="s">
        <v>17</v>
      </c>
      <c r="I8195" t="b">
        <v>1</v>
      </c>
      <c r="J8195">
        <v>55</v>
      </c>
      <c r="K8195" t="s">
        <v>18</v>
      </c>
      <c r="L8195" s="2">
        <v>43696</v>
      </c>
    </row>
    <row r="8196" spans="1:12" x14ac:dyDescent="0.25">
      <c r="A8196" t="s">
        <v>20773</v>
      </c>
      <c r="B8196" t="s">
        <v>20774</v>
      </c>
      <c r="C8196" t="s">
        <v>14</v>
      </c>
      <c r="D8196">
        <v>36</v>
      </c>
      <c r="F8196" t="s">
        <v>179</v>
      </c>
      <c r="G8196" t="s">
        <v>20775</v>
      </c>
      <c r="H8196" t="s">
        <v>27</v>
      </c>
      <c r="I8196" t="b">
        <v>0</v>
      </c>
      <c r="J8196">
        <v>55</v>
      </c>
      <c r="K8196" t="s">
        <v>22</v>
      </c>
      <c r="L8196" s="2">
        <v>44103</v>
      </c>
    </row>
    <row r="8197" spans="1:12" x14ac:dyDescent="0.25">
      <c r="A8197" s="1">
        <v>43746.087500000001</v>
      </c>
      <c r="B8197" t="s">
        <v>20776</v>
      </c>
      <c r="C8197" t="s">
        <v>14</v>
      </c>
      <c r="D8197">
        <v>36</v>
      </c>
      <c r="F8197" t="s">
        <v>151</v>
      </c>
      <c r="G8197" t="s">
        <v>20777</v>
      </c>
      <c r="H8197" t="s">
        <v>43</v>
      </c>
      <c r="I8197" t="b">
        <v>0</v>
      </c>
      <c r="J8197">
        <v>55</v>
      </c>
      <c r="K8197" t="s">
        <v>22</v>
      </c>
      <c r="L8197" s="2">
        <v>43687</v>
      </c>
    </row>
    <row r="8198" spans="1:12" x14ac:dyDescent="0.25">
      <c r="A8198" s="1">
        <v>43868.59652777778</v>
      </c>
      <c r="B8198" t="s">
        <v>20778</v>
      </c>
      <c r="C8198" t="s">
        <v>14</v>
      </c>
      <c r="D8198">
        <v>36</v>
      </c>
      <c r="F8198" t="s">
        <v>53</v>
      </c>
      <c r="G8198" t="s">
        <v>20779</v>
      </c>
      <c r="H8198" t="s">
        <v>17</v>
      </c>
      <c r="I8198" t="b">
        <v>1</v>
      </c>
      <c r="J8198">
        <v>55</v>
      </c>
      <c r="K8198" t="s">
        <v>22</v>
      </c>
      <c r="L8198" s="2">
        <v>44014</v>
      </c>
    </row>
    <row r="8199" spans="1:12" x14ac:dyDescent="0.25">
      <c r="A8199" s="1">
        <v>44014.538194444445</v>
      </c>
      <c r="B8199" t="s">
        <v>20780</v>
      </c>
      <c r="C8199" t="s">
        <v>14</v>
      </c>
      <c r="D8199">
        <v>36</v>
      </c>
      <c r="F8199" t="s">
        <v>84</v>
      </c>
      <c r="G8199" t="s">
        <v>11594</v>
      </c>
      <c r="H8199" t="s">
        <v>43</v>
      </c>
      <c r="I8199" t="b">
        <v>0</v>
      </c>
      <c r="J8199">
        <v>55</v>
      </c>
      <c r="K8199" t="s">
        <v>22</v>
      </c>
      <c r="L8199" s="2">
        <v>43868</v>
      </c>
    </row>
    <row r="8200" spans="1:12" x14ac:dyDescent="0.25">
      <c r="A8200" s="1">
        <v>43476.880555555559</v>
      </c>
      <c r="B8200" t="s">
        <v>20781</v>
      </c>
      <c r="C8200" t="s">
        <v>30</v>
      </c>
      <c r="D8200">
        <v>36</v>
      </c>
      <c r="F8200" t="s">
        <v>303</v>
      </c>
      <c r="G8200" t="s">
        <v>20782</v>
      </c>
      <c r="H8200" t="s">
        <v>21</v>
      </c>
      <c r="I8200" t="b">
        <v>1</v>
      </c>
      <c r="J8200">
        <v>55</v>
      </c>
      <c r="K8200" t="s">
        <v>22</v>
      </c>
      <c r="L8200" s="2">
        <v>43770</v>
      </c>
    </row>
    <row r="8201" spans="1:12" x14ac:dyDescent="0.25">
      <c r="A8201" t="s">
        <v>20783</v>
      </c>
      <c r="B8201" t="s">
        <v>20784</v>
      </c>
      <c r="C8201" t="s">
        <v>30</v>
      </c>
      <c r="D8201">
        <v>37</v>
      </c>
      <c r="F8201" t="s">
        <v>207</v>
      </c>
      <c r="G8201" t="s">
        <v>20785</v>
      </c>
      <c r="H8201" t="s">
        <v>60</v>
      </c>
      <c r="I8201" t="b">
        <v>0</v>
      </c>
      <c r="J8201">
        <v>55</v>
      </c>
      <c r="K8201" t="s">
        <v>22</v>
      </c>
      <c r="L8201" s="2">
        <v>43641</v>
      </c>
    </row>
    <row r="8202" spans="1:12" x14ac:dyDescent="0.25">
      <c r="A8202" t="s">
        <v>20786</v>
      </c>
      <c r="B8202" t="s">
        <v>20787</v>
      </c>
      <c r="C8202" t="s">
        <v>30</v>
      </c>
      <c r="D8202">
        <v>37</v>
      </c>
      <c r="F8202" t="s">
        <v>173</v>
      </c>
      <c r="G8202" t="s">
        <v>20788</v>
      </c>
      <c r="H8202" t="s">
        <v>17</v>
      </c>
      <c r="I8202" t="b">
        <v>1</v>
      </c>
      <c r="J8202">
        <v>55</v>
      </c>
      <c r="K8202" t="s">
        <v>22</v>
      </c>
      <c r="L8202" s="2">
        <v>44059</v>
      </c>
    </row>
    <row r="8203" spans="1:12" x14ac:dyDescent="0.25">
      <c r="A8203" t="s">
        <v>20789</v>
      </c>
      <c r="B8203" t="s">
        <v>20790</v>
      </c>
      <c r="C8203" t="s">
        <v>30</v>
      </c>
      <c r="D8203">
        <v>37</v>
      </c>
      <c r="F8203" t="s">
        <v>71</v>
      </c>
      <c r="G8203" t="s">
        <v>20791</v>
      </c>
      <c r="H8203" t="s">
        <v>21</v>
      </c>
      <c r="I8203" t="b">
        <v>0</v>
      </c>
      <c r="J8203">
        <v>55</v>
      </c>
      <c r="K8203" t="s">
        <v>22</v>
      </c>
      <c r="L8203" s="2">
        <v>43828</v>
      </c>
    </row>
    <row r="8204" spans="1:12" x14ac:dyDescent="0.25">
      <c r="A8204" s="1">
        <v>43831.817361111112</v>
      </c>
      <c r="B8204" t="s">
        <v>20792</v>
      </c>
      <c r="C8204" t="s">
        <v>30</v>
      </c>
      <c r="D8204">
        <v>37</v>
      </c>
      <c r="F8204" t="s">
        <v>50</v>
      </c>
      <c r="G8204" t="s">
        <v>18070</v>
      </c>
      <c r="H8204" t="s">
        <v>27</v>
      </c>
      <c r="I8204" t="b">
        <v>1</v>
      </c>
      <c r="J8204">
        <v>55</v>
      </c>
      <c r="K8204" t="s">
        <v>22</v>
      </c>
      <c r="L8204" s="2">
        <v>43831</v>
      </c>
    </row>
    <row r="8205" spans="1:12" x14ac:dyDescent="0.25">
      <c r="A8205" s="1">
        <v>43594.429166666669</v>
      </c>
      <c r="B8205" t="s">
        <v>20793</v>
      </c>
      <c r="C8205" t="s">
        <v>30</v>
      </c>
      <c r="D8205">
        <v>38</v>
      </c>
      <c r="F8205" t="s">
        <v>214</v>
      </c>
      <c r="G8205" t="s">
        <v>20794</v>
      </c>
      <c r="H8205" t="s">
        <v>43</v>
      </c>
      <c r="I8205" t="b">
        <v>0</v>
      </c>
      <c r="J8205">
        <v>55</v>
      </c>
      <c r="K8205" t="s">
        <v>22</v>
      </c>
      <c r="L8205" s="2">
        <v>43713</v>
      </c>
    </row>
    <row r="8206" spans="1:12" x14ac:dyDescent="0.25">
      <c r="A8206" t="s">
        <v>20795</v>
      </c>
      <c r="B8206" t="s">
        <v>20796</v>
      </c>
      <c r="C8206" t="s">
        <v>14</v>
      </c>
      <c r="D8206">
        <v>38</v>
      </c>
      <c r="F8206" t="s">
        <v>30</v>
      </c>
      <c r="G8206" t="s">
        <v>20797</v>
      </c>
      <c r="H8206" t="s">
        <v>17</v>
      </c>
      <c r="I8206" t="b">
        <v>1</v>
      </c>
      <c r="J8206">
        <v>55</v>
      </c>
      <c r="K8206" t="s">
        <v>22</v>
      </c>
      <c r="L8206" s="2">
        <v>43882</v>
      </c>
    </row>
    <row r="8207" spans="1:12" x14ac:dyDescent="0.25">
      <c r="A8207" s="1">
        <v>43627.852777777778</v>
      </c>
      <c r="B8207" t="s">
        <v>20798</v>
      </c>
      <c r="C8207" t="s">
        <v>14</v>
      </c>
      <c r="D8207">
        <v>38</v>
      </c>
      <c r="F8207" t="s">
        <v>46</v>
      </c>
      <c r="G8207" t="s">
        <v>20799</v>
      </c>
      <c r="H8207" t="s">
        <v>21</v>
      </c>
      <c r="I8207" t="b">
        <v>0</v>
      </c>
      <c r="J8207">
        <v>55</v>
      </c>
      <c r="K8207" t="s">
        <v>22</v>
      </c>
      <c r="L8207" s="2">
        <v>43775</v>
      </c>
    </row>
    <row r="8208" spans="1:12" x14ac:dyDescent="0.25">
      <c r="A8208" s="1">
        <v>43929.413888888892</v>
      </c>
      <c r="B8208" t="s">
        <v>20800</v>
      </c>
      <c r="C8208" t="s">
        <v>30</v>
      </c>
      <c r="D8208">
        <v>39</v>
      </c>
      <c r="F8208" t="s">
        <v>84</v>
      </c>
      <c r="G8208" t="s">
        <v>20801</v>
      </c>
      <c r="H8208" t="s">
        <v>21</v>
      </c>
      <c r="I8208" t="b">
        <v>1</v>
      </c>
      <c r="J8208">
        <v>55</v>
      </c>
      <c r="K8208" t="s">
        <v>18</v>
      </c>
      <c r="L8208" s="2">
        <v>44047</v>
      </c>
    </row>
    <row r="8209" spans="1:12" x14ac:dyDescent="0.25">
      <c r="A8209" t="s">
        <v>20802</v>
      </c>
      <c r="B8209" t="s">
        <v>20803</v>
      </c>
      <c r="C8209" t="s">
        <v>30</v>
      </c>
      <c r="D8209">
        <v>39</v>
      </c>
      <c r="F8209" t="s">
        <v>151</v>
      </c>
      <c r="G8209" t="s">
        <v>20804</v>
      </c>
      <c r="H8209" t="s">
        <v>21</v>
      </c>
      <c r="I8209" t="b">
        <v>1</v>
      </c>
      <c r="J8209">
        <v>55</v>
      </c>
      <c r="K8209" t="s">
        <v>22</v>
      </c>
      <c r="L8209" s="2">
        <v>43791</v>
      </c>
    </row>
    <row r="8210" spans="1:12" x14ac:dyDescent="0.25">
      <c r="A8210" s="1">
        <v>43715.30972222222</v>
      </c>
      <c r="B8210" t="s">
        <v>20805</v>
      </c>
      <c r="C8210" t="s">
        <v>14</v>
      </c>
      <c r="D8210">
        <v>39</v>
      </c>
      <c r="F8210" t="s">
        <v>30</v>
      </c>
      <c r="G8210" t="s">
        <v>20806</v>
      </c>
      <c r="H8210" t="s">
        <v>17</v>
      </c>
      <c r="I8210" t="b">
        <v>0</v>
      </c>
      <c r="J8210">
        <v>55</v>
      </c>
      <c r="K8210" t="s">
        <v>55</v>
      </c>
      <c r="L8210" s="2">
        <v>43655</v>
      </c>
    </row>
    <row r="8211" spans="1:12" x14ac:dyDescent="0.25">
      <c r="A8211" t="s">
        <v>20807</v>
      </c>
      <c r="B8211" t="s">
        <v>20808</v>
      </c>
      <c r="C8211" t="s">
        <v>30</v>
      </c>
      <c r="D8211">
        <v>41</v>
      </c>
      <c r="F8211" t="s">
        <v>15</v>
      </c>
      <c r="G8211" t="s">
        <v>2477</v>
      </c>
      <c r="H8211" t="s">
        <v>43</v>
      </c>
      <c r="I8211" t="b">
        <v>0</v>
      </c>
      <c r="J8211">
        <v>55</v>
      </c>
      <c r="K8211" t="s">
        <v>18</v>
      </c>
      <c r="L8211" s="2">
        <v>43707</v>
      </c>
    </row>
    <row r="8212" spans="1:12" x14ac:dyDescent="0.25">
      <c r="A8212" t="s">
        <v>20809</v>
      </c>
      <c r="B8212" t="s">
        <v>20810</v>
      </c>
      <c r="C8212" t="s">
        <v>14</v>
      </c>
      <c r="D8212">
        <v>41</v>
      </c>
      <c r="F8212" t="s">
        <v>64</v>
      </c>
      <c r="G8212" t="s">
        <v>20811</v>
      </c>
      <c r="H8212" t="s">
        <v>79</v>
      </c>
      <c r="I8212" t="b">
        <v>0</v>
      </c>
      <c r="J8212">
        <v>55</v>
      </c>
      <c r="K8212" t="s">
        <v>22</v>
      </c>
      <c r="L8212" s="2">
        <v>43887</v>
      </c>
    </row>
    <row r="8213" spans="1:12" x14ac:dyDescent="0.25">
      <c r="A8213" t="s">
        <v>20812</v>
      </c>
      <c r="B8213" t="s">
        <v>20813</v>
      </c>
      <c r="C8213" t="s">
        <v>14</v>
      </c>
      <c r="D8213">
        <v>42</v>
      </c>
      <c r="F8213" t="s">
        <v>147</v>
      </c>
      <c r="G8213" t="s">
        <v>13219</v>
      </c>
      <c r="H8213" t="s">
        <v>21</v>
      </c>
      <c r="I8213" t="b">
        <v>0</v>
      </c>
      <c r="J8213">
        <v>55</v>
      </c>
      <c r="K8213" t="s">
        <v>22</v>
      </c>
      <c r="L8213" s="2">
        <v>43844</v>
      </c>
    </row>
    <row r="8214" spans="1:12" x14ac:dyDescent="0.25">
      <c r="A8214" t="s">
        <v>20814</v>
      </c>
      <c r="B8214" t="s">
        <v>20815</v>
      </c>
      <c r="C8214" t="s">
        <v>30</v>
      </c>
      <c r="D8214">
        <v>42</v>
      </c>
      <c r="F8214" t="s">
        <v>173</v>
      </c>
      <c r="G8214" t="s">
        <v>20816</v>
      </c>
      <c r="H8214" t="s">
        <v>21</v>
      </c>
      <c r="I8214" t="b">
        <v>0</v>
      </c>
      <c r="J8214">
        <v>55</v>
      </c>
      <c r="K8214" t="s">
        <v>22</v>
      </c>
      <c r="L8214" s="2">
        <v>43638</v>
      </c>
    </row>
    <row r="8215" spans="1:12" x14ac:dyDescent="0.25">
      <c r="A8215" t="s">
        <v>20817</v>
      </c>
      <c r="B8215" t="s">
        <v>20818</v>
      </c>
      <c r="C8215" t="s">
        <v>30</v>
      </c>
      <c r="D8215">
        <v>42</v>
      </c>
      <c r="F8215" t="s">
        <v>71</v>
      </c>
      <c r="G8215" t="s">
        <v>20819</v>
      </c>
      <c r="H8215" t="s">
        <v>27</v>
      </c>
      <c r="I8215" t="b">
        <v>0</v>
      </c>
      <c r="J8215">
        <v>55</v>
      </c>
      <c r="K8215" t="s">
        <v>22</v>
      </c>
      <c r="L8215" s="2">
        <v>43911</v>
      </c>
    </row>
    <row r="8216" spans="1:12" x14ac:dyDescent="0.25">
      <c r="A8216" t="s">
        <v>20820</v>
      </c>
      <c r="B8216" t="s">
        <v>20821</v>
      </c>
      <c r="C8216" t="s">
        <v>30</v>
      </c>
      <c r="D8216">
        <v>42</v>
      </c>
      <c r="F8216" t="s">
        <v>173</v>
      </c>
      <c r="G8216" t="s">
        <v>20822</v>
      </c>
      <c r="H8216" t="s">
        <v>17</v>
      </c>
      <c r="I8216" t="b">
        <v>1</v>
      </c>
      <c r="J8216">
        <v>55</v>
      </c>
      <c r="K8216" t="s">
        <v>22</v>
      </c>
      <c r="L8216" s="2">
        <v>43980</v>
      </c>
    </row>
    <row r="8217" spans="1:12" x14ac:dyDescent="0.25">
      <c r="A8217" t="s">
        <v>20823</v>
      </c>
      <c r="B8217" t="s">
        <v>20824</v>
      </c>
      <c r="C8217" t="s">
        <v>14</v>
      </c>
      <c r="D8217">
        <v>43</v>
      </c>
      <c r="F8217" t="s">
        <v>210</v>
      </c>
      <c r="G8217" t="s">
        <v>20825</v>
      </c>
      <c r="H8217" t="s">
        <v>17</v>
      </c>
      <c r="I8217" t="b">
        <v>0</v>
      </c>
      <c r="J8217">
        <v>55</v>
      </c>
      <c r="K8217" t="s">
        <v>18</v>
      </c>
      <c r="L8217" s="2">
        <v>43577</v>
      </c>
    </row>
    <row r="8218" spans="1:12" x14ac:dyDescent="0.25">
      <c r="A8218" t="s">
        <v>20826</v>
      </c>
      <c r="B8218" t="s">
        <v>20827</v>
      </c>
      <c r="C8218" t="s">
        <v>30</v>
      </c>
      <c r="D8218">
        <v>43</v>
      </c>
      <c r="F8218" t="s">
        <v>30</v>
      </c>
      <c r="G8218" t="s">
        <v>20828</v>
      </c>
      <c r="H8218" t="s">
        <v>17</v>
      </c>
      <c r="I8218" t="b">
        <v>1</v>
      </c>
      <c r="J8218">
        <v>55</v>
      </c>
      <c r="K8218" t="s">
        <v>18</v>
      </c>
      <c r="L8218" s="2">
        <v>43604</v>
      </c>
    </row>
    <row r="8219" spans="1:12" x14ac:dyDescent="0.25">
      <c r="A8219" t="s">
        <v>20829</v>
      </c>
      <c r="B8219" t="s">
        <v>20830</v>
      </c>
      <c r="C8219" t="s">
        <v>14</v>
      </c>
      <c r="D8219">
        <v>44</v>
      </c>
      <c r="F8219" t="s">
        <v>303</v>
      </c>
      <c r="G8219" t="s">
        <v>20831</v>
      </c>
      <c r="H8219" t="s">
        <v>153</v>
      </c>
      <c r="I8219" t="b">
        <v>1</v>
      </c>
      <c r="J8219">
        <v>55</v>
      </c>
      <c r="K8219" t="s">
        <v>18</v>
      </c>
      <c r="L8219" s="2">
        <v>43609</v>
      </c>
    </row>
    <row r="8220" spans="1:12" x14ac:dyDescent="0.25">
      <c r="A8220" s="1">
        <v>43687.76458333333</v>
      </c>
      <c r="B8220" t="s">
        <v>20832</v>
      </c>
      <c r="C8220" t="s">
        <v>14</v>
      </c>
      <c r="D8220">
        <v>44</v>
      </c>
      <c r="F8220" t="s">
        <v>30</v>
      </c>
      <c r="G8220" t="s">
        <v>4995</v>
      </c>
      <c r="H8220" t="s">
        <v>27</v>
      </c>
      <c r="I8220" t="b">
        <v>1</v>
      </c>
      <c r="J8220">
        <v>55</v>
      </c>
      <c r="K8220" t="s">
        <v>22</v>
      </c>
      <c r="L8220" s="2">
        <v>43746</v>
      </c>
    </row>
    <row r="8221" spans="1:12" x14ac:dyDescent="0.25">
      <c r="A8221" t="s">
        <v>20833</v>
      </c>
      <c r="B8221" t="s">
        <v>20834</v>
      </c>
      <c r="C8221" t="s">
        <v>30</v>
      </c>
      <c r="D8221">
        <v>46</v>
      </c>
      <c r="F8221" t="s">
        <v>108</v>
      </c>
      <c r="G8221" t="s">
        <v>20835</v>
      </c>
      <c r="H8221" t="s">
        <v>27</v>
      </c>
      <c r="I8221" t="b">
        <v>1</v>
      </c>
      <c r="J8221">
        <v>55</v>
      </c>
      <c r="K8221" t="s">
        <v>22</v>
      </c>
      <c r="L8221" s="2">
        <v>44033</v>
      </c>
    </row>
    <row r="8222" spans="1:12" x14ac:dyDescent="0.25">
      <c r="A8222" s="1">
        <v>43834.886805555558</v>
      </c>
      <c r="B8222" t="s">
        <v>20836</v>
      </c>
      <c r="C8222" t="s">
        <v>30</v>
      </c>
      <c r="D8222">
        <v>47</v>
      </c>
      <c r="F8222" t="s">
        <v>108</v>
      </c>
      <c r="G8222" t="s">
        <v>20837</v>
      </c>
      <c r="H8222" t="s">
        <v>27</v>
      </c>
      <c r="I8222" t="b">
        <v>1</v>
      </c>
      <c r="J8222">
        <v>55</v>
      </c>
      <c r="K8222" t="s">
        <v>22</v>
      </c>
      <c r="L8222" s="2">
        <v>43922</v>
      </c>
    </row>
    <row r="8223" spans="1:12" x14ac:dyDescent="0.25">
      <c r="A8223" t="s">
        <v>20838</v>
      </c>
      <c r="B8223" t="s">
        <v>20839</v>
      </c>
      <c r="C8223" t="s">
        <v>14</v>
      </c>
      <c r="D8223">
        <v>48</v>
      </c>
      <c r="F8223" t="s">
        <v>108</v>
      </c>
      <c r="G8223" t="s">
        <v>20840</v>
      </c>
      <c r="H8223" t="s">
        <v>21</v>
      </c>
      <c r="I8223" t="b">
        <v>1</v>
      </c>
      <c r="J8223">
        <v>55</v>
      </c>
      <c r="K8223" t="s">
        <v>139</v>
      </c>
      <c r="L8223" s="2">
        <v>44123</v>
      </c>
    </row>
    <row r="8224" spans="1:12" x14ac:dyDescent="0.25">
      <c r="A8224" t="s">
        <v>20841</v>
      </c>
      <c r="B8224" t="s">
        <v>20842</v>
      </c>
      <c r="C8224" t="s">
        <v>30</v>
      </c>
      <c r="D8224">
        <v>48</v>
      </c>
      <c r="F8224" t="s">
        <v>71</v>
      </c>
      <c r="G8224" t="s">
        <v>20843</v>
      </c>
      <c r="H8224" t="s">
        <v>17</v>
      </c>
      <c r="I8224" t="b">
        <v>1</v>
      </c>
      <c r="J8224">
        <v>55</v>
      </c>
      <c r="K8224" t="s">
        <v>22</v>
      </c>
      <c r="L8224" s="2">
        <v>44123</v>
      </c>
    </row>
    <row r="8225" spans="1:12" x14ac:dyDescent="0.25">
      <c r="A8225" s="1">
        <v>43505.462500000001</v>
      </c>
      <c r="B8225" t="s">
        <v>20844</v>
      </c>
      <c r="C8225" t="s">
        <v>30</v>
      </c>
      <c r="D8225">
        <v>48</v>
      </c>
      <c r="F8225" t="s">
        <v>103</v>
      </c>
      <c r="G8225" t="s">
        <v>20845</v>
      </c>
      <c r="H8225" t="s">
        <v>43</v>
      </c>
      <c r="I8225" t="b">
        <v>0</v>
      </c>
      <c r="J8225">
        <v>55</v>
      </c>
      <c r="K8225" t="s">
        <v>18</v>
      </c>
      <c r="L8225" s="2">
        <v>43710</v>
      </c>
    </row>
    <row r="8226" spans="1:12" x14ac:dyDescent="0.25">
      <c r="A8226" t="s">
        <v>20846</v>
      </c>
      <c r="B8226" t="s">
        <v>20847</v>
      </c>
      <c r="C8226" t="s">
        <v>14</v>
      </c>
      <c r="D8226">
        <v>48</v>
      </c>
      <c r="F8226" t="s">
        <v>71</v>
      </c>
      <c r="G8226" t="s">
        <v>20848</v>
      </c>
      <c r="H8226" t="s">
        <v>43</v>
      </c>
      <c r="I8226" t="b">
        <v>1</v>
      </c>
      <c r="J8226">
        <v>55</v>
      </c>
      <c r="K8226" t="s">
        <v>22</v>
      </c>
      <c r="L8226" s="2">
        <v>44035</v>
      </c>
    </row>
    <row r="8227" spans="1:12" x14ac:dyDescent="0.25">
      <c r="A8227" t="s">
        <v>20849</v>
      </c>
      <c r="B8227" t="s">
        <v>20850</v>
      </c>
      <c r="C8227" t="s">
        <v>30</v>
      </c>
      <c r="D8227">
        <v>49</v>
      </c>
      <c r="F8227" t="s">
        <v>147</v>
      </c>
      <c r="G8227" t="s">
        <v>20851</v>
      </c>
      <c r="H8227" t="s">
        <v>60</v>
      </c>
      <c r="I8227" t="b">
        <v>0</v>
      </c>
      <c r="J8227">
        <v>55</v>
      </c>
      <c r="K8227" t="s">
        <v>18</v>
      </c>
      <c r="L8227" s="2">
        <v>44073</v>
      </c>
    </row>
    <row r="8228" spans="1:12" x14ac:dyDescent="0.25">
      <c r="A8228" t="s">
        <v>20852</v>
      </c>
      <c r="B8228" t="s">
        <v>20853</v>
      </c>
      <c r="C8228" t="s">
        <v>14</v>
      </c>
      <c r="D8228">
        <v>49</v>
      </c>
      <c r="F8228" t="s">
        <v>94</v>
      </c>
      <c r="G8228" t="s">
        <v>20854</v>
      </c>
      <c r="H8228" t="s">
        <v>43</v>
      </c>
      <c r="I8228" t="b">
        <v>0</v>
      </c>
      <c r="J8228">
        <v>55</v>
      </c>
      <c r="K8228" t="s">
        <v>22</v>
      </c>
      <c r="L8228" s="2">
        <v>43601</v>
      </c>
    </row>
    <row r="8229" spans="1:12" x14ac:dyDescent="0.25">
      <c r="A8229" s="1">
        <v>43717.644444444442</v>
      </c>
      <c r="B8229" t="s">
        <v>20855</v>
      </c>
      <c r="C8229" t="s">
        <v>30</v>
      </c>
      <c r="D8229">
        <v>49</v>
      </c>
      <c r="F8229" t="s">
        <v>74</v>
      </c>
      <c r="G8229" t="s">
        <v>20856</v>
      </c>
      <c r="H8229" t="s">
        <v>27</v>
      </c>
      <c r="I8229" t="b">
        <v>0</v>
      </c>
      <c r="J8229">
        <v>55</v>
      </c>
      <c r="K8229" t="s">
        <v>22</v>
      </c>
      <c r="L8229" s="2">
        <v>43717</v>
      </c>
    </row>
    <row r="8230" spans="1:12" x14ac:dyDescent="0.25">
      <c r="A8230" t="s">
        <v>20857</v>
      </c>
      <c r="B8230" t="s">
        <v>20858</v>
      </c>
      <c r="C8230" t="s">
        <v>14</v>
      </c>
      <c r="D8230">
        <v>49</v>
      </c>
      <c r="F8230" t="s">
        <v>30</v>
      </c>
      <c r="G8230" t="s">
        <v>20859</v>
      </c>
      <c r="H8230" t="s">
        <v>60</v>
      </c>
      <c r="I8230" t="b">
        <v>1</v>
      </c>
      <c r="J8230">
        <v>55</v>
      </c>
      <c r="K8230" t="s">
        <v>37</v>
      </c>
      <c r="L8230" s="2">
        <v>44065</v>
      </c>
    </row>
    <row r="8231" spans="1:12" x14ac:dyDescent="0.25">
      <c r="A8231" t="s">
        <v>20860</v>
      </c>
      <c r="B8231" t="s">
        <v>20861</v>
      </c>
      <c r="C8231" t="s">
        <v>14</v>
      </c>
      <c r="D8231">
        <v>50</v>
      </c>
      <c r="F8231" t="s">
        <v>210</v>
      </c>
      <c r="G8231" t="s">
        <v>20862</v>
      </c>
      <c r="H8231" t="s">
        <v>27</v>
      </c>
      <c r="I8231" t="b">
        <v>1</v>
      </c>
      <c r="J8231">
        <v>55</v>
      </c>
      <c r="K8231" t="s">
        <v>66</v>
      </c>
      <c r="L8231" s="2">
        <v>43830</v>
      </c>
    </row>
    <row r="8232" spans="1:12" x14ac:dyDescent="0.25">
      <c r="A8232" t="s">
        <v>20863</v>
      </c>
      <c r="B8232" t="s">
        <v>20864</v>
      </c>
      <c r="C8232" t="s">
        <v>14</v>
      </c>
      <c r="D8232">
        <v>51</v>
      </c>
      <c r="F8232" t="s">
        <v>15</v>
      </c>
      <c r="G8232" t="s">
        <v>20865</v>
      </c>
      <c r="H8232" t="s">
        <v>17</v>
      </c>
      <c r="I8232" t="b">
        <v>0</v>
      </c>
      <c r="J8232">
        <v>55</v>
      </c>
      <c r="K8232" t="s">
        <v>22</v>
      </c>
      <c r="L8232" s="2">
        <v>43829</v>
      </c>
    </row>
    <row r="8233" spans="1:12" x14ac:dyDescent="0.25">
      <c r="A8233" s="1">
        <v>43650.854166666664</v>
      </c>
      <c r="B8233" t="s">
        <v>20866</v>
      </c>
      <c r="C8233" t="s">
        <v>14</v>
      </c>
      <c r="D8233">
        <v>51</v>
      </c>
      <c r="F8233" t="s">
        <v>31</v>
      </c>
      <c r="G8233" t="s">
        <v>20867</v>
      </c>
      <c r="H8233" t="s">
        <v>153</v>
      </c>
      <c r="I8233" t="b">
        <v>0</v>
      </c>
      <c r="J8233">
        <v>55</v>
      </c>
      <c r="K8233" t="s">
        <v>22</v>
      </c>
      <c r="L8233" s="2">
        <v>43562</v>
      </c>
    </row>
    <row r="8234" spans="1:12" x14ac:dyDescent="0.25">
      <c r="A8234" s="1">
        <v>43595.393750000003</v>
      </c>
      <c r="B8234" t="s">
        <v>20868</v>
      </c>
      <c r="C8234" t="s">
        <v>30</v>
      </c>
      <c r="D8234">
        <v>51</v>
      </c>
      <c r="F8234" t="s">
        <v>31</v>
      </c>
      <c r="G8234" t="s">
        <v>17159</v>
      </c>
      <c r="H8234" t="s">
        <v>21</v>
      </c>
      <c r="I8234" t="b">
        <v>0</v>
      </c>
      <c r="J8234">
        <v>55</v>
      </c>
      <c r="K8234" t="s">
        <v>22</v>
      </c>
      <c r="L8234" s="2">
        <v>43743</v>
      </c>
    </row>
    <row r="8235" spans="1:12" x14ac:dyDescent="0.25">
      <c r="A8235" t="s">
        <v>20869</v>
      </c>
      <c r="B8235" t="s">
        <v>20870</v>
      </c>
      <c r="C8235" t="s">
        <v>14</v>
      </c>
      <c r="D8235">
        <v>51</v>
      </c>
      <c r="F8235" t="s">
        <v>58</v>
      </c>
      <c r="G8235" t="s">
        <v>20871</v>
      </c>
      <c r="H8235" t="s">
        <v>60</v>
      </c>
      <c r="I8235" t="b">
        <v>0</v>
      </c>
      <c r="J8235">
        <v>55</v>
      </c>
      <c r="K8235" t="s">
        <v>18</v>
      </c>
      <c r="L8235" s="2">
        <v>43766</v>
      </c>
    </row>
    <row r="8236" spans="1:12" x14ac:dyDescent="0.25">
      <c r="A8236" t="s">
        <v>20872</v>
      </c>
      <c r="B8236" t="s">
        <v>20873</v>
      </c>
      <c r="C8236" t="s">
        <v>14</v>
      </c>
      <c r="D8236">
        <v>52</v>
      </c>
      <c r="F8236" t="s">
        <v>50</v>
      </c>
      <c r="G8236" t="s">
        <v>20874</v>
      </c>
      <c r="H8236" t="s">
        <v>60</v>
      </c>
      <c r="I8236" t="b">
        <v>0</v>
      </c>
      <c r="J8236">
        <v>55</v>
      </c>
      <c r="K8236" t="s">
        <v>22</v>
      </c>
      <c r="L8236" s="2">
        <v>44001</v>
      </c>
    </row>
    <row r="8237" spans="1:12" x14ac:dyDescent="0.25">
      <c r="A8237" s="1">
        <v>43714.615277777775</v>
      </c>
      <c r="B8237" t="s">
        <v>20875</v>
      </c>
      <c r="C8237" t="s">
        <v>30</v>
      </c>
      <c r="D8237">
        <v>52</v>
      </c>
      <c r="F8237" t="s">
        <v>173</v>
      </c>
      <c r="G8237" t="s">
        <v>20876</v>
      </c>
      <c r="H8237" t="s">
        <v>60</v>
      </c>
      <c r="I8237" t="b">
        <v>0</v>
      </c>
      <c r="J8237">
        <v>55</v>
      </c>
      <c r="K8237" t="s">
        <v>22</v>
      </c>
      <c r="L8237" s="2">
        <v>43625</v>
      </c>
    </row>
    <row r="8238" spans="1:12" x14ac:dyDescent="0.25">
      <c r="A8238" t="s">
        <v>20877</v>
      </c>
      <c r="B8238" t="s">
        <v>20878</v>
      </c>
      <c r="C8238" t="s">
        <v>30</v>
      </c>
      <c r="D8238">
        <v>52</v>
      </c>
      <c r="F8238" t="s">
        <v>147</v>
      </c>
      <c r="G8238" t="s">
        <v>20879</v>
      </c>
      <c r="H8238" t="s">
        <v>21</v>
      </c>
      <c r="I8238" t="b">
        <v>1</v>
      </c>
      <c r="J8238">
        <v>55</v>
      </c>
      <c r="K8238" t="s">
        <v>22</v>
      </c>
      <c r="L8238" s="2">
        <v>43699</v>
      </c>
    </row>
    <row r="8239" spans="1:12" x14ac:dyDescent="0.25">
      <c r="A8239" s="1">
        <v>44113.265277777777</v>
      </c>
      <c r="B8239" t="s">
        <v>20880</v>
      </c>
      <c r="C8239" t="s">
        <v>30</v>
      </c>
      <c r="D8239">
        <v>52</v>
      </c>
      <c r="F8239" t="s">
        <v>14</v>
      </c>
      <c r="G8239" t="s">
        <v>20881</v>
      </c>
      <c r="H8239" t="s">
        <v>153</v>
      </c>
      <c r="I8239" t="b">
        <v>1</v>
      </c>
      <c r="J8239">
        <v>55</v>
      </c>
      <c r="K8239" t="s">
        <v>22</v>
      </c>
      <c r="L8239" s="2">
        <v>44084</v>
      </c>
    </row>
    <row r="8240" spans="1:12" x14ac:dyDescent="0.25">
      <c r="A8240" s="1">
        <v>43952.248611111114</v>
      </c>
      <c r="B8240" t="s">
        <v>20882</v>
      </c>
      <c r="C8240" t="s">
        <v>14</v>
      </c>
      <c r="D8240">
        <v>54</v>
      </c>
      <c r="F8240" t="s">
        <v>94</v>
      </c>
      <c r="G8240" t="s">
        <v>20883</v>
      </c>
      <c r="H8240" t="s">
        <v>21</v>
      </c>
      <c r="I8240" t="b">
        <v>0</v>
      </c>
      <c r="J8240">
        <v>55</v>
      </c>
      <c r="K8240" t="s">
        <v>22</v>
      </c>
      <c r="L8240" s="2">
        <v>43835</v>
      </c>
    </row>
    <row r="8241" spans="1:12" x14ac:dyDescent="0.25">
      <c r="A8241" t="s">
        <v>20884</v>
      </c>
      <c r="B8241" t="s">
        <v>20885</v>
      </c>
      <c r="C8241" t="s">
        <v>30</v>
      </c>
      <c r="D8241">
        <v>55</v>
      </c>
      <c r="F8241" t="s">
        <v>94</v>
      </c>
      <c r="G8241" t="s">
        <v>20886</v>
      </c>
      <c r="H8241" t="s">
        <v>43</v>
      </c>
      <c r="I8241" t="b">
        <v>0</v>
      </c>
      <c r="J8241">
        <v>55</v>
      </c>
      <c r="K8241" t="s">
        <v>22</v>
      </c>
      <c r="L8241" s="2">
        <v>43880</v>
      </c>
    </row>
    <row r="8242" spans="1:12" x14ac:dyDescent="0.25">
      <c r="A8242" t="s">
        <v>20887</v>
      </c>
      <c r="B8242" t="s">
        <v>20888</v>
      </c>
      <c r="C8242" t="s">
        <v>14</v>
      </c>
      <c r="D8242">
        <v>55</v>
      </c>
      <c r="F8242" t="s">
        <v>50</v>
      </c>
      <c r="G8242" t="s">
        <v>20889</v>
      </c>
      <c r="H8242" t="s">
        <v>27</v>
      </c>
      <c r="I8242" t="b">
        <v>1</v>
      </c>
      <c r="J8242">
        <v>55</v>
      </c>
      <c r="K8242" t="s">
        <v>18</v>
      </c>
      <c r="L8242" s="2">
        <v>44125</v>
      </c>
    </row>
    <row r="8243" spans="1:12" x14ac:dyDescent="0.25">
      <c r="A8243" s="1">
        <v>44139.086805555555</v>
      </c>
      <c r="B8243" t="s">
        <v>20890</v>
      </c>
      <c r="C8243" t="s">
        <v>428</v>
      </c>
      <c r="D8243">
        <v>55</v>
      </c>
      <c r="F8243" t="s">
        <v>30</v>
      </c>
      <c r="G8243" t="s">
        <v>20891</v>
      </c>
      <c r="H8243" t="s">
        <v>21</v>
      </c>
      <c r="I8243" t="b">
        <v>0</v>
      </c>
      <c r="J8243">
        <v>55</v>
      </c>
      <c r="K8243" t="s">
        <v>22</v>
      </c>
      <c r="L8243" s="2">
        <v>43932</v>
      </c>
    </row>
    <row r="8244" spans="1:12" x14ac:dyDescent="0.25">
      <c r="A8244" s="1">
        <v>43991.568749999999</v>
      </c>
      <c r="B8244" t="s">
        <v>20892</v>
      </c>
      <c r="C8244" t="s">
        <v>30</v>
      </c>
      <c r="D8244">
        <v>56</v>
      </c>
      <c r="F8244" t="s">
        <v>31</v>
      </c>
      <c r="G8244" t="s">
        <v>20893</v>
      </c>
      <c r="H8244" t="s">
        <v>21</v>
      </c>
      <c r="I8244" t="b">
        <v>0</v>
      </c>
      <c r="J8244">
        <v>55</v>
      </c>
      <c r="K8244" t="s">
        <v>18</v>
      </c>
      <c r="L8244" s="2">
        <v>44080</v>
      </c>
    </row>
    <row r="8245" spans="1:12" x14ac:dyDescent="0.25">
      <c r="A8245" s="1">
        <v>43924.769444444442</v>
      </c>
      <c r="B8245" t="s">
        <v>20894</v>
      </c>
      <c r="C8245" t="s">
        <v>14</v>
      </c>
      <c r="D8245">
        <v>56</v>
      </c>
      <c r="F8245" t="s">
        <v>50</v>
      </c>
      <c r="G8245" t="s">
        <v>20895</v>
      </c>
      <c r="H8245" t="s">
        <v>21</v>
      </c>
      <c r="I8245" t="b">
        <v>1</v>
      </c>
      <c r="J8245">
        <v>55</v>
      </c>
      <c r="K8245" t="s">
        <v>18</v>
      </c>
      <c r="L8245" s="2">
        <v>43894</v>
      </c>
    </row>
    <row r="8246" spans="1:12" x14ac:dyDescent="0.25">
      <c r="A8246" t="s">
        <v>20896</v>
      </c>
      <c r="B8246" t="s">
        <v>20897</v>
      </c>
      <c r="C8246" t="s">
        <v>14</v>
      </c>
      <c r="D8246">
        <v>56</v>
      </c>
      <c r="F8246" t="s">
        <v>173</v>
      </c>
      <c r="G8246" t="s">
        <v>6668</v>
      </c>
      <c r="H8246" t="s">
        <v>153</v>
      </c>
      <c r="I8246" t="b">
        <v>1</v>
      </c>
      <c r="J8246">
        <v>55</v>
      </c>
      <c r="K8246" t="s">
        <v>139</v>
      </c>
      <c r="L8246" s="2">
        <v>44000</v>
      </c>
    </row>
    <row r="8247" spans="1:12" x14ac:dyDescent="0.25">
      <c r="A8247" t="s">
        <v>20898</v>
      </c>
      <c r="B8247" t="s">
        <v>20899</v>
      </c>
      <c r="C8247" t="s">
        <v>14</v>
      </c>
      <c r="D8247">
        <v>56</v>
      </c>
      <c r="F8247" t="s">
        <v>207</v>
      </c>
      <c r="G8247" t="s">
        <v>20900</v>
      </c>
      <c r="H8247" t="s">
        <v>60</v>
      </c>
      <c r="I8247" t="b">
        <v>0</v>
      </c>
      <c r="J8247">
        <v>55</v>
      </c>
      <c r="K8247" t="s">
        <v>66</v>
      </c>
      <c r="L8247" s="2">
        <v>43724</v>
      </c>
    </row>
    <row r="8248" spans="1:12" x14ac:dyDescent="0.25">
      <c r="A8248" s="1">
        <v>43864.322916666664</v>
      </c>
      <c r="B8248" t="s">
        <v>20901</v>
      </c>
      <c r="C8248" t="s">
        <v>30</v>
      </c>
      <c r="D8248">
        <v>56</v>
      </c>
      <c r="F8248" t="s">
        <v>50</v>
      </c>
      <c r="G8248" t="s">
        <v>20902</v>
      </c>
      <c r="H8248" t="s">
        <v>17</v>
      </c>
      <c r="I8248" t="b">
        <v>0</v>
      </c>
      <c r="J8248">
        <v>55</v>
      </c>
      <c r="K8248" t="s">
        <v>22</v>
      </c>
      <c r="L8248" s="2">
        <v>43892</v>
      </c>
    </row>
    <row r="8249" spans="1:12" x14ac:dyDescent="0.25">
      <c r="A8249" t="s">
        <v>20903</v>
      </c>
      <c r="B8249" t="s">
        <v>20904</v>
      </c>
      <c r="C8249" t="s">
        <v>14</v>
      </c>
      <c r="D8249">
        <v>57</v>
      </c>
      <c r="F8249" t="s">
        <v>64</v>
      </c>
      <c r="G8249" t="s">
        <v>20905</v>
      </c>
      <c r="H8249" t="s">
        <v>17</v>
      </c>
      <c r="I8249" t="b">
        <v>0</v>
      </c>
      <c r="J8249">
        <v>55</v>
      </c>
      <c r="K8249" t="s">
        <v>139</v>
      </c>
      <c r="L8249" s="2">
        <v>43946</v>
      </c>
    </row>
    <row r="8250" spans="1:12" x14ac:dyDescent="0.25">
      <c r="A8250" s="1">
        <v>44138.712500000001</v>
      </c>
      <c r="B8250" t="s">
        <v>20906</v>
      </c>
      <c r="C8250" t="s">
        <v>14</v>
      </c>
      <c r="D8250">
        <v>58</v>
      </c>
      <c r="F8250" t="s">
        <v>179</v>
      </c>
      <c r="G8250" t="s">
        <v>1199</v>
      </c>
      <c r="H8250" t="s">
        <v>60</v>
      </c>
      <c r="I8250" t="b">
        <v>0</v>
      </c>
      <c r="J8250">
        <v>55</v>
      </c>
      <c r="K8250" t="s">
        <v>55</v>
      </c>
      <c r="L8250" s="2">
        <v>43901</v>
      </c>
    </row>
    <row r="8251" spans="1:12" x14ac:dyDescent="0.25">
      <c r="A8251" t="s">
        <v>20907</v>
      </c>
      <c r="B8251" t="s">
        <v>20908</v>
      </c>
      <c r="C8251" t="s">
        <v>30</v>
      </c>
      <c r="D8251">
        <v>58</v>
      </c>
      <c r="F8251" t="s">
        <v>151</v>
      </c>
      <c r="G8251" t="s">
        <v>20909</v>
      </c>
      <c r="H8251" t="s">
        <v>153</v>
      </c>
      <c r="I8251" t="b">
        <v>0</v>
      </c>
      <c r="J8251">
        <v>55</v>
      </c>
      <c r="K8251" t="s">
        <v>22</v>
      </c>
      <c r="L8251" s="2">
        <v>43704</v>
      </c>
    </row>
    <row r="8252" spans="1:12" x14ac:dyDescent="0.25">
      <c r="A8252" s="1">
        <v>43567.772916666669</v>
      </c>
      <c r="B8252" t="s">
        <v>20910</v>
      </c>
      <c r="C8252" t="s">
        <v>14</v>
      </c>
      <c r="D8252">
        <v>58</v>
      </c>
      <c r="F8252" t="s">
        <v>58</v>
      </c>
      <c r="G8252" t="s">
        <v>20911</v>
      </c>
      <c r="H8252" t="s">
        <v>21</v>
      </c>
      <c r="I8252" t="b">
        <v>1</v>
      </c>
      <c r="J8252">
        <v>55</v>
      </c>
      <c r="K8252" t="s">
        <v>110</v>
      </c>
      <c r="L8252" s="2">
        <v>43803</v>
      </c>
    </row>
    <row r="8253" spans="1:12" x14ac:dyDescent="0.25">
      <c r="A8253" t="s">
        <v>20912</v>
      </c>
      <c r="B8253" t="s">
        <v>20913</v>
      </c>
      <c r="C8253" t="s">
        <v>14</v>
      </c>
      <c r="D8253">
        <v>58</v>
      </c>
      <c r="F8253" t="s">
        <v>207</v>
      </c>
      <c r="G8253" t="s">
        <v>20914</v>
      </c>
      <c r="H8253" t="s">
        <v>79</v>
      </c>
      <c r="I8253" t="b">
        <v>0</v>
      </c>
      <c r="J8253">
        <v>55</v>
      </c>
      <c r="K8253" t="s">
        <v>22</v>
      </c>
      <c r="L8253" s="2">
        <v>44121</v>
      </c>
    </row>
    <row r="8254" spans="1:12" x14ac:dyDescent="0.25">
      <c r="A8254" s="1">
        <v>43683.430555555555</v>
      </c>
      <c r="B8254" t="s">
        <v>20915</v>
      </c>
      <c r="C8254" t="s">
        <v>428</v>
      </c>
      <c r="D8254">
        <v>61</v>
      </c>
      <c r="F8254" t="s">
        <v>14</v>
      </c>
      <c r="G8254" t="s">
        <v>20916</v>
      </c>
      <c r="H8254" t="s">
        <v>21</v>
      </c>
      <c r="I8254" t="b">
        <v>0</v>
      </c>
      <c r="J8254">
        <v>55</v>
      </c>
      <c r="K8254" t="s">
        <v>22</v>
      </c>
      <c r="L8254" s="2">
        <v>43624</v>
      </c>
    </row>
    <row r="8255" spans="1:12" x14ac:dyDescent="0.25">
      <c r="A8255" s="1">
        <v>43655.461111111108</v>
      </c>
      <c r="B8255" t="s">
        <v>20917</v>
      </c>
      <c r="C8255" t="s">
        <v>30</v>
      </c>
      <c r="D8255">
        <v>63</v>
      </c>
      <c r="F8255" t="s">
        <v>25</v>
      </c>
      <c r="G8255" t="s">
        <v>20644</v>
      </c>
      <c r="H8255" t="s">
        <v>17</v>
      </c>
      <c r="I8255" t="b">
        <v>0</v>
      </c>
      <c r="J8255">
        <v>55</v>
      </c>
      <c r="K8255" t="s">
        <v>22</v>
      </c>
      <c r="L8255" s="2">
        <v>43715</v>
      </c>
    </row>
    <row r="8256" spans="1:12" x14ac:dyDescent="0.25">
      <c r="A8256" t="s">
        <v>20918</v>
      </c>
      <c r="B8256" t="s">
        <v>20919</v>
      </c>
      <c r="C8256" t="s">
        <v>30</v>
      </c>
      <c r="D8256">
        <v>63</v>
      </c>
      <c r="F8256" t="s">
        <v>108</v>
      </c>
      <c r="G8256" t="s">
        <v>20920</v>
      </c>
      <c r="H8256" t="s">
        <v>17</v>
      </c>
      <c r="I8256" t="b">
        <v>0</v>
      </c>
      <c r="J8256">
        <v>55</v>
      </c>
      <c r="K8256" t="s">
        <v>22</v>
      </c>
      <c r="L8256" s="2">
        <v>43737</v>
      </c>
    </row>
    <row r="8257" spans="1:12" x14ac:dyDescent="0.25">
      <c r="A8257" s="1">
        <v>43922.763194444444</v>
      </c>
      <c r="B8257" t="s">
        <v>20921</v>
      </c>
      <c r="C8257" t="s">
        <v>14</v>
      </c>
      <c r="D8257">
        <v>64</v>
      </c>
      <c r="F8257" t="s">
        <v>103</v>
      </c>
      <c r="G8257" t="s">
        <v>20922</v>
      </c>
      <c r="H8257" t="s">
        <v>21</v>
      </c>
      <c r="I8257" t="b">
        <v>1</v>
      </c>
      <c r="J8257">
        <v>55</v>
      </c>
      <c r="K8257" t="s">
        <v>18</v>
      </c>
      <c r="L8257" s="2">
        <v>43834</v>
      </c>
    </row>
    <row r="8258" spans="1:12" x14ac:dyDescent="0.25">
      <c r="A8258" s="1">
        <v>44076.51458333333</v>
      </c>
      <c r="B8258" t="s">
        <v>20923</v>
      </c>
      <c r="C8258" t="s">
        <v>14</v>
      </c>
      <c r="D8258">
        <v>64</v>
      </c>
      <c r="F8258" t="s">
        <v>58</v>
      </c>
      <c r="G8258" t="s">
        <v>20924</v>
      </c>
      <c r="H8258" t="s">
        <v>17</v>
      </c>
      <c r="I8258" t="b">
        <v>1</v>
      </c>
      <c r="J8258">
        <v>55</v>
      </c>
      <c r="K8258" t="s">
        <v>18</v>
      </c>
      <c r="L8258" s="2">
        <v>43870</v>
      </c>
    </row>
    <row r="8259" spans="1:12" x14ac:dyDescent="0.25">
      <c r="A8259" t="s">
        <v>20925</v>
      </c>
      <c r="B8259" t="s">
        <v>20926</v>
      </c>
      <c r="C8259" t="s">
        <v>30</v>
      </c>
      <c r="D8259">
        <v>65</v>
      </c>
      <c r="F8259" t="s">
        <v>179</v>
      </c>
      <c r="G8259" t="s">
        <v>20927</v>
      </c>
      <c r="H8259" t="s">
        <v>43</v>
      </c>
      <c r="I8259" t="b">
        <v>1</v>
      </c>
      <c r="J8259">
        <v>55</v>
      </c>
      <c r="K8259" t="s">
        <v>22</v>
      </c>
      <c r="L8259" s="2">
        <v>43795</v>
      </c>
    </row>
    <row r="8260" spans="1:12" x14ac:dyDescent="0.25">
      <c r="A8260" s="1">
        <v>44105.250694444447</v>
      </c>
      <c r="B8260" t="s">
        <v>20928</v>
      </c>
      <c r="C8260" t="s">
        <v>14</v>
      </c>
      <c r="D8260">
        <v>68</v>
      </c>
      <c r="F8260" t="s">
        <v>14</v>
      </c>
      <c r="G8260" t="s">
        <v>20929</v>
      </c>
      <c r="H8260" t="s">
        <v>21</v>
      </c>
      <c r="I8260" t="b">
        <v>1</v>
      </c>
      <c r="J8260">
        <v>55</v>
      </c>
      <c r="K8260" t="s">
        <v>22</v>
      </c>
      <c r="L8260" s="2">
        <v>43840</v>
      </c>
    </row>
    <row r="8261" spans="1:12" x14ac:dyDescent="0.25">
      <c r="A8261" s="1">
        <v>43781.384722222225</v>
      </c>
      <c r="B8261" t="s">
        <v>20930</v>
      </c>
      <c r="C8261" t="s">
        <v>30</v>
      </c>
      <c r="D8261">
        <v>68</v>
      </c>
      <c r="F8261" t="s">
        <v>147</v>
      </c>
      <c r="G8261" t="s">
        <v>12883</v>
      </c>
      <c r="H8261" t="s">
        <v>21</v>
      </c>
      <c r="I8261" t="b">
        <v>0</v>
      </c>
      <c r="J8261">
        <v>55</v>
      </c>
      <c r="K8261" t="s">
        <v>66</v>
      </c>
      <c r="L8261" s="2">
        <v>43810</v>
      </c>
    </row>
    <row r="8262" spans="1:12" x14ac:dyDescent="0.25">
      <c r="A8262" t="s">
        <v>20931</v>
      </c>
      <c r="B8262" t="s">
        <v>20932</v>
      </c>
      <c r="C8262" t="s">
        <v>30</v>
      </c>
      <c r="D8262">
        <v>69</v>
      </c>
      <c r="F8262" t="s">
        <v>108</v>
      </c>
      <c r="G8262" t="s">
        <v>20933</v>
      </c>
      <c r="H8262" t="s">
        <v>17</v>
      </c>
      <c r="I8262" t="b">
        <v>0</v>
      </c>
      <c r="J8262">
        <v>55</v>
      </c>
      <c r="K8262" t="s">
        <v>18</v>
      </c>
      <c r="L8262" s="2">
        <v>43964</v>
      </c>
    </row>
    <row r="8263" spans="1:12" x14ac:dyDescent="0.25">
      <c r="A8263" t="s">
        <v>20934</v>
      </c>
      <c r="B8263" t="s">
        <v>20935</v>
      </c>
      <c r="C8263" t="s">
        <v>30</v>
      </c>
      <c r="D8263">
        <v>69</v>
      </c>
      <c r="F8263" t="s">
        <v>147</v>
      </c>
      <c r="G8263" t="s">
        <v>20936</v>
      </c>
      <c r="H8263" t="s">
        <v>153</v>
      </c>
      <c r="I8263" t="b">
        <v>0</v>
      </c>
      <c r="J8263">
        <v>55</v>
      </c>
      <c r="K8263" t="s">
        <v>22</v>
      </c>
      <c r="L8263" s="2">
        <v>43944</v>
      </c>
    </row>
    <row r="8264" spans="1:12" x14ac:dyDescent="0.25">
      <c r="A8264" s="1">
        <v>43750.896527777775</v>
      </c>
      <c r="B8264" t="s">
        <v>20937</v>
      </c>
      <c r="C8264" t="s">
        <v>14</v>
      </c>
      <c r="D8264">
        <v>69</v>
      </c>
      <c r="F8264" t="s">
        <v>46</v>
      </c>
      <c r="G8264" t="s">
        <v>20938</v>
      </c>
      <c r="H8264" t="s">
        <v>27</v>
      </c>
      <c r="I8264" t="b">
        <v>0</v>
      </c>
      <c r="J8264">
        <v>55</v>
      </c>
      <c r="K8264" t="s">
        <v>37</v>
      </c>
      <c r="L8264" s="2">
        <v>43809</v>
      </c>
    </row>
    <row r="8265" spans="1:12" x14ac:dyDescent="0.25">
      <c r="A8265" t="s">
        <v>20939</v>
      </c>
      <c r="B8265" t="s">
        <v>20940</v>
      </c>
      <c r="C8265" t="s">
        <v>14</v>
      </c>
      <c r="D8265">
        <v>70</v>
      </c>
      <c r="F8265" t="s">
        <v>31</v>
      </c>
      <c r="G8265" t="s">
        <v>20941</v>
      </c>
      <c r="H8265" t="s">
        <v>21</v>
      </c>
      <c r="I8265" t="b">
        <v>1</v>
      </c>
      <c r="J8265">
        <v>55</v>
      </c>
      <c r="K8265" t="s">
        <v>18</v>
      </c>
      <c r="L8265" s="2">
        <v>43721</v>
      </c>
    </row>
    <row r="8266" spans="1:12" x14ac:dyDescent="0.25">
      <c r="A8266" s="1">
        <v>44079.309027777781</v>
      </c>
      <c r="B8266" t="s">
        <v>20942</v>
      </c>
      <c r="C8266" t="s">
        <v>30</v>
      </c>
      <c r="D8266">
        <v>70</v>
      </c>
      <c r="F8266" t="s">
        <v>71</v>
      </c>
      <c r="G8266" t="s">
        <v>20943</v>
      </c>
      <c r="H8266" t="s">
        <v>21</v>
      </c>
      <c r="I8266" t="b">
        <v>1</v>
      </c>
      <c r="J8266">
        <v>55</v>
      </c>
      <c r="K8266" t="s">
        <v>22</v>
      </c>
      <c r="L8266" s="2">
        <v>43960</v>
      </c>
    </row>
    <row r="8267" spans="1:12" x14ac:dyDescent="0.25">
      <c r="A8267" t="s">
        <v>20944</v>
      </c>
      <c r="B8267" t="s">
        <v>20945</v>
      </c>
      <c r="C8267" t="s">
        <v>30</v>
      </c>
      <c r="D8267">
        <v>70</v>
      </c>
      <c r="F8267" t="s">
        <v>108</v>
      </c>
      <c r="G8267" t="s">
        <v>20946</v>
      </c>
      <c r="H8267" t="s">
        <v>27</v>
      </c>
      <c r="I8267" t="b">
        <v>1</v>
      </c>
      <c r="J8267">
        <v>55</v>
      </c>
      <c r="K8267" t="s">
        <v>55</v>
      </c>
      <c r="L8267" s="2">
        <v>43880</v>
      </c>
    </row>
    <row r="8268" spans="1:12" x14ac:dyDescent="0.25">
      <c r="A8268" s="1">
        <v>43593.191666666666</v>
      </c>
      <c r="B8268" t="s">
        <v>20947</v>
      </c>
      <c r="C8268" t="s">
        <v>30</v>
      </c>
      <c r="D8268">
        <v>70</v>
      </c>
      <c r="F8268" t="s">
        <v>214</v>
      </c>
      <c r="G8268" t="s">
        <v>20948</v>
      </c>
      <c r="H8268" t="s">
        <v>21</v>
      </c>
      <c r="I8268" t="b">
        <v>0</v>
      </c>
      <c r="J8268">
        <v>55</v>
      </c>
      <c r="K8268" t="s">
        <v>139</v>
      </c>
      <c r="L8268" s="2">
        <v>43682</v>
      </c>
    </row>
    <row r="8269" spans="1:12" x14ac:dyDescent="0.25">
      <c r="A8269" t="s">
        <v>20949</v>
      </c>
      <c r="B8269" t="s">
        <v>20950</v>
      </c>
      <c r="C8269" t="s">
        <v>14</v>
      </c>
      <c r="D8269">
        <v>71</v>
      </c>
      <c r="F8269" t="s">
        <v>179</v>
      </c>
      <c r="G8269" t="s">
        <v>1528</v>
      </c>
      <c r="H8269" t="s">
        <v>43</v>
      </c>
      <c r="I8269" t="b">
        <v>0</v>
      </c>
      <c r="J8269">
        <v>55</v>
      </c>
      <c r="K8269" t="s">
        <v>37</v>
      </c>
      <c r="L8269" s="2">
        <v>43703</v>
      </c>
    </row>
    <row r="8270" spans="1:12" x14ac:dyDescent="0.25">
      <c r="A8270" t="s">
        <v>20951</v>
      </c>
      <c r="B8270" t="s">
        <v>20952</v>
      </c>
      <c r="C8270" t="s">
        <v>14</v>
      </c>
      <c r="D8270">
        <v>72</v>
      </c>
      <c r="F8270" t="s">
        <v>64</v>
      </c>
      <c r="G8270" t="s">
        <v>6323</v>
      </c>
      <c r="H8270" t="s">
        <v>27</v>
      </c>
      <c r="I8270" t="b">
        <v>0</v>
      </c>
      <c r="J8270">
        <v>55</v>
      </c>
      <c r="K8270" t="s">
        <v>55</v>
      </c>
      <c r="L8270" s="2">
        <v>43786</v>
      </c>
    </row>
    <row r="8271" spans="1:12" x14ac:dyDescent="0.25">
      <c r="A8271" t="s">
        <v>20953</v>
      </c>
      <c r="B8271" t="s">
        <v>20954</v>
      </c>
      <c r="C8271" t="s">
        <v>14</v>
      </c>
      <c r="D8271">
        <v>72</v>
      </c>
      <c r="F8271" t="s">
        <v>108</v>
      </c>
      <c r="G8271" t="s">
        <v>20955</v>
      </c>
      <c r="H8271" t="s">
        <v>27</v>
      </c>
      <c r="I8271" t="b">
        <v>1</v>
      </c>
      <c r="J8271">
        <v>55</v>
      </c>
      <c r="K8271" t="s">
        <v>22</v>
      </c>
      <c r="L8271" s="2">
        <v>43815</v>
      </c>
    </row>
    <row r="8272" spans="1:12" x14ac:dyDescent="0.25">
      <c r="A8272" s="1">
        <v>43655.14166666667</v>
      </c>
      <c r="B8272" t="s">
        <v>20956</v>
      </c>
      <c r="C8272" t="s">
        <v>30</v>
      </c>
      <c r="D8272">
        <v>74</v>
      </c>
      <c r="F8272" t="s">
        <v>179</v>
      </c>
      <c r="G8272" t="s">
        <v>20957</v>
      </c>
      <c r="H8272" t="s">
        <v>21</v>
      </c>
      <c r="I8272" t="b">
        <v>0</v>
      </c>
      <c r="J8272">
        <v>55</v>
      </c>
      <c r="K8272" t="s">
        <v>18</v>
      </c>
      <c r="L8272" s="2">
        <v>43715</v>
      </c>
    </row>
    <row r="8273" spans="1:12" x14ac:dyDescent="0.25">
      <c r="A8273" t="s">
        <v>20958</v>
      </c>
      <c r="B8273" t="s">
        <v>20959</v>
      </c>
      <c r="C8273" t="s">
        <v>30</v>
      </c>
      <c r="D8273">
        <v>74</v>
      </c>
      <c r="F8273" t="s">
        <v>207</v>
      </c>
      <c r="G8273" t="s">
        <v>20960</v>
      </c>
      <c r="H8273" t="s">
        <v>43</v>
      </c>
      <c r="I8273" t="b">
        <v>1</v>
      </c>
      <c r="J8273">
        <v>55</v>
      </c>
      <c r="K8273" t="s">
        <v>22</v>
      </c>
      <c r="L8273" s="2">
        <v>44091</v>
      </c>
    </row>
    <row r="8274" spans="1:12" x14ac:dyDescent="0.25">
      <c r="A8274" s="1">
        <v>43654.246527777781</v>
      </c>
      <c r="B8274" t="s">
        <v>20961</v>
      </c>
      <c r="C8274" t="s">
        <v>14</v>
      </c>
      <c r="D8274">
        <v>74</v>
      </c>
      <c r="F8274" t="s">
        <v>303</v>
      </c>
      <c r="G8274" t="s">
        <v>20962</v>
      </c>
      <c r="H8274" t="s">
        <v>17</v>
      </c>
      <c r="I8274" t="b">
        <v>1</v>
      </c>
      <c r="J8274">
        <v>55</v>
      </c>
      <c r="K8274" t="s">
        <v>22</v>
      </c>
      <c r="L8274" s="2">
        <v>43684</v>
      </c>
    </row>
    <row r="8275" spans="1:12" x14ac:dyDescent="0.25">
      <c r="A8275" t="s">
        <v>20963</v>
      </c>
      <c r="B8275" t="s">
        <v>20964</v>
      </c>
      <c r="C8275" t="s">
        <v>30</v>
      </c>
      <c r="D8275">
        <v>75</v>
      </c>
      <c r="F8275" t="s">
        <v>147</v>
      </c>
      <c r="G8275" t="s">
        <v>20965</v>
      </c>
      <c r="H8275" t="s">
        <v>43</v>
      </c>
      <c r="I8275" t="b">
        <v>1</v>
      </c>
      <c r="J8275">
        <v>55</v>
      </c>
      <c r="K8275" t="s">
        <v>22</v>
      </c>
      <c r="L8275" s="2">
        <v>43659</v>
      </c>
    </row>
    <row r="8276" spans="1:12" x14ac:dyDescent="0.25">
      <c r="A8276" t="s">
        <v>20966</v>
      </c>
      <c r="B8276" t="s">
        <v>20967</v>
      </c>
      <c r="C8276" t="s">
        <v>14</v>
      </c>
      <c r="D8276">
        <v>76</v>
      </c>
      <c r="F8276" t="s">
        <v>151</v>
      </c>
      <c r="G8276" t="s">
        <v>20968</v>
      </c>
      <c r="H8276" t="s">
        <v>43</v>
      </c>
      <c r="I8276" t="b">
        <v>0</v>
      </c>
      <c r="J8276">
        <v>55</v>
      </c>
      <c r="K8276" t="s">
        <v>22</v>
      </c>
      <c r="L8276" s="2">
        <v>43906</v>
      </c>
    </row>
    <row r="8277" spans="1:12" x14ac:dyDescent="0.25">
      <c r="A8277" t="s">
        <v>20969</v>
      </c>
      <c r="B8277" t="s">
        <v>20970</v>
      </c>
      <c r="C8277" t="s">
        <v>14</v>
      </c>
      <c r="D8277">
        <v>76</v>
      </c>
      <c r="F8277" t="s">
        <v>84</v>
      </c>
      <c r="G8277" t="s">
        <v>20971</v>
      </c>
      <c r="H8277" t="s">
        <v>17</v>
      </c>
      <c r="I8277" t="b">
        <v>0</v>
      </c>
      <c r="J8277">
        <v>55</v>
      </c>
      <c r="K8277" t="s">
        <v>22</v>
      </c>
      <c r="L8277" s="2">
        <v>43845</v>
      </c>
    </row>
    <row r="8278" spans="1:12" x14ac:dyDescent="0.25">
      <c r="A8278" t="s">
        <v>20972</v>
      </c>
      <c r="B8278" t="s">
        <v>20973</v>
      </c>
      <c r="C8278" t="s">
        <v>30</v>
      </c>
      <c r="D8278">
        <v>78</v>
      </c>
      <c r="F8278" t="s">
        <v>103</v>
      </c>
      <c r="G8278" t="s">
        <v>20974</v>
      </c>
      <c r="H8278" t="s">
        <v>43</v>
      </c>
      <c r="I8278" t="b">
        <v>0</v>
      </c>
      <c r="J8278">
        <v>55</v>
      </c>
      <c r="K8278" t="s">
        <v>22</v>
      </c>
      <c r="L8278" s="2">
        <v>44058</v>
      </c>
    </row>
    <row r="8279" spans="1:12" x14ac:dyDescent="0.25">
      <c r="A8279" t="s">
        <v>20975</v>
      </c>
      <c r="B8279" t="s">
        <v>20976</v>
      </c>
      <c r="C8279" t="s">
        <v>14</v>
      </c>
      <c r="D8279">
        <v>78</v>
      </c>
      <c r="F8279" t="s">
        <v>179</v>
      </c>
      <c r="G8279" t="s">
        <v>20977</v>
      </c>
      <c r="H8279" t="s">
        <v>17</v>
      </c>
      <c r="I8279" t="b">
        <v>1</v>
      </c>
      <c r="J8279">
        <v>55</v>
      </c>
      <c r="K8279" t="s">
        <v>22</v>
      </c>
      <c r="L8279" s="2">
        <v>43969</v>
      </c>
    </row>
    <row r="8280" spans="1:12" x14ac:dyDescent="0.25">
      <c r="A8280" t="s">
        <v>20978</v>
      </c>
      <c r="B8280" t="s">
        <v>20979</v>
      </c>
      <c r="C8280" t="s">
        <v>14</v>
      </c>
      <c r="D8280">
        <v>78</v>
      </c>
      <c r="F8280" t="s">
        <v>30</v>
      </c>
      <c r="G8280" t="s">
        <v>20980</v>
      </c>
      <c r="H8280" t="s">
        <v>21</v>
      </c>
      <c r="I8280" t="b">
        <v>0</v>
      </c>
      <c r="J8280">
        <v>55</v>
      </c>
      <c r="K8280" t="s">
        <v>22</v>
      </c>
      <c r="L8280" s="2">
        <v>44036</v>
      </c>
    </row>
    <row r="8281" spans="1:12" x14ac:dyDescent="0.25">
      <c r="A8281" t="s">
        <v>20981</v>
      </c>
      <c r="B8281" t="s">
        <v>20982</v>
      </c>
      <c r="C8281" t="s">
        <v>30</v>
      </c>
      <c r="D8281">
        <v>78</v>
      </c>
      <c r="F8281" t="s">
        <v>147</v>
      </c>
      <c r="G8281" t="s">
        <v>20983</v>
      </c>
      <c r="H8281" t="s">
        <v>43</v>
      </c>
      <c r="I8281" t="b">
        <v>1</v>
      </c>
      <c r="J8281">
        <v>55</v>
      </c>
      <c r="K8281" t="s">
        <v>22</v>
      </c>
      <c r="L8281" s="2">
        <v>44065</v>
      </c>
    </row>
    <row r="8282" spans="1:12" x14ac:dyDescent="0.25">
      <c r="A8282" t="s">
        <v>20984</v>
      </c>
      <c r="B8282" t="s">
        <v>20985</v>
      </c>
      <c r="C8282" t="s">
        <v>14</v>
      </c>
      <c r="D8282">
        <v>79</v>
      </c>
      <c r="F8282" t="s">
        <v>53</v>
      </c>
      <c r="G8282" t="s">
        <v>20986</v>
      </c>
      <c r="H8282" t="s">
        <v>43</v>
      </c>
      <c r="I8282" t="b">
        <v>1</v>
      </c>
      <c r="J8282">
        <v>55</v>
      </c>
      <c r="K8282" t="s">
        <v>22</v>
      </c>
      <c r="L8282" s="2">
        <v>43820</v>
      </c>
    </row>
    <row r="8283" spans="1:12" x14ac:dyDescent="0.25">
      <c r="A8283" t="s">
        <v>20987</v>
      </c>
      <c r="B8283" t="s">
        <v>20988</v>
      </c>
      <c r="C8283" t="s">
        <v>30</v>
      </c>
      <c r="D8283">
        <v>15</v>
      </c>
      <c r="E8283">
        <v>0</v>
      </c>
      <c r="F8283" t="s">
        <v>84</v>
      </c>
      <c r="G8283" t="s">
        <v>20989</v>
      </c>
      <c r="H8283" t="s">
        <v>43</v>
      </c>
      <c r="I8283" t="b">
        <v>0</v>
      </c>
      <c r="J8283">
        <v>56</v>
      </c>
      <c r="K8283" t="s">
        <v>22</v>
      </c>
      <c r="L8283" s="2">
        <v>43758</v>
      </c>
    </row>
    <row r="8284" spans="1:12" x14ac:dyDescent="0.25">
      <c r="A8284" t="s">
        <v>20990</v>
      </c>
      <c r="B8284" t="s">
        <v>20991</v>
      </c>
      <c r="C8284" t="s">
        <v>14</v>
      </c>
      <c r="D8284">
        <v>29</v>
      </c>
      <c r="E8284">
        <v>0</v>
      </c>
      <c r="F8284" t="s">
        <v>58</v>
      </c>
      <c r="G8284" t="s">
        <v>20992</v>
      </c>
      <c r="H8284" t="s">
        <v>21</v>
      </c>
      <c r="I8284" t="b">
        <v>1</v>
      </c>
      <c r="J8284">
        <v>56</v>
      </c>
      <c r="K8284" t="s">
        <v>22</v>
      </c>
      <c r="L8284" s="2">
        <v>43666</v>
      </c>
    </row>
    <row r="8285" spans="1:12" x14ac:dyDescent="0.25">
      <c r="A8285" s="1">
        <v>43469.559027777781</v>
      </c>
      <c r="B8285" t="s">
        <v>20993</v>
      </c>
      <c r="C8285" t="s">
        <v>30</v>
      </c>
      <c r="D8285">
        <v>31</v>
      </c>
      <c r="E8285">
        <v>0</v>
      </c>
      <c r="F8285" t="s">
        <v>94</v>
      </c>
      <c r="G8285" t="s">
        <v>20994</v>
      </c>
      <c r="H8285" t="s">
        <v>17</v>
      </c>
      <c r="I8285" t="b">
        <v>0</v>
      </c>
      <c r="J8285">
        <v>56</v>
      </c>
      <c r="K8285" t="s">
        <v>18</v>
      </c>
      <c r="L8285" s="2">
        <v>43556</v>
      </c>
    </row>
    <row r="8286" spans="1:12" x14ac:dyDescent="0.25">
      <c r="A8286" s="1">
        <v>43807.888194444444</v>
      </c>
      <c r="B8286" t="s">
        <v>20995</v>
      </c>
      <c r="C8286" t="s">
        <v>30</v>
      </c>
      <c r="D8286">
        <v>51</v>
      </c>
      <c r="E8286">
        <v>0</v>
      </c>
      <c r="F8286" t="s">
        <v>151</v>
      </c>
      <c r="G8286" t="s">
        <v>20996</v>
      </c>
      <c r="H8286" t="s">
        <v>60</v>
      </c>
      <c r="I8286" t="b">
        <v>0</v>
      </c>
      <c r="J8286">
        <v>56</v>
      </c>
      <c r="K8286" t="s">
        <v>22</v>
      </c>
      <c r="L8286" s="2">
        <v>43689</v>
      </c>
    </row>
    <row r="8287" spans="1:12" x14ac:dyDescent="0.25">
      <c r="A8287" s="1">
        <v>43840.90902777778</v>
      </c>
      <c r="B8287" t="s">
        <v>20997</v>
      </c>
      <c r="C8287" t="s">
        <v>14</v>
      </c>
      <c r="D8287">
        <v>68</v>
      </c>
      <c r="E8287">
        <v>0</v>
      </c>
      <c r="F8287" t="s">
        <v>31</v>
      </c>
      <c r="G8287" t="s">
        <v>20998</v>
      </c>
      <c r="H8287" t="s">
        <v>21</v>
      </c>
      <c r="I8287" t="b">
        <v>1</v>
      </c>
      <c r="J8287">
        <v>56</v>
      </c>
      <c r="K8287" t="s">
        <v>22</v>
      </c>
      <c r="L8287" s="2">
        <v>44105</v>
      </c>
    </row>
    <row r="8288" spans="1:12" x14ac:dyDescent="0.25">
      <c r="A8288" t="s">
        <v>20999</v>
      </c>
      <c r="B8288" t="s">
        <v>21000</v>
      </c>
      <c r="C8288" t="s">
        <v>30</v>
      </c>
      <c r="D8288">
        <v>12</v>
      </c>
      <c r="E8288">
        <v>1</v>
      </c>
      <c r="F8288" t="s">
        <v>158</v>
      </c>
      <c r="G8288" t="s">
        <v>21001</v>
      </c>
      <c r="H8288" t="s">
        <v>153</v>
      </c>
      <c r="I8288" t="b">
        <v>1</v>
      </c>
      <c r="J8288">
        <v>56</v>
      </c>
      <c r="K8288" t="s">
        <v>18</v>
      </c>
      <c r="L8288" s="2">
        <v>43817</v>
      </c>
    </row>
    <row r="8289" spans="1:12" x14ac:dyDescent="0.25">
      <c r="A8289" t="s">
        <v>21002</v>
      </c>
      <c r="B8289" t="s">
        <v>21003</v>
      </c>
      <c r="C8289" t="s">
        <v>30</v>
      </c>
      <c r="D8289">
        <v>28</v>
      </c>
      <c r="E8289">
        <v>1</v>
      </c>
      <c r="F8289" t="s">
        <v>71</v>
      </c>
      <c r="G8289" t="s">
        <v>8164</v>
      </c>
      <c r="H8289" t="s">
        <v>17</v>
      </c>
      <c r="I8289" t="b">
        <v>1</v>
      </c>
      <c r="J8289">
        <v>56</v>
      </c>
      <c r="K8289" t="s">
        <v>22</v>
      </c>
      <c r="L8289" s="2">
        <v>44003</v>
      </c>
    </row>
    <row r="8290" spans="1:12" x14ac:dyDescent="0.25">
      <c r="A8290" t="s">
        <v>21004</v>
      </c>
      <c r="B8290" t="s">
        <v>21005</v>
      </c>
      <c r="C8290" t="s">
        <v>30</v>
      </c>
      <c r="D8290">
        <v>35</v>
      </c>
      <c r="E8290">
        <v>1</v>
      </c>
      <c r="F8290" t="s">
        <v>94</v>
      </c>
      <c r="G8290" t="s">
        <v>21006</v>
      </c>
      <c r="H8290" t="s">
        <v>60</v>
      </c>
      <c r="I8290" t="b">
        <v>1</v>
      </c>
      <c r="J8290">
        <v>56</v>
      </c>
      <c r="K8290" t="s">
        <v>55</v>
      </c>
      <c r="L8290" s="2">
        <v>43817</v>
      </c>
    </row>
    <row r="8291" spans="1:12" x14ac:dyDescent="0.25">
      <c r="A8291" t="s">
        <v>21007</v>
      </c>
      <c r="B8291" t="s">
        <v>21008</v>
      </c>
      <c r="C8291" t="s">
        <v>30</v>
      </c>
      <c r="D8291">
        <v>51</v>
      </c>
      <c r="E8291">
        <v>1</v>
      </c>
      <c r="F8291" t="s">
        <v>71</v>
      </c>
      <c r="G8291" t="s">
        <v>21009</v>
      </c>
      <c r="H8291" t="s">
        <v>43</v>
      </c>
      <c r="I8291" t="b">
        <v>0</v>
      </c>
      <c r="J8291">
        <v>56</v>
      </c>
      <c r="K8291" t="s">
        <v>22</v>
      </c>
      <c r="L8291" s="2">
        <v>43950</v>
      </c>
    </row>
    <row r="8292" spans="1:12" x14ac:dyDescent="0.25">
      <c r="A8292" t="s">
        <v>21010</v>
      </c>
      <c r="B8292" t="s">
        <v>21011</v>
      </c>
      <c r="C8292" t="s">
        <v>14</v>
      </c>
      <c r="D8292">
        <v>55</v>
      </c>
      <c r="E8292">
        <v>1</v>
      </c>
      <c r="F8292" t="s">
        <v>94</v>
      </c>
      <c r="G8292" t="s">
        <v>21012</v>
      </c>
      <c r="H8292" t="s">
        <v>21</v>
      </c>
      <c r="I8292" t="b">
        <v>0</v>
      </c>
      <c r="J8292">
        <v>56</v>
      </c>
      <c r="K8292" t="s">
        <v>18</v>
      </c>
      <c r="L8292" s="2">
        <v>43636</v>
      </c>
    </row>
    <row r="8293" spans="1:12" x14ac:dyDescent="0.25">
      <c r="A8293" s="1">
        <v>43985.678472222222</v>
      </c>
      <c r="B8293" t="s">
        <v>21013</v>
      </c>
      <c r="C8293" t="s">
        <v>14</v>
      </c>
      <c r="D8293">
        <v>60</v>
      </c>
      <c r="E8293">
        <v>1</v>
      </c>
      <c r="F8293" t="s">
        <v>64</v>
      </c>
      <c r="G8293" t="s">
        <v>21014</v>
      </c>
      <c r="H8293" t="s">
        <v>27</v>
      </c>
      <c r="I8293" t="b">
        <v>0</v>
      </c>
      <c r="J8293">
        <v>56</v>
      </c>
      <c r="K8293" t="s">
        <v>139</v>
      </c>
      <c r="L8293" s="2">
        <v>43896</v>
      </c>
    </row>
    <row r="8294" spans="1:12" x14ac:dyDescent="0.25">
      <c r="A8294" t="s">
        <v>21015</v>
      </c>
      <c r="B8294" t="s">
        <v>21016</v>
      </c>
      <c r="C8294" t="s">
        <v>14</v>
      </c>
      <c r="D8294">
        <v>66</v>
      </c>
      <c r="E8294">
        <v>1</v>
      </c>
      <c r="F8294" t="s">
        <v>179</v>
      </c>
      <c r="G8294" t="s">
        <v>21017</v>
      </c>
      <c r="H8294" t="s">
        <v>60</v>
      </c>
      <c r="I8294" t="b">
        <v>0</v>
      </c>
      <c r="J8294">
        <v>56</v>
      </c>
      <c r="K8294" t="s">
        <v>22</v>
      </c>
      <c r="L8294" s="2">
        <v>43760</v>
      </c>
    </row>
    <row r="8295" spans="1:12" x14ac:dyDescent="0.25">
      <c r="A8295" t="s">
        <v>21018</v>
      </c>
      <c r="B8295" t="s">
        <v>21019</v>
      </c>
      <c r="C8295" t="s">
        <v>14</v>
      </c>
      <c r="D8295">
        <v>77</v>
      </c>
      <c r="E8295">
        <v>1</v>
      </c>
      <c r="F8295" t="s">
        <v>207</v>
      </c>
      <c r="G8295" t="s">
        <v>21020</v>
      </c>
      <c r="H8295" t="s">
        <v>60</v>
      </c>
      <c r="I8295" t="b">
        <v>1</v>
      </c>
      <c r="J8295">
        <v>56</v>
      </c>
      <c r="K8295" t="s">
        <v>22</v>
      </c>
      <c r="L8295" s="2">
        <v>43788</v>
      </c>
    </row>
    <row r="8296" spans="1:12" x14ac:dyDescent="0.25">
      <c r="A8296" s="1">
        <v>43501.875694444447</v>
      </c>
      <c r="B8296" t="s">
        <v>21021</v>
      </c>
      <c r="C8296" t="s">
        <v>30</v>
      </c>
      <c r="D8296">
        <v>79</v>
      </c>
      <c r="E8296">
        <v>1</v>
      </c>
      <c r="F8296" t="s">
        <v>158</v>
      </c>
      <c r="G8296" t="s">
        <v>1872</v>
      </c>
      <c r="H8296" t="s">
        <v>17</v>
      </c>
      <c r="I8296" t="b">
        <v>1</v>
      </c>
      <c r="J8296">
        <v>56</v>
      </c>
      <c r="K8296" t="s">
        <v>66</v>
      </c>
      <c r="L8296" s="2">
        <v>43587</v>
      </c>
    </row>
    <row r="8297" spans="1:12" x14ac:dyDescent="0.25">
      <c r="A8297" t="s">
        <v>21022</v>
      </c>
      <c r="B8297" t="s">
        <v>21023</v>
      </c>
      <c r="C8297" t="s">
        <v>14</v>
      </c>
      <c r="D8297">
        <v>79</v>
      </c>
      <c r="E8297">
        <v>1</v>
      </c>
      <c r="F8297" t="s">
        <v>50</v>
      </c>
      <c r="G8297" t="s">
        <v>21024</v>
      </c>
      <c r="H8297" t="s">
        <v>60</v>
      </c>
      <c r="I8297" t="b">
        <v>0</v>
      </c>
      <c r="J8297">
        <v>56</v>
      </c>
      <c r="K8297" t="s">
        <v>22</v>
      </c>
      <c r="L8297" s="2">
        <v>44097</v>
      </c>
    </row>
    <row r="8298" spans="1:12" x14ac:dyDescent="0.25">
      <c r="A8298" t="s">
        <v>21025</v>
      </c>
      <c r="B8298" t="s">
        <v>21026</v>
      </c>
      <c r="C8298" t="s">
        <v>14</v>
      </c>
      <c r="D8298">
        <v>5</v>
      </c>
      <c r="E8298">
        <v>2</v>
      </c>
      <c r="F8298" t="s">
        <v>74</v>
      </c>
      <c r="G8298" t="s">
        <v>7114</v>
      </c>
      <c r="H8298" t="s">
        <v>21</v>
      </c>
      <c r="I8298" t="b">
        <v>0</v>
      </c>
      <c r="J8298">
        <v>56</v>
      </c>
      <c r="K8298" t="s">
        <v>18</v>
      </c>
      <c r="L8298" s="2">
        <v>43850</v>
      </c>
    </row>
    <row r="8299" spans="1:12" x14ac:dyDescent="0.25">
      <c r="A8299" s="1">
        <v>43775.375694444447</v>
      </c>
      <c r="B8299" t="s">
        <v>21027</v>
      </c>
      <c r="C8299" t="s">
        <v>14</v>
      </c>
      <c r="D8299">
        <v>6</v>
      </c>
      <c r="E8299">
        <v>2</v>
      </c>
      <c r="F8299" t="s">
        <v>84</v>
      </c>
      <c r="G8299" t="s">
        <v>21028</v>
      </c>
      <c r="H8299" t="s">
        <v>17</v>
      </c>
      <c r="I8299" t="b">
        <v>0</v>
      </c>
      <c r="J8299">
        <v>56</v>
      </c>
      <c r="K8299" t="s">
        <v>55</v>
      </c>
      <c r="L8299" s="2">
        <v>43627</v>
      </c>
    </row>
    <row r="8300" spans="1:12" x14ac:dyDescent="0.25">
      <c r="A8300" t="s">
        <v>21029</v>
      </c>
      <c r="B8300" t="s">
        <v>21030</v>
      </c>
      <c r="C8300" t="s">
        <v>30</v>
      </c>
      <c r="D8300">
        <v>15</v>
      </c>
      <c r="E8300">
        <v>2</v>
      </c>
      <c r="F8300" t="s">
        <v>25</v>
      </c>
      <c r="G8300" t="s">
        <v>21031</v>
      </c>
      <c r="H8300" t="s">
        <v>27</v>
      </c>
      <c r="I8300" t="b">
        <v>1</v>
      </c>
      <c r="J8300">
        <v>56</v>
      </c>
      <c r="K8300" t="s">
        <v>18</v>
      </c>
      <c r="L8300" s="2">
        <v>43703</v>
      </c>
    </row>
    <row r="8301" spans="1:12" x14ac:dyDescent="0.25">
      <c r="A8301" s="1">
        <v>43899.59375</v>
      </c>
      <c r="B8301" t="s">
        <v>21032</v>
      </c>
      <c r="C8301" t="s">
        <v>30</v>
      </c>
      <c r="D8301">
        <v>35</v>
      </c>
      <c r="E8301">
        <v>2</v>
      </c>
      <c r="F8301" t="s">
        <v>94</v>
      </c>
      <c r="G8301" t="s">
        <v>21033</v>
      </c>
      <c r="H8301" t="s">
        <v>27</v>
      </c>
      <c r="I8301" t="b">
        <v>0</v>
      </c>
      <c r="J8301">
        <v>56</v>
      </c>
      <c r="K8301" t="s">
        <v>22</v>
      </c>
      <c r="L8301" s="2">
        <v>44077</v>
      </c>
    </row>
    <row r="8302" spans="1:12" x14ac:dyDescent="0.25">
      <c r="A8302" t="s">
        <v>21034</v>
      </c>
      <c r="B8302" t="s">
        <v>21035</v>
      </c>
      <c r="C8302" t="s">
        <v>14</v>
      </c>
      <c r="D8302">
        <v>44</v>
      </c>
      <c r="E8302">
        <v>2</v>
      </c>
      <c r="F8302" t="s">
        <v>94</v>
      </c>
      <c r="G8302" t="s">
        <v>21036</v>
      </c>
      <c r="H8302" t="s">
        <v>153</v>
      </c>
      <c r="I8302" t="b">
        <v>0</v>
      </c>
      <c r="J8302">
        <v>56</v>
      </c>
      <c r="K8302" t="s">
        <v>55</v>
      </c>
      <c r="L8302" s="2">
        <v>43859</v>
      </c>
    </row>
    <row r="8303" spans="1:12" x14ac:dyDescent="0.25">
      <c r="A8303" t="s">
        <v>21037</v>
      </c>
      <c r="B8303" t="s">
        <v>21038</v>
      </c>
      <c r="C8303" t="s">
        <v>14</v>
      </c>
      <c r="D8303">
        <v>33</v>
      </c>
      <c r="E8303">
        <v>3</v>
      </c>
      <c r="F8303" t="s">
        <v>207</v>
      </c>
      <c r="G8303" t="s">
        <v>21039</v>
      </c>
      <c r="H8303" t="s">
        <v>21</v>
      </c>
      <c r="I8303" t="b">
        <v>1</v>
      </c>
      <c r="J8303">
        <v>56</v>
      </c>
      <c r="K8303" t="s">
        <v>22</v>
      </c>
      <c r="L8303" s="2">
        <v>43884</v>
      </c>
    </row>
    <row r="8304" spans="1:12" x14ac:dyDescent="0.25">
      <c r="A8304" t="s">
        <v>21040</v>
      </c>
      <c r="B8304" t="s">
        <v>21041</v>
      </c>
      <c r="C8304" t="s">
        <v>30</v>
      </c>
      <c r="D8304">
        <v>52</v>
      </c>
      <c r="E8304">
        <v>3</v>
      </c>
      <c r="F8304" t="s">
        <v>303</v>
      </c>
      <c r="G8304" t="s">
        <v>21042</v>
      </c>
      <c r="H8304" t="s">
        <v>60</v>
      </c>
      <c r="I8304" t="b">
        <v>1</v>
      </c>
      <c r="J8304">
        <v>56</v>
      </c>
      <c r="K8304" t="s">
        <v>55</v>
      </c>
      <c r="L8304" s="2">
        <v>44063</v>
      </c>
    </row>
    <row r="8305" spans="1:12" x14ac:dyDescent="0.25">
      <c r="A8305" s="1">
        <v>44142.963194444441</v>
      </c>
      <c r="B8305" t="s">
        <v>21043</v>
      </c>
      <c r="C8305" t="s">
        <v>30</v>
      </c>
      <c r="D8305">
        <v>67</v>
      </c>
      <c r="E8305">
        <v>3</v>
      </c>
      <c r="F8305" t="s">
        <v>207</v>
      </c>
      <c r="G8305" t="s">
        <v>125</v>
      </c>
      <c r="H8305" t="s">
        <v>43</v>
      </c>
      <c r="I8305" t="b">
        <v>0</v>
      </c>
      <c r="J8305">
        <v>56</v>
      </c>
      <c r="K8305" t="s">
        <v>22</v>
      </c>
      <c r="L8305" s="2">
        <v>44023</v>
      </c>
    </row>
    <row r="8306" spans="1:12" x14ac:dyDescent="0.25">
      <c r="A8306" s="1">
        <v>43840.781944444447</v>
      </c>
      <c r="B8306" t="s">
        <v>21044</v>
      </c>
      <c r="C8306" t="s">
        <v>30</v>
      </c>
      <c r="D8306">
        <v>68</v>
      </c>
      <c r="E8306">
        <v>3</v>
      </c>
      <c r="F8306" t="s">
        <v>179</v>
      </c>
      <c r="G8306" t="s">
        <v>21045</v>
      </c>
      <c r="H8306" t="s">
        <v>17</v>
      </c>
      <c r="I8306" t="b">
        <v>0</v>
      </c>
      <c r="J8306">
        <v>56</v>
      </c>
      <c r="K8306" t="s">
        <v>18</v>
      </c>
      <c r="L8306" s="2">
        <v>44105</v>
      </c>
    </row>
    <row r="8307" spans="1:12" x14ac:dyDescent="0.25">
      <c r="A8307" s="1">
        <v>43533.575694444444</v>
      </c>
      <c r="B8307" t="s">
        <v>21046</v>
      </c>
      <c r="C8307" t="s">
        <v>30</v>
      </c>
      <c r="D8307">
        <v>74</v>
      </c>
      <c r="E8307">
        <v>3</v>
      </c>
      <c r="F8307" t="s">
        <v>210</v>
      </c>
      <c r="G8307" t="s">
        <v>21047</v>
      </c>
      <c r="H8307" t="s">
        <v>60</v>
      </c>
      <c r="I8307" t="b">
        <v>1</v>
      </c>
      <c r="J8307">
        <v>56</v>
      </c>
      <c r="K8307" t="s">
        <v>22</v>
      </c>
      <c r="L8307" s="2">
        <v>43711</v>
      </c>
    </row>
    <row r="8308" spans="1:12" x14ac:dyDescent="0.25">
      <c r="A8308" t="s">
        <v>21048</v>
      </c>
      <c r="B8308" t="s">
        <v>21049</v>
      </c>
      <c r="C8308" t="s">
        <v>30</v>
      </c>
      <c r="D8308">
        <v>13</v>
      </c>
      <c r="E8308">
        <v>4</v>
      </c>
      <c r="F8308" t="s">
        <v>35</v>
      </c>
      <c r="G8308" t="s">
        <v>21050</v>
      </c>
      <c r="H8308" t="s">
        <v>79</v>
      </c>
      <c r="I8308" t="b">
        <v>0</v>
      </c>
      <c r="J8308">
        <v>56</v>
      </c>
      <c r="K8308" t="s">
        <v>22</v>
      </c>
      <c r="L8308" s="2">
        <v>43670</v>
      </c>
    </row>
    <row r="8309" spans="1:12" x14ac:dyDescent="0.25">
      <c r="A8309" t="s">
        <v>21051</v>
      </c>
      <c r="B8309" t="s">
        <v>21052</v>
      </c>
      <c r="C8309" t="s">
        <v>14</v>
      </c>
      <c r="D8309">
        <v>19</v>
      </c>
      <c r="E8309">
        <v>4</v>
      </c>
      <c r="F8309" t="s">
        <v>147</v>
      </c>
      <c r="G8309" t="s">
        <v>21053</v>
      </c>
      <c r="H8309" t="s">
        <v>60</v>
      </c>
      <c r="I8309" t="b">
        <v>0</v>
      </c>
      <c r="J8309">
        <v>56</v>
      </c>
      <c r="K8309" t="s">
        <v>22</v>
      </c>
      <c r="L8309" s="2">
        <v>43733</v>
      </c>
    </row>
    <row r="8310" spans="1:12" x14ac:dyDescent="0.25">
      <c r="A8310" t="s">
        <v>21054</v>
      </c>
      <c r="B8310" t="s">
        <v>21055</v>
      </c>
      <c r="C8310" t="s">
        <v>30</v>
      </c>
      <c r="D8310">
        <v>26</v>
      </c>
      <c r="E8310">
        <v>4</v>
      </c>
      <c r="F8310" t="s">
        <v>46</v>
      </c>
      <c r="G8310" t="s">
        <v>21056</v>
      </c>
      <c r="H8310" t="s">
        <v>43</v>
      </c>
      <c r="I8310" t="b">
        <v>1</v>
      </c>
      <c r="J8310">
        <v>56</v>
      </c>
      <c r="K8310" t="s">
        <v>22</v>
      </c>
      <c r="L8310" s="2">
        <v>43730</v>
      </c>
    </row>
    <row r="8311" spans="1:12" x14ac:dyDescent="0.25">
      <c r="A8311" s="1">
        <v>43597.705555555556</v>
      </c>
      <c r="B8311" t="s">
        <v>21057</v>
      </c>
      <c r="C8311" t="s">
        <v>14</v>
      </c>
      <c r="D8311">
        <v>27</v>
      </c>
      <c r="E8311">
        <v>4</v>
      </c>
      <c r="F8311" t="s">
        <v>151</v>
      </c>
      <c r="G8311" t="s">
        <v>21058</v>
      </c>
      <c r="H8311" t="s">
        <v>17</v>
      </c>
      <c r="I8311" t="b">
        <v>0</v>
      </c>
      <c r="J8311">
        <v>56</v>
      </c>
      <c r="K8311" t="s">
        <v>22</v>
      </c>
      <c r="L8311" s="2">
        <v>43804</v>
      </c>
    </row>
    <row r="8312" spans="1:12" x14ac:dyDescent="0.25">
      <c r="A8312" t="s">
        <v>21059</v>
      </c>
      <c r="B8312" t="s">
        <v>21060</v>
      </c>
      <c r="C8312" t="s">
        <v>30</v>
      </c>
      <c r="D8312">
        <v>46</v>
      </c>
      <c r="E8312">
        <v>4</v>
      </c>
      <c r="F8312" t="s">
        <v>74</v>
      </c>
      <c r="G8312" t="s">
        <v>21061</v>
      </c>
      <c r="H8312" t="s">
        <v>60</v>
      </c>
      <c r="I8312" t="b">
        <v>0</v>
      </c>
      <c r="J8312">
        <v>56</v>
      </c>
      <c r="K8312" t="s">
        <v>22</v>
      </c>
      <c r="L8312" s="2">
        <v>44124</v>
      </c>
    </row>
    <row r="8313" spans="1:12" x14ac:dyDescent="0.25">
      <c r="A8313" t="s">
        <v>21062</v>
      </c>
      <c r="B8313" t="s">
        <v>21063</v>
      </c>
      <c r="C8313" t="s">
        <v>14</v>
      </c>
      <c r="D8313">
        <v>60</v>
      </c>
      <c r="E8313">
        <v>4</v>
      </c>
      <c r="F8313" t="s">
        <v>14</v>
      </c>
      <c r="G8313" t="s">
        <v>21064</v>
      </c>
      <c r="H8313" t="s">
        <v>43</v>
      </c>
      <c r="I8313" t="b">
        <v>1</v>
      </c>
      <c r="J8313">
        <v>56</v>
      </c>
      <c r="K8313" t="s">
        <v>18</v>
      </c>
      <c r="L8313" s="2">
        <v>43630</v>
      </c>
    </row>
    <row r="8314" spans="1:12" x14ac:dyDescent="0.25">
      <c r="A8314" s="1">
        <v>43626.24722222222</v>
      </c>
      <c r="B8314" t="s">
        <v>21065</v>
      </c>
      <c r="C8314" t="s">
        <v>14</v>
      </c>
      <c r="D8314">
        <v>61</v>
      </c>
      <c r="E8314">
        <v>4</v>
      </c>
      <c r="F8314" t="s">
        <v>147</v>
      </c>
      <c r="G8314" t="s">
        <v>21066</v>
      </c>
      <c r="H8314" t="s">
        <v>153</v>
      </c>
      <c r="I8314" t="b">
        <v>1</v>
      </c>
      <c r="J8314">
        <v>56</v>
      </c>
      <c r="K8314" t="s">
        <v>22</v>
      </c>
      <c r="L8314" s="2">
        <v>43744</v>
      </c>
    </row>
    <row r="8315" spans="1:12" x14ac:dyDescent="0.25">
      <c r="A8315" t="s">
        <v>21067</v>
      </c>
      <c r="B8315" t="s">
        <v>21068</v>
      </c>
      <c r="C8315" t="s">
        <v>14</v>
      </c>
      <c r="D8315">
        <v>6</v>
      </c>
      <c r="E8315">
        <v>5</v>
      </c>
      <c r="F8315" t="s">
        <v>210</v>
      </c>
      <c r="G8315" t="s">
        <v>21069</v>
      </c>
      <c r="H8315" t="s">
        <v>21</v>
      </c>
      <c r="I8315" t="b">
        <v>0</v>
      </c>
      <c r="J8315">
        <v>56</v>
      </c>
      <c r="K8315" t="s">
        <v>22</v>
      </c>
      <c r="L8315" s="2">
        <v>44122</v>
      </c>
    </row>
    <row r="8316" spans="1:12" x14ac:dyDescent="0.25">
      <c r="A8316" t="s">
        <v>21070</v>
      </c>
      <c r="B8316" t="s">
        <v>21071</v>
      </c>
      <c r="C8316" t="s">
        <v>30</v>
      </c>
      <c r="D8316">
        <v>2</v>
      </c>
      <c r="E8316">
        <v>6</v>
      </c>
      <c r="F8316" t="s">
        <v>31</v>
      </c>
      <c r="G8316" t="s">
        <v>21072</v>
      </c>
      <c r="H8316" t="s">
        <v>60</v>
      </c>
      <c r="I8316" t="b">
        <v>1</v>
      </c>
      <c r="J8316">
        <v>56</v>
      </c>
      <c r="K8316" t="s">
        <v>22</v>
      </c>
      <c r="L8316" s="2">
        <v>43973</v>
      </c>
    </row>
    <row r="8317" spans="1:12" x14ac:dyDescent="0.25">
      <c r="A8317" s="1">
        <v>43566.345138888886</v>
      </c>
      <c r="B8317" t="s">
        <v>21073</v>
      </c>
      <c r="C8317" t="s">
        <v>30</v>
      </c>
      <c r="D8317">
        <v>31</v>
      </c>
      <c r="E8317">
        <v>6</v>
      </c>
      <c r="F8317" t="s">
        <v>25</v>
      </c>
      <c r="G8317" t="s">
        <v>21074</v>
      </c>
      <c r="H8317" t="s">
        <v>153</v>
      </c>
      <c r="I8317" t="b">
        <v>0</v>
      </c>
      <c r="J8317">
        <v>56</v>
      </c>
      <c r="K8317" t="s">
        <v>22</v>
      </c>
      <c r="L8317" s="2">
        <v>43773</v>
      </c>
    </row>
    <row r="8318" spans="1:12" x14ac:dyDescent="0.25">
      <c r="A8318" t="s">
        <v>21075</v>
      </c>
      <c r="B8318" t="s">
        <v>21076</v>
      </c>
      <c r="C8318" t="s">
        <v>14</v>
      </c>
      <c r="D8318">
        <v>37</v>
      </c>
      <c r="E8318">
        <v>6</v>
      </c>
      <c r="F8318" t="s">
        <v>147</v>
      </c>
      <c r="G8318" t="s">
        <v>21077</v>
      </c>
      <c r="H8318" t="s">
        <v>17</v>
      </c>
      <c r="I8318" t="b">
        <v>1</v>
      </c>
      <c r="J8318">
        <v>56</v>
      </c>
      <c r="K8318" t="s">
        <v>313</v>
      </c>
      <c r="L8318" s="2">
        <v>43846</v>
      </c>
    </row>
    <row r="8319" spans="1:12" x14ac:dyDescent="0.25">
      <c r="A8319" t="s">
        <v>21078</v>
      </c>
      <c r="B8319" t="s">
        <v>21079</v>
      </c>
      <c r="C8319" t="s">
        <v>30</v>
      </c>
      <c r="D8319">
        <v>38</v>
      </c>
      <c r="E8319">
        <v>6</v>
      </c>
      <c r="F8319" t="s">
        <v>71</v>
      </c>
      <c r="G8319" t="s">
        <v>11874</v>
      </c>
      <c r="H8319" t="s">
        <v>17</v>
      </c>
      <c r="I8319" t="b">
        <v>0</v>
      </c>
      <c r="J8319">
        <v>56</v>
      </c>
      <c r="K8319" t="s">
        <v>37</v>
      </c>
      <c r="L8319" s="2">
        <v>43824</v>
      </c>
    </row>
    <row r="8320" spans="1:12" x14ac:dyDescent="0.25">
      <c r="A8320" t="s">
        <v>21080</v>
      </c>
      <c r="B8320" t="s">
        <v>21081</v>
      </c>
      <c r="C8320" t="s">
        <v>30</v>
      </c>
      <c r="D8320">
        <v>57</v>
      </c>
      <c r="E8320">
        <v>6</v>
      </c>
      <c r="F8320" t="s">
        <v>53</v>
      </c>
      <c r="G8320" t="s">
        <v>21082</v>
      </c>
      <c r="H8320" t="s">
        <v>17</v>
      </c>
      <c r="I8320" t="b">
        <v>0</v>
      </c>
      <c r="J8320">
        <v>56</v>
      </c>
      <c r="K8320" t="s">
        <v>22</v>
      </c>
      <c r="L8320" s="2">
        <v>43704</v>
      </c>
    </row>
    <row r="8321" spans="1:12" x14ac:dyDescent="0.25">
      <c r="A8321" s="1">
        <v>43657.223611111112</v>
      </c>
      <c r="B8321" t="s">
        <v>21083</v>
      </c>
      <c r="C8321" t="s">
        <v>14</v>
      </c>
      <c r="D8321">
        <v>63</v>
      </c>
      <c r="E8321">
        <v>6</v>
      </c>
      <c r="F8321" t="s">
        <v>210</v>
      </c>
      <c r="G8321" t="s">
        <v>14626</v>
      </c>
      <c r="H8321" t="s">
        <v>21</v>
      </c>
      <c r="I8321" t="b">
        <v>0</v>
      </c>
      <c r="J8321">
        <v>56</v>
      </c>
      <c r="K8321" t="s">
        <v>18</v>
      </c>
      <c r="L8321" s="2">
        <v>43776</v>
      </c>
    </row>
    <row r="8322" spans="1:12" x14ac:dyDescent="0.25">
      <c r="A8322" s="1">
        <v>43807.559027777781</v>
      </c>
      <c r="B8322" t="s">
        <v>21084</v>
      </c>
      <c r="C8322" t="s">
        <v>14</v>
      </c>
      <c r="D8322">
        <v>65</v>
      </c>
      <c r="E8322">
        <v>6</v>
      </c>
      <c r="F8322" t="s">
        <v>53</v>
      </c>
      <c r="G8322" t="s">
        <v>21085</v>
      </c>
      <c r="H8322" t="s">
        <v>60</v>
      </c>
      <c r="I8322" t="b">
        <v>1</v>
      </c>
      <c r="J8322">
        <v>56</v>
      </c>
      <c r="K8322" t="s">
        <v>22</v>
      </c>
      <c r="L8322" s="2">
        <v>43689</v>
      </c>
    </row>
    <row r="8323" spans="1:12" x14ac:dyDescent="0.25">
      <c r="A8323" t="s">
        <v>21086</v>
      </c>
      <c r="B8323" t="s">
        <v>21087</v>
      </c>
      <c r="C8323" t="s">
        <v>30</v>
      </c>
      <c r="D8323">
        <v>77</v>
      </c>
      <c r="E8323">
        <v>6</v>
      </c>
      <c r="F8323" t="s">
        <v>58</v>
      </c>
      <c r="G8323" t="s">
        <v>18729</v>
      </c>
      <c r="H8323" t="s">
        <v>27</v>
      </c>
      <c r="I8323" t="b">
        <v>1</v>
      </c>
      <c r="J8323">
        <v>56</v>
      </c>
      <c r="K8323" t="s">
        <v>22</v>
      </c>
      <c r="L8323" s="2">
        <v>43752</v>
      </c>
    </row>
    <row r="8324" spans="1:12" x14ac:dyDescent="0.25">
      <c r="A8324" t="s">
        <v>21088</v>
      </c>
      <c r="B8324" t="s">
        <v>21089</v>
      </c>
      <c r="C8324" t="s">
        <v>30</v>
      </c>
      <c r="D8324">
        <v>4</v>
      </c>
      <c r="E8324">
        <v>7</v>
      </c>
      <c r="F8324" t="s">
        <v>31</v>
      </c>
      <c r="G8324" t="s">
        <v>21090</v>
      </c>
      <c r="H8324" t="s">
        <v>17</v>
      </c>
      <c r="I8324" t="b">
        <v>0</v>
      </c>
      <c r="J8324">
        <v>56</v>
      </c>
      <c r="K8324" t="s">
        <v>22</v>
      </c>
      <c r="L8324" s="2">
        <v>43660</v>
      </c>
    </row>
    <row r="8325" spans="1:12" x14ac:dyDescent="0.25">
      <c r="A8325" s="1">
        <v>43589.699305555558</v>
      </c>
      <c r="B8325" t="s">
        <v>21091</v>
      </c>
      <c r="C8325" t="s">
        <v>30</v>
      </c>
      <c r="D8325">
        <v>5</v>
      </c>
      <c r="E8325">
        <v>7</v>
      </c>
      <c r="F8325" t="s">
        <v>25</v>
      </c>
      <c r="G8325" t="s">
        <v>21092</v>
      </c>
      <c r="H8325" t="s">
        <v>17</v>
      </c>
      <c r="I8325" t="b">
        <v>1</v>
      </c>
      <c r="J8325">
        <v>56</v>
      </c>
      <c r="K8325" t="s">
        <v>55</v>
      </c>
      <c r="L8325" s="2">
        <v>43560</v>
      </c>
    </row>
    <row r="8326" spans="1:12" x14ac:dyDescent="0.25">
      <c r="A8326" t="s">
        <v>21093</v>
      </c>
      <c r="B8326" t="s">
        <v>21094</v>
      </c>
      <c r="C8326" t="s">
        <v>14</v>
      </c>
      <c r="D8326">
        <v>17</v>
      </c>
      <c r="E8326">
        <v>7</v>
      </c>
      <c r="F8326" t="s">
        <v>14</v>
      </c>
      <c r="G8326" t="s">
        <v>21095</v>
      </c>
      <c r="H8326" t="s">
        <v>153</v>
      </c>
      <c r="I8326" t="b">
        <v>0</v>
      </c>
      <c r="J8326">
        <v>56</v>
      </c>
      <c r="K8326" t="s">
        <v>22</v>
      </c>
      <c r="L8326" s="2">
        <v>43578</v>
      </c>
    </row>
    <row r="8327" spans="1:12" x14ac:dyDescent="0.25">
      <c r="A8327" s="1">
        <v>43831.380555555559</v>
      </c>
      <c r="B8327" t="s">
        <v>21096</v>
      </c>
      <c r="C8327" t="s">
        <v>14</v>
      </c>
      <c r="D8327">
        <v>17</v>
      </c>
      <c r="E8327">
        <v>7</v>
      </c>
      <c r="F8327" t="s">
        <v>30</v>
      </c>
      <c r="G8327" t="s">
        <v>21097</v>
      </c>
      <c r="H8327" t="s">
        <v>17</v>
      </c>
      <c r="I8327" t="b">
        <v>1</v>
      </c>
      <c r="J8327">
        <v>56</v>
      </c>
      <c r="K8327" t="s">
        <v>22</v>
      </c>
      <c r="L8327" s="2">
        <v>43831</v>
      </c>
    </row>
    <row r="8328" spans="1:12" x14ac:dyDescent="0.25">
      <c r="A8328" s="1">
        <v>44045.927083333336</v>
      </c>
      <c r="B8328" t="s">
        <v>21098</v>
      </c>
      <c r="C8328" t="s">
        <v>30</v>
      </c>
      <c r="D8328">
        <v>26</v>
      </c>
      <c r="E8328">
        <v>7</v>
      </c>
      <c r="F8328" t="s">
        <v>94</v>
      </c>
      <c r="G8328" t="s">
        <v>21099</v>
      </c>
      <c r="H8328" t="s">
        <v>17</v>
      </c>
      <c r="I8328" t="b">
        <v>1</v>
      </c>
      <c r="J8328">
        <v>56</v>
      </c>
      <c r="K8328" t="s">
        <v>18</v>
      </c>
      <c r="L8328" s="2">
        <v>43869</v>
      </c>
    </row>
    <row r="8329" spans="1:12" x14ac:dyDescent="0.25">
      <c r="A8329" s="1">
        <v>44081.902083333334</v>
      </c>
      <c r="B8329" t="s">
        <v>21100</v>
      </c>
      <c r="C8329" t="s">
        <v>30</v>
      </c>
      <c r="D8329">
        <v>54</v>
      </c>
      <c r="E8329">
        <v>7</v>
      </c>
      <c r="F8329" t="s">
        <v>31</v>
      </c>
      <c r="G8329" t="s">
        <v>21101</v>
      </c>
      <c r="H8329" t="s">
        <v>17</v>
      </c>
      <c r="I8329" t="b">
        <v>1</v>
      </c>
      <c r="J8329">
        <v>56</v>
      </c>
      <c r="K8329" t="s">
        <v>22</v>
      </c>
      <c r="L8329" s="2">
        <v>44021</v>
      </c>
    </row>
    <row r="8330" spans="1:12" x14ac:dyDescent="0.25">
      <c r="A8330" s="1">
        <v>43623.033333333333</v>
      </c>
      <c r="B8330" t="s">
        <v>21102</v>
      </c>
      <c r="C8330" t="s">
        <v>14</v>
      </c>
      <c r="D8330">
        <v>60</v>
      </c>
      <c r="E8330">
        <v>7</v>
      </c>
      <c r="F8330" t="s">
        <v>15</v>
      </c>
      <c r="G8330" t="s">
        <v>21103</v>
      </c>
      <c r="H8330" t="s">
        <v>43</v>
      </c>
      <c r="I8330" t="b">
        <v>1</v>
      </c>
      <c r="J8330">
        <v>56</v>
      </c>
      <c r="K8330" t="s">
        <v>22</v>
      </c>
      <c r="L8330" s="2">
        <v>43652</v>
      </c>
    </row>
    <row r="8331" spans="1:12" x14ac:dyDescent="0.25">
      <c r="A8331" s="1">
        <v>43774.793055555558</v>
      </c>
      <c r="B8331" t="s">
        <v>21104</v>
      </c>
      <c r="C8331" t="s">
        <v>30</v>
      </c>
      <c r="D8331">
        <v>63</v>
      </c>
      <c r="E8331">
        <v>7</v>
      </c>
      <c r="F8331" t="s">
        <v>210</v>
      </c>
      <c r="G8331" t="s">
        <v>14410</v>
      </c>
      <c r="H8331" t="s">
        <v>43</v>
      </c>
      <c r="I8331" t="b">
        <v>1</v>
      </c>
      <c r="J8331">
        <v>56</v>
      </c>
      <c r="K8331" t="s">
        <v>139</v>
      </c>
      <c r="L8331" s="2">
        <v>43596</v>
      </c>
    </row>
    <row r="8332" spans="1:12" x14ac:dyDescent="0.25">
      <c r="A8332" t="s">
        <v>21105</v>
      </c>
      <c r="B8332" t="s">
        <v>21106</v>
      </c>
      <c r="C8332" t="s">
        <v>30</v>
      </c>
      <c r="D8332">
        <v>77</v>
      </c>
      <c r="E8332">
        <v>7</v>
      </c>
      <c r="F8332" t="s">
        <v>46</v>
      </c>
      <c r="G8332" t="s">
        <v>21107</v>
      </c>
      <c r="H8332" t="s">
        <v>27</v>
      </c>
      <c r="I8332" t="b">
        <v>1</v>
      </c>
      <c r="J8332">
        <v>56</v>
      </c>
      <c r="K8332" t="s">
        <v>22</v>
      </c>
      <c r="L8332" s="2">
        <v>43799</v>
      </c>
    </row>
    <row r="8333" spans="1:12" x14ac:dyDescent="0.25">
      <c r="A8333" t="s">
        <v>21108</v>
      </c>
      <c r="B8333" t="s">
        <v>21109</v>
      </c>
      <c r="C8333" t="s">
        <v>30</v>
      </c>
      <c r="D8333">
        <v>58</v>
      </c>
      <c r="E8333">
        <v>8</v>
      </c>
      <c r="F8333" t="s">
        <v>53</v>
      </c>
      <c r="G8333" t="s">
        <v>21110</v>
      </c>
      <c r="H8333" t="s">
        <v>21</v>
      </c>
      <c r="I8333" t="b">
        <v>1</v>
      </c>
      <c r="J8333">
        <v>56</v>
      </c>
      <c r="K8333" t="s">
        <v>22</v>
      </c>
      <c r="L8333" s="2">
        <v>44030</v>
      </c>
    </row>
    <row r="8334" spans="1:12" x14ac:dyDescent="0.25">
      <c r="A8334" s="1">
        <v>43835.490277777775</v>
      </c>
      <c r="B8334" t="s">
        <v>21111</v>
      </c>
      <c r="C8334" t="s">
        <v>30</v>
      </c>
      <c r="D8334">
        <v>71</v>
      </c>
      <c r="E8334">
        <v>8</v>
      </c>
      <c r="F8334" t="s">
        <v>173</v>
      </c>
      <c r="G8334" t="s">
        <v>20274</v>
      </c>
      <c r="H8334" t="s">
        <v>27</v>
      </c>
      <c r="I8334" t="b">
        <v>0</v>
      </c>
      <c r="J8334">
        <v>56</v>
      </c>
      <c r="K8334" t="s">
        <v>22</v>
      </c>
      <c r="L8334" s="2">
        <v>43952</v>
      </c>
    </row>
    <row r="8335" spans="1:12" x14ac:dyDescent="0.25">
      <c r="A8335" t="s">
        <v>21112</v>
      </c>
      <c r="B8335" t="s">
        <v>21113</v>
      </c>
      <c r="C8335" t="s">
        <v>14</v>
      </c>
      <c r="D8335">
        <v>78</v>
      </c>
      <c r="E8335">
        <v>8</v>
      </c>
      <c r="F8335" t="s">
        <v>58</v>
      </c>
      <c r="G8335" t="s">
        <v>21114</v>
      </c>
      <c r="H8335" t="s">
        <v>17</v>
      </c>
      <c r="I8335" t="b">
        <v>1</v>
      </c>
      <c r="J8335">
        <v>56</v>
      </c>
      <c r="K8335" t="s">
        <v>18</v>
      </c>
      <c r="L8335" s="2">
        <v>43821</v>
      </c>
    </row>
    <row r="8336" spans="1:12" x14ac:dyDescent="0.25">
      <c r="A8336" t="s">
        <v>21115</v>
      </c>
      <c r="B8336" t="s">
        <v>21116</v>
      </c>
      <c r="C8336" t="s">
        <v>30</v>
      </c>
      <c r="D8336">
        <v>9</v>
      </c>
      <c r="E8336">
        <v>9</v>
      </c>
      <c r="F8336" t="s">
        <v>151</v>
      </c>
      <c r="G8336" t="s">
        <v>21117</v>
      </c>
      <c r="H8336" t="s">
        <v>21</v>
      </c>
      <c r="I8336" t="b">
        <v>0</v>
      </c>
      <c r="J8336">
        <v>56</v>
      </c>
      <c r="K8336" t="s">
        <v>66</v>
      </c>
      <c r="L8336" s="2">
        <v>43568</v>
      </c>
    </row>
    <row r="8337" spans="1:12" x14ac:dyDescent="0.25">
      <c r="A8337" s="1">
        <v>43898.166666666664</v>
      </c>
      <c r="B8337" t="s">
        <v>21118</v>
      </c>
      <c r="C8337" t="s">
        <v>14</v>
      </c>
      <c r="D8337">
        <v>19</v>
      </c>
      <c r="E8337">
        <v>9</v>
      </c>
      <c r="F8337" t="s">
        <v>15</v>
      </c>
      <c r="G8337" t="s">
        <v>21119</v>
      </c>
      <c r="H8337" t="s">
        <v>27</v>
      </c>
      <c r="I8337" t="b">
        <v>0</v>
      </c>
      <c r="J8337">
        <v>56</v>
      </c>
      <c r="K8337" t="s">
        <v>66</v>
      </c>
      <c r="L8337" s="2">
        <v>44046</v>
      </c>
    </row>
    <row r="8338" spans="1:12" x14ac:dyDescent="0.25">
      <c r="A8338" t="s">
        <v>21120</v>
      </c>
      <c r="B8338" t="s">
        <v>21121</v>
      </c>
      <c r="C8338" t="s">
        <v>30</v>
      </c>
      <c r="D8338">
        <v>2</v>
      </c>
      <c r="E8338">
        <v>10</v>
      </c>
      <c r="F8338" t="s">
        <v>30</v>
      </c>
      <c r="G8338" t="s">
        <v>21122</v>
      </c>
      <c r="H8338" t="s">
        <v>17</v>
      </c>
      <c r="I8338" t="b">
        <v>1</v>
      </c>
      <c r="J8338">
        <v>56</v>
      </c>
      <c r="K8338" t="s">
        <v>66</v>
      </c>
      <c r="L8338" s="2">
        <v>43583</v>
      </c>
    </row>
    <row r="8339" spans="1:12" x14ac:dyDescent="0.25">
      <c r="A8339" t="s">
        <v>21123</v>
      </c>
      <c r="B8339" t="s">
        <v>21124</v>
      </c>
      <c r="C8339" t="s">
        <v>30</v>
      </c>
      <c r="D8339">
        <v>20</v>
      </c>
      <c r="E8339">
        <v>10</v>
      </c>
      <c r="F8339" t="s">
        <v>103</v>
      </c>
      <c r="G8339" t="s">
        <v>21125</v>
      </c>
      <c r="H8339" t="s">
        <v>21</v>
      </c>
      <c r="I8339" t="b">
        <v>0</v>
      </c>
      <c r="J8339">
        <v>56</v>
      </c>
      <c r="K8339" t="s">
        <v>55</v>
      </c>
      <c r="L8339" s="2">
        <v>43852</v>
      </c>
    </row>
    <row r="8340" spans="1:12" x14ac:dyDescent="0.25">
      <c r="A8340" t="s">
        <v>21126</v>
      </c>
      <c r="B8340" t="s">
        <v>21127</v>
      </c>
      <c r="C8340" t="s">
        <v>14</v>
      </c>
      <c r="D8340">
        <v>20</v>
      </c>
      <c r="E8340">
        <v>10</v>
      </c>
      <c r="F8340" t="s">
        <v>15</v>
      </c>
      <c r="G8340" t="s">
        <v>21128</v>
      </c>
      <c r="H8340" t="s">
        <v>27</v>
      </c>
      <c r="I8340" t="b">
        <v>1</v>
      </c>
      <c r="J8340">
        <v>56</v>
      </c>
      <c r="K8340" t="s">
        <v>22</v>
      </c>
      <c r="L8340" s="2">
        <v>43695</v>
      </c>
    </row>
    <row r="8341" spans="1:12" x14ac:dyDescent="0.25">
      <c r="A8341" t="s">
        <v>21129</v>
      </c>
      <c r="B8341" t="s">
        <v>21130</v>
      </c>
      <c r="C8341" t="s">
        <v>30</v>
      </c>
      <c r="D8341">
        <v>50</v>
      </c>
      <c r="E8341">
        <v>10</v>
      </c>
      <c r="F8341" t="s">
        <v>103</v>
      </c>
      <c r="G8341" t="s">
        <v>21131</v>
      </c>
      <c r="H8341" t="s">
        <v>60</v>
      </c>
      <c r="I8341" t="b">
        <v>1</v>
      </c>
      <c r="J8341">
        <v>56</v>
      </c>
      <c r="K8341" t="s">
        <v>22</v>
      </c>
      <c r="L8341" s="2">
        <v>43659</v>
      </c>
    </row>
    <row r="8342" spans="1:12" x14ac:dyDescent="0.25">
      <c r="A8342" t="s">
        <v>21132</v>
      </c>
      <c r="B8342" t="s">
        <v>21133</v>
      </c>
      <c r="C8342" t="s">
        <v>14</v>
      </c>
      <c r="D8342">
        <v>62</v>
      </c>
      <c r="E8342">
        <v>10</v>
      </c>
      <c r="F8342" t="s">
        <v>64</v>
      </c>
      <c r="G8342" t="s">
        <v>21134</v>
      </c>
      <c r="H8342" t="s">
        <v>17</v>
      </c>
      <c r="I8342" t="b">
        <v>0</v>
      </c>
      <c r="J8342">
        <v>56</v>
      </c>
      <c r="K8342" t="s">
        <v>22</v>
      </c>
      <c r="L8342" s="2">
        <v>43705</v>
      </c>
    </row>
    <row r="8343" spans="1:12" x14ac:dyDescent="0.25">
      <c r="A8343" s="1">
        <v>43953.347916666666</v>
      </c>
      <c r="B8343" t="s">
        <v>21135</v>
      </c>
      <c r="C8343" t="s">
        <v>14</v>
      </c>
      <c r="D8343">
        <v>1</v>
      </c>
      <c r="F8343" t="s">
        <v>151</v>
      </c>
      <c r="G8343" t="s">
        <v>2556</v>
      </c>
      <c r="H8343" t="s">
        <v>21</v>
      </c>
      <c r="I8343" t="b">
        <v>0</v>
      </c>
      <c r="J8343">
        <v>56</v>
      </c>
      <c r="K8343" t="s">
        <v>22</v>
      </c>
      <c r="L8343" s="2">
        <v>43866</v>
      </c>
    </row>
    <row r="8344" spans="1:12" x14ac:dyDescent="0.25">
      <c r="A8344" t="s">
        <v>21136</v>
      </c>
      <c r="B8344" t="s">
        <v>21137</v>
      </c>
      <c r="C8344" t="s">
        <v>14</v>
      </c>
      <c r="D8344">
        <v>1</v>
      </c>
      <c r="F8344" t="s">
        <v>46</v>
      </c>
      <c r="G8344" t="s">
        <v>21138</v>
      </c>
      <c r="H8344" t="s">
        <v>17</v>
      </c>
      <c r="I8344" t="b">
        <v>0</v>
      </c>
      <c r="J8344">
        <v>56</v>
      </c>
      <c r="K8344" t="s">
        <v>18</v>
      </c>
      <c r="L8344" s="2">
        <v>43730</v>
      </c>
    </row>
    <row r="8345" spans="1:12" x14ac:dyDescent="0.25">
      <c r="A8345" t="s">
        <v>21139</v>
      </c>
      <c r="B8345" t="s">
        <v>21140</v>
      </c>
      <c r="C8345" t="s">
        <v>14</v>
      </c>
      <c r="D8345">
        <v>2</v>
      </c>
      <c r="F8345" t="s">
        <v>207</v>
      </c>
      <c r="G8345" t="s">
        <v>21141</v>
      </c>
      <c r="H8345" t="s">
        <v>21</v>
      </c>
      <c r="I8345" t="b">
        <v>1</v>
      </c>
      <c r="J8345">
        <v>56</v>
      </c>
      <c r="K8345" t="s">
        <v>18</v>
      </c>
      <c r="L8345" s="2">
        <v>43727</v>
      </c>
    </row>
    <row r="8346" spans="1:12" x14ac:dyDescent="0.25">
      <c r="A8346" s="1">
        <v>44015.612500000003</v>
      </c>
      <c r="B8346" t="s">
        <v>21142</v>
      </c>
      <c r="C8346" t="s">
        <v>14</v>
      </c>
      <c r="D8346">
        <v>4</v>
      </c>
      <c r="F8346" t="s">
        <v>103</v>
      </c>
      <c r="G8346" t="s">
        <v>21143</v>
      </c>
      <c r="H8346" t="s">
        <v>60</v>
      </c>
      <c r="I8346" t="b">
        <v>0</v>
      </c>
      <c r="J8346">
        <v>56</v>
      </c>
      <c r="K8346" t="s">
        <v>22</v>
      </c>
      <c r="L8346" s="2">
        <v>43897</v>
      </c>
    </row>
    <row r="8347" spans="1:12" x14ac:dyDescent="0.25">
      <c r="A8347" s="1">
        <v>43685.935416666667</v>
      </c>
      <c r="B8347" t="s">
        <v>21144</v>
      </c>
      <c r="C8347" t="s">
        <v>30</v>
      </c>
      <c r="D8347">
        <v>5</v>
      </c>
      <c r="F8347" t="s">
        <v>58</v>
      </c>
      <c r="G8347" t="s">
        <v>21145</v>
      </c>
      <c r="H8347" t="s">
        <v>43</v>
      </c>
      <c r="I8347" t="b">
        <v>1</v>
      </c>
      <c r="J8347">
        <v>56</v>
      </c>
      <c r="K8347" t="s">
        <v>22</v>
      </c>
      <c r="L8347" s="2">
        <v>43685</v>
      </c>
    </row>
    <row r="8348" spans="1:12" x14ac:dyDescent="0.25">
      <c r="A8348" s="1">
        <v>43893.573611111111</v>
      </c>
      <c r="B8348" t="s">
        <v>21146</v>
      </c>
      <c r="C8348" t="s">
        <v>30</v>
      </c>
      <c r="D8348">
        <v>5</v>
      </c>
      <c r="F8348" t="s">
        <v>46</v>
      </c>
      <c r="G8348" t="s">
        <v>1946</v>
      </c>
      <c r="H8348" t="s">
        <v>79</v>
      </c>
      <c r="I8348" t="b">
        <v>0</v>
      </c>
      <c r="J8348">
        <v>56</v>
      </c>
      <c r="K8348" t="s">
        <v>22</v>
      </c>
      <c r="L8348" s="2">
        <v>43893</v>
      </c>
    </row>
    <row r="8349" spans="1:12" x14ac:dyDescent="0.25">
      <c r="A8349" t="s">
        <v>21147</v>
      </c>
      <c r="B8349" t="s">
        <v>21148</v>
      </c>
      <c r="C8349" t="s">
        <v>14</v>
      </c>
      <c r="D8349">
        <v>6</v>
      </c>
      <c r="F8349" t="s">
        <v>74</v>
      </c>
      <c r="G8349" t="s">
        <v>17482</v>
      </c>
      <c r="H8349" t="s">
        <v>43</v>
      </c>
      <c r="I8349" t="b">
        <v>0</v>
      </c>
      <c r="J8349">
        <v>56</v>
      </c>
      <c r="K8349" t="s">
        <v>18</v>
      </c>
      <c r="L8349" s="2">
        <v>43629</v>
      </c>
    </row>
    <row r="8350" spans="1:12" x14ac:dyDescent="0.25">
      <c r="A8350" s="1">
        <v>44022.652777777781</v>
      </c>
      <c r="B8350" t="s">
        <v>21149</v>
      </c>
      <c r="C8350" t="s">
        <v>30</v>
      </c>
      <c r="D8350">
        <v>7</v>
      </c>
      <c r="F8350" t="s">
        <v>15</v>
      </c>
      <c r="G8350" t="s">
        <v>21150</v>
      </c>
      <c r="H8350" t="s">
        <v>17</v>
      </c>
      <c r="I8350" t="b">
        <v>1</v>
      </c>
      <c r="J8350">
        <v>56</v>
      </c>
      <c r="K8350" t="s">
        <v>22</v>
      </c>
      <c r="L8350" s="2">
        <v>44111</v>
      </c>
    </row>
    <row r="8351" spans="1:12" x14ac:dyDescent="0.25">
      <c r="A8351" t="s">
        <v>21151</v>
      </c>
      <c r="B8351" t="s">
        <v>21152</v>
      </c>
      <c r="C8351" t="s">
        <v>30</v>
      </c>
      <c r="D8351">
        <v>7</v>
      </c>
      <c r="F8351" t="s">
        <v>25</v>
      </c>
      <c r="G8351" t="s">
        <v>21153</v>
      </c>
      <c r="H8351" t="s">
        <v>60</v>
      </c>
      <c r="I8351" t="b">
        <v>1</v>
      </c>
      <c r="J8351">
        <v>56</v>
      </c>
      <c r="K8351" t="s">
        <v>22</v>
      </c>
      <c r="L8351" s="2">
        <v>43570</v>
      </c>
    </row>
    <row r="8352" spans="1:12" x14ac:dyDescent="0.25">
      <c r="A8352" t="s">
        <v>21154</v>
      </c>
      <c r="B8352" t="s">
        <v>21155</v>
      </c>
      <c r="C8352" t="s">
        <v>30</v>
      </c>
      <c r="D8352">
        <v>8</v>
      </c>
      <c r="F8352" t="s">
        <v>210</v>
      </c>
      <c r="G8352" t="s">
        <v>21156</v>
      </c>
      <c r="H8352" t="s">
        <v>43</v>
      </c>
      <c r="I8352" t="b">
        <v>1</v>
      </c>
      <c r="J8352">
        <v>56</v>
      </c>
      <c r="K8352" t="s">
        <v>22</v>
      </c>
      <c r="L8352" s="2">
        <v>43580</v>
      </c>
    </row>
    <row r="8353" spans="1:12" x14ac:dyDescent="0.25">
      <c r="A8353" s="1">
        <v>43952.987500000003</v>
      </c>
      <c r="B8353" t="s">
        <v>21157</v>
      </c>
      <c r="C8353" t="s">
        <v>30</v>
      </c>
      <c r="D8353">
        <v>8</v>
      </c>
      <c r="F8353" t="s">
        <v>35</v>
      </c>
      <c r="G8353" t="s">
        <v>21158</v>
      </c>
      <c r="H8353" t="s">
        <v>153</v>
      </c>
      <c r="I8353" t="b">
        <v>1</v>
      </c>
      <c r="J8353">
        <v>56</v>
      </c>
      <c r="K8353" t="s">
        <v>22</v>
      </c>
      <c r="L8353" s="2">
        <v>43835</v>
      </c>
    </row>
    <row r="8354" spans="1:12" x14ac:dyDescent="0.25">
      <c r="A8354" s="1">
        <v>44175.964583333334</v>
      </c>
      <c r="B8354" t="s">
        <v>21159</v>
      </c>
      <c r="C8354" t="s">
        <v>30</v>
      </c>
      <c r="D8354">
        <v>8</v>
      </c>
      <c r="F8354" t="s">
        <v>84</v>
      </c>
      <c r="G8354" t="s">
        <v>21160</v>
      </c>
      <c r="H8354" t="s">
        <v>21</v>
      </c>
      <c r="I8354" t="b">
        <v>1</v>
      </c>
      <c r="J8354">
        <v>56</v>
      </c>
      <c r="K8354" t="s">
        <v>22</v>
      </c>
      <c r="L8354" s="2">
        <v>44116</v>
      </c>
    </row>
    <row r="8355" spans="1:12" x14ac:dyDescent="0.25">
      <c r="A8355" t="s">
        <v>21161</v>
      </c>
      <c r="B8355" t="s">
        <v>21162</v>
      </c>
      <c r="C8355" t="s">
        <v>14</v>
      </c>
      <c r="D8355">
        <v>8</v>
      </c>
      <c r="F8355" t="s">
        <v>53</v>
      </c>
      <c r="G8355" t="s">
        <v>21163</v>
      </c>
      <c r="H8355" t="s">
        <v>43</v>
      </c>
      <c r="I8355" t="b">
        <v>0</v>
      </c>
      <c r="J8355">
        <v>56</v>
      </c>
      <c r="K8355" t="s">
        <v>139</v>
      </c>
      <c r="L8355" s="2">
        <v>44039</v>
      </c>
    </row>
    <row r="8356" spans="1:12" x14ac:dyDescent="0.25">
      <c r="A8356" s="1">
        <v>43991.134027777778</v>
      </c>
      <c r="B8356" t="s">
        <v>21164</v>
      </c>
      <c r="C8356" t="s">
        <v>30</v>
      </c>
      <c r="D8356">
        <v>8</v>
      </c>
      <c r="F8356" t="s">
        <v>64</v>
      </c>
      <c r="G8356" t="s">
        <v>21165</v>
      </c>
      <c r="H8356" t="s">
        <v>17</v>
      </c>
      <c r="I8356" t="b">
        <v>0</v>
      </c>
      <c r="J8356">
        <v>56</v>
      </c>
      <c r="K8356" t="s">
        <v>55</v>
      </c>
      <c r="L8356" s="2">
        <v>44080</v>
      </c>
    </row>
    <row r="8357" spans="1:12" x14ac:dyDescent="0.25">
      <c r="A8357" t="s">
        <v>21166</v>
      </c>
      <c r="B8357" t="s">
        <v>21167</v>
      </c>
      <c r="C8357" t="s">
        <v>14</v>
      </c>
      <c r="D8357">
        <v>9</v>
      </c>
      <c r="F8357" t="s">
        <v>71</v>
      </c>
      <c r="G8357" t="s">
        <v>21168</v>
      </c>
      <c r="H8357" t="s">
        <v>21</v>
      </c>
      <c r="I8357" t="b">
        <v>1</v>
      </c>
      <c r="J8357">
        <v>56</v>
      </c>
      <c r="K8357" t="s">
        <v>37</v>
      </c>
      <c r="L8357" s="2">
        <v>43581</v>
      </c>
    </row>
    <row r="8358" spans="1:12" x14ac:dyDescent="0.25">
      <c r="A8358" t="s">
        <v>21169</v>
      </c>
      <c r="B8358" t="s">
        <v>21170</v>
      </c>
      <c r="C8358" t="s">
        <v>14</v>
      </c>
      <c r="D8358">
        <v>9</v>
      </c>
      <c r="F8358" t="s">
        <v>158</v>
      </c>
      <c r="G8358" t="s">
        <v>21171</v>
      </c>
      <c r="H8358" t="s">
        <v>153</v>
      </c>
      <c r="I8358" t="b">
        <v>1</v>
      </c>
      <c r="J8358">
        <v>56</v>
      </c>
      <c r="K8358" t="s">
        <v>18</v>
      </c>
      <c r="L8358" s="2">
        <v>43918</v>
      </c>
    </row>
    <row r="8359" spans="1:12" x14ac:dyDescent="0.25">
      <c r="A8359" t="s">
        <v>21172</v>
      </c>
      <c r="B8359" t="s">
        <v>21173</v>
      </c>
      <c r="C8359" t="s">
        <v>14</v>
      </c>
      <c r="D8359">
        <v>9</v>
      </c>
      <c r="F8359" t="s">
        <v>147</v>
      </c>
      <c r="G8359" t="s">
        <v>21174</v>
      </c>
      <c r="H8359" t="s">
        <v>21</v>
      </c>
      <c r="I8359" t="b">
        <v>1</v>
      </c>
      <c r="J8359">
        <v>56</v>
      </c>
      <c r="K8359" t="s">
        <v>55</v>
      </c>
      <c r="L8359" s="2">
        <v>43641</v>
      </c>
    </row>
    <row r="8360" spans="1:12" x14ac:dyDescent="0.25">
      <c r="A8360" s="1">
        <v>44114.98541666667</v>
      </c>
      <c r="B8360" t="s">
        <v>21175</v>
      </c>
      <c r="C8360" t="s">
        <v>14</v>
      </c>
      <c r="D8360">
        <v>10</v>
      </c>
      <c r="F8360" t="s">
        <v>158</v>
      </c>
      <c r="G8360" t="s">
        <v>3728</v>
      </c>
      <c r="H8360" t="s">
        <v>17</v>
      </c>
      <c r="I8360" t="b">
        <v>1</v>
      </c>
      <c r="J8360">
        <v>56</v>
      </c>
      <c r="K8360" t="s">
        <v>22</v>
      </c>
      <c r="L8360" s="2">
        <v>44114</v>
      </c>
    </row>
    <row r="8361" spans="1:12" x14ac:dyDescent="0.25">
      <c r="A8361" t="s">
        <v>21176</v>
      </c>
      <c r="B8361" t="s">
        <v>21177</v>
      </c>
      <c r="C8361" t="s">
        <v>14</v>
      </c>
      <c r="D8361">
        <v>10</v>
      </c>
      <c r="F8361" t="s">
        <v>15</v>
      </c>
      <c r="G8361" t="s">
        <v>21178</v>
      </c>
      <c r="H8361" t="s">
        <v>27</v>
      </c>
      <c r="I8361" t="b">
        <v>0</v>
      </c>
      <c r="J8361">
        <v>56</v>
      </c>
      <c r="K8361" t="s">
        <v>18</v>
      </c>
      <c r="L8361" s="2">
        <v>43629</v>
      </c>
    </row>
    <row r="8362" spans="1:12" x14ac:dyDescent="0.25">
      <c r="A8362" t="s">
        <v>21179</v>
      </c>
      <c r="B8362" t="s">
        <v>21180</v>
      </c>
      <c r="C8362" t="s">
        <v>14</v>
      </c>
      <c r="D8362">
        <v>11</v>
      </c>
      <c r="F8362" t="s">
        <v>210</v>
      </c>
      <c r="G8362" t="s">
        <v>21181</v>
      </c>
      <c r="H8362" t="s">
        <v>17</v>
      </c>
      <c r="I8362" t="b">
        <v>1</v>
      </c>
      <c r="J8362">
        <v>56</v>
      </c>
      <c r="K8362" t="s">
        <v>22</v>
      </c>
      <c r="L8362" s="2">
        <v>43849</v>
      </c>
    </row>
    <row r="8363" spans="1:12" x14ac:dyDescent="0.25">
      <c r="A8363" s="1">
        <v>43719.647916666669</v>
      </c>
      <c r="B8363" t="s">
        <v>21182</v>
      </c>
      <c r="C8363" t="s">
        <v>14</v>
      </c>
      <c r="D8363">
        <v>12</v>
      </c>
      <c r="F8363" t="s">
        <v>108</v>
      </c>
      <c r="G8363" t="s">
        <v>21183</v>
      </c>
      <c r="H8363" t="s">
        <v>153</v>
      </c>
      <c r="I8363" t="b">
        <v>0</v>
      </c>
      <c r="J8363">
        <v>56</v>
      </c>
      <c r="K8363" t="s">
        <v>18</v>
      </c>
      <c r="L8363" s="2">
        <v>43778</v>
      </c>
    </row>
    <row r="8364" spans="1:12" x14ac:dyDescent="0.25">
      <c r="A8364" t="s">
        <v>21184</v>
      </c>
      <c r="B8364" t="s">
        <v>21185</v>
      </c>
      <c r="C8364" t="s">
        <v>14</v>
      </c>
      <c r="D8364">
        <v>12</v>
      </c>
      <c r="F8364" t="s">
        <v>74</v>
      </c>
      <c r="G8364" t="s">
        <v>21186</v>
      </c>
      <c r="H8364" t="s">
        <v>27</v>
      </c>
      <c r="I8364" t="b">
        <v>0</v>
      </c>
      <c r="J8364">
        <v>56</v>
      </c>
      <c r="K8364" t="s">
        <v>55</v>
      </c>
      <c r="L8364" s="2">
        <v>44004</v>
      </c>
    </row>
    <row r="8365" spans="1:12" x14ac:dyDescent="0.25">
      <c r="A8365" s="1">
        <v>43686.474999999999</v>
      </c>
      <c r="B8365" t="s">
        <v>21187</v>
      </c>
      <c r="C8365" t="s">
        <v>30</v>
      </c>
      <c r="D8365">
        <v>16</v>
      </c>
      <c r="F8365" t="s">
        <v>46</v>
      </c>
      <c r="G8365" t="s">
        <v>21188</v>
      </c>
      <c r="H8365" t="s">
        <v>17</v>
      </c>
      <c r="I8365" t="b">
        <v>1</v>
      </c>
      <c r="J8365">
        <v>56</v>
      </c>
      <c r="K8365" t="s">
        <v>66</v>
      </c>
      <c r="L8365" s="2">
        <v>43716</v>
      </c>
    </row>
    <row r="8366" spans="1:12" x14ac:dyDescent="0.25">
      <c r="A8366" t="s">
        <v>21189</v>
      </c>
      <c r="B8366" t="s">
        <v>21190</v>
      </c>
      <c r="C8366" t="s">
        <v>30</v>
      </c>
      <c r="D8366">
        <v>16</v>
      </c>
      <c r="F8366" t="s">
        <v>30</v>
      </c>
      <c r="G8366" t="s">
        <v>21191</v>
      </c>
      <c r="H8366" t="s">
        <v>21</v>
      </c>
      <c r="I8366" t="b">
        <v>1</v>
      </c>
      <c r="J8366">
        <v>56</v>
      </c>
      <c r="K8366" t="s">
        <v>22</v>
      </c>
      <c r="L8366" s="2">
        <v>43936</v>
      </c>
    </row>
    <row r="8367" spans="1:12" x14ac:dyDescent="0.25">
      <c r="A8367" t="s">
        <v>21192</v>
      </c>
      <c r="B8367" t="s">
        <v>21193</v>
      </c>
      <c r="C8367" t="s">
        <v>30</v>
      </c>
      <c r="D8367">
        <v>17</v>
      </c>
      <c r="F8367" t="s">
        <v>74</v>
      </c>
      <c r="G8367" t="s">
        <v>21194</v>
      </c>
      <c r="H8367" t="s">
        <v>43</v>
      </c>
      <c r="I8367" t="b">
        <v>0</v>
      </c>
      <c r="J8367">
        <v>56</v>
      </c>
      <c r="K8367" t="s">
        <v>22</v>
      </c>
      <c r="L8367" s="2">
        <v>43675</v>
      </c>
    </row>
    <row r="8368" spans="1:12" x14ac:dyDescent="0.25">
      <c r="A8368" t="s">
        <v>21195</v>
      </c>
      <c r="B8368" t="s">
        <v>21196</v>
      </c>
      <c r="C8368" t="s">
        <v>14</v>
      </c>
      <c r="D8368">
        <v>17</v>
      </c>
      <c r="F8368" t="s">
        <v>64</v>
      </c>
      <c r="G8368" t="s">
        <v>21197</v>
      </c>
      <c r="H8368" t="s">
        <v>21</v>
      </c>
      <c r="I8368" t="b">
        <v>0</v>
      </c>
      <c r="J8368">
        <v>56</v>
      </c>
      <c r="K8368" t="s">
        <v>22</v>
      </c>
      <c r="L8368" s="2">
        <v>44025</v>
      </c>
    </row>
    <row r="8369" spans="1:12" x14ac:dyDescent="0.25">
      <c r="A8369" s="1">
        <v>43719.092361111114</v>
      </c>
      <c r="B8369" t="s">
        <v>21198</v>
      </c>
      <c r="C8369" t="s">
        <v>30</v>
      </c>
      <c r="D8369">
        <v>17</v>
      </c>
      <c r="F8369" t="s">
        <v>207</v>
      </c>
      <c r="G8369" t="s">
        <v>21199</v>
      </c>
      <c r="H8369" t="s">
        <v>27</v>
      </c>
      <c r="I8369" t="b">
        <v>1</v>
      </c>
      <c r="J8369">
        <v>56</v>
      </c>
      <c r="K8369" t="s">
        <v>22</v>
      </c>
      <c r="L8369" s="2">
        <v>43778</v>
      </c>
    </row>
    <row r="8370" spans="1:12" x14ac:dyDescent="0.25">
      <c r="A8370" t="s">
        <v>21200</v>
      </c>
      <c r="B8370" t="s">
        <v>21201</v>
      </c>
      <c r="C8370" t="s">
        <v>14</v>
      </c>
      <c r="D8370">
        <v>18</v>
      </c>
      <c r="F8370" t="s">
        <v>147</v>
      </c>
      <c r="G8370" t="s">
        <v>21202</v>
      </c>
      <c r="H8370" t="s">
        <v>17</v>
      </c>
      <c r="I8370" t="b">
        <v>0</v>
      </c>
      <c r="J8370">
        <v>56</v>
      </c>
      <c r="K8370" t="s">
        <v>22</v>
      </c>
      <c r="L8370" s="2">
        <v>44037</v>
      </c>
    </row>
    <row r="8371" spans="1:12" x14ac:dyDescent="0.25">
      <c r="A8371" t="s">
        <v>21203</v>
      </c>
      <c r="B8371" t="s">
        <v>21204</v>
      </c>
      <c r="C8371" t="s">
        <v>14</v>
      </c>
      <c r="D8371">
        <v>18</v>
      </c>
      <c r="F8371" t="s">
        <v>210</v>
      </c>
      <c r="G8371" t="s">
        <v>21205</v>
      </c>
      <c r="H8371" t="s">
        <v>60</v>
      </c>
      <c r="I8371" t="b">
        <v>0</v>
      </c>
      <c r="J8371">
        <v>56</v>
      </c>
      <c r="K8371" t="s">
        <v>18</v>
      </c>
      <c r="L8371" s="2">
        <v>44089</v>
      </c>
    </row>
    <row r="8372" spans="1:12" x14ac:dyDescent="0.25">
      <c r="A8372" t="s">
        <v>21206</v>
      </c>
      <c r="B8372" t="s">
        <v>21207</v>
      </c>
      <c r="C8372" t="s">
        <v>30</v>
      </c>
      <c r="D8372">
        <v>20</v>
      </c>
      <c r="F8372" t="s">
        <v>84</v>
      </c>
      <c r="G8372" t="s">
        <v>21208</v>
      </c>
      <c r="H8372" t="s">
        <v>17</v>
      </c>
      <c r="I8372" t="b">
        <v>1</v>
      </c>
      <c r="J8372">
        <v>56</v>
      </c>
      <c r="K8372" t="s">
        <v>22</v>
      </c>
      <c r="L8372" s="2">
        <v>43798</v>
      </c>
    </row>
    <row r="8373" spans="1:12" x14ac:dyDescent="0.25">
      <c r="A8373" s="1">
        <v>43805.948611111111</v>
      </c>
      <c r="B8373" t="s">
        <v>21209</v>
      </c>
      <c r="C8373" t="s">
        <v>30</v>
      </c>
      <c r="D8373">
        <v>20</v>
      </c>
      <c r="F8373" t="s">
        <v>303</v>
      </c>
      <c r="G8373" t="s">
        <v>9907</v>
      </c>
      <c r="H8373" t="s">
        <v>21</v>
      </c>
      <c r="I8373" t="b">
        <v>0</v>
      </c>
      <c r="J8373">
        <v>56</v>
      </c>
      <c r="K8373" t="s">
        <v>22</v>
      </c>
      <c r="L8373" s="2">
        <v>43628</v>
      </c>
    </row>
    <row r="8374" spans="1:12" x14ac:dyDescent="0.25">
      <c r="A8374" t="s">
        <v>21210</v>
      </c>
      <c r="B8374" t="s">
        <v>21211</v>
      </c>
      <c r="C8374" t="s">
        <v>14</v>
      </c>
      <c r="D8374">
        <v>22</v>
      </c>
      <c r="F8374" t="s">
        <v>158</v>
      </c>
      <c r="G8374" t="s">
        <v>21212</v>
      </c>
      <c r="H8374" t="s">
        <v>17</v>
      </c>
      <c r="I8374" t="b">
        <v>0</v>
      </c>
      <c r="J8374">
        <v>56</v>
      </c>
      <c r="K8374" t="s">
        <v>22</v>
      </c>
      <c r="L8374" s="2">
        <v>43642</v>
      </c>
    </row>
    <row r="8375" spans="1:12" x14ac:dyDescent="0.25">
      <c r="A8375" t="s">
        <v>21213</v>
      </c>
      <c r="B8375" t="s">
        <v>21214</v>
      </c>
      <c r="C8375" t="s">
        <v>14</v>
      </c>
      <c r="D8375">
        <v>22</v>
      </c>
      <c r="F8375" t="s">
        <v>158</v>
      </c>
      <c r="G8375" t="s">
        <v>21215</v>
      </c>
      <c r="H8375" t="s">
        <v>27</v>
      </c>
      <c r="I8375" t="b">
        <v>1</v>
      </c>
      <c r="J8375">
        <v>56</v>
      </c>
      <c r="K8375" t="s">
        <v>139</v>
      </c>
      <c r="L8375" s="2">
        <v>43607</v>
      </c>
    </row>
    <row r="8376" spans="1:12" x14ac:dyDescent="0.25">
      <c r="A8376" s="1">
        <v>44022.770138888889</v>
      </c>
      <c r="B8376" t="s">
        <v>21216</v>
      </c>
      <c r="C8376" t="s">
        <v>30</v>
      </c>
      <c r="D8376">
        <v>22</v>
      </c>
      <c r="F8376" t="s">
        <v>25</v>
      </c>
      <c r="G8376" t="s">
        <v>21217</v>
      </c>
      <c r="H8376" t="s">
        <v>21</v>
      </c>
      <c r="I8376" t="b">
        <v>1</v>
      </c>
      <c r="J8376">
        <v>56</v>
      </c>
      <c r="K8376" t="s">
        <v>18</v>
      </c>
      <c r="L8376" s="2">
        <v>44111</v>
      </c>
    </row>
    <row r="8377" spans="1:12" x14ac:dyDescent="0.25">
      <c r="A8377" t="s">
        <v>21218</v>
      </c>
      <c r="B8377" t="s">
        <v>21219</v>
      </c>
      <c r="C8377" t="s">
        <v>30</v>
      </c>
      <c r="D8377">
        <v>23</v>
      </c>
      <c r="F8377" t="s">
        <v>53</v>
      </c>
      <c r="G8377" t="s">
        <v>21220</v>
      </c>
      <c r="H8377" t="s">
        <v>21</v>
      </c>
      <c r="I8377" t="b">
        <v>1</v>
      </c>
      <c r="J8377">
        <v>56</v>
      </c>
      <c r="K8377" t="s">
        <v>22</v>
      </c>
      <c r="L8377" s="2">
        <v>44102</v>
      </c>
    </row>
    <row r="8378" spans="1:12" x14ac:dyDescent="0.25">
      <c r="A8378" s="1">
        <v>43689.818055555559</v>
      </c>
      <c r="B8378" t="s">
        <v>21221</v>
      </c>
      <c r="C8378" t="s">
        <v>14</v>
      </c>
      <c r="D8378">
        <v>23</v>
      </c>
      <c r="F8378" t="s">
        <v>94</v>
      </c>
      <c r="G8378" t="s">
        <v>4664</v>
      </c>
      <c r="H8378" t="s">
        <v>17</v>
      </c>
      <c r="I8378" t="b">
        <v>1</v>
      </c>
      <c r="J8378">
        <v>56</v>
      </c>
      <c r="K8378" t="s">
        <v>22</v>
      </c>
      <c r="L8378" s="2">
        <v>43807</v>
      </c>
    </row>
    <row r="8379" spans="1:12" x14ac:dyDescent="0.25">
      <c r="A8379" t="s">
        <v>21222</v>
      </c>
      <c r="B8379" t="s">
        <v>21223</v>
      </c>
      <c r="C8379" t="s">
        <v>14</v>
      </c>
      <c r="D8379">
        <v>23</v>
      </c>
      <c r="F8379" t="s">
        <v>158</v>
      </c>
      <c r="G8379" t="s">
        <v>21224</v>
      </c>
      <c r="H8379" t="s">
        <v>43</v>
      </c>
      <c r="I8379" t="b">
        <v>1</v>
      </c>
      <c r="J8379">
        <v>56</v>
      </c>
      <c r="K8379" t="s">
        <v>18</v>
      </c>
      <c r="L8379" s="2">
        <v>43661</v>
      </c>
    </row>
    <row r="8380" spans="1:12" x14ac:dyDescent="0.25">
      <c r="A8380" t="s">
        <v>21225</v>
      </c>
      <c r="B8380" t="s">
        <v>21226</v>
      </c>
      <c r="C8380" t="s">
        <v>30</v>
      </c>
      <c r="D8380">
        <v>24</v>
      </c>
      <c r="F8380" t="s">
        <v>14</v>
      </c>
      <c r="G8380" t="s">
        <v>21227</v>
      </c>
      <c r="H8380" t="s">
        <v>60</v>
      </c>
      <c r="I8380" t="b">
        <v>0</v>
      </c>
      <c r="J8380">
        <v>56</v>
      </c>
      <c r="K8380" t="s">
        <v>22</v>
      </c>
      <c r="L8380" s="2">
        <v>43763</v>
      </c>
    </row>
    <row r="8381" spans="1:12" x14ac:dyDescent="0.25">
      <c r="A8381" t="s">
        <v>21228</v>
      </c>
      <c r="B8381" t="s">
        <v>21229</v>
      </c>
      <c r="C8381" t="s">
        <v>30</v>
      </c>
      <c r="D8381">
        <v>25</v>
      </c>
      <c r="F8381" t="s">
        <v>74</v>
      </c>
      <c r="G8381" t="s">
        <v>21230</v>
      </c>
      <c r="H8381" t="s">
        <v>17</v>
      </c>
      <c r="I8381" t="b">
        <v>0</v>
      </c>
      <c r="J8381">
        <v>56</v>
      </c>
      <c r="K8381" t="s">
        <v>22</v>
      </c>
      <c r="L8381" s="2">
        <v>43670</v>
      </c>
    </row>
    <row r="8382" spans="1:12" x14ac:dyDescent="0.25">
      <c r="A8382" s="1">
        <v>43811.926388888889</v>
      </c>
      <c r="B8382" t="s">
        <v>21231</v>
      </c>
      <c r="C8382" t="s">
        <v>30</v>
      </c>
      <c r="D8382">
        <v>26</v>
      </c>
      <c r="F8382" t="s">
        <v>303</v>
      </c>
      <c r="G8382" t="s">
        <v>13356</v>
      </c>
      <c r="H8382" t="s">
        <v>27</v>
      </c>
      <c r="I8382" t="b">
        <v>1</v>
      </c>
      <c r="J8382">
        <v>56</v>
      </c>
      <c r="K8382" t="s">
        <v>18</v>
      </c>
      <c r="L8382" s="2">
        <v>43811</v>
      </c>
    </row>
    <row r="8383" spans="1:12" x14ac:dyDescent="0.25">
      <c r="A8383" s="1">
        <v>43471.109027777777</v>
      </c>
      <c r="B8383" t="s">
        <v>21232</v>
      </c>
      <c r="C8383" t="s">
        <v>14</v>
      </c>
      <c r="D8383">
        <v>26</v>
      </c>
      <c r="F8383" t="s">
        <v>84</v>
      </c>
      <c r="G8383" t="s">
        <v>21233</v>
      </c>
      <c r="H8383" t="s">
        <v>17</v>
      </c>
      <c r="I8383" t="b">
        <v>1</v>
      </c>
      <c r="J8383">
        <v>56</v>
      </c>
      <c r="K8383" t="s">
        <v>22</v>
      </c>
      <c r="L8383" s="2">
        <v>43617</v>
      </c>
    </row>
    <row r="8384" spans="1:12" x14ac:dyDescent="0.25">
      <c r="A8384" t="s">
        <v>21234</v>
      </c>
      <c r="B8384" t="s">
        <v>21235</v>
      </c>
      <c r="C8384" t="s">
        <v>14</v>
      </c>
      <c r="D8384">
        <v>29</v>
      </c>
      <c r="F8384" t="s">
        <v>214</v>
      </c>
      <c r="G8384" t="s">
        <v>15046</v>
      </c>
      <c r="H8384" t="s">
        <v>27</v>
      </c>
      <c r="I8384" t="b">
        <v>1</v>
      </c>
      <c r="J8384">
        <v>56</v>
      </c>
      <c r="K8384" t="s">
        <v>22</v>
      </c>
      <c r="L8384" s="2">
        <v>44062</v>
      </c>
    </row>
    <row r="8385" spans="1:12" x14ac:dyDescent="0.25">
      <c r="A8385" s="1">
        <v>43592.279861111114</v>
      </c>
      <c r="B8385" t="s">
        <v>21236</v>
      </c>
      <c r="C8385" t="s">
        <v>14</v>
      </c>
      <c r="D8385">
        <v>29</v>
      </c>
      <c r="F8385" t="s">
        <v>35</v>
      </c>
      <c r="G8385" t="s">
        <v>21237</v>
      </c>
      <c r="H8385" t="s">
        <v>21</v>
      </c>
      <c r="I8385" t="b">
        <v>1</v>
      </c>
      <c r="J8385">
        <v>56</v>
      </c>
      <c r="K8385" t="s">
        <v>18</v>
      </c>
      <c r="L8385" s="2">
        <v>43651</v>
      </c>
    </row>
    <row r="8386" spans="1:12" x14ac:dyDescent="0.25">
      <c r="A8386" t="s">
        <v>21238</v>
      </c>
      <c r="B8386" t="s">
        <v>21239</v>
      </c>
      <c r="C8386" t="s">
        <v>30</v>
      </c>
      <c r="D8386">
        <v>29</v>
      </c>
      <c r="F8386" t="s">
        <v>14</v>
      </c>
      <c r="G8386" t="s">
        <v>21240</v>
      </c>
      <c r="H8386" t="s">
        <v>17</v>
      </c>
      <c r="I8386" t="b">
        <v>0</v>
      </c>
      <c r="J8386">
        <v>56</v>
      </c>
      <c r="K8386" t="s">
        <v>22</v>
      </c>
      <c r="L8386" s="2">
        <v>44031</v>
      </c>
    </row>
    <row r="8387" spans="1:12" x14ac:dyDescent="0.25">
      <c r="A8387" t="s">
        <v>21241</v>
      </c>
      <c r="B8387" t="s">
        <v>21242</v>
      </c>
      <c r="C8387" t="s">
        <v>30</v>
      </c>
      <c r="D8387">
        <v>30</v>
      </c>
      <c r="F8387" t="s">
        <v>103</v>
      </c>
      <c r="G8387" t="s">
        <v>21243</v>
      </c>
      <c r="H8387" t="s">
        <v>17</v>
      </c>
      <c r="I8387" t="b">
        <v>1</v>
      </c>
      <c r="J8387">
        <v>56</v>
      </c>
      <c r="K8387" t="s">
        <v>139</v>
      </c>
      <c r="L8387" s="2">
        <v>43787</v>
      </c>
    </row>
    <row r="8388" spans="1:12" x14ac:dyDescent="0.25">
      <c r="A8388" s="1">
        <v>43714.067361111112</v>
      </c>
      <c r="B8388" t="s">
        <v>21244</v>
      </c>
      <c r="C8388" t="s">
        <v>14</v>
      </c>
      <c r="D8388">
        <v>30</v>
      </c>
      <c r="F8388" t="s">
        <v>94</v>
      </c>
      <c r="G8388" t="s">
        <v>21245</v>
      </c>
      <c r="H8388" t="s">
        <v>17</v>
      </c>
      <c r="I8388" t="b">
        <v>0</v>
      </c>
      <c r="J8388">
        <v>56</v>
      </c>
      <c r="K8388" t="s">
        <v>110</v>
      </c>
      <c r="L8388" s="2">
        <v>43625</v>
      </c>
    </row>
    <row r="8389" spans="1:12" x14ac:dyDescent="0.25">
      <c r="A8389" s="1">
        <v>43745.577777777777</v>
      </c>
      <c r="B8389" t="s">
        <v>21246</v>
      </c>
      <c r="C8389" t="s">
        <v>14</v>
      </c>
      <c r="D8389">
        <v>30</v>
      </c>
      <c r="F8389" t="s">
        <v>30</v>
      </c>
      <c r="G8389" t="s">
        <v>21247</v>
      </c>
      <c r="H8389" t="s">
        <v>79</v>
      </c>
      <c r="I8389" t="b">
        <v>1</v>
      </c>
      <c r="J8389">
        <v>56</v>
      </c>
      <c r="K8389" t="s">
        <v>55</v>
      </c>
      <c r="L8389" s="2">
        <v>43656</v>
      </c>
    </row>
    <row r="8390" spans="1:12" x14ac:dyDescent="0.25">
      <c r="A8390" t="s">
        <v>21248</v>
      </c>
      <c r="B8390" t="s">
        <v>21249</v>
      </c>
      <c r="C8390" t="s">
        <v>30</v>
      </c>
      <c r="D8390">
        <v>32</v>
      </c>
      <c r="F8390" t="s">
        <v>214</v>
      </c>
      <c r="G8390" t="s">
        <v>21250</v>
      </c>
      <c r="H8390" t="s">
        <v>60</v>
      </c>
      <c r="I8390" t="b">
        <v>0</v>
      </c>
      <c r="J8390">
        <v>56</v>
      </c>
      <c r="K8390" t="s">
        <v>22</v>
      </c>
      <c r="L8390" s="2">
        <v>43609</v>
      </c>
    </row>
    <row r="8391" spans="1:12" x14ac:dyDescent="0.25">
      <c r="A8391" s="1">
        <v>44050.356944444444</v>
      </c>
      <c r="B8391" t="s">
        <v>21251</v>
      </c>
      <c r="C8391" t="s">
        <v>30</v>
      </c>
      <c r="D8391">
        <v>32</v>
      </c>
      <c r="F8391" t="s">
        <v>64</v>
      </c>
      <c r="G8391" t="s">
        <v>21252</v>
      </c>
      <c r="H8391" t="s">
        <v>153</v>
      </c>
      <c r="I8391" t="b">
        <v>1</v>
      </c>
      <c r="J8391">
        <v>56</v>
      </c>
      <c r="K8391" t="s">
        <v>18</v>
      </c>
      <c r="L8391" s="2">
        <v>44020</v>
      </c>
    </row>
    <row r="8392" spans="1:12" x14ac:dyDescent="0.25">
      <c r="A8392" t="s">
        <v>21253</v>
      </c>
      <c r="B8392" t="s">
        <v>21254</v>
      </c>
      <c r="C8392" t="s">
        <v>30</v>
      </c>
      <c r="D8392">
        <v>33</v>
      </c>
      <c r="F8392" t="s">
        <v>30</v>
      </c>
      <c r="G8392" t="s">
        <v>21255</v>
      </c>
      <c r="H8392" t="s">
        <v>60</v>
      </c>
      <c r="I8392" t="b">
        <v>1</v>
      </c>
      <c r="J8392">
        <v>56</v>
      </c>
      <c r="K8392" t="s">
        <v>110</v>
      </c>
      <c r="L8392" s="2">
        <v>43606</v>
      </c>
    </row>
    <row r="8393" spans="1:12" x14ac:dyDescent="0.25">
      <c r="A8393" t="s">
        <v>21256</v>
      </c>
      <c r="B8393" t="s">
        <v>21257</v>
      </c>
      <c r="C8393" t="s">
        <v>30</v>
      </c>
      <c r="D8393">
        <v>34</v>
      </c>
      <c r="F8393" t="s">
        <v>108</v>
      </c>
      <c r="G8393" t="s">
        <v>21258</v>
      </c>
      <c r="H8393" t="s">
        <v>21</v>
      </c>
      <c r="I8393" t="b">
        <v>1</v>
      </c>
      <c r="J8393">
        <v>56</v>
      </c>
      <c r="K8393" t="s">
        <v>22</v>
      </c>
      <c r="L8393" s="2">
        <v>43762</v>
      </c>
    </row>
    <row r="8394" spans="1:12" x14ac:dyDescent="0.25">
      <c r="A8394" t="s">
        <v>21259</v>
      </c>
      <c r="B8394" t="s">
        <v>21260</v>
      </c>
      <c r="C8394" t="s">
        <v>14</v>
      </c>
      <c r="D8394">
        <v>35</v>
      </c>
      <c r="F8394" t="s">
        <v>179</v>
      </c>
      <c r="G8394" t="s">
        <v>21261</v>
      </c>
      <c r="H8394" t="s">
        <v>17</v>
      </c>
      <c r="I8394" t="b">
        <v>1</v>
      </c>
      <c r="J8394">
        <v>56</v>
      </c>
      <c r="K8394" t="s">
        <v>55</v>
      </c>
      <c r="L8394" s="2">
        <v>43798</v>
      </c>
    </row>
    <row r="8395" spans="1:12" x14ac:dyDescent="0.25">
      <c r="A8395" s="1">
        <v>43836.248611111114</v>
      </c>
      <c r="B8395" t="s">
        <v>21262</v>
      </c>
      <c r="C8395" t="s">
        <v>14</v>
      </c>
      <c r="D8395">
        <v>38</v>
      </c>
      <c r="F8395" t="s">
        <v>103</v>
      </c>
      <c r="G8395" t="s">
        <v>21263</v>
      </c>
      <c r="H8395" t="s">
        <v>43</v>
      </c>
      <c r="I8395" t="b">
        <v>0</v>
      </c>
      <c r="J8395">
        <v>56</v>
      </c>
      <c r="K8395" t="s">
        <v>55</v>
      </c>
      <c r="L8395" s="2">
        <v>43983</v>
      </c>
    </row>
    <row r="8396" spans="1:12" x14ac:dyDescent="0.25">
      <c r="A8396" s="1">
        <v>44044.615277777775</v>
      </c>
      <c r="B8396" t="s">
        <v>21264</v>
      </c>
      <c r="C8396" t="s">
        <v>30</v>
      </c>
      <c r="D8396">
        <v>38</v>
      </c>
      <c r="F8396" t="s">
        <v>15</v>
      </c>
      <c r="G8396" t="s">
        <v>21265</v>
      </c>
      <c r="H8396" t="s">
        <v>21</v>
      </c>
      <c r="I8396" t="b">
        <v>1</v>
      </c>
      <c r="J8396">
        <v>56</v>
      </c>
      <c r="K8396" t="s">
        <v>22</v>
      </c>
      <c r="L8396" s="2">
        <v>43838</v>
      </c>
    </row>
    <row r="8397" spans="1:12" x14ac:dyDescent="0.25">
      <c r="A8397" t="s">
        <v>21266</v>
      </c>
      <c r="B8397" t="s">
        <v>21267</v>
      </c>
      <c r="C8397" t="s">
        <v>14</v>
      </c>
      <c r="D8397">
        <v>40</v>
      </c>
      <c r="F8397" t="s">
        <v>179</v>
      </c>
      <c r="G8397" t="s">
        <v>12069</v>
      </c>
      <c r="H8397" t="s">
        <v>43</v>
      </c>
      <c r="I8397" t="b">
        <v>0</v>
      </c>
      <c r="J8397">
        <v>56</v>
      </c>
      <c r="K8397" t="s">
        <v>22</v>
      </c>
      <c r="L8397" s="2">
        <v>43877</v>
      </c>
    </row>
    <row r="8398" spans="1:12" x14ac:dyDescent="0.25">
      <c r="A8398" t="s">
        <v>21268</v>
      </c>
      <c r="B8398" t="s">
        <v>21269</v>
      </c>
      <c r="C8398" t="s">
        <v>14</v>
      </c>
      <c r="D8398">
        <v>42</v>
      </c>
      <c r="F8398" t="s">
        <v>173</v>
      </c>
      <c r="G8398" t="s">
        <v>21270</v>
      </c>
      <c r="H8398" t="s">
        <v>43</v>
      </c>
      <c r="I8398" t="b">
        <v>1</v>
      </c>
      <c r="J8398">
        <v>56</v>
      </c>
      <c r="K8398" t="s">
        <v>55</v>
      </c>
      <c r="L8398" s="2">
        <v>43947</v>
      </c>
    </row>
    <row r="8399" spans="1:12" x14ac:dyDescent="0.25">
      <c r="A8399" t="s">
        <v>21271</v>
      </c>
      <c r="B8399" t="s">
        <v>21272</v>
      </c>
      <c r="C8399" t="s">
        <v>14</v>
      </c>
      <c r="D8399">
        <v>42</v>
      </c>
      <c r="F8399" t="s">
        <v>108</v>
      </c>
      <c r="G8399" t="s">
        <v>21273</v>
      </c>
      <c r="H8399" t="s">
        <v>153</v>
      </c>
      <c r="I8399" t="b">
        <v>0</v>
      </c>
      <c r="J8399">
        <v>56</v>
      </c>
      <c r="K8399" t="s">
        <v>22</v>
      </c>
      <c r="L8399" s="2">
        <v>44066</v>
      </c>
    </row>
    <row r="8400" spans="1:12" x14ac:dyDescent="0.25">
      <c r="A8400" s="1">
        <v>44106.979861111111</v>
      </c>
      <c r="B8400" t="s">
        <v>21274</v>
      </c>
      <c r="C8400" t="s">
        <v>14</v>
      </c>
      <c r="D8400">
        <v>42</v>
      </c>
      <c r="F8400" t="s">
        <v>31</v>
      </c>
      <c r="G8400" t="s">
        <v>21275</v>
      </c>
      <c r="H8400" t="s">
        <v>21</v>
      </c>
      <c r="I8400" t="b">
        <v>0</v>
      </c>
      <c r="J8400">
        <v>56</v>
      </c>
      <c r="K8400" t="s">
        <v>55</v>
      </c>
      <c r="L8400" s="2">
        <v>43871</v>
      </c>
    </row>
    <row r="8401" spans="1:12" x14ac:dyDescent="0.25">
      <c r="A8401" t="s">
        <v>21276</v>
      </c>
      <c r="B8401" t="s">
        <v>21277</v>
      </c>
      <c r="C8401" t="s">
        <v>30</v>
      </c>
      <c r="D8401">
        <v>44</v>
      </c>
      <c r="F8401" t="s">
        <v>71</v>
      </c>
      <c r="G8401" t="s">
        <v>21278</v>
      </c>
      <c r="H8401" t="s">
        <v>27</v>
      </c>
      <c r="I8401" t="b">
        <v>0</v>
      </c>
      <c r="J8401">
        <v>56</v>
      </c>
      <c r="K8401" t="s">
        <v>22</v>
      </c>
      <c r="L8401" s="2">
        <v>44072</v>
      </c>
    </row>
    <row r="8402" spans="1:12" x14ac:dyDescent="0.25">
      <c r="A8402" t="s">
        <v>21279</v>
      </c>
      <c r="B8402" t="s">
        <v>21280</v>
      </c>
      <c r="C8402" t="s">
        <v>14</v>
      </c>
      <c r="D8402">
        <v>44</v>
      </c>
      <c r="F8402" t="s">
        <v>303</v>
      </c>
      <c r="G8402" t="s">
        <v>21281</v>
      </c>
      <c r="H8402" t="s">
        <v>17</v>
      </c>
      <c r="I8402" t="b">
        <v>0</v>
      </c>
      <c r="J8402">
        <v>56</v>
      </c>
      <c r="K8402" t="s">
        <v>18</v>
      </c>
      <c r="L8402" s="2">
        <v>44062</v>
      </c>
    </row>
    <row r="8403" spans="1:12" x14ac:dyDescent="0.25">
      <c r="A8403" t="s">
        <v>21282</v>
      </c>
      <c r="B8403" t="s">
        <v>21283</v>
      </c>
      <c r="C8403" t="s">
        <v>30</v>
      </c>
      <c r="D8403">
        <v>44</v>
      </c>
      <c r="F8403" t="s">
        <v>71</v>
      </c>
      <c r="G8403" t="s">
        <v>21284</v>
      </c>
      <c r="H8403" t="s">
        <v>60</v>
      </c>
      <c r="I8403" t="b">
        <v>1</v>
      </c>
      <c r="J8403">
        <v>56</v>
      </c>
      <c r="K8403" t="s">
        <v>22</v>
      </c>
      <c r="L8403" s="2">
        <v>43814</v>
      </c>
    </row>
    <row r="8404" spans="1:12" x14ac:dyDescent="0.25">
      <c r="A8404" t="s">
        <v>21285</v>
      </c>
      <c r="B8404" t="s">
        <v>21286</v>
      </c>
      <c r="C8404" t="s">
        <v>14</v>
      </c>
      <c r="D8404">
        <v>45</v>
      </c>
      <c r="F8404" t="s">
        <v>31</v>
      </c>
      <c r="G8404" t="s">
        <v>21287</v>
      </c>
      <c r="H8404" t="s">
        <v>60</v>
      </c>
      <c r="I8404" t="b">
        <v>0</v>
      </c>
      <c r="J8404">
        <v>56</v>
      </c>
      <c r="K8404" t="s">
        <v>22</v>
      </c>
      <c r="L8404" s="2">
        <v>43951</v>
      </c>
    </row>
    <row r="8405" spans="1:12" x14ac:dyDescent="0.25">
      <c r="A8405" t="s">
        <v>21288</v>
      </c>
      <c r="B8405" t="s">
        <v>21289</v>
      </c>
      <c r="C8405" t="s">
        <v>14</v>
      </c>
      <c r="D8405">
        <v>45</v>
      </c>
      <c r="F8405" t="s">
        <v>84</v>
      </c>
      <c r="G8405" t="s">
        <v>11051</v>
      </c>
      <c r="H8405" t="s">
        <v>60</v>
      </c>
      <c r="I8405" t="b">
        <v>1</v>
      </c>
      <c r="J8405">
        <v>56</v>
      </c>
      <c r="K8405" t="s">
        <v>22</v>
      </c>
      <c r="L8405" s="2">
        <v>43761</v>
      </c>
    </row>
    <row r="8406" spans="1:12" x14ac:dyDescent="0.25">
      <c r="A8406" s="1">
        <v>44143.890277777777</v>
      </c>
      <c r="B8406" t="s">
        <v>21290</v>
      </c>
      <c r="C8406" t="s">
        <v>14</v>
      </c>
      <c r="D8406">
        <v>45</v>
      </c>
      <c r="F8406" t="s">
        <v>25</v>
      </c>
      <c r="G8406" t="s">
        <v>21291</v>
      </c>
      <c r="H8406" t="s">
        <v>43</v>
      </c>
      <c r="I8406" t="b">
        <v>0</v>
      </c>
      <c r="J8406">
        <v>56</v>
      </c>
      <c r="K8406" t="s">
        <v>18</v>
      </c>
      <c r="L8406" s="2">
        <v>44054</v>
      </c>
    </row>
    <row r="8407" spans="1:12" x14ac:dyDescent="0.25">
      <c r="A8407" s="1">
        <v>43896.44027777778</v>
      </c>
      <c r="B8407" t="s">
        <v>21292</v>
      </c>
      <c r="C8407" t="s">
        <v>14</v>
      </c>
      <c r="D8407">
        <v>46</v>
      </c>
      <c r="F8407" t="s">
        <v>35</v>
      </c>
      <c r="G8407" t="s">
        <v>21293</v>
      </c>
      <c r="H8407" t="s">
        <v>17</v>
      </c>
      <c r="I8407" t="b">
        <v>1</v>
      </c>
      <c r="J8407">
        <v>56</v>
      </c>
      <c r="K8407" t="s">
        <v>22</v>
      </c>
      <c r="L8407" s="2">
        <v>43985</v>
      </c>
    </row>
    <row r="8408" spans="1:12" x14ac:dyDescent="0.25">
      <c r="A8408" s="1">
        <v>44076.041666666664</v>
      </c>
      <c r="B8408" t="s">
        <v>21294</v>
      </c>
      <c r="C8408" t="s">
        <v>30</v>
      </c>
      <c r="D8408">
        <v>47</v>
      </c>
      <c r="F8408" t="s">
        <v>71</v>
      </c>
      <c r="G8408" t="s">
        <v>10258</v>
      </c>
      <c r="H8408" t="s">
        <v>21</v>
      </c>
      <c r="I8408" t="b">
        <v>0</v>
      </c>
      <c r="J8408">
        <v>56</v>
      </c>
      <c r="K8408" t="s">
        <v>22</v>
      </c>
      <c r="L8408" s="2">
        <v>43870</v>
      </c>
    </row>
    <row r="8409" spans="1:12" x14ac:dyDescent="0.25">
      <c r="A8409" t="s">
        <v>21295</v>
      </c>
      <c r="B8409" t="s">
        <v>21296</v>
      </c>
      <c r="C8409" t="s">
        <v>14</v>
      </c>
      <c r="D8409">
        <v>47</v>
      </c>
      <c r="F8409" t="s">
        <v>303</v>
      </c>
      <c r="G8409" t="s">
        <v>13914</v>
      </c>
      <c r="H8409" t="s">
        <v>153</v>
      </c>
      <c r="I8409" t="b">
        <v>1</v>
      </c>
      <c r="J8409">
        <v>56</v>
      </c>
      <c r="K8409" t="s">
        <v>22</v>
      </c>
      <c r="L8409" s="2">
        <v>43707</v>
      </c>
    </row>
    <row r="8410" spans="1:12" x14ac:dyDescent="0.25">
      <c r="A8410" t="s">
        <v>21297</v>
      </c>
      <c r="B8410" t="s">
        <v>21298</v>
      </c>
      <c r="C8410" t="s">
        <v>30</v>
      </c>
      <c r="D8410">
        <v>49</v>
      </c>
      <c r="F8410" t="s">
        <v>64</v>
      </c>
      <c r="G8410" t="s">
        <v>21299</v>
      </c>
      <c r="H8410" t="s">
        <v>27</v>
      </c>
      <c r="I8410" t="b">
        <v>1</v>
      </c>
      <c r="J8410">
        <v>56</v>
      </c>
      <c r="K8410" t="s">
        <v>22</v>
      </c>
      <c r="L8410" s="2">
        <v>44095</v>
      </c>
    </row>
    <row r="8411" spans="1:12" x14ac:dyDescent="0.25">
      <c r="A8411" t="s">
        <v>21300</v>
      </c>
      <c r="B8411" t="s">
        <v>21301</v>
      </c>
      <c r="C8411" t="s">
        <v>30</v>
      </c>
      <c r="D8411">
        <v>49</v>
      </c>
      <c r="F8411" t="s">
        <v>74</v>
      </c>
      <c r="G8411" t="s">
        <v>21302</v>
      </c>
      <c r="H8411" t="s">
        <v>17</v>
      </c>
      <c r="I8411" t="b">
        <v>0</v>
      </c>
      <c r="J8411">
        <v>56</v>
      </c>
      <c r="K8411" t="s">
        <v>22</v>
      </c>
      <c r="L8411" s="2">
        <v>43820</v>
      </c>
    </row>
    <row r="8412" spans="1:12" x14ac:dyDescent="0.25">
      <c r="A8412" t="s">
        <v>21303</v>
      </c>
      <c r="B8412" t="s">
        <v>21304</v>
      </c>
      <c r="C8412" t="s">
        <v>30</v>
      </c>
      <c r="D8412">
        <v>50</v>
      </c>
      <c r="F8412" t="s">
        <v>151</v>
      </c>
      <c r="G8412" t="s">
        <v>21305</v>
      </c>
      <c r="H8412" t="s">
        <v>43</v>
      </c>
      <c r="I8412" t="b">
        <v>1</v>
      </c>
      <c r="J8412">
        <v>56</v>
      </c>
      <c r="K8412" t="s">
        <v>55</v>
      </c>
      <c r="L8412" s="2">
        <v>43607</v>
      </c>
    </row>
    <row r="8413" spans="1:12" x14ac:dyDescent="0.25">
      <c r="A8413" t="s">
        <v>21306</v>
      </c>
      <c r="B8413" t="s">
        <v>21307</v>
      </c>
      <c r="C8413" t="s">
        <v>14</v>
      </c>
      <c r="D8413">
        <v>50</v>
      </c>
      <c r="F8413" t="s">
        <v>53</v>
      </c>
      <c r="G8413" t="s">
        <v>21308</v>
      </c>
      <c r="H8413" t="s">
        <v>17</v>
      </c>
      <c r="I8413" t="b">
        <v>1</v>
      </c>
      <c r="J8413">
        <v>56</v>
      </c>
      <c r="K8413" t="s">
        <v>22</v>
      </c>
      <c r="L8413" s="2">
        <v>43751</v>
      </c>
    </row>
    <row r="8414" spans="1:12" x14ac:dyDescent="0.25">
      <c r="A8414" t="s">
        <v>14902</v>
      </c>
      <c r="B8414" t="s">
        <v>21309</v>
      </c>
      <c r="C8414" t="s">
        <v>30</v>
      </c>
      <c r="D8414">
        <v>50</v>
      </c>
      <c r="F8414" t="s">
        <v>14</v>
      </c>
      <c r="G8414" t="s">
        <v>21310</v>
      </c>
      <c r="H8414" t="s">
        <v>21</v>
      </c>
      <c r="I8414" t="b">
        <v>0</v>
      </c>
      <c r="J8414">
        <v>56</v>
      </c>
      <c r="K8414" t="s">
        <v>22</v>
      </c>
      <c r="L8414" s="2">
        <v>43694</v>
      </c>
    </row>
    <row r="8415" spans="1:12" x14ac:dyDescent="0.25">
      <c r="A8415" t="s">
        <v>21311</v>
      </c>
      <c r="B8415" t="s">
        <v>21312</v>
      </c>
      <c r="C8415" t="s">
        <v>30</v>
      </c>
      <c r="D8415">
        <v>51</v>
      </c>
      <c r="F8415" t="s">
        <v>50</v>
      </c>
      <c r="G8415" t="s">
        <v>21313</v>
      </c>
      <c r="H8415" t="s">
        <v>43</v>
      </c>
      <c r="I8415" t="b">
        <v>1</v>
      </c>
      <c r="J8415">
        <v>56</v>
      </c>
      <c r="K8415" t="s">
        <v>22</v>
      </c>
      <c r="L8415" s="2">
        <v>43885</v>
      </c>
    </row>
    <row r="8416" spans="1:12" x14ac:dyDescent="0.25">
      <c r="A8416" s="1">
        <v>43837.378472222219</v>
      </c>
      <c r="B8416" t="s">
        <v>21314</v>
      </c>
      <c r="C8416" t="s">
        <v>30</v>
      </c>
      <c r="D8416">
        <v>53</v>
      </c>
      <c r="F8416" t="s">
        <v>71</v>
      </c>
      <c r="G8416" t="s">
        <v>19896</v>
      </c>
      <c r="H8416" t="s">
        <v>17</v>
      </c>
      <c r="I8416" t="b">
        <v>1</v>
      </c>
      <c r="J8416">
        <v>56</v>
      </c>
      <c r="K8416" t="s">
        <v>55</v>
      </c>
      <c r="L8416" s="2">
        <v>44013</v>
      </c>
    </row>
    <row r="8417" spans="1:12" x14ac:dyDescent="0.25">
      <c r="A8417" t="s">
        <v>21315</v>
      </c>
      <c r="B8417" t="s">
        <v>21316</v>
      </c>
      <c r="C8417" t="s">
        <v>30</v>
      </c>
      <c r="D8417">
        <v>53</v>
      </c>
      <c r="F8417" t="s">
        <v>15</v>
      </c>
      <c r="G8417" t="s">
        <v>14044</v>
      </c>
      <c r="H8417" t="s">
        <v>17</v>
      </c>
      <c r="I8417" t="b">
        <v>1</v>
      </c>
      <c r="J8417">
        <v>56</v>
      </c>
      <c r="K8417" t="s">
        <v>55</v>
      </c>
      <c r="L8417" s="2">
        <v>43921</v>
      </c>
    </row>
    <row r="8418" spans="1:12" x14ac:dyDescent="0.25">
      <c r="A8418" t="s">
        <v>21317</v>
      </c>
      <c r="B8418" t="s">
        <v>21318</v>
      </c>
      <c r="C8418" t="s">
        <v>14</v>
      </c>
      <c r="D8418">
        <v>54</v>
      </c>
      <c r="F8418" t="s">
        <v>94</v>
      </c>
      <c r="G8418" t="s">
        <v>21319</v>
      </c>
      <c r="H8418" t="s">
        <v>60</v>
      </c>
      <c r="I8418" t="b">
        <v>0</v>
      </c>
      <c r="J8418">
        <v>56</v>
      </c>
      <c r="K8418" t="s">
        <v>22</v>
      </c>
      <c r="L8418" s="2">
        <v>44029</v>
      </c>
    </row>
    <row r="8419" spans="1:12" x14ac:dyDescent="0.25">
      <c r="A8419" t="s">
        <v>21320</v>
      </c>
      <c r="B8419" t="s">
        <v>21321</v>
      </c>
      <c r="C8419" t="s">
        <v>14</v>
      </c>
      <c r="D8419">
        <v>55</v>
      </c>
      <c r="F8419" t="s">
        <v>74</v>
      </c>
      <c r="G8419" t="s">
        <v>21322</v>
      </c>
      <c r="H8419" t="s">
        <v>79</v>
      </c>
      <c r="I8419" t="b">
        <v>0</v>
      </c>
      <c r="J8419">
        <v>56</v>
      </c>
      <c r="K8419" t="s">
        <v>22</v>
      </c>
      <c r="L8419" s="2">
        <v>43798</v>
      </c>
    </row>
    <row r="8420" spans="1:12" x14ac:dyDescent="0.25">
      <c r="A8420" s="1">
        <v>44013.482638888891</v>
      </c>
      <c r="B8420" t="s">
        <v>21323</v>
      </c>
      <c r="C8420" t="s">
        <v>30</v>
      </c>
      <c r="D8420">
        <v>55</v>
      </c>
      <c r="F8420" t="s">
        <v>31</v>
      </c>
      <c r="G8420" t="s">
        <v>20733</v>
      </c>
      <c r="H8420" t="s">
        <v>43</v>
      </c>
      <c r="I8420" t="b">
        <v>0</v>
      </c>
      <c r="J8420">
        <v>56</v>
      </c>
      <c r="K8420" t="s">
        <v>55</v>
      </c>
      <c r="L8420" s="2">
        <v>43837</v>
      </c>
    </row>
    <row r="8421" spans="1:12" x14ac:dyDescent="0.25">
      <c r="A8421" t="s">
        <v>21324</v>
      </c>
      <c r="B8421" t="s">
        <v>21325</v>
      </c>
      <c r="C8421" t="s">
        <v>30</v>
      </c>
      <c r="D8421">
        <v>55</v>
      </c>
      <c r="F8421" t="s">
        <v>108</v>
      </c>
      <c r="G8421" t="s">
        <v>21326</v>
      </c>
      <c r="H8421" t="s">
        <v>21</v>
      </c>
      <c r="I8421" t="b">
        <v>0</v>
      </c>
      <c r="J8421">
        <v>56</v>
      </c>
      <c r="K8421" t="s">
        <v>22</v>
      </c>
      <c r="L8421" s="2">
        <v>43941</v>
      </c>
    </row>
    <row r="8422" spans="1:12" x14ac:dyDescent="0.25">
      <c r="A8422" s="1">
        <v>43470.292361111111</v>
      </c>
      <c r="B8422" t="s">
        <v>21327</v>
      </c>
      <c r="C8422" t="s">
        <v>14</v>
      </c>
      <c r="D8422">
        <v>56</v>
      </c>
      <c r="F8422" t="s">
        <v>94</v>
      </c>
      <c r="G8422" t="s">
        <v>21328</v>
      </c>
      <c r="H8422" t="s">
        <v>43</v>
      </c>
      <c r="I8422" t="b">
        <v>1</v>
      </c>
      <c r="J8422">
        <v>56</v>
      </c>
      <c r="K8422" t="s">
        <v>22</v>
      </c>
      <c r="L8422" s="2">
        <v>43586</v>
      </c>
    </row>
    <row r="8423" spans="1:12" x14ac:dyDescent="0.25">
      <c r="A8423" t="s">
        <v>21329</v>
      </c>
      <c r="B8423" t="s">
        <v>21330</v>
      </c>
      <c r="C8423" t="s">
        <v>14</v>
      </c>
      <c r="D8423">
        <v>56</v>
      </c>
      <c r="F8423" t="s">
        <v>147</v>
      </c>
      <c r="G8423" t="s">
        <v>21331</v>
      </c>
      <c r="H8423" t="s">
        <v>153</v>
      </c>
      <c r="I8423" t="b">
        <v>0</v>
      </c>
      <c r="J8423">
        <v>56</v>
      </c>
      <c r="K8423" t="s">
        <v>110</v>
      </c>
      <c r="L8423" s="2">
        <v>43830</v>
      </c>
    </row>
    <row r="8424" spans="1:12" x14ac:dyDescent="0.25">
      <c r="A8424" t="s">
        <v>21332</v>
      </c>
      <c r="B8424" t="s">
        <v>21333</v>
      </c>
      <c r="C8424" t="s">
        <v>30</v>
      </c>
      <c r="D8424">
        <v>57</v>
      </c>
      <c r="F8424" t="s">
        <v>303</v>
      </c>
      <c r="G8424" t="s">
        <v>21334</v>
      </c>
      <c r="H8424" t="s">
        <v>17</v>
      </c>
      <c r="I8424" t="b">
        <v>1</v>
      </c>
      <c r="J8424">
        <v>56</v>
      </c>
      <c r="K8424" t="s">
        <v>22</v>
      </c>
      <c r="L8424" s="2">
        <v>43936</v>
      </c>
    </row>
    <row r="8425" spans="1:12" x14ac:dyDescent="0.25">
      <c r="A8425" s="1">
        <v>43924.464583333334</v>
      </c>
      <c r="B8425" t="s">
        <v>21335</v>
      </c>
      <c r="C8425" t="s">
        <v>30</v>
      </c>
      <c r="D8425">
        <v>57</v>
      </c>
      <c r="F8425" t="s">
        <v>210</v>
      </c>
      <c r="G8425" t="s">
        <v>21336</v>
      </c>
      <c r="H8425" t="s">
        <v>17</v>
      </c>
      <c r="I8425" t="b">
        <v>1</v>
      </c>
      <c r="J8425">
        <v>56</v>
      </c>
      <c r="K8425" t="s">
        <v>55</v>
      </c>
      <c r="L8425" s="2">
        <v>43894</v>
      </c>
    </row>
    <row r="8426" spans="1:12" x14ac:dyDescent="0.25">
      <c r="A8426" s="1">
        <v>43623.189583333333</v>
      </c>
      <c r="B8426" t="s">
        <v>21337</v>
      </c>
      <c r="C8426" t="s">
        <v>30</v>
      </c>
      <c r="D8426">
        <v>57</v>
      </c>
      <c r="F8426" t="s">
        <v>30</v>
      </c>
      <c r="G8426" t="s">
        <v>21338</v>
      </c>
      <c r="H8426" t="s">
        <v>43</v>
      </c>
      <c r="I8426" t="b">
        <v>0</v>
      </c>
      <c r="J8426">
        <v>56</v>
      </c>
      <c r="K8426" t="s">
        <v>22</v>
      </c>
      <c r="L8426" s="2">
        <v>43652</v>
      </c>
    </row>
    <row r="8427" spans="1:12" x14ac:dyDescent="0.25">
      <c r="A8427" t="s">
        <v>21339</v>
      </c>
      <c r="B8427" t="s">
        <v>21340</v>
      </c>
      <c r="C8427" t="s">
        <v>30</v>
      </c>
      <c r="D8427">
        <v>58</v>
      </c>
      <c r="F8427" t="s">
        <v>108</v>
      </c>
      <c r="G8427" t="s">
        <v>21341</v>
      </c>
      <c r="H8427" t="s">
        <v>153</v>
      </c>
      <c r="I8427" t="b">
        <v>0</v>
      </c>
      <c r="J8427">
        <v>56</v>
      </c>
      <c r="K8427" t="s">
        <v>55</v>
      </c>
      <c r="L8427" s="2">
        <v>43799</v>
      </c>
    </row>
    <row r="8428" spans="1:12" x14ac:dyDescent="0.25">
      <c r="A8428" s="1">
        <v>43534.591666666667</v>
      </c>
      <c r="B8428" t="s">
        <v>21342</v>
      </c>
      <c r="C8428" t="s">
        <v>30</v>
      </c>
      <c r="D8428">
        <v>58</v>
      </c>
      <c r="F8428" t="s">
        <v>50</v>
      </c>
      <c r="G8428" t="s">
        <v>21343</v>
      </c>
      <c r="H8428" t="s">
        <v>21</v>
      </c>
      <c r="I8428" t="b">
        <v>1</v>
      </c>
      <c r="J8428">
        <v>56</v>
      </c>
      <c r="K8428" t="s">
        <v>22</v>
      </c>
      <c r="L8428" s="2">
        <v>43741</v>
      </c>
    </row>
    <row r="8429" spans="1:12" x14ac:dyDescent="0.25">
      <c r="A8429" s="1">
        <v>43839.706944444442</v>
      </c>
      <c r="B8429" t="s">
        <v>21344</v>
      </c>
      <c r="C8429" t="s">
        <v>30</v>
      </c>
      <c r="D8429">
        <v>58</v>
      </c>
      <c r="F8429" t="s">
        <v>303</v>
      </c>
      <c r="G8429" t="s">
        <v>20763</v>
      </c>
      <c r="H8429" t="s">
        <v>17</v>
      </c>
      <c r="I8429" t="b">
        <v>0</v>
      </c>
      <c r="J8429">
        <v>56</v>
      </c>
      <c r="K8429" t="s">
        <v>18</v>
      </c>
      <c r="L8429" s="2">
        <v>44075</v>
      </c>
    </row>
    <row r="8430" spans="1:12" x14ac:dyDescent="0.25">
      <c r="A8430" s="1">
        <v>44083.583333333336</v>
      </c>
      <c r="B8430" t="s">
        <v>21345</v>
      </c>
      <c r="C8430" t="s">
        <v>14</v>
      </c>
      <c r="D8430">
        <v>59</v>
      </c>
      <c r="F8430" t="s">
        <v>15</v>
      </c>
      <c r="G8430" t="s">
        <v>21346</v>
      </c>
      <c r="H8430" t="s">
        <v>17</v>
      </c>
      <c r="I8430" t="b">
        <v>1</v>
      </c>
      <c r="J8430">
        <v>56</v>
      </c>
      <c r="K8430" t="s">
        <v>18</v>
      </c>
      <c r="L8430" s="2">
        <v>44083</v>
      </c>
    </row>
    <row r="8431" spans="1:12" x14ac:dyDescent="0.25">
      <c r="A8431" s="1">
        <v>44051.433333333334</v>
      </c>
      <c r="B8431" t="s">
        <v>21347</v>
      </c>
      <c r="C8431" t="s">
        <v>30</v>
      </c>
      <c r="D8431">
        <v>59</v>
      </c>
      <c r="F8431" t="s">
        <v>103</v>
      </c>
      <c r="G8431" t="s">
        <v>21348</v>
      </c>
      <c r="H8431" t="s">
        <v>60</v>
      </c>
      <c r="I8431" t="b">
        <v>0</v>
      </c>
      <c r="J8431">
        <v>56</v>
      </c>
      <c r="K8431" t="s">
        <v>22</v>
      </c>
      <c r="L8431" s="2">
        <v>44051</v>
      </c>
    </row>
    <row r="8432" spans="1:12" x14ac:dyDescent="0.25">
      <c r="A8432" t="s">
        <v>21349</v>
      </c>
      <c r="B8432" t="s">
        <v>21350</v>
      </c>
      <c r="C8432" t="s">
        <v>30</v>
      </c>
      <c r="D8432">
        <v>61</v>
      </c>
      <c r="F8432" t="s">
        <v>158</v>
      </c>
      <c r="G8432" t="s">
        <v>7447</v>
      </c>
      <c r="H8432" t="s">
        <v>17</v>
      </c>
      <c r="I8432" t="b">
        <v>0</v>
      </c>
      <c r="J8432">
        <v>56</v>
      </c>
      <c r="K8432" t="s">
        <v>22</v>
      </c>
      <c r="L8432" s="2">
        <v>43630</v>
      </c>
    </row>
    <row r="8433" spans="1:12" x14ac:dyDescent="0.25">
      <c r="A8433" t="s">
        <v>21351</v>
      </c>
      <c r="B8433" t="s">
        <v>21352</v>
      </c>
      <c r="C8433" t="s">
        <v>14</v>
      </c>
      <c r="D8433">
        <v>61</v>
      </c>
      <c r="F8433" t="s">
        <v>58</v>
      </c>
      <c r="G8433" t="s">
        <v>21353</v>
      </c>
      <c r="H8433" t="s">
        <v>17</v>
      </c>
      <c r="I8433" t="b">
        <v>1</v>
      </c>
      <c r="J8433">
        <v>56</v>
      </c>
      <c r="K8433" t="s">
        <v>22</v>
      </c>
      <c r="L8433" s="2">
        <v>44008</v>
      </c>
    </row>
    <row r="8434" spans="1:12" x14ac:dyDescent="0.25">
      <c r="A8434" t="s">
        <v>21354</v>
      </c>
      <c r="B8434" t="s">
        <v>21355</v>
      </c>
      <c r="C8434" t="s">
        <v>14</v>
      </c>
      <c r="D8434">
        <v>61</v>
      </c>
      <c r="F8434" t="s">
        <v>94</v>
      </c>
      <c r="G8434" t="s">
        <v>21356</v>
      </c>
      <c r="H8434" t="s">
        <v>21</v>
      </c>
      <c r="I8434" t="b">
        <v>0</v>
      </c>
      <c r="J8434">
        <v>56</v>
      </c>
      <c r="K8434" t="s">
        <v>22</v>
      </c>
      <c r="L8434" s="2">
        <v>43633</v>
      </c>
    </row>
    <row r="8435" spans="1:12" x14ac:dyDescent="0.25">
      <c r="A8435" t="s">
        <v>21357</v>
      </c>
      <c r="B8435" t="s">
        <v>21358</v>
      </c>
      <c r="C8435" t="s">
        <v>30</v>
      </c>
      <c r="D8435">
        <v>61</v>
      </c>
      <c r="F8435" t="s">
        <v>74</v>
      </c>
      <c r="G8435" t="s">
        <v>21359</v>
      </c>
      <c r="H8435" t="s">
        <v>17</v>
      </c>
      <c r="I8435" t="b">
        <v>1</v>
      </c>
      <c r="J8435">
        <v>56</v>
      </c>
      <c r="K8435" t="s">
        <v>22</v>
      </c>
      <c r="L8435" s="2">
        <v>43877</v>
      </c>
    </row>
    <row r="8436" spans="1:12" x14ac:dyDescent="0.25">
      <c r="A8436" s="1">
        <v>43990.556250000001</v>
      </c>
      <c r="B8436" t="s">
        <v>21360</v>
      </c>
      <c r="C8436" t="s">
        <v>30</v>
      </c>
      <c r="D8436">
        <v>61</v>
      </c>
      <c r="F8436" t="s">
        <v>84</v>
      </c>
      <c r="G8436" t="s">
        <v>21361</v>
      </c>
      <c r="H8436" t="s">
        <v>21</v>
      </c>
      <c r="I8436" t="b">
        <v>1</v>
      </c>
      <c r="J8436">
        <v>56</v>
      </c>
      <c r="K8436" t="s">
        <v>22</v>
      </c>
      <c r="L8436" s="2">
        <v>44049</v>
      </c>
    </row>
    <row r="8437" spans="1:12" x14ac:dyDescent="0.25">
      <c r="A8437" s="1">
        <v>43470.504861111112</v>
      </c>
      <c r="B8437" t="s">
        <v>21362</v>
      </c>
      <c r="C8437" t="s">
        <v>30</v>
      </c>
      <c r="D8437">
        <v>61</v>
      </c>
      <c r="F8437" t="s">
        <v>147</v>
      </c>
      <c r="G8437" t="s">
        <v>21363</v>
      </c>
      <c r="H8437" t="s">
        <v>60</v>
      </c>
      <c r="I8437" t="b">
        <v>0</v>
      </c>
      <c r="J8437">
        <v>56</v>
      </c>
      <c r="K8437" t="s">
        <v>18</v>
      </c>
      <c r="L8437" s="2">
        <v>43586</v>
      </c>
    </row>
    <row r="8438" spans="1:12" x14ac:dyDescent="0.25">
      <c r="A8438" t="s">
        <v>21364</v>
      </c>
      <c r="B8438" t="s">
        <v>21365</v>
      </c>
      <c r="C8438" t="s">
        <v>14</v>
      </c>
      <c r="D8438">
        <v>62</v>
      </c>
      <c r="F8438" t="s">
        <v>151</v>
      </c>
      <c r="G8438" t="s">
        <v>4938</v>
      </c>
      <c r="H8438" t="s">
        <v>21</v>
      </c>
      <c r="I8438" t="b">
        <v>0</v>
      </c>
      <c r="J8438">
        <v>56</v>
      </c>
      <c r="K8438" t="s">
        <v>66</v>
      </c>
      <c r="L8438" s="2">
        <v>43936</v>
      </c>
    </row>
    <row r="8439" spans="1:12" x14ac:dyDescent="0.25">
      <c r="A8439" s="1">
        <v>43987.373611111114</v>
      </c>
      <c r="B8439" t="s">
        <v>21366</v>
      </c>
      <c r="C8439" t="s">
        <v>14</v>
      </c>
      <c r="D8439">
        <v>62</v>
      </c>
      <c r="F8439" t="s">
        <v>74</v>
      </c>
      <c r="G8439" t="s">
        <v>21367</v>
      </c>
      <c r="H8439" t="s">
        <v>17</v>
      </c>
      <c r="I8439" t="b">
        <v>0</v>
      </c>
      <c r="J8439">
        <v>56</v>
      </c>
      <c r="K8439" t="s">
        <v>22</v>
      </c>
      <c r="L8439" s="2">
        <v>43957</v>
      </c>
    </row>
    <row r="8440" spans="1:12" x14ac:dyDescent="0.25">
      <c r="A8440" t="s">
        <v>21368</v>
      </c>
      <c r="B8440" t="s">
        <v>21369</v>
      </c>
      <c r="C8440" t="s">
        <v>30</v>
      </c>
      <c r="D8440">
        <v>62</v>
      </c>
      <c r="F8440" t="s">
        <v>31</v>
      </c>
      <c r="G8440" t="s">
        <v>21370</v>
      </c>
      <c r="H8440" t="s">
        <v>43</v>
      </c>
      <c r="I8440" t="b">
        <v>1</v>
      </c>
      <c r="J8440">
        <v>56</v>
      </c>
      <c r="K8440" t="s">
        <v>22</v>
      </c>
      <c r="L8440" s="2">
        <v>43890</v>
      </c>
    </row>
    <row r="8441" spans="1:12" x14ac:dyDescent="0.25">
      <c r="A8441" s="1">
        <v>43865.605555555558</v>
      </c>
      <c r="B8441" t="s">
        <v>21371</v>
      </c>
      <c r="C8441" t="s">
        <v>14</v>
      </c>
      <c r="D8441">
        <v>63</v>
      </c>
      <c r="F8441" t="s">
        <v>84</v>
      </c>
      <c r="G8441" t="s">
        <v>21372</v>
      </c>
      <c r="H8441" t="s">
        <v>43</v>
      </c>
      <c r="I8441" t="b">
        <v>0</v>
      </c>
      <c r="J8441">
        <v>56</v>
      </c>
      <c r="K8441" t="s">
        <v>18</v>
      </c>
      <c r="L8441" s="2">
        <v>43923</v>
      </c>
    </row>
    <row r="8442" spans="1:12" x14ac:dyDescent="0.25">
      <c r="A8442" s="1">
        <v>43654.743750000001</v>
      </c>
      <c r="B8442" t="s">
        <v>21373</v>
      </c>
      <c r="C8442" t="s">
        <v>14</v>
      </c>
      <c r="D8442">
        <v>63</v>
      </c>
      <c r="F8442" t="s">
        <v>58</v>
      </c>
      <c r="G8442" t="s">
        <v>21374</v>
      </c>
      <c r="H8442" t="s">
        <v>17</v>
      </c>
      <c r="I8442" t="b">
        <v>0</v>
      </c>
      <c r="J8442">
        <v>56</v>
      </c>
      <c r="K8442" t="s">
        <v>22</v>
      </c>
      <c r="L8442" s="2">
        <v>43684</v>
      </c>
    </row>
    <row r="8443" spans="1:12" x14ac:dyDescent="0.25">
      <c r="A8443" t="s">
        <v>21375</v>
      </c>
      <c r="B8443" t="s">
        <v>21376</v>
      </c>
      <c r="C8443" t="s">
        <v>14</v>
      </c>
      <c r="D8443">
        <v>63</v>
      </c>
      <c r="F8443" t="s">
        <v>15</v>
      </c>
      <c r="G8443" t="s">
        <v>21377</v>
      </c>
      <c r="H8443" t="s">
        <v>43</v>
      </c>
      <c r="I8443" t="b">
        <v>0</v>
      </c>
      <c r="J8443">
        <v>56</v>
      </c>
      <c r="K8443" t="s">
        <v>22</v>
      </c>
      <c r="L8443" s="2">
        <v>44008</v>
      </c>
    </row>
    <row r="8444" spans="1:12" x14ac:dyDescent="0.25">
      <c r="A8444" t="s">
        <v>21378</v>
      </c>
      <c r="B8444" t="s">
        <v>21379</v>
      </c>
      <c r="C8444" t="s">
        <v>14</v>
      </c>
      <c r="D8444">
        <v>65</v>
      </c>
      <c r="F8444" t="s">
        <v>214</v>
      </c>
      <c r="G8444" t="s">
        <v>21380</v>
      </c>
      <c r="H8444" t="s">
        <v>27</v>
      </c>
      <c r="I8444" t="b">
        <v>0</v>
      </c>
      <c r="J8444">
        <v>56</v>
      </c>
      <c r="K8444" t="s">
        <v>22</v>
      </c>
      <c r="L8444" s="2">
        <v>43583</v>
      </c>
    </row>
    <row r="8445" spans="1:12" x14ac:dyDescent="0.25">
      <c r="A8445" t="s">
        <v>21381</v>
      </c>
      <c r="B8445" t="s">
        <v>21382</v>
      </c>
      <c r="C8445" t="s">
        <v>14</v>
      </c>
      <c r="D8445">
        <v>65</v>
      </c>
      <c r="F8445" t="s">
        <v>303</v>
      </c>
      <c r="G8445" t="s">
        <v>21383</v>
      </c>
      <c r="H8445" t="s">
        <v>21</v>
      </c>
      <c r="I8445" t="b">
        <v>1</v>
      </c>
      <c r="J8445">
        <v>56</v>
      </c>
      <c r="K8445" t="s">
        <v>22</v>
      </c>
      <c r="L8445" s="2">
        <v>43982</v>
      </c>
    </row>
    <row r="8446" spans="1:12" x14ac:dyDescent="0.25">
      <c r="A8446" s="1">
        <v>43810.688194444447</v>
      </c>
      <c r="B8446" t="s">
        <v>21384</v>
      </c>
      <c r="C8446" t="s">
        <v>30</v>
      </c>
      <c r="D8446">
        <v>65</v>
      </c>
      <c r="F8446" t="s">
        <v>46</v>
      </c>
      <c r="G8446" t="s">
        <v>21385</v>
      </c>
      <c r="H8446" t="s">
        <v>17</v>
      </c>
      <c r="I8446" t="b">
        <v>0</v>
      </c>
      <c r="J8446">
        <v>56</v>
      </c>
      <c r="K8446" t="s">
        <v>18</v>
      </c>
      <c r="L8446" s="2">
        <v>43781</v>
      </c>
    </row>
    <row r="8447" spans="1:12" x14ac:dyDescent="0.25">
      <c r="A8447" s="1">
        <v>43987.030555555553</v>
      </c>
      <c r="B8447" t="s">
        <v>21386</v>
      </c>
      <c r="C8447" t="s">
        <v>14</v>
      </c>
      <c r="D8447">
        <v>67</v>
      </c>
      <c r="F8447" t="s">
        <v>71</v>
      </c>
      <c r="G8447" t="s">
        <v>21387</v>
      </c>
      <c r="H8447" t="s">
        <v>21</v>
      </c>
      <c r="I8447" t="b">
        <v>0</v>
      </c>
      <c r="J8447">
        <v>56</v>
      </c>
      <c r="K8447" t="s">
        <v>66</v>
      </c>
      <c r="L8447" s="2">
        <v>43957</v>
      </c>
    </row>
    <row r="8448" spans="1:12" x14ac:dyDescent="0.25">
      <c r="A8448" s="1">
        <v>44019.693749999999</v>
      </c>
      <c r="B8448" t="s">
        <v>21388</v>
      </c>
      <c r="C8448" t="s">
        <v>14</v>
      </c>
      <c r="D8448">
        <v>67</v>
      </c>
      <c r="F8448" t="s">
        <v>25</v>
      </c>
      <c r="G8448" t="s">
        <v>21389</v>
      </c>
      <c r="H8448" t="s">
        <v>17</v>
      </c>
      <c r="I8448" t="b">
        <v>1</v>
      </c>
      <c r="J8448">
        <v>56</v>
      </c>
      <c r="K8448" t="s">
        <v>18</v>
      </c>
      <c r="L8448" s="2">
        <v>44019</v>
      </c>
    </row>
    <row r="8449" spans="1:12" x14ac:dyDescent="0.25">
      <c r="A8449" t="s">
        <v>21390</v>
      </c>
      <c r="B8449" t="s">
        <v>21391</v>
      </c>
      <c r="C8449" t="s">
        <v>14</v>
      </c>
      <c r="D8449">
        <v>67</v>
      </c>
      <c r="F8449" t="s">
        <v>214</v>
      </c>
      <c r="G8449" t="s">
        <v>21392</v>
      </c>
      <c r="H8449" t="s">
        <v>17</v>
      </c>
      <c r="I8449" t="b">
        <v>0</v>
      </c>
      <c r="J8449">
        <v>56</v>
      </c>
      <c r="K8449" t="s">
        <v>66</v>
      </c>
      <c r="L8449" s="2">
        <v>44071</v>
      </c>
    </row>
    <row r="8450" spans="1:12" x14ac:dyDescent="0.25">
      <c r="A8450" s="1">
        <v>43562.131249999999</v>
      </c>
      <c r="B8450" t="s">
        <v>21393</v>
      </c>
      <c r="C8450" t="s">
        <v>30</v>
      </c>
      <c r="D8450">
        <v>67</v>
      </c>
      <c r="F8450" t="s">
        <v>303</v>
      </c>
      <c r="G8450" t="s">
        <v>16224</v>
      </c>
      <c r="H8450" t="s">
        <v>17</v>
      </c>
      <c r="I8450" t="b">
        <v>0</v>
      </c>
      <c r="J8450">
        <v>56</v>
      </c>
      <c r="K8450" t="s">
        <v>22</v>
      </c>
      <c r="L8450" s="2">
        <v>43650</v>
      </c>
    </row>
    <row r="8451" spans="1:12" x14ac:dyDescent="0.25">
      <c r="A8451" s="1">
        <v>43532.811805555553</v>
      </c>
      <c r="B8451" t="s">
        <v>21394</v>
      </c>
      <c r="C8451" t="s">
        <v>30</v>
      </c>
      <c r="D8451">
        <v>68</v>
      </c>
      <c r="F8451" t="s">
        <v>207</v>
      </c>
      <c r="G8451" t="s">
        <v>21395</v>
      </c>
      <c r="H8451" t="s">
        <v>17</v>
      </c>
      <c r="I8451" t="b">
        <v>1</v>
      </c>
      <c r="J8451">
        <v>56</v>
      </c>
      <c r="K8451" t="s">
        <v>22</v>
      </c>
      <c r="L8451" s="2">
        <v>43680</v>
      </c>
    </row>
    <row r="8452" spans="1:12" x14ac:dyDescent="0.25">
      <c r="A8452" t="s">
        <v>21396</v>
      </c>
      <c r="B8452" t="s">
        <v>21397</v>
      </c>
      <c r="C8452" t="s">
        <v>14</v>
      </c>
      <c r="D8452">
        <v>68</v>
      </c>
      <c r="F8452" t="s">
        <v>30</v>
      </c>
      <c r="G8452" t="s">
        <v>11032</v>
      </c>
      <c r="H8452" t="s">
        <v>21</v>
      </c>
      <c r="I8452" t="b">
        <v>0</v>
      </c>
      <c r="J8452">
        <v>56</v>
      </c>
      <c r="K8452" t="s">
        <v>18</v>
      </c>
      <c r="L8452" s="2">
        <v>43796</v>
      </c>
    </row>
    <row r="8453" spans="1:12" x14ac:dyDescent="0.25">
      <c r="A8453" s="1">
        <v>44049.810416666667</v>
      </c>
      <c r="B8453" t="s">
        <v>21398</v>
      </c>
      <c r="C8453" t="s">
        <v>30</v>
      </c>
      <c r="D8453">
        <v>68</v>
      </c>
      <c r="F8453" t="s">
        <v>35</v>
      </c>
      <c r="G8453" t="s">
        <v>21399</v>
      </c>
      <c r="H8453" t="s">
        <v>27</v>
      </c>
      <c r="I8453" t="b">
        <v>0</v>
      </c>
      <c r="J8453">
        <v>56</v>
      </c>
      <c r="K8453" t="s">
        <v>22</v>
      </c>
      <c r="L8453" s="2">
        <v>43990</v>
      </c>
    </row>
    <row r="8454" spans="1:12" x14ac:dyDescent="0.25">
      <c r="A8454" t="s">
        <v>21400</v>
      </c>
      <c r="B8454" t="s">
        <v>21401</v>
      </c>
      <c r="C8454" t="s">
        <v>14</v>
      </c>
      <c r="D8454">
        <v>68</v>
      </c>
      <c r="F8454" t="s">
        <v>207</v>
      </c>
      <c r="G8454" t="s">
        <v>21402</v>
      </c>
      <c r="H8454" t="s">
        <v>153</v>
      </c>
      <c r="I8454" t="b">
        <v>1</v>
      </c>
      <c r="J8454">
        <v>56</v>
      </c>
      <c r="K8454" t="s">
        <v>22</v>
      </c>
      <c r="L8454" s="2">
        <v>44068</v>
      </c>
    </row>
    <row r="8455" spans="1:12" x14ac:dyDescent="0.25">
      <c r="A8455" t="s">
        <v>21403</v>
      </c>
      <c r="B8455" t="s">
        <v>21404</v>
      </c>
      <c r="C8455" t="s">
        <v>30</v>
      </c>
      <c r="D8455">
        <v>69</v>
      </c>
      <c r="F8455" t="s">
        <v>15</v>
      </c>
      <c r="G8455" t="s">
        <v>26</v>
      </c>
      <c r="H8455" t="s">
        <v>21</v>
      </c>
      <c r="I8455" t="b">
        <v>1</v>
      </c>
      <c r="J8455">
        <v>56</v>
      </c>
      <c r="K8455" t="s">
        <v>22</v>
      </c>
      <c r="L8455" s="2">
        <v>44035</v>
      </c>
    </row>
    <row r="8456" spans="1:12" x14ac:dyDescent="0.25">
      <c r="A8456" t="s">
        <v>21405</v>
      </c>
      <c r="B8456" t="s">
        <v>21406</v>
      </c>
      <c r="C8456" t="s">
        <v>14</v>
      </c>
      <c r="D8456">
        <v>70</v>
      </c>
      <c r="F8456" t="s">
        <v>108</v>
      </c>
      <c r="G8456" t="s">
        <v>21407</v>
      </c>
      <c r="H8456" t="s">
        <v>21</v>
      </c>
      <c r="I8456" t="b">
        <v>1</v>
      </c>
      <c r="J8456">
        <v>56</v>
      </c>
      <c r="K8456" t="s">
        <v>313</v>
      </c>
      <c r="L8456" s="2">
        <v>43818</v>
      </c>
    </row>
    <row r="8457" spans="1:12" x14ac:dyDescent="0.25">
      <c r="A8457" s="1">
        <v>43870.57708333333</v>
      </c>
      <c r="B8457" t="s">
        <v>21408</v>
      </c>
      <c r="C8457" t="s">
        <v>30</v>
      </c>
      <c r="D8457">
        <v>71</v>
      </c>
      <c r="F8457" t="s">
        <v>64</v>
      </c>
      <c r="G8457" t="s">
        <v>21409</v>
      </c>
      <c r="H8457" t="s">
        <v>60</v>
      </c>
      <c r="I8457" t="b">
        <v>0</v>
      </c>
      <c r="J8457">
        <v>56</v>
      </c>
      <c r="K8457" t="s">
        <v>22</v>
      </c>
      <c r="L8457" s="2">
        <v>44076</v>
      </c>
    </row>
    <row r="8458" spans="1:12" x14ac:dyDescent="0.25">
      <c r="A8458" s="1">
        <v>43805.584027777775</v>
      </c>
      <c r="B8458" t="s">
        <v>21410</v>
      </c>
      <c r="C8458" t="s">
        <v>14</v>
      </c>
      <c r="D8458">
        <v>72</v>
      </c>
      <c r="F8458" t="s">
        <v>30</v>
      </c>
      <c r="G8458" t="s">
        <v>21411</v>
      </c>
      <c r="H8458" t="s">
        <v>43</v>
      </c>
      <c r="I8458" t="b">
        <v>1</v>
      </c>
      <c r="J8458">
        <v>56</v>
      </c>
      <c r="K8458" t="s">
        <v>110</v>
      </c>
      <c r="L8458" s="2">
        <v>43628</v>
      </c>
    </row>
    <row r="8459" spans="1:12" x14ac:dyDescent="0.25">
      <c r="A8459" s="1">
        <v>44082.133333333331</v>
      </c>
      <c r="B8459" t="s">
        <v>21412</v>
      </c>
      <c r="C8459" t="s">
        <v>30</v>
      </c>
      <c r="D8459">
        <v>74</v>
      </c>
      <c r="F8459" t="s">
        <v>74</v>
      </c>
      <c r="G8459" t="s">
        <v>21413</v>
      </c>
      <c r="H8459" t="s">
        <v>79</v>
      </c>
      <c r="I8459" t="b">
        <v>0</v>
      </c>
      <c r="J8459">
        <v>56</v>
      </c>
      <c r="K8459" t="s">
        <v>55</v>
      </c>
      <c r="L8459" s="2">
        <v>44052</v>
      </c>
    </row>
    <row r="8460" spans="1:12" x14ac:dyDescent="0.25">
      <c r="A8460" t="s">
        <v>21414</v>
      </c>
      <c r="B8460" t="s">
        <v>21415</v>
      </c>
      <c r="C8460" t="s">
        <v>30</v>
      </c>
      <c r="D8460">
        <v>74</v>
      </c>
      <c r="F8460" t="s">
        <v>210</v>
      </c>
      <c r="G8460" t="s">
        <v>21416</v>
      </c>
      <c r="H8460" t="s">
        <v>27</v>
      </c>
      <c r="I8460" t="b">
        <v>1</v>
      </c>
      <c r="J8460">
        <v>56</v>
      </c>
      <c r="K8460" t="s">
        <v>55</v>
      </c>
      <c r="L8460" s="2">
        <v>44028</v>
      </c>
    </row>
    <row r="8461" spans="1:12" x14ac:dyDescent="0.25">
      <c r="A8461" t="s">
        <v>21417</v>
      </c>
      <c r="B8461" t="s">
        <v>21418</v>
      </c>
      <c r="C8461" t="s">
        <v>14</v>
      </c>
      <c r="D8461">
        <v>75</v>
      </c>
      <c r="F8461" t="s">
        <v>214</v>
      </c>
      <c r="G8461" t="s">
        <v>21419</v>
      </c>
      <c r="H8461" t="s">
        <v>21</v>
      </c>
      <c r="I8461" t="b">
        <v>0</v>
      </c>
      <c r="J8461">
        <v>56</v>
      </c>
      <c r="K8461" t="s">
        <v>22</v>
      </c>
      <c r="L8461" s="2">
        <v>43728</v>
      </c>
    </row>
    <row r="8462" spans="1:12" x14ac:dyDescent="0.25">
      <c r="A8462" t="s">
        <v>21420</v>
      </c>
      <c r="B8462" t="s">
        <v>21421</v>
      </c>
      <c r="C8462" t="s">
        <v>14</v>
      </c>
      <c r="D8462">
        <v>75</v>
      </c>
      <c r="F8462" t="s">
        <v>179</v>
      </c>
      <c r="G8462" t="s">
        <v>21422</v>
      </c>
      <c r="H8462" t="s">
        <v>79</v>
      </c>
      <c r="I8462" t="b">
        <v>1</v>
      </c>
      <c r="J8462">
        <v>56</v>
      </c>
      <c r="K8462" t="s">
        <v>22</v>
      </c>
      <c r="L8462" s="2">
        <v>43604</v>
      </c>
    </row>
    <row r="8463" spans="1:12" x14ac:dyDescent="0.25">
      <c r="A8463" t="s">
        <v>21423</v>
      </c>
      <c r="B8463" t="s">
        <v>21424</v>
      </c>
      <c r="C8463" t="s">
        <v>14</v>
      </c>
      <c r="D8463">
        <v>76</v>
      </c>
      <c r="F8463" t="s">
        <v>46</v>
      </c>
      <c r="G8463" t="s">
        <v>21425</v>
      </c>
      <c r="H8463" t="s">
        <v>27</v>
      </c>
      <c r="I8463" t="b">
        <v>1</v>
      </c>
      <c r="J8463">
        <v>56</v>
      </c>
      <c r="K8463" t="s">
        <v>22</v>
      </c>
      <c r="L8463" s="2">
        <v>43635</v>
      </c>
    </row>
    <row r="8464" spans="1:12" x14ac:dyDescent="0.25">
      <c r="A8464" t="s">
        <v>21426</v>
      </c>
      <c r="B8464" t="s">
        <v>21427</v>
      </c>
      <c r="C8464" t="s">
        <v>14</v>
      </c>
      <c r="D8464">
        <v>76</v>
      </c>
      <c r="F8464" t="s">
        <v>84</v>
      </c>
      <c r="G8464" t="s">
        <v>21428</v>
      </c>
      <c r="H8464" t="s">
        <v>17</v>
      </c>
      <c r="I8464" t="b">
        <v>0</v>
      </c>
      <c r="J8464">
        <v>56</v>
      </c>
      <c r="K8464" t="s">
        <v>55</v>
      </c>
      <c r="L8464" s="2">
        <v>44120</v>
      </c>
    </row>
    <row r="8465" spans="1:12" x14ac:dyDescent="0.25">
      <c r="A8465" s="1">
        <v>43864.288194444445</v>
      </c>
      <c r="B8465" t="s">
        <v>21429</v>
      </c>
      <c r="C8465" t="s">
        <v>14</v>
      </c>
      <c r="D8465">
        <v>77</v>
      </c>
      <c r="F8465" t="s">
        <v>210</v>
      </c>
      <c r="G8465" t="s">
        <v>21430</v>
      </c>
      <c r="H8465" t="s">
        <v>43</v>
      </c>
      <c r="I8465" t="b">
        <v>1</v>
      </c>
      <c r="J8465">
        <v>56</v>
      </c>
      <c r="K8465" t="s">
        <v>22</v>
      </c>
      <c r="L8465" s="2">
        <v>43892</v>
      </c>
    </row>
    <row r="8466" spans="1:12" x14ac:dyDescent="0.25">
      <c r="A8466" t="s">
        <v>21431</v>
      </c>
      <c r="B8466" t="s">
        <v>21432</v>
      </c>
      <c r="C8466" t="s">
        <v>30</v>
      </c>
      <c r="D8466">
        <v>78</v>
      </c>
      <c r="F8466" t="s">
        <v>158</v>
      </c>
      <c r="G8466" t="s">
        <v>4593</v>
      </c>
      <c r="H8466" t="s">
        <v>21</v>
      </c>
      <c r="I8466" t="b">
        <v>1</v>
      </c>
      <c r="J8466">
        <v>56</v>
      </c>
      <c r="K8466" t="s">
        <v>18</v>
      </c>
      <c r="L8466" s="2">
        <v>44130</v>
      </c>
    </row>
    <row r="8467" spans="1:12" x14ac:dyDescent="0.25">
      <c r="A8467" s="1">
        <v>44022.512499999997</v>
      </c>
      <c r="B8467" t="s">
        <v>21433</v>
      </c>
      <c r="C8467" t="s">
        <v>30</v>
      </c>
      <c r="D8467">
        <v>78</v>
      </c>
      <c r="F8467" t="s">
        <v>179</v>
      </c>
      <c r="G8467" t="s">
        <v>21434</v>
      </c>
      <c r="H8467" t="s">
        <v>17</v>
      </c>
      <c r="I8467" t="b">
        <v>0</v>
      </c>
      <c r="J8467">
        <v>56</v>
      </c>
      <c r="K8467" t="s">
        <v>22</v>
      </c>
      <c r="L8467" s="2">
        <v>44111</v>
      </c>
    </row>
    <row r="8468" spans="1:12" x14ac:dyDescent="0.25">
      <c r="A8468" t="s">
        <v>21435</v>
      </c>
      <c r="B8468" t="s">
        <v>21436</v>
      </c>
      <c r="C8468" t="s">
        <v>30</v>
      </c>
      <c r="D8468">
        <v>79</v>
      </c>
      <c r="F8468" t="s">
        <v>15</v>
      </c>
      <c r="G8468" t="s">
        <v>21437</v>
      </c>
      <c r="H8468" t="s">
        <v>17</v>
      </c>
      <c r="I8468" t="b">
        <v>1</v>
      </c>
      <c r="J8468">
        <v>56</v>
      </c>
      <c r="K8468" t="s">
        <v>22</v>
      </c>
      <c r="L8468" s="2">
        <v>43734</v>
      </c>
    </row>
    <row r="8469" spans="1:12" x14ac:dyDescent="0.25">
      <c r="A8469" s="1">
        <v>43896.186805555553</v>
      </c>
      <c r="B8469" t="s">
        <v>21438</v>
      </c>
      <c r="C8469" t="s">
        <v>14</v>
      </c>
      <c r="D8469">
        <v>12</v>
      </c>
      <c r="E8469">
        <v>0</v>
      </c>
      <c r="F8469" t="s">
        <v>58</v>
      </c>
      <c r="G8469" t="s">
        <v>21439</v>
      </c>
      <c r="H8469" t="s">
        <v>60</v>
      </c>
      <c r="I8469" t="b">
        <v>0</v>
      </c>
      <c r="J8469">
        <v>57</v>
      </c>
      <c r="K8469" t="s">
        <v>55</v>
      </c>
      <c r="L8469" s="2">
        <v>43985</v>
      </c>
    </row>
    <row r="8470" spans="1:12" x14ac:dyDescent="0.25">
      <c r="A8470" s="1">
        <v>44015.711805555555</v>
      </c>
      <c r="B8470" t="s">
        <v>21440</v>
      </c>
      <c r="C8470" t="s">
        <v>14</v>
      </c>
      <c r="D8470">
        <v>30</v>
      </c>
      <c r="E8470">
        <v>0</v>
      </c>
      <c r="F8470" t="s">
        <v>35</v>
      </c>
      <c r="G8470" t="s">
        <v>21441</v>
      </c>
      <c r="H8470" t="s">
        <v>153</v>
      </c>
      <c r="I8470" t="b">
        <v>0</v>
      </c>
      <c r="J8470">
        <v>57</v>
      </c>
      <c r="K8470" t="s">
        <v>18</v>
      </c>
      <c r="L8470" s="2">
        <v>43897</v>
      </c>
    </row>
    <row r="8471" spans="1:12" x14ac:dyDescent="0.25">
      <c r="A8471" s="1">
        <v>43839.184027777781</v>
      </c>
      <c r="B8471" t="s">
        <v>21442</v>
      </c>
      <c r="C8471" t="s">
        <v>14</v>
      </c>
      <c r="D8471">
        <v>37</v>
      </c>
      <c r="E8471">
        <v>0</v>
      </c>
      <c r="F8471" t="s">
        <v>74</v>
      </c>
      <c r="G8471" t="s">
        <v>21443</v>
      </c>
      <c r="H8471" t="s">
        <v>17</v>
      </c>
      <c r="I8471" t="b">
        <v>1</v>
      </c>
      <c r="J8471">
        <v>57</v>
      </c>
      <c r="K8471" t="s">
        <v>22</v>
      </c>
      <c r="L8471" s="2">
        <v>44075</v>
      </c>
    </row>
    <row r="8472" spans="1:12" x14ac:dyDescent="0.25">
      <c r="A8472" t="s">
        <v>21444</v>
      </c>
      <c r="B8472" t="s">
        <v>21445</v>
      </c>
      <c r="C8472" t="s">
        <v>30</v>
      </c>
      <c r="D8472">
        <v>78</v>
      </c>
      <c r="E8472">
        <v>0</v>
      </c>
      <c r="F8472" t="s">
        <v>214</v>
      </c>
      <c r="G8472" t="s">
        <v>8647</v>
      </c>
      <c r="H8472" t="s">
        <v>21</v>
      </c>
      <c r="I8472" t="b">
        <v>0</v>
      </c>
      <c r="J8472">
        <v>57</v>
      </c>
      <c r="K8472" t="s">
        <v>18</v>
      </c>
      <c r="L8472" s="2">
        <v>43906</v>
      </c>
    </row>
    <row r="8473" spans="1:12" x14ac:dyDescent="0.25">
      <c r="A8473" t="s">
        <v>21446</v>
      </c>
      <c r="B8473" t="s">
        <v>21447</v>
      </c>
      <c r="C8473" t="s">
        <v>14</v>
      </c>
      <c r="D8473">
        <v>6</v>
      </c>
      <c r="E8473">
        <v>1</v>
      </c>
      <c r="F8473" t="s">
        <v>94</v>
      </c>
      <c r="G8473" t="s">
        <v>21448</v>
      </c>
      <c r="H8473" t="s">
        <v>43</v>
      </c>
      <c r="I8473" t="b">
        <v>1</v>
      </c>
      <c r="J8473">
        <v>57</v>
      </c>
      <c r="K8473" t="s">
        <v>22</v>
      </c>
      <c r="L8473" s="2">
        <v>44065</v>
      </c>
    </row>
    <row r="8474" spans="1:12" x14ac:dyDescent="0.25">
      <c r="A8474" t="s">
        <v>21449</v>
      </c>
      <c r="B8474" t="s">
        <v>21450</v>
      </c>
      <c r="C8474" t="s">
        <v>30</v>
      </c>
      <c r="D8474">
        <v>8</v>
      </c>
      <c r="E8474">
        <v>1</v>
      </c>
      <c r="F8474" t="s">
        <v>207</v>
      </c>
      <c r="G8474" t="s">
        <v>21451</v>
      </c>
      <c r="H8474" t="s">
        <v>21</v>
      </c>
      <c r="I8474" t="b">
        <v>1</v>
      </c>
      <c r="J8474">
        <v>57</v>
      </c>
      <c r="K8474" t="s">
        <v>22</v>
      </c>
      <c r="L8474" s="2">
        <v>43843</v>
      </c>
    </row>
    <row r="8475" spans="1:12" x14ac:dyDescent="0.25">
      <c r="A8475" t="s">
        <v>21452</v>
      </c>
      <c r="B8475" t="s">
        <v>21453</v>
      </c>
      <c r="C8475" t="s">
        <v>14</v>
      </c>
      <c r="D8475">
        <v>17</v>
      </c>
      <c r="E8475">
        <v>1</v>
      </c>
      <c r="F8475" t="s">
        <v>84</v>
      </c>
      <c r="G8475" t="s">
        <v>21454</v>
      </c>
      <c r="H8475" t="s">
        <v>60</v>
      </c>
      <c r="I8475" t="b">
        <v>1</v>
      </c>
      <c r="J8475">
        <v>57</v>
      </c>
      <c r="K8475" t="s">
        <v>18</v>
      </c>
      <c r="L8475" s="2">
        <v>43975</v>
      </c>
    </row>
    <row r="8476" spans="1:12" x14ac:dyDescent="0.25">
      <c r="A8476" t="s">
        <v>20185</v>
      </c>
      <c r="B8476" t="s">
        <v>21455</v>
      </c>
      <c r="C8476" t="s">
        <v>30</v>
      </c>
      <c r="D8476">
        <v>52</v>
      </c>
      <c r="E8476">
        <v>1</v>
      </c>
      <c r="F8476" t="s">
        <v>74</v>
      </c>
      <c r="G8476" t="s">
        <v>10251</v>
      </c>
      <c r="H8476" t="s">
        <v>17</v>
      </c>
      <c r="I8476" t="b">
        <v>0</v>
      </c>
      <c r="J8476">
        <v>57</v>
      </c>
      <c r="K8476" t="s">
        <v>22</v>
      </c>
      <c r="L8476" s="2">
        <v>43943</v>
      </c>
    </row>
    <row r="8477" spans="1:12" x14ac:dyDescent="0.25">
      <c r="A8477" s="1">
        <v>43597.675694444442</v>
      </c>
      <c r="B8477" t="s">
        <v>21456</v>
      </c>
      <c r="C8477" t="s">
        <v>30</v>
      </c>
      <c r="D8477">
        <v>63</v>
      </c>
      <c r="E8477">
        <v>1</v>
      </c>
      <c r="F8477" t="s">
        <v>31</v>
      </c>
      <c r="G8477" t="s">
        <v>21457</v>
      </c>
      <c r="H8477" t="s">
        <v>60</v>
      </c>
      <c r="I8477" t="b">
        <v>1</v>
      </c>
      <c r="J8477">
        <v>57</v>
      </c>
      <c r="K8477" t="s">
        <v>110</v>
      </c>
      <c r="L8477" s="2">
        <v>43804</v>
      </c>
    </row>
    <row r="8478" spans="1:12" x14ac:dyDescent="0.25">
      <c r="A8478" t="s">
        <v>21458</v>
      </c>
      <c r="B8478" t="s">
        <v>21459</v>
      </c>
      <c r="C8478" t="s">
        <v>14</v>
      </c>
      <c r="D8478">
        <v>41</v>
      </c>
      <c r="E8478">
        <v>2</v>
      </c>
      <c r="F8478" t="s">
        <v>30</v>
      </c>
      <c r="G8478" t="s">
        <v>21460</v>
      </c>
      <c r="H8478" t="s">
        <v>21</v>
      </c>
      <c r="I8478" t="b">
        <v>1</v>
      </c>
      <c r="J8478">
        <v>57</v>
      </c>
      <c r="K8478" t="s">
        <v>22</v>
      </c>
      <c r="L8478" s="2">
        <v>43758</v>
      </c>
    </row>
    <row r="8479" spans="1:12" x14ac:dyDescent="0.25">
      <c r="A8479" t="s">
        <v>21461</v>
      </c>
      <c r="B8479" t="s">
        <v>21462</v>
      </c>
      <c r="C8479" t="s">
        <v>14</v>
      </c>
      <c r="D8479">
        <v>3</v>
      </c>
      <c r="E8479">
        <v>3</v>
      </c>
      <c r="F8479" t="s">
        <v>50</v>
      </c>
      <c r="G8479" t="s">
        <v>21463</v>
      </c>
      <c r="H8479" t="s">
        <v>43</v>
      </c>
      <c r="I8479" t="b">
        <v>0</v>
      </c>
      <c r="J8479">
        <v>57</v>
      </c>
      <c r="K8479" t="s">
        <v>22</v>
      </c>
      <c r="L8479" s="2">
        <v>44032</v>
      </c>
    </row>
    <row r="8480" spans="1:12" x14ac:dyDescent="0.25">
      <c r="A8480" s="1">
        <v>43810.542361111111</v>
      </c>
      <c r="B8480" t="s">
        <v>21464</v>
      </c>
      <c r="C8480" t="s">
        <v>14</v>
      </c>
      <c r="D8480">
        <v>11</v>
      </c>
      <c r="E8480">
        <v>3</v>
      </c>
      <c r="F8480" t="s">
        <v>210</v>
      </c>
      <c r="G8480" t="s">
        <v>21465</v>
      </c>
      <c r="H8480" t="s">
        <v>60</v>
      </c>
      <c r="I8480" t="b">
        <v>1</v>
      </c>
      <c r="J8480">
        <v>57</v>
      </c>
      <c r="K8480" t="s">
        <v>22</v>
      </c>
      <c r="L8480" s="2">
        <v>43781</v>
      </c>
    </row>
    <row r="8481" spans="1:12" x14ac:dyDescent="0.25">
      <c r="A8481" t="s">
        <v>21466</v>
      </c>
      <c r="B8481" t="s">
        <v>21467</v>
      </c>
      <c r="C8481" t="s">
        <v>30</v>
      </c>
      <c r="D8481">
        <v>20</v>
      </c>
      <c r="E8481">
        <v>3</v>
      </c>
      <c r="F8481" t="s">
        <v>15</v>
      </c>
      <c r="G8481" t="s">
        <v>21468</v>
      </c>
      <c r="H8481" t="s">
        <v>60</v>
      </c>
      <c r="I8481" t="b">
        <v>1</v>
      </c>
      <c r="J8481">
        <v>57</v>
      </c>
      <c r="K8481" t="s">
        <v>55</v>
      </c>
      <c r="L8481" s="2">
        <v>44095</v>
      </c>
    </row>
    <row r="8482" spans="1:12" x14ac:dyDescent="0.25">
      <c r="A8482" t="s">
        <v>21469</v>
      </c>
      <c r="B8482" t="s">
        <v>21470</v>
      </c>
      <c r="C8482" t="s">
        <v>14</v>
      </c>
      <c r="D8482">
        <v>32</v>
      </c>
      <c r="E8482">
        <v>3</v>
      </c>
      <c r="F8482" t="s">
        <v>158</v>
      </c>
      <c r="G8482" t="s">
        <v>21471</v>
      </c>
      <c r="H8482" t="s">
        <v>17</v>
      </c>
      <c r="I8482" t="b">
        <v>1</v>
      </c>
      <c r="J8482">
        <v>57</v>
      </c>
      <c r="K8482" t="s">
        <v>22</v>
      </c>
      <c r="L8482" s="2">
        <v>43945</v>
      </c>
    </row>
    <row r="8483" spans="1:12" x14ac:dyDescent="0.25">
      <c r="A8483" t="s">
        <v>21472</v>
      </c>
      <c r="B8483" t="s">
        <v>21473</v>
      </c>
      <c r="C8483" t="s">
        <v>14</v>
      </c>
      <c r="D8483">
        <v>55</v>
      </c>
      <c r="E8483">
        <v>3</v>
      </c>
      <c r="F8483" t="s">
        <v>147</v>
      </c>
      <c r="G8483" t="s">
        <v>21474</v>
      </c>
      <c r="H8483" t="s">
        <v>60</v>
      </c>
      <c r="I8483" t="b">
        <v>1</v>
      </c>
      <c r="J8483">
        <v>57</v>
      </c>
      <c r="K8483" t="s">
        <v>55</v>
      </c>
      <c r="L8483" s="2">
        <v>43969</v>
      </c>
    </row>
    <row r="8484" spans="1:12" x14ac:dyDescent="0.25">
      <c r="A8484" s="1">
        <v>43689.250694444447</v>
      </c>
      <c r="B8484" t="s">
        <v>21475</v>
      </c>
      <c r="C8484" t="s">
        <v>14</v>
      </c>
      <c r="D8484">
        <v>7</v>
      </c>
      <c r="E8484">
        <v>4</v>
      </c>
      <c r="F8484" t="s">
        <v>30</v>
      </c>
      <c r="G8484" t="s">
        <v>21476</v>
      </c>
      <c r="H8484" t="s">
        <v>21</v>
      </c>
      <c r="I8484" t="b">
        <v>1</v>
      </c>
      <c r="J8484">
        <v>57</v>
      </c>
      <c r="K8484" t="s">
        <v>139</v>
      </c>
      <c r="L8484" s="2">
        <v>43807</v>
      </c>
    </row>
    <row r="8485" spans="1:12" x14ac:dyDescent="0.25">
      <c r="A8485" s="1">
        <v>43954.20416666667</v>
      </c>
      <c r="B8485" t="s">
        <v>21477</v>
      </c>
      <c r="C8485" t="s">
        <v>30</v>
      </c>
      <c r="D8485">
        <v>10</v>
      </c>
      <c r="E8485">
        <v>4</v>
      </c>
      <c r="F8485" t="s">
        <v>64</v>
      </c>
      <c r="G8485" t="s">
        <v>21478</v>
      </c>
      <c r="H8485" t="s">
        <v>27</v>
      </c>
      <c r="I8485" t="b">
        <v>0</v>
      </c>
      <c r="J8485">
        <v>57</v>
      </c>
      <c r="K8485" t="s">
        <v>55</v>
      </c>
      <c r="L8485" s="2">
        <v>43895</v>
      </c>
    </row>
    <row r="8486" spans="1:12" x14ac:dyDescent="0.25">
      <c r="A8486" s="1">
        <v>43596.10833333333</v>
      </c>
      <c r="B8486" t="s">
        <v>21479</v>
      </c>
      <c r="C8486" t="s">
        <v>14</v>
      </c>
      <c r="D8486">
        <v>50</v>
      </c>
      <c r="E8486">
        <v>4</v>
      </c>
      <c r="F8486" t="s">
        <v>25</v>
      </c>
      <c r="G8486" t="s">
        <v>21480</v>
      </c>
      <c r="H8486" t="s">
        <v>17</v>
      </c>
      <c r="I8486" t="b">
        <v>1</v>
      </c>
      <c r="J8486">
        <v>57</v>
      </c>
      <c r="K8486" t="s">
        <v>22</v>
      </c>
      <c r="L8486" s="2">
        <v>43774</v>
      </c>
    </row>
    <row r="8487" spans="1:12" x14ac:dyDescent="0.25">
      <c r="A8487" s="1">
        <v>43687.788888888892</v>
      </c>
      <c r="B8487" t="s">
        <v>21481</v>
      </c>
      <c r="C8487" t="s">
        <v>30</v>
      </c>
      <c r="D8487">
        <v>58</v>
      </c>
      <c r="E8487">
        <v>4</v>
      </c>
      <c r="F8487" t="s">
        <v>158</v>
      </c>
      <c r="G8487" t="s">
        <v>21482</v>
      </c>
      <c r="H8487" t="s">
        <v>21</v>
      </c>
      <c r="I8487" t="b">
        <v>0</v>
      </c>
      <c r="J8487">
        <v>57</v>
      </c>
      <c r="K8487" t="s">
        <v>22</v>
      </c>
      <c r="L8487" s="2">
        <v>43746</v>
      </c>
    </row>
    <row r="8488" spans="1:12" x14ac:dyDescent="0.25">
      <c r="A8488" s="1">
        <v>43714.395833333336</v>
      </c>
      <c r="B8488" t="s">
        <v>21483</v>
      </c>
      <c r="C8488" t="s">
        <v>14</v>
      </c>
      <c r="D8488">
        <v>61</v>
      </c>
      <c r="E8488">
        <v>4</v>
      </c>
      <c r="F8488" t="s">
        <v>151</v>
      </c>
      <c r="G8488" t="s">
        <v>21484</v>
      </c>
      <c r="H8488" t="s">
        <v>17</v>
      </c>
      <c r="I8488" t="b">
        <v>0</v>
      </c>
      <c r="J8488">
        <v>57</v>
      </c>
      <c r="K8488" t="s">
        <v>22</v>
      </c>
      <c r="L8488" s="2">
        <v>43625</v>
      </c>
    </row>
    <row r="8489" spans="1:12" x14ac:dyDescent="0.25">
      <c r="A8489" s="1">
        <v>43867.75277777778</v>
      </c>
      <c r="B8489" t="s">
        <v>21485</v>
      </c>
      <c r="C8489" t="s">
        <v>30</v>
      </c>
      <c r="D8489">
        <v>35</v>
      </c>
      <c r="E8489">
        <v>5</v>
      </c>
      <c r="F8489" t="s">
        <v>94</v>
      </c>
      <c r="G8489" t="s">
        <v>5922</v>
      </c>
      <c r="H8489" t="s">
        <v>21</v>
      </c>
      <c r="I8489" t="b">
        <v>1</v>
      </c>
      <c r="J8489">
        <v>57</v>
      </c>
      <c r="K8489" t="s">
        <v>18</v>
      </c>
      <c r="L8489" s="2">
        <v>43984</v>
      </c>
    </row>
    <row r="8490" spans="1:12" x14ac:dyDescent="0.25">
      <c r="A8490" t="s">
        <v>21486</v>
      </c>
      <c r="B8490" t="s">
        <v>21487</v>
      </c>
      <c r="C8490" t="s">
        <v>30</v>
      </c>
      <c r="D8490">
        <v>79</v>
      </c>
      <c r="E8490">
        <v>5</v>
      </c>
      <c r="F8490" t="s">
        <v>30</v>
      </c>
      <c r="G8490" t="s">
        <v>21488</v>
      </c>
      <c r="H8490" t="s">
        <v>60</v>
      </c>
      <c r="I8490" t="b">
        <v>1</v>
      </c>
      <c r="J8490">
        <v>57</v>
      </c>
      <c r="K8490" t="s">
        <v>22</v>
      </c>
      <c r="L8490" s="2">
        <v>43786</v>
      </c>
    </row>
    <row r="8491" spans="1:12" x14ac:dyDescent="0.25">
      <c r="A8491" t="s">
        <v>21489</v>
      </c>
      <c r="B8491" t="s">
        <v>21490</v>
      </c>
      <c r="C8491" t="s">
        <v>30</v>
      </c>
      <c r="D8491">
        <v>10</v>
      </c>
      <c r="E8491">
        <v>6</v>
      </c>
      <c r="F8491" t="s">
        <v>103</v>
      </c>
      <c r="G8491" t="s">
        <v>21491</v>
      </c>
      <c r="H8491" t="s">
        <v>21</v>
      </c>
      <c r="I8491" t="b">
        <v>1</v>
      </c>
      <c r="J8491">
        <v>57</v>
      </c>
      <c r="K8491" t="s">
        <v>22</v>
      </c>
      <c r="L8491" s="2">
        <v>43612</v>
      </c>
    </row>
    <row r="8492" spans="1:12" x14ac:dyDescent="0.25">
      <c r="A8492" t="s">
        <v>21492</v>
      </c>
      <c r="B8492" t="s">
        <v>21493</v>
      </c>
      <c r="C8492" t="s">
        <v>30</v>
      </c>
      <c r="D8492">
        <v>14</v>
      </c>
      <c r="E8492">
        <v>6</v>
      </c>
      <c r="F8492" t="s">
        <v>210</v>
      </c>
      <c r="G8492" t="s">
        <v>21494</v>
      </c>
      <c r="H8492" t="s">
        <v>17</v>
      </c>
      <c r="I8492" t="b">
        <v>0</v>
      </c>
      <c r="J8492">
        <v>57</v>
      </c>
      <c r="K8492" t="s">
        <v>18</v>
      </c>
      <c r="L8492" s="2">
        <v>43640</v>
      </c>
    </row>
    <row r="8493" spans="1:12" x14ac:dyDescent="0.25">
      <c r="A8493" t="s">
        <v>21495</v>
      </c>
      <c r="B8493" t="s">
        <v>21496</v>
      </c>
      <c r="C8493" t="s">
        <v>30</v>
      </c>
      <c r="D8493">
        <v>26</v>
      </c>
      <c r="E8493">
        <v>6</v>
      </c>
      <c r="F8493" t="s">
        <v>303</v>
      </c>
      <c r="G8493" t="s">
        <v>21497</v>
      </c>
      <c r="H8493" t="s">
        <v>17</v>
      </c>
      <c r="I8493" t="b">
        <v>1</v>
      </c>
      <c r="J8493">
        <v>57</v>
      </c>
      <c r="K8493" t="s">
        <v>55</v>
      </c>
      <c r="L8493" s="2">
        <v>43857</v>
      </c>
    </row>
    <row r="8494" spans="1:12" x14ac:dyDescent="0.25">
      <c r="A8494" s="1">
        <v>43862.296527777777</v>
      </c>
      <c r="B8494" t="s">
        <v>21498</v>
      </c>
      <c r="C8494" t="s">
        <v>14</v>
      </c>
      <c r="D8494">
        <v>38</v>
      </c>
      <c r="E8494">
        <v>6</v>
      </c>
      <c r="F8494" t="s">
        <v>210</v>
      </c>
      <c r="G8494" t="s">
        <v>19112</v>
      </c>
      <c r="H8494" t="s">
        <v>17</v>
      </c>
      <c r="I8494" t="b">
        <v>1</v>
      </c>
      <c r="J8494">
        <v>57</v>
      </c>
      <c r="K8494" t="s">
        <v>22</v>
      </c>
      <c r="L8494" s="2">
        <v>43832</v>
      </c>
    </row>
    <row r="8495" spans="1:12" x14ac:dyDescent="0.25">
      <c r="A8495" s="1">
        <v>43957.87222222222</v>
      </c>
      <c r="B8495" t="s">
        <v>21499</v>
      </c>
      <c r="C8495" t="s">
        <v>14</v>
      </c>
      <c r="D8495">
        <v>39</v>
      </c>
      <c r="E8495">
        <v>6</v>
      </c>
      <c r="F8495" t="s">
        <v>94</v>
      </c>
      <c r="G8495" t="s">
        <v>21500</v>
      </c>
      <c r="H8495" t="s">
        <v>21</v>
      </c>
      <c r="I8495" t="b">
        <v>1</v>
      </c>
      <c r="J8495">
        <v>57</v>
      </c>
      <c r="K8495" t="s">
        <v>22</v>
      </c>
      <c r="L8495" s="2">
        <v>43987</v>
      </c>
    </row>
    <row r="8496" spans="1:12" x14ac:dyDescent="0.25">
      <c r="A8496" s="1">
        <v>44015.033333333333</v>
      </c>
      <c r="B8496" t="s">
        <v>21501</v>
      </c>
      <c r="C8496" t="s">
        <v>30</v>
      </c>
      <c r="D8496">
        <v>46</v>
      </c>
      <c r="E8496">
        <v>6</v>
      </c>
      <c r="F8496" t="s">
        <v>303</v>
      </c>
      <c r="G8496" t="s">
        <v>21502</v>
      </c>
      <c r="H8496" t="s">
        <v>43</v>
      </c>
      <c r="I8496" t="b">
        <v>0</v>
      </c>
      <c r="J8496">
        <v>57</v>
      </c>
      <c r="K8496" t="s">
        <v>18</v>
      </c>
      <c r="L8496" s="2">
        <v>43897</v>
      </c>
    </row>
    <row r="8497" spans="1:12" x14ac:dyDescent="0.25">
      <c r="A8497" t="s">
        <v>21503</v>
      </c>
      <c r="B8497" t="s">
        <v>21504</v>
      </c>
      <c r="C8497" t="s">
        <v>30</v>
      </c>
      <c r="D8497">
        <v>53</v>
      </c>
      <c r="E8497">
        <v>6</v>
      </c>
      <c r="F8497" t="s">
        <v>25</v>
      </c>
      <c r="G8497" t="s">
        <v>21505</v>
      </c>
      <c r="H8497" t="s">
        <v>17</v>
      </c>
      <c r="I8497" t="b">
        <v>1</v>
      </c>
      <c r="J8497">
        <v>57</v>
      </c>
      <c r="K8497" t="s">
        <v>18</v>
      </c>
      <c r="L8497" s="2">
        <v>43857</v>
      </c>
    </row>
    <row r="8498" spans="1:12" x14ac:dyDescent="0.25">
      <c r="A8498" t="s">
        <v>21506</v>
      </c>
      <c r="B8498" t="s">
        <v>21507</v>
      </c>
      <c r="C8498" t="s">
        <v>14</v>
      </c>
      <c r="D8498">
        <v>18</v>
      </c>
      <c r="E8498">
        <v>7</v>
      </c>
      <c r="F8498" t="s">
        <v>58</v>
      </c>
      <c r="G8498" t="s">
        <v>21508</v>
      </c>
      <c r="H8498" t="s">
        <v>60</v>
      </c>
      <c r="I8498" t="b">
        <v>1</v>
      </c>
      <c r="J8498">
        <v>57</v>
      </c>
      <c r="K8498" t="s">
        <v>18</v>
      </c>
      <c r="L8498" s="2">
        <v>43997</v>
      </c>
    </row>
    <row r="8499" spans="1:12" x14ac:dyDescent="0.25">
      <c r="A8499" t="s">
        <v>21509</v>
      </c>
      <c r="B8499" t="s">
        <v>21510</v>
      </c>
      <c r="C8499" t="s">
        <v>14</v>
      </c>
      <c r="D8499">
        <v>19</v>
      </c>
      <c r="E8499">
        <v>7</v>
      </c>
      <c r="F8499" t="s">
        <v>303</v>
      </c>
      <c r="G8499" t="s">
        <v>21511</v>
      </c>
      <c r="H8499" t="s">
        <v>17</v>
      </c>
      <c r="I8499" t="b">
        <v>0</v>
      </c>
      <c r="J8499">
        <v>57</v>
      </c>
      <c r="K8499" t="s">
        <v>37</v>
      </c>
      <c r="L8499" s="2">
        <v>43735</v>
      </c>
    </row>
    <row r="8500" spans="1:12" x14ac:dyDescent="0.25">
      <c r="A8500" s="1">
        <v>43533.51458333333</v>
      </c>
      <c r="B8500" t="s">
        <v>21512</v>
      </c>
      <c r="C8500" t="s">
        <v>30</v>
      </c>
      <c r="D8500">
        <v>24</v>
      </c>
      <c r="E8500">
        <v>7</v>
      </c>
      <c r="F8500" t="s">
        <v>71</v>
      </c>
      <c r="G8500" t="s">
        <v>21513</v>
      </c>
      <c r="H8500" t="s">
        <v>17</v>
      </c>
      <c r="I8500" t="b">
        <v>0</v>
      </c>
      <c r="J8500">
        <v>57</v>
      </c>
      <c r="K8500" t="s">
        <v>18</v>
      </c>
      <c r="L8500" s="2">
        <v>43711</v>
      </c>
    </row>
    <row r="8501" spans="1:12" x14ac:dyDescent="0.25">
      <c r="A8501" s="1">
        <v>43748.532638888886</v>
      </c>
      <c r="B8501" t="s">
        <v>21514</v>
      </c>
      <c r="C8501" t="s">
        <v>30</v>
      </c>
      <c r="D8501">
        <v>26</v>
      </c>
      <c r="E8501">
        <v>7</v>
      </c>
      <c r="F8501" t="s">
        <v>25</v>
      </c>
      <c r="G8501" t="s">
        <v>12421</v>
      </c>
      <c r="H8501" t="s">
        <v>21</v>
      </c>
      <c r="I8501" t="b">
        <v>1</v>
      </c>
      <c r="J8501">
        <v>57</v>
      </c>
      <c r="K8501" t="s">
        <v>55</v>
      </c>
      <c r="L8501" s="2">
        <v>43748</v>
      </c>
    </row>
    <row r="8502" spans="1:12" x14ac:dyDescent="0.25">
      <c r="A8502" t="s">
        <v>21515</v>
      </c>
      <c r="B8502" t="s">
        <v>21516</v>
      </c>
      <c r="C8502" t="s">
        <v>30</v>
      </c>
      <c r="D8502">
        <v>26</v>
      </c>
      <c r="E8502">
        <v>7</v>
      </c>
      <c r="F8502" t="s">
        <v>84</v>
      </c>
      <c r="G8502" t="s">
        <v>21517</v>
      </c>
      <c r="H8502" t="s">
        <v>27</v>
      </c>
      <c r="I8502" t="b">
        <v>1</v>
      </c>
      <c r="J8502">
        <v>57</v>
      </c>
      <c r="K8502" t="s">
        <v>22</v>
      </c>
      <c r="L8502" s="2">
        <v>43584</v>
      </c>
    </row>
    <row r="8503" spans="1:12" x14ac:dyDescent="0.25">
      <c r="A8503" t="s">
        <v>21518</v>
      </c>
      <c r="B8503" t="s">
        <v>21519</v>
      </c>
      <c r="C8503" t="s">
        <v>14</v>
      </c>
      <c r="D8503">
        <v>70</v>
      </c>
      <c r="E8503">
        <v>7</v>
      </c>
      <c r="F8503" t="s">
        <v>25</v>
      </c>
      <c r="G8503" t="s">
        <v>21520</v>
      </c>
      <c r="H8503" t="s">
        <v>27</v>
      </c>
      <c r="I8503" t="b">
        <v>1</v>
      </c>
      <c r="J8503">
        <v>57</v>
      </c>
      <c r="K8503" t="s">
        <v>18</v>
      </c>
      <c r="L8503" s="2">
        <v>43906</v>
      </c>
    </row>
    <row r="8504" spans="1:12" x14ac:dyDescent="0.25">
      <c r="A8504" t="s">
        <v>21521</v>
      </c>
      <c r="B8504" t="s">
        <v>21522</v>
      </c>
      <c r="C8504" t="s">
        <v>30</v>
      </c>
      <c r="D8504">
        <v>12</v>
      </c>
      <c r="E8504">
        <v>8</v>
      </c>
      <c r="F8504" t="s">
        <v>53</v>
      </c>
      <c r="G8504" t="s">
        <v>21523</v>
      </c>
      <c r="H8504" t="s">
        <v>153</v>
      </c>
      <c r="I8504" t="b">
        <v>1</v>
      </c>
      <c r="J8504">
        <v>57</v>
      </c>
      <c r="K8504" t="s">
        <v>22</v>
      </c>
      <c r="L8504" s="2">
        <v>43643</v>
      </c>
    </row>
    <row r="8505" spans="1:12" x14ac:dyDescent="0.25">
      <c r="A8505" t="s">
        <v>21524</v>
      </c>
      <c r="B8505" t="s">
        <v>21525</v>
      </c>
      <c r="C8505" t="s">
        <v>14</v>
      </c>
      <c r="D8505">
        <v>72</v>
      </c>
      <c r="E8505">
        <v>8</v>
      </c>
      <c r="F8505" t="s">
        <v>214</v>
      </c>
      <c r="G8505" t="s">
        <v>21526</v>
      </c>
      <c r="H8505" t="s">
        <v>17</v>
      </c>
      <c r="I8505" t="b">
        <v>1</v>
      </c>
      <c r="J8505">
        <v>57</v>
      </c>
      <c r="K8505" t="s">
        <v>22</v>
      </c>
      <c r="L8505" s="2">
        <v>43820</v>
      </c>
    </row>
    <row r="8506" spans="1:12" x14ac:dyDescent="0.25">
      <c r="A8506" t="s">
        <v>21527</v>
      </c>
      <c r="B8506" t="s">
        <v>21528</v>
      </c>
      <c r="C8506" t="s">
        <v>30</v>
      </c>
      <c r="D8506">
        <v>13</v>
      </c>
      <c r="E8506">
        <v>9</v>
      </c>
      <c r="F8506" t="s">
        <v>15</v>
      </c>
      <c r="G8506" t="s">
        <v>21529</v>
      </c>
      <c r="H8506" t="s">
        <v>21</v>
      </c>
      <c r="I8506" t="b">
        <v>0</v>
      </c>
      <c r="J8506">
        <v>57</v>
      </c>
      <c r="K8506" t="s">
        <v>22</v>
      </c>
      <c r="L8506" s="2">
        <v>43903</v>
      </c>
    </row>
    <row r="8507" spans="1:12" x14ac:dyDescent="0.25">
      <c r="A8507" t="s">
        <v>21530</v>
      </c>
      <c r="B8507" t="s">
        <v>21531</v>
      </c>
      <c r="C8507" t="s">
        <v>30</v>
      </c>
      <c r="D8507">
        <v>45</v>
      </c>
      <c r="E8507">
        <v>9</v>
      </c>
      <c r="F8507" t="s">
        <v>179</v>
      </c>
      <c r="G8507" t="s">
        <v>21532</v>
      </c>
      <c r="H8507" t="s">
        <v>17</v>
      </c>
      <c r="I8507" t="b">
        <v>1</v>
      </c>
      <c r="J8507">
        <v>57</v>
      </c>
      <c r="K8507" t="s">
        <v>22</v>
      </c>
      <c r="L8507" s="2">
        <v>43642</v>
      </c>
    </row>
    <row r="8508" spans="1:12" x14ac:dyDescent="0.25">
      <c r="A8508" t="s">
        <v>21533</v>
      </c>
      <c r="B8508" t="s">
        <v>21534</v>
      </c>
      <c r="C8508" t="s">
        <v>14</v>
      </c>
      <c r="D8508">
        <v>50</v>
      </c>
      <c r="E8508">
        <v>9</v>
      </c>
      <c r="F8508" t="s">
        <v>64</v>
      </c>
      <c r="G8508" t="s">
        <v>21535</v>
      </c>
      <c r="H8508" t="s">
        <v>21</v>
      </c>
      <c r="I8508" t="b">
        <v>1</v>
      </c>
      <c r="J8508">
        <v>57</v>
      </c>
      <c r="K8508" t="s">
        <v>22</v>
      </c>
      <c r="L8508" s="2">
        <v>43757</v>
      </c>
    </row>
    <row r="8509" spans="1:12" x14ac:dyDescent="0.25">
      <c r="A8509" t="s">
        <v>21536</v>
      </c>
      <c r="B8509" t="s">
        <v>21537</v>
      </c>
      <c r="C8509" t="s">
        <v>14</v>
      </c>
      <c r="D8509">
        <v>60</v>
      </c>
      <c r="E8509">
        <v>9</v>
      </c>
      <c r="F8509" t="s">
        <v>15</v>
      </c>
      <c r="G8509" t="s">
        <v>21538</v>
      </c>
      <c r="H8509" t="s">
        <v>60</v>
      </c>
      <c r="I8509" t="b">
        <v>1</v>
      </c>
      <c r="J8509">
        <v>57</v>
      </c>
      <c r="K8509" t="s">
        <v>18</v>
      </c>
      <c r="L8509" s="2">
        <v>43980</v>
      </c>
    </row>
    <row r="8510" spans="1:12" x14ac:dyDescent="0.25">
      <c r="A8510" t="s">
        <v>21539</v>
      </c>
      <c r="B8510" t="s">
        <v>21540</v>
      </c>
      <c r="C8510" t="s">
        <v>14</v>
      </c>
      <c r="D8510">
        <v>62</v>
      </c>
      <c r="E8510">
        <v>9</v>
      </c>
      <c r="F8510" t="s">
        <v>53</v>
      </c>
      <c r="G8510" t="s">
        <v>21541</v>
      </c>
      <c r="H8510" t="s">
        <v>60</v>
      </c>
      <c r="I8510" t="b">
        <v>0</v>
      </c>
      <c r="J8510">
        <v>57</v>
      </c>
      <c r="K8510" t="s">
        <v>22</v>
      </c>
      <c r="L8510" s="2">
        <v>44071</v>
      </c>
    </row>
    <row r="8511" spans="1:12" x14ac:dyDescent="0.25">
      <c r="A8511" t="s">
        <v>21542</v>
      </c>
      <c r="B8511" t="s">
        <v>21543</v>
      </c>
      <c r="C8511" t="s">
        <v>14</v>
      </c>
      <c r="D8511">
        <v>31</v>
      </c>
      <c r="E8511">
        <v>10</v>
      </c>
      <c r="F8511" t="s">
        <v>53</v>
      </c>
      <c r="G8511" t="s">
        <v>10482</v>
      </c>
      <c r="H8511" t="s">
        <v>21</v>
      </c>
      <c r="I8511" t="b">
        <v>0</v>
      </c>
      <c r="J8511">
        <v>57</v>
      </c>
      <c r="K8511" t="s">
        <v>22</v>
      </c>
      <c r="L8511" s="2">
        <v>44039</v>
      </c>
    </row>
    <row r="8512" spans="1:12" x14ac:dyDescent="0.25">
      <c r="A8512" s="1">
        <v>44136.931944444441</v>
      </c>
      <c r="B8512" t="s">
        <v>21544</v>
      </c>
      <c r="C8512" t="s">
        <v>30</v>
      </c>
      <c r="D8512">
        <v>42</v>
      </c>
      <c r="E8512">
        <v>10</v>
      </c>
      <c r="F8512" t="s">
        <v>84</v>
      </c>
      <c r="G8512" t="s">
        <v>21545</v>
      </c>
      <c r="H8512" t="s">
        <v>60</v>
      </c>
      <c r="I8512" t="b">
        <v>1</v>
      </c>
      <c r="J8512">
        <v>57</v>
      </c>
      <c r="K8512" t="s">
        <v>22</v>
      </c>
      <c r="L8512" s="2">
        <v>43841</v>
      </c>
    </row>
    <row r="8513" spans="1:12" x14ac:dyDescent="0.25">
      <c r="A8513" t="s">
        <v>21546</v>
      </c>
      <c r="B8513" t="s">
        <v>21547</v>
      </c>
      <c r="C8513" t="s">
        <v>30</v>
      </c>
      <c r="D8513">
        <v>3</v>
      </c>
      <c r="F8513" t="s">
        <v>103</v>
      </c>
      <c r="G8513" t="s">
        <v>21548</v>
      </c>
      <c r="H8513" t="s">
        <v>43</v>
      </c>
      <c r="I8513" t="b">
        <v>0</v>
      </c>
      <c r="J8513">
        <v>57</v>
      </c>
      <c r="K8513" t="s">
        <v>22</v>
      </c>
      <c r="L8513" s="2">
        <v>43571</v>
      </c>
    </row>
    <row r="8514" spans="1:12" x14ac:dyDescent="0.25">
      <c r="A8514" t="s">
        <v>21549</v>
      </c>
      <c r="B8514" t="s">
        <v>21550</v>
      </c>
      <c r="C8514" t="s">
        <v>14</v>
      </c>
      <c r="D8514">
        <v>4</v>
      </c>
      <c r="F8514" t="s">
        <v>158</v>
      </c>
      <c r="G8514" t="s">
        <v>21551</v>
      </c>
      <c r="H8514" t="s">
        <v>60</v>
      </c>
      <c r="I8514" t="b">
        <v>0</v>
      </c>
      <c r="J8514">
        <v>57</v>
      </c>
      <c r="K8514" t="s">
        <v>37</v>
      </c>
      <c r="L8514" s="2">
        <v>43795</v>
      </c>
    </row>
    <row r="8515" spans="1:12" x14ac:dyDescent="0.25">
      <c r="A8515" s="1">
        <v>43472.418749999997</v>
      </c>
      <c r="B8515" t="s">
        <v>21552</v>
      </c>
      <c r="C8515" t="s">
        <v>14</v>
      </c>
      <c r="D8515">
        <v>5</v>
      </c>
      <c r="F8515" t="s">
        <v>58</v>
      </c>
      <c r="G8515" t="s">
        <v>21553</v>
      </c>
      <c r="H8515" t="s">
        <v>79</v>
      </c>
      <c r="I8515" t="b">
        <v>1</v>
      </c>
      <c r="J8515">
        <v>57</v>
      </c>
      <c r="K8515" t="s">
        <v>18</v>
      </c>
      <c r="L8515" s="2">
        <v>43647</v>
      </c>
    </row>
    <row r="8516" spans="1:12" x14ac:dyDescent="0.25">
      <c r="A8516" t="s">
        <v>21554</v>
      </c>
      <c r="B8516" t="s">
        <v>21555</v>
      </c>
      <c r="C8516" t="s">
        <v>30</v>
      </c>
      <c r="D8516">
        <v>5</v>
      </c>
      <c r="F8516" t="s">
        <v>173</v>
      </c>
      <c r="G8516" t="s">
        <v>21556</v>
      </c>
      <c r="H8516" t="s">
        <v>17</v>
      </c>
      <c r="I8516" t="b">
        <v>1</v>
      </c>
      <c r="J8516">
        <v>57</v>
      </c>
      <c r="K8516" t="s">
        <v>55</v>
      </c>
      <c r="L8516" s="2">
        <v>43727</v>
      </c>
    </row>
    <row r="8517" spans="1:12" x14ac:dyDescent="0.25">
      <c r="A8517" s="1">
        <v>44081.223611111112</v>
      </c>
      <c r="B8517" t="s">
        <v>21557</v>
      </c>
      <c r="C8517" t="s">
        <v>14</v>
      </c>
      <c r="D8517">
        <v>5</v>
      </c>
      <c r="F8517" t="s">
        <v>64</v>
      </c>
      <c r="G8517" t="s">
        <v>8782</v>
      </c>
      <c r="H8517" t="s">
        <v>43</v>
      </c>
      <c r="I8517" t="b">
        <v>0</v>
      </c>
      <c r="J8517">
        <v>57</v>
      </c>
      <c r="K8517" t="s">
        <v>22</v>
      </c>
      <c r="L8517" s="2">
        <v>44021</v>
      </c>
    </row>
    <row r="8518" spans="1:12" x14ac:dyDescent="0.25">
      <c r="A8518" t="s">
        <v>21558</v>
      </c>
      <c r="B8518" t="s">
        <v>21559</v>
      </c>
      <c r="C8518" t="s">
        <v>14</v>
      </c>
      <c r="D8518">
        <v>6</v>
      </c>
      <c r="F8518" t="s">
        <v>74</v>
      </c>
      <c r="G8518" t="s">
        <v>21560</v>
      </c>
      <c r="H8518" t="s">
        <v>21</v>
      </c>
      <c r="I8518" t="b">
        <v>0</v>
      </c>
      <c r="J8518">
        <v>57</v>
      </c>
      <c r="K8518" t="s">
        <v>66</v>
      </c>
      <c r="L8518" s="2">
        <v>44132</v>
      </c>
    </row>
    <row r="8519" spans="1:12" x14ac:dyDescent="0.25">
      <c r="A8519" t="s">
        <v>21561</v>
      </c>
      <c r="B8519" t="s">
        <v>21562</v>
      </c>
      <c r="C8519" t="s">
        <v>14</v>
      </c>
      <c r="D8519">
        <v>6</v>
      </c>
      <c r="F8519" t="s">
        <v>15</v>
      </c>
      <c r="G8519" t="s">
        <v>9034</v>
      </c>
      <c r="H8519" t="s">
        <v>27</v>
      </c>
      <c r="I8519" t="b">
        <v>1</v>
      </c>
      <c r="J8519">
        <v>57</v>
      </c>
      <c r="K8519" t="s">
        <v>22</v>
      </c>
      <c r="L8519" s="2">
        <v>43881</v>
      </c>
    </row>
    <row r="8520" spans="1:12" x14ac:dyDescent="0.25">
      <c r="A8520" t="s">
        <v>21563</v>
      </c>
      <c r="B8520" t="s">
        <v>21564</v>
      </c>
      <c r="C8520" t="s">
        <v>30</v>
      </c>
      <c r="D8520">
        <v>7</v>
      </c>
      <c r="F8520" t="s">
        <v>46</v>
      </c>
      <c r="G8520" t="s">
        <v>21565</v>
      </c>
      <c r="H8520" t="s">
        <v>17</v>
      </c>
      <c r="I8520" t="b">
        <v>1</v>
      </c>
      <c r="J8520">
        <v>57</v>
      </c>
      <c r="K8520" t="s">
        <v>22</v>
      </c>
      <c r="L8520" s="2">
        <v>43751</v>
      </c>
    </row>
    <row r="8521" spans="1:12" x14ac:dyDescent="0.25">
      <c r="A8521" t="s">
        <v>21566</v>
      </c>
      <c r="B8521" t="s">
        <v>21567</v>
      </c>
      <c r="C8521" t="s">
        <v>30</v>
      </c>
      <c r="D8521">
        <v>8</v>
      </c>
      <c r="F8521" t="s">
        <v>303</v>
      </c>
      <c r="G8521" t="s">
        <v>1924</v>
      </c>
      <c r="H8521" t="s">
        <v>153</v>
      </c>
      <c r="I8521" t="b">
        <v>0</v>
      </c>
      <c r="J8521">
        <v>57</v>
      </c>
      <c r="K8521" t="s">
        <v>22</v>
      </c>
      <c r="L8521" s="2">
        <v>44097</v>
      </c>
    </row>
    <row r="8522" spans="1:12" x14ac:dyDescent="0.25">
      <c r="A8522" t="s">
        <v>21568</v>
      </c>
      <c r="B8522" t="s">
        <v>21569</v>
      </c>
      <c r="C8522" t="s">
        <v>14</v>
      </c>
      <c r="D8522">
        <v>8</v>
      </c>
      <c r="F8522" t="s">
        <v>31</v>
      </c>
      <c r="G8522" t="s">
        <v>21570</v>
      </c>
      <c r="H8522" t="s">
        <v>21</v>
      </c>
      <c r="I8522" t="b">
        <v>1</v>
      </c>
      <c r="J8522">
        <v>57</v>
      </c>
      <c r="K8522" t="s">
        <v>22</v>
      </c>
      <c r="L8522" s="2">
        <v>44034</v>
      </c>
    </row>
    <row r="8523" spans="1:12" x14ac:dyDescent="0.25">
      <c r="A8523" s="1">
        <v>43713.117361111108</v>
      </c>
      <c r="B8523" t="s">
        <v>21571</v>
      </c>
      <c r="C8523" t="s">
        <v>14</v>
      </c>
      <c r="D8523">
        <v>8</v>
      </c>
      <c r="F8523" t="s">
        <v>53</v>
      </c>
      <c r="G8523" t="s">
        <v>21572</v>
      </c>
      <c r="H8523" t="s">
        <v>43</v>
      </c>
      <c r="I8523" t="b">
        <v>1</v>
      </c>
      <c r="J8523">
        <v>57</v>
      </c>
      <c r="K8523" t="s">
        <v>18</v>
      </c>
      <c r="L8523" s="2">
        <v>43594</v>
      </c>
    </row>
    <row r="8524" spans="1:12" x14ac:dyDescent="0.25">
      <c r="A8524" t="s">
        <v>21573</v>
      </c>
      <c r="B8524" t="s">
        <v>21574</v>
      </c>
      <c r="C8524" t="s">
        <v>30</v>
      </c>
      <c r="D8524">
        <v>9</v>
      </c>
      <c r="F8524" t="s">
        <v>303</v>
      </c>
      <c r="G8524" t="s">
        <v>21575</v>
      </c>
      <c r="H8524" t="s">
        <v>43</v>
      </c>
      <c r="I8524" t="b">
        <v>1</v>
      </c>
      <c r="J8524">
        <v>57</v>
      </c>
      <c r="K8524" t="s">
        <v>22</v>
      </c>
      <c r="L8524" s="2">
        <v>44012</v>
      </c>
    </row>
    <row r="8525" spans="1:12" x14ac:dyDescent="0.25">
      <c r="A8525" t="s">
        <v>21576</v>
      </c>
      <c r="B8525" t="s">
        <v>21577</v>
      </c>
      <c r="C8525" t="s">
        <v>30</v>
      </c>
      <c r="D8525">
        <v>10</v>
      </c>
      <c r="F8525" t="s">
        <v>179</v>
      </c>
      <c r="G8525" t="s">
        <v>21578</v>
      </c>
      <c r="H8525" t="s">
        <v>17</v>
      </c>
      <c r="I8525" t="b">
        <v>1</v>
      </c>
      <c r="J8525">
        <v>57</v>
      </c>
      <c r="K8525" t="s">
        <v>22</v>
      </c>
      <c r="L8525" s="2">
        <v>43676</v>
      </c>
    </row>
    <row r="8526" spans="1:12" x14ac:dyDescent="0.25">
      <c r="A8526" t="s">
        <v>21579</v>
      </c>
      <c r="B8526" t="s">
        <v>21580</v>
      </c>
      <c r="C8526" t="s">
        <v>30</v>
      </c>
      <c r="D8526">
        <v>10</v>
      </c>
      <c r="F8526" t="s">
        <v>210</v>
      </c>
      <c r="G8526" t="s">
        <v>21581</v>
      </c>
      <c r="H8526" t="s">
        <v>17</v>
      </c>
      <c r="I8526" t="b">
        <v>1</v>
      </c>
      <c r="J8526">
        <v>57</v>
      </c>
      <c r="K8526" t="s">
        <v>18</v>
      </c>
      <c r="L8526" s="2">
        <v>44040</v>
      </c>
    </row>
    <row r="8527" spans="1:12" x14ac:dyDescent="0.25">
      <c r="A8527" t="s">
        <v>21582</v>
      </c>
      <c r="B8527" t="s">
        <v>21583</v>
      </c>
      <c r="C8527" t="s">
        <v>14</v>
      </c>
      <c r="D8527">
        <v>10</v>
      </c>
      <c r="F8527" t="s">
        <v>30</v>
      </c>
      <c r="G8527" t="s">
        <v>6078</v>
      </c>
      <c r="H8527" t="s">
        <v>17</v>
      </c>
      <c r="I8527" t="b">
        <v>0</v>
      </c>
      <c r="J8527">
        <v>57</v>
      </c>
      <c r="K8527" t="s">
        <v>22</v>
      </c>
      <c r="L8527" s="2">
        <v>43738</v>
      </c>
    </row>
    <row r="8528" spans="1:12" x14ac:dyDescent="0.25">
      <c r="A8528" t="s">
        <v>21584</v>
      </c>
      <c r="B8528" t="s">
        <v>21585</v>
      </c>
      <c r="C8528" t="s">
        <v>30</v>
      </c>
      <c r="D8528">
        <v>11</v>
      </c>
      <c r="F8528" t="s">
        <v>84</v>
      </c>
      <c r="G8528" t="s">
        <v>21586</v>
      </c>
      <c r="H8528" t="s">
        <v>27</v>
      </c>
      <c r="I8528" t="b">
        <v>0</v>
      </c>
      <c r="J8528">
        <v>57</v>
      </c>
      <c r="K8528" t="s">
        <v>18</v>
      </c>
      <c r="L8528" s="2">
        <v>43701</v>
      </c>
    </row>
    <row r="8529" spans="1:12" x14ac:dyDescent="0.25">
      <c r="A8529" t="s">
        <v>21587</v>
      </c>
      <c r="B8529" t="s">
        <v>21588</v>
      </c>
      <c r="C8529" t="s">
        <v>30</v>
      </c>
      <c r="D8529">
        <v>12</v>
      </c>
      <c r="F8529" t="s">
        <v>108</v>
      </c>
      <c r="G8529" t="s">
        <v>21589</v>
      </c>
      <c r="H8529" t="s">
        <v>17</v>
      </c>
      <c r="I8529" t="b">
        <v>0</v>
      </c>
      <c r="J8529">
        <v>57</v>
      </c>
      <c r="K8529" t="s">
        <v>22</v>
      </c>
      <c r="L8529" s="2">
        <v>43608</v>
      </c>
    </row>
    <row r="8530" spans="1:12" x14ac:dyDescent="0.25">
      <c r="A8530" t="s">
        <v>21590</v>
      </c>
      <c r="B8530" t="s">
        <v>21591</v>
      </c>
      <c r="C8530" t="s">
        <v>30</v>
      </c>
      <c r="D8530">
        <v>12</v>
      </c>
      <c r="F8530" t="s">
        <v>179</v>
      </c>
      <c r="G8530" t="s">
        <v>8390</v>
      </c>
      <c r="H8530" t="s">
        <v>21</v>
      </c>
      <c r="I8530" t="b">
        <v>1</v>
      </c>
      <c r="J8530">
        <v>57</v>
      </c>
      <c r="K8530" t="s">
        <v>22</v>
      </c>
      <c r="L8530" s="2">
        <v>43853</v>
      </c>
    </row>
    <row r="8531" spans="1:12" x14ac:dyDescent="0.25">
      <c r="A8531" s="1">
        <v>43531.119444444441</v>
      </c>
      <c r="B8531" t="s">
        <v>21592</v>
      </c>
      <c r="C8531" t="s">
        <v>30</v>
      </c>
      <c r="D8531">
        <v>13</v>
      </c>
      <c r="F8531" t="s">
        <v>84</v>
      </c>
      <c r="G8531" t="s">
        <v>21593</v>
      </c>
      <c r="H8531" t="s">
        <v>17</v>
      </c>
      <c r="I8531" t="b">
        <v>0</v>
      </c>
      <c r="J8531">
        <v>57</v>
      </c>
      <c r="K8531" t="s">
        <v>55</v>
      </c>
      <c r="L8531" s="2">
        <v>43649</v>
      </c>
    </row>
    <row r="8532" spans="1:12" x14ac:dyDescent="0.25">
      <c r="A8532" s="1">
        <v>43688.134027777778</v>
      </c>
      <c r="B8532" t="s">
        <v>21594</v>
      </c>
      <c r="C8532" t="s">
        <v>30</v>
      </c>
      <c r="D8532">
        <v>14</v>
      </c>
      <c r="F8532" t="s">
        <v>108</v>
      </c>
      <c r="G8532" t="s">
        <v>21595</v>
      </c>
      <c r="H8532" t="s">
        <v>17</v>
      </c>
      <c r="I8532" t="b">
        <v>0</v>
      </c>
      <c r="J8532">
        <v>57</v>
      </c>
      <c r="K8532" t="s">
        <v>22</v>
      </c>
      <c r="L8532" s="2">
        <v>43777</v>
      </c>
    </row>
    <row r="8533" spans="1:12" x14ac:dyDescent="0.25">
      <c r="A8533" t="s">
        <v>21596</v>
      </c>
      <c r="B8533" t="s">
        <v>21597</v>
      </c>
      <c r="C8533" t="s">
        <v>14</v>
      </c>
      <c r="D8533">
        <v>14</v>
      </c>
      <c r="F8533" t="s">
        <v>303</v>
      </c>
      <c r="G8533" t="s">
        <v>21598</v>
      </c>
      <c r="H8533" t="s">
        <v>43</v>
      </c>
      <c r="I8533" t="b">
        <v>1</v>
      </c>
      <c r="J8533">
        <v>57</v>
      </c>
      <c r="K8533" t="s">
        <v>18</v>
      </c>
      <c r="L8533" s="2">
        <v>43920</v>
      </c>
    </row>
    <row r="8534" spans="1:12" x14ac:dyDescent="0.25">
      <c r="A8534" t="s">
        <v>21599</v>
      </c>
      <c r="B8534" t="s">
        <v>21600</v>
      </c>
      <c r="C8534" t="s">
        <v>30</v>
      </c>
      <c r="D8534">
        <v>15</v>
      </c>
      <c r="F8534" t="s">
        <v>210</v>
      </c>
      <c r="G8534" t="s">
        <v>21601</v>
      </c>
      <c r="H8534" t="s">
        <v>60</v>
      </c>
      <c r="I8534" t="b">
        <v>1</v>
      </c>
      <c r="J8534">
        <v>57</v>
      </c>
      <c r="K8534" t="s">
        <v>22</v>
      </c>
      <c r="L8534" s="2">
        <v>44119</v>
      </c>
    </row>
    <row r="8535" spans="1:12" x14ac:dyDescent="0.25">
      <c r="A8535" s="1">
        <v>44106.458333333336</v>
      </c>
      <c r="B8535" t="s">
        <v>21602</v>
      </c>
      <c r="C8535" t="s">
        <v>30</v>
      </c>
      <c r="D8535">
        <v>15</v>
      </c>
      <c r="F8535" t="s">
        <v>303</v>
      </c>
      <c r="G8535" t="s">
        <v>21603</v>
      </c>
      <c r="H8535" t="s">
        <v>43</v>
      </c>
      <c r="I8535" t="b">
        <v>1</v>
      </c>
      <c r="J8535">
        <v>57</v>
      </c>
      <c r="K8535" t="s">
        <v>18</v>
      </c>
      <c r="L8535" s="2">
        <v>43871</v>
      </c>
    </row>
    <row r="8536" spans="1:12" x14ac:dyDescent="0.25">
      <c r="A8536" s="1">
        <v>43593.480555555558</v>
      </c>
      <c r="B8536" t="s">
        <v>21604</v>
      </c>
      <c r="C8536" t="s">
        <v>14</v>
      </c>
      <c r="D8536">
        <v>15</v>
      </c>
      <c r="F8536" t="s">
        <v>14</v>
      </c>
      <c r="G8536" t="s">
        <v>21605</v>
      </c>
      <c r="H8536" t="s">
        <v>153</v>
      </c>
      <c r="I8536" t="b">
        <v>1</v>
      </c>
      <c r="J8536">
        <v>57</v>
      </c>
      <c r="K8536" t="s">
        <v>18</v>
      </c>
      <c r="L8536" s="2">
        <v>43682</v>
      </c>
    </row>
    <row r="8537" spans="1:12" x14ac:dyDescent="0.25">
      <c r="A8537" t="s">
        <v>21606</v>
      </c>
      <c r="B8537" t="s">
        <v>21607</v>
      </c>
      <c r="C8537" t="s">
        <v>14</v>
      </c>
      <c r="D8537">
        <v>16</v>
      </c>
      <c r="F8537" t="s">
        <v>58</v>
      </c>
      <c r="G8537" t="s">
        <v>21608</v>
      </c>
      <c r="H8537" t="s">
        <v>153</v>
      </c>
      <c r="I8537" t="b">
        <v>0</v>
      </c>
      <c r="J8537">
        <v>57</v>
      </c>
      <c r="K8537" t="s">
        <v>22</v>
      </c>
      <c r="L8537" s="2">
        <v>43783</v>
      </c>
    </row>
    <row r="8538" spans="1:12" x14ac:dyDescent="0.25">
      <c r="A8538" t="s">
        <v>21609</v>
      </c>
      <c r="B8538" t="s">
        <v>21610</v>
      </c>
      <c r="C8538" t="s">
        <v>30</v>
      </c>
      <c r="D8538">
        <v>16</v>
      </c>
      <c r="F8538" t="s">
        <v>173</v>
      </c>
      <c r="G8538" t="s">
        <v>21611</v>
      </c>
      <c r="H8538" t="s">
        <v>60</v>
      </c>
      <c r="I8538" t="b">
        <v>1</v>
      </c>
      <c r="J8538">
        <v>57</v>
      </c>
      <c r="K8538" t="s">
        <v>22</v>
      </c>
      <c r="L8538" s="2">
        <v>43828</v>
      </c>
    </row>
    <row r="8539" spans="1:12" x14ac:dyDescent="0.25">
      <c r="A8539" t="s">
        <v>21612</v>
      </c>
      <c r="B8539" t="s">
        <v>21613</v>
      </c>
      <c r="C8539" t="s">
        <v>14</v>
      </c>
      <c r="D8539">
        <v>17</v>
      </c>
      <c r="F8539" t="s">
        <v>64</v>
      </c>
      <c r="G8539" t="s">
        <v>21614</v>
      </c>
      <c r="H8539" t="s">
        <v>17</v>
      </c>
      <c r="I8539" t="b">
        <v>0</v>
      </c>
      <c r="J8539">
        <v>57</v>
      </c>
      <c r="K8539" t="s">
        <v>22</v>
      </c>
      <c r="L8539" s="2">
        <v>43848</v>
      </c>
    </row>
    <row r="8540" spans="1:12" x14ac:dyDescent="0.25">
      <c r="A8540" t="s">
        <v>21615</v>
      </c>
      <c r="B8540" t="s">
        <v>21616</v>
      </c>
      <c r="C8540" t="s">
        <v>30</v>
      </c>
      <c r="D8540">
        <v>17</v>
      </c>
      <c r="F8540" t="s">
        <v>50</v>
      </c>
      <c r="G8540" t="s">
        <v>21617</v>
      </c>
      <c r="H8540" t="s">
        <v>17</v>
      </c>
      <c r="I8540" t="b">
        <v>0</v>
      </c>
      <c r="J8540">
        <v>57</v>
      </c>
      <c r="K8540" t="s">
        <v>22</v>
      </c>
      <c r="L8540" s="2">
        <v>43915</v>
      </c>
    </row>
    <row r="8541" spans="1:12" x14ac:dyDescent="0.25">
      <c r="A8541" t="s">
        <v>21618</v>
      </c>
      <c r="B8541" t="s">
        <v>21619</v>
      </c>
      <c r="C8541" t="s">
        <v>30</v>
      </c>
      <c r="D8541">
        <v>18</v>
      </c>
      <c r="F8541" t="s">
        <v>64</v>
      </c>
      <c r="G8541" t="s">
        <v>3986</v>
      </c>
      <c r="H8541" t="s">
        <v>21</v>
      </c>
      <c r="I8541" t="b">
        <v>0</v>
      </c>
      <c r="J8541">
        <v>57</v>
      </c>
      <c r="K8541" t="s">
        <v>55</v>
      </c>
      <c r="L8541" s="2">
        <v>43738</v>
      </c>
    </row>
    <row r="8542" spans="1:12" x14ac:dyDescent="0.25">
      <c r="A8542" t="s">
        <v>21620</v>
      </c>
      <c r="B8542" t="s">
        <v>21621</v>
      </c>
      <c r="C8542" t="s">
        <v>14</v>
      </c>
      <c r="D8542">
        <v>20</v>
      </c>
      <c r="F8542" t="s">
        <v>64</v>
      </c>
      <c r="G8542" t="s">
        <v>10672</v>
      </c>
      <c r="H8542" t="s">
        <v>17</v>
      </c>
      <c r="I8542" t="b">
        <v>0</v>
      </c>
      <c r="J8542">
        <v>57</v>
      </c>
      <c r="K8542" t="s">
        <v>18</v>
      </c>
      <c r="L8542" s="2">
        <v>43697</v>
      </c>
    </row>
    <row r="8543" spans="1:12" x14ac:dyDescent="0.25">
      <c r="A8543" s="1">
        <v>44144.513194444444</v>
      </c>
      <c r="B8543" t="s">
        <v>21622</v>
      </c>
      <c r="C8543" t="s">
        <v>14</v>
      </c>
      <c r="D8543">
        <v>21</v>
      </c>
      <c r="F8543" t="s">
        <v>207</v>
      </c>
      <c r="G8543" t="s">
        <v>2463</v>
      </c>
      <c r="H8543" t="s">
        <v>79</v>
      </c>
      <c r="I8543" t="b">
        <v>0</v>
      </c>
      <c r="J8543">
        <v>57</v>
      </c>
      <c r="K8543" t="s">
        <v>22</v>
      </c>
      <c r="L8543" s="2">
        <v>44085</v>
      </c>
    </row>
    <row r="8544" spans="1:12" x14ac:dyDescent="0.25">
      <c r="A8544" s="1">
        <v>44109.475694444445</v>
      </c>
      <c r="B8544" t="s">
        <v>21623</v>
      </c>
      <c r="C8544" t="s">
        <v>14</v>
      </c>
      <c r="D8544">
        <v>21</v>
      </c>
      <c r="F8544" t="s">
        <v>35</v>
      </c>
      <c r="G8544" t="s">
        <v>21624</v>
      </c>
      <c r="H8544" t="s">
        <v>43</v>
      </c>
      <c r="I8544" t="b">
        <v>1</v>
      </c>
      <c r="J8544">
        <v>57</v>
      </c>
      <c r="K8544" t="s">
        <v>22</v>
      </c>
      <c r="L8544" s="2">
        <v>43961</v>
      </c>
    </row>
    <row r="8545" spans="1:12" x14ac:dyDescent="0.25">
      <c r="A8545" t="s">
        <v>21625</v>
      </c>
      <c r="B8545" t="s">
        <v>21626</v>
      </c>
      <c r="C8545" t="s">
        <v>14</v>
      </c>
      <c r="D8545">
        <v>21</v>
      </c>
      <c r="F8545" t="s">
        <v>30</v>
      </c>
      <c r="G8545" t="s">
        <v>21627</v>
      </c>
      <c r="H8545" t="s">
        <v>17</v>
      </c>
      <c r="I8545" t="b">
        <v>1</v>
      </c>
      <c r="J8545">
        <v>57</v>
      </c>
      <c r="K8545" t="s">
        <v>22</v>
      </c>
      <c r="L8545" s="2">
        <v>43830</v>
      </c>
    </row>
    <row r="8546" spans="1:12" x14ac:dyDescent="0.25">
      <c r="A8546" s="1">
        <v>43471.73333333333</v>
      </c>
      <c r="B8546" t="s">
        <v>21628</v>
      </c>
      <c r="C8546" t="s">
        <v>30</v>
      </c>
      <c r="D8546">
        <v>23</v>
      </c>
      <c r="F8546" t="s">
        <v>35</v>
      </c>
      <c r="G8546" t="s">
        <v>21629</v>
      </c>
      <c r="H8546" t="s">
        <v>60</v>
      </c>
      <c r="I8546" t="b">
        <v>0</v>
      </c>
      <c r="J8546">
        <v>57</v>
      </c>
      <c r="K8546" t="s">
        <v>22</v>
      </c>
      <c r="L8546" s="2">
        <v>43617</v>
      </c>
    </row>
    <row r="8547" spans="1:12" x14ac:dyDescent="0.25">
      <c r="A8547" s="1">
        <v>43773.218055555553</v>
      </c>
      <c r="B8547" t="s">
        <v>21630</v>
      </c>
      <c r="C8547" t="s">
        <v>30</v>
      </c>
      <c r="D8547">
        <v>23</v>
      </c>
      <c r="F8547" t="s">
        <v>158</v>
      </c>
      <c r="G8547" t="s">
        <v>6305</v>
      </c>
      <c r="H8547" t="s">
        <v>79</v>
      </c>
      <c r="I8547" t="b">
        <v>0</v>
      </c>
      <c r="J8547">
        <v>57</v>
      </c>
      <c r="K8547" t="s">
        <v>18</v>
      </c>
      <c r="L8547" s="2">
        <v>43566</v>
      </c>
    </row>
    <row r="8548" spans="1:12" x14ac:dyDescent="0.25">
      <c r="A8548" t="s">
        <v>21631</v>
      </c>
      <c r="B8548" t="s">
        <v>21632</v>
      </c>
      <c r="C8548" t="s">
        <v>30</v>
      </c>
      <c r="D8548">
        <v>23</v>
      </c>
      <c r="F8548" t="s">
        <v>303</v>
      </c>
      <c r="G8548" t="s">
        <v>21633</v>
      </c>
      <c r="H8548" t="s">
        <v>43</v>
      </c>
      <c r="I8548" t="b">
        <v>0</v>
      </c>
      <c r="J8548">
        <v>57</v>
      </c>
      <c r="K8548" t="s">
        <v>22</v>
      </c>
      <c r="L8548" s="2">
        <v>43640</v>
      </c>
    </row>
    <row r="8549" spans="1:12" x14ac:dyDescent="0.25">
      <c r="A8549" s="1">
        <v>44168.495138888888</v>
      </c>
      <c r="B8549" t="s">
        <v>21634</v>
      </c>
      <c r="C8549" t="s">
        <v>30</v>
      </c>
      <c r="D8549">
        <v>24</v>
      </c>
      <c r="F8549" t="s">
        <v>151</v>
      </c>
      <c r="G8549" t="s">
        <v>21635</v>
      </c>
      <c r="H8549" t="s">
        <v>43</v>
      </c>
      <c r="I8549" t="b">
        <v>1</v>
      </c>
      <c r="J8549">
        <v>57</v>
      </c>
      <c r="K8549" t="s">
        <v>66</v>
      </c>
      <c r="L8549" s="2">
        <v>43902</v>
      </c>
    </row>
    <row r="8550" spans="1:12" x14ac:dyDescent="0.25">
      <c r="A8550" t="s">
        <v>21636</v>
      </c>
      <c r="B8550" t="s">
        <v>21637</v>
      </c>
      <c r="C8550" t="s">
        <v>30</v>
      </c>
      <c r="D8550">
        <v>24</v>
      </c>
      <c r="F8550" t="s">
        <v>158</v>
      </c>
      <c r="G8550" t="s">
        <v>21638</v>
      </c>
      <c r="H8550" t="s">
        <v>17</v>
      </c>
      <c r="I8550" t="b">
        <v>0</v>
      </c>
      <c r="J8550">
        <v>57</v>
      </c>
      <c r="K8550" t="s">
        <v>22</v>
      </c>
      <c r="L8550" s="2">
        <v>43723</v>
      </c>
    </row>
    <row r="8551" spans="1:12" x14ac:dyDescent="0.25">
      <c r="A8551" t="s">
        <v>21639</v>
      </c>
      <c r="B8551" t="s">
        <v>21640</v>
      </c>
      <c r="C8551" t="s">
        <v>30</v>
      </c>
      <c r="D8551">
        <v>24</v>
      </c>
      <c r="F8551" t="s">
        <v>64</v>
      </c>
      <c r="G8551" t="s">
        <v>11299</v>
      </c>
      <c r="H8551" t="s">
        <v>60</v>
      </c>
      <c r="I8551" t="b">
        <v>1</v>
      </c>
      <c r="J8551">
        <v>57</v>
      </c>
      <c r="K8551" t="s">
        <v>55</v>
      </c>
      <c r="L8551" s="2">
        <v>44131</v>
      </c>
    </row>
    <row r="8552" spans="1:12" x14ac:dyDescent="0.25">
      <c r="A8552" t="s">
        <v>21641</v>
      </c>
      <c r="B8552" t="s">
        <v>21642</v>
      </c>
      <c r="C8552" t="s">
        <v>14</v>
      </c>
      <c r="D8552">
        <v>25</v>
      </c>
      <c r="F8552" t="s">
        <v>15</v>
      </c>
      <c r="G8552" t="s">
        <v>21643</v>
      </c>
      <c r="H8552" t="s">
        <v>43</v>
      </c>
      <c r="I8552" t="b">
        <v>1</v>
      </c>
      <c r="J8552">
        <v>57</v>
      </c>
      <c r="K8552" t="s">
        <v>22</v>
      </c>
      <c r="L8552" s="2">
        <v>43854</v>
      </c>
    </row>
    <row r="8553" spans="1:12" x14ac:dyDescent="0.25">
      <c r="A8553" t="s">
        <v>21644</v>
      </c>
      <c r="B8553" t="s">
        <v>21645</v>
      </c>
      <c r="C8553" t="s">
        <v>30</v>
      </c>
      <c r="D8553">
        <v>25</v>
      </c>
      <c r="F8553" t="s">
        <v>14</v>
      </c>
      <c r="G8553" t="s">
        <v>21646</v>
      </c>
      <c r="H8553" t="s">
        <v>21</v>
      </c>
      <c r="I8553" t="b">
        <v>0</v>
      </c>
      <c r="J8553">
        <v>57</v>
      </c>
      <c r="K8553" t="s">
        <v>18</v>
      </c>
      <c r="L8553" s="2">
        <v>43884</v>
      </c>
    </row>
    <row r="8554" spans="1:12" x14ac:dyDescent="0.25">
      <c r="A8554" t="s">
        <v>21647</v>
      </c>
      <c r="B8554" t="s">
        <v>21648</v>
      </c>
      <c r="C8554" t="s">
        <v>30</v>
      </c>
      <c r="D8554">
        <v>26</v>
      </c>
      <c r="F8554" t="s">
        <v>214</v>
      </c>
      <c r="G8554" t="s">
        <v>2721</v>
      </c>
      <c r="H8554" t="s">
        <v>17</v>
      </c>
      <c r="I8554" t="b">
        <v>0</v>
      </c>
      <c r="J8554">
        <v>57</v>
      </c>
      <c r="K8554" t="s">
        <v>22</v>
      </c>
      <c r="L8554" s="2">
        <v>43914</v>
      </c>
    </row>
    <row r="8555" spans="1:12" x14ac:dyDescent="0.25">
      <c r="A8555" t="s">
        <v>21649</v>
      </c>
      <c r="B8555" t="s">
        <v>21650</v>
      </c>
      <c r="C8555" t="s">
        <v>30</v>
      </c>
      <c r="D8555">
        <v>26</v>
      </c>
      <c r="F8555" t="s">
        <v>303</v>
      </c>
      <c r="G8555" t="s">
        <v>7343</v>
      </c>
      <c r="H8555" t="s">
        <v>17</v>
      </c>
      <c r="I8555" t="b">
        <v>1</v>
      </c>
      <c r="J8555">
        <v>57</v>
      </c>
      <c r="K8555" t="s">
        <v>18</v>
      </c>
      <c r="L8555" s="2">
        <v>44096</v>
      </c>
    </row>
    <row r="8556" spans="1:12" x14ac:dyDescent="0.25">
      <c r="A8556" t="s">
        <v>21651</v>
      </c>
      <c r="B8556" t="s">
        <v>21652</v>
      </c>
      <c r="C8556" t="s">
        <v>30</v>
      </c>
      <c r="D8556">
        <v>26</v>
      </c>
      <c r="F8556" t="s">
        <v>179</v>
      </c>
      <c r="G8556" t="s">
        <v>21653</v>
      </c>
      <c r="H8556" t="s">
        <v>43</v>
      </c>
      <c r="I8556" t="b">
        <v>0</v>
      </c>
      <c r="J8556">
        <v>57</v>
      </c>
      <c r="K8556" t="s">
        <v>22</v>
      </c>
      <c r="L8556" s="2">
        <v>43905</v>
      </c>
    </row>
    <row r="8557" spans="1:12" x14ac:dyDescent="0.25">
      <c r="A8557" t="s">
        <v>21654</v>
      </c>
      <c r="B8557" t="s">
        <v>21655</v>
      </c>
      <c r="C8557" t="s">
        <v>14</v>
      </c>
      <c r="D8557">
        <v>26</v>
      </c>
      <c r="F8557" t="s">
        <v>50</v>
      </c>
      <c r="G8557" t="s">
        <v>3615</v>
      </c>
      <c r="H8557" t="s">
        <v>27</v>
      </c>
      <c r="I8557" t="b">
        <v>1</v>
      </c>
      <c r="J8557">
        <v>57</v>
      </c>
      <c r="K8557" t="s">
        <v>22</v>
      </c>
      <c r="L8557" s="2">
        <v>43675</v>
      </c>
    </row>
    <row r="8558" spans="1:12" x14ac:dyDescent="0.25">
      <c r="A8558" t="s">
        <v>21656</v>
      </c>
      <c r="B8558" t="s">
        <v>21657</v>
      </c>
      <c r="C8558" t="s">
        <v>30</v>
      </c>
      <c r="D8558">
        <v>26</v>
      </c>
      <c r="F8558" t="s">
        <v>214</v>
      </c>
      <c r="G8558" t="s">
        <v>21658</v>
      </c>
      <c r="H8558" t="s">
        <v>27</v>
      </c>
      <c r="I8558" t="b">
        <v>0</v>
      </c>
      <c r="J8558">
        <v>57</v>
      </c>
      <c r="K8558" t="s">
        <v>18</v>
      </c>
      <c r="L8558" s="2">
        <v>44028</v>
      </c>
    </row>
    <row r="8559" spans="1:12" x14ac:dyDescent="0.25">
      <c r="A8559" s="1">
        <v>43866.710416666669</v>
      </c>
      <c r="B8559" t="s">
        <v>21659</v>
      </c>
      <c r="C8559" t="s">
        <v>14</v>
      </c>
      <c r="D8559">
        <v>27</v>
      </c>
      <c r="F8559" t="s">
        <v>50</v>
      </c>
      <c r="G8559" t="s">
        <v>21660</v>
      </c>
      <c r="H8559" t="s">
        <v>43</v>
      </c>
      <c r="I8559" t="b">
        <v>1</v>
      </c>
      <c r="J8559">
        <v>57</v>
      </c>
      <c r="K8559" t="s">
        <v>22</v>
      </c>
      <c r="L8559" s="2">
        <v>43953</v>
      </c>
    </row>
    <row r="8560" spans="1:12" x14ac:dyDescent="0.25">
      <c r="A8560" s="1">
        <v>43986.827777777777</v>
      </c>
      <c r="B8560" t="s">
        <v>21661</v>
      </c>
      <c r="C8560" t="s">
        <v>14</v>
      </c>
      <c r="D8560">
        <v>28</v>
      </c>
      <c r="F8560" t="s">
        <v>58</v>
      </c>
      <c r="G8560" t="s">
        <v>21662</v>
      </c>
      <c r="H8560" t="s">
        <v>60</v>
      </c>
      <c r="I8560" t="b">
        <v>0</v>
      </c>
      <c r="J8560">
        <v>57</v>
      </c>
      <c r="K8560" t="s">
        <v>22</v>
      </c>
      <c r="L8560" s="2">
        <v>43927</v>
      </c>
    </row>
    <row r="8561" spans="1:12" x14ac:dyDescent="0.25">
      <c r="A8561" s="1">
        <v>43831.538194444445</v>
      </c>
      <c r="B8561" t="s">
        <v>21663</v>
      </c>
      <c r="C8561" t="s">
        <v>14</v>
      </c>
      <c r="D8561">
        <v>28</v>
      </c>
      <c r="F8561" t="s">
        <v>210</v>
      </c>
      <c r="G8561" t="s">
        <v>21664</v>
      </c>
      <c r="H8561" t="s">
        <v>17</v>
      </c>
      <c r="I8561" t="b">
        <v>0</v>
      </c>
      <c r="J8561">
        <v>57</v>
      </c>
      <c r="K8561" t="s">
        <v>22</v>
      </c>
      <c r="L8561" s="2">
        <v>43831</v>
      </c>
    </row>
    <row r="8562" spans="1:12" x14ac:dyDescent="0.25">
      <c r="A8562" t="s">
        <v>21665</v>
      </c>
      <c r="B8562" t="s">
        <v>21666</v>
      </c>
      <c r="C8562" t="s">
        <v>14</v>
      </c>
      <c r="D8562">
        <v>28</v>
      </c>
      <c r="F8562" t="s">
        <v>14</v>
      </c>
      <c r="G8562" t="s">
        <v>21667</v>
      </c>
      <c r="H8562" t="s">
        <v>60</v>
      </c>
      <c r="I8562" t="b">
        <v>0</v>
      </c>
      <c r="J8562">
        <v>57</v>
      </c>
      <c r="K8562" t="s">
        <v>22</v>
      </c>
      <c r="L8562" s="2">
        <v>43691</v>
      </c>
    </row>
    <row r="8563" spans="1:12" x14ac:dyDescent="0.25">
      <c r="A8563" s="1">
        <v>44044.57708333333</v>
      </c>
      <c r="B8563" t="s">
        <v>21668</v>
      </c>
      <c r="C8563" t="s">
        <v>14</v>
      </c>
      <c r="D8563">
        <v>29</v>
      </c>
      <c r="F8563" t="s">
        <v>207</v>
      </c>
      <c r="G8563" t="s">
        <v>21669</v>
      </c>
      <c r="H8563" t="s">
        <v>79</v>
      </c>
      <c r="I8563" t="b">
        <v>0</v>
      </c>
      <c r="J8563">
        <v>57</v>
      </c>
      <c r="K8563" t="s">
        <v>22</v>
      </c>
      <c r="L8563" s="2">
        <v>43838</v>
      </c>
    </row>
    <row r="8564" spans="1:12" x14ac:dyDescent="0.25">
      <c r="A8564" s="1">
        <v>43775.565972222219</v>
      </c>
      <c r="B8564" t="s">
        <v>21670</v>
      </c>
      <c r="C8564" t="s">
        <v>30</v>
      </c>
      <c r="D8564">
        <v>29</v>
      </c>
      <c r="F8564" t="s">
        <v>50</v>
      </c>
      <c r="G8564" t="s">
        <v>21671</v>
      </c>
      <c r="H8564" t="s">
        <v>43</v>
      </c>
      <c r="I8564" t="b">
        <v>0</v>
      </c>
      <c r="J8564">
        <v>57</v>
      </c>
      <c r="K8564" t="s">
        <v>110</v>
      </c>
      <c r="L8564" s="2">
        <v>43627</v>
      </c>
    </row>
    <row r="8565" spans="1:12" x14ac:dyDescent="0.25">
      <c r="A8565" t="s">
        <v>21672</v>
      </c>
      <c r="B8565" t="s">
        <v>21673</v>
      </c>
      <c r="C8565" t="s">
        <v>30</v>
      </c>
      <c r="D8565">
        <v>29</v>
      </c>
      <c r="F8565" t="s">
        <v>94</v>
      </c>
      <c r="G8565" t="s">
        <v>21674</v>
      </c>
      <c r="H8565" t="s">
        <v>27</v>
      </c>
      <c r="I8565" t="b">
        <v>0</v>
      </c>
      <c r="J8565">
        <v>57</v>
      </c>
      <c r="K8565" t="s">
        <v>139</v>
      </c>
      <c r="L8565" s="2">
        <v>43997</v>
      </c>
    </row>
    <row r="8566" spans="1:12" x14ac:dyDescent="0.25">
      <c r="A8566" s="1">
        <v>43870.945833333331</v>
      </c>
      <c r="B8566" t="s">
        <v>21675</v>
      </c>
      <c r="C8566" t="s">
        <v>14</v>
      </c>
      <c r="D8566">
        <v>30</v>
      </c>
      <c r="F8566" t="s">
        <v>303</v>
      </c>
      <c r="G8566" t="s">
        <v>21676</v>
      </c>
      <c r="H8566" t="s">
        <v>17</v>
      </c>
      <c r="I8566" t="b">
        <v>1</v>
      </c>
      <c r="J8566">
        <v>57</v>
      </c>
      <c r="K8566" t="s">
        <v>22</v>
      </c>
      <c r="L8566" s="2">
        <v>44076</v>
      </c>
    </row>
    <row r="8567" spans="1:12" x14ac:dyDescent="0.25">
      <c r="A8567" s="1">
        <v>43954.893750000003</v>
      </c>
      <c r="B8567" t="s">
        <v>21677</v>
      </c>
      <c r="C8567" t="s">
        <v>14</v>
      </c>
      <c r="D8567">
        <v>30</v>
      </c>
      <c r="F8567" t="s">
        <v>53</v>
      </c>
      <c r="G8567" t="s">
        <v>21678</v>
      </c>
      <c r="H8567" t="s">
        <v>153</v>
      </c>
      <c r="I8567" t="b">
        <v>1</v>
      </c>
      <c r="J8567">
        <v>57</v>
      </c>
      <c r="K8567" t="s">
        <v>18</v>
      </c>
      <c r="L8567" s="2">
        <v>43895</v>
      </c>
    </row>
    <row r="8568" spans="1:12" x14ac:dyDescent="0.25">
      <c r="A8568" t="s">
        <v>21679</v>
      </c>
      <c r="B8568" t="s">
        <v>21680</v>
      </c>
      <c r="C8568" t="s">
        <v>30</v>
      </c>
      <c r="D8568">
        <v>30</v>
      </c>
      <c r="F8568" t="s">
        <v>173</v>
      </c>
      <c r="G8568" t="s">
        <v>21681</v>
      </c>
      <c r="H8568" t="s">
        <v>27</v>
      </c>
      <c r="I8568" t="b">
        <v>0</v>
      </c>
      <c r="J8568">
        <v>57</v>
      </c>
      <c r="K8568" t="s">
        <v>22</v>
      </c>
      <c r="L8568" s="2">
        <v>43813</v>
      </c>
    </row>
    <row r="8569" spans="1:12" x14ac:dyDescent="0.25">
      <c r="A8569" t="s">
        <v>21682</v>
      </c>
      <c r="B8569" t="s">
        <v>21683</v>
      </c>
      <c r="C8569" t="s">
        <v>30</v>
      </c>
      <c r="D8569">
        <v>31</v>
      </c>
      <c r="F8569" t="s">
        <v>74</v>
      </c>
      <c r="G8569" t="s">
        <v>21684</v>
      </c>
      <c r="H8569" t="s">
        <v>17</v>
      </c>
      <c r="I8569" t="b">
        <v>0</v>
      </c>
      <c r="J8569">
        <v>57</v>
      </c>
      <c r="K8569" t="s">
        <v>18</v>
      </c>
      <c r="L8569" s="2">
        <v>44090</v>
      </c>
    </row>
    <row r="8570" spans="1:12" x14ac:dyDescent="0.25">
      <c r="A8570" s="1">
        <v>43983.040277777778</v>
      </c>
      <c r="B8570" t="s">
        <v>21685</v>
      </c>
      <c r="C8570" t="s">
        <v>30</v>
      </c>
      <c r="D8570">
        <v>32</v>
      </c>
      <c r="F8570" t="s">
        <v>158</v>
      </c>
      <c r="G8570" t="s">
        <v>21686</v>
      </c>
      <c r="H8570" t="s">
        <v>60</v>
      </c>
      <c r="I8570" t="b">
        <v>1</v>
      </c>
      <c r="J8570">
        <v>57</v>
      </c>
      <c r="K8570" t="s">
        <v>22</v>
      </c>
      <c r="L8570" s="2">
        <v>43836</v>
      </c>
    </row>
    <row r="8571" spans="1:12" x14ac:dyDescent="0.25">
      <c r="A8571" t="s">
        <v>21687</v>
      </c>
      <c r="B8571" t="s">
        <v>21688</v>
      </c>
      <c r="C8571" t="s">
        <v>30</v>
      </c>
      <c r="D8571">
        <v>34</v>
      </c>
      <c r="F8571" t="s">
        <v>74</v>
      </c>
      <c r="G8571" t="s">
        <v>21689</v>
      </c>
      <c r="H8571" t="s">
        <v>27</v>
      </c>
      <c r="I8571" t="b">
        <v>1</v>
      </c>
      <c r="J8571">
        <v>57</v>
      </c>
      <c r="K8571" t="s">
        <v>55</v>
      </c>
      <c r="L8571" s="2">
        <v>43945</v>
      </c>
    </row>
    <row r="8572" spans="1:12" x14ac:dyDescent="0.25">
      <c r="A8572" t="s">
        <v>21690</v>
      </c>
      <c r="B8572" t="s">
        <v>21691</v>
      </c>
      <c r="C8572" t="s">
        <v>14</v>
      </c>
      <c r="D8572">
        <v>35</v>
      </c>
      <c r="F8572" t="s">
        <v>35</v>
      </c>
      <c r="G8572" t="s">
        <v>21692</v>
      </c>
      <c r="H8572" t="s">
        <v>79</v>
      </c>
      <c r="I8572" t="b">
        <v>1</v>
      </c>
      <c r="J8572">
        <v>57</v>
      </c>
      <c r="K8572" t="s">
        <v>22</v>
      </c>
      <c r="L8572" s="2">
        <v>44104</v>
      </c>
    </row>
    <row r="8573" spans="1:12" x14ac:dyDescent="0.25">
      <c r="A8573" s="1">
        <v>43688.078472222223</v>
      </c>
      <c r="B8573" t="s">
        <v>21693</v>
      </c>
      <c r="C8573" t="s">
        <v>14</v>
      </c>
      <c r="D8573">
        <v>35</v>
      </c>
      <c r="F8573" t="s">
        <v>31</v>
      </c>
      <c r="G8573" t="s">
        <v>21694</v>
      </c>
      <c r="H8573" t="s">
        <v>43</v>
      </c>
      <c r="I8573" t="b">
        <v>0</v>
      </c>
      <c r="J8573">
        <v>57</v>
      </c>
      <c r="K8573" t="s">
        <v>18</v>
      </c>
      <c r="L8573" s="2">
        <v>43777</v>
      </c>
    </row>
    <row r="8574" spans="1:12" x14ac:dyDescent="0.25">
      <c r="A8574" t="s">
        <v>21695</v>
      </c>
      <c r="B8574" t="s">
        <v>21696</v>
      </c>
      <c r="C8574" t="s">
        <v>30</v>
      </c>
      <c r="D8574">
        <v>37</v>
      </c>
      <c r="F8574" t="s">
        <v>179</v>
      </c>
      <c r="G8574" t="s">
        <v>21697</v>
      </c>
      <c r="H8574" t="s">
        <v>60</v>
      </c>
      <c r="I8574" t="b">
        <v>1</v>
      </c>
      <c r="J8574">
        <v>57</v>
      </c>
      <c r="K8574" t="s">
        <v>22</v>
      </c>
      <c r="L8574" s="2">
        <v>43727</v>
      </c>
    </row>
    <row r="8575" spans="1:12" x14ac:dyDescent="0.25">
      <c r="A8575" t="s">
        <v>21698</v>
      </c>
      <c r="B8575" t="s">
        <v>21699</v>
      </c>
      <c r="C8575" t="s">
        <v>30</v>
      </c>
      <c r="D8575">
        <v>37</v>
      </c>
      <c r="F8575" t="s">
        <v>147</v>
      </c>
      <c r="G8575" t="s">
        <v>21700</v>
      </c>
      <c r="H8575" t="s">
        <v>17</v>
      </c>
      <c r="I8575" t="b">
        <v>1</v>
      </c>
      <c r="J8575">
        <v>57</v>
      </c>
      <c r="K8575" t="s">
        <v>22</v>
      </c>
      <c r="L8575" s="2">
        <v>43944</v>
      </c>
    </row>
    <row r="8576" spans="1:12" x14ac:dyDescent="0.25">
      <c r="A8576" t="s">
        <v>21701</v>
      </c>
      <c r="B8576" t="s">
        <v>21702</v>
      </c>
      <c r="C8576" t="s">
        <v>14</v>
      </c>
      <c r="D8576">
        <v>37</v>
      </c>
      <c r="F8576" t="s">
        <v>30</v>
      </c>
      <c r="G8576" t="s">
        <v>14635</v>
      </c>
      <c r="H8576" t="s">
        <v>60</v>
      </c>
      <c r="I8576" t="b">
        <v>1</v>
      </c>
      <c r="J8576">
        <v>57</v>
      </c>
      <c r="K8576" t="s">
        <v>18</v>
      </c>
      <c r="L8576" s="2">
        <v>43706</v>
      </c>
    </row>
    <row r="8577" spans="1:12" x14ac:dyDescent="0.25">
      <c r="A8577" s="1">
        <v>43590.173611111109</v>
      </c>
      <c r="B8577" t="s">
        <v>21703</v>
      </c>
      <c r="C8577" t="s">
        <v>30</v>
      </c>
      <c r="D8577">
        <v>37</v>
      </c>
      <c r="F8577" t="s">
        <v>31</v>
      </c>
      <c r="G8577" t="s">
        <v>21704</v>
      </c>
      <c r="H8577" t="s">
        <v>21</v>
      </c>
      <c r="I8577" t="b">
        <v>1</v>
      </c>
      <c r="J8577">
        <v>57</v>
      </c>
      <c r="K8577" t="s">
        <v>22</v>
      </c>
      <c r="L8577" s="2">
        <v>43590</v>
      </c>
    </row>
    <row r="8578" spans="1:12" x14ac:dyDescent="0.25">
      <c r="A8578" s="1">
        <v>44168.959722222222</v>
      </c>
      <c r="B8578" t="s">
        <v>21705</v>
      </c>
      <c r="C8578" t="s">
        <v>30</v>
      </c>
      <c r="D8578">
        <v>37</v>
      </c>
      <c r="F8578" t="s">
        <v>158</v>
      </c>
      <c r="G8578" t="s">
        <v>21706</v>
      </c>
      <c r="H8578" t="s">
        <v>60</v>
      </c>
      <c r="I8578" t="b">
        <v>1</v>
      </c>
      <c r="J8578">
        <v>57</v>
      </c>
      <c r="K8578" t="s">
        <v>22</v>
      </c>
      <c r="L8578" s="2">
        <v>43902</v>
      </c>
    </row>
    <row r="8579" spans="1:12" x14ac:dyDescent="0.25">
      <c r="A8579" s="1">
        <v>43780.359027777777</v>
      </c>
      <c r="B8579" t="s">
        <v>21707</v>
      </c>
      <c r="C8579" t="s">
        <v>14</v>
      </c>
      <c r="D8579">
        <v>37</v>
      </c>
      <c r="F8579" t="s">
        <v>108</v>
      </c>
      <c r="G8579" t="s">
        <v>10023</v>
      </c>
      <c r="H8579" t="s">
        <v>60</v>
      </c>
      <c r="I8579" t="b">
        <v>0</v>
      </c>
      <c r="J8579">
        <v>57</v>
      </c>
      <c r="K8579" t="s">
        <v>37</v>
      </c>
      <c r="L8579" s="2">
        <v>43780</v>
      </c>
    </row>
    <row r="8580" spans="1:12" x14ac:dyDescent="0.25">
      <c r="A8580" s="1">
        <v>43959.218055555553</v>
      </c>
      <c r="B8580" t="s">
        <v>21708</v>
      </c>
      <c r="C8580" t="s">
        <v>14</v>
      </c>
      <c r="D8580">
        <v>38</v>
      </c>
      <c r="F8580" t="s">
        <v>35</v>
      </c>
      <c r="G8580" t="s">
        <v>9050</v>
      </c>
      <c r="H8580" t="s">
        <v>60</v>
      </c>
      <c r="I8580" t="b">
        <v>0</v>
      </c>
      <c r="J8580">
        <v>57</v>
      </c>
      <c r="K8580" t="s">
        <v>22</v>
      </c>
      <c r="L8580" s="2">
        <v>44048</v>
      </c>
    </row>
    <row r="8581" spans="1:12" x14ac:dyDescent="0.25">
      <c r="A8581" t="s">
        <v>21709</v>
      </c>
      <c r="B8581" t="s">
        <v>21710</v>
      </c>
      <c r="C8581" t="s">
        <v>30</v>
      </c>
      <c r="D8581">
        <v>38</v>
      </c>
      <c r="F8581" t="s">
        <v>303</v>
      </c>
      <c r="G8581" t="s">
        <v>21711</v>
      </c>
      <c r="H8581" t="s">
        <v>21</v>
      </c>
      <c r="I8581" t="b">
        <v>0</v>
      </c>
      <c r="J8581">
        <v>57</v>
      </c>
      <c r="K8581" t="s">
        <v>22</v>
      </c>
      <c r="L8581" s="2">
        <v>43844</v>
      </c>
    </row>
    <row r="8582" spans="1:12" x14ac:dyDescent="0.25">
      <c r="A8582" s="1">
        <v>43718.488194444442</v>
      </c>
      <c r="B8582" t="s">
        <v>21712</v>
      </c>
      <c r="C8582" t="s">
        <v>14</v>
      </c>
      <c r="D8582">
        <v>38</v>
      </c>
      <c r="F8582" t="s">
        <v>64</v>
      </c>
      <c r="G8582" t="s">
        <v>21713</v>
      </c>
      <c r="H8582" t="s">
        <v>21</v>
      </c>
      <c r="I8582" t="b">
        <v>0</v>
      </c>
      <c r="J8582">
        <v>57</v>
      </c>
      <c r="K8582" t="s">
        <v>22</v>
      </c>
      <c r="L8582" s="2">
        <v>43747</v>
      </c>
    </row>
    <row r="8583" spans="1:12" x14ac:dyDescent="0.25">
      <c r="A8583" s="1">
        <v>43984.688888888886</v>
      </c>
      <c r="B8583" t="s">
        <v>21714</v>
      </c>
      <c r="C8583" t="s">
        <v>30</v>
      </c>
      <c r="D8583">
        <v>39</v>
      </c>
      <c r="F8583" t="s">
        <v>50</v>
      </c>
      <c r="G8583" t="s">
        <v>21715</v>
      </c>
      <c r="H8583" t="s">
        <v>60</v>
      </c>
      <c r="I8583" t="b">
        <v>0</v>
      </c>
      <c r="J8583">
        <v>57</v>
      </c>
      <c r="K8583" t="s">
        <v>22</v>
      </c>
      <c r="L8583" s="2">
        <v>43867</v>
      </c>
    </row>
    <row r="8584" spans="1:12" x14ac:dyDescent="0.25">
      <c r="A8584" t="s">
        <v>21716</v>
      </c>
      <c r="B8584" t="s">
        <v>21717</v>
      </c>
      <c r="C8584" t="s">
        <v>14</v>
      </c>
      <c r="D8584">
        <v>39</v>
      </c>
      <c r="F8584" t="s">
        <v>103</v>
      </c>
      <c r="G8584" t="s">
        <v>21718</v>
      </c>
      <c r="H8584" t="s">
        <v>43</v>
      </c>
      <c r="I8584" t="b">
        <v>1</v>
      </c>
      <c r="J8584">
        <v>57</v>
      </c>
      <c r="K8584" t="s">
        <v>313</v>
      </c>
      <c r="L8584" s="2">
        <v>44070</v>
      </c>
    </row>
    <row r="8585" spans="1:12" x14ac:dyDescent="0.25">
      <c r="A8585" s="1">
        <v>43565.789583333331</v>
      </c>
      <c r="B8585" t="s">
        <v>21719</v>
      </c>
      <c r="C8585" t="s">
        <v>30</v>
      </c>
      <c r="D8585">
        <v>39</v>
      </c>
      <c r="F8585" t="s">
        <v>15</v>
      </c>
      <c r="G8585" t="s">
        <v>21265</v>
      </c>
      <c r="H8585" t="s">
        <v>43</v>
      </c>
      <c r="I8585" t="b">
        <v>1</v>
      </c>
      <c r="J8585">
        <v>57</v>
      </c>
      <c r="K8585" t="s">
        <v>18</v>
      </c>
      <c r="L8585" s="2">
        <v>43742</v>
      </c>
    </row>
    <row r="8586" spans="1:12" x14ac:dyDescent="0.25">
      <c r="A8586" t="s">
        <v>21720</v>
      </c>
      <c r="B8586" t="s">
        <v>21721</v>
      </c>
      <c r="C8586" t="s">
        <v>30</v>
      </c>
      <c r="D8586">
        <v>39</v>
      </c>
      <c r="F8586" t="s">
        <v>303</v>
      </c>
      <c r="G8586" t="s">
        <v>21722</v>
      </c>
      <c r="H8586" t="s">
        <v>21</v>
      </c>
      <c r="I8586" t="b">
        <v>0</v>
      </c>
      <c r="J8586">
        <v>57</v>
      </c>
      <c r="K8586" t="s">
        <v>22</v>
      </c>
      <c r="L8586" s="2">
        <v>43906</v>
      </c>
    </row>
    <row r="8587" spans="1:12" x14ac:dyDescent="0.25">
      <c r="A8587" t="s">
        <v>21723</v>
      </c>
      <c r="B8587" t="s">
        <v>21724</v>
      </c>
      <c r="C8587" t="s">
        <v>14</v>
      </c>
      <c r="D8587">
        <v>39</v>
      </c>
      <c r="F8587" t="s">
        <v>210</v>
      </c>
      <c r="G8587" t="s">
        <v>21725</v>
      </c>
      <c r="H8587" t="s">
        <v>17</v>
      </c>
      <c r="I8587" t="b">
        <v>0</v>
      </c>
      <c r="J8587">
        <v>57</v>
      </c>
      <c r="K8587" t="s">
        <v>22</v>
      </c>
      <c r="L8587" s="2">
        <v>43826</v>
      </c>
    </row>
    <row r="8588" spans="1:12" x14ac:dyDescent="0.25">
      <c r="A8588" s="1">
        <v>43472.526388888888</v>
      </c>
      <c r="B8588" t="s">
        <v>21726</v>
      </c>
      <c r="C8588" t="s">
        <v>30</v>
      </c>
      <c r="D8588">
        <v>40</v>
      </c>
      <c r="F8588" t="s">
        <v>58</v>
      </c>
      <c r="G8588" t="s">
        <v>21727</v>
      </c>
      <c r="H8588" t="s">
        <v>21</v>
      </c>
      <c r="I8588" t="b">
        <v>1</v>
      </c>
      <c r="J8588">
        <v>57</v>
      </c>
      <c r="K8588" t="s">
        <v>22</v>
      </c>
      <c r="L8588" s="2">
        <v>43647</v>
      </c>
    </row>
    <row r="8589" spans="1:12" x14ac:dyDescent="0.25">
      <c r="A8589" t="s">
        <v>21728</v>
      </c>
      <c r="B8589" t="s">
        <v>21729</v>
      </c>
      <c r="C8589" t="s">
        <v>14</v>
      </c>
      <c r="D8589">
        <v>40</v>
      </c>
      <c r="F8589" t="s">
        <v>64</v>
      </c>
      <c r="G8589" t="s">
        <v>809</v>
      </c>
      <c r="H8589" t="s">
        <v>43</v>
      </c>
      <c r="I8589" t="b">
        <v>0</v>
      </c>
      <c r="J8589">
        <v>57</v>
      </c>
      <c r="K8589" t="s">
        <v>110</v>
      </c>
      <c r="L8589" s="2">
        <v>43996</v>
      </c>
    </row>
    <row r="8590" spans="1:12" x14ac:dyDescent="0.25">
      <c r="A8590" t="s">
        <v>21730</v>
      </c>
      <c r="B8590" t="s">
        <v>21731</v>
      </c>
      <c r="C8590" t="s">
        <v>14</v>
      </c>
      <c r="D8590">
        <v>40</v>
      </c>
      <c r="F8590" t="s">
        <v>74</v>
      </c>
      <c r="G8590" t="s">
        <v>21732</v>
      </c>
      <c r="H8590" t="s">
        <v>27</v>
      </c>
      <c r="I8590" t="b">
        <v>0</v>
      </c>
      <c r="J8590">
        <v>57</v>
      </c>
      <c r="K8590" t="s">
        <v>18</v>
      </c>
      <c r="L8590" s="2">
        <v>43822</v>
      </c>
    </row>
    <row r="8591" spans="1:12" x14ac:dyDescent="0.25">
      <c r="A8591" s="1">
        <v>43891.247916666667</v>
      </c>
      <c r="B8591" t="s">
        <v>21733</v>
      </c>
      <c r="C8591" t="s">
        <v>30</v>
      </c>
      <c r="D8591">
        <v>41</v>
      </c>
      <c r="F8591" t="s">
        <v>108</v>
      </c>
      <c r="G8591" t="s">
        <v>21734</v>
      </c>
      <c r="H8591" t="s">
        <v>43</v>
      </c>
      <c r="I8591" t="b">
        <v>1</v>
      </c>
      <c r="J8591">
        <v>57</v>
      </c>
      <c r="K8591" t="s">
        <v>55</v>
      </c>
      <c r="L8591" s="2">
        <v>43833</v>
      </c>
    </row>
    <row r="8592" spans="1:12" x14ac:dyDescent="0.25">
      <c r="A8592" t="s">
        <v>21735</v>
      </c>
      <c r="B8592" t="s">
        <v>21736</v>
      </c>
      <c r="C8592" t="s">
        <v>30</v>
      </c>
      <c r="D8592">
        <v>42</v>
      </c>
      <c r="F8592" t="s">
        <v>179</v>
      </c>
      <c r="G8592" t="s">
        <v>21737</v>
      </c>
      <c r="H8592" t="s">
        <v>43</v>
      </c>
      <c r="I8592" t="b">
        <v>1</v>
      </c>
      <c r="J8592">
        <v>57</v>
      </c>
      <c r="K8592" t="s">
        <v>22</v>
      </c>
      <c r="L8592" s="2">
        <v>43848</v>
      </c>
    </row>
    <row r="8593" spans="1:12" x14ac:dyDescent="0.25">
      <c r="A8593" s="1">
        <v>44112.481249999997</v>
      </c>
      <c r="B8593" t="s">
        <v>21738</v>
      </c>
      <c r="C8593" t="s">
        <v>14</v>
      </c>
      <c r="D8593">
        <v>43</v>
      </c>
      <c r="F8593" t="s">
        <v>210</v>
      </c>
      <c r="G8593" t="s">
        <v>6203</v>
      </c>
      <c r="H8593" t="s">
        <v>60</v>
      </c>
      <c r="I8593" t="b">
        <v>1</v>
      </c>
      <c r="J8593">
        <v>57</v>
      </c>
      <c r="K8593" t="s">
        <v>22</v>
      </c>
      <c r="L8593" s="2">
        <v>44053</v>
      </c>
    </row>
    <row r="8594" spans="1:12" x14ac:dyDescent="0.25">
      <c r="A8594" s="1">
        <v>44169.984027777777</v>
      </c>
      <c r="B8594" t="s">
        <v>21739</v>
      </c>
      <c r="C8594" t="s">
        <v>14</v>
      </c>
      <c r="D8594">
        <v>43</v>
      </c>
      <c r="F8594" t="s">
        <v>25</v>
      </c>
      <c r="G8594" t="s">
        <v>11525</v>
      </c>
      <c r="H8594" t="s">
        <v>17</v>
      </c>
      <c r="I8594" t="b">
        <v>0</v>
      </c>
      <c r="J8594">
        <v>57</v>
      </c>
      <c r="K8594" t="s">
        <v>22</v>
      </c>
      <c r="L8594" s="2">
        <v>43933</v>
      </c>
    </row>
    <row r="8595" spans="1:12" x14ac:dyDescent="0.25">
      <c r="A8595" s="1">
        <v>44112.109722222223</v>
      </c>
      <c r="B8595" t="s">
        <v>21740</v>
      </c>
      <c r="C8595" t="s">
        <v>14</v>
      </c>
      <c r="D8595">
        <v>45</v>
      </c>
      <c r="F8595" t="s">
        <v>64</v>
      </c>
      <c r="G8595" t="s">
        <v>21741</v>
      </c>
      <c r="H8595" t="s">
        <v>17</v>
      </c>
      <c r="I8595" t="b">
        <v>0</v>
      </c>
      <c r="J8595">
        <v>57</v>
      </c>
      <c r="K8595" t="s">
        <v>55</v>
      </c>
      <c r="L8595" s="2">
        <v>44053</v>
      </c>
    </row>
    <row r="8596" spans="1:12" x14ac:dyDescent="0.25">
      <c r="A8596" s="1">
        <v>43774.75</v>
      </c>
      <c r="B8596" t="s">
        <v>21742</v>
      </c>
      <c r="C8596" t="s">
        <v>14</v>
      </c>
      <c r="D8596">
        <v>45</v>
      </c>
      <c r="F8596" t="s">
        <v>108</v>
      </c>
      <c r="G8596" t="s">
        <v>21743</v>
      </c>
      <c r="H8596" t="s">
        <v>60</v>
      </c>
      <c r="I8596" t="b">
        <v>0</v>
      </c>
      <c r="J8596">
        <v>57</v>
      </c>
      <c r="K8596" t="s">
        <v>22</v>
      </c>
      <c r="L8596" s="2">
        <v>43596</v>
      </c>
    </row>
    <row r="8597" spans="1:12" x14ac:dyDescent="0.25">
      <c r="A8597" s="1">
        <v>43891.459027777775</v>
      </c>
      <c r="B8597" t="s">
        <v>21744</v>
      </c>
      <c r="C8597" t="s">
        <v>14</v>
      </c>
      <c r="D8597">
        <v>45</v>
      </c>
      <c r="F8597" t="s">
        <v>103</v>
      </c>
      <c r="G8597" t="s">
        <v>21745</v>
      </c>
      <c r="H8597" t="s">
        <v>21</v>
      </c>
      <c r="I8597" t="b">
        <v>1</v>
      </c>
      <c r="J8597">
        <v>57</v>
      </c>
      <c r="K8597" t="s">
        <v>22</v>
      </c>
      <c r="L8597" s="2">
        <v>43833</v>
      </c>
    </row>
    <row r="8598" spans="1:12" x14ac:dyDescent="0.25">
      <c r="A8598" t="s">
        <v>21746</v>
      </c>
      <c r="B8598" t="s">
        <v>21747</v>
      </c>
      <c r="C8598" t="s">
        <v>14</v>
      </c>
      <c r="D8598">
        <v>46</v>
      </c>
      <c r="F8598" t="s">
        <v>46</v>
      </c>
      <c r="G8598" t="s">
        <v>21748</v>
      </c>
      <c r="H8598" t="s">
        <v>43</v>
      </c>
      <c r="I8598" t="b">
        <v>0</v>
      </c>
      <c r="J8598">
        <v>57</v>
      </c>
      <c r="K8598" t="s">
        <v>22</v>
      </c>
      <c r="L8598" s="2">
        <v>43852</v>
      </c>
    </row>
    <row r="8599" spans="1:12" x14ac:dyDescent="0.25">
      <c r="A8599" t="s">
        <v>21749</v>
      </c>
      <c r="B8599" t="s">
        <v>21750</v>
      </c>
      <c r="C8599" t="s">
        <v>30</v>
      </c>
      <c r="D8599">
        <v>46</v>
      </c>
      <c r="F8599" t="s">
        <v>74</v>
      </c>
      <c r="G8599" t="s">
        <v>21751</v>
      </c>
      <c r="H8599" t="s">
        <v>21</v>
      </c>
      <c r="I8599" t="b">
        <v>1</v>
      </c>
      <c r="J8599">
        <v>57</v>
      </c>
      <c r="K8599" t="s">
        <v>55</v>
      </c>
      <c r="L8599" s="2">
        <v>43971</v>
      </c>
    </row>
    <row r="8600" spans="1:12" x14ac:dyDescent="0.25">
      <c r="A8600" t="s">
        <v>21752</v>
      </c>
      <c r="B8600" t="s">
        <v>21753</v>
      </c>
      <c r="C8600" t="s">
        <v>30</v>
      </c>
      <c r="D8600">
        <v>47</v>
      </c>
      <c r="F8600" t="s">
        <v>53</v>
      </c>
      <c r="G8600" t="s">
        <v>21754</v>
      </c>
      <c r="H8600" t="s">
        <v>27</v>
      </c>
      <c r="I8600" t="b">
        <v>0</v>
      </c>
      <c r="J8600">
        <v>57</v>
      </c>
      <c r="K8600" t="s">
        <v>18</v>
      </c>
      <c r="L8600" s="2">
        <v>44127</v>
      </c>
    </row>
    <row r="8601" spans="1:12" x14ac:dyDescent="0.25">
      <c r="A8601" s="1">
        <v>43923.682638888888</v>
      </c>
      <c r="B8601" t="s">
        <v>21755</v>
      </c>
      <c r="C8601" t="s">
        <v>30</v>
      </c>
      <c r="D8601">
        <v>49</v>
      </c>
      <c r="F8601" t="s">
        <v>14</v>
      </c>
      <c r="G8601" t="s">
        <v>21756</v>
      </c>
      <c r="H8601" t="s">
        <v>21</v>
      </c>
      <c r="I8601" t="b">
        <v>0</v>
      </c>
      <c r="J8601">
        <v>57</v>
      </c>
      <c r="K8601" t="s">
        <v>18</v>
      </c>
      <c r="L8601" s="2">
        <v>43865</v>
      </c>
    </row>
    <row r="8602" spans="1:12" x14ac:dyDescent="0.25">
      <c r="A8602" s="1">
        <v>44015.788194444445</v>
      </c>
      <c r="B8602" t="s">
        <v>21757</v>
      </c>
      <c r="C8602" t="s">
        <v>30</v>
      </c>
      <c r="D8602">
        <v>51</v>
      </c>
      <c r="F8602" t="s">
        <v>94</v>
      </c>
      <c r="G8602" t="s">
        <v>21758</v>
      </c>
      <c r="H8602" t="s">
        <v>17</v>
      </c>
      <c r="I8602" t="b">
        <v>1</v>
      </c>
      <c r="J8602">
        <v>57</v>
      </c>
      <c r="K8602" t="s">
        <v>22</v>
      </c>
      <c r="L8602" s="2">
        <v>43897</v>
      </c>
    </row>
    <row r="8603" spans="1:12" x14ac:dyDescent="0.25">
      <c r="A8603" t="s">
        <v>21759</v>
      </c>
      <c r="B8603" t="s">
        <v>21760</v>
      </c>
      <c r="C8603" t="s">
        <v>14</v>
      </c>
      <c r="D8603">
        <v>51</v>
      </c>
      <c r="F8603" t="s">
        <v>108</v>
      </c>
      <c r="G8603" t="s">
        <v>21761</v>
      </c>
      <c r="H8603" t="s">
        <v>79</v>
      </c>
      <c r="I8603" t="b">
        <v>0</v>
      </c>
      <c r="J8603">
        <v>57</v>
      </c>
      <c r="K8603" t="s">
        <v>18</v>
      </c>
      <c r="L8603" s="2">
        <v>43948</v>
      </c>
    </row>
    <row r="8604" spans="1:12" x14ac:dyDescent="0.25">
      <c r="A8604" s="1">
        <v>43477.138888888891</v>
      </c>
      <c r="B8604" t="s">
        <v>21762</v>
      </c>
      <c r="C8604" t="s">
        <v>30</v>
      </c>
      <c r="D8604">
        <v>53</v>
      </c>
      <c r="F8604" t="s">
        <v>35</v>
      </c>
      <c r="G8604" t="s">
        <v>21763</v>
      </c>
      <c r="H8604" t="s">
        <v>43</v>
      </c>
      <c r="I8604" t="b">
        <v>1</v>
      </c>
      <c r="J8604">
        <v>57</v>
      </c>
      <c r="K8604" t="s">
        <v>139</v>
      </c>
      <c r="L8604" s="2">
        <v>43800</v>
      </c>
    </row>
    <row r="8605" spans="1:12" x14ac:dyDescent="0.25">
      <c r="A8605" s="1">
        <v>43750.856944444444</v>
      </c>
      <c r="B8605" t="s">
        <v>21764</v>
      </c>
      <c r="C8605" t="s">
        <v>14</v>
      </c>
      <c r="D8605">
        <v>53</v>
      </c>
      <c r="F8605" t="s">
        <v>64</v>
      </c>
      <c r="G8605" t="s">
        <v>21765</v>
      </c>
      <c r="H8605" t="s">
        <v>17</v>
      </c>
      <c r="I8605" t="b">
        <v>0</v>
      </c>
      <c r="J8605">
        <v>57</v>
      </c>
      <c r="K8605" t="s">
        <v>18</v>
      </c>
      <c r="L8605" s="2">
        <v>43809</v>
      </c>
    </row>
    <row r="8606" spans="1:12" x14ac:dyDescent="0.25">
      <c r="A8606" t="s">
        <v>21766</v>
      </c>
      <c r="B8606" t="s">
        <v>21767</v>
      </c>
      <c r="C8606" t="s">
        <v>14</v>
      </c>
      <c r="D8606">
        <v>53</v>
      </c>
      <c r="F8606" t="s">
        <v>15</v>
      </c>
      <c r="G8606" t="s">
        <v>21768</v>
      </c>
      <c r="H8606" t="s">
        <v>17</v>
      </c>
      <c r="I8606" t="b">
        <v>1</v>
      </c>
      <c r="J8606">
        <v>57</v>
      </c>
      <c r="K8606" t="s">
        <v>22</v>
      </c>
      <c r="L8606" s="2">
        <v>43706</v>
      </c>
    </row>
    <row r="8607" spans="1:12" x14ac:dyDescent="0.25">
      <c r="A8607" s="1">
        <v>44171.74722222222</v>
      </c>
      <c r="B8607" t="s">
        <v>21769</v>
      </c>
      <c r="C8607" t="s">
        <v>30</v>
      </c>
      <c r="D8607">
        <v>54</v>
      </c>
      <c r="F8607" t="s">
        <v>53</v>
      </c>
      <c r="G8607" t="s">
        <v>21770</v>
      </c>
      <c r="H8607" t="s">
        <v>60</v>
      </c>
      <c r="I8607" t="b">
        <v>1</v>
      </c>
      <c r="J8607">
        <v>57</v>
      </c>
      <c r="K8607" t="s">
        <v>55</v>
      </c>
      <c r="L8607" s="2">
        <v>43994</v>
      </c>
    </row>
    <row r="8608" spans="1:12" x14ac:dyDescent="0.25">
      <c r="A8608" t="s">
        <v>21771</v>
      </c>
      <c r="B8608" t="s">
        <v>21772</v>
      </c>
      <c r="C8608" t="s">
        <v>30</v>
      </c>
      <c r="D8608">
        <v>54</v>
      </c>
      <c r="F8608" t="s">
        <v>147</v>
      </c>
      <c r="G8608" t="s">
        <v>21773</v>
      </c>
      <c r="H8608" t="s">
        <v>21</v>
      </c>
      <c r="I8608" t="b">
        <v>1</v>
      </c>
      <c r="J8608">
        <v>57</v>
      </c>
      <c r="K8608" t="s">
        <v>22</v>
      </c>
      <c r="L8608" s="2">
        <v>43889</v>
      </c>
    </row>
    <row r="8609" spans="1:12" x14ac:dyDescent="0.25">
      <c r="A8609" t="s">
        <v>21774</v>
      </c>
      <c r="B8609" t="s">
        <v>21775</v>
      </c>
      <c r="C8609" t="s">
        <v>30</v>
      </c>
      <c r="D8609">
        <v>54</v>
      </c>
      <c r="F8609" t="s">
        <v>50</v>
      </c>
      <c r="G8609" t="s">
        <v>21776</v>
      </c>
      <c r="H8609" t="s">
        <v>21</v>
      </c>
      <c r="I8609" t="b">
        <v>1</v>
      </c>
      <c r="J8609">
        <v>57</v>
      </c>
      <c r="K8609" t="s">
        <v>22</v>
      </c>
      <c r="L8609" s="2">
        <v>43637</v>
      </c>
    </row>
    <row r="8610" spans="1:12" x14ac:dyDescent="0.25">
      <c r="A8610" s="1">
        <v>43506.723611111112</v>
      </c>
      <c r="B8610" t="s">
        <v>21777</v>
      </c>
      <c r="C8610" t="s">
        <v>30</v>
      </c>
      <c r="D8610">
        <v>56</v>
      </c>
      <c r="F8610" t="s">
        <v>35</v>
      </c>
      <c r="G8610" t="s">
        <v>21778</v>
      </c>
      <c r="H8610" t="s">
        <v>43</v>
      </c>
      <c r="I8610" t="b">
        <v>0</v>
      </c>
      <c r="J8610">
        <v>57</v>
      </c>
      <c r="K8610" t="s">
        <v>22</v>
      </c>
      <c r="L8610" s="2">
        <v>43740</v>
      </c>
    </row>
    <row r="8611" spans="1:12" x14ac:dyDescent="0.25">
      <c r="A8611" t="s">
        <v>21779</v>
      </c>
      <c r="B8611" t="s">
        <v>21780</v>
      </c>
      <c r="C8611" t="s">
        <v>14</v>
      </c>
      <c r="D8611">
        <v>56</v>
      </c>
      <c r="F8611" t="s">
        <v>214</v>
      </c>
      <c r="G8611" t="s">
        <v>6805</v>
      </c>
      <c r="H8611" t="s">
        <v>21</v>
      </c>
      <c r="I8611" t="b">
        <v>1</v>
      </c>
      <c r="J8611">
        <v>57</v>
      </c>
      <c r="K8611" t="s">
        <v>22</v>
      </c>
      <c r="L8611" s="2">
        <v>43757</v>
      </c>
    </row>
    <row r="8612" spans="1:12" x14ac:dyDescent="0.25">
      <c r="A8612" s="1">
        <v>43895.976388888892</v>
      </c>
      <c r="B8612" t="s">
        <v>21781</v>
      </c>
      <c r="C8612" t="s">
        <v>14</v>
      </c>
      <c r="D8612">
        <v>56</v>
      </c>
      <c r="F8612" t="s">
        <v>94</v>
      </c>
      <c r="G8612" t="s">
        <v>21782</v>
      </c>
      <c r="H8612" t="s">
        <v>21</v>
      </c>
      <c r="I8612" t="b">
        <v>1</v>
      </c>
      <c r="J8612">
        <v>57</v>
      </c>
      <c r="K8612" t="s">
        <v>22</v>
      </c>
      <c r="L8612" s="2">
        <v>43954</v>
      </c>
    </row>
    <row r="8613" spans="1:12" x14ac:dyDescent="0.25">
      <c r="A8613" t="s">
        <v>21783</v>
      </c>
      <c r="B8613" t="s">
        <v>21784</v>
      </c>
      <c r="C8613" t="s">
        <v>30</v>
      </c>
      <c r="D8613">
        <v>57</v>
      </c>
      <c r="F8613" t="s">
        <v>15</v>
      </c>
      <c r="G8613" t="s">
        <v>21785</v>
      </c>
      <c r="H8613" t="s">
        <v>153</v>
      </c>
      <c r="I8613" t="b">
        <v>0</v>
      </c>
      <c r="J8613">
        <v>57</v>
      </c>
      <c r="K8613" t="s">
        <v>22</v>
      </c>
      <c r="L8613" s="2">
        <v>43975</v>
      </c>
    </row>
    <row r="8614" spans="1:12" x14ac:dyDescent="0.25">
      <c r="A8614" t="s">
        <v>21786</v>
      </c>
      <c r="B8614" t="s">
        <v>21787</v>
      </c>
      <c r="C8614" t="s">
        <v>30</v>
      </c>
      <c r="D8614">
        <v>57</v>
      </c>
      <c r="F8614" t="s">
        <v>71</v>
      </c>
      <c r="G8614" t="s">
        <v>21788</v>
      </c>
      <c r="H8614" t="s">
        <v>27</v>
      </c>
      <c r="I8614" t="b">
        <v>0</v>
      </c>
      <c r="J8614">
        <v>57</v>
      </c>
      <c r="K8614" t="s">
        <v>22</v>
      </c>
      <c r="L8614" s="2">
        <v>43910</v>
      </c>
    </row>
    <row r="8615" spans="1:12" x14ac:dyDescent="0.25">
      <c r="A8615" t="s">
        <v>21789</v>
      </c>
      <c r="B8615" t="s">
        <v>21790</v>
      </c>
      <c r="C8615" t="s">
        <v>30</v>
      </c>
      <c r="D8615">
        <v>59</v>
      </c>
      <c r="F8615" t="s">
        <v>50</v>
      </c>
      <c r="G8615" t="s">
        <v>21791</v>
      </c>
      <c r="H8615" t="s">
        <v>17</v>
      </c>
      <c r="I8615" t="b">
        <v>1</v>
      </c>
      <c r="J8615">
        <v>57</v>
      </c>
      <c r="K8615" t="s">
        <v>18</v>
      </c>
      <c r="L8615" s="2">
        <v>43814</v>
      </c>
    </row>
    <row r="8616" spans="1:12" x14ac:dyDescent="0.25">
      <c r="A8616" t="s">
        <v>21792</v>
      </c>
      <c r="B8616" t="s">
        <v>21793</v>
      </c>
      <c r="C8616" t="s">
        <v>30</v>
      </c>
      <c r="D8616">
        <v>59</v>
      </c>
      <c r="F8616" t="s">
        <v>50</v>
      </c>
      <c r="G8616" t="s">
        <v>21794</v>
      </c>
      <c r="H8616" t="s">
        <v>17</v>
      </c>
      <c r="I8616" t="b">
        <v>1</v>
      </c>
      <c r="J8616">
        <v>57</v>
      </c>
      <c r="K8616" t="s">
        <v>22</v>
      </c>
      <c r="L8616" s="2">
        <v>43663</v>
      </c>
    </row>
    <row r="8617" spans="1:12" x14ac:dyDescent="0.25">
      <c r="A8617" s="1">
        <v>44080.029166666667</v>
      </c>
      <c r="B8617" t="s">
        <v>21795</v>
      </c>
      <c r="C8617" t="s">
        <v>30</v>
      </c>
      <c r="D8617">
        <v>59</v>
      </c>
      <c r="F8617" t="s">
        <v>50</v>
      </c>
      <c r="G8617" t="s">
        <v>21796</v>
      </c>
      <c r="H8617" t="s">
        <v>60</v>
      </c>
      <c r="I8617" t="b">
        <v>1</v>
      </c>
      <c r="J8617">
        <v>57</v>
      </c>
      <c r="K8617" t="s">
        <v>22</v>
      </c>
      <c r="L8617" s="2">
        <v>43991</v>
      </c>
    </row>
    <row r="8618" spans="1:12" x14ac:dyDescent="0.25">
      <c r="A8618" t="s">
        <v>21797</v>
      </c>
      <c r="B8618" t="s">
        <v>21798</v>
      </c>
      <c r="C8618" t="s">
        <v>30</v>
      </c>
      <c r="D8618">
        <v>59</v>
      </c>
      <c r="F8618" t="s">
        <v>71</v>
      </c>
      <c r="G8618" t="s">
        <v>21465</v>
      </c>
      <c r="H8618" t="s">
        <v>17</v>
      </c>
      <c r="I8618" t="b">
        <v>0</v>
      </c>
      <c r="J8618">
        <v>57</v>
      </c>
      <c r="K8618" t="s">
        <v>22</v>
      </c>
      <c r="L8618" s="2">
        <v>43722</v>
      </c>
    </row>
    <row r="8619" spans="1:12" x14ac:dyDescent="0.25">
      <c r="A8619" t="s">
        <v>21799</v>
      </c>
      <c r="B8619" t="s">
        <v>21800</v>
      </c>
      <c r="C8619" t="s">
        <v>30</v>
      </c>
      <c r="D8619">
        <v>60</v>
      </c>
      <c r="F8619" t="s">
        <v>303</v>
      </c>
      <c r="G8619" t="s">
        <v>21801</v>
      </c>
      <c r="H8619" t="s">
        <v>60</v>
      </c>
      <c r="I8619" t="b">
        <v>1</v>
      </c>
      <c r="J8619">
        <v>57</v>
      </c>
      <c r="K8619" t="s">
        <v>55</v>
      </c>
      <c r="L8619" s="2">
        <v>43784</v>
      </c>
    </row>
    <row r="8620" spans="1:12" x14ac:dyDescent="0.25">
      <c r="A8620" s="1">
        <v>43477.576388888891</v>
      </c>
      <c r="B8620" t="s">
        <v>21802</v>
      </c>
      <c r="C8620" t="s">
        <v>14</v>
      </c>
      <c r="D8620">
        <v>61</v>
      </c>
      <c r="F8620" t="s">
        <v>158</v>
      </c>
      <c r="G8620" t="s">
        <v>21803</v>
      </c>
      <c r="H8620" t="s">
        <v>17</v>
      </c>
      <c r="I8620" t="b">
        <v>1</v>
      </c>
      <c r="J8620">
        <v>57</v>
      </c>
      <c r="K8620" t="s">
        <v>22</v>
      </c>
      <c r="L8620" s="2">
        <v>43800</v>
      </c>
    </row>
    <row r="8621" spans="1:12" x14ac:dyDescent="0.25">
      <c r="A8621" t="s">
        <v>21804</v>
      </c>
      <c r="B8621" t="s">
        <v>21805</v>
      </c>
      <c r="C8621" t="s">
        <v>30</v>
      </c>
      <c r="D8621">
        <v>61</v>
      </c>
      <c r="F8621" t="s">
        <v>74</v>
      </c>
      <c r="G8621" t="s">
        <v>21806</v>
      </c>
      <c r="H8621" t="s">
        <v>79</v>
      </c>
      <c r="I8621" t="b">
        <v>1</v>
      </c>
      <c r="J8621">
        <v>57</v>
      </c>
      <c r="K8621" t="s">
        <v>18</v>
      </c>
      <c r="L8621" s="2">
        <v>43972</v>
      </c>
    </row>
    <row r="8622" spans="1:12" x14ac:dyDescent="0.25">
      <c r="A8622" s="1">
        <v>43891.580555555556</v>
      </c>
      <c r="B8622" t="s">
        <v>21807</v>
      </c>
      <c r="C8622" t="s">
        <v>30</v>
      </c>
      <c r="D8622">
        <v>62</v>
      </c>
      <c r="F8622" t="s">
        <v>35</v>
      </c>
      <c r="G8622" t="s">
        <v>21808</v>
      </c>
      <c r="H8622" t="s">
        <v>17</v>
      </c>
      <c r="I8622" t="b">
        <v>1</v>
      </c>
      <c r="J8622">
        <v>57</v>
      </c>
      <c r="K8622" t="s">
        <v>22</v>
      </c>
      <c r="L8622" s="2">
        <v>43833</v>
      </c>
    </row>
    <row r="8623" spans="1:12" x14ac:dyDescent="0.25">
      <c r="A8623" s="1">
        <v>43719.165972222225</v>
      </c>
      <c r="B8623" t="s">
        <v>21809</v>
      </c>
      <c r="C8623" t="s">
        <v>30</v>
      </c>
      <c r="D8623">
        <v>62</v>
      </c>
      <c r="F8623" t="s">
        <v>58</v>
      </c>
      <c r="G8623" t="s">
        <v>21810</v>
      </c>
      <c r="H8623" t="s">
        <v>79</v>
      </c>
      <c r="I8623" t="b">
        <v>0</v>
      </c>
      <c r="J8623">
        <v>57</v>
      </c>
      <c r="K8623" t="s">
        <v>55</v>
      </c>
      <c r="L8623" s="2">
        <v>43778</v>
      </c>
    </row>
    <row r="8624" spans="1:12" x14ac:dyDescent="0.25">
      <c r="A8624" t="s">
        <v>21811</v>
      </c>
      <c r="B8624" t="s">
        <v>21812</v>
      </c>
      <c r="C8624" t="s">
        <v>14</v>
      </c>
      <c r="D8624">
        <v>62</v>
      </c>
      <c r="F8624" t="s">
        <v>35</v>
      </c>
      <c r="G8624" t="s">
        <v>21813</v>
      </c>
      <c r="H8624" t="s">
        <v>27</v>
      </c>
      <c r="I8624" t="b">
        <v>0</v>
      </c>
      <c r="J8624">
        <v>57</v>
      </c>
      <c r="K8624" t="s">
        <v>110</v>
      </c>
      <c r="L8624" s="2">
        <v>43639</v>
      </c>
    </row>
    <row r="8625" spans="1:12" x14ac:dyDescent="0.25">
      <c r="A8625" t="s">
        <v>21814</v>
      </c>
      <c r="B8625" t="s">
        <v>21815</v>
      </c>
      <c r="C8625" t="s">
        <v>14</v>
      </c>
      <c r="D8625">
        <v>63</v>
      </c>
      <c r="F8625" t="s">
        <v>31</v>
      </c>
      <c r="G8625" t="s">
        <v>21243</v>
      </c>
      <c r="H8625" t="s">
        <v>17</v>
      </c>
      <c r="I8625" t="b">
        <v>0</v>
      </c>
      <c r="J8625">
        <v>57</v>
      </c>
      <c r="K8625" t="s">
        <v>22</v>
      </c>
      <c r="L8625" s="2">
        <v>43697</v>
      </c>
    </row>
    <row r="8626" spans="1:12" x14ac:dyDescent="0.25">
      <c r="A8626" s="1">
        <v>44048.09375</v>
      </c>
      <c r="B8626" t="s">
        <v>21816</v>
      </c>
      <c r="C8626" t="s">
        <v>14</v>
      </c>
      <c r="D8626">
        <v>64</v>
      </c>
      <c r="F8626" t="s">
        <v>46</v>
      </c>
      <c r="G8626" t="s">
        <v>21817</v>
      </c>
      <c r="H8626" t="s">
        <v>17</v>
      </c>
      <c r="I8626" t="b">
        <v>1</v>
      </c>
      <c r="J8626">
        <v>57</v>
      </c>
      <c r="K8626" t="s">
        <v>139</v>
      </c>
      <c r="L8626" s="2">
        <v>43959</v>
      </c>
    </row>
    <row r="8627" spans="1:12" x14ac:dyDescent="0.25">
      <c r="A8627" s="1">
        <v>43713.131249999999</v>
      </c>
      <c r="B8627" t="s">
        <v>21818</v>
      </c>
      <c r="C8627" t="s">
        <v>14</v>
      </c>
      <c r="D8627">
        <v>65</v>
      </c>
      <c r="F8627" t="s">
        <v>173</v>
      </c>
      <c r="G8627" t="s">
        <v>21819</v>
      </c>
      <c r="H8627" t="s">
        <v>17</v>
      </c>
      <c r="I8627" t="b">
        <v>1</v>
      </c>
      <c r="J8627">
        <v>57</v>
      </c>
      <c r="K8627" t="s">
        <v>22</v>
      </c>
      <c r="L8627" s="2">
        <v>43594</v>
      </c>
    </row>
    <row r="8628" spans="1:12" x14ac:dyDescent="0.25">
      <c r="A8628" t="s">
        <v>21820</v>
      </c>
      <c r="B8628" t="s">
        <v>21821</v>
      </c>
      <c r="C8628" t="s">
        <v>30</v>
      </c>
      <c r="D8628">
        <v>65</v>
      </c>
      <c r="F8628" t="s">
        <v>103</v>
      </c>
      <c r="G8628" t="s">
        <v>21822</v>
      </c>
      <c r="H8628" t="s">
        <v>17</v>
      </c>
      <c r="I8628" t="b">
        <v>0</v>
      </c>
      <c r="J8628">
        <v>57</v>
      </c>
      <c r="K8628" t="s">
        <v>22</v>
      </c>
      <c r="L8628" s="2">
        <v>44010</v>
      </c>
    </row>
    <row r="8629" spans="1:12" x14ac:dyDescent="0.25">
      <c r="A8629" t="s">
        <v>21823</v>
      </c>
      <c r="B8629" t="s">
        <v>21824</v>
      </c>
      <c r="C8629" t="s">
        <v>30</v>
      </c>
      <c r="D8629">
        <v>65</v>
      </c>
      <c r="F8629" t="s">
        <v>303</v>
      </c>
      <c r="G8629" t="s">
        <v>21825</v>
      </c>
      <c r="H8629" t="s">
        <v>27</v>
      </c>
      <c r="I8629" t="b">
        <v>0</v>
      </c>
      <c r="J8629">
        <v>57</v>
      </c>
      <c r="K8629" t="s">
        <v>18</v>
      </c>
      <c r="L8629" s="2">
        <v>44072</v>
      </c>
    </row>
    <row r="8630" spans="1:12" x14ac:dyDescent="0.25">
      <c r="A8630" t="s">
        <v>21826</v>
      </c>
      <c r="B8630" t="s">
        <v>21827</v>
      </c>
      <c r="C8630" t="s">
        <v>14</v>
      </c>
      <c r="D8630">
        <v>67</v>
      </c>
      <c r="F8630" t="s">
        <v>14</v>
      </c>
      <c r="G8630" t="s">
        <v>1677</v>
      </c>
      <c r="H8630" t="s">
        <v>43</v>
      </c>
      <c r="I8630" t="b">
        <v>0</v>
      </c>
      <c r="J8630">
        <v>57</v>
      </c>
      <c r="K8630" t="s">
        <v>18</v>
      </c>
      <c r="L8630" s="2">
        <v>43860</v>
      </c>
    </row>
    <row r="8631" spans="1:12" x14ac:dyDescent="0.25">
      <c r="A8631" t="s">
        <v>21828</v>
      </c>
      <c r="B8631" t="s">
        <v>21829</v>
      </c>
      <c r="C8631" t="s">
        <v>30</v>
      </c>
      <c r="D8631">
        <v>67</v>
      </c>
      <c r="F8631" t="s">
        <v>173</v>
      </c>
      <c r="G8631" t="s">
        <v>21830</v>
      </c>
      <c r="H8631" t="s">
        <v>21</v>
      </c>
      <c r="I8631" t="b">
        <v>0</v>
      </c>
      <c r="J8631">
        <v>57</v>
      </c>
      <c r="K8631" t="s">
        <v>22</v>
      </c>
      <c r="L8631" s="2">
        <v>43796</v>
      </c>
    </row>
    <row r="8632" spans="1:12" x14ac:dyDescent="0.25">
      <c r="A8632" t="s">
        <v>12128</v>
      </c>
      <c r="B8632" t="s">
        <v>21831</v>
      </c>
      <c r="C8632" t="s">
        <v>14</v>
      </c>
      <c r="D8632">
        <v>67</v>
      </c>
      <c r="F8632" t="s">
        <v>103</v>
      </c>
      <c r="G8632" t="s">
        <v>21832</v>
      </c>
      <c r="H8632" t="s">
        <v>43</v>
      </c>
      <c r="I8632" t="b">
        <v>0</v>
      </c>
      <c r="J8632">
        <v>57</v>
      </c>
      <c r="K8632" t="s">
        <v>18</v>
      </c>
      <c r="L8632" s="2">
        <v>44035</v>
      </c>
    </row>
    <row r="8633" spans="1:12" x14ac:dyDescent="0.25">
      <c r="A8633" t="s">
        <v>21833</v>
      </c>
      <c r="B8633" t="s">
        <v>21834</v>
      </c>
      <c r="C8633" t="s">
        <v>14</v>
      </c>
      <c r="D8633">
        <v>68</v>
      </c>
      <c r="F8633" t="s">
        <v>84</v>
      </c>
      <c r="G8633" t="s">
        <v>21835</v>
      </c>
      <c r="H8633" t="s">
        <v>17</v>
      </c>
      <c r="I8633" t="b">
        <v>0</v>
      </c>
      <c r="J8633">
        <v>57</v>
      </c>
      <c r="K8633" t="s">
        <v>55</v>
      </c>
      <c r="L8633" s="2">
        <v>44068</v>
      </c>
    </row>
    <row r="8634" spans="1:12" x14ac:dyDescent="0.25">
      <c r="A8634" s="1">
        <v>43683.523611111108</v>
      </c>
      <c r="B8634" t="s">
        <v>21836</v>
      </c>
      <c r="C8634" t="s">
        <v>30</v>
      </c>
      <c r="D8634">
        <v>69</v>
      </c>
      <c r="F8634" t="s">
        <v>108</v>
      </c>
      <c r="G8634" t="s">
        <v>11143</v>
      </c>
      <c r="H8634" t="s">
        <v>27</v>
      </c>
      <c r="I8634" t="b">
        <v>1</v>
      </c>
      <c r="J8634">
        <v>57</v>
      </c>
      <c r="K8634" t="s">
        <v>22</v>
      </c>
      <c r="L8634" s="2">
        <v>43624</v>
      </c>
    </row>
    <row r="8635" spans="1:12" x14ac:dyDescent="0.25">
      <c r="A8635" s="1">
        <v>43895.747916666667</v>
      </c>
      <c r="B8635" t="s">
        <v>21837</v>
      </c>
      <c r="C8635" t="s">
        <v>30</v>
      </c>
      <c r="D8635">
        <v>69</v>
      </c>
      <c r="F8635" t="s">
        <v>84</v>
      </c>
      <c r="G8635" t="s">
        <v>21838</v>
      </c>
      <c r="H8635" t="s">
        <v>21</v>
      </c>
      <c r="I8635" t="b">
        <v>0</v>
      </c>
      <c r="J8635">
        <v>57</v>
      </c>
      <c r="K8635" t="s">
        <v>110</v>
      </c>
      <c r="L8635" s="2">
        <v>43954</v>
      </c>
    </row>
    <row r="8636" spans="1:12" x14ac:dyDescent="0.25">
      <c r="A8636" t="s">
        <v>21839</v>
      </c>
      <c r="B8636" t="s">
        <v>21840</v>
      </c>
      <c r="C8636" t="s">
        <v>30</v>
      </c>
      <c r="D8636">
        <v>70</v>
      </c>
      <c r="F8636" t="s">
        <v>147</v>
      </c>
      <c r="G8636" t="s">
        <v>3637</v>
      </c>
      <c r="H8636" t="s">
        <v>17</v>
      </c>
      <c r="I8636" t="b">
        <v>0</v>
      </c>
      <c r="J8636">
        <v>57</v>
      </c>
      <c r="K8636" t="s">
        <v>22</v>
      </c>
      <c r="L8636" s="2">
        <v>44073</v>
      </c>
    </row>
    <row r="8637" spans="1:12" x14ac:dyDescent="0.25">
      <c r="A8637" t="s">
        <v>21841</v>
      </c>
      <c r="B8637" t="s">
        <v>21842</v>
      </c>
      <c r="C8637" t="s">
        <v>30</v>
      </c>
      <c r="D8637">
        <v>70</v>
      </c>
      <c r="F8637" t="s">
        <v>210</v>
      </c>
      <c r="G8637" t="s">
        <v>21843</v>
      </c>
      <c r="H8637" t="s">
        <v>21</v>
      </c>
      <c r="I8637" t="b">
        <v>1</v>
      </c>
      <c r="J8637">
        <v>57</v>
      </c>
      <c r="K8637" t="s">
        <v>22</v>
      </c>
      <c r="L8637" s="2">
        <v>43879</v>
      </c>
    </row>
    <row r="8638" spans="1:12" x14ac:dyDescent="0.25">
      <c r="A8638" s="1">
        <v>44083.725694444445</v>
      </c>
      <c r="B8638" t="s">
        <v>21844</v>
      </c>
      <c r="C8638" t="s">
        <v>14</v>
      </c>
      <c r="D8638">
        <v>70</v>
      </c>
      <c r="F8638" t="s">
        <v>303</v>
      </c>
      <c r="G8638" t="s">
        <v>21845</v>
      </c>
      <c r="H8638" t="s">
        <v>17</v>
      </c>
      <c r="I8638" t="b">
        <v>0</v>
      </c>
      <c r="J8638">
        <v>57</v>
      </c>
      <c r="K8638" t="s">
        <v>18</v>
      </c>
      <c r="L8638" s="2">
        <v>44083</v>
      </c>
    </row>
    <row r="8639" spans="1:12" x14ac:dyDescent="0.25">
      <c r="A8639" t="s">
        <v>21846</v>
      </c>
      <c r="B8639" t="s">
        <v>21847</v>
      </c>
      <c r="C8639" t="s">
        <v>30</v>
      </c>
      <c r="D8639">
        <v>71</v>
      </c>
      <c r="F8639" t="s">
        <v>210</v>
      </c>
      <c r="G8639" t="s">
        <v>6638</v>
      </c>
      <c r="H8639" t="s">
        <v>27</v>
      </c>
      <c r="I8639" t="b">
        <v>1</v>
      </c>
      <c r="J8639">
        <v>57</v>
      </c>
      <c r="K8639" t="s">
        <v>18</v>
      </c>
      <c r="L8639" s="2">
        <v>43577</v>
      </c>
    </row>
    <row r="8640" spans="1:12" x14ac:dyDescent="0.25">
      <c r="A8640" t="s">
        <v>21848</v>
      </c>
      <c r="B8640" t="s">
        <v>21849</v>
      </c>
      <c r="C8640" t="s">
        <v>30</v>
      </c>
      <c r="D8640">
        <v>72</v>
      </c>
      <c r="F8640" t="s">
        <v>84</v>
      </c>
      <c r="G8640" t="s">
        <v>12112</v>
      </c>
      <c r="H8640" t="s">
        <v>17</v>
      </c>
      <c r="I8640" t="b">
        <v>0</v>
      </c>
      <c r="J8640">
        <v>57</v>
      </c>
      <c r="K8640" t="s">
        <v>66</v>
      </c>
      <c r="L8640" s="2">
        <v>43825</v>
      </c>
    </row>
    <row r="8641" spans="1:12" x14ac:dyDescent="0.25">
      <c r="A8641" s="1">
        <v>43775.633333333331</v>
      </c>
      <c r="B8641" t="s">
        <v>21850</v>
      </c>
      <c r="C8641" t="s">
        <v>30</v>
      </c>
      <c r="D8641">
        <v>74</v>
      </c>
      <c r="F8641" t="s">
        <v>147</v>
      </c>
      <c r="G8641" t="s">
        <v>21851</v>
      </c>
      <c r="H8641" t="s">
        <v>17</v>
      </c>
      <c r="I8641" t="b">
        <v>0</v>
      </c>
      <c r="J8641">
        <v>57</v>
      </c>
      <c r="K8641" t="s">
        <v>18</v>
      </c>
      <c r="L8641" s="2">
        <v>43627</v>
      </c>
    </row>
    <row r="8642" spans="1:12" x14ac:dyDescent="0.25">
      <c r="A8642" s="1">
        <v>43750.803472222222</v>
      </c>
      <c r="B8642" t="s">
        <v>21852</v>
      </c>
      <c r="C8642" t="s">
        <v>14</v>
      </c>
      <c r="D8642">
        <v>76</v>
      </c>
      <c r="F8642" t="s">
        <v>179</v>
      </c>
      <c r="G8642" t="s">
        <v>21853</v>
      </c>
      <c r="H8642" t="s">
        <v>43</v>
      </c>
      <c r="I8642" t="b">
        <v>1</v>
      </c>
      <c r="J8642">
        <v>57</v>
      </c>
      <c r="K8642" t="s">
        <v>22</v>
      </c>
      <c r="L8642" s="2">
        <v>43809</v>
      </c>
    </row>
    <row r="8643" spans="1:12" x14ac:dyDescent="0.25">
      <c r="A8643" t="s">
        <v>21854</v>
      </c>
      <c r="B8643" t="s">
        <v>21855</v>
      </c>
      <c r="C8643" t="s">
        <v>14</v>
      </c>
      <c r="D8643">
        <v>76</v>
      </c>
      <c r="F8643" t="s">
        <v>173</v>
      </c>
      <c r="G8643" t="s">
        <v>21856</v>
      </c>
      <c r="H8643" t="s">
        <v>21</v>
      </c>
      <c r="I8643" t="b">
        <v>0</v>
      </c>
      <c r="J8643">
        <v>57</v>
      </c>
      <c r="K8643" t="s">
        <v>18</v>
      </c>
      <c r="L8643" s="2">
        <v>44126</v>
      </c>
    </row>
    <row r="8644" spans="1:12" x14ac:dyDescent="0.25">
      <c r="A8644" s="1">
        <v>43716.631944444445</v>
      </c>
      <c r="B8644" t="s">
        <v>21857</v>
      </c>
      <c r="C8644" t="s">
        <v>30</v>
      </c>
      <c r="D8644">
        <v>76</v>
      </c>
      <c r="F8644" t="s">
        <v>15</v>
      </c>
      <c r="G8644" t="s">
        <v>21858</v>
      </c>
      <c r="H8644" t="s">
        <v>79</v>
      </c>
      <c r="I8644" t="b">
        <v>1</v>
      </c>
      <c r="J8644">
        <v>57</v>
      </c>
      <c r="K8644" t="s">
        <v>22</v>
      </c>
      <c r="L8644" s="2">
        <v>43686</v>
      </c>
    </row>
    <row r="8645" spans="1:12" x14ac:dyDescent="0.25">
      <c r="A8645" t="s">
        <v>21859</v>
      </c>
      <c r="B8645" t="s">
        <v>21860</v>
      </c>
      <c r="C8645" t="s">
        <v>30</v>
      </c>
      <c r="D8645">
        <v>76</v>
      </c>
      <c r="F8645" t="s">
        <v>71</v>
      </c>
      <c r="G8645" t="s">
        <v>21861</v>
      </c>
      <c r="H8645" t="s">
        <v>27</v>
      </c>
      <c r="I8645" t="b">
        <v>1</v>
      </c>
      <c r="J8645">
        <v>57</v>
      </c>
      <c r="K8645" t="s">
        <v>37</v>
      </c>
      <c r="L8645" s="2">
        <v>43977</v>
      </c>
    </row>
    <row r="8646" spans="1:12" x14ac:dyDescent="0.25">
      <c r="A8646" s="1">
        <v>43529.207638888889</v>
      </c>
      <c r="B8646" t="s">
        <v>21862</v>
      </c>
      <c r="C8646" t="s">
        <v>14</v>
      </c>
      <c r="D8646">
        <v>76</v>
      </c>
      <c r="F8646" t="s">
        <v>50</v>
      </c>
      <c r="G8646" t="s">
        <v>21863</v>
      </c>
      <c r="H8646" t="s">
        <v>27</v>
      </c>
      <c r="I8646" t="b">
        <v>1</v>
      </c>
      <c r="J8646">
        <v>57</v>
      </c>
      <c r="K8646" t="s">
        <v>55</v>
      </c>
      <c r="L8646" s="2">
        <v>43588</v>
      </c>
    </row>
    <row r="8647" spans="1:12" x14ac:dyDescent="0.25">
      <c r="A8647" t="s">
        <v>21864</v>
      </c>
      <c r="B8647" t="s">
        <v>21865</v>
      </c>
      <c r="C8647" t="s">
        <v>30</v>
      </c>
      <c r="D8647">
        <v>77</v>
      </c>
      <c r="F8647" t="s">
        <v>158</v>
      </c>
      <c r="G8647" t="s">
        <v>21866</v>
      </c>
      <c r="H8647" t="s">
        <v>60</v>
      </c>
      <c r="I8647" t="b">
        <v>1</v>
      </c>
      <c r="J8647">
        <v>57</v>
      </c>
      <c r="K8647" t="s">
        <v>18</v>
      </c>
      <c r="L8647" s="2">
        <v>43704</v>
      </c>
    </row>
    <row r="8648" spans="1:12" x14ac:dyDescent="0.25">
      <c r="A8648" t="s">
        <v>21867</v>
      </c>
      <c r="B8648" t="s">
        <v>21868</v>
      </c>
      <c r="C8648" t="s">
        <v>14</v>
      </c>
      <c r="D8648">
        <v>78</v>
      </c>
      <c r="F8648" t="s">
        <v>53</v>
      </c>
      <c r="G8648" t="s">
        <v>21869</v>
      </c>
      <c r="H8648" t="s">
        <v>43</v>
      </c>
      <c r="I8648" t="b">
        <v>1</v>
      </c>
      <c r="J8648">
        <v>57</v>
      </c>
      <c r="K8648" t="s">
        <v>18</v>
      </c>
      <c r="L8648" s="2">
        <v>43672</v>
      </c>
    </row>
    <row r="8649" spans="1:12" x14ac:dyDescent="0.25">
      <c r="A8649" t="s">
        <v>21870</v>
      </c>
      <c r="B8649" t="s">
        <v>21871</v>
      </c>
      <c r="C8649" t="s">
        <v>30</v>
      </c>
      <c r="D8649">
        <v>79</v>
      </c>
      <c r="F8649" t="s">
        <v>53</v>
      </c>
      <c r="G8649" t="s">
        <v>21872</v>
      </c>
      <c r="H8649" t="s">
        <v>17</v>
      </c>
      <c r="I8649" t="b">
        <v>0</v>
      </c>
      <c r="J8649">
        <v>57</v>
      </c>
      <c r="K8649" t="s">
        <v>66</v>
      </c>
      <c r="L8649" s="2">
        <v>43607</v>
      </c>
    </row>
    <row r="8650" spans="1:12" x14ac:dyDescent="0.25">
      <c r="A8650" t="s">
        <v>21873</v>
      </c>
      <c r="B8650" t="s">
        <v>21874</v>
      </c>
      <c r="C8650" t="s">
        <v>14</v>
      </c>
      <c r="D8650">
        <v>10</v>
      </c>
      <c r="E8650">
        <v>0</v>
      </c>
      <c r="F8650" t="s">
        <v>210</v>
      </c>
      <c r="G8650" t="s">
        <v>21875</v>
      </c>
      <c r="H8650" t="s">
        <v>27</v>
      </c>
      <c r="I8650" t="b">
        <v>1</v>
      </c>
      <c r="J8650">
        <v>58</v>
      </c>
      <c r="K8650" t="s">
        <v>22</v>
      </c>
      <c r="L8650" s="2">
        <v>43940</v>
      </c>
    </row>
    <row r="8651" spans="1:12" x14ac:dyDescent="0.25">
      <c r="A8651" s="1">
        <v>44172.3125</v>
      </c>
      <c r="B8651" t="s">
        <v>21876</v>
      </c>
      <c r="C8651" t="s">
        <v>14</v>
      </c>
      <c r="D8651">
        <v>12</v>
      </c>
      <c r="E8651">
        <v>0</v>
      </c>
      <c r="F8651" t="s">
        <v>147</v>
      </c>
      <c r="G8651" t="s">
        <v>21877</v>
      </c>
      <c r="H8651" t="s">
        <v>17</v>
      </c>
      <c r="I8651" t="b">
        <v>1</v>
      </c>
      <c r="J8651">
        <v>58</v>
      </c>
      <c r="K8651" t="s">
        <v>22</v>
      </c>
      <c r="L8651" s="2">
        <v>44024</v>
      </c>
    </row>
    <row r="8652" spans="1:12" x14ac:dyDescent="0.25">
      <c r="A8652" t="s">
        <v>21878</v>
      </c>
      <c r="B8652" t="s">
        <v>21879</v>
      </c>
      <c r="C8652" t="s">
        <v>30</v>
      </c>
      <c r="D8652">
        <v>27</v>
      </c>
      <c r="E8652">
        <v>0</v>
      </c>
      <c r="F8652" t="s">
        <v>15</v>
      </c>
      <c r="G8652" t="s">
        <v>21880</v>
      </c>
      <c r="H8652" t="s">
        <v>17</v>
      </c>
      <c r="I8652" t="b">
        <v>0</v>
      </c>
      <c r="J8652">
        <v>58</v>
      </c>
      <c r="K8652" t="s">
        <v>139</v>
      </c>
      <c r="L8652" s="2">
        <v>43790</v>
      </c>
    </row>
    <row r="8653" spans="1:12" x14ac:dyDescent="0.25">
      <c r="A8653" t="s">
        <v>21881</v>
      </c>
      <c r="B8653" t="s">
        <v>21882</v>
      </c>
      <c r="C8653" t="s">
        <v>30</v>
      </c>
      <c r="D8653">
        <v>28</v>
      </c>
      <c r="E8653">
        <v>0</v>
      </c>
      <c r="F8653" t="s">
        <v>14</v>
      </c>
      <c r="G8653" t="s">
        <v>21883</v>
      </c>
      <c r="H8653" t="s">
        <v>17</v>
      </c>
      <c r="I8653" t="b">
        <v>1</v>
      </c>
      <c r="J8653">
        <v>58</v>
      </c>
      <c r="K8653" t="s">
        <v>139</v>
      </c>
      <c r="L8653" s="2">
        <v>43948</v>
      </c>
    </row>
    <row r="8654" spans="1:12" x14ac:dyDescent="0.25">
      <c r="A8654" s="1">
        <v>44143.078472222223</v>
      </c>
      <c r="B8654" t="s">
        <v>21884</v>
      </c>
      <c r="C8654" t="s">
        <v>30</v>
      </c>
      <c r="D8654">
        <v>77</v>
      </c>
      <c r="E8654">
        <v>0</v>
      </c>
      <c r="F8654" t="s">
        <v>64</v>
      </c>
      <c r="G8654" t="s">
        <v>21885</v>
      </c>
      <c r="H8654" t="s">
        <v>27</v>
      </c>
      <c r="I8654" t="b">
        <v>0</v>
      </c>
      <c r="J8654">
        <v>58</v>
      </c>
      <c r="K8654" t="s">
        <v>18</v>
      </c>
      <c r="L8654" s="2">
        <v>44054</v>
      </c>
    </row>
    <row r="8655" spans="1:12" x14ac:dyDescent="0.25">
      <c r="A8655" t="s">
        <v>21886</v>
      </c>
      <c r="B8655" t="s">
        <v>21887</v>
      </c>
      <c r="C8655" t="s">
        <v>14</v>
      </c>
      <c r="D8655">
        <v>6</v>
      </c>
      <c r="E8655">
        <v>1</v>
      </c>
      <c r="F8655" t="s">
        <v>173</v>
      </c>
      <c r="G8655" t="s">
        <v>21888</v>
      </c>
      <c r="H8655" t="s">
        <v>43</v>
      </c>
      <c r="I8655" t="b">
        <v>1</v>
      </c>
      <c r="J8655">
        <v>58</v>
      </c>
      <c r="K8655" t="s">
        <v>22</v>
      </c>
      <c r="L8655" s="2">
        <v>43846</v>
      </c>
    </row>
    <row r="8656" spans="1:12" x14ac:dyDescent="0.25">
      <c r="A8656" t="s">
        <v>21889</v>
      </c>
      <c r="B8656" t="s">
        <v>21890</v>
      </c>
      <c r="C8656" t="s">
        <v>30</v>
      </c>
      <c r="D8656">
        <v>19</v>
      </c>
      <c r="E8656">
        <v>1</v>
      </c>
      <c r="F8656" t="s">
        <v>46</v>
      </c>
      <c r="G8656" t="s">
        <v>21891</v>
      </c>
      <c r="H8656" t="s">
        <v>17</v>
      </c>
      <c r="I8656" t="b">
        <v>1</v>
      </c>
      <c r="J8656">
        <v>58</v>
      </c>
      <c r="K8656" t="s">
        <v>22</v>
      </c>
      <c r="L8656" s="2">
        <v>43828</v>
      </c>
    </row>
    <row r="8657" spans="1:12" x14ac:dyDescent="0.25">
      <c r="A8657" t="s">
        <v>21892</v>
      </c>
      <c r="B8657" t="s">
        <v>21893</v>
      </c>
      <c r="C8657" t="s">
        <v>30</v>
      </c>
      <c r="D8657">
        <v>27</v>
      </c>
      <c r="E8657">
        <v>1</v>
      </c>
      <c r="F8657" t="s">
        <v>64</v>
      </c>
      <c r="G8657" t="s">
        <v>2356</v>
      </c>
      <c r="H8657" t="s">
        <v>17</v>
      </c>
      <c r="I8657" t="b">
        <v>1</v>
      </c>
      <c r="J8657">
        <v>58</v>
      </c>
      <c r="K8657" t="s">
        <v>55</v>
      </c>
      <c r="L8657" s="2">
        <v>44124</v>
      </c>
    </row>
    <row r="8658" spans="1:12" x14ac:dyDescent="0.25">
      <c r="A8658" s="1">
        <v>43684.043055555558</v>
      </c>
      <c r="B8658" t="s">
        <v>21894</v>
      </c>
      <c r="C8658" t="s">
        <v>14</v>
      </c>
      <c r="D8658">
        <v>37</v>
      </c>
      <c r="E8658">
        <v>1</v>
      </c>
      <c r="F8658" t="s">
        <v>179</v>
      </c>
      <c r="G8658" t="s">
        <v>21895</v>
      </c>
      <c r="H8658" t="s">
        <v>21</v>
      </c>
      <c r="I8658" t="b">
        <v>1</v>
      </c>
      <c r="J8658">
        <v>58</v>
      </c>
      <c r="K8658" t="s">
        <v>18</v>
      </c>
      <c r="L8658" s="2">
        <v>43654</v>
      </c>
    </row>
    <row r="8659" spans="1:12" x14ac:dyDescent="0.25">
      <c r="A8659" t="s">
        <v>21896</v>
      </c>
      <c r="B8659" t="s">
        <v>21897</v>
      </c>
      <c r="C8659" t="s">
        <v>14</v>
      </c>
      <c r="D8659">
        <v>41</v>
      </c>
      <c r="E8659">
        <v>1</v>
      </c>
      <c r="F8659" t="s">
        <v>207</v>
      </c>
      <c r="G8659" t="s">
        <v>21898</v>
      </c>
      <c r="H8659" t="s">
        <v>27</v>
      </c>
      <c r="I8659" t="b">
        <v>1</v>
      </c>
      <c r="J8659">
        <v>58</v>
      </c>
      <c r="K8659" t="s">
        <v>110</v>
      </c>
      <c r="L8659" s="2">
        <v>44119</v>
      </c>
    </row>
    <row r="8660" spans="1:12" x14ac:dyDescent="0.25">
      <c r="A8660" s="1">
        <v>44139.078472222223</v>
      </c>
      <c r="B8660" t="s">
        <v>21899</v>
      </c>
      <c r="C8660" t="s">
        <v>30</v>
      </c>
      <c r="D8660">
        <v>56</v>
      </c>
      <c r="E8660">
        <v>1</v>
      </c>
      <c r="F8660" t="s">
        <v>31</v>
      </c>
      <c r="G8660" t="s">
        <v>1372</v>
      </c>
      <c r="H8660" t="s">
        <v>21</v>
      </c>
      <c r="I8660" t="b">
        <v>1</v>
      </c>
      <c r="J8660">
        <v>58</v>
      </c>
      <c r="K8660" t="s">
        <v>18</v>
      </c>
      <c r="L8660" s="2">
        <v>43932</v>
      </c>
    </row>
    <row r="8661" spans="1:12" x14ac:dyDescent="0.25">
      <c r="A8661" s="1">
        <v>43628.166666666664</v>
      </c>
      <c r="B8661" t="s">
        <v>21900</v>
      </c>
      <c r="C8661" t="s">
        <v>14</v>
      </c>
      <c r="D8661">
        <v>32</v>
      </c>
      <c r="E8661">
        <v>2</v>
      </c>
      <c r="F8661" t="s">
        <v>25</v>
      </c>
      <c r="G8661" t="s">
        <v>294</v>
      </c>
      <c r="H8661" t="s">
        <v>17</v>
      </c>
      <c r="I8661" t="b">
        <v>0</v>
      </c>
      <c r="J8661">
        <v>58</v>
      </c>
      <c r="K8661" t="s">
        <v>18</v>
      </c>
      <c r="L8661" s="2">
        <v>43805</v>
      </c>
    </row>
    <row r="8662" spans="1:12" x14ac:dyDescent="0.25">
      <c r="A8662" t="s">
        <v>21901</v>
      </c>
      <c r="B8662" t="s">
        <v>21902</v>
      </c>
      <c r="C8662" t="s">
        <v>30</v>
      </c>
      <c r="D8662">
        <v>35</v>
      </c>
      <c r="E8662">
        <v>2</v>
      </c>
      <c r="F8662" t="s">
        <v>210</v>
      </c>
      <c r="G8662" t="s">
        <v>21903</v>
      </c>
      <c r="H8662" t="s">
        <v>17</v>
      </c>
      <c r="I8662" t="b">
        <v>0</v>
      </c>
      <c r="J8662">
        <v>58</v>
      </c>
      <c r="K8662" t="s">
        <v>22</v>
      </c>
      <c r="L8662" s="2">
        <v>43735</v>
      </c>
    </row>
    <row r="8663" spans="1:12" x14ac:dyDescent="0.25">
      <c r="A8663" s="1">
        <v>43809.435416666667</v>
      </c>
      <c r="B8663" t="s">
        <v>21904</v>
      </c>
      <c r="C8663" t="s">
        <v>30</v>
      </c>
      <c r="D8663">
        <v>59</v>
      </c>
      <c r="E8663">
        <v>2</v>
      </c>
      <c r="F8663" t="s">
        <v>94</v>
      </c>
      <c r="G8663" t="s">
        <v>21905</v>
      </c>
      <c r="H8663" t="s">
        <v>21</v>
      </c>
      <c r="I8663" t="b">
        <v>0</v>
      </c>
      <c r="J8663">
        <v>58</v>
      </c>
      <c r="K8663" t="s">
        <v>22</v>
      </c>
      <c r="L8663" s="2">
        <v>43750</v>
      </c>
    </row>
    <row r="8664" spans="1:12" x14ac:dyDescent="0.25">
      <c r="A8664" s="1">
        <v>44139.056250000001</v>
      </c>
      <c r="B8664" t="s">
        <v>21906</v>
      </c>
      <c r="C8664" t="s">
        <v>30</v>
      </c>
      <c r="D8664">
        <v>73</v>
      </c>
      <c r="E8664">
        <v>2</v>
      </c>
      <c r="F8664" t="s">
        <v>14</v>
      </c>
      <c r="G8664" t="s">
        <v>21907</v>
      </c>
      <c r="H8664" t="s">
        <v>21</v>
      </c>
      <c r="I8664" t="b">
        <v>0</v>
      </c>
      <c r="J8664">
        <v>58</v>
      </c>
      <c r="K8664" t="s">
        <v>22</v>
      </c>
      <c r="L8664" s="2">
        <v>43932</v>
      </c>
    </row>
    <row r="8665" spans="1:12" x14ac:dyDescent="0.25">
      <c r="A8665" t="s">
        <v>21908</v>
      </c>
      <c r="B8665" t="s">
        <v>21909</v>
      </c>
      <c r="C8665" t="s">
        <v>30</v>
      </c>
      <c r="D8665">
        <v>9</v>
      </c>
      <c r="E8665">
        <v>3</v>
      </c>
      <c r="F8665" t="s">
        <v>30</v>
      </c>
      <c r="G8665" t="s">
        <v>21910</v>
      </c>
      <c r="H8665" t="s">
        <v>17</v>
      </c>
      <c r="I8665" t="b">
        <v>0</v>
      </c>
      <c r="J8665">
        <v>58</v>
      </c>
      <c r="K8665" t="s">
        <v>55</v>
      </c>
      <c r="L8665" s="2">
        <v>44030</v>
      </c>
    </row>
    <row r="8666" spans="1:12" x14ac:dyDescent="0.25">
      <c r="A8666" t="s">
        <v>8162</v>
      </c>
      <c r="B8666" t="s">
        <v>21911</v>
      </c>
      <c r="C8666" t="s">
        <v>14</v>
      </c>
      <c r="D8666">
        <v>13</v>
      </c>
      <c r="E8666">
        <v>3</v>
      </c>
      <c r="F8666" t="s">
        <v>31</v>
      </c>
      <c r="G8666" t="s">
        <v>21912</v>
      </c>
      <c r="H8666" t="s">
        <v>21</v>
      </c>
      <c r="I8666" t="b">
        <v>0</v>
      </c>
      <c r="J8666">
        <v>58</v>
      </c>
      <c r="K8666" t="s">
        <v>18</v>
      </c>
      <c r="L8666" s="2">
        <v>43663</v>
      </c>
    </row>
    <row r="8667" spans="1:12" x14ac:dyDescent="0.25">
      <c r="A8667" t="s">
        <v>21913</v>
      </c>
      <c r="B8667" t="s">
        <v>21914</v>
      </c>
      <c r="C8667" t="s">
        <v>30</v>
      </c>
      <c r="D8667">
        <v>22</v>
      </c>
      <c r="E8667">
        <v>3</v>
      </c>
      <c r="F8667" t="s">
        <v>46</v>
      </c>
      <c r="G8667" t="s">
        <v>21915</v>
      </c>
      <c r="H8667" t="s">
        <v>43</v>
      </c>
      <c r="I8667" t="b">
        <v>1</v>
      </c>
      <c r="J8667">
        <v>58</v>
      </c>
      <c r="K8667" t="s">
        <v>110</v>
      </c>
      <c r="L8667" s="2">
        <v>44098</v>
      </c>
    </row>
    <row r="8668" spans="1:12" x14ac:dyDescent="0.25">
      <c r="A8668" s="1">
        <v>43956.330555555556</v>
      </c>
      <c r="B8668" t="s">
        <v>21916</v>
      </c>
      <c r="C8668" t="s">
        <v>14</v>
      </c>
      <c r="D8668">
        <v>23</v>
      </c>
      <c r="E8668">
        <v>3</v>
      </c>
      <c r="F8668" t="s">
        <v>179</v>
      </c>
      <c r="G8668" t="s">
        <v>21917</v>
      </c>
      <c r="H8668" t="s">
        <v>21</v>
      </c>
      <c r="I8668" t="b">
        <v>1</v>
      </c>
      <c r="J8668">
        <v>58</v>
      </c>
      <c r="K8668" t="s">
        <v>55</v>
      </c>
      <c r="L8668" s="2">
        <v>43956</v>
      </c>
    </row>
    <row r="8669" spans="1:12" x14ac:dyDescent="0.25">
      <c r="A8669" t="s">
        <v>21918</v>
      </c>
      <c r="B8669" t="s">
        <v>21919</v>
      </c>
      <c r="C8669" t="s">
        <v>30</v>
      </c>
      <c r="D8669">
        <v>44</v>
      </c>
      <c r="E8669">
        <v>3</v>
      </c>
      <c r="F8669" t="s">
        <v>30</v>
      </c>
      <c r="G8669" t="s">
        <v>21920</v>
      </c>
      <c r="H8669" t="s">
        <v>21</v>
      </c>
      <c r="I8669" t="b">
        <v>0</v>
      </c>
      <c r="J8669">
        <v>58</v>
      </c>
      <c r="K8669" t="s">
        <v>22</v>
      </c>
      <c r="L8669" s="2">
        <v>43972</v>
      </c>
    </row>
    <row r="8670" spans="1:12" x14ac:dyDescent="0.25">
      <c r="A8670" t="s">
        <v>21921</v>
      </c>
      <c r="B8670" t="s">
        <v>21922</v>
      </c>
      <c r="C8670" t="s">
        <v>30</v>
      </c>
      <c r="D8670">
        <v>44</v>
      </c>
      <c r="E8670">
        <v>3</v>
      </c>
      <c r="F8670" t="s">
        <v>50</v>
      </c>
      <c r="G8670" t="s">
        <v>21923</v>
      </c>
      <c r="H8670" t="s">
        <v>21</v>
      </c>
      <c r="I8670" t="b">
        <v>0</v>
      </c>
      <c r="J8670">
        <v>58</v>
      </c>
      <c r="K8670" t="s">
        <v>18</v>
      </c>
      <c r="L8670" s="2">
        <v>43822</v>
      </c>
    </row>
    <row r="8671" spans="1:12" x14ac:dyDescent="0.25">
      <c r="A8671" t="s">
        <v>21924</v>
      </c>
      <c r="B8671" t="s">
        <v>21925</v>
      </c>
      <c r="C8671" t="s">
        <v>14</v>
      </c>
      <c r="D8671">
        <v>50</v>
      </c>
      <c r="E8671">
        <v>4</v>
      </c>
      <c r="F8671" t="s">
        <v>303</v>
      </c>
      <c r="G8671" t="s">
        <v>21926</v>
      </c>
      <c r="H8671" t="s">
        <v>43</v>
      </c>
      <c r="I8671" t="b">
        <v>0</v>
      </c>
      <c r="J8671">
        <v>58</v>
      </c>
      <c r="K8671" t="s">
        <v>22</v>
      </c>
      <c r="L8671" s="2">
        <v>43760</v>
      </c>
    </row>
    <row r="8672" spans="1:12" x14ac:dyDescent="0.25">
      <c r="A8672" t="s">
        <v>21927</v>
      </c>
      <c r="B8672" t="s">
        <v>21928</v>
      </c>
      <c r="C8672" t="s">
        <v>14</v>
      </c>
      <c r="D8672">
        <v>57</v>
      </c>
      <c r="E8672">
        <v>4</v>
      </c>
      <c r="F8672" t="s">
        <v>108</v>
      </c>
      <c r="G8672" t="s">
        <v>21929</v>
      </c>
      <c r="H8672" t="s">
        <v>21</v>
      </c>
      <c r="I8672" t="b">
        <v>0</v>
      </c>
      <c r="J8672">
        <v>58</v>
      </c>
      <c r="K8672" t="s">
        <v>22</v>
      </c>
      <c r="L8672" s="2">
        <v>43691</v>
      </c>
    </row>
    <row r="8673" spans="1:12" x14ac:dyDescent="0.25">
      <c r="A8673" s="1">
        <v>43781</v>
      </c>
      <c r="B8673" t="s">
        <v>21930</v>
      </c>
      <c r="C8673" t="s">
        <v>30</v>
      </c>
      <c r="D8673">
        <v>60</v>
      </c>
      <c r="E8673">
        <v>4</v>
      </c>
      <c r="F8673" t="s">
        <v>210</v>
      </c>
      <c r="G8673" t="s">
        <v>12436</v>
      </c>
      <c r="H8673" t="s">
        <v>21</v>
      </c>
      <c r="I8673" t="b">
        <v>0</v>
      </c>
      <c r="J8673">
        <v>58</v>
      </c>
      <c r="K8673" t="s">
        <v>139</v>
      </c>
      <c r="L8673" s="2">
        <v>43810</v>
      </c>
    </row>
    <row r="8674" spans="1:12" x14ac:dyDescent="0.25">
      <c r="A8674" s="1">
        <v>44044.083333333336</v>
      </c>
      <c r="B8674" t="s">
        <v>21931</v>
      </c>
      <c r="C8674" t="s">
        <v>14</v>
      </c>
      <c r="D8674">
        <v>68</v>
      </c>
      <c r="E8674">
        <v>4</v>
      </c>
      <c r="F8674" t="s">
        <v>25</v>
      </c>
      <c r="G8674" t="s">
        <v>5671</v>
      </c>
      <c r="H8674" t="s">
        <v>17</v>
      </c>
      <c r="I8674" t="b">
        <v>0</v>
      </c>
      <c r="J8674">
        <v>58</v>
      </c>
      <c r="K8674" t="s">
        <v>22</v>
      </c>
      <c r="L8674" s="2">
        <v>43838</v>
      </c>
    </row>
    <row r="8675" spans="1:12" x14ac:dyDescent="0.25">
      <c r="A8675" t="s">
        <v>21932</v>
      </c>
      <c r="B8675" t="s">
        <v>21933</v>
      </c>
      <c r="C8675" t="s">
        <v>30</v>
      </c>
      <c r="D8675">
        <v>71</v>
      </c>
      <c r="E8675">
        <v>4</v>
      </c>
      <c r="F8675" t="s">
        <v>50</v>
      </c>
      <c r="G8675" t="s">
        <v>21934</v>
      </c>
      <c r="H8675" t="s">
        <v>43</v>
      </c>
      <c r="I8675" t="b">
        <v>0</v>
      </c>
      <c r="J8675">
        <v>58</v>
      </c>
      <c r="K8675" t="s">
        <v>22</v>
      </c>
      <c r="L8675" s="2">
        <v>44026</v>
      </c>
    </row>
    <row r="8676" spans="1:12" x14ac:dyDescent="0.25">
      <c r="A8676" t="s">
        <v>21935</v>
      </c>
      <c r="B8676" t="s">
        <v>21936</v>
      </c>
      <c r="C8676" t="s">
        <v>14</v>
      </c>
      <c r="D8676">
        <v>31</v>
      </c>
      <c r="E8676">
        <v>5</v>
      </c>
      <c r="F8676" t="s">
        <v>30</v>
      </c>
      <c r="G8676" t="s">
        <v>21937</v>
      </c>
      <c r="H8676" t="s">
        <v>17</v>
      </c>
      <c r="I8676" t="b">
        <v>1</v>
      </c>
      <c r="J8676">
        <v>58</v>
      </c>
      <c r="K8676" t="s">
        <v>22</v>
      </c>
      <c r="L8676" s="2">
        <v>43935</v>
      </c>
    </row>
    <row r="8677" spans="1:12" x14ac:dyDescent="0.25">
      <c r="A8677" t="s">
        <v>21938</v>
      </c>
      <c r="B8677" t="s">
        <v>21939</v>
      </c>
      <c r="C8677" t="s">
        <v>30</v>
      </c>
      <c r="D8677">
        <v>38</v>
      </c>
      <c r="E8677">
        <v>5</v>
      </c>
      <c r="F8677" t="s">
        <v>103</v>
      </c>
      <c r="G8677" t="s">
        <v>21940</v>
      </c>
      <c r="H8677" t="s">
        <v>21</v>
      </c>
      <c r="I8677" t="b">
        <v>1</v>
      </c>
      <c r="J8677">
        <v>58</v>
      </c>
      <c r="K8677" t="s">
        <v>18</v>
      </c>
      <c r="L8677" s="2">
        <v>44040</v>
      </c>
    </row>
    <row r="8678" spans="1:12" x14ac:dyDescent="0.25">
      <c r="A8678" s="1">
        <v>43565.208333333336</v>
      </c>
      <c r="B8678" t="s">
        <v>21941</v>
      </c>
      <c r="C8678" t="s">
        <v>14</v>
      </c>
      <c r="D8678">
        <v>75</v>
      </c>
      <c r="E8678">
        <v>5</v>
      </c>
      <c r="F8678" t="s">
        <v>25</v>
      </c>
      <c r="G8678" t="s">
        <v>21942</v>
      </c>
      <c r="H8678" t="s">
        <v>21</v>
      </c>
      <c r="I8678" t="b">
        <v>1</v>
      </c>
      <c r="J8678">
        <v>58</v>
      </c>
      <c r="K8678" t="s">
        <v>22</v>
      </c>
      <c r="L8678" s="2">
        <v>43742</v>
      </c>
    </row>
    <row r="8679" spans="1:12" x14ac:dyDescent="0.25">
      <c r="A8679" t="s">
        <v>21943</v>
      </c>
      <c r="B8679" t="s">
        <v>21944</v>
      </c>
      <c r="C8679" t="s">
        <v>14</v>
      </c>
      <c r="D8679">
        <v>11</v>
      </c>
      <c r="E8679">
        <v>6</v>
      </c>
      <c r="F8679" t="s">
        <v>214</v>
      </c>
      <c r="G8679" t="s">
        <v>21945</v>
      </c>
      <c r="H8679" t="s">
        <v>17</v>
      </c>
      <c r="I8679" t="b">
        <v>0</v>
      </c>
      <c r="J8679">
        <v>58</v>
      </c>
      <c r="K8679" t="s">
        <v>18</v>
      </c>
      <c r="L8679" s="2">
        <v>43916</v>
      </c>
    </row>
    <row r="8680" spans="1:12" x14ac:dyDescent="0.25">
      <c r="A8680" t="s">
        <v>21946</v>
      </c>
      <c r="B8680" t="s">
        <v>21947</v>
      </c>
      <c r="C8680" t="s">
        <v>14</v>
      </c>
      <c r="D8680">
        <v>37</v>
      </c>
      <c r="E8680">
        <v>6</v>
      </c>
      <c r="F8680" t="s">
        <v>173</v>
      </c>
      <c r="G8680" t="s">
        <v>21948</v>
      </c>
      <c r="H8680" t="s">
        <v>27</v>
      </c>
      <c r="I8680" t="b">
        <v>0</v>
      </c>
      <c r="J8680">
        <v>58</v>
      </c>
      <c r="K8680" t="s">
        <v>22</v>
      </c>
      <c r="L8680" s="2">
        <v>43822</v>
      </c>
    </row>
    <row r="8681" spans="1:12" x14ac:dyDescent="0.25">
      <c r="A8681" t="s">
        <v>21949</v>
      </c>
      <c r="B8681" t="s">
        <v>21950</v>
      </c>
      <c r="C8681" t="s">
        <v>30</v>
      </c>
      <c r="D8681">
        <v>66</v>
      </c>
      <c r="E8681">
        <v>6</v>
      </c>
      <c r="F8681" t="s">
        <v>64</v>
      </c>
      <c r="G8681" t="s">
        <v>21951</v>
      </c>
      <c r="H8681" t="s">
        <v>21</v>
      </c>
      <c r="I8681" t="b">
        <v>1</v>
      </c>
      <c r="J8681">
        <v>58</v>
      </c>
      <c r="K8681" t="s">
        <v>22</v>
      </c>
      <c r="L8681" s="2">
        <v>43852</v>
      </c>
    </row>
    <row r="8682" spans="1:12" x14ac:dyDescent="0.25">
      <c r="A8682" t="s">
        <v>21952</v>
      </c>
      <c r="B8682" t="s">
        <v>21953</v>
      </c>
      <c r="C8682" t="s">
        <v>30</v>
      </c>
      <c r="D8682">
        <v>72</v>
      </c>
      <c r="E8682">
        <v>6</v>
      </c>
      <c r="F8682" t="s">
        <v>210</v>
      </c>
      <c r="G8682" t="s">
        <v>21954</v>
      </c>
      <c r="H8682" t="s">
        <v>79</v>
      </c>
      <c r="I8682" t="b">
        <v>0</v>
      </c>
      <c r="J8682">
        <v>58</v>
      </c>
      <c r="K8682" t="s">
        <v>139</v>
      </c>
      <c r="L8682" s="2">
        <v>44060</v>
      </c>
    </row>
    <row r="8683" spans="1:12" x14ac:dyDescent="0.25">
      <c r="A8683" s="1">
        <v>43750.354861111111</v>
      </c>
      <c r="B8683" t="s">
        <v>21955</v>
      </c>
      <c r="C8683" t="s">
        <v>14</v>
      </c>
      <c r="D8683">
        <v>72</v>
      </c>
      <c r="E8683">
        <v>6</v>
      </c>
      <c r="F8683" t="s">
        <v>214</v>
      </c>
      <c r="G8683" t="s">
        <v>6448</v>
      </c>
      <c r="H8683" t="s">
        <v>17</v>
      </c>
      <c r="I8683" t="b">
        <v>0</v>
      </c>
      <c r="J8683">
        <v>58</v>
      </c>
      <c r="K8683" t="s">
        <v>139</v>
      </c>
      <c r="L8683" s="2">
        <v>43809</v>
      </c>
    </row>
    <row r="8684" spans="1:12" x14ac:dyDescent="0.25">
      <c r="A8684" s="1">
        <v>43896.918749999997</v>
      </c>
      <c r="B8684" t="s">
        <v>21956</v>
      </c>
      <c r="C8684" t="s">
        <v>30</v>
      </c>
      <c r="D8684">
        <v>79</v>
      </c>
      <c r="E8684">
        <v>6</v>
      </c>
      <c r="F8684" t="s">
        <v>179</v>
      </c>
      <c r="G8684" t="s">
        <v>21957</v>
      </c>
      <c r="H8684" t="s">
        <v>43</v>
      </c>
      <c r="I8684" t="b">
        <v>1</v>
      </c>
      <c r="J8684">
        <v>58</v>
      </c>
      <c r="K8684" t="s">
        <v>22</v>
      </c>
      <c r="L8684" s="2">
        <v>43985</v>
      </c>
    </row>
    <row r="8685" spans="1:12" x14ac:dyDescent="0.25">
      <c r="A8685" t="s">
        <v>21958</v>
      </c>
      <c r="B8685" t="s">
        <v>21959</v>
      </c>
      <c r="C8685" t="s">
        <v>30</v>
      </c>
      <c r="D8685">
        <v>11</v>
      </c>
      <c r="E8685">
        <v>7</v>
      </c>
      <c r="F8685" t="s">
        <v>210</v>
      </c>
      <c r="G8685" t="s">
        <v>21960</v>
      </c>
      <c r="H8685" t="s">
        <v>153</v>
      </c>
      <c r="I8685" t="b">
        <v>0</v>
      </c>
      <c r="J8685">
        <v>58</v>
      </c>
      <c r="K8685" t="s">
        <v>22</v>
      </c>
      <c r="L8685" s="2">
        <v>43671</v>
      </c>
    </row>
    <row r="8686" spans="1:12" x14ac:dyDescent="0.25">
      <c r="A8686" t="s">
        <v>21961</v>
      </c>
      <c r="B8686" t="s">
        <v>21962</v>
      </c>
      <c r="C8686" t="s">
        <v>14</v>
      </c>
      <c r="D8686">
        <v>28</v>
      </c>
      <c r="E8686">
        <v>7</v>
      </c>
      <c r="F8686" t="s">
        <v>58</v>
      </c>
      <c r="G8686" t="s">
        <v>21963</v>
      </c>
      <c r="H8686" t="s">
        <v>17</v>
      </c>
      <c r="I8686" t="b">
        <v>0</v>
      </c>
      <c r="J8686">
        <v>58</v>
      </c>
      <c r="K8686" t="s">
        <v>22</v>
      </c>
      <c r="L8686" s="2">
        <v>43784</v>
      </c>
    </row>
    <row r="8687" spans="1:12" x14ac:dyDescent="0.25">
      <c r="A8687" s="1">
        <v>43983.604166666664</v>
      </c>
      <c r="B8687" t="s">
        <v>21964</v>
      </c>
      <c r="C8687" t="s">
        <v>30</v>
      </c>
      <c r="D8687">
        <v>30</v>
      </c>
      <c r="E8687">
        <v>7</v>
      </c>
      <c r="F8687" t="s">
        <v>303</v>
      </c>
      <c r="G8687" t="s">
        <v>10848</v>
      </c>
      <c r="H8687" t="s">
        <v>17</v>
      </c>
      <c r="I8687" t="b">
        <v>0</v>
      </c>
      <c r="J8687">
        <v>58</v>
      </c>
      <c r="K8687" t="s">
        <v>22</v>
      </c>
      <c r="L8687" s="2">
        <v>43836</v>
      </c>
    </row>
    <row r="8688" spans="1:12" x14ac:dyDescent="0.25">
      <c r="A8688" s="1">
        <v>43957.258333333331</v>
      </c>
      <c r="B8688" t="s">
        <v>21965</v>
      </c>
      <c r="C8688" t="s">
        <v>30</v>
      </c>
      <c r="D8688">
        <v>31</v>
      </c>
      <c r="E8688">
        <v>7</v>
      </c>
      <c r="F8688" t="s">
        <v>64</v>
      </c>
      <c r="G8688" t="s">
        <v>21966</v>
      </c>
      <c r="H8688" t="s">
        <v>21</v>
      </c>
      <c r="I8688" t="b">
        <v>1</v>
      </c>
      <c r="J8688">
        <v>58</v>
      </c>
      <c r="K8688" t="s">
        <v>22</v>
      </c>
      <c r="L8688" s="2">
        <v>43987</v>
      </c>
    </row>
    <row r="8689" spans="1:12" x14ac:dyDescent="0.25">
      <c r="A8689" t="s">
        <v>21967</v>
      </c>
      <c r="B8689" t="s">
        <v>21968</v>
      </c>
      <c r="C8689" t="s">
        <v>14</v>
      </c>
      <c r="D8689">
        <v>38</v>
      </c>
      <c r="E8689">
        <v>7</v>
      </c>
      <c r="F8689" t="s">
        <v>94</v>
      </c>
      <c r="G8689" t="s">
        <v>21969</v>
      </c>
      <c r="H8689" t="s">
        <v>21</v>
      </c>
      <c r="I8689" t="b">
        <v>1</v>
      </c>
      <c r="J8689">
        <v>58</v>
      </c>
      <c r="K8689" t="s">
        <v>22</v>
      </c>
      <c r="L8689" s="2">
        <v>44007</v>
      </c>
    </row>
    <row r="8690" spans="1:12" x14ac:dyDescent="0.25">
      <c r="A8690" s="1">
        <v>44018.666666666664</v>
      </c>
      <c r="B8690" t="s">
        <v>21970</v>
      </c>
      <c r="C8690" t="s">
        <v>14</v>
      </c>
      <c r="D8690">
        <v>67</v>
      </c>
      <c r="E8690">
        <v>7</v>
      </c>
      <c r="F8690" t="s">
        <v>30</v>
      </c>
      <c r="G8690" t="s">
        <v>21971</v>
      </c>
      <c r="H8690" t="s">
        <v>43</v>
      </c>
      <c r="I8690" t="b">
        <v>0</v>
      </c>
      <c r="J8690">
        <v>58</v>
      </c>
      <c r="K8690" t="s">
        <v>22</v>
      </c>
      <c r="L8690" s="2">
        <v>43989</v>
      </c>
    </row>
    <row r="8691" spans="1:12" x14ac:dyDescent="0.25">
      <c r="A8691" t="s">
        <v>21972</v>
      </c>
      <c r="B8691" t="s">
        <v>21973</v>
      </c>
      <c r="C8691" t="s">
        <v>14</v>
      </c>
      <c r="D8691">
        <v>5</v>
      </c>
      <c r="E8691">
        <v>8</v>
      </c>
      <c r="F8691" t="s">
        <v>210</v>
      </c>
      <c r="G8691" t="s">
        <v>21974</v>
      </c>
      <c r="H8691" t="s">
        <v>153</v>
      </c>
      <c r="I8691" t="b">
        <v>0</v>
      </c>
      <c r="J8691">
        <v>58</v>
      </c>
      <c r="K8691" t="s">
        <v>22</v>
      </c>
      <c r="L8691" s="2">
        <v>43921</v>
      </c>
    </row>
    <row r="8692" spans="1:12" x14ac:dyDescent="0.25">
      <c r="A8692" t="s">
        <v>21975</v>
      </c>
      <c r="B8692" t="s">
        <v>21976</v>
      </c>
      <c r="C8692" t="s">
        <v>30</v>
      </c>
      <c r="D8692">
        <v>30</v>
      </c>
      <c r="E8692">
        <v>8</v>
      </c>
      <c r="F8692" t="s">
        <v>30</v>
      </c>
      <c r="G8692" t="s">
        <v>21977</v>
      </c>
      <c r="H8692" t="s">
        <v>17</v>
      </c>
      <c r="I8692" t="b">
        <v>1</v>
      </c>
      <c r="J8692">
        <v>58</v>
      </c>
      <c r="K8692" t="s">
        <v>66</v>
      </c>
      <c r="L8692" s="2">
        <v>43879</v>
      </c>
    </row>
    <row r="8693" spans="1:12" x14ac:dyDescent="0.25">
      <c r="A8693" t="s">
        <v>21978</v>
      </c>
      <c r="B8693" t="s">
        <v>21979</v>
      </c>
      <c r="C8693" t="s">
        <v>14</v>
      </c>
      <c r="D8693">
        <v>52</v>
      </c>
      <c r="E8693">
        <v>8</v>
      </c>
      <c r="F8693" t="s">
        <v>58</v>
      </c>
      <c r="G8693" t="s">
        <v>21980</v>
      </c>
      <c r="H8693" t="s">
        <v>21</v>
      </c>
      <c r="I8693" t="b">
        <v>1</v>
      </c>
      <c r="J8693">
        <v>58</v>
      </c>
      <c r="K8693" t="s">
        <v>18</v>
      </c>
      <c r="L8693" s="2">
        <v>43570</v>
      </c>
    </row>
    <row r="8694" spans="1:12" x14ac:dyDescent="0.25">
      <c r="A8694" s="1">
        <v>43863.588888888888</v>
      </c>
      <c r="B8694" t="s">
        <v>21981</v>
      </c>
      <c r="C8694" t="s">
        <v>30</v>
      </c>
      <c r="D8694">
        <v>61</v>
      </c>
      <c r="E8694">
        <v>8</v>
      </c>
      <c r="F8694" t="s">
        <v>71</v>
      </c>
      <c r="G8694" t="s">
        <v>21982</v>
      </c>
      <c r="H8694" t="s">
        <v>17</v>
      </c>
      <c r="I8694" t="b">
        <v>1</v>
      </c>
      <c r="J8694">
        <v>58</v>
      </c>
      <c r="K8694" t="s">
        <v>37</v>
      </c>
      <c r="L8694" s="2">
        <v>43863</v>
      </c>
    </row>
    <row r="8695" spans="1:12" x14ac:dyDescent="0.25">
      <c r="A8695" t="s">
        <v>21983</v>
      </c>
      <c r="B8695" t="s">
        <v>21984</v>
      </c>
      <c r="C8695" t="s">
        <v>14</v>
      </c>
      <c r="D8695">
        <v>15</v>
      </c>
      <c r="E8695">
        <v>9</v>
      </c>
      <c r="F8695" t="s">
        <v>210</v>
      </c>
      <c r="G8695" t="s">
        <v>21985</v>
      </c>
      <c r="H8695" t="s">
        <v>21</v>
      </c>
      <c r="I8695" t="b">
        <v>1</v>
      </c>
      <c r="J8695">
        <v>58</v>
      </c>
      <c r="K8695" t="s">
        <v>110</v>
      </c>
      <c r="L8695" s="2">
        <v>44128</v>
      </c>
    </row>
    <row r="8696" spans="1:12" x14ac:dyDescent="0.25">
      <c r="A8696" t="s">
        <v>21986</v>
      </c>
      <c r="B8696" t="s">
        <v>21987</v>
      </c>
      <c r="C8696" t="s">
        <v>14</v>
      </c>
      <c r="D8696">
        <v>27</v>
      </c>
      <c r="E8696">
        <v>9</v>
      </c>
      <c r="F8696" t="s">
        <v>64</v>
      </c>
      <c r="G8696" t="s">
        <v>21988</v>
      </c>
      <c r="H8696" t="s">
        <v>43</v>
      </c>
      <c r="I8696" t="b">
        <v>0</v>
      </c>
      <c r="J8696">
        <v>58</v>
      </c>
      <c r="K8696" t="s">
        <v>55</v>
      </c>
      <c r="L8696" s="2">
        <v>43672</v>
      </c>
    </row>
    <row r="8697" spans="1:12" x14ac:dyDescent="0.25">
      <c r="A8697" t="s">
        <v>21989</v>
      </c>
      <c r="B8697" t="s">
        <v>21990</v>
      </c>
      <c r="C8697" t="s">
        <v>30</v>
      </c>
      <c r="D8697">
        <v>36</v>
      </c>
      <c r="E8697">
        <v>9</v>
      </c>
      <c r="F8697" t="s">
        <v>207</v>
      </c>
      <c r="G8697" t="s">
        <v>21991</v>
      </c>
      <c r="H8697" t="s">
        <v>153</v>
      </c>
      <c r="I8697" t="b">
        <v>0</v>
      </c>
      <c r="J8697">
        <v>58</v>
      </c>
      <c r="K8697" t="s">
        <v>22</v>
      </c>
      <c r="L8697" s="2">
        <v>43907</v>
      </c>
    </row>
    <row r="8698" spans="1:12" x14ac:dyDescent="0.25">
      <c r="A8698" t="s">
        <v>21992</v>
      </c>
      <c r="B8698" t="s">
        <v>21993</v>
      </c>
      <c r="C8698" t="s">
        <v>14</v>
      </c>
      <c r="D8698">
        <v>36</v>
      </c>
      <c r="E8698">
        <v>9</v>
      </c>
      <c r="F8698" t="s">
        <v>147</v>
      </c>
      <c r="G8698" t="s">
        <v>21994</v>
      </c>
      <c r="H8698" t="s">
        <v>43</v>
      </c>
      <c r="I8698" t="b">
        <v>0</v>
      </c>
      <c r="J8698">
        <v>58</v>
      </c>
      <c r="K8698" t="s">
        <v>22</v>
      </c>
      <c r="L8698" s="2">
        <v>43980</v>
      </c>
    </row>
    <row r="8699" spans="1:12" x14ac:dyDescent="0.25">
      <c r="A8699" t="s">
        <v>21995</v>
      </c>
      <c r="B8699" t="s">
        <v>21996</v>
      </c>
      <c r="C8699" t="s">
        <v>14</v>
      </c>
      <c r="D8699">
        <v>49</v>
      </c>
      <c r="E8699">
        <v>9</v>
      </c>
      <c r="F8699" t="s">
        <v>58</v>
      </c>
      <c r="G8699" t="s">
        <v>21997</v>
      </c>
      <c r="H8699" t="s">
        <v>21</v>
      </c>
      <c r="I8699" t="b">
        <v>1</v>
      </c>
      <c r="J8699">
        <v>58</v>
      </c>
      <c r="K8699" t="s">
        <v>22</v>
      </c>
      <c r="L8699" s="2">
        <v>43757</v>
      </c>
    </row>
    <row r="8700" spans="1:12" x14ac:dyDescent="0.25">
      <c r="A8700" t="s">
        <v>21998</v>
      </c>
      <c r="B8700" t="s">
        <v>21999</v>
      </c>
      <c r="C8700" t="s">
        <v>30</v>
      </c>
      <c r="D8700">
        <v>68</v>
      </c>
      <c r="E8700">
        <v>9</v>
      </c>
      <c r="F8700" t="s">
        <v>84</v>
      </c>
      <c r="G8700" t="s">
        <v>6958</v>
      </c>
      <c r="H8700" t="s">
        <v>27</v>
      </c>
      <c r="I8700" t="b">
        <v>1</v>
      </c>
      <c r="J8700">
        <v>58</v>
      </c>
      <c r="K8700" t="s">
        <v>22</v>
      </c>
      <c r="L8700" s="2">
        <v>43906</v>
      </c>
    </row>
    <row r="8701" spans="1:12" x14ac:dyDescent="0.25">
      <c r="A8701" t="s">
        <v>22000</v>
      </c>
      <c r="B8701" t="s">
        <v>22001</v>
      </c>
      <c r="C8701" t="s">
        <v>30</v>
      </c>
      <c r="D8701">
        <v>16</v>
      </c>
      <c r="E8701">
        <v>10</v>
      </c>
      <c r="F8701" t="s">
        <v>64</v>
      </c>
      <c r="G8701" t="s">
        <v>22002</v>
      </c>
      <c r="H8701" t="s">
        <v>17</v>
      </c>
      <c r="I8701" t="b">
        <v>1</v>
      </c>
      <c r="J8701">
        <v>58</v>
      </c>
      <c r="K8701" t="s">
        <v>22</v>
      </c>
      <c r="L8701" s="2">
        <v>43644</v>
      </c>
    </row>
    <row r="8702" spans="1:12" x14ac:dyDescent="0.25">
      <c r="A8702" s="1">
        <v>44044.89166666667</v>
      </c>
      <c r="B8702" t="s">
        <v>22003</v>
      </c>
      <c r="C8702" t="s">
        <v>14</v>
      </c>
      <c r="D8702">
        <v>17</v>
      </c>
      <c r="E8702">
        <v>10</v>
      </c>
      <c r="F8702" t="s">
        <v>31</v>
      </c>
      <c r="G8702" t="s">
        <v>22004</v>
      </c>
      <c r="H8702" t="s">
        <v>21</v>
      </c>
      <c r="I8702" t="b">
        <v>1</v>
      </c>
      <c r="J8702">
        <v>58</v>
      </c>
      <c r="K8702" t="s">
        <v>18</v>
      </c>
      <c r="L8702" s="2">
        <v>43838</v>
      </c>
    </row>
    <row r="8703" spans="1:12" x14ac:dyDescent="0.25">
      <c r="A8703" t="s">
        <v>22005</v>
      </c>
      <c r="B8703" t="s">
        <v>22006</v>
      </c>
      <c r="C8703" t="s">
        <v>14</v>
      </c>
      <c r="D8703">
        <v>22</v>
      </c>
      <c r="E8703">
        <v>10</v>
      </c>
      <c r="F8703" t="s">
        <v>207</v>
      </c>
      <c r="G8703" t="s">
        <v>22007</v>
      </c>
      <c r="H8703" t="s">
        <v>17</v>
      </c>
      <c r="I8703" t="b">
        <v>1</v>
      </c>
      <c r="J8703">
        <v>58</v>
      </c>
      <c r="K8703" t="s">
        <v>18</v>
      </c>
      <c r="L8703" s="2">
        <v>43690</v>
      </c>
    </row>
    <row r="8704" spans="1:12" x14ac:dyDescent="0.25">
      <c r="A8704" s="1">
        <v>44173.25277777778</v>
      </c>
      <c r="B8704" t="s">
        <v>22008</v>
      </c>
      <c r="C8704" t="s">
        <v>30</v>
      </c>
      <c r="D8704">
        <v>24</v>
      </c>
      <c r="E8704">
        <v>10</v>
      </c>
      <c r="F8704" t="s">
        <v>14</v>
      </c>
      <c r="G8704" t="s">
        <v>22009</v>
      </c>
      <c r="H8704" t="s">
        <v>21</v>
      </c>
      <c r="I8704" t="b">
        <v>0</v>
      </c>
      <c r="J8704">
        <v>58</v>
      </c>
      <c r="K8704" t="s">
        <v>55</v>
      </c>
      <c r="L8704" s="2">
        <v>44055</v>
      </c>
    </row>
    <row r="8705" spans="1:12" x14ac:dyDescent="0.25">
      <c r="A8705" t="s">
        <v>22010</v>
      </c>
      <c r="B8705" t="s">
        <v>22011</v>
      </c>
      <c r="C8705" t="s">
        <v>14</v>
      </c>
      <c r="D8705">
        <v>29</v>
      </c>
      <c r="E8705">
        <v>10</v>
      </c>
      <c r="F8705" t="s">
        <v>103</v>
      </c>
      <c r="G8705" t="s">
        <v>22012</v>
      </c>
      <c r="H8705" t="s">
        <v>17</v>
      </c>
      <c r="I8705" t="b">
        <v>1</v>
      </c>
      <c r="J8705">
        <v>58</v>
      </c>
      <c r="K8705" t="s">
        <v>22</v>
      </c>
      <c r="L8705" s="2">
        <v>43857</v>
      </c>
    </row>
    <row r="8706" spans="1:12" x14ac:dyDescent="0.25">
      <c r="A8706" t="s">
        <v>22013</v>
      </c>
      <c r="B8706" t="s">
        <v>22014</v>
      </c>
      <c r="C8706" t="s">
        <v>30</v>
      </c>
      <c r="D8706">
        <v>37</v>
      </c>
      <c r="E8706">
        <v>10</v>
      </c>
      <c r="F8706" t="s">
        <v>303</v>
      </c>
      <c r="G8706" t="s">
        <v>13323</v>
      </c>
      <c r="H8706" t="s">
        <v>27</v>
      </c>
      <c r="I8706" t="b">
        <v>1</v>
      </c>
      <c r="J8706">
        <v>58</v>
      </c>
      <c r="K8706" t="s">
        <v>22</v>
      </c>
      <c r="L8706" s="2">
        <v>43579</v>
      </c>
    </row>
    <row r="8707" spans="1:12" x14ac:dyDescent="0.25">
      <c r="A8707" t="s">
        <v>22015</v>
      </c>
      <c r="B8707" t="s">
        <v>22016</v>
      </c>
      <c r="C8707" t="s">
        <v>14</v>
      </c>
      <c r="D8707">
        <v>47</v>
      </c>
      <c r="E8707">
        <v>10</v>
      </c>
      <c r="F8707" t="s">
        <v>207</v>
      </c>
      <c r="G8707" t="s">
        <v>22017</v>
      </c>
      <c r="H8707" t="s">
        <v>27</v>
      </c>
      <c r="I8707" t="b">
        <v>1</v>
      </c>
      <c r="J8707">
        <v>58</v>
      </c>
      <c r="K8707" t="s">
        <v>55</v>
      </c>
      <c r="L8707" s="2">
        <v>43633</v>
      </c>
    </row>
    <row r="8708" spans="1:12" x14ac:dyDescent="0.25">
      <c r="A8708" t="s">
        <v>22018</v>
      </c>
      <c r="B8708" t="s">
        <v>22019</v>
      </c>
      <c r="C8708" t="s">
        <v>30</v>
      </c>
      <c r="D8708">
        <v>54</v>
      </c>
      <c r="E8708">
        <v>10</v>
      </c>
      <c r="F8708" t="s">
        <v>151</v>
      </c>
      <c r="G8708" t="s">
        <v>22020</v>
      </c>
      <c r="H8708" t="s">
        <v>43</v>
      </c>
      <c r="I8708" t="b">
        <v>0</v>
      </c>
      <c r="J8708">
        <v>58</v>
      </c>
      <c r="K8708" t="s">
        <v>22</v>
      </c>
      <c r="L8708" s="2">
        <v>43913</v>
      </c>
    </row>
    <row r="8709" spans="1:12" x14ac:dyDescent="0.25">
      <c r="A8709" t="s">
        <v>22021</v>
      </c>
      <c r="B8709" t="s">
        <v>22022</v>
      </c>
      <c r="C8709" t="s">
        <v>30</v>
      </c>
      <c r="D8709">
        <v>1</v>
      </c>
      <c r="F8709" t="s">
        <v>94</v>
      </c>
      <c r="G8709" t="s">
        <v>22023</v>
      </c>
      <c r="H8709" t="s">
        <v>17</v>
      </c>
      <c r="I8709" t="b">
        <v>0</v>
      </c>
      <c r="J8709">
        <v>58</v>
      </c>
      <c r="K8709" t="s">
        <v>22</v>
      </c>
      <c r="L8709" s="2">
        <v>43942</v>
      </c>
    </row>
    <row r="8710" spans="1:12" x14ac:dyDescent="0.25">
      <c r="A8710" t="s">
        <v>22024</v>
      </c>
      <c r="B8710" t="s">
        <v>22025</v>
      </c>
      <c r="C8710" t="s">
        <v>30</v>
      </c>
      <c r="D8710">
        <v>1</v>
      </c>
      <c r="F8710" t="s">
        <v>147</v>
      </c>
      <c r="G8710" t="s">
        <v>22026</v>
      </c>
      <c r="H8710" t="s">
        <v>17</v>
      </c>
      <c r="I8710" t="b">
        <v>0</v>
      </c>
      <c r="J8710">
        <v>58</v>
      </c>
      <c r="K8710" t="s">
        <v>18</v>
      </c>
      <c r="L8710" s="2">
        <v>44028</v>
      </c>
    </row>
    <row r="8711" spans="1:12" x14ac:dyDescent="0.25">
      <c r="A8711" s="1">
        <v>43862.128472222219</v>
      </c>
      <c r="B8711" t="s">
        <v>22027</v>
      </c>
      <c r="C8711" t="s">
        <v>30</v>
      </c>
      <c r="D8711">
        <v>2</v>
      </c>
      <c r="F8711" t="s">
        <v>64</v>
      </c>
      <c r="G8711" t="s">
        <v>22028</v>
      </c>
      <c r="H8711" t="s">
        <v>17</v>
      </c>
      <c r="I8711" t="b">
        <v>1</v>
      </c>
      <c r="J8711">
        <v>58</v>
      </c>
      <c r="K8711" t="s">
        <v>22</v>
      </c>
      <c r="L8711" s="2">
        <v>43832</v>
      </c>
    </row>
    <row r="8712" spans="1:12" x14ac:dyDescent="0.25">
      <c r="A8712" t="s">
        <v>22029</v>
      </c>
      <c r="B8712" t="s">
        <v>22030</v>
      </c>
      <c r="C8712" t="s">
        <v>14</v>
      </c>
      <c r="D8712">
        <v>3</v>
      </c>
      <c r="F8712" t="s">
        <v>46</v>
      </c>
      <c r="G8712" t="s">
        <v>22031</v>
      </c>
      <c r="H8712" t="s">
        <v>60</v>
      </c>
      <c r="I8712" t="b">
        <v>1</v>
      </c>
      <c r="J8712">
        <v>58</v>
      </c>
      <c r="K8712" t="s">
        <v>18</v>
      </c>
      <c r="L8712" s="2">
        <v>44069</v>
      </c>
    </row>
    <row r="8713" spans="1:12" x14ac:dyDescent="0.25">
      <c r="A8713" s="1">
        <v>43562.34652777778</v>
      </c>
      <c r="B8713" t="s">
        <v>22032</v>
      </c>
      <c r="C8713" t="s">
        <v>14</v>
      </c>
      <c r="D8713">
        <v>4</v>
      </c>
      <c r="F8713" t="s">
        <v>71</v>
      </c>
      <c r="G8713" t="s">
        <v>22033</v>
      </c>
      <c r="H8713" t="s">
        <v>60</v>
      </c>
      <c r="I8713" t="b">
        <v>1</v>
      </c>
      <c r="J8713">
        <v>58</v>
      </c>
      <c r="K8713" t="s">
        <v>22</v>
      </c>
      <c r="L8713" s="2">
        <v>43650</v>
      </c>
    </row>
    <row r="8714" spans="1:12" x14ac:dyDescent="0.25">
      <c r="A8714" t="s">
        <v>22034</v>
      </c>
      <c r="B8714" t="s">
        <v>22035</v>
      </c>
      <c r="C8714" t="s">
        <v>30</v>
      </c>
      <c r="D8714">
        <v>4</v>
      </c>
      <c r="F8714" t="s">
        <v>84</v>
      </c>
      <c r="G8714" t="s">
        <v>22036</v>
      </c>
      <c r="H8714" t="s">
        <v>79</v>
      </c>
      <c r="I8714" t="b">
        <v>1</v>
      </c>
      <c r="J8714">
        <v>58</v>
      </c>
      <c r="K8714" t="s">
        <v>18</v>
      </c>
      <c r="L8714" s="2">
        <v>43887</v>
      </c>
    </row>
    <row r="8715" spans="1:12" x14ac:dyDescent="0.25">
      <c r="A8715" t="s">
        <v>22037</v>
      </c>
      <c r="B8715" t="s">
        <v>22038</v>
      </c>
      <c r="C8715" t="s">
        <v>14</v>
      </c>
      <c r="D8715">
        <v>4</v>
      </c>
      <c r="F8715" t="s">
        <v>214</v>
      </c>
      <c r="G8715" t="s">
        <v>22039</v>
      </c>
      <c r="H8715" t="s">
        <v>21</v>
      </c>
      <c r="I8715" t="b">
        <v>0</v>
      </c>
      <c r="J8715">
        <v>58</v>
      </c>
      <c r="K8715" t="s">
        <v>55</v>
      </c>
      <c r="L8715" s="2">
        <v>44031</v>
      </c>
    </row>
    <row r="8716" spans="1:12" x14ac:dyDescent="0.25">
      <c r="A8716" t="s">
        <v>22040</v>
      </c>
      <c r="B8716" t="s">
        <v>22041</v>
      </c>
      <c r="C8716" t="s">
        <v>14</v>
      </c>
      <c r="D8716">
        <v>5</v>
      </c>
      <c r="F8716" t="s">
        <v>108</v>
      </c>
      <c r="G8716" t="s">
        <v>22042</v>
      </c>
      <c r="H8716" t="s">
        <v>27</v>
      </c>
      <c r="I8716" t="b">
        <v>0</v>
      </c>
      <c r="J8716">
        <v>58</v>
      </c>
      <c r="K8716" t="s">
        <v>22</v>
      </c>
      <c r="L8716" s="2">
        <v>44025</v>
      </c>
    </row>
    <row r="8717" spans="1:12" x14ac:dyDescent="0.25">
      <c r="A8717" s="1">
        <v>43628.836805555555</v>
      </c>
      <c r="B8717" t="s">
        <v>22043</v>
      </c>
      <c r="C8717" t="s">
        <v>30</v>
      </c>
      <c r="D8717">
        <v>5</v>
      </c>
      <c r="F8717" t="s">
        <v>30</v>
      </c>
      <c r="G8717" t="s">
        <v>6430</v>
      </c>
      <c r="H8717" t="s">
        <v>43</v>
      </c>
      <c r="I8717" t="b">
        <v>0</v>
      </c>
      <c r="J8717">
        <v>58</v>
      </c>
      <c r="K8717" t="s">
        <v>22</v>
      </c>
      <c r="L8717" s="2">
        <v>43805</v>
      </c>
    </row>
    <row r="8718" spans="1:12" x14ac:dyDescent="0.25">
      <c r="A8718" t="s">
        <v>22044</v>
      </c>
      <c r="B8718" t="s">
        <v>22045</v>
      </c>
      <c r="C8718" t="s">
        <v>30</v>
      </c>
      <c r="D8718">
        <v>5</v>
      </c>
      <c r="F8718" t="s">
        <v>14</v>
      </c>
      <c r="G8718" t="s">
        <v>22046</v>
      </c>
      <c r="H8718" t="s">
        <v>27</v>
      </c>
      <c r="I8718" t="b">
        <v>1</v>
      </c>
      <c r="J8718">
        <v>58</v>
      </c>
      <c r="K8718" t="s">
        <v>22</v>
      </c>
      <c r="L8718" s="2">
        <v>43724</v>
      </c>
    </row>
    <row r="8719" spans="1:12" x14ac:dyDescent="0.25">
      <c r="A8719" t="s">
        <v>22047</v>
      </c>
      <c r="B8719" t="s">
        <v>22048</v>
      </c>
      <c r="C8719" t="s">
        <v>30</v>
      </c>
      <c r="D8719">
        <v>5</v>
      </c>
      <c r="F8719" t="s">
        <v>64</v>
      </c>
      <c r="G8719" t="s">
        <v>22049</v>
      </c>
      <c r="H8719" t="s">
        <v>17</v>
      </c>
      <c r="I8719" t="b">
        <v>1</v>
      </c>
      <c r="J8719">
        <v>58</v>
      </c>
      <c r="K8719" t="s">
        <v>22</v>
      </c>
      <c r="L8719" s="2">
        <v>44121</v>
      </c>
    </row>
    <row r="8720" spans="1:12" x14ac:dyDescent="0.25">
      <c r="A8720" t="s">
        <v>22050</v>
      </c>
      <c r="B8720" t="s">
        <v>22051</v>
      </c>
      <c r="C8720" t="s">
        <v>30</v>
      </c>
      <c r="D8720">
        <v>5</v>
      </c>
      <c r="F8720" t="s">
        <v>103</v>
      </c>
      <c r="G8720" t="s">
        <v>22052</v>
      </c>
      <c r="H8720" t="s">
        <v>17</v>
      </c>
      <c r="I8720" t="b">
        <v>1</v>
      </c>
      <c r="J8720">
        <v>58</v>
      </c>
      <c r="K8720" t="s">
        <v>139</v>
      </c>
      <c r="L8720" s="2">
        <v>43659</v>
      </c>
    </row>
    <row r="8721" spans="1:12" x14ac:dyDescent="0.25">
      <c r="A8721" t="s">
        <v>22053</v>
      </c>
      <c r="B8721" t="s">
        <v>22054</v>
      </c>
      <c r="C8721" t="s">
        <v>30</v>
      </c>
      <c r="D8721">
        <v>6</v>
      </c>
      <c r="F8721" t="s">
        <v>30</v>
      </c>
      <c r="G8721" t="s">
        <v>22055</v>
      </c>
      <c r="H8721" t="s">
        <v>60</v>
      </c>
      <c r="I8721" t="b">
        <v>1</v>
      </c>
      <c r="J8721">
        <v>58</v>
      </c>
      <c r="K8721" t="s">
        <v>22</v>
      </c>
      <c r="L8721" s="2">
        <v>43599</v>
      </c>
    </row>
    <row r="8722" spans="1:12" x14ac:dyDescent="0.25">
      <c r="A8722" t="s">
        <v>22056</v>
      </c>
      <c r="B8722" t="s">
        <v>22057</v>
      </c>
      <c r="C8722" t="s">
        <v>14</v>
      </c>
      <c r="D8722">
        <v>7</v>
      </c>
      <c r="F8722" t="s">
        <v>35</v>
      </c>
      <c r="G8722" t="s">
        <v>22058</v>
      </c>
      <c r="H8722" t="s">
        <v>27</v>
      </c>
      <c r="I8722" t="b">
        <v>0</v>
      </c>
      <c r="J8722">
        <v>58</v>
      </c>
      <c r="K8722" t="s">
        <v>22</v>
      </c>
      <c r="L8722" s="2">
        <v>43695</v>
      </c>
    </row>
    <row r="8723" spans="1:12" x14ac:dyDescent="0.25">
      <c r="A8723" t="s">
        <v>22059</v>
      </c>
      <c r="B8723" t="s">
        <v>22060</v>
      </c>
      <c r="C8723" t="s">
        <v>14</v>
      </c>
      <c r="D8723">
        <v>8</v>
      </c>
      <c r="F8723" t="s">
        <v>14</v>
      </c>
      <c r="G8723" t="s">
        <v>22061</v>
      </c>
      <c r="H8723" t="s">
        <v>60</v>
      </c>
      <c r="I8723" t="b">
        <v>0</v>
      </c>
      <c r="J8723">
        <v>58</v>
      </c>
      <c r="K8723" t="s">
        <v>22</v>
      </c>
      <c r="L8723" s="2">
        <v>43759</v>
      </c>
    </row>
    <row r="8724" spans="1:12" x14ac:dyDescent="0.25">
      <c r="A8724" t="s">
        <v>22062</v>
      </c>
      <c r="B8724" t="s">
        <v>22063</v>
      </c>
      <c r="C8724" t="s">
        <v>14</v>
      </c>
      <c r="D8724">
        <v>8</v>
      </c>
      <c r="F8724" t="s">
        <v>173</v>
      </c>
      <c r="G8724" t="s">
        <v>22064</v>
      </c>
      <c r="H8724" t="s">
        <v>17</v>
      </c>
      <c r="I8724" t="b">
        <v>0</v>
      </c>
      <c r="J8724">
        <v>58</v>
      </c>
      <c r="K8724" t="s">
        <v>22</v>
      </c>
      <c r="L8724" s="2">
        <v>43884</v>
      </c>
    </row>
    <row r="8725" spans="1:12" x14ac:dyDescent="0.25">
      <c r="A8725" t="s">
        <v>22065</v>
      </c>
      <c r="B8725" t="s">
        <v>22066</v>
      </c>
      <c r="C8725" t="s">
        <v>30</v>
      </c>
      <c r="D8725">
        <v>8</v>
      </c>
      <c r="F8725" t="s">
        <v>303</v>
      </c>
      <c r="G8725" t="s">
        <v>22067</v>
      </c>
      <c r="H8725" t="s">
        <v>17</v>
      </c>
      <c r="I8725" t="b">
        <v>1</v>
      </c>
      <c r="J8725">
        <v>58</v>
      </c>
      <c r="K8725" t="s">
        <v>22</v>
      </c>
      <c r="L8725" s="2">
        <v>44087</v>
      </c>
    </row>
    <row r="8726" spans="1:12" x14ac:dyDescent="0.25">
      <c r="A8726" s="1">
        <v>43838.504861111112</v>
      </c>
      <c r="B8726" t="s">
        <v>22068</v>
      </c>
      <c r="C8726" t="s">
        <v>14</v>
      </c>
      <c r="D8726">
        <v>10</v>
      </c>
      <c r="F8726" t="s">
        <v>173</v>
      </c>
      <c r="G8726" t="s">
        <v>22069</v>
      </c>
      <c r="H8726" t="s">
        <v>21</v>
      </c>
      <c r="I8726" t="b">
        <v>0</v>
      </c>
      <c r="J8726">
        <v>58</v>
      </c>
      <c r="K8726" t="s">
        <v>18</v>
      </c>
      <c r="L8726" s="2">
        <v>44044</v>
      </c>
    </row>
    <row r="8727" spans="1:12" x14ac:dyDescent="0.25">
      <c r="A8727" s="1">
        <v>43775.38958333333</v>
      </c>
      <c r="B8727" t="s">
        <v>22070</v>
      </c>
      <c r="C8727" t="s">
        <v>30</v>
      </c>
      <c r="D8727">
        <v>11</v>
      </c>
      <c r="F8727" t="s">
        <v>210</v>
      </c>
      <c r="G8727" t="s">
        <v>22071</v>
      </c>
      <c r="H8727" t="s">
        <v>21</v>
      </c>
      <c r="I8727" t="b">
        <v>1</v>
      </c>
      <c r="J8727">
        <v>58</v>
      </c>
      <c r="K8727" t="s">
        <v>18</v>
      </c>
      <c r="L8727" s="2">
        <v>43627</v>
      </c>
    </row>
    <row r="8728" spans="1:12" x14ac:dyDescent="0.25">
      <c r="A8728" t="s">
        <v>22072</v>
      </c>
      <c r="B8728" t="s">
        <v>22073</v>
      </c>
      <c r="C8728" t="s">
        <v>30</v>
      </c>
      <c r="D8728">
        <v>11</v>
      </c>
      <c r="F8728" t="s">
        <v>103</v>
      </c>
      <c r="G8728" t="s">
        <v>22074</v>
      </c>
      <c r="H8728" t="s">
        <v>21</v>
      </c>
      <c r="I8728" t="b">
        <v>1</v>
      </c>
      <c r="J8728">
        <v>58</v>
      </c>
      <c r="K8728" t="s">
        <v>139</v>
      </c>
      <c r="L8728" s="2">
        <v>43671</v>
      </c>
    </row>
    <row r="8729" spans="1:12" x14ac:dyDescent="0.25">
      <c r="A8729" t="s">
        <v>22075</v>
      </c>
      <c r="B8729" t="s">
        <v>22076</v>
      </c>
      <c r="C8729" t="s">
        <v>30</v>
      </c>
      <c r="D8729">
        <v>11</v>
      </c>
      <c r="F8729" t="s">
        <v>30</v>
      </c>
      <c r="G8729" t="s">
        <v>22077</v>
      </c>
      <c r="H8729" t="s">
        <v>43</v>
      </c>
      <c r="I8729" t="b">
        <v>1</v>
      </c>
      <c r="J8729">
        <v>58</v>
      </c>
      <c r="K8729" t="s">
        <v>22</v>
      </c>
      <c r="L8729" s="2">
        <v>43855</v>
      </c>
    </row>
    <row r="8730" spans="1:12" x14ac:dyDescent="0.25">
      <c r="A8730" s="1">
        <v>43684.772222222222</v>
      </c>
      <c r="B8730" t="s">
        <v>22078</v>
      </c>
      <c r="C8730" t="s">
        <v>30</v>
      </c>
      <c r="D8730">
        <v>11</v>
      </c>
      <c r="F8730" t="s">
        <v>25</v>
      </c>
      <c r="G8730" t="s">
        <v>22079</v>
      </c>
      <c r="H8730" t="s">
        <v>43</v>
      </c>
      <c r="I8730" t="b">
        <v>1</v>
      </c>
      <c r="J8730">
        <v>58</v>
      </c>
      <c r="K8730" t="s">
        <v>22</v>
      </c>
      <c r="L8730" s="2">
        <v>43654</v>
      </c>
    </row>
    <row r="8731" spans="1:12" x14ac:dyDescent="0.25">
      <c r="A8731" s="1">
        <v>43504.618055555555</v>
      </c>
      <c r="B8731" t="s">
        <v>22080</v>
      </c>
      <c r="C8731" t="s">
        <v>30</v>
      </c>
      <c r="D8731">
        <v>14</v>
      </c>
      <c r="F8731" t="s">
        <v>30</v>
      </c>
      <c r="G8731" t="s">
        <v>11098</v>
      </c>
      <c r="H8731" t="s">
        <v>21</v>
      </c>
      <c r="I8731" t="b">
        <v>0</v>
      </c>
      <c r="J8731">
        <v>58</v>
      </c>
      <c r="K8731" t="s">
        <v>139</v>
      </c>
      <c r="L8731" s="2">
        <v>43679</v>
      </c>
    </row>
    <row r="8732" spans="1:12" x14ac:dyDescent="0.25">
      <c r="A8732" t="s">
        <v>22081</v>
      </c>
      <c r="B8732" t="s">
        <v>22082</v>
      </c>
      <c r="C8732" t="s">
        <v>14</v>
      </c>
      <c r="D8732">
        <v>15</v>
      </c>
      <c r="F8732" t="s">
        <v>25</v>
      </c>
      <c r="G8732" t="s">
        <v>18055</v>
      </c>
      <c r="H8732" t="s">
        <v>17</v>
      </c>
      <c r="I8732" t="b">
        <v>1</v>
      </c>
      <c r="J8732">
        <v>58</v>
      </c>
      <c r="K8732" t="s">
        <v>18</v>
      </c>
      <c r="L8732" s="2">
        <v>43603</v>
      </c>
    </row>
    <row r="8733" spans="1:12" x14ac:dyDescent="0.25">
      <c r="A8733" t="s">
        <v>22083</v>
      </c>
      <c r="B8733" t="s">
        <v>22084</v>
      </c>
      <c r="C8733" t="s">
        <v>14</v>
      </c>
      <c r="D8733">
        <v>16</v>
      </c>
      <c r="F8733" t="s">
        <v>210</v>
      </c>
      <c r="G8733" t="s">
        <v>22085</v>
      </c>
      <c r="H8733" t="s">
        <v>43</v>
      </c>
      <c r="I8733" t="b">
        <v>1</v>
      </c>
      <c r="J8733">
        <v>58</v>
      </c>
      <c r="K8733" t="s">
        <v>22</v>
      </c>
      <c r="L8733" s="2">
        <v>44066</v>
      </c>
    </row>
    <row r="8734" spans="1:12" x14ac:dyDescent="0.25">
      <c r="A8734" t="s">
        <v>22086</v>
      </c>
      <c r="B8734" t="s">
        <v>22087</v>
      </c>
      <c r="C8734" t="s">
        <v>14</v>
      </c>
      <c r="D8734">
        <v>16</v>
      </c>
      <c r="F8734" t="s">
        <v>207</v>
      </c>
      <c r="G8734" t="s">
        <v>22088</v>
      </c>
      <c r="H8734" t="s">
        <v>79</v>
      </c>
      <c r="I8734" t="b">
        <v>1</v>
      </c>
      <c r="J8734">
        <v>58</v>
      </c>
      <c r="K8734" t="s">
        <v>66</v>
      </c>
      <c r="L8734" s="2">
        <v>44035</v>
      </c>
    </row>
    <row r="8735" spans="1:12" x14ac:dyDescent="0.25">
      <c r="A8735" s="1">
        <v>43719.419444444444</v>
      </c>
      <c r="B8735" t="s">
        <v>22089</v>
      </c>
      <c r="C8735" t="s">
        <v>14</v>
      </c>
      <c r="D8735">
        <v>17</v>
      </c>
      <c r="F8735" t="s">
        <v>15</v>
      </c>
      <c r="G8735" t="s">
        <v>22090</v>
      </c>
      <c r="H8735" t="s">
        <v>43</v>
      </c>
      <c r="I8735" t="b">
        <v>1</v>
      </c>
      <c r="J8735">
        <v>58</v>
      </c>
      <c r="K8735" t="s">
        <v>18</v>
      </c>
      <c r="L8735" s="2">
        <v>43778</v>
      </c>
    </row>
    <row r="8736" spans="1:12" x14ac:dyDescent="0.25">
      <c r="A8736" t="s">
        <v>22091</v>
      </c>
      <c r="B8736" t="s">
        <v>22092</v>
      </c>
      <c r="C8736" t="s">
        <v>14</v>
      </c>
      <c r="D8736">
        <v>17</v>
      </c>
      <c r="F8736" t="s">
        <v>303</v>
      </c>
      <c r="G8736" t="s">
        <v>22093</v>
      </c>
      <c r="H8736" t="s">
        <v>27</v>
      </c>
      <c r="I8736" t="b">
        <v>1</v>
      </c>
      <c r="J8736">
        <v>58</v>
      </c>
      <c r="K8736" t="s">
        <v>139</v>
      </c>
      <c r="L8736" s="2">
        <v>43909</v>
      </c>
    </row>
    <row r="8737" spans="1:12" x14ac:dyDescent="0.25">
      <c r="A8737" t="s">
        <v>22094</v>
      </c>
      <c r="B8737" t="s">
        <v>22095</v>
      </c>
      <c r="C8737" t="s">
        <v>14</v>
      </c>
      <c r="D8737">
        <v>18</v>
      </c>
      <c r="F8737" t="s">
        <v>210</v>
      </c>
      <c r="G8737" t="s">
        <v>5061</v>
      </c>
      <c r="H8737" t="s">
        <v>43</v>
      </c>
      <c r="I8737" t="b">
        <v>0</v>
      </c>
      <c r="J8737">
        <v>58</v>
      </c>
      <c r="K8737" t="s">
        <v>22</v>
      </c>
      <c r="L8737" s="2">
        <v>43919</v>
      </c>
    </row>
    <row r="8738" spans="1:12" x14ac:dyDescent="0.25">
      <c r="A8738" t="s">
        <v>22096</v>
      </c>
      <c r="B8738" t="s">
        <v>22097</v>
      </c>
      <c r="C8738" t="s">
        <v>30</v>
      </c>
      <c r="D8738">
        <v>18</v>
      </c>
      <c r="F8738" t="s">
        <v>214</v>
      </c>
      <c r="G8738" t="s">
        <v>22098</v>
      </c>
      <c r="H8738" t="s">
        <v>21</v>
      </c>
      <c r="I8738" t="b">
        <v>0</v>
      </c>
      <c r="J8738">
        <v>58</v>
      </c>
      <c r="K8738" t="s">
        <v>22</v>
      </c>
      <c r="L8738" s="2">
        <v>44005</v>
      </c>
    </row>
    <row r="8739" spans="1:12" x14ac:dyDescent="0.25">
      <c r="A8739" s="1">
        <v>44107.978472222225</v>
      </c>
      <c r="B8739" t="s">
        <v>22099</v>
      </c>
      <c r="C8739" t="s">
        <v>30</v>
      </c>
      <c r="D8739">
        <v>18</v>
      </c>
      <c r="F8739" t="s">
        <v>71</v>
      </c>
      <c r="G8739" t="s">
        <v>22100</v>
      </c>
      <c r="H8739" t="s">
        <v>79</v>
      </c>
      <c r="I8739" t="b">
        <v>0</v>
      </c>
      <c r="J8739">
        <v>58</v>
      </c>
      <c r="K8739" t="s">
        <v>22</v>
      </c>
      <c r="L8739" s="2">
        <v>43900</v>
      </c>
    </row>
    <row r="8740" spans="1:12" x14ac:dyDescent="0.25">
      <c r="A8740" t="s">
        <v>22101</v>
      </c>
      <c r="B8740" t="s">
        <v>22102</v>
      </c>
      <c r="C8740" t="s">
        <v>14</v>
      </c>
      <c r="D8740">
        <v>19</v>
      </c>
      <c r="F8740" t="s">
        <v>103</v>
      </c>
      <c r="G8740" t="s">
        <v>22103</v>
      </c>
      <c r="H8740" t="s">
        <v>17</v>
      </c>
      <c r="I8740" t="b">
        <v>0</v>
      </c>
      <c r="J8740">
        <v>58</v>
      </c>
      <c r="K8740" t="s">
        <v>110</v>
      </c>
      <c r="L8740" s="2">
        <v>43877</v>
      </c>
    </row>
    <row r="8741" spans="1:12" x14ac:dyDescent="0.25">
      <c r="A8741" s="1">
        <v>43534.215277777781</v>
      </c>
      <c r="B8741" t="s">
        <v>22104</v>
      </c>
      <c r="C8741" t="s">
        <v>30</v>
      </c>
      <c r="D8741">
        <v>19</v>
      </c>
      <c r="F8741" t="s">
        <v>14</v>
      </c>
      <c r="G8741" t="s">
        <v>22105</v>
      </c>
      <c r="H8741" t="s">
        <v>27</v>
      </c>
      <c r="I8741" t="b">
        <v>1</v>
      </c>
      <c r="J8741">
        <v>58</v>
      </c>
      <c r="K8741" t="s">
        <v>22</v>
      </c>
      <c r="L8741" s="2">
        <v>43741</v>
      </c>
    </row>
    <row r="8742" spans="1:12" x14ac:dyDescent="0.25">
      <c r="A8742" t="s">
        <v>22106</v>
      </c>
      <c r="B8742" t="s">
        <v>22107</v>
      </c>
      <c r="C8742" t="s">
        <v>30</v>
      </c>
      <c r="D8742">
        <v>19</v>
      </c>
      <c r="F8742" t="s">
        <v>30</v>
      </c>
      <c r="G8742" t="s">
        <v>22108</v>
      </c>
      <c r="H8742" t="s">
        <v>60</v>
      </c>
      <c r="I8742" t="b">
        <v>0</v>
      </c>
      <c r="J8742">
        <v>58</v>
      </c>
      <c r="K8742" t="s">
        <v>18</v>
      </c>
      <c r="L8742" s="2">
        <v>43790</v>
      </c>
    </row>
    <row r="8743" spans="1:12" x14ac:dyDescent="0.25">
      <c r="A8743" t="s">
        <v>22109</v>
      </c>
      <c r="B8743" t="s">
        <v>22110</v>
      </c>
      <c r="C8743" t="s">
        <v>14</v>
      </c>
      <c r="D8743">
        <v>19</v>
      </c>
      <c r="F8743" t="s">
        <v>94</v>
      </c>
      <c r="G8743" t="s">
        <v>22111</v>
      </c>
      <c r="H8743" t="s">
        <v>17</v>
      </c>
      <c r="I8743" t="b">
        <v>0</v>
      </c>
      <c r="J8743">
        <v>58</v>
      </c>
      <c r="K8743" t="s">
        <v>18</v>
      </c>
      <c r="L8743" s="2">
        <v>44002</v>
      </c>
    </row>
    <row r="8744" spans="1:12" x14ac:dyDescent="0.25">
      <c r="A8744" t="s">
        <v>22112</v>
      </c>
      <c r="B8744" t="s">
        <v>22113</v>
      </c>
      <c r="C8744" t="s">
        <v>30</v>
      </c>
      <c r="D8744">
        <v>20</v>
      </c>
      <c r="F8744" t="s">
        <v>30</v>
      </c>
      <c r="G8744" t="s">
        <v>22114</v>
      </c>
      <c r="H8744" t="s">
        <v>17</v>
      </c>
      <c r="I8744" t="b">
        <v>1</v>
      </c>
      <c r="J8744">
        <v>58</v>
      </c>
      <c r="K8744" t="s">
        <v>22</v>
      </c>
      <c r="L8744" s="2">
        <v>44042</v>
      </c>
    </row>
    <row r="8745" spans="1:12" x14ac:dyDescent="0.25">
      <c r="A8745" t="s">
        <v>22115</v>
      </c>
      <c r="B8745" t="s">
        <v>22116</v>
      </c>
      <c r="C8745" t="s">
        <v>30</v>
      </c>
      <c r="D8745">
        <v>21</v>
      </c>
      <c r="F8745" t="s">
        <v>173</v>
      </c>
      <c r="G8745" t="s">
        <v>20127</v>
      </c>
      <c r="H8745" t="s">
        <v>17</v>
      </c>
      <c r="I8745" t="b">
        <v>1</v>
      </c>
      <c r="J8745">
        <v>58</v>
      </c>
      <c r="K8745" t="s">
        <v>55</v>
      </c>
      <c r="L8745" s="2">
        <v>44073</v>
      </c>
    </row>
    <row r="8746" spans="1:12" x14ac:dyDescent="0.25">
      <c r="A8746" t="s">
        <v>22117</v>
      </c>
      <c r="B8746" t="s">
        <v>22118</v>
      </c>
      <c r="C8746" t="s">
        <v>30</v>
      </c>
      <c r="D8746">
        <v>21</v>
      </c>
      <c r="F8746" t="s">
        <v>179</v>
      </c>
      <c r="G8746" t="s">
        <v>22119</v>
      </c>
      <c r="H8746" t="s">
        <v>153</v>
      </c>
      <c r="I8746" t="b">
        <v>1</v>
      </c>
      <c r="J8746">
        <v>58</v>
      </c>
      <c r="K8746" t="s">
        <v>18</v>
      </c>
      <c r="L8746" s="2">
        <v>44059</v>
      </c>
    </row>
    <row r="8747" spans="1:12" x14ac:dyDescent="0.25">
      <c r="A8747" s="1">
        <v>44021.97152777778</v>
      </c>
      <c r="B8747" t="s">
        <v>22120</v>
      </c>
      <c r="C8747" t="s">
        <v>30</v>
      </c>
      <c r="D8747">
        <v>23</v>
      </c>
      <c r="F8747" t="s">
        <v>94</v>
      </c>
      <c r="G8747" t="s">
        <v>22121</v>
      </c>
      <c r="H8747" t="s">
        <v>43</v>
      </c>
      <c r="I8747" t="b">
        <v>0</v>
      </c>
      <c r="J8747">
        <v>58</v>
      </c>
      <c r="K8747" t="s">
        <v>18</v>
      </c>
      <c r="L8747" s="2">
        <v>44081</v>
      </c>
    </row>
    <row r="8748" spans="1:12" x14ac:dyDescent="0.25">
      <c r="A8748" t="s">
        <v>22122</v>
      </c>
      <c r="B8748" t="s">
        <v>22123</v>
      </c>
      <c r="C8748" t="s">
        <v>14</v>
      </c>
      <c r="D8748">
        <v>24</v>
      </c>
      <c r="F8748" t="s">
        <v>58</v>
      </c>
      <c r="G8748" t="s">
        <v>22124</v>
      </c>
      <c r="H8748" t="s">
        <v>17</v>
      </c>
      <c r="I8748" t="b">
        <v>1</v>
      </c>
      <c r="J8748">
        <v>58</v>
      </c>
      <c r="K8748" t="s">
        <v>22</v>
      </c>
      <c r="L8748" s="2">
        <v>43964</v>
      </c>
    </row>
    <row r="8749" spans="1:12" x14ac:dyDescent="0.25">
      <c r="A8749" s="1">
        <v>43476.411111111112</v>
      </c>
      <c r="B8749" t="s">
        <v>22125</v>
      </c>
      <c r="C8749" t="s">
        <v>30</v>
      </c>
      <c r="D8749">
        <v>25</v>
      </c>
      <c r="F8749" t="s">
        <v>84</v>
      </c>
      <c r="G8749" t="s">
        <v>22126</v>
      </c>
      <c r="H8749" t="s">
        <v>17</v>
      </c>
      <c r="I8749" t="b">
        <v>0</v>
      </c>
      <c r="J8749">
        <v>58</v>
      </c>
      <c r="K8749" t="s">
        <v>22</v>
      </c>
      <c r="L8749" s="2">
        <v>43770</v>
      </c>
    </row>
    <row r="8750" spans="1:12" x14ac:dyDescent="0.25">
      <c r="A8750" t="s">
        <v>22127</v>
      </c>
      <c r="B8750" t="s">
        <v>22128</v>
      </c>
      <c r="C8750" t="s">
        <v>30</v>
      </c>
      <c r="D8750">
        <v>27</v>
      </c>
      <c r="F8750" t="s">
        <v>207</v>
      </c>
      <c r="G8750" t="s">
        <v>3640</v>
      </c>
      <c r="H8750" t="s">
        <v>153</v>
      </c>
      <c r="I8750" t="b">
        <v>1</v>
      </c>
      <c r="J8750">
        <v>58</v>
      </c>
      <c r="K8750" t="s">
        <v>22</v>
      </c>
      <c r="L8750" s="2">
        <v>44122</v>
      </c>
    </row>
    <row r="8751" spans="1:12" x14ac:dyDescent="0.25">
      <c r="A8751" t="s">
        <v>22129</v>
      </c>
      <c r="B8751" t="s">
        <v>22130</v>
      </c>
      <c r="C8751" t="s">
        <v>14</v>
      </c>
      <c r="D8751">
        <v>27</v>
      </c>
      <c r="F8751" t="s">
        <v>50</v>
      </c>
      <c r="G8751" t="s">
        <v>22131</v>
      </c>
      <c r="H8751" t="s">
        <v>27</v>
      </c>
      <c r="I8751" t="b">
        <v>1</v>
      </c>
      <c r="J8751">
        <v>58</v>
      </c>
      <c r="K8751" t="s">
        <v>22</v>
      </c>
      <c r="L8751" s="2">
        <v>43859</v>
      </c>
    </row>
    <row r="8752" spans="1:12" x14ac:dyDescent="0.25">
      <c r="A8752" s="1">
        <v>44078.072916666664</v>
      </c>
      <c r="B8752" t="s">
        <v>22132</v>
      </c>
      <c r="C8752" t="s">
        <v>30</v>
      </c>
      <c r="D8752">
        <v>27</v>
      </c>
      <c r="F8752" t="s">
        <v>158</v>
      </c>
      <c r="G8752" t="s">
        <v>22133</v>
      </c>
      <c r="H8752" t="s">
        <v>21</v>
      </c>
      <c r="I8752" t="b">
        <v>1</v>
      </c>
      <c r="J8752">
        <v>58</v>
      </c>
      <c r="K8752" t="s">
        <v>22</v>
      </c>
      <c r="L8752" s="2">
        <v>43930</v>
      </c>
    </row>
    <row r="8753" spans="1:12" x14ac:dyDescent="0.25">
      <c r="A8753" t="s">
        <v>22134</v>
      </c>
      <c r="B8753" t="s">
        <v>22135</v>
      </c>
      <c r="C8753" t="s">
        <v>14</v>
      </c>
      <c r="D8753">
        <v>27</v>
      </c>
      <c r="F8753" t="s">
        <v>103</v>
      </c>
      <c r="G8753" t="s">
        <v>6101</v>
      </c>
      <c r="H8753" t="s">
        <v>17</v>
      </c>
      <c r="I8753" t="b">
        <v>1</v>
      </c>
      <c r="J8753">
        <v>58</v>
      </c>
      <c r="K8753" t="s">
        <v>22</v>
      </c>
      <c r="L8753" s="2">
        <v>43861</v>
      </c>
    </row>
    <row r="8754" spans="1:12" x14ac:dyDescent="0.25">
      <c r="A8754" t="s">
        <v>22136</v>
      </c>
      <c r="B8754" t="s">
        <v>22137</v>
      </c>
      <c r="C8754" t="s">
        <v>30</v>
      </c>
      <c r="D8754">
        <v>28</v>
      </c>
      <c r="F8754" t="s">
        <v>108</v>
      </c>
      <c r="G8754" t="s">
        <v>10236</v>
      </c>
      <c r="H8754" t="s">
        <v>43</v>
      </c>
      <c r="I8754" t="b">
        <v>0</v>
      </c>
      <c r="J8754">
        <v>58</v>
      </c>
      <c r="K8754" t="s">
        <v>66</v>
      </c>
      <c r="L8754" s="2">
        <v>44058</v>
      </c>
    </row>
    <row r="8755" spans="1:12" x14ac:dyDescent="0.25">
      <c r="A8755" t="s">
        <v>22138</v>
      </c>
      <c r="B8755" t="s">
        <v>22139</v>
      </c>
      <c r="C8755" t="s">
        <v>30</v>
      </c>
      <c r="D8755">
        <v>28</v>
      </c>
      <c r="F8755" t="s">
        <v>58</v>
      </c>
      <c r="G8755" t="s">
        <v>22140</v>
      </c>
      <c r="H8755" t="s">
        <v>17</v>
      </c>
      <c r="I8755" t="b">
        <v>0</v>
      </c>
      <c r="J8755">
        <v>58</v>
      </c>
      <c r="K8755" t="s">
        <v>22</v>
      </c>
      <c r="L8755" s="2">
        <v>43784</v>
      </c>
    </row>
    <row r="8756" spans="1:12" x14ac:dyDescent="0.25">
      <c r="A8756" t="s">
        <v>22141</v>
      </c>
      <c r="B8756" t="s">
        <v>22142</v>
      </c>
      <c r="C8756" t="s">
        <v>14</v>
      </c>
      <c r="D8756">
        <v>29</v>
      </c>
      <c r="F8756" t="s">
        <v>108</v>
      </c>
      <c r="G8756" t="s">
        <v>6377</v>
      </c>
      <c r="H8756" t="s">
        <v>153</v>
      </c>
      <c r="I8756" t="b">
        <v>0</v>
      </c>
      <c r="J8756">
        <v>58</v>
      </c>
      <c r="K8756" t="s">
        <v>18</v>
      </c>
      <c r="L8756" s="2">
        <v>43921</v>
      </c>
    </row>
    <row r="8757" spans="1:12" x14ac:dyDescent="0.25">
      <c r="A8757" t="s">
        <v>22143</v>
      </c>
      <c r="B8757" t="s">
        <v>22144</v>
      </c>
      <c r="C8757" t="s">
        <v>14</v>
      </c>
      <c r="D8757">
        <v>29</v>
      </c>
      <c r="F8757" t="s">
        <v>53</v>
      </c>
      <c r="G8757" t="s">
        <v>22145</v>
      </c>
      <c r="H8757" t="s">
        <v>17</v>
      </c>
      <c r="I8757" t="b">
        <v>1</v>
      </c>
      <c r="J8757">
        <v>58</v>
      </c>
      <c r="K8757" t="s">
        <v>22</v>
      </c>
      <c r="L8757" s="2">
        <v>43946</v>
      </c>
    </row>
    <row r="8758" spans="1:12" x14ac:dyDescent="0.25">
      <c r="A8758" s="1">
        <v>43626.373611111114</v>
      </c>
      <c r="B8758" t="s">
        <v>22146</v>
      </c>
      <c r="C8758" t="s">
        <v>30</v>
      </c>
      <c r="D8758">
        <v>30</v>
      </c>
      <c r="F8758" t="s">
        <v>103</v>
      </c>
      <c r="G8758" t="s">
        <v>22147</v>
      </c>
      <c r="H8758" t="s">
        <v>79</v>
      </c>
      <c r="I8758" t="b">
        <v>0</v>
      </c>
      <c r="J8758">
        <v>58</v>
      </c>
      <c r="K8758" t="s">
        <v>22</v>
      </c>
      <c r="L8758" s="2">
        <v>43744</v>
      </c>
    </row>
    <row r="8759" spans="1:12" x14ac:dyDescent="0.25">
      <c r="A8759" t="s">
        <v>22148</v>
      </c>
      <c r="B8759" t="s">
        <v>22149</v>
      </c>
      <c r="C8759" t="s">
        <v>30</v>
      </c>
      <c r="D8759">
        <v>30</v>
      </c>
      <c r="F8759" t="s">
        <v>35</v>
      </c>
      <c r="G8759" t="s">
        <v>22150</v>
      </c>
      <c r="H8759" t="s">
        <v>27</v>
      </c>
      <c r="I8759" t="b">
        <v>0</v>
      </c>
      <c r="J8759">
        <v>58</v>
      </c>
      <c r="K8759" t="s">
        <v>22</v>
      </c>
      <c r="L8759" s="2">
        <v>43577</v>
      </c>
    </row>
    <row r="8760" spans="1:12" x14ac:dyDescent="0.25">
      <c r="A8760" s="1">
        <v>44172.399305555555</v>
      </c>
      <c r="B8760" t="s">
        <v>22151</v>
      </c>
      <c r="C8760" t="s">
        <v>30</v>
      </c>
      <c r="D8760">
        <v>31</v>
      </c>
      <c r="F8760" t="s">
        <v>214</v>
      </c>
      <c r="G8760" t="s">
        <v>15901</v>
      </c>
      <c r="H8760" t="s">
        <v>17</v>
      </c>
      <c r="I8760" t="b">
        <v>1</v>
      </c>
      <c r="J8760">
        <v>58</v>
      </c>
      <c r="K8760" t="s">
        <v>55</v>
      </c>
      <c r="L8760" s="2">
        <v>44024</v>
      </c>
    </row>
    <row r="8761" spans="1:12" x14ac:dyDescent="0.25">
      <c r="A8761" s="1">
        <v>44049.414583333331</v>
      </c>
      <c r="B8761" t="s">
        <v>22152</v>
      </c>
      <c r="C8761" t="s">
        <v>30</v>
      </c>
      <c r="D8761">
        <v>31</v>
      </c>
      <c r="F8761" t="s">
        <v>35</v>
      </c>
      <c r="G8761" t="s">
        <v>22153</v>
      </c>
      <c r="H8761" t="s">
        <v>153</v>
      </c>
      <c r="I8761" t="b">
        <v>0</v>
      </c>
      <c r="J8761">
        <v>58</v>
      </c>
      <c r="K8761" t="s">
        <v>22</v>
      </c>
      <c r="L8761" s="2">
        <v>43990</v>
      </c>
    </row>
    <row r="8762" spans="1:12" x14ac:dyDescent="0.25">
      <c r="A8762" t="s">
        <v>22154</v>
      </c>
      <c r="B8762" t="s">
        <v>22155</v>
      </c>
      <c r="C8762" t="s">
        <v>14</v>
      </c>
      <c r="D8762">
        <v>33</v>
      </c>
      <c r="F8762" t="s">
        <v>214</v>
      </c>
      <c r="G8762" t="s">
        <v>22156</v>
      </c>
      <c r="H8762" t="s">
        <v>27</v>
      </c>
      <c r="I8762" t="b">
        <v>1</v>
      </c>
      <c r="J8762">
        <v>58</v>
      </c>
      <c r="K8762" t="s">
        <v>18</v>
      </c>
      <c r="L8762" s="2">
        <v>44009</v>
      </c>
    </row>
    <row r="8763" spans="1:12" x14ac:dyDescent="0.25">
      <c r="A8763" s="1">
        <v>43687.301388888889</v>
      </c>
      <c r="B8763" t="s">
        <v>22157</v>
      </c>
      <c r="C8763" t="s">
        <v>30</v>
      </c>
      <c r="D8763">
        <v>34</v>
      </c>
      <c r="F8763" t="s">
        <v>179</v>
      </c>
      <c r="G8763" t="s">
        <v>9946</v>
      </c>
      <c r="H8763" t="s">
        <v>17</v>
      </c>
      <c r="I8763" t="b">
        <v>1</v>
      </c>
      <c r="J8763">
        <v>58</v>
      </c>
      <c r="K8763" t="s">
        <v>66</v>
      </c>
      <c r="L8763" s="2">
        <v>43746</v>
      </c>
    </row>
    <row r="8764" spans="1:12" x14ac:dyDescent="0.25">
      <c r="A8764" s="1">
        <v>44111.56527777778</v>
      </c>
      <c r="B8764" t="s">
        <v>22158</v>
      </c>
      <c r="C8764" t="s">
        <v>30</v>
      </c>
      <c r="D8764">
        <v>34</v>
      </c>
      <c r="F8764" t="s">
        <v>158</v>
      </c>
      <c r="G8764" t="s">
        <v>22159</v>
      </c>
      <c r="H8764" t="s">
        <v>21</v>
      </c>
      <c r="I8764" t="b">
        <v>0</v>
      </c>
      <c r="J8764">
        <v>58</v>
      </c>
      <c r="K8764" t="s">
        <v>55</v>
      </c>
      <c r="L8764" s="2">
        <v>44022</v>
      </c>
    </row>
    <row r="8765" spans="1:12" x14ac:dyDescent="0.25">
      <c r="A8765" t="s">
        <v>22160</v>
      </c>
      <c r="B8765" t="s">
        <v>22161</v>
      </c>
      <c r="C8765" t="s">
        <v>14</v>
      </c>
      <c r="D8765">
        <v>34</v>
      </c>
      <c r="F8765" t="s">
        <v>303</v>
      </c>
      <c r="G8765" t="s">
        <v>5318</v>
      </c>
      <c r="H8765" t="s">
        <v>43</v>
      </c>
      <c r="I8765" t="b">
        <v>0</v>
      </c>
      <c r="J8765">
        <v>58</v>
      </c>
      <c r="K8765" t="s">
        <v>18</v>
      </c>
      <c r="L8765" s="2">
        <v>43878</v>
      </c>
    </row>
    <row r="8766" spans="1:12" x14ac:dyDescent="0.25">
      <c r="A8766" s="1">
        <v>43898.538194444445</v>
      </c>
      <c r="B8766" t="s">
        <v>22162</v>
      </c>
      <c r="C8766" t="s">
        <v>30</v>
      </c>
      <c r="D8766">
        <v>35</v>
      </c>
      <c r="F8766" t="s">
        <v>71</v>
      </c>
      <c r="G8766" t="s">
        <v>22163</v>
      </c>
      <c r="H8766" t="s">
        <v>21</v>
      </c>
      <c r="I8766" t="b">
        <v>0</v>
      </c>
      <c r="J8766">
        <v>58</v>
      </c>
      <c r="K8766" t="s">
        <v>22</v>
      </c>
      <c r="L8766" s="2">
        <v>44046</v>
      </c>
    </row>
    <row r="8767" spans="1:12" x14ac:dyDescent="0.25">
      <c r="A8767" t="s">
        <v>22164</v>
      </c>
      <c r="B8767" t="s">
        <v>22165</v>
      </c>
      <c r="C8767" t="s">
        <v>30</v>
      </c>
      <c r="D8767">
        <v>35</v>
      </c>
      <c r="F8767" t="s">
        <v>303</v>
      </c>
      <c r="G8767" t="s">
        <v>22166</v>
      </c>
      <c r="H8767" t="s">
        <v>79</v>
      </c>
      <c r="I8767" t="b">
        <v>1</v>
      </c>
      <c r="J8767">
        <v>58</v>
      </c>
      <c r="K8767" t="s">
        <v>22</v>
      </c>
      <c r="L8767" s="2">
        <v>43848</v>
      </c>
    </row>
    <row r="8768" spans="1:12" x14ac:dyDescent="0.25">
      <c r="A8768" t="s">
        <v>22167</v>
      </c>
      <c r="B8768" t="s">
        <v>22168</v>
      </c>
      <c r="C8768" t="s">
        <v>14</v>
      </c>
      <c r="D8768">
        <v>37</v>
      </c>
      <c r="F8768" t="s">
        <v>50</v>
      </c>
      <c r="G8768" t="s">
        <v>22169</v>
      </c>
      <c r="H8768" t="s">
        <v>27</v>
      </c>
      <c r="I8768" t="b">
        <v>1</v>
      </c>
      <c r="J8768">
        <v>58</v>
      </c>
      <c r="K8768" t="s">
        <v>18</v>
      </c>
      <c r="L8768" s="2">
        <v>43786</v>
      </c>
    </row>
    <row r="8769" spans="1:12" x14ac:dyDescent="0.25">
      <c r="A8769" s="1">
        <v>43715.439583333333</v>
      </c>
      <c r="B8769" t="s">
        <v>22170</v>
      </c>
      <c r="C8769" t="s">
        <v>30</v>
      </c>
      <c r="D8769">
        <v>39</v>
      </c>
      <c r="F8769" t="s">
        <v>84</v>
      </c>
      <c r="G8769" t="s">
        <v>22171</v>
      </c>
      <c r="H8769" t="s">
        <v>17</v>
      </c>
      <c r="I8769" t="b">
        <v>0</v>
      </c>
      <c r="J8769">
        <v>58</v>
      </c>
      <c r="K8769" t="s">
        <v>18</v>
      </c>
      <c r="L8769" s="2">
        <v>43655</v>
      </c>
    </row>
    <row r="8770" spans="1:12" x14ac:dyDescent="0.25">
      <c r="A8770" s="1">
        <v>43987.163888888892</v>
      </c>
      <c r="B8770" t="s">
        <v>22172</v>
      </c>
      <c r="C8770" t="s">
        <v>14</v>
      </c>
      <c r="D8770">
        <v>40</v>
      </c>
      <c r="F8770" t="s">
        <v>71</v>
      </c>
      <c r="G8770" t="s">
        <v>22173</v>
      </c>
      <c r="H8770" t="s">
        <v>43</v>
      </c>
      <c r="I8770" t="b">
        <v>1</v>
      </c>
      <c r="J8770">
        <v>58</v>
      </c>
      <c r="K8770" t="s">
        <v>18</v>
      </c>
      <c r="L8770" s="2">
        <v>43957</v>
      </c>
    </row>
    <row r="8771" spans="1:12" x14ac:dyDescent="0.25">
      <c r="A8771" t="s">
        <v>22174</v>
      </c>
      <c r="B8771" t="s">
        <v>22175</v>
      </c>
      <c r="C8771" t="s">
        <v>30</v>
      </c>
      <c r="D8771">
        <v>41</v>
      </c>
      <c r="F8771" t="s">
        <v>46</v>
      </c>
      <c r="G8771" t="s">
        <v>6624</v>
      </c>
      <c r="H8771" t="s">
        <v>153</v>
      </c>
      <c r="I8771" t="b">
        <v>0</v>
      </c>
      <c r="J8771">
        <v>58</v>
      </c>
      <c r="K8771" t="s">
        <v>18</v>
      </c>
      <c r="L8771" s="2">
        <v>43921</v>
      </c>
    </row>
    <row r="8772" spans="1:12" x14ac:dyDescent="0.25">
      <c r="A8772" t="s">
        <v>22176</v>
      </c>
      <c r="B8772" t="s">
        <v>22177</v>
      </c>
      <c r="C8772" t="s">
        <v>30</v>
      </c>
      <c r="D8772">
        <v>41</v>
      </c>
      <c r="F8772" t="s">
        <v>25</v>
      </c>
      <c r="G8772" t="s">
        <v>22178</v>
      </c>
      <c r="H8772" t="s">
        <v>60</v>
      </c>
      <c r="I8772" t="b">
        <v>1</v>
      </c>
      <c r="J8772">
        <v>58</v>
      </c>
      <c r="K8772" t="s">
        <v>22</v>
      </c>
      <c r="L8772" s="2">
        <v>43638</v>
      </c>
    </row>
    <row r="8773" spans="1:12" x14ac:dyDescent="0.25">
      <c r="A8773" t="s">
        <v>22179</v>
      </c>
      <c r="B8773" t="s">
        <v>22180</v>
      </c>
      <c r="C8773" t="s">
        <v>30</v>
      </c>
      <c r="D8773">
        <v>41</v>
      </c>
      <c r="F8773" t="s">
        <v>53</v>
      </c>
      <c r="G8773" t="s">
        <v>11175</v>
      </c>
      <c r="H8773" t="s">
        <v>17</v>
      </c>
      <c r="I8773" t="b">
        <v>1</v>
      </c>
      <c r="J8773">
        <v>58</v>
      </c>
      <c r="K8773" t="s">
        <v>22</v>
      </c>
      <c r="L8773" s="2">
        <v>43861</v>
      </c>
    </row>
    <row r="8774" spans="1:12" x14ac:dyDescent="0.25">
      <c r="A8774" t="s">
        <v>22181</v>
      </c>
      <c r="B8774" t="s">
        <v>22182</v>
      </c>
      <c r="C8774" t="s">
        <v>30</v>
      </c>
      <c r="D8774">
        <v>41</v>
      </c>
      <c r="F8774" t="s">
        <v>25</v>
      </c>
      <c r="G8774" t="s">
        <v>756</v>
      </c>
      <c r="H8774" t="s">
        <v>17</v>
      </c>
      <c r="I8774" t="b">
        <v>0</v>
      </c>
      <c r="J8774">
        <v>58</v>
      </c>
      <c r="K8774" t="s">
        <v>55</v>
      </c>
      <c r="L8774" s="2">
        <v>43672</v>
      </c>
    </row>
    <row r="8775" spans="1:12" x14ac:dyDescent="0.25">
      <c r="A8775" t="s">
        <v>22183</v>
      </c>
      <c r="B8775" t="s">
        <v>22184</v>
      </c>
      <c r="C8775" t="s">
        <v>14</v>
      </c>
      <c r="D8775">
        <v>41</v>
      </c>
      <c r="F8775" t="s">
        <v>58</v>
      </c>
      <c r="G8775" t="s">
        <v>22185</v>
      </c>
      <c r="H8775" t="s">
        <v>60</v>
      </c>
      <c r="I8775" t="b">
        <v>1</v>
      </c>
      <c r="J8775">
        <v>58</v>
      </c>
      <c r="K8775" t="s">
        <v>22</v>
      </c>
      <c r="L8775" s="2">
        <v>43997</v>
      </c>
    </row>
    <row r="8776" spans="1:12" x14ac:dyDescent="0.25">
      <c r="A8776" t="s">
        <v>22186</v>
      </c>
      <c r="B8776" t="s">
        <v>22187</v>
      </c>
      <c r="C8776" t="s">
        <v>14</v>
      </c>
      <c r="D8776">
        <v>43</v>
      </c>
      <c r="F8776" t="s">
        <v>31</v>
      </c>
      <c r="G8776" t="s">
        <v>22188</v>
      </c>
      <c r="H8776" t="s">
        <v>21</v>
      </c>
      <c r="I8776" t="b">
        <v>1</v>
      </c>
      <c r="J8776">
        <v>58</v>
      </c>
      <c r="K8776" t="s">
        <v>22</v>
      </c>
      <c r="L8776" s="2">
        <v>43644</v>
      </c>
    </row>
    <row r="8777" spans="1:12" x14ac:dyDescent="0.25">
      <c r="A8777" s="1">
        <v>43745.576388888891</v>
      </c>
      <c r="B8777" t="s">
        <v>22189</v>
      </c>
      <c r="C8777" t="s">
        <v>30</v>
      </c>
      <c r="D8777">
        <v>43</v>
      </c>
      <c r="F8777" t="s">
        <v>158</v>
      </c>
      <c r="G8777" t="s">
        <v>22190</v>
      </c>
      <c r="H8777" t="s">
        <v>17</v>
      </c>
      <c r="I8777" t="b">
        <v>1</v>
      </c>
      <c r="J8777">
        <v>58</v>
      </c>
      <c r="K8777" t="s">
        <v>22</v>
      </c>
      <c r="L8777" s="2">
        <v>43656</v>
      </c>
    </row>
    <row r="8778" spans="1:12" x14ac:dyDescent="0.25">
      <c r="A8778" s="1">
        <v>43809.85</v>
      </c>
      <c r="B8778" t="s">
        <v>22191</v>
      </c>
      <c r="C8778" t="s">
        <v>30</v>
      </c>
      <c r="D8778">
        <v>44</v>
      </c>
      <c r="F8778" t="s">
        <v>35</v>
      </c>
      <c r="G8778" t="s">
        <v>22192</v>
      </c>
      <c r="H8778" t="s">
        <v>43</v>
      </c>
      <c r="I8778" t="b">
        <v>1</v>
      </c>
      <c r="J8778">
        <v>58</v>
      </c>
      <c r="K8778" t="s">
        <v>22</v>
      </c>
      <c r="L8778" s="2">
        <v>43750</v>
      </c>
    </row>
    <row r="8779" spans="1:12" x14ac:dyDescent="0.25">
      <c r="A8779" t="s">
        <v>22193</v>
      </c>
      <c r="B8779" t="s">
        <v>22194</v>
      </c>
      <c r="C8779" t="s">
        <v>30</v>
      </c>
      <c r="D8779">
        <v>44</v>
      </c>
      <c r="F8779" t="s">
        <v>94</v>
      </c>
      <c r="G8779" t="s">
        <v>22195</v>
      </c>
      <c r="H8779" t="s">
        <v>27</v>
      </c>
      <c r="I8779" t="b">
        <v>1</v>
      </c>
      <c r="J8779">
        <v>58</v>
      </c>
      <c r="K8779" t="s">
        <v>139</v>
      </c>
      <c r="L8779" s="2">
        <v>43884</v>
      </c>
    </row>
    <row r="8780" spans="1:12" x14ac:dyDescent="0.25">
      <c r="A8780" t="s">
        <v>22196</v>
      </c>
      <c r="B8780" t="s">
        <v>22197</v>
      </c>
      <c r="C8780" t="s">
        <v>14</v>
      </c>
      <c r="D8780">
        <v>45</v>
      </c>
      <c r="F8780" t="s">
        <v>35</v>
      </c>
      <c r="G8780" t="s">
        <v>22198</v>
      </c>
      <c r="H8780" t="s">
        <v>21</v>
      </c>
      <c r="I8780" t="b">
        <v>1</v>
      </c>
      <c r="J8780">
        <v>58</v>
      </c>
      <c r="K8780" t="s">
        <v>22</v>
      </c>
      <c r="L8780" s="2">
        <v>44043</v>
      </c>
    </row>
    <row r="8781" spans="1:12" x14ac:dyDescent="0.25">
      <c r="A8781" s="1">
        <v>43749.338888888888</v>
      </c>
      <c r="B8781" t="s">
        <v>22199</v>
      </c>
      <c r="C8781" t="s">
        <v>30</v>
      </c>
      <c r="D8781">
        <v>45</v>
      </c>
      <c r="F8781" t="s">
        <v>58</v>
      </c>
      <c r="G8781" t="s">
        <v>22200</v>
      </c>
      <c r="H8781" t="s">
        <v>17</v>
      </c>
      <c r="I8781" t="b">
        <v>1</v>
      </c>
      <c r="J8781">
        <v>58</v>
      </c>
      <c r="K8781" t="s">
        <v>37</v>
      </c>
      <c r="L8781" s="2">
        <v>43779</v>
      </c>
    </row>
    <row r="8782" spans="1:12" x14ac:dyDescent="0.25">
      <c r="A8782" t="s">
        <v>22201</v>
      </c>
      <c r="B8782" t="s">
        <v>22202</v>
      </c>
      <c r="C8782" t="s">
        <v>30</v>
      </c>
      <c r="D8782">
        <v>46</v>
      </c>
      <c r="F8782" t="s">
        <v>46</v>
      </c>
      <c r="G8782" t="s">
        <v>15973</v>
      </c>
      <c r="H8782" t="s">
        <v>43</v>
      </c>
      <c r="I8782" t="b">
        <v>0</v>
      </c>
      <c r="J8782">
        <v>58</v>
      </c>
      <c r="K8782" t="s">
        <v>110</v>
      </c>
      <c r="L8782" s="2">
        <v>44071</v>
      </c>
    </row>
    <row r="8783" spans="1:12" x14ac:dyDescent="0.25">
      <c r="A8783" s="1">
        <v>43805.824305555558</v>
      </c>
      <c r="B8783" t="s">
        <v>22203</v>
      </c>
      <c r="C8783" t="s">
        <v>30</v>
      </c>
      <c r="D8783">
        <v>46</v>
      </c>
      <c r="F8783" t="s">
        <v>179</v>
      </c>
      <c r="G8783" t="s">
        <v>22204</v>
      </c>
      <c r="H8783" t="s">
        <v>17</v>
      </c>
      <c r="I8783" t="b">
        <v>1</v>
      </c>
      <c r="J8783">
        <v>58</v>
      </c>
      <c r="K8783" t="s">
        <v>22</v>
      </c>
      <c r="L8783" s="2">
        <v>43628</v>
      </c>
    </row>
    <row r="8784" spans="1:12" x14ac:dyDescent="0.25">
      <c r="A8784" t="s">
        <v>22205</v>
      </c>
      <c r="B8784" t="s">
        <v>22206</v>
      </c>
      <c r="C8784" t="s">
        <v>30</v>
      </c>
      <c r="D8784">
        <v>47</v>
      </c>
      <c r="F8784" t="s">
        <v>303</v>
      </c>
      <c r="G8784" t="s">
        <v>3555</v>
      </c>
      <c r="H8784" t="s">
        <v>17</v>
      </c>
      <c r="I8784" t="b">
        <v>1</v>
      </c>
      <c r="J8784">
        <v>58</v>
      </c>
      <c r="K8784" t="s">
        <v>22</v>
      </c>
      <c r="L8784" s="2">
        <v>43883</v>
      </c>
    </row>
    <row r="8785" spans="1:12" x14ac:dyDescent="0.25">
      <c r="A8785" s="1">
        <v>43654.206250000003</v>
      </c>
      <c r="B8785" t="s">
        <v>22207</v>
      </c>
      <c r="C8785" t="s">
        <v>30</v>
      </c>
      <c r="D8785">
        <v>47</v>
      </c>
      <c r="F8785" t="s">
        <v>15</v>
      </c>
      <c r="G8785" t="s">
        <v>22208</v>
      </c>
      <c r="H8785" t="s">
        <v>21</v>
      </c>
      <c r="I8785" t="b">
        <v>1</v>
      </c>
      <c r="J8785">
        <v>58</v>
      </c>
      <c r="K8785" t="s">
        <v>22</v>
      </c>
      <c r="L8785" s="2">
        <v>43684</v>
      </c>
    </row>
    <row r="8786" spans="1:12" x14ac:dyDescent="0.25">
      <c r="A8786" t="s">
        <v>22209</v>
      </c>
      <c r="B8786" t="s">
        <v>22210</v>
      </c>
      <c r="C8786" t="s">
        <v>14</v>
      </c>
      <c r="D8786">
        <v>49</v>
      </c>
      <c r="F8786" t="s">
        <v>108</v>
      </c>
      <c r="G8786" t="s">
        <v>2356</v>
      </c>
      <c r="H8786" t="s">
        <v>27</v>
      </c>
      <c r="I8786" t="b">
        <v>1</v>
      </c>
      <c r="J8786">
        <v>58</v>
      </c>
      <c r="K8786" t="s">
        <v>55</v>
      </c>
      <c r="L8786" s="2">
        <v>43937</v>
      </c>
    </row>
    <row r="8787" spans="1:12" x14ac:dyDescent="0.25">
      <c r="A8787" s="1">
        <v>44143.902083333334</v>
      </c>
      <c r="B8787" t="s">
        <v>22211</v>
      </c>
      <c r="C8787" t="s">
        <v>14</v>
      </c>
      <c r="D8787">
        <v>49</v>
      </c>
      <c r="F8787" t="s">
        <v>46</v>
      </c>
      <c r="G8787" t="s">
        <v>22212</v>
      </c>
      <c r="H8787" t="s">
        <v>27</v>
      </c>
      <c r="I8787" t="b">
        <v>1</v>
      </c>
      <c r="J8787">
        <v>58</v>
      </c>
      <c r="K8787" t="s">
        <v>18</v>
      </c>
      <c r="L8787" s="2">
        <v>44054</v>
      </c>
    </row>
    <row r="8788" spans="1:12" x14ac:dyDescent="0.25">
      <c r="A8788" t="s">
        <v>22213</v>
      </c>
      <c r="B8788" t="s">
        <v>22214</v>
      </c>
      <c r="C8788" t="s">
        <v>30</v>
      </c>
      <c r="D8788">
        <v>50</v>
      </c>
      <c r="F8788" t="s">
        <v>207</v>
      </c>
      <c r="G8788" t="s">
        <v>22215</v>
      </c>
      <c r="H8788" t="s">
        <v>17</v>
      </c>
      <c r="I8788" t="b">
        <v>0</v>
      </c>
      <c r="J8788">
        <v>58</v>
      </c>
      <c r="K8788" t="s">
        <v>18</v>
      </c>
      <c r="L8788" s="2">
        <v>43751</v>
      </c>
    </row>
    <row r="8789" spans="1:12" x14ac:dyDescent="0.25">
      <c r="A8789" s="1">
        <v>43593.729166666664</v>
      </c>
      <c r="B8789" t="s">
        <v>22216</v>
      </c>
      <c r="C8789" t="s">
        <v>30</v>
      </c>
      <c r="D8789">
        <v>51</v>
      </c>
      <c r="F8789" t="s">
        <v>50</v>
      </c>
      <c r="G8789" t="s">
        <v>22217</v>
      </c>
      <c r="H8789" t="s">
        <v>43</v>
      </c>
      <c r="I8789" t="b">
        <v>1</v>
      </c>
      <c r="J8789">
        <v>58</v>
      </c>
      <c r="K8789" t="s">
        <v>22</v>
      </c>
      <c r="L8789" s="2">
        <v>43682</v>
      </c>
    </row>
    <row r="8790" spans="1:12" x14ac:dyDescent="0.25">
      <c r="A8790" s="1">
        <v>43990.925694444442</v>
      </c>
      <c r="B8790" t="s">
        <v>22218</v>
      </c>
      <c r="C8790" t="s">
        <v>30</v>
      </c>
      <c r="D8790">
        <v>51</v>
      </c>
      <c r="F8790" t="s">
        <v>207</v>
      </c>
      <c r="G8790" t="s">
        <v>22219</v>
      </c>
      <c r="H8790" t="s">
        <v>17</v>
      </c>
      <c r="I8790" t="b">
        <v>1</v>
      </c>
      <c r="J8790">
        <v>58</v>
      </c>
      <c r="K8790" t="s">
        <v>18</v>
      </c>
      <c r="L8790" s="2">
        <v>44049</v>
      </c>
    </row>
    <row r="8791" spans="1:12" x14ac:dyDescent="0.25">
      <c r="A8791" t="s">
        <v>22220</v>
      </c>
      <c r="B8791" t="s">
        <v>22221</v>
      </c>
      <c r="C8791" t="s">
        <v>30</v>
      </c>
      <c r="D8791">
        <v>51</v>
      </c>
      <c r="F8791" t="s">
        <v>15</v>
      </c>
      <c r="G8791" t="s">
        <v>22222</v>
      </c>
      <c r="H8791" t="s">
        <v>43</v>
      </c>
      <c r="I8791" t="b">
        <v>0</v>
      </c>
      <c r="J8791">
        <v>58</v>
      </c>
      <c r="K8791" t="s">
        <v>22</v>
      </c>
      <c r="L8791" s="2">
        <v>44068</v>
      </c>
    </row>
    <row r="8792" spans="1:12" x14ac:dyDescent="0.25">
      <c r="A8792" t="s">
        <v>22223</v>
      </c>
      <c r="B8792" t="s">
        <v>22224</v>
      </c>
      <c r="C8792" t="s">
        <v>30</v>
      </c>
      <c r="D8792">
        <v>51</v>
      </c>
      <c r="F8792" t="s">
        <v>173</v>
      </c>
      <c r="G8792" t="s">
        <v>7136</v>
      </c>
      <c r="H8792" t="s">
        <v>60</v>
      </c>
      <c r="I8792" t="b">
        <v>1</v>
      </c>
      <c r="J8792">
        <v>58</v>
      </c>
      <c r="K8792" t="s">
        <v>22</v>
      </c>
      <c r="L8792" s="2">
        <v>43847</v>
      </c>
    </row>
    <row r="8793" spans="1:12" x14ac:dyDescent="0.25">
      <c r="A8793" s="1">
        <v>43863.018750000003</v>
      </c>
      <c r="B8793" t="s">
        <v>22225</v>
      </c>
      <c r="C8793" t="s">
        <v>14</v>
      </c>
      <c r="D8793">
        <v>52</v>
      </c>
      <c r="F8793" t="s">
        <v>210</v>
      </c>
      <c r="G8793" t="s">
        <v>15846</v>
      </c>
      <c r="H8793" t="s">
        <v>27</v>
      </c>
      <c r="I8793" t="b">
        <v>1</v>
      </c>
      <c r="J8793">
        <v>58</v>
      </c>
      <c r="K8793" t="s">
        <v>55</v>
      </c>
      <c r="L8793" s="2">
        <v>43863</v>
      </c>
    </row>
    <row r="8794" spans="1:12" x14ac:dyDescent="0.25">
      <c r="A8794" s="1">
        <v>44144.452777777777</v>
      </c>
      <c r="B8794" t="s">
        <v>22226</v>
      </c>
      <c r="C8794" t="s">
        <v>30</v>
      </c>
      <c r="D8794">
        <v>52</v>
      </c>
      <c r="F8794" t="s">
        <v>25</v>
      </c>
      <c r="G8794" t="s">
        <v>22227</v>
      </c>
      <c r="H8794" t="s">
        <v>17</v>
      </c>
      <c r="I8794" t="b">
        <v>1</v>
      </c>
      <c r="J8794">
        <v>58</v>
      </c>
      <c r="K8794" t="s">
        <v>22</v>
      </c>
      <c r="L8794" s="2">
        <v>44085</v>
      </c>
    </row>
    <row r="8795" spans="1:12" x14ac:dyDescent="0.25">
      <c r="A8795" s="1">
        <v>44105.490277777775</v>
      </c>
      <c r="B8795" t="s">
        <v>22228</v>
      </c>
      <c r="C8795" t="s">
        <v>30</v>
      </c>
      <c r="D8795">
        <v>53</v>
      </c>
      <c r="F8795" t="s">
        <v>35</v>
      </c>
      <c r="G8795" t="s">
        <v>22229</v>
      </c>
      <c r="H8795" t="s">
        <v>21</v>
      </c>
      <c r="I8795" t="b">
        <v>0</v>
      </c>
      <c r="J8795">
        <v>58</v>
      </c>
      <c r="K8795" t="s">
        <v>22</v>
      </c>
      <c r="L8795" s="2">
        <v>43840</v>
      </c>
    </row>
    <row r="8796" spans="1:12" x14ac:dyDescent="0.25">
      <c r="A8796" t="s">
        <v>22230</v>
      </c>
      <c r="B8796" t="s">
        <v>22231</v>
      </c>
      <c r="C8796" t="s">
        <v>14</v>
      </c>
      <c r="D8796">
        <v>54</v>
      </c>
      <c r="F8796" t="s">
        <v>64</v>
      </c>
      <c r="G8796" t="s">
        <v>22232</v>
      </c>
      <c r="H8796" t="s">
        <v>43</v>
      </c>
      <c r="I8796" t="b">
        <v>0</v>
      </c>
      <c r="J8796">
        <v>58</v>
      </c>
      <c r="K8796" t="s">
        <v>22</v>
      </c>
      <c r="L8796" s="2">
        <v>43999</v>
      </c>
    </row>
    <row r="8797" spans="1:12" x14ac:dyDescent="0.25">
      <c r="A8797" s="1">
        <v>43529.231249999997</v>
      </c>
      <c r="B8797" t="s">
        <v>22233</v>
      </c>
      <c r="C8797" t="s">
        <v>30</v>
      </c>
      <c r="D8797">
        <v>55</v>
      </c>
      <c r="F8797" t="s">
        <v>103</v>
      </c>
      <c r="G8797" t="s">
        <v>22234</v>
      </c>
      <c r="H8797" t="s">
        <v>21</v>
      </c>
      <c r="I8797" t="b">
        <v>0</v>
      </c>
      <c r="J8797">
        <v>58</v>
      </c>
      <c r="K8797" t="s">
        <v>18</v>
      </c>
      <c r="L8797" s="2">
        <v>43588</v>
      </c>
    </row>
    <row r="8798" spans="1:12" x14ac:dyDescent="0.25">
      <c r="A8798" t="s">
        <v>22235</v>
      </c>
      <c r="B8798" t="s">
        <v>22236</v>
      </c>
      <c r="C8798" t="s">
        <v>14</v>
      </c>
      <c r="D8798">
        <v>55</v>
      </c>
      <c r="F8798" t="s">
        <v>214</v>
      </c>
      <c r="G8798" t="s">
        <v>22237</v>
      </c>
      <c r="H8798" t="s">
        <v>60</v>
      </c>
      <c r="I8798" t="b">
        <v>0</v>
      </c>
      <c r="J8798">
        <v>58</v>
      </c>
      <c r="K8798" t="s">
        <v>22</v>
      </c>
      <c r="L8798" s="2">
        <v>44123</v>
      </c>
    </row>
    <row r="8799" spans="1:12" x14ac:dyDescent="0.25">
      <c r="A8799" s="1">
        <v>43803.652777777781</v>
      </c>
      <c r="B8799" t="s">
        <v>22238</v>
      </c>
      <c r="C8799" t="s">
        <v>14</v>
      </c>
      <c r="D8799">
        <v>56</v>
      </c>
      <c r="F8799" t="s">
        <v>35</v>
      </c>
      <c r="G8799" t="s">
        <v>22239</v>
      </c>
      <c r="H8799" t="s">
        <v>43</v>
      </c>
      <c r="I8799" t="b">
        <v>0</v>
      </c>
      <c r="J8799">
        <v>58</v>
      </c>
      <c r="K8799" t="s">
        <v>37</v>
      </c>
      <c r="L8799" s="2">
        <v>43567</v>
      </c>
    </row>
    <row r="8800" spans="1:12" x14ac:dyDescent="0.25">
      <c r="A8800" t="s">
        <v>22240</v>
      </c>
      <c r="B8800" t="s">
        <v>22241</v>
      </c>
      <c r="C8800" t="s">
        <v>14</v>
      </c>
      <c r="D8800">
        <v>57</v>
      </c>
      <c r="F8800" t="s">
        <v>64</v>
      </c>
      <c r="G8800" t="s">
        <v>22242</v>
      </c>
      <c r="H8800" t="s">
        <v>43</v>
      </c>
      <c r="I8800" t="b">
        <v>0</v>
      </c>
      <c r="J8800">
        <v>58</v>
      </c>
      <c r="K8800" t="s">
        <v>22</v>
      </c>
      <c r="L8800" s="2">
        <v>43667</v>
      </c>
    </row>
    <row r="8801" spans="1:12" x14ac:dyDescent="0.25">
      <c r="A8801" s="1">
        <v>43748.459722222222</v>
      </c>
      <c r="B8801" t="s">
        <v>22243</v>
      </c>
      <c r="C8801" t="s">
        <v>14</v>
      </c>
      <c r="D8801">
        <v>57</v>
      </c>
      <c r="F8801" t="s">
        <v>179</v>
      </c>
      <c r="G8801" t="s">
        <v>22244</v>
      </c>
      <c r="H8801" t="s">
        <v>27</v>
      </c>
      <c r="I8801" t="b">
        <v>1</v>
      </c>
      <c r="J8801">
        <v>58</v>
      </c>
      <c r="K8801" t="s">
        <v>18</v>
      </c>
      <c r="L8801" s="2">
        <v>43748</v>
      </c>
    </row>
    <row r="8802" spans="1:12" x14ac:dyDescent="0.25">
      <c r="A8802" t="s">
        <v>22245</v>
      </c>
      <c r="B8802" t="s">
        <v>22246</v>
      </c>
      <c r="C8802" t="s">
        <v>30</v>
      </c>
      <c r="D8802">
        <v>57</v>
      </c>
      <c r="F8802" t="s">
        <v>179</v>
      </c>
      <c r="G8802" t="s">
        <v>22247</v>
      </c>
      <c r="H8802" t="s">
        <v>17</v>
      </c>
      <c r="I8802" t="b">
        <v>1</v>
      </c>
      <c r="J8802">
        <v>58</v>
      </c>
      <c r="K8802" t="s">
        <v>22</v>
      </c>
      <c r="L8802" s="2">
        <v>43875</v>
      </c>
    </row>
    <row r="8803" spans="1:12" x14ac:dyDescent="0.25">
      <c r="A8803" s="1">
        <v>43781.177777777775</v>
      </c>
      <c r="B8803" t="s">
        <v>22248</v>
      </c>
      <c r="C8803" t="s">
        <v>30</v>
      </c>
      <c r="D8803">
        <v>58</v>
      </c>
      <c r="F8803" t="s">
        <v>58</v>
      </c>
      <c r="G8803" t="s">
        <v>22249</v>
      </c>
      <c r="H8803" t="s">
        <v>43</v>
      </c>
      <c r="I8803" t="b">
        <v>1</v>
      </c>
      <c r="J8803">
        <v>58</v>
      </c>
      <c r="K8803" t="s">
        <v>22</v>
      </c>
      <c r="L8803" s="2">
        <v>43810</v>
      </c>
    </row>
    <row r="8804" spans="1:12" x14ac:dyDescent="0.25">
      <c r="A8804" t="s">
        <v>22250</v>
      </c>
      <c r="B8804" t="s">
        <v>22251</v>
      </c>
      <c r="C8804" t="s">
        <v>14</v>
      </c>
      <c r="D8804">
        <v>58</v>
      </c>
      <c r="F8804" t="s">
        <v>71</v>
      </c>
      <c r="G8804" t="s">
        <v>22252</v>
      </c>
      <c r="H8804" t="s">
        <v>17</v>
      </c>
      <c r="I8804" t="b">
        <v>0</v>
      </c>
      <c r="J8804">
        <v>58</v>
      </c>
      <c r="K8804" t="s">
        <v>22</v>
      </c>
      <c r="L8804" s="2">
        <v>43675</v>
      </c>
    </row>
    <row r="8805" spans="1:12" x14ac:dyDescent="0.25">
      <c r="A8805" s="1">
        <v>44172.572916666664</v>
      </c>
      <c r="B8805" t="s">
        <v>22253</v>
      </c>
      <c r="C8805" t="s">
        <v>14</v>
      </c>
      <c r="D8805">
        <v>59</v>
      </c>
      <c r="F8805" t="s">
        <v>14</v>
      </c>
      <c r="G8805" t="s">
        <v>14023</v>
      </c>
      <c r="H8805" t="s">
        <v>21</v>
      </c>
      <c r="I8805" t="b">
        <v>0</v>
      </c>
      <c r="J8805">
        <v>58</v>
      </c>
      <c r="K8805" t="s">
        <v>110</v>
      </c>
      <c r="L8805" s="2">
        <v>44024</v>
      </c>
    </row>
    <row r="8806" spans="1:12" x14ac:dyDescent="0.25">
      <c r="A8806" s="1">
        <v>44172.993750000001</v>
      </c>
      <c r="B8806" t="s">
        <v>22254</v>
      </c>
      <c r="C8806" t="s">
        <v>14</v>
      </c>
      <c r="D8806">
        <v>59</v>
      </c>
      <c r="F8806" t="s">
        <v>64</v>
      </c>
      <c r="G8806" t="s">
        <v>16386</v>
      </c>
      <c r="H8806" t="s">
        <v>17</v>
      </c>
      <c r="I8806" t="b">
        <v>1</v>
      </c>
      <c r="J8806">
        <v>58</v>
      </c>
      <c r="K8806" t="s">
        <v>22</v>
      </c>
      <c r="L8806" s="2">
        <v>44024</v>
      </c>
    </row>
    <row r="8807" spans="1:12" x14ac:dyDescent="0.25">
      <c r="A8807" t="s">
        <v>22255</v>
      </c>
      <c r="B8807" t="s">
        <v>22256</v>
      </c>
      <c r="C8807" t="s">
        <v>14</v>
      </c>
      <c r="D8807">
        <v>59</v>
      </c>
      <c r="F8807" t="s">
        <v>108</v>
      </c>
      <c r="G8807" t="s">
        <v>22257</v>
      </c>
      <c r="H8807" t="s">
        <v>43</v>
      </c>
      <c r="I8807" t="b">
        <v>1</v>
      </c>
      <c r="J8807">
        <v>58</v>
      </c>
      <c r="K8807" t="s">
        <v>22</v>
      </c>
      <c r="L8807" s="2">
        <v>43905</v>
      </c>
    </row>
    <row r="8808" spans="1:12" x14ac:dyDescent="0.25">
      <c r="A8808" t="s">
        <v>22258</v>
      </c>
      <c r="B8808" t="s">
        <v>22259</v>
      </c>
      <c r="C8808" t="s">
        <v>14</v>
      </c>
      <c r="D8808">
        <v>60</v>
      </c>
      <c r="F8808" t="s">
        <v>179</v>
      </c>
      <c r="G8808" t="s">
        <v>22260</v>
      </c>
      <c r="H8808" t="s">
        <v>17</v>
      </c>
      <c r="I8808" t="b">
        <v>0</v>
      </c>
      <c r="J8808">
        <v>58</v>
      </c>
      <c r="K8808" t="s">
        <v>22</v>
      </c>
      <c r="L8808" s="2">
        <v>43827</v>
      </c>
    </row>
    <row r="8809" spans="1:12" x14ac:dyDescent="0.25">
      <c r="A8809" t="s">
        <v>22261</v>
      </c>
      <c r="B8809" t="s">
        <v>22262</v>
      </c>
      <c r="C8809" t="s">
        <v>14</v>
      </c>
      <c r="D8809">
        <v>60</v>
      </c>
      <c r="F8809" t="s">
        <v>58</v>
      </c>
      <c r="G8809" t="s">
        <v>9867</v>
      </c>
      <c r="H8809" t="s">
        <v>79</v>
      </c>
      <c r="I8809" t="b">
        <v>0</v>
      </c>
      <c r="J8809">
        <v>58</v>
      </c>
      <c r="K8809" t="s">
        <v>55</v>
      </c>
      <c r="L8809" s="2">
        <v>44011</v>
      </c>
    </row>
    <row r="8810" spans="1:12" x14ac:dyDescent="0.25">
      <c r="A8810" s="1">
        <v>43471.823611111111</v>
      </c>
      <c r="B8810" t="s">
        <v>22263</v>
      </c>
      <c r="C8810" t="s">
        <v>14</v>
      </c>
      <c r="D8810">
        <v>60</v>
      </c>
      <c r="F8810" t="s">
        <v>207</v>
      </c>
      <c r="G8810" t="s">
        <v>1446</v>
      </c>
      <c r="H8810" t="s">
        <v>21</v>
      </c>
      <c r="I8810" t="b">
        <v>0</v>
      </c>
      <c r="J8810">
        <v>58</v>
      </c>
      <c r="K8810" t="s">
        <v>55</v>
      </c>
      <c r="L8810" s="2">
        <v>43617</v>
      </c>
    </row>
    <row r="8811" spans="1:12" x14ac:dyDescent="0.25">
      <c r="A8811" s="1">
        <v>44081.189583333333</v>
      </c>
      <c r="B8811" t="s">
        <v>22264</v>
      </c>
      <c r="C8811" t="s">
        <v>14</v>
      </c>
      <c r="D8811">
        <v>61</v>
      </c>
      <c r="F8811" t="s">
        <v>179</v>
      </c>
      <c r="G8811" t="s">
        <v>22265</v>
      </c>
      <c r="H8811" t="s">
        <v>27</v>
      </c>
      <c r="I8811" t="b">
        <v>0</v>
      </c>
      <c r="J8811">
        <v>58</v>
      </c>
      <c r="K8811" t="s">
        <v>18</v>
      </c>
      <c r="L8811" s="2">
        <v>44021</v>
      </c>
    </row>
    <row r="8812" spans="1:12" x14ac:dyDescent="0.25">
      <c r="A8812" t="s">
        <v>22266</v>
      </c>
      <c r="B8812" t="s">
        <v>22267</v>
      </c>
      <c r="C8812" t="s">
        <v>14</v>
      </c>
      <c r="D8812">
        <v>61</v>
      </c>
      <c r="F8812" t="s">
        <v>207</v>
      </c>
      <c r="G8812" t="s">
        <v>12776</v>
      </c>
      <c r="H8812" t="s">
        <v>17</v>
      </c>
      <c r="I8812" t="b">
        <v>1</v>
      </c>
      <c r="J8812">
        <v>58</v>
      </c>
      <c r="K8812" t="s">
        <v>22</v>
      </c>
      <c r="L8812" s="2">
        <v>44098</v>
      </c>
    </row>
    <row r="8813" spans="1:12" x14ac:dyDescent="0.25">
      <c r="A8813" s="1">
        <v>43682.352083333331</v>
      </c>
      <c r="B8813" t="s">
        <v>22268</v>
      </c>
      <c r="C8813" t="s">
        <v>14</v>
      </c>
      <c r="D8813">
        <v>61</v>
      </c>
      <c r="F8813" t="s">
        <v>151</v>
      </c>
      <c r="G8813" t="s">
        <v>22269</v>
      </c>
      <c r="H8813" t="s">
        <v>43</v>
      </c>
      <c r="I8813" t="b">
        <v>1</v>
      </c>
      <c r="J8813">
        <v>58</v>
      </c>
      <c r="K8813" t="s">
        <v>66</v>
      </c>
      <c r="L8813" s="2">
        <v>43593</v>
      </c>
    </row>
    <row r="8814" spans="1:12" x14ac:dyDescent="0.25">
      <c r="A8814" t="s">
        <v>22270</v>
      </c>
      <c r="B8814" t="s">
        <v>22271</v>
      </c>
      <c r="C8814" t="s">
        <v>14</v>
      </c>
      <c r="D8814">
        <v>61</v>
      </c>
      <c r="F8814" t="s">
        <v>50</v>
      </c>
      <c r="G8814" t="s">
        <v>22272</v>
      </c>
      <c r="H8814" t="s">
        <v>27</v>
      </c>
      <c r="I8814" t="b">
        <v>1</v>
      </c>
      <c r="J8814">
        <v>58</v>
      </c>
      <c r="K8814" t="s">
        <v>18</v>
      </c>
      <c r="L8814" s="2">
        <v>43972</v>
      </c>
    </row>
    <row r="8815" spans="1:12" x14ac:dyDescent="0.25">
      <c r="A8815" s="1">
        <v>44107.615277777775</v>
      </c>
      <c r="B8815" t="s">
        <v>22273</v>
      </c>
      <c r="C8815" t="s">
        <v>30</v>
      </c>
      <c r="D8815">
        <v>61</v>
      </c>
      <c r="F8815" t="s">
        <v>31</v>
      </c>
      <c r="G8815" t="s">
        <v>22274</v>
      </c>
      <c r="H8815" t="s">
        <v>21</v>
      </c>
      <c r="I8815" t="b">
        <v>0</v>
      </c>
      <c r="J8815">
        <v>58</v>
      </c>
      <c r="K8815" t="s">
        <v>18</v>
      </c>
      <c r="L8815" s="2">
        <v>43900</v>
      </c>
    </row>
    <row r="8816" spans="1:12" x14ac:dyDescent="0.25">
      <c r="A8816" s="1">
        <v>43781.897222222222</v>
      </c>
      <c r="B8816" t="s">
        <v>22275</v>
      </c>
      <c r="C8816" t="s">
        <v>14</v>
      </c>
      <c r="D8816">
        <v>62</v>
      </c>
      <c r="F8816" t="s">
        <v>74</v>
      </c>
      <c r="G8816" t="s">
        <v>22276</v>
      </c>
      <c r="H8816" t="s">
        <v>153</v>
      </c>
      <c r="I8816" t="b">
        <v>0</v>
      </c>
      <c r="J8816">
        <v>58</v>
      </c>
      <c r="K8816" t="s">
        <v>22</v>
      </c>
      <c r="L8816" s="2">
        <v>43810</v>
      </c>
    </row>
    <row r="8817" spans="1:12" x14ac:dyDescent="0.25">
      <c r="A8817" t="s">
        <v>22277</v>
      </c>
      <c r="B8817" t="s">
        <v>22278</v>
      </c>
      <c r="C8817" t="s">
        <v>30</v>
      </c>
      <c r="D8817">
        <v>63</v>
      </c>
      <c r="F8817" t="s">
        <v>25</v>
      </c>
      <c r="G8817" t="s">
        <v>22279</v>
      </c>
      <c r="H8817" t="s">
        <v>27</v>
      </c>
      <c r="I8817" t="b">
        <v>1</v>
      </c>
      <c r="J8817">
        <v>58</v>
      </c>
      <c r="K8817" t="s">
        <v>22</v>
      </c>
      <c r="L8817" s="2">
        <v>43821</v>
      </c>
    </row>
    <row r="8818" spans="1:12" x14ac:dyDescent="0.25">
      <c r="A8818" s="1">
        <v>44170.768750000003</v>
      </c>
      <c r="B8818" t="s">
        <v>22280</v>
      </c>
      <c r="C8818" t="s">
        <v>14</v>
      </c>
      <c r="D8818">
        <v>64</v>
      </c>
      <c r="F8818" t="s">
        <v>15</v>
      </c>
      <c r="G8818" t="s">
        <v>22281</v>
      </c>
      <c r="H8818" t="s">
        <v>60</v>
      </c>
      <c r="I8818" t="b">
        <v>0</v>
      </c>
      <c r="J8818">
        <v>58</v>
      </c>
      <c r="K8818" t="s">
        <v>22</v>
      </c>
      <c r="L8818" s="2">
        <v>43963</v>
      </c>
    </row>
    <row r="8819" spans="1:12" x14ac:dyDescent="0.25">
      <c r="A8819" t="s">
        <v>22282</v>
      </c>
      <c r="B8819" t="s">
        <v>22283</v>
      </c>
      <c r="C8819" t="s">
        <v>30</v>
      </c>
      <c r="D8819">
        <v>65</v>
      </c>
      <c r="F8819" t="s">
        <v>58</v>
      </c>
      <c r="G8819" t="s">
        <v>22284</v>
      </c>
      <c r="H8819" t="s">
        <v>60</v>
      </c>
      <c r="I8819" t="b">
        <v>0</v>
      </c>
      <c r="J8819">
        <v>58</v>
      </c>
      <c r="K8819" t="s">
        <v>18</v>
      </c>
      <c r="L8819" s="2">
        <v>43578</v>
      </c>
    </row>
    <row r="8820" spans="1:12" x14ac:dyDescent="0.25">
      <c r="A8820" t="s">
        <v>22285</v>
      </c>
      <c r="B8820" t="s">
        <v>22286</v>
      </c>
      <c r="C8820" t="s">
        <v>30</v>
      </c>
      <c r="D8820">
        <v>66</v>
      </c>
      <c r="F8820" t="s">
        <v>151</v>
      </c>
      <c r="G8820" t="s">
        <v>22287</v>
      </c>
      <c r="H8820" t="s">
        <v>21</v>
      </c>
      <c r="I8820" t="b">
        <v>0</v>
      </c>
      <c r="J8820">
        <v>58</v>
      </c>
      <c r="K8820" t="s">
        <v>22</v>
      </c>
      <c r="L8820" s="2">
        <v>43792</v>
      </c>
    </row>
    <row r="8821" spans="1:12" x14ac:dyDescent="0.25">
      <c r="A8821" t="s">
        <v>22288</v>
      </c>
      <c r="B8821" t="s">
        <v>22289</v>
      </c>
      <c r="C8821" t="s">
        <v>30</v>
      </c>
      <c r="D8821">
        <v>67</v>
      </c>
      <c r="F8821" t="s">
        <v>94</v>
      </c>
      <c r="G8821" t="s">
        <v>22290</v>
      </c>
      <c r="H8821" t="s">
        <v>43</v>
      </c>
      <c r="I8821" t="b">
        <v>1</v>
      </c>
      <c r="J8821">
        <v>58</v>
      </c>
      <c r="K8821" t="s">
        <v>55</v>
      </c>
      <c r="L8821" s="2">
        <v>43917</v>
      </c>
    </row>
    <row r="8822" spans="1:12" x14ac:dyDescent="0.25">
      <c r="A8822" s="1">
        <v>44049.136805555558</v>
      </c>
      <c r="B8822" t="s">
        <v>22291</v>
      </c>
      <c r="C8822" t="s">
        <v>30</v>
      </c>
      <c r="D8822">
        <v>67</v>
      </c>
      <c r="F8822" t="s">
        <v>179</v>
      </c>
      <c r="G8822" t="s">
        <v>22292</v>
      </c>
      <c r="H8822" t="s">
        <v>21</v>
      </c>
      <c r="I8822" t="b">
        <v>1</v>
      </c>
      <c r="J8822">
        <v>58</v>
      </c>
      <c r="K8822" t="s">
        <v>18</v>
      </c>
      <c r="L8822" s="2">
        <v>43990</v>
      </c>
    </row>
    <row r="8823" spans="1:12" x14ac:dyDescent="0.25">
      <c r="A8823" t="s">
        <v>22293</v>
      </c>
      <c r="B8823" t="s">
        <v>22294</v>
      </c>
      <c r="C8823" t="s">
        <v>30</v>
      </c>
      <c r="D8823">
        <v>67</v>
      </c>
      <c r="F8823" t="s">
        <v>179</v>
      </c>
      <c r="G8823" t="s">
        <v>22295</v>
      </c>
      <c r="H8823" t="s">
        <v>17</v>
      </c>
      <c r="I8823" t="b">
        <v>1</v>
      </c>
      <c r="J8823">
        <v>58</v>
      </c>
      <c r="K8823" t="s">
        <v>22</v>
      </c>
      <c r="L8823" s="2">
        <v>43795</v>
      </c>
    </row>
    <row r="8824" spans="1:12" x14ac:dyDescent="0.25">
      <c r="A8824" s="1">
        <v>43930.104166666664</v>
      </c>
      <c r="B8824" t="s">
        <v>22296</v>
      </c>
      <c r="C8824" t="s">
        <v>14</v>
      </c>
      <c r="D8824">
        <v>68</v>
      </c>
      <c r="F8824" t="s">
        <v>31</v>
      </c>
      <c r="G8824" t="s">
        <v>22297</v>
      </c>
      <c r="H8824" t="s">
        <v>21</v>
      </c>
      <c r="I8824" t="b">
        <v>0</v>
      </c>
      <c r="J8824">
        <v>58</v>
      </c>
      <c r="K8824" t="s">
        <v>22</v>
      </c>
      <c r="L8824" s="2">
        <v>44078</v>
      </c>
    </row>
    <row r="8825" spans="1:12" x14ac:dyDescent="0.25">
      <c r="A8825" t="s">
        <v>22298</v>
      </c>
      <c r="B8825" t="s">
        <v>22299</v>
      </c>
      <c r="C8825" t="s">
        <v>14</v>
      </c>
      <c r="D8825">
        <v>68</v>
      </c>
      <c r="F8825" t="s">
        <v>64</v>
      </c>
      <c r="G8825" t="s">
        <v>22300</v>
      </c>
      <c r="H8825" t="s">
        <v>153</v>
      </c>
      <c r="I8825" t="b">
        <v>1</v>
      </c>
      <c r="J8825">
        <v>58</v>
      </c>
      <c r="K8825" t="s">
        <v>66</v>
      </c>
      <c r="L8825" s="2">
        <v>44095</v>
      </c>
    </row>
    <row r="8826" spans="1:12" x14ac:dyDescent="0.25">
      <c r="A8826" t="s">
        <v>22301</v>
      </c>
      <c r="B8826" t="s">
        <v>22302</v>
      </c>
      <c r="C8826" t="s">
        <v>30</v>
      </c>
      <c r="D8826">
        <v>69</v>
      </c>
      <c r="F8826" t="s">
        <v>58</v>
      </c>
      <c r="G8826" t="s">
        <v>22303</v>
      </c>
      <c r="H8826" t="s">
        <v>79</v>
      </c>
      <c r="I8826" t="b">
        <v>0</v>
      </c>
      <c r="J8826">
        <v>58</v>
      </c>
      <c r="K8826" t="s">
        <v>22</v>
      </c>
      <c r="L8826" s="2">
        <v>43937</v>
      </c>
    </row>
    <row r="8827" spans="1:12" x14ac:dyDescent="0.25">
      <c r="A8827" t="s">
        <v>22304</v>
      </c>
      <c r="B8827" t="s">
        <v>22305</v>
      </c>
      <c r="C8827" t="s">
        <v>30</v>
      </c>
      <c r="D8827">
        <v>70</v>
      </c>
      <c r="F8827" t="s">
        <v>108</v>
      </c>
      <c r="G8827" t="s">
        <v>22306</v>
      </c>
      <c r="H8827" t="s">
        <v>17</v>
      </c>
      <c r="I8827" t="b">
        <v>0</v>
      </c>
      <c r="J8827">
        <v>58</v>
      </c>
      <c r="K8827" t="s">
        <v>22</v>
      </c>
      <c r="L8827" s="2">
        <v>43816</v>
      </c>
    </row>
    <row r="8828" spans="1:12" x14ac:dyDescent="0.25">
      <c r="A8828" t="s">
        <v>22307</v>
      </c>
      <c r="B8828" t="s">
        <v>22308</v>
      </c>
      <c r="C8828" t="s">
        <v>30</v>
      </c>
      <c r="D8828">
        <v>71</v>
      </c>
      <c r="F8828" t="s">
        <v>151</v>
      </c>
      <c r="G8828" t="s">
        <v>22309</v>
      </c>
      <c r="H8828" t="s">
        <v>60</v>
      </c>
      <c r="I8828" t="b">
        <v>0</v>
      </c>
      <c r="J8828">
        <v>58</v>
      </c>
      <c r="K8828" t="s">
        <v>18</v>
      </c>
      <c r="L8828" s="2">
        <v>43670</v>
      </c>
    </row>
    <row r="8829" spans="1:12" x14ac:dyDescent="0.25">
      <c r="A8829" s="1">
        <v>43596.895833333336</v>
      </c>
      <c r="B8829" t="s">
        <v>22310</v>
      </c>
      <c r="C8829" t="s">
        <v>30</v>
      </c>
      <c r="D8829">
        <v>71</v>
      </c>
      <c r="F8829" t="s">
        <v>103</v>
      </c>
      <c r="G8829" t="s">
        <v>22311</v>
      </c>
      <c r="H8829" t="s">
        <v>27</v>
      </c>
      <c r="I8829" t="b">
        <v>0</v>
      </c>
      <c r="J8829">
        <v>58</v>
      </c>
      <c r="K8829" t="s">
        <v>22</v>
      </c>
      <c r="L8829" s="2">
        <v>43774</v>
      </c>
    </row>
    <row r="8830" spans="1:12" x14ac:dyDescent="0.25">
      <c r="A8830" t="s">
        <v>22312</v>
      </c>
      <c r="B8830" t="s">
        <v>22313</v>
      </c>
      <c r="C8830" t="s">
        <v>30</v>
      </c>
      <c r="D8830">
        <v>71</v>
      </c>
      <c r="F8830" t="s">
        <v>158</v>
      </c>
      <c r="G8830" t="s">
        <v>22314</v>
      </c>
      <c r="H8830" t="s">
        <v>21</v>
      </c>
      <c r="I8830" t="b">
        <v>1</v>
      </c>
      <c r="J8830">
        <v>58</v>
      </c>
      <c r="K8830" t="s">
        <v>18</v>
      </c>
      <c r="L8830" s="2">
        <v>43886</v>
      </c>
    </row>
    <row r="8831" spans="1:12" x14ac:dyDescent="0.25">
      <c r="A8831" t="s">
        <v>22315</v>
      </c>
      <c r="B8831" t="s">
        <v>22316</v>
      </c>
      <c r="C8831" t="s">
        <v>14</v>
      </c>
      <c r="D8831">
        <v>72</v>
      </c>
      <c r="F8831" t="s">
        <v>15</v>
      </c>
      <c r="G8831" t="s">
        <v>22317</v>
      </c>
      <c r="H8831" t="s">
        <v>43</v>
      </c>
      <c r="I8831" t="b">
        <v>1</v>
      </c>
      <c r="J8831">
        <v>58</v>
      </c>
      <c r="K8831" t="s">
        <v>22</v>
      </c>
      <c r="L8831" s="2">
        <v>43669</v>
      </c>
    </row>
    <row r="8832" spans="1:12" x14ac:dyDescent="0.25">
      <c r="A8832" t="s">
        <v>22318</v>
      </c>
      <c r="B8832" t="s">
        <v>22319</v>
      </c>
      <c r="C8832" t="s">
        <v>14</v>
      </c>
      <c r="D8832">
        <v>73</v>
      </c>
      <c r="F8832" t="s">
        <v>64</v>
      </c>
      <c r="G8832" t="s">
        <v>22320</v>
      </c>
      <c r="H8832" t="s">
        <v>153</v>
      </c>
      <c r="I8832" t="b">
        <v>0</v>
      </c>
      <c r="J8832">
        <v>58</v>
      </c>
      <c r="K8832" t="s">
        <v>22</v>
      </c>
      <c r="L8832" s="2">
        <v>43604</v>
      </c>
    </row>
    <row r="8833" spans="1:12" x14ac:dyDescent="0.25">
      <c r="A8833" t="s">
        <v>22321</v>
      </c>
      <c r="B8833" t="s">
        <v>22322</v>
      </c>
      <c r="C8833" t="s">
        <v>30</v>
      </c>
      <c r="D8833">
        <v>73</v>
      </c>
      <c r="F8833" t="s">
        <v>207</v>
      </c>
      <c r="G8833" t="s">
        <v>22323</v>
      </c>
      <c r="H8833" t="s">
        <v>21</v>
      </c>
      <c r="I8833" t="b">
        <v>0</v>
      </c>
      <c r="J8833">
        <v>58</v>
      </c>
      <c r="K8833" t="s">
        <v>22</v>
      </c>
      <c r="L8833" s="2">
        <v>43697</v>
      </c>
    </row>
    <row r="8834" spans="1:12" x14ac:dyDescent="0.25">
      <c r="A8834" s="1">
        <v>43501.572222222225</v>
      </c>
      <c r="B8834" t="s">
        <v>22324</v>
      </c>
      <c r="C8834" t="s">
        <v>14</v>
      </c>
      <c r="D8834">
        <v>73</v>
      </c>
      <c r="F8834" t="s">
        <v>15</v>
      </c>
      <c r="G8834" t="s">
        <v>22325</v>
      </c>
      <c r="H8834" t="s">
        <v>21</v>
      </c>
      <c r="I8834" t="b">
        <v>0</v>
      </c>
      <c r="J8834">
        <v>58</v>
      </c>
      <c r="K8834" t="s">
        <v>22</v>
      </c>
      <c r="L8834" s="2">
        <v>43587</v>
      </c>
    </row>
    <row r="8835" spans="1:12" x14ac:dyDescent="0.25">
      <c r="A8835" t="s">
        <v>22326</v>
      </c>
      <c r="B8835" t="s">
        <v>22327</v>
      </c>
      <c r="C8835" t="s">
        <v>14</v>
      </c>
      <c r="D8835">
        <v>73</v>
      </c>
      <c r="F8835" t="s">
        <v>158</v>
      </c>
      <c r="G8835" t="s">
        <v>22328</v>
      </c>
      <c r="H8835" t="s">
        <v>43</v>
      </c>
      <c r="I8835" t="b">
        <v>1</v>
      </c>
      <c r="J8835">
        <v>58</v>
      </c>
      <c r="K8835" t="s">
        <v>22</v>
      </c>
      <c r="L8835" s="2">
        <v>43971</v>
      </c>
    </row>
    <row r="8836" spans="1:12" x14ac:dyDescent="0.25">
      <c r="A8836" t="s">
        <v>19548</v>
      </c>
      <c r="B8836" t="s">
        <v>22329</v>
      </c>
      <c r="C8836" t="s">
        <v>30</v>
      </c>
      <c r="D8836">
        <v>74</v>
      </c>
      <c r="F8836" t="s">
        <v>210</v>
      </c>
      <c r="G8836" t="s">
        <v>22330</v>
      </c>
      <c r="H8836" t="s">
        <v>21</v>
      </c>
      <c r="I8836" t="b">
        <v>0</v>
      </c>
      <c r="J8836">
        <v>58</v>
      </c>
      <c r="K8836" t="s">
        <v>55</v>
      </c>
      <c r="L8836" s="2">
        <v>43859</v>
      </c>
    </row>
    <row r="8837" spans="1:12" x14ac:dyDescent="0.25">
      <c r="A8837" t="s">
        <v>22331</v>
      </c>
      <c r="B8837" t="s">
        <v>22332</v>
      </c>
      <c r="C8837" t="s">
        <v>30</v>
      </c>
      <c r="D8837">
        <v>74</v>
      </c>
      <c r="F8837" t="s">
        <v>25</v>
      </c>
      <c r="G8837" t="s">
        <v>22333</v>
      </c>
      <c r="H8837" t="s">
        <v>17</v>
      </c>
      <c r="I8837" t="b">
        <v>0</v>
      </c>
      <c r="J8837">
        <v>58</v>
      </c>
      <c r="K8837" t="s">
        <v>18</v>
      </c>
      <c r="L8837" s="2">
        <v>43577</v>
      </c>
    </row>
    <row r="8838" spans="1:12" x14ac:dyDescent="0.25">
      <c r="A8838" s="1">
        <v>43809.479861111111</v>
      </c>
      <c r="B8838" t="s">
        <v>22334</v>
      </c>
      <c r="C8838" t="s">
        <v>14</v>
      </c>
      <c r="D8838">
        <v>75</v>
      </c>
      <c r="F8838" t="s">
        <v>74</v>
      </c>
      <c r="G8838" t="s">
        <v>22335</v>
      </c>
      <c r="H8838" t="s">
        <v>17</v>
      </c>
      <c r="I8838" t="b">
        <v>1</v>
      </c>
      <c r="J8838">
        <v>58</v>
      </c>
      <c r="K8838" t="s">
        <v>22</v>
      </c>
      <c r="L8838" s="2">
        <v>43750</v>
      </c>
    </row>
    <row r="8839" spans="1:12" x14ac:dyDescent="0.25">
      <c r="A8839" s="1">
        <v>43593.782638888886</v>
      </c>
      <c r="B8839" t="s">
        <v>22336</v>
      </c>
      <c r="C8839" t="s">
        <v>14</v>
      </c>
      <c r="D8839">
        <v>75</v>
      </c>
      <c r="F8839" t="s">
        <v>30</v>
      </c>
      <c r="G8839" t="s">
        <v>22337</v>
      </c>
      <c r="H8839" t="s">
        <v>43</v>
      </c>
      <c r="I8839" t="b">
        <v>0</v>
      </c>
      <c r="J8839">
        <v>58</v>
      </c>
      <c r="K8839" t="s">
        <v>22</v>
      </c>
      <c r="L8839" s="2">
        <v>43682</v>
      </c>
    </row>
    <row r="8840" spans="1:12" x14ac:dyDescent="0.25">
      <c r="A8840" t="s">
        <v>22338</v>
      </c>
      <c r="B8840" t="s">
        <v>22339</v>
      </c>
      <c r="C8840" t="s">
        <v>14</v>
      </c>
      <c r="D8840">
        <v>75</v>
      </c>
      <c r="F8840" t="s">
        <v>71</v>
      </c>
      <c r="G8840" t="s">
        <v>12018</v>
      </c>
      <c r="H8840" t="s">
        <v>17</v>
      </c>
      <c r="I8840" t="b">
        <v>0</v>
      </c>
      <c r="J8840">
        <v>58</v>
      </c>
      <c r="K8840" t="s">
        <v>18</v>
      </c>
      <c r="L8840" s="2">
        <v>43580</v>
      </c>
    </row>
    <row r="8841" spans="1:12" x14ac:dyDescent="0.25">
      <c r="A8841" s="1">
        <v>43567.993055555555</v>
      </c>
      <c r="B8841" t="s">
        <v>22340</v>
      </c>
      <c r="C8841" t="s">
        <v>14</v>
      </c>
      <c r="D8841">
        <v>75</v>
      </c>
      <c r="F8841" t="s">
        <v>35</v>
      </c>
      <c r="G8841" t="s">
        <v>22341</v>
      </c>
      <c r="H8841" t="s">
        <v>27</v>
      </c>
      <c r="I8841" t="b">
        <v>1</v>
      </c>
      <c r="J8841">
        <v>58</v>
      </c>
      <c r="K8841" t="s">
        <v>66</v>
      </c>
      <c r="L8841" s="2">
        <v>43803</v>
      </c>
    </row>
    <row r="8842" spans="1:12" x14ac:dyDescent="0.25">
      <c r="A8842" s="1">
        <v>44170.432638888888</v>
      </c>
      <c r="B8842" t="s">
        <v>22342</v>
      </c>
      <c r="C8842" t="s">
        <v>30</v>
      </c>
      <c r="D8842">
        <v>75</v>
      </c>
      <c r="F8842" t="s">
        <v>25</v>
      </c>
      <c r="G8842" t="s">
        <v>22343</v>
      </c>
      <c r="H8842" t="s">
        <v>21</v>
      </c>
      <c r="I8842" t="b">
        <v>1</v>
      </c>
      <c r="J8842">
        <v>58</v>
      </c>
      <c r="K8842" t="s">
        <v>22</v>
      </c>
      <c r="L8842" s="2">
        <v>43963</v>
      </c>
    </row>
    <row r="8843" spans="1:12" x14ac:dyDescent="0.25">
      <c r="A8843" s="1">
        <v>43960.30972222222</v>
      </c>
      <c r="B8843" t="s">
        <v>22344</v>
      </c>
      <c r="C8843" t="s">
        <v>30</v>
      </c>
      <c r="D8843">
        <v>76</v>
      </c>
      <c r="F8843" t="s">
        <v>71</v>
      </c>
      <c r="G8843" t="s">
        <v>22345</v>
      </c>
      <c r="H8843" t="s">
        <v>21</v>
      </c>
      <c r="I8843" t="b">
        <v>0</v>
      </c>
      <c r="J8843">
        <v>58</v>
      </c>
      <c r="K8843" t="s">
        <v>22</v>
      </c>
      <c r="L8843" s="2">
        <v>44079</v>
      </c>
    </row>
    <row r="8844" spans="1:12" x14ac:dyDescent="0.25">
      <c r="A8844" t="s">
        <v>22346</v>
      </c>
      <c r="B8844" t="s">
        <v>22347</v>
      </c>
      <c r="C8844" t="s">
        <v>14</v>
      </c>
      <c r="D8844">
        <v>77</v>
      </c>
      <c r="F8844" t="s">
        <v>31</v>
      </c>
      <c r="G8844" t="s">
        <v>3401</v>
      </c>
      <c r="H8844" t="s">
        <v>27</v>
      </c>
      <c r="I8844" t="b">
        <v>0</v>
      </c>
      <c r="J8844">
        <v>58</v>
      </c>
      <c r="K8844" t="s">
        <v>66</v>
      </c>
      <c r="L8844" s="2">
        <v>43732</v>
      </c>
    </row>
    <row r="8845" spans="1:12" x14ac:dyDescent="0.25">
      <c r="A8845" s="1">
        <v>43474.706944444442</v>
      </c>
      <c r="B8845" t="s">
        <v>22348</v>
      </c>
      <c r="C8845" t="s">
        <v>30</v>
      </c>
      <c r="D8845">
        <v>78</v>
      </c>
      <c r="F8845" t="s">
        <v>30</v>
      </c>
      <c r="G8845" t="s">
        <v>22349</v>
      </c>
      <c r="H8845" t="s">
        <v>27</v>
      </c>
      <c r="I8845" t="b">
        <v>1</v>
      </c>
      <c r="J8845">
        <v>58</v>
      </c>
      <c r="K8845" t="s">
        <v>22</v>
      </c>
      <c r="L8845" s="2">
        <v>43709</v>
      </c>
    </row>
    <row r="8846" spans="1:12" x14ac:dyDescent="0.25">
      <c r="A8846" t="s">
        <v>22350</v>
      </c>
      <c r="B8846" t="s">
        <v>22351</v>
      </c>
      <c r="C8846" t="s">
        <v>30</v>
      </c>
      <c r="D8846">
        <v>3</v>
      </c>
      <c r="E8846">
        <v>0</v>
      </c>
      <c r="F8846" t="s">
        <v>151</v>
      </c>
      <c r="G8846" t="s">
        <v>22352</v>
      </c>
      <c r="H8846" t="s">
        <v>21</v>
      </c>
      <c r="I8846" t="b">
        <v>0</v>
      </c>
      <c r="J8846">
        <v>59</v>
      </c>
      <c r="K8846" t="s">
        <v>139</v>
      </c>
      <c r="L8846" s="2">
        <v>43635</v>
      </c>
    </row>
    <row r="8847" spans="1:12" x14ac:dyDescent="0.25">
      <c r="A8847" t="s">
        <v>22353</v>
      </c>
      <c r="B8847" t="s">
        <v>22354</v>
      </c>
      <c r="C8847" t="s">
        <v>14</v>
      </c>
      <c r="D8847">
        <v>8</v>
      </c>
      <c r="E8847">
        <v>0</v>
      </c>
      <c r="F8847" t="s">
        <v>71</v>
      </c>
      <c r="G8847" t="s">
        <v>22355</v>
      </c>
      <c r="H8847" t="s">
        <v>17</v>
      </c>
      <c r="I8847" t="b">
        <v>1</v>
      </c>
      <c r="J8847">
        <v>59</v>
      </c>
      <c r="K8847" t="s">
        <v>22</v>
      </c>
      <c r="L8847" s="2">
        <v>43636</v>
      </c>
    </row>
    <row r="8848" spans="1:12" x14ac:dyDescent="0.25">
      <c r="A8848" s="1">
        <v>43809.288194444445</v>
      </c>
      <c r="B8848" t="s">
        <v>22356</v>
      </c>
      <c r="C8848" t="s">
        <v>30</v>
      </c>
      <c r="D8848">
        <v>22</v>
      </c>
      <c r="E8848">
        <v>0</v>
      </c>
      <c r="F8848" t="s">
        <v>103</v>
      </c>
      <c r="G8848" t="s">
        <v>22357</v>
      </c>
      <c r="H8848" t="s">
        <v>27</v>
      </c>
      <c r="I8848" t="b">
        <v>1</v>
      </c>
      <c r="J8848">
        <v>59</v>
      </c>
      <c r="K8848" t="s">
        <v>22</v>
      </c>
      <c r="L8848" s="2">
        <v>43750</v>
      </c>
    </row>
    <row r="8849" spans="1:12" x14ac:dyDescent="0.25">
      <c r="A8849" s="1">
        <v>43567.75</v>
      </c>
      <c r="B8849" t="s">
        <v>22358</v>
      </c>
      <c r="C8849" t="s">
        <v>14</v>
      </c>
      <c r="D8849">
        <v>49</v>
      </c>
      <c r="E8849">
        <v>0</v>
      </c>
      <c r="F8849" t="s">
        <v>46</v>
      </c>
      <c r="G8849" t="s">
        <v>22359</v>
      </c>
      <c r="H8849" t="s">
        <v>17</v>
      </c>
      <c r="I8849" t="b">
        <v>1</v>
      </c>
      <c r="J8849">
        <v>59</v>
      </c>
      <c r="K8849" t="s">
        <v>22</v>
      </c>
      <c r="L8849" s="2">
        <v>43803</v>
      </c>
    </row>
    <row r="8850" spans="1:12" x14ac:dyDescent="0.25">
      <c r="A8850" s="1">
        <v>43591.12222222222</v>
      </c>
      <c r="B8850" t="s">
        <v>22360</v>
      </c>
      <c r="C8850" t="s">
        <v>30</v>
      </c>
      <c r="D8850">
        <v>54</v>
      </c>
      <c r="E8850">
        <v>0</v>
      </c>
      <c r="F8850" t="s">
        <v>46</v>
      </c>
      <c r="G8850" t="s">
        <v>22361</v>
      </c>
      <c r="H8850" t="s">
        <v>21</v>
      </c>
      <c r="I8850" t="b">
        <v>0</v>
      </c>
      <c r="J8850">
        <v>59</v>
      </c>
      <c r="K8850" t="s">
        <v>22</v>
      </c>
      <c r="L8850" s="2">
        <v>43621</v>
      </c>
    </row>
    <row r="8851" spans="1:12" x14ac:dyDescent="0.25">
      <c r="A8851" t="s">
        <v>22362</v>
      </c>
      <c r="B8851" t="s">
        <v>22363</v>
      </c>
      <c r="C8851" t="s">
        <v>30</v>
      </c>
      <c r="D8851">
        <v>5</v>
      </c>
      <c r="E8851">
        <v>1</v>
      </c>
      <c r="F8851" t="s">
        <v>207</v>
      </c>
      <c r="G8851" t="s">
        <v>22364</v>
      </c>
      <c r="H8851" t="s">
        <v>21</v>
      </c>
      <c r="I8851" t="b">
        <v>0</v>
      </c>
      <c r="J8851">
        <v>59</v>
      </c>
      <c r="K8851" t="s">
        <v>22</v>
      </c>
      <c r="L8851" s="2">
        <v>43698</v>
      </c>
    </row>
    <row r="8852" spans="1:12" x14ac:dyDescent="0.25">
      <c r="A8852" t="s">
        <v>22365</v>
      </c>
      <c r="B8852" t="s">
        <v>22366</v>
      </c>
      <c r="C8852" t="s">
        <v>30</v>
      </c>
      <c r="D8852">
        <v>13</v>
      </c>
      <c r="E8852">
        <v>1</v>
      </c>
      <c r="F8852" t="s">
        <v>210</v>
      </c>
      <c r="G8852" t="s">
        <v>6561</v>
      </c>
      <c r="H8852" t="s">
        <v>27</v>
      </c>
      <c r="I8852" t="b">
        <v>1</v>
      </c>
      <c r="J8852">
        <v>59</v>
      </c>
      <c r="K8852" t="s">
        <v>18</v>
      </c>
      <c r="L8852" s="2">
        <v>43915</v>
      </c>
    </row>
    <row r="8853" spans="1:12" x14ac:dyDescent="0.25">
      <c r="A8853" s="1">
        <v>43651.468055555553</v>
      </c>
      <c r="B8853" t="s">
        <v>22367</v>
      </c>
      <c r="C8853" t="s">
        <v>14</v>
      </c>
      <c r="D8853">
        <v>31</v>
      </c>
      <c r="E8853">
        <v>1</v>
      </c>
      <c r="F8853" t="s">
        <v>214</v>
      </c>
      <c r="G8853" t="s">
        <v>22368</v>
      </c>
      <c r="H8853" t="s">
        <v>17</v>
      </c>
      <c r="I8853" t="b">
        <v>1</v>
      </c>
      <c r="J8853">
        <v>59</v>
      </c>
      <c r="K8853" t="s">
        <v>55</v>
      </c>
      <c r="L8853" s="2">
        <v>43592</v>
      </c>
    </row>
    <row r="8854" spans="1:12" x14ac:dyDescent="0.25">
      <c r="A8854" s="1">
        <v>43746.708333333336</v>
      </c>
      <c r="B8854" t="s">
        <v>22369</v>
      </c>
      <c r="C8854" t="s">
        <v>14</v>
      </c>
      <c r="D8854">
        <v>38</v>
      </c>
      <c r="E8854">
        <v>1</v>
      </c>
      <c r="F8854" t="s">
        <v>14</v>
      </c>
      <c r="G8854" t="s">
        <v>22370</v>
      </c>
      <c r="H8854" t="s">
        <v>43</v>
      </c>
      <c r="I8854" t="b">
        <v>1</v>
      </c>
      <c r="J8854">
        <v>59</v>
      </c>
      <c r="K8854" t="s">
        <v>22</v>
      </c>
      <c r="L8854" s="2">
        <v>43687</v>
      </c>
    </row>
    <row r="8855" spans="1:12" x14ac:dyDescent="0.25">
      <c r="A8855" s="1">
        <v>43562.398611111108</v>
      </c>
      <c r="B8855" t="s">
        <v>22371</v>
      </c>
      <c r="C8855" t="s">
        <v>30</v>
      </c>
      <c r="D8855">
        <v>74</v>
      </c>
      <c r="E8855">
        <v>1</v>
      </c>
      <c r="F8855" t="s">
        <v>31</v>
      </c>
      <c r="G8855" t="s">
        <v>22372</v>
      </c>
      <c r="H8855" t="s">
        <v>153</v>
      </c>
      <c r="I8855" t="b">
        <v>1</v>
      </c>
      <c r="J8855">
        <v>59</v>
      </c>
      <c r="K8855" t="s">
        <v>22</v>
      </c>
      <c r="L8855" s="2">
        <v>43650</v>
      </c>
    </row>
    <row r="8856" spans="1:12" x14ac:dyDescent="0.25">
      <c r="A8856" s="1">
        <v>43838.173611111109</v>
      </c>
      <c r="B8856" t="s">
        <v>22373</v>
      </c>
      <c r="C8856" t="s">
        <v>30</v>
      </c>
      <c r="D8856">
        <v>77</v>
      </c>
      <c r="E8856">
        <v>1</v>
      </c>
      <c r="F8856" t="s">
        <v>46</v>
      </c>
      <c r="G8856" t="s">
        <v>22374</v>
      </c>
      <c r="H8856" t="s">
        <v>21</v>
      </c>
      <c r="I8856" t="b">
        <v>1</v>
      </c>
      <c r="J8856">
        <v>59</v>
      </c>
      <c r="K8856" t="s">
        <v>18</v>
      </c>
      <c r="L8856" s="2">
        <v>44044</v>
      </c>
    </row>
    <row r="8857" spans="1:12" x14ac:dyDescent="0.25">
      <c r="A8857" s="1">
        <v>43529.945833333331</v>
      </c>
      <c r="B8857" t="s">
        <v>22375</v>
      </c>
      <c r="C8857" t="s">
        <v>14</v>
      </c>
      <c r="D8857">
        <v>35</v>
      </c>
      <c r="E8857">
        <v>2</v>
      </c>
      <c r="F8857" t="s">
        <v>207</v>
      </c>
      <c r="G8857" t="s">
        <v>22376</v>
      </c>
      <c r="H8857" t="s">
        <v>43</v>
      </c>
      <c r="I8857" t="b">
        <v>1</v>
      </c>
      <c r="J8857">
        <v>59</v>
      </c>
      <c r="K8857" t="s">
        <v>22</v>
      </c>
      <c r="L8857" s="2">
        <v>43588</v>
      </c>
    </row>
    <row r="8858" spans="1:12" x14ac:dyDescent="0.25">
      <c r="A8858" t="s">
        <v>22377</v>
      </c>
      <c r="B8858" t="s">
        <v>22378</v>
      </c>
      <c r="C8858" t="s">
        <v>14</v>
      </c>
      <c r="D8858">
        <v>45</v>
      </c>
      <c r="E8858">
        <v>2</v>
      </c>
      <c r="F8858" t="s">
        <v>15</v>
      </c>
      <c r="G8858" t="s">
        <v>22379</v>
      </c>
      <c r="H8858" t="s">
        <v>43</v>
      </c>
      <c r="I8858" t="b">
        <v>0</v>
      </c>
      <c r="J8858">
        <v>59</v>
      </c>
      <c r="K8858" t="s">
        <v>22</v>
      </c>
      <c r="L8858" s="2">
        <v>43938</v>
      </c>
    </row>
    <row r="8859" spans="1:12" x14ac:dyDescent="0.25">
      <c r="A8859" t="s">
        <v>22380</v>
      </c>
      <c r="B8859" t="s">
        <v>22381</v>
      </c>
      <c r="C8859" t="s">
        <v>30</v>
      </c>
      <c r="D8859">
        <v>77</v>
      </c>
      <c r="E8859">
        <v>2</v>
      </c>
      <c r="F8859" t="s">
        <v>303</v>
      </c>
      <c r="G8859" t="s">
        <v>445</v>
      </c>
      <c r="H8859" t="s">
        <v>17</v>
      </c>
      <c r="I8859" t="b">
        <v>1</v>
      </c>
      <c r="J8859">
        <v>59</v>
      </c>
      <c r="K8859" t="s">
        <v>22</v>
      </c>
      <c r="L8859" s="2">
        <v>43845</v>
      </c>
    </row>
    <row r="8860" spans="1:12" x14ac:dyDescent="0.25">
      <c r="A8860" t="s">
        <v>22382</v>
      </c>
      <c r="B8860" t="s">
        <v>22383</v>
      </c>
      <c r="C8860" t="s">
        <v>30</v>
      </c>
      <c r="D8860">
        <v>22</v>
      </c>
      <c r="E8860">
        <v>3</v>
      </c>
      <c r="F8860" t="s">
        <v>58</v>
      </c>
      <c r="G8860" t="s">
        <v>22384</v>
      </c>
      <c r="H8860" t="s">
        <v>21</v>
      </c>
      <c r="I8860" t="b">
        <v>0</v>
      </c>
      <c r="J8860">
        <v>59</v>
      </c>
      <c r="K8860" t="s">
        <v>22</v>
      </c>
      <c r="L8860" s="2">
        <v>44028</v>
      </c>
    </row>
    <row r="8861" spans="1:12" x14ac:dyDescent="0.25">
      <c r="A8861" s="1">
        <v>44077.80972222222</v>
      </c>
      <c r="B8861" t="s">
        <v>22385</v>
      </c>
      <c r="C8861" t="s">
        <v>30</v>
      </c>
      <c r="D8861">
        <v>28</v>
      </c>
      <c r="E8861">
        <v>3</v>
      </c>
      <c r="F8861" t="s">
        <v>25</v>
      </c>
      <c r="G8861" t="s">
        <v>22386</v>
      </c>
      <c r="H8861" t="s">
        <v>17</v>
      </c>
      <c r="I8861" t="b">
        <v>1</v>
      </c>
      <c r="J8861">
        <v>59</v>
      </c>
      <c r="K8861" t="s">
        <v>22</v>
      </c>
      <c r="L8861" s="2">
        <v>43899</v>
      </c>
    </row>
    <row r="8862" spans="1:12" x14ac:dyDescent="0.25">
      <c r="A8862" t="s">
        <v>22387</v>
      </c>
      <c r="B8862" t="s">
        <v>22388</v>
      </c>
      <c r="C8862" t="s">
        <v>14</v>
      </c>
      <c r="D8862">
        <v>36</v>
      </c>
      <c r="E8862">
        <v>3</v>
      </c>
      <c r="F8862" t="s">
        <v>151</v>
      </c>
      <c r="G8862" t="s">
        <v>22389</v>
      </c>
      <c r="H8862" t="s">
        <v>17</v>
      </c>
      <c r="I8862" t="b">
        <v>0</v>
      </c>
      <c r="J8862">
        <v>59</v>
      </c>
      <c r="K8862" t="s">
        <v>22</v>
      </c>
      <c r="L8862" s="2">
        <v>43920</v>
      </c>
    </row>
    <row r="8863" spans="1:12" x14ac:dyDescent="0.25">
      <c r="A8863" s="1">
        <v>43987.218055555553</v>
      </c>
      <c r="B8863" t="s">
        <v>22390</v>
      </c>
      <c r="C8863" t="s">
        <v>30</v>
      </c>
      <c r="D8863">
        <v>63</v>
      </c>
      <c r="E8863">
        <v>3</v>
      </c>
      <c r="F8863" t="s">
        <v>303</v>
      </c>
      <c r="G8863" t="s">
        <v>22391</v>
      </c>
      <c r="H8863" t="s">
        <v>43</v>
      </c>
      <c r="I8863" t="b">
        <v>1</v>
      </c>
      <c r="J8863">
        <v>59</v>
      </c>
      <c r="K8863" t="s">
        <v>18</v>
      </c>
      <c r="L8863" s="2">
        <v>43957</v>
      </c>
    </row>
    <row r="8864" spans="1:12" x14ac:dyDescent="0.25">
      <c r="A8864" t="s">
        <v>22392</v>
      </c>
      <c r="B8864" t="s">
        <v>22393</v>
      </c>
      <c r="C8864" t="s">
        <v>30</v>
      </c>
      <c r="D8864">
        <v>65</v>
      </c>
      <c r="E8864">
        <v>3</v>
      </c>
      <c r="F8864" t="s">
        <v>303</v>
      </c>
      <c r="G8864" t="s">
        <v>22394</v>
      </c>
      <c r="H8864" t="s">
        <v>21</v>
      </c>
      <c r="I8864" t="b">
        <v>1</v>
      </c>
      <c r="J8864">
        <v>59</v>
      </c>
      <c r="K8864" t="s">
        <v>22</v>
      </c>
      <c r="L8864" s="2">
        <v>43733</v>
      </c>
    </row>
    <row r="8865" spans="1:12" x14ac:dyDescent="0.25">
      <c r="A8865" t="s">
        <v>22395</v>
      </c>
      <c r="B8865" t="s">
        <v>22396</v>
      </c>
      <c r="C8865" t="s">
        <v>30</v>
      </c>
      <c r="D8865">
        <v>14</v>
      </c>
      <c r="E8865">
        <v>4</v>
      </c>
      <c r="F8865" t="s">
        <v>179</v>
      </c>
      <c r="G8865" t="s">
        <v>22397</v>
      </c>
      <c r="H8865" t="s">
        <v>43</v>
      </c>
      <c r="I8865" t="b">
        <v>0</v>
      </c>
      <c r="J8865">
        <v>59</v>
      </c>
      <c r="K8865" t="s">
        <v>18</v>
      </c>
      <c r="L8865" s="2">
        <v>43764</v>
      </c>
    </row>
    <row r="8866" spans="1:12" x14ac:dyDescent="0.25">
      <c r="A8866" s="1">
        <v>43626.091666666667</v>
      </c>
      <c r="B8866" t="s">
        <v>22398</v>
      </c>
      <c r="C8866" t="s">
        <v>14</v>
      </c>
      <c r="D8866">
        <v>15</v>
      </c>
      <c r="E8866">
        <v>4</v>
      </c>
      <c r="F8866" t="s">
        <v>94</v>
      </c>
      <c r="G8866" t="s">
        <v>2918</v>
      </c>
      <c r="H8866" t="s">
        <v>17</v>
      </c>
      <c r="I8866" t="b">
        <v>0</v>
      </c>
      <c r="J8866">
        <v>59</v>
      </c>
      <c r="K8866" t="s">
        <v>22</v>
      </c>
      <c r="L8866" s="2">
        <v>43744</v>
      </c>
    </row>
    <row r="8867" spans="1:12" x14ac:dyDescent="0.25">
      <c r="A8867" t="s">
        <v>22399</v>
      </c>
      <c r="B8867" t="s">
        <v>22400</v>
      </c>
      <c r="C8867" t="s">
        <v>30</v>
      </c>
      <c r="D8867">
        <v>34</v>
      </c>
      <c r="E8867">
        <v>4</v>
      </c>
      <c r="F8867" t="s">
        <v>179</v>
      </c>
      <c r="G8867" t="s">
        <v>22401</v>
      </c>
      <c r="H8867" t="s">
        <v>21</v>
      </c>
      <c r="I8867" t="b">
        <v>1</v>
      </c>
      <c r="J8867">
        <v>59</v>
      </c>
      <c r="K8867" t="s">
        <v>22</v>
      </c>
      <c r="L8867" s="2">
        <v>43996</v>
      </c>
    </row>
    <row r="8868" spans="1:12" x14ac:dyDescent="0.25">
      <c r="A8868" t="s">
        <v>22402</v>
      </c>
      <c r="B8868" t="s">
        <v>22403</v>
      </c>
      <c r="C8868" t="s">
        <v>14</v>
      </c>
      <c r="D8868">
        <v>47</v>
      </c>
      <c r="E8868">
        <v>4</v>
      </c>
      <c r="F8868" t="s">
        <v>64</v>
      </c>
      <c r="G8868" t="s">
        <v>493</v>
      </c>
      <c r="H8868" t="s">
        <v>43</v>
      </c>
      <c r="I8868" t="b">
        <v>0</v>
      </c>
      <c r="J8868">
        <v>59</v>
      </c>
      <c r="K8868" t="s">
        <v>22</v>
      </c>
      <c r="L8868" s="2">
        <v>43668</v>
      </c>
    </row>
    <row r="8869" spans="1:12" x14ac:dyDescent="0.25">
      <c r="A8869" t="s">
        <v>22404</v>
      </c>
      <c r="B8869" t="s">
        <v>22405</v>
      </c>
      <c r="C8869" t="s">
        <v>14</v>
      </c>
      <c r="D8869">
        <v>58</v>
      </c>
      <c r="E8869">
        <v>4</v>
      </c>
      <c r="F8869" t="s">
        <v>35</v>
      </c>
      <c r="G8869" t="s">
        <v>22406</v>
      </c>
      <c r="H8869" t="s">
        <v>17</v>
      </c>
      <c r="I8869" t="b">
        <v>1</v>
      </c>
      <c r="J8869">
        <v>59</v>
      </c>
      <c r="K8869" t="s">
        <v>22</v>
      </c>
      <c r="L8869" s="2">
        <v>43876</v>
      </c>
    </row>
    <row r="8870" spans="1:12" x14ac:dyDescent="0.25">
      <c r="A8870" t="s">
        <v>22407</v>
      </c>
      <c r="B8870" t="s">
        <v>22408</v>
      </c>
      <c r="C8870" t="s">
        <v>14</v>
      </c>
      <c r="D8870">
        <v>24</v>
      </c>
      <c r="E8870">
        <v>5</v>
      </c>
      <c r="F8870" t="s">
        <v>103</v>
      </c>
      <c r="G8870" t="s">
        <v>22409</v>
      </c>
      <c r="H8870" t="s">
        <v>17</v>
      </c>
      <c r="I8870" t="b">
        <v>0</v>
      </c>
      <c r="J8870">
        <v>59</v>
      </c>
      <c r="K8870" t="s">
        <v>22</v>
      </c>
      <c r="L8870" s="2">
        <v>43706</v>
      </c>
    </row>
    <row r="8871" spans="1:12" x14ac:dyDescent="0.25">
      <c r="A8871" s="1">
        <v>43627.320138888892</v>
      </c>
      <c r="B8871" t="s">
        <v>22410</v>
      </c>
      <c r="C8871" t="s">
        <v>14</v>
      </c>
      <c r="D8871">
        <v>67</v>
      </c>
      <c r="E8871">
        <v>5</v>
      </c>
      <c r="F8871" t="s">
        <v>46</v>
      </c>
      <c r="G8871" t="s">
        <v>22411</v>
      </c>
      <c r="H8871" t="s">
        <v>21</v>
      </c>
      <c r="I8871" t="b">
        <v>1</v>
      </c>
      <c r="J8871">
        <v>59</v>
      </c>
      <c r="K8871" t="s">
        <v>22</v>
      </c>
      <c r="L8871" s="2">
        <v>43775</v>
      </c>
    </row>
    <row r="8872" spans="1:12" x14ac:dyDescent="0.25">
      <c r="A8872" t="s">
        <v>22412</v>
      </c>
      <c r="B8872" t="s">
        <v>22413</v>
      </c>
      <c r="C8872" t="s">
        <v>14</v>
      </c>
      <c r="D8872">
        <v>75</v>
      </c>
      <c r="E8872">
        <v>5</v>
      </c>
      <c r="F8872" t="s">
        <v>30</v>
      </c>
      <c r="G8872" t="s">
        <v>22414</v>
      </c>
      <c r="H8872" t="s">
        <v>21</v>
      </c>
      <c r="I8872" t="b">
        <v>1</v>
      </c>
      <c r="J8872">
        <v>59</v>
      </c>
      <c r="K8872" t="s">
        <v>110</v>
      </c>
      <c r="L8872" s="2">
        <v>43674</v>
      </c>
    </row>
    <row r="8873" spans="1:12" x14ac:dyDescent="0.25">
      <c r="A8873" s="1">
        <v>44019.231944444444</v>
      </c>
      <c r="B8873" t="s">
        <v>22415</v>
      </c>
      <c r="C8873" t="s">
        <v>14</v>
      </c>
      <c r="D8873">
        <v>13</v>
      </c>
      <c r="E8873">
        <v>6</v>
      </c>
      <c r="F8873" t="s">
        <v>207</v>
      </c>
      <c r="G8873" t="s">
        <v>22416</v>
      </c>
      <c r="H8873" t="s">
        <v>27</v>
      </c>
      <c r="I8873" t="b">
        <v>1</v>
      </c>
      <c r="J8873">
        <v>59</v>
      </c>
      <c r="K8873" t="s">
        <v>313</v>
      </c>
      <c r="L8873" s="2">
        <v>44019</v>
      </c>
    </row>
    <row r="8874" spans="1:12" x14ac:dyDescent="0.25">
      <c r="A8874" s="1">
        <v>44081.054166666669</v>
      </c>
      <c r="B8874" t="s">
        <v>22417</v>
      </c>
      <c r="C8874" t="s">
        <v>14</v>
      </c>
      <c r="D8874">
        <v>33</v>
      </c>
      <c r="E8874">
        <v>6</v>
      </c>
      <c r="F8874" t="s">
        <v>31</v>
      </c>
      <c r="G8874" t="s">
        <v>22418</v>
      </c>
      <c r="H8874" t="s">
        <v>79</v>
      </c>
      <c r="I8874" t="b">
        <v>1</v>
      </c>
      <c r="J8874">
        <v>59</v>
      </c>
      <c r="K8874" t="s">
        <v>22</v>
      </c>
      <c r="L8874" s="2">
        <v>44021</v>
      </c>
    </row>
    <row r="8875" spans="1:12" x14ac:dyDescent="0.25">
      <c r="A8875" s="1">
        <v>44112.319444444445</v>
      </c>
      <c r="B8875" t="s">
        <v>22419</v>
      </c>
      <c r="C8875" t="s">
        <v>14</v>
      </c>
      <c r="D8875">
        <v>75</v>
      </c>
      <c r="E8875">
        <v>6</v>
      </c>
      <c r="F8875" t="s">
        <v>35</v>
      </c>
      <c r="G8875" t="s">
        <v>20199</v>
      </c>
      <c r="H8875" t="s">
        <v>60</v>
      </c>
      <c r="I8875" t="b">
        <v>0</v>
      </c>
      <c r="J8875">
        <v>59</v>
      </c>
      <c r="K8875" t="s">
        <v>18</v>
      </c>
      <c r="L8875" s="2">
        <v>44053</v>
      </c>
    </row>
    <row r="8876" spans="1:12" x14ac:dyDescent="0.25">
      <c r="A8876" s="1">
        <v>44014.930555555555</v>
      </c>
      <c r="B8876" t="s">
        <v>22420</v>
      </c>
      <c r="C8876" t="s">
        <v>30</v>
      </c>
      <c r="D8876">
        <v>78</v>
      </c>
      <c r="E8876">
        <v>6</v>
      </c>
      <c r="F8876" t="s">
        <v>31</v>
      </c>
      <c r="G8876" t="s">
        <v>2697</v>
      </c>
      <c r="H8876" t="s">
        <v>17</v>
      </c>
      <c r="I8876" t="b">
        <v>0</v>
      </c>
      <c r="J8876">
        <v>59</v>
      </c>
      <c r="K8876" t="s">
        <v>18</v>
      </c>
      <c r="L8876" s="2">
        <v>43868</v>
      </c>
    </row>
    <row r="8877" spans="1:12" x14ac:dyDescent="0.25">
      <c r="A8877" t="s">
        <v>22421</v>
      </c>
      <c r="B8877" t="s">
        <v>22422</v>
      </c>
      <c r="C8877" t="s">
        <v>14</v>
      </c>
      <c r="D8877">
        <v>13</v>
      </c>
      <c r="E8877">
        <v>7</v>
      </c>
      <c r="F8877" t="s">
        <v>46</v>
      </c>
      <c r="G8877" t="s">
        <v>22423</v>
      </c>
      <c r="H8877" t="s">
        <v>17</v>
      </c>
      <c r="I8877" t="b">
        <v>0</v>
      </c>
      <c r="J8877">
        <v>59</v>
      </c>
      <c r="K8877" t="s">
        <v>22</v>
      </c>
      <c r="L8877" s="2">
        <v>43972</v>
      </c>
    </row>
    <row r="8878" spans="1:12" x14ac:dyDescent="0.25">
      <c r="A8878" s="1">
        <v>43835.746527777781</v>
      </c>
      <c r="B8878" t="s">
        <v>22424</v>
      </c>
      <c r="C8878" t="s">
        <v>30</v>
      </c>
      <c r="D8878">
        <v>23</v>
      </c>
      <c r="E8878">
        <v>7</v>
      </c>
      <c r="F8878" t="s">
        <v>94</v>
      </c>
      <c r="G8878" t="s">
        <v>22425</v>
      </c>
      <c r="H8878" t="s">
        <v>27</v>
      </c>
      <c r="I8878" t="b">
        <v>1</v>
      </c>
      <c r="J8878">
        <v>59</v>
      </c>
      <c r="K8878" t="s">
        <v>22</v>
      </c>
      <c r="L8878" s="2">
        <v>43952</v>
      </c>
    </row>
    <row r="8879" spans="1:12" x14ac:dyDescent="0.25">
      <c r="A8879" s="1">
        <v>43532.045138888891</v>
      </c>
      <c r="B8879" t="s">
        <v>22426</v>
      </c>
      <c r="C8879" t="s">
        <v>30</v>
      </c>
      <c r="D8879">
        <v>24</v>
      </c>
      <c r="E8879">
        <v>7</v>
      </c>
      <c r="F8879" t="s">
        <v>108</v>
      </c>
      <c r="G8879" t="s">
        <v>22427</v>
      </c>
      <c r="H8879" t="s">
        <v>17</v>
      </c>
      <c r="I8879" t="b">
        <v>1</v>
      </c>
      <c r="J8879">
        <v>59</v>
      </c>
      <c r="K8879" t="s">
        <v>55</v>
      </c>
      <c r="L8879" s="2">
        <v>43680</v>
      </c>
    </row>
    <row r="8880" spans="1:12" x14ac:dyDescent="0.25">
      <c r="A8880" t="s">
        <v>22428</v>
      </c>
      <c r="B8880" t="s">
        <v>22429</v>
      </c>
      <c r="C8880" t="s">
        <v>30</v>
      </c>
      <c r="D8880">
        <v>26</v>
      </c>
      <c r="E8880">
        <v>7</v>
      </c>
      <c r="F8880" t="s">
        <v>173</v>
      </c>
      <c r="G8880" t="s">
        <v>22430</v>
      </c>
      <c r="H8880" t="s">
        <v>17</v>
      </c>
      <c r="I8880" t="b">
        <v>0</v>
      </c>
      <c r="J8880">
        <v>59</v>
      </c>
      <c r="K8880" t="s">
        <v>22</v>
      </c>
      <c r="L8880" s="2">
        <v>44074</v>
      </c>
    </row>
    <row r="8881" spans="1:12" x14ac:dyDescent="0.25">
      <c r="A8881" s="1">
        <v>43806.015277777777</v>
      </c>
      <c r="B8881" t="s">
        <v>22431</v>
      </c>
      <c r="C8881" t="s">
        <v>14</v>
      </c>
      <c r="D8881">
        <v>66</v>
      </c>
      <c r="E8881">
        <v>7</v>
      </c>
      <c r="F8881" t="s">
        <v>30</v>
      </c>
      <c r="G8881" t="s">
        <v>5142</v>
      </c>
      <c r="H8881" t="s">
        <v>43</v>
      </c>
      <c r="I8881" t="b">
        <v>1</v>
      </c>
      <c r="J8881">
        <v>59</v>
      </c>
      <c r="K8881" t="s">
        <v>18</v>
      </c>
      <c r="L8881" s="2">
        <v>43658</v>
      </c>
    </row>
    <row r="8882" spans="1:12" x14ac:dyDescent="0.25">
      <c r="A8882" s="1">
        <v>43867.244444444441</v>
      </c>
      <c r="B8882" t="s">
        <v>22432</v>
      </c>
      <c r="C8882" t="s">
        <v>30</v>
      </c>
      <c r="D8882">
        <v>78</v>
      </c>
      <c r="E8882">
        <v>7</v>
      </c>
      <c r="F8882" t="s">
        <v>84</v>
      </c>
      <c r="G8882" t="s">
        <v>22433</v>
      </c>
      <c r="H8882" t="s">
        <v>153</v>
      </c>
      <c r="I8882" t="b">
        <v>0</v>
      </c>
      <c r="J8882">
        <v>59</v>
      </c>
      <c r="K8882" t="s">
        <v>18</v>
      </c>
      <c r="L8882" s="2">
        <v>43984</v>
      </c>
    </row>
    <row r="8883" spans="1:12" x14ac:dyDescent="0.25">
      <c r="A8883" t="s">
        <v>22434</v>
      </c>
      <c r="B8883" t="s">
        <v>22435</v>
      </c>
      <c r="C8883" t="s">
        <v>30</v>
      </c>
      <c r="D8883">
        <v>34</v>
      </c>
      <c r="E8883">
        <v>8</v>
      </c>
      <c r="F8883" t="s">
        <v>103</v>
      </c>
      <c r="G8883" t="s">
        <v>4074</v>
      </c>
      <c r="H8883" t="s">
        <v>17</v>
      </c>
      <c r="I8883" t="b">
        <v>0</v>
      </c>
      <c r="J8883">
        <v>59</v>
      </c>
      <c r="K8883" t="s">
        <v>22</v>
      </c>
      <c r="L8883" s="2">
        <v>43921</v>
      </c>
    </row>
    <row r="8884" spans="1:12" x14ac:dyDescent="0.25">
      <c r="A8884" s="1">
        <v>43931.895138888889</v>
      </c>
      <c r="B8884" t="s">
        <v>22436</v>
      </c>
      <c r="C8884" t="s">
        <v>14</v>
      </c>
      <c r="D8884">
        <v>48</v>
      </c>
      <c r="E8884">
        <v>8</v>
      </c>
      <c r="F8884" t="s">
        <v>210</v>
      </c>
      <c r="G8884" t="s">
        <v>22437</v>
      </c>
      <c r="H8884" t="s">
        <v>153</v>
      </c>
      <c r="I8884" t="b">
        <v>1</v>
      </c>
      <c r="J8884">
        <v>59</v>
      </c>
      <c r="K8884" t="s">
        <v>18</v>
      </c>
      <c r="L8884" s="2">
        <v>44108</v>
      </c>
    </row>
    <row r="8885" spans="1:12" x14ac:dyDescent="0.25">
      <c r="A8885" t="s">
        <v>22438</v>
      </c>
      <c r="B8885" t="s">
        <v>22439</v>
      </c>
      <c r="C8885" t="s">
        <v>30</v>
      </c>
      <c r="D8885">
        <v>26</v>
      </c>
      <c r="E8885">
        <v>9</v>
      </c>
      <c r="F8885" t="s">
        <v>35</v>
      </c>
      <c r="G8885" t="s">
        <v>22440</v>
      </c>
      <c r="H8885" t="s">
        <v>27</v>
      </c>
      <c r="I8885" t="b">
        <v>1</v>
      </c>
      <c r="J8885">
        <v>59</v>
      </c>
      <c r="K8885" t="s">
        <v>66</v>
      </c>
      <c r="L8885" s="2">
        <v>43878</v>
      </c>
    </row>
    <row r="8886" spans="1:12" x14ac:dyDescent="0.25">
      <c r="A8886" s="1">
        <v>43477.997916666667</v>
      </c>
      <c r="B8886" t="s">
        <v>22441</v>
      </c>
      <c r="C8886" t="s">
        <v>14</v>
      </c>
      <c r="D8886">
        <v>27</v>
      </c>
      <c r="E8886">
        <v>9</v>
      </c>
      <c r="F8886" t="s">
        <v>58</v>
      </c>
      <c r="G8886" t="s">
        <v>22442</v>
      </c>
      <c r="H8886" t="s">
        <v>27</v>
      </c>
      <c r="I8886" t="b">
        <v>1</v>
      </c>
      <c r="J8886">
        <v>59</v>
      </c>
      <c r="K8886" t="s">
        <v>22</v>
      </c>
      <c r="L8886" s="2">
        <v>43800</v>
      </c>
    </row>
    <row r="8887" spans="1:12" x14ac:dyDescent="0.25">
      <c r="A8887" s="1">
        <v>44050.553472222222</v>
      </c>
      <c r="B8887" t="s">
        <v>22443</v>
      </c>
      <c r="C8887" t="s">
        <v>30</v>
      </c>
      <c r="D8887">
        <v>47</v>
      </c>
      <c r="E8887">
        <v>9</v>
      </c>
      <c r="F8887" t="s">
        <v>179</v>
      </c>
      <c r="G8887" t="s">
        <v>22444</v>
      </c>
      <c r="H8887" t="s">
        <v>17</v>
      </c>
      <c r="I8887" t="b">
        <v>1</v>
      </c>
      <c r="J8887">
        <v>59</v>
      </c>
      <c r="K8887" t="s">
        <v>22</v>
      </c>
      <c r="L8887" s="2">
        <v>44020</v>
      </c>
    </row>
    <row r="8888" spans="1:12" x14ac:dyDescent="0.25">
      <c r="A8888" t="s">
        <v>22445</v>
      </c>
      <c r="B8888" t="s">
        <v>22446</v>
      </c>
      <c r="C8888" t="s">
        <v>30</v>
      </c>
      <c r="D8888">
        <v>57</v>
      </c>
      <c r="E8888">
        <v>9</v>
      </c>
      <c r="F8888" t="s">
        <v>58</v>
      </c>
      <c r="G8888" t="s">
        <v>22447</v>
      </c>
      <c r="H8888" t="s">
        <v>17</v>
      </c>
      <c r="I8888" t="b">
        <v>1</v>
      </c>
      <c r="J8888">
        <v>59</v>
      </c>
      <c r="K8888" t="s">
        <v>22</v>
      </c>
      <c r="L8888" s="2">
        <v>43884</v>
      </c>
    </row>
    <row r="8889" spans="1:12" x14ac:dyDescent="0.25">
      <c r="A8889" t="s">
        <v>22448</v>
      </c>
      <c r="B8889" t="s">
        <v>22449</v>
      </c>
      <c r="C8889" t="s">
        <v>30</v>
      </c>
      <c r="D8889">
        <v>74</v>
      </c>
      <c r="E8889">
        <v>9</v>
      </c>
      <c r="F8889" t="s">
        <v>30</v>
      </c>
      <c r="G8889" t="s">
        <v>22450</v>
      </c>
      <c r="H8889" t="s">
        <v>43</v>
      </c>
      <c r="I8889" t="b">
        <v>1</v>
      </c>
      <c r="J8889">
        <v>59</v>
      </c>
      <c r="K8889" t="s">
        <v>22</v>
      </c>
      <c r="L8889" s="2">
        <v>43737</v>
      </c>
    </row>
    <row r="8890" spans="1:12" x14ac:dyDescent="0.25">
      <c r="A8890" t="s">
        <v>22451</v>
      </c>
      <c r="B8890" t="s">
        <v>22452</v>
      </c>
      <c r="C8890" t="s">
        <v>30</v>
      </c>
      <c r="D8890">
        <v>28</v>
      </c>
      <c r="E8890">
        <v>10</v>
      </c>
      <c r="F8890" t="s">
        <v>103</v>
      </c>
      <c r="G8890" t="s">
        <v>22453</v>
      </c>
      <c r="H8890" t="s">
        <v>17</v>
      </c>
      <c r="I8890" t="b">
        <v>1</v>
      </c>
      <c r="J8890">
        <v>59</v>
      </c>
      <c r="K8890" t="s">
        <v>22</v>
      </c>
      <c r="L8890" s="2">
        <v>43752</v>
      </c>
    </row>
    <row r="8891" spans="1:12" x14ac:dyDescent="0.25">
      <c r="A8891" t="s">
        <v>22454</v>
      </c>
      <c r="B8891" t="s">
        <v>22455</v>
      </c>
      <c r="C8891" t="s">
        <v>14</v>
      </c>
      <c r="D8891">
        <v>30</v>
      </c>
      <c r="E8891">
        <v>10</v>
      </c>
      <c r="F8891" t="s">
        <v>25</v>
      </c>
      <c r="G8891" t="s">
        <v>14915</v>
      </c>
      <c r="H8891" t="s">
        <v>43</v>
      </c>
      <c r="I8891" t="b">
        <v>0</v>
      </c>
      <c r="J8891">
        <v>59</v>
      </c>
      <c r="K8891" t="s">
        <v>22</v>
      </c>
      <c r="L8891" s="2">
        <v>44121</v>
      </c>
    </row>
    <row r="8892" spans="1:12" x14ac:dyDescent="0.25">
      <c r="A8892" s="1">
        <v>43656.470138888886</v>
      </c>
      <c r="B8892" t="s">
        <v>22456</v>
      </c>
      <c r="C8892" t="s">
        <v>30</v>
      </c>
      <c r="D8892">
        <v>39</v>
      </c>
      <c r="E8892">
        <v>10</v>
      </c>
      <c r="F8892" t="s">
        <v>50</v>
      </c>
      <c r="G8892" t="s">
        <v>8694</v>
      </c>
      <c r="H8892" t="s">
        <v>153</v>
      </c>
      <c r="I8892" t="b">
        <v>1</v>
      </c>
      <c r="J8892">
        <v>59</v>
      </c>
      <c r="K8892" t="s">
        <v>22</v>
      </c>
      <c r="L8892" s="2">
        <v>43745</v>
      </c>
    </row>
    <row r="8893" spans="1:12" x14ac:dyDescent="0.25">
      <c r="A8893" t="s">
        <v>22457</v>
      </c>
      <c r="B8893" t="s">
        <v>22458</v>
      </c>
      <c r="C8893" t="s">
        <v>14</v>
      </c>
      <c r="D8893">
        <v>39</v>
      </c>
      <c r="E8893">
        <v>10</v>
      </c>
      <c r="F8893" t="s">
        <v>58</v>
      </c>
      <c r="G8893" t="s">
        <v>22459</v>
      </c>
      <c r="H8893" t="s">
        <v>17</v>
      </c>
      <c r="I8893" t="b">
        <v>1</v>
      </c>
      <c r="J8893">
        <v>59</v>
      </c>
      <c r="K8893" t="s">
        <v>22</v>
      </c>
      <c r="L8893" s="2">
        <v>43943</v>
      </c>
    </row>
    <row r="8894" spans="1:12" x14ac:dyDescent="0.25">
      <c r="A8894" s="1">
        <v>43654.477083333331</v>
      </c>
      <c r="B8894" t="s">
        <v>22460</v>
      </c>
      <c r="C8894" t="s">
        <v>14</v>
      </c>
      <c r="D8894">
        <v>50</v>
      </c>
      <c r="E8894">
        <v>10</v>
      </c>
      <c r="F8894" t="s">
        <v>147</v>
      </c>
      <c r="G8894" t="s">
        <v>22461</v>
      </c>
      <c r="H8894" t="s">
        <v>153</v>
      </c>
      <c r="I8894" t="b">
        <v>0</v>
      </c>
      <c r="J8894">
        <v>59</v>
      </c>
      <c r="K8894" t="s">
        <v>22</v>
      </c>
      <c r="L8894" s="2">
        <v>43684</v>
      </c>
    </row>
    <row r="8895" spans="1:12" x14ac:dyDescent="0.25">
      <c r="A8895" t="s">
        <v>22462</v>
      </c>
      <c r="B8895" t="s">
        <v>22463</v>
      </c>
      <c r="C8895" t="s">
        <v>14</v>
      </c>
      <c r="D8895">
        <v>53</v>
      </c>
      <c r="E8895">
        <v>10</v>
      </c>
      <c r="F8895" t="s">
        <v>53</v>
      </c>
      <c r="G8895" t="s">
        <v>22464</v>
      </c>
      <c r="H8895" t="s">
        <v>21</v>
      </c>
      <c r="I8895" t="b">
        <v>0</v>
      </c>
      <c r="J8895">
        <v>59</v>
      </c>
      <c r="K8895" t="s">
        <v>139</v>
      </c>
      <c r="L8895" s="2">
        <v>44092</v>
      </c>
    </row>
    <row r="8896" spans="1:12" x14ac:dyDescent="0.25">
      <c r="A8896" s="1">
        <v>43831.46597222222</v>
      </c>
      <c r="B8896" t="s">
        <v>22465</v>
      </c>
      <c r="C8896" t="s">
        <v>30</v>
      </c>
      <c r="D8896">
        <v>55</v>
      </c>
      <c r="E8896">
        <v>10</v>
      </c>
      <c r="F8896" t="s">
        <v>30</v>
      </c>
      <c r="G8896" t="s">
        <v>22466</v>
      </c>
      <c r="H8896" t="s">
        <v>79</v>
      </c>
      <c r="I8896" t="b">
        <v>1</v>
      </c>
      <c r="J8896">
        <v>59</v>
      </c>
      <c r="K8896" t="s">
        <v>22</v>
      </c>
      <c r="L8896" s="2">
        <v>43831</v>
      </c>
    </row>
    <row r="8897" spans="1:12" x14ac:dyDescent="0.25">
      <c r="A8897" t="s">
        <v>22467</v>
      </c>
      <c r="B8897" t="s">
        <v>22468</v>
      </c>
      <c r="C8897" t="s">
        <v>14</v>
      </c>
      <c r="D8897">
        <v>61</v>
      </c>
      <c r="E8897">
        <v>10</v>
      </c>
      <c r="F8897" t="s">
        <v>71</v>
      </c>
      <c r="G8897" t="s">
        <v>22469</v>
      </c>
      <c r="H8897" t="s">
        <v>60</v>
      </c>
      <c r="I8897" t="b">
        <v>0</v>
      </c>
      <c r="J8897">
        <v>59</v>
      </c>
      <c r="K8897" t="s">
        <v>18</v>
      </c>
      <c r="L8897" s="2">
        <v>43608</v>
      </c>
    </row>
    <row r="8898" spans="1:12" x14ac:dyDescent="0.25">
      <c r="A8898" t="s">
        <v>22470</v>
      </c>
      <c r="B8898" t="s">
        <v>22471</v>
      </c>
      <c r="C8898" t="s">
        <v>30</v>
      </c>
      <c r="D8898">
        <v>65</v>
      </c>
      <c r="E8898">
        <v>10</v>
      </c>
      <c r="F8898" t="s">
        <v>158</v>
      </c>
      <c r="G8898" t="s">
        <v>22472</v>
      </c>
      <c r="H8898" t="s">
        <v>27</v>
      </c>
      <c r="I8898" t="b">
        <v>1</v>
      </c>
      <c r="J8898">
        <v>59</v>
      </c>
      <c r="K8898" t="s">
        <v>55</v>
      </c>
      <c r="L8898" s="2">
        <v>43982</v>
      </c>
    </row>
    <row r="8899" spans="1:12" x14ac:dyDescent="0.25">
      <c r="A8899" t="s">
        <v>22473</v>
      </c>
      <c r="B8899" t="s">
        <v>22474</v>
      </c>
      <c r="C8899" t="s">
        <v>30</v>
      </c>
      <c r="D8899">
        <v>67</v>
      </c>
      <c r="E8899">
        <v>10</v>
      </c>
      <c r="F8899" t="s">
        <v>30</v>
      </c>
      <c r="G8899" t="s">
        <v>22475</v>
      </c>
      <c r="H8899" t="s">
        <v>17</v>
      </c>
      <c r="I8899" t="b">
        <v>1</v>
      </c>
      <c r="J8899">
        <v>59</v>
      </c>
      <c r="K8899" t="s">
        <v>22</v>
      </c>
      <c r="L8899" s="2">
        <v>43726</v>
      </c>
    </row>
    <row r="8900" spans="1:12" x14ac:dyDescent="0.25">
      <c r="A8900" t="s">
        <v>22476</v>
      </c>
      <c r="B8900" t="s">
        <v>22477</v>
      </c>
      <c r="C8900" t="s">
        <v>14</v>
      </c>
      <c r="D8900">
        <v>2</v>
      </c>
      <c r="F8900" t="s">
        <v>30</v>
      </c>
      <c r="G8900" t="s">
        <v>22478</v>
      </c>
      <c r="H8900" t="s">
        <v>21</v>
      </c>
      <c r="I8900" t="b">
        <v>0</v>
      </c>
      <c r="J8900">
        <v>59</v>
      </c>
      <c r="K8900" t="s">
        <v>22</v>
      </c>
      <c r="L8900" s="2">
        <v>44056</v>
      </c>
    </row>
    <row r="8901" spans="1:12" x14ac:dyDescent="0.25">
      <c r="A8901" t="s">
        <v>22479</v>
      </c>
      <c r="B8901" t="s">
        <v>22480</v>
      </c>
      <c r="C8901" t="s">
        <v>30</v>
      </c>
      <c r="D8901">
        <v>4</v>
      </c>
      <c r="F8901" t="s">
        <v>15</v>
      </c>
      <c r="G8901" t="s">
        <v>22481</v>
      </c>
      <c r="H8901" t="s">
        <v>17</v>
      </c>
      <c r="I8901" t="b">
        <v>0</v>
      </c>
      <c r="J8901">
        <v>59</v>
      </c>
      <c r="K8901" t="s">
        <v>55</v>
      </c>
      <c r="L8901" s="2">
        <v>44011</v>
      </c>
    </row>
    <row r="8902" spans="1:12" x14ac:dyDescent="0.25">
      <c r="A8902" t="s">
        <v>22482</v>
      </c>
      <c r="B8902" t="s">
        <v>22483</v>
      </c>
      <c r="C8902" t="s">
        <v>14</v>
      </c>
      <c r="D8902">
        <v>4</v>
      </c>
      <c r="F8902" t="s">
        <v>210</v>
      </c>
      <c r="G8902" t="s">
        <v>22484</v>
      </c>
      <c r="H8902" t="s">
        <v>27</v>
      </c>
      <c r="I8902" t="b">
        <v>1</v>
      </c>
      <c r="J8902">
        <v>59</v>
      </c>
      <c r="K8902" t="s">
        <v>22</v>
      </c>
      <c r="L8902" s="2">
        <v>43825</v>
      </c>
    </row>
    <row r="8903" spans="1:12" x14ac:dyDescent="0.25">
      <c r="A8903" t="s">
        <v>22485</v>
      </c>
      <c r="B8903" t="s">
        <v>22486</v>
      </c>
      <c r="C8903" t="s">
        <v>14</v>
      </c>
      <c r="D8903">
        <v>4</v>
      </c>
      <c r="F8903" t="s">
        <v>147</v>
      </c>
      <c r="G8903" t="s">
        <v>22487</v>
      </c>
      <c r="H8903" t="s">
        <v>21</v>
      </c>
      <c r="I8903" t="b">
        <v>0</v>
      </c>
      <c r="J8903">
        <v>59</v>
      </c>
      <c r="K8903" t="s">
        <v>22</v>
      </c>
      <c r="L8903" s="2">
        <v>43785</v>
      </c>
    </row>
    <row r="8904" spans="1:12" x14ac:dyDescent="0.25">
      <c r="A8904" s="1">
        <v>43714.193749999999</v>
      </c>
      <c r="B8904" t="s">
        <v>22488</v>
      </c>
      <c r="C8904" t="s">
        <v>14</v>
      </c>
      <c r="D8904">
        <v>5</v>
      </c>
      <c r="F8904" t="s">
        <v>35</v>
      </c>
      <c r="G8904" t="s">
        <v>22489</v>
      </c>
      <c r="H8904" t="s">
        <v>17</v>
      </c>
      <c r="I8904" t="b">
        <v>0</v>
      </c>
      <c r="J8904">
        <v>59</v>
      </c>
      <c r="K8904" t="s">
        <v>22</v>
      </c>
      <c r="L8904" s="2">
        <v>43625</v>
      </c>
    </row>
    <row r="8905" spans="1:12" x14ac:dyDescent="0.25">
      <c r="A8905" t="s">
        <v>22490</v>
      </c>
      <c r="B8905" t="s">
        <v>22491</v>
      </c>
      <c r="C8905" t="s">
        <v>14</v>
      </c>
      <c r="D8905">
        <v>5</v>
      </c>
      <c r="F8905" t="s">
        <v>31</v>
      </c>
      <c r="G8905" t="s">
        <v>22492</v>
      </c>
      <c r="H8905" t="s">
        <v>43</v>
      </c>
      <c r="I8905" t="b">
        <v>0</v>
      </c>
      <c r="J8905">
        <v>59</v>
      </c>
      <c r="K8905" t="s">
        <v>22</v>
      </c>
      <c r="L8905" s="2">
        <v>43812</v>
      </c>
    </row>
    <row r="8906" spans="1:12" x14ac:dyDescent="0.25">
      <c r="A8906" t="s">
        <v>22493</v>
      </c>
      <c r="B8906" t="s">
        <v>22494</v>
      </c>
      <c r="C8906" t="s">
        <v>30</v>
      </c>
      <c r="D8906">
        <v>5</v>
      </c>
      <c r="F8906" t="s">
        <v>15</v>
      </c>
      <c r="G8906" t="s">
        <v>22495</v>
      </c>
      <c r="H8906" t="s">
        <v>153</v>
      </c>
      <c r="I8906" t="b">
        <v>0</v>
      </c>
      <c r="J8906">
        <v>59</v>
      </c>
      <c r="K8906" t="s">
        <v>18</v>
      </c>
      <c r="L8906" s="2">
        <v>43725</v>
      </c>
    </row>
    <row r="8907" spans="1:12" x14ac:dyDescent="0.25">
      <c r="A8907" t="s">
        <v>22496</v>
      </c>
      <c r="B8907" t="s">
        <v>22497</v>
      </c>
      <c r="C8907" t="s">
        <v>14</v>
      </c>
      <c r="D8907">
        <v>8</v>
      </c>
      <c r="F8907" t="s">
        <v>64</v>
      </c>
      <c r="G8907" t="s">
        <v>5804</v>
      </c>
      <c r="H8907" t="s">
        <v>21</v>
      </c>
      <c r="I8907" t="b">
        <v>0</v>
      </c>
      <c r="J8907">
        <v>59</v>
      </c>
      <c r="K8907" t="s">
        <v>18</v>
      </c>
      <c r="L8907" s="2">
        <v>43612</v>
      </c>
    </row>
    <row r="8908" spans="1:12" x14ac:dyDescent="0.25">
      <c r="A8908" t="s">
        <v>22498</v>
      </c>
      <c r="B8908" t="s">
        <v>22499</v>
      </c>
      <c r="C8908" t="s">
        <v>30</v>
      </c>
      <c r="D8908">
        <v>8</v>
      </c>
      <c r="F8908" t="s">
        <v>35</v>
      </c>
      <c r="G8908" t="s">
        <v>22500</v>
      </c>
      <c r="H8908" t="s">
        <v>17</v>
      </c>
      <c r="I8908" t="b">
        <v>1</v>
      </c>
      <c r="J8908">
        <v>59</v>
      </c>
      <c r="K8908" t="s">
        <v>22</v>
      </c>
      <c r="L8908" s="2">
        <v>43578</v>
      </c>
    </row>
    <row r="8909" spans="1:12" x14ac:dyDescent="0.25">
      <c r="A8909" t="s">
        <v>22501</v>
      </c>
      <c r="B8909" t="s">
        <v>22502</v>
      </c>
      <c r="C8909" t="s">
        <v>14</v>
      </c>
      <c r="D8909">
        <v>8</v>
      </c>
      <c r="F8909" t="s">
        <v>71</v>
      </c>
      <c r="G8909" t="s">
        <v>22503</v>
      </c>
      <c r="H8909" t="s">
        <v>17</v>
      </c>
      <c r="I8909" t="b">
        <v>0</v>
      </c>
      <c r="J8909">
        <v>59</v>
      </c>
      <c r="K8909" t="s">
        <v>18</v>
      </c>
      <c r="L8909" s="2">
        <v>43848</v>
      </c>
    </row>
    <row r="8910" spans="1:12" x14ac:dyDescent="0.25">
      <c r="A8910" t="s">
        <v>22504</v>
      </c>
      <c r="B8910" t="s">
        <v>22505</v>
      </c>
      <c r="C8910" t="s">
        <v>30</v>
      </c>
      <c r="D8910">
        <v>9</v>
      </c>
      <c r="F8910" t="s">
        <v>14</v>
      </c>
      <c r="G8910" t="s">
        <v>22506</v>
      </c>
      <c r="H8910" t="s">
        <v>21</v>
      </c>
      <c r="I8910" t="b">
        <v>1</v>
      </c>
      <c r="J8910">
        <v>59</v>
      </c>
      <c r="K8910" t="s">
        <v>55</v>
      </c>
      <c r="L8910" s="2">
        <v>43882</v>
      </c>
    </row>
    <row r="8911" spans="1:12" x14ac:dyDescent="0.25">
      <c r="A8911" t="s">
        <v>22507</v>
      </c>
      <c r="B8911" t="s">
        <v>22508</v>
      </c>
      <c r="C8911" t="s">
        <v>14</v>
      </c>
      <c r="D8911">
        <v>9</v>
      </c>
      <c r="F8911" t="s">
        <v>173</v>
      </c>
      <c r="G8911" t="s">
        <v>22509</v>
      </c>
      <c r="H8911" t="s">
        <v>17</v>
      </c>
      <c r="I8911" t="b">
        <v>0</v>
      </c>
      <c r="J8911">
        <v>59</v>
      </c>
      <c r="K8911" t="s">
        <v>110</v>
      </c>
      <c r="L8911" s="2">
        <v>44097</v>
      </c>
    </row>
    <row r="8912" spans="1:12" x14ac:dyDescent="0.25">
      <c r="A8912" t="s">
        <v>22510</v>
      </c>
      <c r="B8912" t="s">
        <v>22511</v>
      </c>
      <c r="C8912" t="s">
        <v>14</v>
      </c>
      <c r="D8912">
        <v>9</v>
      </c>
      <c r="F8912" t="s">
        <v>108</v>
      </c>
      <c r="G8912" t="s">
        <v>22512</v>
      </c>
      <c r="H8912" t="s">
        <v>43</v>
      </c>
      <c r="I8912" t="b">
        <v>1</v>
      </c>
      <c r="J8912">
        <v>59</v>
      </c>
      <c r="K8912" t="s">
        <v>18</v>
      </c>
      <c r="L8912" s="2">
        <v>43616</v>
      </c>
    </row>
    <row r="8913" spans="1:12" x14ac:dyDescent="0.25">
      <c r="A8913" s="1">
        <v>43838.480555555558</v>
      </c>
      <c r="B8913" t="s">
        <v>22513</v>
      </c>
      <c r="C8913" t="s">
        <v>14</v>
      </c>
      <c r="D8913">
        <v>9</v>
      </c>
      <c r="F8913" t="s">
        <v>71</v>
      </c>
      <c r="G8913" t="s">
        <v>22514</v>
      </c>
      <c r="H8913" t="s">
        <v>27</v>
      </c>
      <c r="I8913" t="b">
        <v>1</v>
      </c>
      <c r="J8913">
        <v>59</v>
      </c>
      <c r="K8913" t="s">
        <v>22</v>
      </c>
      <c r="L8913" s="2">
        <v>44044</v>
      </c>
    </row>
    <row r="8914" spans="1:12" x14ac:dyDescent="0.25">
      <c r="A8914" s="1">
        <v>43472.107638888891</v>
      </c>
      <c r="B8914" t="s">
        <v>22515</v>
      </c>
      <c r="C8914" t="s">
        <v>30</v>
      </c>
      <c r="D8914">
        <v>10</v>
      </c>
      <c r="F8914" t="s">
        <v>74</v>
      </c>
      <c r="G8914" t="s">
        <v>22516</v>
      </c>
      <c r="H8914" t="s">
        <v>43</v>
      </c>
      <c r="I8914" t="b">
        <v>0</v>
      </c>
      <c r="J8914">
        <v>59</v>
      </c>
      <c r="K8914" t="s">
        <v>22</v>
      </c>
      <c r="L8914" s="2">
        <v>43647</v>
      </c>
    </row>
    <row r="8915" spans="1:12" x14ac:dyDescent="0.25">
      <c r="A8915" t="s">
        <v>22517</v>
      </c>
      <c r="B8915" t="s">
        <v>22518</v>
      </c>
      <c r="C8915" t="s">
        <v>14</v>
      </c>
      <c r="D8915">
        <v>11</v>
      </c>
      <c r="F8915" t="s">
        <v>14</v>
      </c>
      <c r="G8915" t="s">
        <v>22519</v>
      </c>
      <c r="H8915" t="s">
        <v>17</v>
      </c>
      <c r="I8915" t="b">
        <v>1</v>
      </c>
      <c r="J8915">
        <v>59</v>
      </c>
      <c r="K8915" t="s">
        <v>66</v>
      </c>
      <c r="L8915" s="2">
        <v>43981</v>
      </c>
    </row>
    <row r="8916" spans="1:12" x14ac:dyDescent="0.25">
      <c r="A8916" s="1">
        <v>43534.99722222222</v>
      </c>
      <c r="B8916" t="s">
        <v>22520</v>
      </c>
      <c r="C8916" t="s">
        <v>14</v>
      </c>
      <c r="D8916">
        <v>11</v>
      </c>
      <c r="F8916" t="s">
        <v>207</v>
      </c>
      <c r="G8916" t="s">
        <v>22521</v>
      </c>
      <c r="H8916" t="s">
        <v>21</v>
      </c>
      <c r="I8916" t="b">
        <v>1</v>
      </c>
      <c r="J8916">
        <v>59</v>
      </c>
      <c r="K8916" t="s">
        <v>22</v>
      </c>
      <c r="L8916" s="2">
        <v>43741</v>
      </c>
    </row>
    <row r="8917" spans="1:12" x14ac:dyDescent="0.25">
      <c r="A8917" s="1">
        <v>43477.273611111108</v>
      </c>
      <c r="B8917" t="s">
        <v>22522</v>
      </c>
      <c r="C8917" t="s">
        <v>30</v>
      </c>
      <c r="D8917">
        <v>12</v>
      </c>
      <c r="F8917" t="s">
        <v>84</v>
      </c>
      <c r="G8917" t="s">
        <v>22523</v>
      </c>
      <c r="H8917" t="s">
        <v>43</v>
      </c>
      <c r="I8917" t="b">
        <v>0</v>
      </c>
      <c r="J8917">
        <v>59</v>
      </c>
      <c r="K8917" t="s">
        <v>18</v>
      </c>
      <c r="L8917" s="2">
        <v>43800</v>
      </c>
    </row>
    <row r="8918" spans="1:12" x14ac:dyDescent="0.25">
      <c r="A8918" t="s">
        <v>22524</v>
      </c>
      <c r="B8918" t="s">
        <v>22525</v>
      </c>
      <c r="C8918" t="s">
        <v>14</v>
      </c>
      <c r="D8918">
        <v>13</v>
      </c>
      <c r="F8918" t="s">
        <v>53</v>
      </c>
      <c r="G8918" t="s">
        <v>22526</v>
      </c>
      <c r="H8918" t="s">
        <v>153</v>
      </c>
      <c r="I8918" t="b">
        <v>0</v>
      </c>
      <c r="J8918">
        <v>59</v>
      </c>
      <c r="K8918" t="s">
        <v>18</v>
      </c>
      <c r="L8918" s="2">
        <v>43947</v>
      </c>
    </row>
    <row r="8919" spans="1:12" x14ac:dyDescent="0.25">
      <c r="A8919" t="s">
        <v>22527</v>
      </c>
      <c r="B8919" t="s">
        <v>22528</v>
      </c>
      <c r="C8919" t="s">
        <v>30</v>
      </c>
      <c r="D8919">
        <v>13</v>
      </c>
      <c r="F8919" t="s">
        <v>14</v>
      </c>
      <c r="G8919" t="s">
        <v>22529</v>
      </c>
      <c r="H8919" t="s">
        <v>27</v>
      </c>
      <c r="I8919" t="b">
        <v>0</v>
      </c>
      <c r="J8919">
        <v>59</v>
      </c>
      <c r="K8919" t="s">
        <v>66</v>
      </c>
      <c r="L8919" s="2">
        <v>44057</v>
      </c>
    </row>
    <row r="8920" spans="1:12" x14ac:dyDescent="0.25">
      <c r="A8920" t="s">
        <v>22530</v>
      </c>
      <c r="B8920" t="s">
        <v>22531</v>
      </c>
      <c r="C8920" t="s">
        <v>30</v>
      </c>
      <c r="D8920">
        <v>15</v>
      </c>
      <c r="F8920" t="s">
        <v>84</v>
      </c>
      <c r="G8920" t="s">
        <v>22532</v>
      </c>
      <c r="H8920" t="s">
        <v>17</v>
      </c>
      <c r="I8920" t="b">
        <v>0</v>
      </c>
      <c r="J8920">
        <v>59</v>
      </c>
      <c r="K8920" t="s">
        <v>55</v>
      </c>
      <c r="L8920" s="2">
        <v>43915</v>
      </c>
    </row>
    <row r="8921" spans="1:12" x14ac:dyDescent="0.25">
      <c r="A8921" t="s">
        <v>22533</v>
      </c>
      <c r="B8921" t="s">
        <v>22534</v>
      </c>
      <c r="C8921" t="s">
        <v>14</v>
      </c>
      <c r="D8921">
        <v>16</v>
      </c>
      <c r="F8921" t="s">
        <v>210</v>
      </c>
      <c r="G8921" t="s">
        <v>22535</v>
      </c>
      <c r="H8921" t="s">
        <v>27</v>
      </c>
      <c r="I8921" t="b">
        <v>1</v>
      </c>
      <c r="J8921">
        <v>59</v>
      </c>
      <c r="K8921" t="s">
        <v>55</v>
      </c>
      <c r="L8921" s="2">
        <v>43858</v>
      </c>
    </row>
    <row r="8922" spans="1:12" x14ac:dyDescent="0.25">
      <c r="A8922" t="s">
        <v>22536</v>
      </c>
      <c r="B8922" t="s">
        <v>22537</v>
      </c>
      <c r="C8922" t="s">
        <v>14</v>
      </c>
      <c r="D8922">
        <v>16</v>
      </c>
      <c r="F8922" t="s">
        <v>64</v>
      </c>
      <c r="G8922" t="s">
        <v>22538</v>
      </c>
      <c r="H8922" t="s">
        <v>27</v>
      </c>
      <c r="I8922" t="b">
        <v>1</v>
      </c>
      <c r="J8922">
        <v>59</v>
      </c>
      <c r="K8922" t="s">
        <v>22</v>
      </c>
      <c r="L8922" s="2">
        <v>43639</v>
      </c>
    </row>
    <row r="8923" spans="1:12" x14ac:dyDescent="0.25">
      <c r="A8923" t="s">
        <v>22539</v>
      </c>
      <c r="B8923" t="s">
        <v>22540</v>
      </c>
      <c r="C8923" t="s">
        <v>14</v>
      </c>
      <c r="D8923">
        <v>16</v>
      </c>
      <c r="F8923" t="s">
        <v>84</v>
      </c>
      <c r="G8923" t="s">
        <v>22541</v>
      </c>
      <c r="H8923" t="s">
        <v>153</v>
      </c>
      <c r="I8923" t="b">
        <v>0</v>
      </c>
      <c r="J8923">
        <v>59</v>
      </c>
      <c r="K8923" t="s">
        <v>22</v>
      </c>
      <c r="L8923" s="2">
        <v>43646</v>
      </c>
    </row>
    <row r="8924" spans="1:12" x14ac:dyDescent="0.25">
      <c r="A8924" t="s">
        <v>22542</v>
      </c>
      <c r="B8924" t="s">
        <v>22543</v>
      </c>
      <c r="C8924" t="s">
        <v>14</v>
      </c>
      <c r="D8924">
        <v>17</v>
      </c>
      <c r="F8924" t="s">
        <v>151</v>
      </c>
      <c r="G8924" t="s">
        <v>10473</v>
      </c>
      <c r="H8924" t="s">
        <v>27</v>
      </c>
      <c r="I8924" t="b">
        <v>1</v>
      </c>
      <c r="J8924">
        <v>59</v>
      </c>
      <c r="K8924" t="s">
        <v>22</v>
      </c>
      <c r="L8924" s="2">
        <v>43965</v>
      </c>
    </row>
    <row r="8925" spans="1:12" x14ac:dyDescent="0.25">
      <c r="A8925" s="1">
        <v>44141.309027777781</v>
      </c>
      <c r="B8925" t="s">
        <v>22544</v>
      </c>
      <c r="C8925" t="s">
        <v>30</v>
      </c>
      <c r="D8925">
        <v>18</v>
      </c>
      <c r="F8925" t="s">
        <v>25</v>
      </c>
      <c r="G8925" t="s">
        <v>15261</v>
      </c>
      <c r="H8925" t="s">
        <v>60</v>
      </c>
      <c r="I8925" t="b">
        <v>1</v>
      </c>
      <c r="J8925">
        <v>59</v>
      </c>
      <c r="K8925" t="s">
        <v>22</v>
      </c>
      <c r="L8925" s="2">
        <v>43993</v>
      </c>
    </row>
    <row r="8926" spans="1:12" x14ac:dyDescent="0.25">
      <c r="A8926" s="1">
        <v>44145.230555555558</v>
      </c>
      <c r="B8926" t="s">
        <v>22545</v>
      </c>
      <c r="C8926" t="s">
        <v>14</v>
      </c>
      <c r="D8926">
        <v>18</v>
      </c>
      <c r="F8926" t="s">
        <v>46</v>
      </c>
      <c r="G8926" t="s">
        <v>21006</v>
      </c>
      <c r="H8926" t="s">
        <v>21</v>
      </c>
      <c r="I8926" t="b">
        <v>1</v>
      </c>
      <c r="J8926">
        <v>59</v>
      </c>
      <c r="K8926" t="s">
        <v>18</v>
      </c>
      <c r="L8926" s="2">
        <v>44115</v>
      </c>
    </row>
    <row r="8927" spans="1:12" x14ac:dyDescent="0.25">
      <c r="A8927" t="s">
        <v>22546</v>
      </c>
      <c r="B8927" t="s">
        <v>22547</v>
      </c>
      <c r="C8927" t="s">
        <v>14</v>
      </c>
      <c r="D8927">
        <v>19</v>
      </c>
      <c r="F8927" t="s">
        <v>30</v>
      </c>
      <c r="G8927" t="s">
        <v>15456</v>
      </c>
      <c r="H8927" t="s">
        <v>17</v>
      </c>
      <c r="I8927" t="b">
        <v>1</v>
      </c>
      <c r="J8927">
        <v>59</v>
      </c>
      <c r="K8927" t="s">
        <v>18</v>
      </c>
      <c r="L8927" s="2">
        <v>43638</v>
      </c>
    </row>
    <row r="8928" spans="1:12" x14ac:dyDescent="0.25">
      <c r="A8928" t="s">
        <v>22548</v>
      </c>
      <c r="B8928" t="s">
        <v>22549</v>
      </c>
      <c r="C8928" t="s">
        <v>14</v>
      </c>
      <c r="D8928">
        <v>19</v>
      </c>
      <c r="F8928" t="s">
        <v>207</v>
      </c>
      <c r="G8928" t="s">
        <v>22550</v>
      </c>
      <c r="H8928" t="s">
        <v>43</v>
      </c>
      <c r="I8928" t="b">
        <v>0</v>
      </c>
      <c r="J8928">
        <v>59</v>
      </c>
      <c r="K8928" t="s">
        <v>110</v>
      </c>
      <c r="L8928" s="2">
        <v>43767</v>
      </c>
    </row>
    <row r="8929" spans="1:12" x14ac:dyDescent="0.25">
      <c r="A8929" s="1">
        <v>43897.538888888892</v>
      </c>
      <c r="B8929" t="s">
        <v>22551</v>
      </c>
      <c r="C8929" t="s">
        <v>30</v>
      </c>
      <c r="D8929">
        <v>20</v>
      </c>
      <c r="F8929" t="s">
        <v>25</v>
      </c>
      <c r="G8929" t="s">
        <v>750</v>
      </c>
      <c r="H8929" t="s">
        <v>60</v>
      </c>
      <c r="I8929" t="b">
        <v>0</v>
      </c>
      <c r="J8929">
        <v>59</v>
      </c>
      <c r="K8929" t="s">
        <v>22</v>
      </c>
      <c r="L8929" s="2">
        <v>44015</v>
      </c>
    </row>
    <row r="8930" spans="1:12" x14ac:dyDescent="0.25">
      <c r="A8930" t="s">
        <v>22552</v>
      </c>
      <c r="B8930" t="s">
        <v>22553</v>
      </c>
      <c r="C8930" t="s">
        <v>30</v>
      </c>
      <c r="D8930">
        <v>22</v>
      </c>
      <c r="F8930" t="s">
        <v>15</v>
      </c>
      <c r="G8930" t="s">
        <v>22554</v>
      </c>
      <c r="H8930" t="s">
        <v>17</v>
      </c>
      <c r="I8930" t="b">
        <v>0</v>
      </c>
      <c r="J8930">
        <v>59</v>
      </c>
      <c r="K8930" t="s">
        <v>22</v>
      </c>
      <c r="L8930" s="2">
        <v>43787</v>
      </c>
    </row>
    <row r="8931" spans="1:12" x14ac:dyDescent="0.25">
      <c r="A8931" s="1">
        <v>43563.097916666666</v>
      </c>
      <c r="B8931" t="s">
        <v>22555</v>
      </c>
      <c r="C8931" t="s">
        <v>30</v>
      </c>
      <c r="D8931">
        <v>23</v>
      </c>
      <c r="F8931" t="s">
        <v>50</v>
      </c>
      <c r="G8931" t="s">
        <v>6837</v>
      </c>
      <c r="H8931" t="s">
        <v>27</v>
      </c>
      <c r="I8931" t="b">
        <v>1</v>
      </c>
      <c r="J8931">
        <v>59</v>
      </c>
      <c r="K8931" t="s">
        <v>22</v>
      </c>
      <c r="L8931" s="2">
        <v>43681</v>
      </c>
    </row>
    <row r="8932" spans="1:12" x14ac:dyDescent="0.25">
      <c r="A8932" t="s">
        <v>22556</v>
      </c>
      <c r="B8932" t="s">
        <v>22557</v>
      </c>
      <c r="C8932" t="s">
        <v>30</v>
      </c>
      <c r="D8932">
        <v>23</v>
      </c>
      <c r="F8932" t="s">
        <v>210</v>
      </c>
      <c r="G8932" t="s">
        <v>22558</v>
      </c>
      <c r="H8932" t="s">
        <v>21</v>
      </c>
      <c r="I8932" t="b">
        <v>1</v>
      </c>
      <c r="J8932">
        <v>59</v>
      </c>
      <c r="K8932" t="s">
        <v>22</v>
      </c>
      <c r="L8932" s="2">
        <v>43907</v>
      </c>
    </row>
    <row r="8933" spans="1:12" x14ac:dyDescent="0.25">
      <c r="A8933" t="s">
        <v>22559</v>
      </c>
      <c r="B8933" t="s">
        <v>22560</v>
      </c>
      <c r="C8933" t="s">
        <v>14</v>
      </c>
      <c r="D8933">
        <v>23</v>
      </c>
      <c r="F8933" t="s">
        <v>50</v>
      </c>
      <c r="G8933" t="s">
        <v>9924</v>
      </c>
      <c r="H8933" t="s">
        <v>21</v>
      </c>
      <c r="I8933" t="b">
        <v>1</v>
      </c>
      <c r="J8933">
        <v>59</v>
      </c>
      <c r="K8933" t="s">
        <v>22</v>
      </c>
      <c r="L8933" s="2">
        <v>44098</v>
      </c>
    </row>
    <row r="8934" spans="1:12" x14ac:dyDescent="0.25">
      <c r="A8934" s="1">
        <v>44076.440972222219</v>
      </c>
      <c r="B8934" t="s">
        <v>22561</v>
      </c>
      <c r="C8934" t="s">
        <v>14</v>
      </c>
      <c r="D8934">
        <v>23</v>
      </c>
      <c r="F8934" t="s">
        <v>84</v>
      </c>
      <c r="G8934" t="s">
        <v>16600</v>
      </c>
      <c r="H8934" t="s">
        <v>17</v>
      </c>
      <c r="I8934" t="b">
        <v>0</v>
      </c>
      <c r="J8934">
        <v>59</v>
      </c>
      <c r="K8934" t="s">
        <v>66</v>
      </c>
      <c r="L8934" s="2">
        <v>43870</v>
      </c>
    </row>
    <row r="8935" spans="1:12" x14ac:dyDescent="0.25">
      <c r="A8935" s="1">
        <v>43656.944444444445</v>
      </c>
      <c r="B8935" t="s">
        <v>22562</v>
      </c>
      <c r="C8935" t="s">
        <v>14</v>
      </c>
      <c r="D8935">
        <v>23</v>
      </c>
      <c r="F8935" t="s">
        <v>147</v>
      </c>
      <c r="G8935" t="s">
        <v>15740</v>
      </c>
      <c r="H8935" t="s">
        <v>43</v>
      </c>
      <c r="I8935" t="b">
        <v>0</v>
      </c>
      <c r="J8935">
        <v>59</v>
      </c>
      <c r="K8935" t="s">
        <v>22</v>
      </c>
      <c r="L8935" s="2">
        <v>43745</v>
      </c>
    </row>
    <row r="8936" spans="1:12" x14ac:dyDescent="0.25">
      <c r="A8936" s="1">
        <v>43807.097222222219</v>
      </c>
      <c r="B8936" t="s">
        <v>22563</v>
      </c>
      <c r="C8936" t="s">
        <v>30</v>
      </c>
      <c r="D8936">
        <v>25</v>
      </c>
      <c r="F8936" t="s">
        <v>15</v>
      </c>
      <c r="G8936" t="s">
        <v>22564</v>
      </c>
      <c r="H8936" t="s">
        <v>43</v>
      </c>
      <c r="I8936" t="b">
        <v>0</v>
      </c>
      <c r="J8936">
        <v>59</v>
      </c>
      <c r="K8936" t="s">
        <v>22</v>
      </c>
      <c r="L8936" s="2">
        <v>43689</v>
      </c>
    </row>
    <row r="8937" spans="1:12" x14ac:dyDescent="0.25">
      <c r="A8937" s="1">
        <v>44014.151388888888</v>
      </c>
      <c r="B8937" t="s">
        <v>22565</v>
      </c>
      <c r="C8937" t="s">
        <v>428</v>
      </c>
      <c r="D8937">
        <v>25</v>
      </c>
      <c r="F8937" t="s">
        <v>108</v>
      </c>
      <c r="G8937" t="s">
        <v>22566</v>
      </c>
      <c r="H8937" t="s">
        <v>43</v>
      </c>
      <c r="I8937" t="b">
        <v>0</v>
      </c>
      <c r="J8937">
        <v>59</v>
      </c>
      <c r="K8937" t="s">
        <v>22</v>
      </c>
      <c r="L8937" s="2">
        <v>43868</v>
      </c>
    </row>
    <row r="8938" spans="1:12" x14ac:dyDescent="0.25">
      <c r="A8938" t="s">
        <v>22567</v>
      </c>
      <c r="B8938" t="s">
        <v>22568</v>
      </c>
      <c r="C8938" t="s">
        <v>30</v>
      </c>
      <c r="D8938">
        <v>25</v>
      </c>
      <c r="F8938" t="s">
        <v>210</v>
      </c>
      <c r="G8938" t="s">
        <v>22569</v>
      </c>
      <c r="H8938" t="s">
        <v>27</v>
      </c>
      <c r="I8938" t="b">
        <v>1</v>
      </c>
      <c r="J8938">
        <v>59</v>
      </c>
      <c r="K8938" t="s">
        <v>18</v>
      </c>
      <c r="L8938" s="2">
        <v>43569</v>
      </c>
    </row>
    <row r="8939" spans="1:12" x14ac:dyDescent="0.25">
      <c r="A8939" s="1">
        <v>43777.583333333336</v>
      </c>
      <c r="B8939" t="s">
        <v>22570</v>
      </c>
      <c r="C8939" t="s">
        <v>30</v>
      </c>
      <c r="D8939">
        <v>25</v>
      </c>
      <c r="F8939" t="s">
        <v>210</v>
      </c>
      <c r="G8939" t="s">
        <v>22571</v>
      </c>
      <c r="H8939" t="s">
        <v>21</v>
      </c>
      <c r="I8939" t="b">
        <v>1</v>
      </c>
      <c r="J8939">
        <v>59</v>
      </c>
      <c r="K8939" t="s">
        <v>55</v>
      </c>
      <c r="L8939" s="2">
        <v>43688</v>
      </c>
    </row>
    <row r="8940" spans="1:12" x14ac:dyDescent="0.25">
      <c r="A8940" t="s">
        <v>22572</v>
      </c>
      <c r="B8940" t="s">
        <v>22573</v>
      </c>
      <c r="C8940" t="s">
        <v>30</v>
      </c>
      <c r="D8940">
        <v>25</v>
      </c>
      <c r="F8940" t="s">
        <v>94</v>
      </c>
      <c r="G8940" t="s">
        <v>22574</v>
      </c>
      <c r="H8940" t="s">
        <v>79</v>
      </c>
      <c r="I8940" t="b">
        <v>1</v>
      </c>
      <c r="J8940">
        <v>59</v>
      </c>
      <c r="K8940" t="s">
        <v>22</v>
      </c>
      <c r="L8940" s="2">
        <v>44025</v>
      </c>
    </row>
    <row r="8941" spans="1:12" x14ac:dyDescent="0.25">
      <c r="A8941" s="1">
        <v>44106.393750000003</v>
      </c>
      <c r="B8941" t="s">
        <v>22575</v>
      </c>
      <c r="C8941" t="s">
        <v>30</v>
      </c>
      <c r="D8941">
        <v>25</v>
      </c>
      <c r="F8941" t="s">
        <v>15</v>
      </c>
      <c r="G8941" t="s">
        <v>22295</v>
      </c>
      <c r="H8941" t="s">
        <v>153</v>
      </c>
      <c r="I8941" t="b">
        <v>0</v>
      </c>
      <c r="J8941">
        <v>59</v>
      </c>
      <c r="K8941" t="s">
        <v>22</v>
      </c>
      <c r="L8941" s="2">
        <v>43871</v>
      </c>
    </row>
    <row r="8942" spans="1:12" x14ac:dyDescent="0.25">
      <c r="A8942" s="1">
        <v>43658.410416666666</v>
      </c>
      <c r="B8942" t="s">
        <v>22576</v>
      </c>
      <c r="C8942" t="s">
        <v>14</v>
      </c>
      <c r="D8942">
        <v>25</v>
      </c>
      <c r="F8942" t="s">
        <v>71</v>
      </c>
      <c r="G8942" t="s">
        <v>22577</v>
      </c>
      <c r="H8942" t="s">
        <v>27</v>
      </c>
      <c r="I8942" t="b">
        <v>0</v>
      </c>
      <c r="J8942">
        <v>59</v>
      </c>
      <c r="K8942" t="s">
        <v>22</v>
      </c>
      <c r="L8942" s="2">
        <v>43806</v>
      </c>
    </row>
    <row r="8943" spans="1:12" x14ac:dyDescent="0.25">
      <c r="A8943" t="s">
        <v>22578</v>
      </c>
      <c r="B8943" t="s">
        <v>22579</v>
      </c>
      <c r="C8943" t="s">
        <v>30</v>
      </c>
      <c r="D8943">
        <v>27</v>
      </c>
      <c r="F8943" t="s">
        <v>214</v>
      </c>
      <c r="G8943" t="s">
        <v>22580</v>
      </c>
      <c r="H8943" t="s">
        <v>153</v>
      </c>
      <c r="I8943" t="b">
        <v>0</v>
      </c>
      <c r="J8943">
        <v>59</v>
      </c>
      <c r="K8943" t="s">
        <v>55</v>
      </c>
      <c r="L8943" s="2">
        <v>43765</v>
      </c>
    </row>
    <row r="8944" spans="1:12" x14ac:dyDescent="0.25">
      <c r="A8944" t="s">
        <v>22581</v>
      </c>
      <c r="B8944" t="s">
        <v>22582</v>
      </c>
      <c r="C8944" t="s">
        <v>30</v>
      </c>
      <c r="D8944">
        <v>27</v>
      </c>
      <c r="F8944" t="s">
        <v>53</v>
      </c>
      <c r="G8944" t="s">
        <v>22583</v>
      </c>
      <c r="H8944" t="s">
        <v>17</v>
      </c>
      <c r="I8944" t="b">
        <v>0</v>
      </c>
      <c r="J8944">
        <v>59</v>
      </c>
      <c r="K8944" t="s">
        <v>22</v>
      </c>
      <c r="L8944" s="2">
        <v>44007</v>
      </c>
    </row>
    <row r="8945" spans="1:12" x14ac:dyDescent="0.25">
      <c r="A8945" t="s">
        <v>22584</v>
      </c>
      <c r="B8945" t="s">
        <v>22585</v>
      </c>
      <c r="C8945" t="s">
        <v>14</v>
      </c>
      <c r="D8945">
        <v>27</v>
      </c>
      <c r="F8945" t="s">
        <v>303</v>
      </c>
      <c r="G8945" t="s">
        <v>12320</v>
      </c>
      <c r="H8945" t="s">
        <v>21</v>
      </c>
      <c r="I8945" t="b">
        <v>1</v>
      </c>
      <c r="J8945">
        <v>59</v>
      </c>
      <c r="K8945" t="s">
        <v>22</v>
      </c>
      <c r="L8945" s="2">
        <v>44003</v>
      </c>
    </row>
    <row r="8946" spans="1:12" x14ac:dyDescent="0.25">
      <c r="A8946" t="s">
        <v>22586</v>
      </c>
      <c r="B8946" t="s">
        <v>22587</v>
      </c>
      <c r="C8946" t="s">
        <v>14</v>
      </c>
      <c r="D8946">
        <v>28</v>
      </c>
      <c r="F8946" t="s">
        <v>14</v>
      </c>
      <c r="G8946" t="s">
        <v>22588</v>
      </c>
      <c r="H8946" t="s">
        <v>43</v>
      </c>
      <c r="I8946" t="b">
        <v>1</v>
      </c>
      <c r="J8946">
        <v>59</v>
      </c>
      <c r="K8946" t="s">
        <v>22</v>
      </c>
      <c r="L8946" s="2">
        <v>43914</v>
      </c>
    </row>
    <row r="8947" spans="1:12" x14ac:dyDescent="0.25">
      <c r="A8947" t="s">
        <v>22589</v>
      </c>
      <c r="B8947" t="s">
        <v>22590</v>
      </c>
      <c r="C8947" t="s">
        <v>14</v>
      </c>
      <c r="D8947">
        <v>28</v>
      </c>
      <c r="F8947" t="s">
        <v>179</v>
      </c>
      <c r="G8947" t="s">
        <v>22591</v>
      </c>
      <c r="H8947" t="s">
        <v>43</v>
      </c>
      <c r="I8947" t="b">
        <v>0</v>
      </c>
      <c r="J8947">
        <v>59</v>
      </c>
      <c r="K8947" t="s">
        <v>22</v>
      </c>
      <c r="L8947" s="2">
        <v>43878</v>
      </c>
    </row>
    <row r="8948" spans="1:12" x14ac:dyDescent="0.25">
      <c r="A8948" t="s">
        <v>22592</v>
      </c>
      <c r="B8948" t="s">
        <v>22593</v>
      </c>
      <c r="C8948" t="s">
        <v>30</v>
      </c>
      <c r="D8948">
        <v>29</v>
      </c>
      <c r="F8948" t="s">
        <v>46</v>
      </c>
      <c r="G8948" t="s">
        <v>17892</v>
      </c>
      <c r="H8948" t="s">
        <v>21</v>
      </c>
      <c r="I8948" t="b">
        <v>1</v>
      </c>
      <c r="J8948">
        <v>59</v>
      </c>
      <c r="K8948" t="s">
        <v>18</v>
      </c>
      <c r="L8948" s="2">
        <v>43630</v>
      </c>
    </row>
    <row r="8949" spans="1:12" x14ac:dyDescent="0.25">
      <c r="A8949" s="1">
        <v>43623.050694444442</v>
      </c>
      <c r="B8949" t="s">
        <v>22594</v>
      </c>
      <c r="C8949" t="s">
        <v>30</v>
      </c>
      <c r="D8949">
        <v>30</v>
      </c>
      <c r="F8949" t="s">
        <v>71</v>
      </c>
      <c r="G8949" t="s">
        <v>22595</v>
      </c>
      <c r="H8949" t="s">
        <v>27</v>
      </c>
      <c r="I8949" t="b">
        <v>0</v>
      </c>
      <c r="J8949">
        <v>59</v>
      </c>
      <c r="K8949" t="s">
        <v>55</v>
      </c>
      <c r="L8949" s="2">
        <v>43652</v>
      </c>
    </row>
    <row r="8950" spans="1:12" x14ac:dyDescent="0.25">
      <c r="A8950" s="1">
        <v>43803.951388888891</v>
      </c>
      <c r="B8950" t="s">
        <v>22596</v>
      </c>
      <c r="C8950" t="s">
        <v>30</v>
      </c>
      <c r="D8950">
        <v>30</v>
      </c>
      <c r="F8950" t="s">
        <v>94</v>
      </c>
      <c r="G8950" t="s">
        <v>10122</v>
      </c>
      <c r="H8950" t="s">
        <v>79</v>
      </c>
      <c r="I8950" t="b">
        <v>0</v>
      </c>
      <c r="J8950">
        <v>59</v>
      </c>
      <c r="K8950" t="s">
        <v>18</v>
      </c>
      <c r="L8950" s="2">
        <v>43567</v>
      </c>
    </row>
    <row r="8951" spans="1:12" x14ac:dyDescent="0.25">
      <c r="A8951" s="1">
        <v>43536.1</v>
      </c>
      <c r="B8951" t="s">
        <v>22597</v>
      </c>
      <c r="C8951" t="s">
        <v>30</v>
      </c>
      <c r="D8951">
        <v>32</v>
      </c>
      <c r="F8951" t="s">
        <v>35</v>
      </c>
      <c r="G8951" t="s">
        <v>22598</v>
      </c>
      <c r="H8951" t="s">
        <v>17</v>
      </c>
      <c r="I8951" t="b">
        <v>1</v>
      </c>
      <c r="J8951">
        <v>59</v>
      </c>
      <c r="K8951" t="s">
        <v>22</v>
      </c>
      <c r="L8951" s="2">
        <v>43802</v>
      </c>
    </row>
    <row r="8952" spans="1:12" x14ac:dyDescent="0.25">
      <c r="A8952" s="1">
        <v>43897.803472222222</v>
      </c>
      <c r="B8952" t="s">
        <v>22599</v>
      </c>
      <c r="C8952" t="s">
        <v>30</v>
      </c>
      <c r="D8952">
        <v>32</v>
      </c>
      <c r="F8952" t="s">
        <v>58</v>
      </c>
      <c r="G8952" t="s">
        <v>22600</v>
      </c>
      <c r="H8952" t="s">
        <v>27</v>
      </c>
      <c r="I8952" t="b">
        <v>1</v>
      </c>
      <c r="J8952">
        <v>59</v>
      </c>
      <c r="K8952" t="s">
        <v>22</v>
      </c>
      <c r="L8952" s="2">
        <v>44015</v>
      </c>
    </row>
    <row r="8953" spans="1:12" x14ac:dyDescent="0.25">
      <c r="A8953" t="s">
        <v>22601</v>
      </c>
      <c r="B8953" t="s">
        <v>22602</v>
      </c>
      <c r="C8953" t="s">
        <v>30</v>
      </c>
      <c r="D8953">
        <v>32</v>
      </c>
      <c r="F8953" t="s">
        <v>94</v>
      </c>
      <c r="G8953" t="s">
        <v>22603</v>
      </c>
      <c r="H8953" t="s">
        <v>17</v>
      </c>
      <c r="I8953" t="b">
        <v>0</v>
      </c>
      <c r="J8953">
        <v>59</v>
      </c>
      <c r="K8953" t="s">
        <v>22</v>
      </c>
      <c r="L8953" s="2">
        <v>44127</v>
      </c>
    </row>
    <row r="8954" spans="1:12" x14ac:dyDescent="0.25">
      <c r="A8954" s="1">
        <v>44017.010416666664</v>
      </c>
      <c r="B8954" t="s">
        <v>22604</v>
      </c>
      <c r="C8954" t="s">
        <v>30</v>
      </c>
      <c r="D8954">
        <v>32</v>
      </c>
      <c r="F8954" t="s">
        <v>30</v>
      </c>
      <c r="G8954" t="s">
        <v>22605</v>
      </c>
      <c r="H8954" t="s">
        <v>21</v>
      </c>
      <c r="I8954" t="b">
        <v>0</v>
      </c>
      <c r="J8954">
        <v>59</v>
      </c>
      <c r="K8954" t="s">
        <v>22</v>
      </c>
      <c r="L8954" s="2">
        <v>43958</v>
      </c>
    </row>
    <row r="8955" spans="1:12" x14ac:dyDescent="0.25">
      <c r="A8955" s="1">
        <v>44175.088194444441</v>
      </c>
      <c r="B8955" t="s">
        <v>22606</v>
      </c>
      <c r="C8955" t="s">
        <v>30</v>
      </c>
      <c r="D8955">
        <v>33</v>
      </c>
      <c r="F8955" t="s">
        <v>179</v>
      </c>
      <c r="G8955" t="s">
        <v>22607</v>
      </c>
      <c r="H8955" t="s">
        <v>21</v>
      </c>
      <c r="I8955" t="b">
        <v>1</v>
      </c>
      <c r="J8955">
        <v>59</v>
      </c>
      <c r="K8955" t="s">
        <v>22</v>
      </c>
      <c r="L8955" s="2">
        <v>44116</v>
      </c>
    </row>
    <row r="8956" spans="1:12" x14ac:dyDescent="0.25">
      <c r="A8956" t="s">
        <v>22608</v>
      </c>
      <c r="B8956" t="s">
        <v>22609</v>
      </c>
      <c r="C8956" t="s">
        <v>30</v>
      </c>
      <c r="D8956">
        <v>34</v>
      </c>
      <c r="F8956" t="s">
        <v>303</v>
      </c>
      <c r="G8956" t="s">
        <v>22610</v>
      </c>
      <c r="H8956" t="s">
        <v>79</v>
      </c>
      <c r="I8956" t="b">
        <v>0</v>
      </c>
      <c r="J8956">
        <v>59</v>
      </c>
      <c r="K8956" t="s">
        <v>18</v>
      </c>
      <c r="L8956" s="2">
        <v>43999</v>
      </c>
    </row>
    <row r="8957" spans="1:12" x14ac:dyDescent="0.25">
      <c r="A8957" t="s">
        <v>22611</v>
      </c>
      <c r="B8957" t="s">
        <v>22612</v>
      </c>
      <c r="C8957" t="s">
        <v>30</v>
      </c>
      <c r="D8957">
        <v>34</v>
      </c>
      <c r="F8957" t="s">
        <v>50</v>
      </c>
      <c r="G8957" t="s">
        <v>22613</v>
      </c>
      <c r="H8957" t="s">
        <v>17</v>
      </c>
      <c r="I8957" t="b">
        <v>0</v>
      </c>
      <c r="J8957">
        <v>59</v>
      </c>
      <c r="K8957" t="s">
        <v>22</v>
      </c>
      <c r="L8957" s="2">
        <v>44037</v>
      </c>
    </row>
    <row r="8958" spans="1:12" x14ac:dyDescent="0.25">
      <c r="A8958" t="s">
        <v>22614</v>
      </c>
      <c r="B8958" t="s">
        <v>22615</v>
      </c>
      <c r="C8958" t="s">
        <v>14</v>
      </c>
      <c r="D8958">
        <v>35</v>
      </c>
      <c r="F8958" t="s">
        <v>207</v>
      </c>
      <c r="G8958" t="s">
        <v>22616</v>
      </c>
      <c r="H8958" t="s">
        <v>17</v>
      </c>
      <c r="I8958" t="b">
        <v>1</v>
      </c>
      <c r="J8958">
        <v>59</v>
      </c>
      <c r="K8958" t="s">
        <v>22</v>
      </c>
      <c r="L8958" s="2">
        <v>43995</v>
      </c>
    </row>
    <row r="8959" spans="1:12" x14ac:dyDescent="0.25">
      <c r="A8959" s="1">
        <v>44112.28402777778</v>
      </c>
      <c r="B8959" t="s">
        <v>22617</v>
      </c>
      <c r="C8959" t="s">
        <v>30</v>
      </c>
      <c r="D8959">
        <v>35</v>
      </c>
      <c r="F8959" t="s">
        <v>30</v>
      </c>
      <c r="G8959" t="s">
        <v>3731</v>
      </c>
      <c r="H8959" t="s">
        <v>27</v>
      </c>
      <c r="I8959" t="b">
        <v>0</v>
      </c>
      <c r="J8959">
        <v>59</v>
      </c>
      <c r="K8959" t="s">
        <v>22</v>
      </c>
      <c r="L8959" s="2">
        <v>44053</v>
      </c>
    </row>
    <row r="8960" spans="1:12" x14ac:dyDescent="0.25">
      <c r="A8960" s="1">
        <v>43590.751388888886</v>
      </c>
      <c r="B8960" t="s">
        <v>22618</v>
      </c>
      <c r="C8960" t="s">
        <v>30</v>
      </c>
      <c r="D8960">
        <v>36</v>
      </c>
      <c r="F8960" t="s">
        <v>35</v>
      </c>
      <c r="G8960" t="s">
        <v>22619</v>
      </c>
      <c r="H8960" t="s">
        <v>17</v>
      </c>
      <c r="I8960" t="b">
        <v>1</v>
      </c>
      <c r="J8960">
        <v>59</v>
      </c>
      <c r="K8960" t="s">
        <v>55</v>
      </c>
      <c r="L8960" s="2">
        <v>43590</v>
      </c>
    </row>
    <row r="8961" spans="1:12" x14ac:dyDescent="0.25">
      <c r="A8961" t="s">
        <v>22620</v>
      </c>
      <c r="B8961" t="s">
        <v>22621</v>
      </c>
      <c r="C8961" t="s">
        <v>30</v>
      </c>
      <c r="D8961">
        <v>36</v>
      </c>
      <c r="F8961" t="s">
        <v>147</v>
      </c>
      <c r="G8961" t="s">
        <v>22622</v>
      </c>
      <c r="H8961" t="s">
        <v>21</v>
      </c>
      <c r="I8961" t="b">
        <v>1</v>
      </c>
      <c r="J8961">
        <v>59</v>
      </c>
      <c r="K8961" t="s">
        <v>22</v>
      </c>
      <c r="L8961" s="2">
        <v>44132</v>
      </c>
    </row>
    <row r="8962" spans="1:12" x14ac:dyDescent="0.25">
      <c r="A8962" t="s">
        <v>22623</v>
      </c>
      <c r="B8962" t="s">
        <v>22624</v>
      </c>
      <c r="C8962" t="s">
        <v>14</v>
      </c>
      <c r="D8962">
        <v>37</v>
      </c>
      <c r="F8962" t="s">
        <v>158</v>
      </c>
      <c r="G8962" t="s">
        <v>22625</v>
      </c>
      <c r="H8962" t="s">
        <v>60</v>
      </c>
      <c r="I8962" t="b">
        <v>0</v>
      </c>
      <c r="J8962">
        <v>59</v>
      </c>
      <c r="K8962" t="s">
        <v>55</v>
      </c>
      <c r="L8962" s="2">
        <v>44097</v>
      </c>
    </row>
    <row r="8963" spans="1:12" x14ac:dyDescent="0.25">
      <c r="A8963" t="s">
        <v>22626</v>
      </c>
      <c r="B8963" t="s">
        <v>22627</v>
      </c>
      <c r="C8963" t="s">
        <v>30</v>
      </c>
      <c r="D8963">
        <v>37</v>
      </c>
      <c r="F8963" t="s">
        <v>147</v>
      </c>
      <c r="G8963" t="s">
        <v>22628</v>
      </c>
      <c r="H8963" t="s">
        <v>153</v>
      </c>
      <c r="I8963" t="b">
        <v>0</v>
      </c>
      <c r="J8963">
        <v>59</v>
      </c>
      <c r="K8963" t="s">
        <v>22</v>
      </c>
      <c r="L8963" s="2">
        <v>43789</v>
      </c>
    </row>
    <row r="8964" spans="1:12" x14ac:dyDescent="0.25">
      <c r="A8964" t="s">
        <v>22629</v>
      </c>
      <c r="B8964" t="s">
        <v>22630</v>
      </c>
      <c r="C8964" t="s">
        <v>14</v>
      </c>
      <c r="D8964">
        <v>38</v>
      </c>
      <c r="F8964" t="s">
        <v>25</v>
      </c>
      <c r="G8964" t="s">
        <v>22631</v>
      </c>
      <c r="H8964" t="s">
        <v>43</v>
      </c>
      <c r="I8964" t="b">
        <v>0</v>
      </c>
      <c r="J8964">
        <v>59</v>
      </c>
      <c r="K8964" t="s">
        <v>22</v>
      </c>
      <c r="L8964" s="2">
        <v>43976</v>
      </c>
    </row>
    <row r="8965" spans="1:12" x14ac:dyDescent="0.25">
      <c r="A8965" s="1">
        <v>44109.449305555558</v>
      </c>
      <c r="B8965" t="s">
        <v>22632</v>
      </c>
      <c r="C8965" t="s">
        <v>14</v>
      </c>
      <c r="D8965">
        <v>38</v>
      </c>
      <c r="F8965" t="s">
        <v>147</v>
      </c>
      <c r="G8965" t="s">
        <v>22633</v>
      </c>
      <c r="H8965" t="s">
        <v>60</v>
      </c>
      <c r="I8965" t="b">
        <v>0</v>
      </c>
      <c r="J8965">
        <v>59</v>
      </c>
      <c r="K8965" t="s">
        <v>18</v>
      </c>
      <c r="L8965" s="2">
        <v>43961</v>
      </c>
    </row>
    <row r="8966" spans="1:12" x14ac:dyDescent="0.25">
      <c r="A8966" s="1">
        <v>43958.058333333334</v>
      </c>
      <c r="B8966" t="s">
        <v>22634</v>
      </c>
      <c r="C8966" t="s">
        <v>14</v>
      </c>
      <c r="D8966">
        <v>39</v>
      </c>
      <c r="F8966" t="s">
        <v>214</v>
      </c>
      <c r="G8966" t="s">
        <v>22635</v>
      </c>
      <c r="H8966" t="s">
        <v>17</v>
      </c>
      <c r="I8966" t="b">
        <v>0</v>
      </c>
      <c r="J8966">
        <v>59</v>
      </c>
      <c r="K8966" t="s">
        <v>18</v>
      </c>
      <c r="L8966" s="2">
        <v>44017</v>
      </c>
    </row>
    <row r="8967" spans="1:12" x14ac:dyDescent="0.25">
      <c r="A8967" s="1">
        <v>43654.844444444447</v>
      </c>
      <c r="B8967" t="s">
        <v>22636</v>
      </c>
      <c r="C8967" t="s">
        <v>30</v>
      </c>
      <c r="D8967">
        <v>39</v>
      </c>
      <c r="F8967" t="s">
        <v>35</v>
      </c>
      <c r="G8967" t="s">
        <v>22637</v>
      </c>
      <c r="H8967" t="s">
        <v>27</v>
      </c>
      <c r="I8967" t="b">
        <v>1</v>
      </c>
      <c r="J8967">
        <v>59</v>
      </c>
      <c r="K8967" t="s">
        <v>22</v>
      </c>
      <c r="L8967" s="2">
        <v>43684</v>
      </c>
    </row>
    <row r="8968" spans="1:12" x14ac:dyDescent="0.25">
      <c r="A8968" t="s">
        <v>22638</v>
      </c>
      <c r="B8968" t="s">
        <v>22639</v>
      </c>
      <c r="C8968" t="s">
        <v>14</v>
      </c>
      <c r="D8968">
        <v>40</v>
      </c>
      <c r="F8968" t="s">
        <v>53</v>
      </c>
      <c r="G8968" t="s">
        <v>18274</v>
      </c>
      <c r="H8968" t="s">
        <v>43</v>
      </c>
      <c r="I8968" t="b">
        <v>0</v>
      </c>
      <c r="J8968">
        <v>59</v>
      </c>
      <c r="K8968" t="s">
        <v>22</v>
      </c>
      <c r="L8968" s="2">
        <v>43830</v>
      </c>
    </row>
    <row r="8969" spans="1:12" x14ac:dyDescent="0.25">
      <c r="A8969" t="s">
        <v>22640</v>
      </c>
      <c r="B8969" t="s">
        <v>22641</v>
      </c>
      <c r="C8969" t="s">
        <v>30</v>
      </c>
      <c r="D8969">
        <v>40</v>
      </c>
      <c r="F8969" t="s">
        <v>151</v>
      </c>
      <c r="G8969" t="s">
        <v>22642</v>
      </c>
      <c r="H8969" t="s">
        <v>17</v>
      </c>
      <c r="I8969" t="b">
        <v>0</v>
      </c>
      <c r="J8969">
        <v>59</v>
      </c>
      <c r="K8969" t="s">
        <v>22</v>
      </c>
      <c r="L8969" s="2">
        <v>43636</v>
      </c>
    </row>
    <row r="8970" spans="1:12" x14ac:dyDescent="0.25">
      <c r="A8970" t="s">
        <v>22643</v>
      </c>
      <c r="B8970" t="s">
        <v>22644</v>
      </c>
      <c r="C8970" t="s">
        <v>30</v>
      </c>
      <c r="D8970">
        <v>42</v>
      </c>
      <c r="F8970" t="s">
        <v>50</v>
      </c>
      <c r="G8970" t="s">
        <v>22645</v>
      </c>
      <c r="H8970" t="s">
        <v>21</v>
      </c>
      <c r="I8970" t="b">
        <v>0</v>
      </c>
      <c r="J8970">
        <v>59</v>
      </c>
      <c r="K8970" t="s">
        <v>18</v>
      </c>
      <c r="L8970" s="2">
        <v>44000</v>
      </c>
    </row>
    <row r="8971" spans="1:12" x14ac:dyDescent="0.25">
      <c r="A8971" t="s">
        <v>22646</v>
      </c>
      <c r="B8971" t="s">
        <v>22647</v>
      </c>
      <c r="C8971" t="s">
        <v>30</v>
      </c>
      <c r="D8971">
        <v>42</v>
      </c>
      <c r="F8971" t="s">
        <v>46</v>
      </c>
      <c r="G8971" t="s">
        <v>22648</v>
      </c>
      <c r="H8971" t="s">
        <v>27</v>
      </c>
      <c r="I8971" t="b">
        <v>1</v>
      </c>
      <c r="J8971">
        <v>59</v>
      </c>
      <c r="K8971" t="s">
        <v>22</v>
      </c>
      <c r="L8971" s="2">
        <v>44030</v>
      </c>
    </row>
    <row r="8972" spans="1:12" x14ac:dyDescent="0.25">
      <c r="A8972" t="s">
        <v>22649</v>
      </c>
      <c r="B8972" t="s">
        <v>22650</v>
      </c>
      <c r="C8972" t="s">
        <v>14</v>
      </c>
      <c r="D8972">
        <v>42</v>
      </c>
      <c r="F8972" t="s">
        <v>214</v>
      </c>
      <c r="G8972" t="s">
        <v>22651</v>
      </c>
      <c r="H8972" t="s">
        <v>21</v>
      </c>
      <c r="I8972" t="b">
        <v>0</v>
      </c>
      <c r="J8972">
        <v>59</v>
      </c>
      <c r="K8972" t="s">
        <v>22</v>
      </c>
      <c r="L8972" s="2">
        <v>43584</v>
      </c>
    </row>
    <row r="8973" spans="1:12" x14ac:dyDescent="0.25">
      <c r="A8973" t="s">
        <v>22652</v>
      </c>
      <c r="B8973" t="s">
        <v>22653</v>
      </c>
      <c r="C8973" t="s">
        <v>14</v>
      </c>
      <c r="D8973">
        <v>43</v>
      </c>
      <c r="F8973" t="s">
        <v>179</v>
      </c>
      <c r="G8973" t="s">
        <v>22654</v>
      </c>
      <c r="H8973" t="s">
        <v>21</v>
      </c>
      <c r="I8973" t="b">
        <v>0</v>
      </c>
      <c r="J8973">
        <v>59</v>
      </c>
      <c r="K8973" t="s">
        <v>313</v>
      </c>
      <c r="L8973" s="2">
        <v>43794</v>
      </c>
    </row>
    <row r="8974" spans="1:12" x14ac:dyDescent="0.25">
      <c r="A8974" s="1">
        <v>43567.679166666669</v>
      </c>
      <c r="B8974" t="s">
        <v>22655</v>
      </c>
      <c r="C8974" t="s">
        <v>14</v>
      </c>
      <c r="D8974">
        <v>47</v>
      </c>
      <c r="F8974" t="s">
        <v>108</v>
      </c>
      <c r="G8974" t="s">
        <v>22656</v>
      </c>
      <c r="H8974" t="s">
        <v>27</v>
      </c>
      <c r="I8974" t="b">
        <v>0</v>
      </c>
      <c r="J8974">
        <v>59</v>
      </c>
      <c r="K8974" t="s">
        <v>22</v>
      </c>
      <c r="L8974" s="2">
        <v>43803</v>
      </c>
    </row>
    <row r="8975" spans="1:12" x14ac:dyDescent="0.25">
      <c r="A8975" t="s">
        <v>22657</v>
      </c>
      <c r="B8975" t="s">
        <v>22658</v>
      </c>
      <c r="C8975" t="s">
        <v>14</v>
      </c>
      <c r="D8975">
        <v>47</v>
      </c>
      <c r="F8975" t="s">
        <v>103</v>
      </c>
      <c r="G8975" t="s">
        <v>7064</v>
      </c>
      <c r="H8975" t="s">
        <v>43</v>
      </c>
      <c r="I8975" t="b">
        <v>1</v>
      </c>
      <c r="J8975">
        <v>59</v>
      </c>
      <c r="K8975" t="s">
        <v>37</v>
      </c>
      <c r="L8975" s="2">
        <v>44071</v>
      </c>
    </row>
    <row r="8976" spans="1:12" x14ac:dyDescent="0.25">
      <c r="A8976" t="s">
        <v>22659</v>
      </c>
      <c r="B8976" t="s">
        <v>22660</v>
      </c>
      <c r="C8976" t="s">
        <v>30</v>
      </c>
      <c r="D8976">
        <v>47</v>
      </c>
      <c r="F8976" t="s">
        <v>108</v>
      </c>
      <c r="G8976" t="s">
        <v>22661</v>
      </c>
      <c r="H8976" t="s">
        <v>21</v>
      </c>
      <c r="I8976" t="b">
        <v>0</v>
      </c>
      <c r="J8976">
        <v>59</v>
      </c>
      <c r="K8976" t="s">
        <v>110</v>
      </c>
      <c r="L8976" s="2">
        <v>44087</v>
      </c>
    </row>
    <row r="8977" spans="1:12" x14ac:dyDescent="0.25">
      <c r="A8977" s="1">
        <v>44170.259722222225</v>
      </c>
      <c r="B8977" t="s">
        <v>22662</v>
      </c>
      <c r="C8977" t="s">
        <v>14</v>
      </c>
      <c r="D8977">
        <v>49</v>
      </c>
      <c r="F8977" t="s">
        <v>94</v>
      </c>
      <c r="G8977" t="s">
        <v>22663</v>
      </c>
      <c r="H8977" t="s">
        <v>60</v>
      </c>
      <c r="I8977" t="b">
        <v>0</v>
      </c>
      <c r="J8977">
        <v>59</v>
      </c>
      <c r="K8977" t="s">
        <v>22</v>
      </c>
      <c r="L8977" s="2">
        <v>43963</v>
      </c>
    </row>
    <row r="8978" spans="1:12" x14ac:dyDescent="0.25">
      <c r="A8978" s="1">
        <v>43810.212500000001</v>
      </c>
      <c r="B8978" t="s">
        <v>22664</v>
      </c>
      <c r="C8978" t="s">
        <v>30</v>
      </c>
      <c r="D8978">
        <v>49</v>
      </c>
      <c r="F8978" t="s">
        <v>84</v>
      </c>
      <c r="G8978" t="s">
        <v>22665</v>
      </c>
      <c r="H8978" t="s">
        <v>79</v>
      </c>
      <c r="I8978" t="b">
        <v>0</v>
      </c>
      <c r="J8978">
        <v>59</v>
      </c>
      <c r="K8978" t="s">
        <v>18</v>
      </c>
      <c r="L8978" s="2">
        <v>43781</v>
      </c>
    </row>
    <row r="8979" spans="1:12" x14ac:dyDescent="0.25">
      <c r="A8979" t="s">
        <v>22666</v>
      </c>
      <c r="B8979" t="s">
        <v>22667</v>
      </c>
      <c r="C8979" t="s">
        <v>30</v>
      </c>
      <c r="D8979">
        <v>50</v>
      </c>
      <c r="F8979" t="s">
        <v>74</v>
      </c>
      <c r="G8979" t="s">
        <v>9554</v>
      </c>
      <c r="H8979" t="s">
        <v>21</v>
      </c>
      <c r="I8979" t="b">
        <v>0</v>
      </c>
      <c r="J8979">
        <v>59</v>
      </c>
      <c r="K8979" t="s">
        <v>37</v>
      </c>
      <c r="L8979" s="2">
        <v>43765</v>
      </c>
    </row>
    <row r="8980" spans="1:12" x14ac:dyDescent="0.25">
      <c r="A8980" s="1">
        <v>43929.498611111114</v>
      </c>
      <c r="B8980" t="s">
        <v>22668</v>
      </c>
      <c r="C8980" t="s">
        <v>30</v>
      </c>
      <c r="D8980">
        <v>51</v>
      </c>
      <c r="F8980" t="s">
        <v>31</v>
      </c>
      <c r="G8980" t="s">
        <v>22669</v>
      </c>
      <c r="H8980" t="s">
        <v>21</v>
      </c>
      <c r="I8980" t="b">
        <v>1</v>
      </c>
      <c r="J8980">
        <v>59</v>
      </c>
      <c r="K8980" t="s">
        <v>18</v>
      </c>
      <c r="L8980" s="2">
        <v>44047</v>
      </c>
    </row>
    <row r="8981" spans="1:12" x14ac:dyDescent="0.25">
      <c r="A8981" t="s">
        <v>22670</v>
      </c>
      <c r="B8981" t="s">
        <v>22671</v>
      </c>
      <c r="C8981" t="s">
        <v>30</v>
      </c>
      <c r="D8981">
        <v>51</v>
      </c>
      <c r="F8981" t="s">
        <v>108</v>
      </c>
      <c r="G8981" t="s">
        <v>22672</v>
      </c>
      <c r="H8981" t="s">
        <v>43</v>
      </c>
      <c r="I8981" t="b">
        <v>1</v>
      </c>
      <c r="J8981">
        <v>59</v>
      </c>
      <c r="K8981" t="s">
        <v>22</v>
      </c>
      <c r="L8981" s="2">
        <v>44087</v>
      </c>
    </row>
    <row r="8982" spans="1:12" x14ac:dyDescent="0.25">
      <c r="A8982" t="s">
        <v>22673</v>
      </c>
      <c r="B8982" t="s">
        <v>22674</v>
      </c>
      <c r="C8982" t="s">
        <v>30</v>
      </c>
      <c r="D8982">
        <v>53</v>
      </c>
      <c r="F8982" t="s">
        <v>53</v>
      </c>
      <c r="G8982" t="s">
        <v>7972</v>
      </c>
      <c r="H8982" t="s">
        <v>60</v>
      </c>
      <c r="I8982" t="b">
        <v>0</v>
      </c>
      <c r="J8982">
        <v>59</v>
      </c>
      <c r="K8982" t="s">
        <v>22</v>
      </c>
      <c r="L8982" s="2">
        <v>43796</v>
      </c>
    </row>
    <row r="8983" spans="1:12" x14ac:dyDescent="0.25">
      <c r="A8983" t="s">
        <v>22675</v>
      </c>
      <c r="B8983" t="s">
        <v>22676</v>
      </c>
      <c r="C8983" t="s">
        <v>14</v>
      </c>
      <c r="D8983">
        <v>53</v>
      </c>
      <c r="F8983" t="s">
        <v>158</v>
      </c>
      <c r="G8983" t="s">
        <v>14422</v>
      </c>
      <c r="H8983" t="s">
        <v>17</v>
      </c>
      <c r="I8983" t="b">
        <v>0</v>
      </c>
      <c r="J8983">
        <v>59</v>
      </c>
      <c r="K8983" t="s">
        <v>22</v>
      </c>
      <c r="L8983" s="2">
        <v>43573</v>
      </c>
    </row>
    <row r="8984" spans="1:12" x14ac:dyDescent="0.25">
      <c r="A8984" t="s">
        <v>22677</v>
      </c>
      <c r="B8984" t="s">
        <v>22678</v>
      </c>
      <c r="C8984" t="s">
        <v>30</v>
      </c>
      <c r="D8984">
        <v>53</v>
      </c>
      <c r="F8984" t="s">
        <v>74</v>
      </c>
      <c r="G8984" t="s">
        <v>22679</v>
      </c>
      <c r="H8984" t="s">
        <v>43</v>
      </c>
      <c r="I8984" t="b">
        <v>0</v>
      </c>
      <c r="J8984">
        <v>59</v>
      </c>
      <c r="K8984" t="s">
        <v>22</v>
      </c>
      <c r="L8984" s="2">
        <v>43761</v>
      </c>
    </row>
    <row r="8985" spans="1:12" x14ac:dyDescent="0.25">
      <c r="A8985" s="1">
        <v>44044.229166666664</v>
      </c>
      <c r="B8985" t="s">
        <v>22680</v>
      </c>
      <c r="C8985" t="s">
        <v>14</v>
      </c>
      <c r="D8985">
        <v>54</v>
      </c>
      <c r="F8985" t="s">
        <v>303</v>
      </c>
      <c r="G8985" t="s">
        <v>11612</v>
      </c>
      <c r="H8985" t="s">
        <v>17</v>
      </c>
      <c r="I8985" t="b">
        <v>0</v>
      </c>
      <c r="J8985">
        <v>59</v>
      </c>
      <c r="K8985" t="s">
        <v>66</v>
      </c>
      <c r="L8985" s="2">
        <v>43838</v>
      </c>
    </row>
    <row r="8986" spans="1:12" x14ac:dyDescent="0.25">
      <c r="A8986" t="s">
        <v>22681</v>
      </c>
      <c r="B8986" t="s">
        <v>22682</v>
      </c>
      <c r="C8986" t="s">
        <v>30</v>
      </c>
      <c r="D8986">
        <v>54</v>
      </c>
      <c r="F8986" t="s">
        <v>25</v>
      </c>
      <c r="G8986" t="s">
        <v>22683</v>
      </c>
      <c r="H8986" t="s">
        <v>21</v>
      </c>
      <c r="I8986" t="b">
        <v>1</v>
      </c>
      <c r="J8986">
        <v>59</v>
      </c>
      <c r="K8986" t="s">
        <v>22</v>
      </c>
      <c r="L8986" s="2">
        <v>43879</v>
      </c>
    </row>
    <row r="8987" spans="1:12" x14ac:dyDescent="0.25">
      <c r="A8987" t="s">
        <v>22684</v>
      </c>
      <c r="B8987" t="s">
        <v>22685</v>
      </c>
      <c r="C8987" t="s">
        <v>30</v>
      </c>
      <c r="D8987">
        <v>55</v>
      </c>
      <c r="F8987" t="s">
        <v>74</v>
      </c>
      <c r="G8987" t="s">
        <v>11211</v>
      </c>
      <c r="H8987" t="s">
        <v>27</v>
      </c>
      <c r="I8987" t="b">
        <v>1</v>
      </c>
      <c r="J8987">
        <v>59</v>
      </c>
      <c r="K8987" t="s">
        <v>22</v>
      </c>
      <c r="L8987" s="2">
        <v>43760</v>
      </c>
    </row>
    <row r="8988" spans="1:12" x14ac:dyDescent="0.25">
      <c r="A8988" s="1">
        <v>43717.809027777781</v>
      </c>
      <c r="B8988" t="s">
        <v>22686</v>
      </c>
      <c r="C8988" t="s">
        <v>30</v>
      </c>
      <c r="D8988">
        <v>56</v>
      </c>
      <c r="F8988" t="s">
        <v>14</v>
      </c>
      <c r="G8988" t="s">
        <v>22687</v>
      </c>
      <c r="H8988" t="s">
        <v>21</v>
      </c>
      <c r="I8988" t="b">
        <v>1</v>
      </c>
      <c r="J8988">
        <v>59</v>
      </c>
      <c r="K8988" t="s">
        <v>55</v>
      </c>
      <c r="L8988" s="2">
        <v>43717</v>
      </c>
    </row>
    <row r="8989" spans="1:12" x14ac:dyDescent="0.25">
      <c r="A8989" t="s">
        <v>22688</v>
      </c>
      <c r="B8989" t="s">
        <v>22689</v>
      </c>
      <c r="C8989" t="s">
        <v>30</v>
      </c>
      <c r="D8989">
        <v>56</v>
      </c>
      <c r="F8989" t="s">
        <v>103</v>
      </c>
      <c r="G8989" t="s">
        <v>22690</v>
      </c>
      <c r="H8989" t="s">
        <v>43</v>
      </c>
      <c r="I8989" t="b">
        <v>0</v>
      </c>
      <c r="J8989">
        <v>59</v>
      </c>
      <c r="K8989" t="s">
        <v>22</v>
      </c>
      <c r="L8989" s="2">
        <v>44126</v>
      </c>
    </row>
    <row r="8990" spans="1:12" x14ac:dyDescent="0.25">
      <c r="A8990" s="1">
        <v>43780.602777777778</v>
      </c>
      <c r="B8990" t="s">
        <v>22691</v>
      </c>
      <c r="C8990" t="s">
        <v>30</v>
      </c>
      <c r="D8990">
        <v>57</v>
      </c>
      <c r="F8990" t="s">
        <v>151</v>
      </c>
      <c r="G8990" t="s">
        <v>22692</v>
      </c>
      <c r="H8990" t="s">
        <v>153</v>
      </c>
      <c r="I8990" t="b">
        <v>0</v>
      </c>
      <c r="J8990">
        <v>59</v>
      </c>
      <c r="K8990" t="s">
        <v>66</v>
      </c>
      <c r="L8990" s="2">
        <v>43780</v>
      </c>
    </row>
    <row r="8991" spans="1:12" x14ac:dyDescent="0.25">
      <c r="A8991" t="s">
        <v>22693</v>
      </c>
      <c r="B8991" t="s">
        <v>22694</v>
      </c>
      <c r="C8991" t="s">
        <v>14</v>
      </c>
      <c r="D8991">
        <v>57</v>
      </c>
      <c r="F8991" t="s">
        <v>210</v>
      </c>
      <c r="G8991" t="s">
        <v>22695</v>
      </c>
      <c r="H8991" t="s">
        <v>17</v>
      </c>
      <c r="I8991" t="b">
        <v>0</v>
      </c>
      <c r="J8991">
        <v>59</v>
      </c>
      <c r="K8991" t="s">
        <v>66</v>
      </c>
      <c r="L8991" s="2">
        <v>43637</v>
      </c>
    </row>
    <row r="8992" spans="1:12" x14ac:dyDescent="0.25">
      <c r="A8992" t="s">
        <v>22696</v>
      </c>
      <c r="B8992" t="s">
        <v>22697</v>
      </c>
      <c r="C8992" t="s">
        <v>30</v>
      </c>
      <c r="D8992">
        <v>58</v>
      </c>
      <c r="F8992" t="s">
        <v>50</v>
      </c>
      <c r="G8992" t="s">
        <v>22698</v>
      </c>
      <c r="H8992" t="s">
        <v>27</v>
      </c>
      <c r="I8992" t="b">
        <v>0</v>
      </c>
      <c r="J8992">
        <v>59</v>
      </c>
      <c r="K8992" t="s">
        <v>22</v>
      </c>
      <c r="L8992" s="2">
        <v>43575</v>
      </c>
    </row>
    <row r="8993" spans="1:12" x14ac:dyDescent="0.25">
      <c r="A8993" t="s">
        <v>22699</v>
      </c>
      <c r="B8993" t="s">
        <v>22700</v>
      </c>
      <c r="C8993" t="s">
        <v>14</v>
      </c>
      <c r="D8993">
        <v>58</v>
      </c>
      <c r="F8993" t="s">
        <v>53</v>
      </c>
      <c r="G8993" t="s">
        <v>22701</v>
      </c>
      <c r="H8993" t="s">
        <v>27</v>
      </c>
      <c r="I8993" t="b">
        <v>0</v>
      </c>
      <c r="J8993">
        <v>59</v>
      </c>
      <c r="K8993" t="s">
        <v>22</v>
      </c>
      <c r="L8993" s="2">
        <v>43708</v>
      </c>
    </row>
    <row r="8994" spans="1:12" x14ac:dyDescent="0.25">
      <c r="A8994" t="s">
        <v>22702</v>
      </c>
      <c r="B8994" t="s">
        <v>22703</v>
      </c>
      <c r="C8994" t="s">
        <v>30</v>
      </c>
      <c r="D8994">
        <v>58</v>
      </c>
      <c r="F8994" t="s">
        <v>151</v>
      </c>
      <c r="G8994" t="s">
        <v>4321</v>
      </c>
      <c r="H8994" t="s">
        <v>43</v>
      </c>
      <c r="I8994" t="b">
        <v>0</v>
      </c>
      <c r="J8994">
        <v>59</v>
      </c>
      <c r="K8994" t="s">
        <v>18</v>
      </c>
      <c r="L8994" s="2">
        <v>43887</v>
      </c>
    </row>
    <row r="8995" spans="1:12" x14ac:dyDescent="0.25">
      <c r="A8995" s="1">
        <v>44047.940972222219</v>
      </c>
      <c r="B8995" t="s">
        <v>22704</v>
      </c>
      <c r="C8995" t="s">
        <v>14</v>
      </c>
      <c r="D8995">
        <v>58</v>
      </c>
      <c r="F8995" t="s">
        <v>103</v>
      </c>
      <c r="G8995" t="s">
        <v>22705</v>
      </c>
      <c r="H8995" t="s">
        <v>43</v>
      </c>
      <c r="I8995" t="b">
        <v>0</v>
      </c>
      <c r="J8995">
        <v>59</v>
      </c>
      <c r="K8995" t="s">
        <v>22</v>
      </c>
      <c r="L8995" s="2">
        <v>43929</v>
      </c>
    </row>
    <row r="8996" spans="1:12" x14ac:dyDescent="0.25">
      <c r="A8996" t="s">
        <v>22706</v>
      </c>
      <c r="B8996" t="s">
        <v>22707</v>
      </c>
      <c r="C8996" t="s">
        <v>14</v>
      </c>
      <c r="D8996">
        <v>59</v>
      </c>
      <c r="F8996" t="s">
        <v>84</v>
      </c>
      <c r="G8996" t="s">
        <v>22708</v>
      </c>
      <c r="H8996" t="s">
        <v>17</v>
      </c>
      <c r="I8996" t="b">
        <v>0</v>
      </c>
      <c r="J8996">
        <v>59</v>
      </c>
      <c r="K8996" t="s">
        <v>22</v>
      </c>
      <c r="L8996" s="2">
        <v>43600</v>
      </c>
    </row>
    <row r="8997" spans="1:12" x14ac:dyDescent="0.25">
      <c r="A8997" t="s">
        <v>22709</v>
      </c>
      <c r="B8997" t="s">
        <v>22710</v>
      </c>
      <c r="C8997" t="s">
        <v>30</v>
      </c>
      <c r="D8997">
        <v>59</v>
      </c>
      <c r="F8997" t="s">
        <v>14</v>
      </c>
      <c r="G8997" t="s">
        <v>22711</v>
      </c>
      <c r="H8997" t="s">
        <v>60</v>
      </c>
      <c r="I8997" t="b">
        <v>0</v>
      </c>
      <c r="J8997">
        <v>59</v>
      </c>
      <c r="K8997" t="s">
        <v>18</v>
      </c>
      <c r="L8997" s="2">
        <v>43697</v>
      </c>
    </row>
    <row r="8998" spans="1:12" x14ac:dyDescent="0.25">
      <c r="A8998" t="s">
        <v>22712</v>
      </c>
      <c r="B8998" t="s">
        <v>22713</v>
      </c>
      <c r="C8998" t="s">
        <v>14</v>
      </c>
      <c r="D8998">
        <v>59</v>
      </c>
      <c r="F8998" t="s">
        <v>58</v>
      </c>
      <c r="G8998" t="s">
        <v>22714</v>
      </c>
      <c r="H8998" t="s">
        <v>17</v>
      </c>
      <c r="I8998" t="b">
        <v>1</v>
      </c>
      <c r="J8998">
        <v>59</v>
      </c>
      <c r="K8998" t="s">
        <v>22</v>
      </c>
      <c r="L8998" s="2">
        <v>43769</v>
      </c>
    </row>
    <row r="8999" spans="1:12" x14ac:dyDescent="0.25">
      <c r="A8999" s="1">
        <v>43745.974999999999</v>
      </c>
      <c r="B8999" t="s">
        <v>22715</v>
      </c>
      <c r="C8999" t="s">
        <v>14</v>
      </c>
      <c r="D8999">
        <v>60</v>
      </c>
      <c r="F8999" t="s">
        <v>151</v>
      </c>
      <c r="G8999" t="s">
        <v>8753</v>
      </c>
      <c r="H8999" t="s">
        <v>17</v>
      </c>
      <c r="I8999" t="b">
        <v>1</v>
      </c>
      <c r="J8999">
        <v>59</v>
      </c>
      <c r="K8999" t="s">
        <v>18</v>
      </c>
      <c r="L8999" s="2">
        <v>43656</v>
      </c>
    </row>
    <row r="9000" spans="1:12" x14ac:dyDescent="0.25">
      <c r="A9000" t="s">
        <v>22716</v>
      </c>
      <c r="B9000" t="s">
        <v>22717</v>
      </c>
      <c r="C9000" t="s">
        <v>30</v>
      </c>
      <c r="D9000">
        <v>60</v>
      </c>
      <c r="F9000" t="s">
        <v>103</v>
      </c>
      <c r="G9000" t="s">
        <v>22718</v>
      </c>
      <c r="H9000" t="s">
        <v>17</v>
      </c>
      <c r="I9000" t="b">
        <v>1</v>
      </c>
      <c r="J9000">
        <v>59</v>
      </c>
      <c r="K9000" t="s">
        <v>66</v>
      </c>
      <c r="L9000" s="2">
        <v>43887</v>
      </c>
    </row>
    <row r="9001" spans="1:12" x14ac:dyDescent="0.25">
      <c r="A9001" t="s">
        <v>22719</v>
      </c>
      <c r="B9001" t="s">
        <v>22720</v>
      </c>
      <c r="C9001" t="s">
        <v>14</v>
      </c>
      <c r="D9001">
        <v>61</v>
      </c>
      <c r="F9001" t="s">
        <v>25</v>
      </c>
      <c r="G9001" t="s">
        <v>22721</v>
      </c>
      <c r="H9001" t="s">
        <v>27</v>
      </c>
      <c r="I9001" t="b">
        <v>0</v>
      </c>
      <c r="J9001">
        <v>59</v>
      </c>
      <c r="K9001" t="s">
        <v>18</v>
      </c>
      <c r="L9001" s="2">
        <v>43574</v>
      </c>
    </row>
    <row r="9002" spans="1:12" x14ac:dyDescent="0.25">
      <c r="A9002" t="s">
        <v>22722</v>
      </c>
      <c r="B9002" t="s">
        <v>22723</v>
      </c>
      <c r="C9002" t="s">
        <v>14</v>
      </c>
      <c r="D9002">
        <v>61</v>
      </c>
      <c r="F9002" t="s">
        <v>14</v>
      </c>
      <c r="G9002" t="s">
        <v>22724</v>
      </c>
      <c r="H9002" t="s">
        <v>43</v>
      </c>
      <c r="I9002" t="b">
        <v>1</v>
      </c>
      <c r="J9002">
        <v>59</v>
      </c>
      <c r="K9002" t="s">
        <v>22</v>
      </c>
      <c r="L9002" s="2">
        <v>44058</v>
      </c>
    </row>
    <row r="9003" spans="1:12" x14ac:dyDescent="0.25">
      <c r="A9003" s="1">
        <v>43743.468055555553</v>
      </c>
      <c r="B9003" t="s">
        <v>22725</v>
      </c>
      <c r="C9003" t="s">
        <v>30</v>
      </c>
      <c r="D9003">
        <v>61</v>
      </c>
      <c r="F9003" t="s">
        <v>35</v>
      </c>
      <c r="G9003" t="s">
        <v>22726</v>
      </c>
      <c r="H9003" t="s">
        <v>21</v>
      </c>
      <c r="I9003" t="b">
        <v>0</v>
      </c>
      <c r="J9003">
        <v>59</v>
      </c>
      <c r="K9003" t="s">
        <v>18</v>
      </c>
      <c r="L9003" s="2">
        <v>43595</v>
      </c>
    </row>
    <row r="9004" spans="1:12" x14ac:dyDescent="0.25">
      <c r="A9004" s="1">
        <v>43777.262499999997</v>
      </c>
      <c r="B9004" t="s">
        <v>22727</v>
      </c>
      <c r="C9004" t="s">
        <v>30</v>
      </c>
      <c r="D9004">
        <v>62</v>
      </c>
      <c r="F9004" t="s">
        <v>179</v>
      </c>
      <c r="G9004" t="s">
        <v>22728</v>
      </c>
      <c r="H9004" t="s">
        <v>21</v>
      </c>
      <c r="I9004" t="b">
        <v>0</v>
      </c>
      <c r="J9004">
        <v>59</v>
      </c>
      <c r="K9004" t="s">
        <v>18</v>
      </c>
      <c r="L9004" s="2">
        <v>43688</v>
      </c>
    </row>
    <row r="9005" spans="1:12" x14ac:dyDescent="0.25">
      <c r="A9005" t="s">
        <v>22729</v>
      </c>
      <c r="B9005" t="s">
        <v>22730</v>
      </c>
      <c r="C9005" t="s">
        <v>30</v>
      </c>
      <c r="D9005">
        <v>62</v>
      </c>
      <c r="F9005" t="s">
        <v>158</v>
      </c>
      <c r="G9005" t="s">
        <v>22731</v>
      </c>
      <c r="H9005" t="s">
        <v>153</v>
      </c>
      <c r="I9005" t="b">
        <v>1</v>
      </c>
      <c r="J9005">
        <v>59</v>
      </c>
      <c r="K9005" t="s">
        <v>22</v>
      </c>
      <c r="L9005" s="2">
        <v>43751</v>
      </c>
    </row>
    <row r="9006" spans="1:12" x14ac:dyDescent="0.25">
      <c r="A9006" s="1">
        <v>44053.660416666666</v>
      </c>
      <c r="B9006" t="s">
        <v>22732</v>
      </c>
      <c r="C9006" t="s">
        <v>30</v>
      </c>
      <c r="D9006">
        <v>64</v>
      </c>
      <c r="F9006" t="s">
        <v>158</v>
      </c>
      <c r="G9006" t="s">
        <v>22733</v>
      </c>
      <c r="H9006" t="s">
        <v>153</v>
      </c>
      <c r="I9006" t="b">
        <v>0</v>
      </c>
      <c r="J9006">
        <v>59</v>
      </c>
      <c r="K9006" t="s">
        <v>22</v>
      </c>
      <c r="L9006" s="2">
        <v>44112</v>
      </c>
    </row>
    <row r="9007" spans="1:12" x14ac:dyDescent="0.25">
      <c r="A9007" s="1">
        <v>44049.617361111108</v>
      </c>
      <c r="B9007" t="s">
        <v>22734</v>
      </c>
      <c r="C9007" t="s">
        <v>14</v>
      </c>
      <c r="D9007">
        <v>64</v>
      </c>
      <c r="F9007" t="s">
        <v>53</v>
      </c>
      <c r="G9007" t="s">
        <v>22735</v>
      </c>
      <c r="H9007" t="s">
        <v>17</v>
      </c>
      <c r="I9007" t="b">
        <v>1</v>
      </c>
      <c r="J9007">
        <v>59</v>
      </c>
      <c r="K9007" t="s">
        <v>18</v>
      </c>
      <c r="L9007" s="2">
        <v>43990</v>
      </c>
    </row>
    <row r="9008" spans="1:12" x14ac:dyDescent="0.25">
      <c r="A9008" t="s">
        <v>22736</v>
      </c>
      <c r="B9008" t="s">
        <v>22737</v>
      </c>
      <c r="C9008" t="s">
        <v>14</v>
      </c>
      <c r="D9008">
        <v>64</v>
      </c>
      <c r="F9008" t="s">
        <v>31</v>
      </c>
      <c r="G9008" t="s">
        <v>22738</v>
      </c>
      <c r="H9008" t="s">
        <v>43</v>
      </c>
      <c r="I9008" t="b">
        <v>0</v>
      </c>
      <c r="J9008">
        <v>59</v>
      </c>
      <c r="K9008" t="s">
        <v>18</v>
      </c>
      <c r="L9008" s="2">
        <v>43708</v>
      </c>
    </row>
    <row r="9009" spans="1:12" x14ac:dyDescent="0.25">
      <c r="A9009" t="s">
        <v>22739</v>
      </c>
      <c r="B9009" t="s">
        <v>22740</v>
      </c>
      <c r="C9009" t="s">
        <v>30</v>
      </c>
      <c r="D9009">
        <v>64</v>
      </c>
      <c r="F9009" t="s">
        <v>71</v>
      </c>
      <c r="G9009" t="s">
        <v>22741</v>
      </c>
      <c r="H9009" t="s">
        <v>17</v>
      </c>
      <c r="I9009" t="b">
        <v>0</v>
      </c>
      <c r="J9009">
        <v>59</v>
      </c>
      <c r="K9009" t="s">
        <v>22</v>
      </c>
      <c r="L9009" s="2">
        <v>43939</v>
      </c>
    </row>
    <row r="9010" spans="1:12" x14ac:dyDescent="0.25">
      <c r="A9010" s="1">
        <v>43469.796527777777</v>
      </c>
      <c r="B9010" t="s">
        <v>22742</v>
      </c>
      <c r="C9010" t="s">
        <v>14</v>
      </c>
      <c r="D9010">
        <v>64</v>
      </c>
      <c r="F9010" t="s">
        <v>71</v>
      </c>
      <c r="G9010" t="s">
        <v>22743</v>
      </c>
      <c r="H9010" t="s">
        <v>17</v>
      </c>
      <c r="I9010" t="b">
        <v>0</v>
      </c>
      <c r="J9010">
        <v>59</v>
      </c>
      <c r="K9010" t="s">
        <v>22</v>
      </c>
      <c r="L9010" s="2">
        <v>43556</v>
      </c>
    </row>
    <row r="9011" spans="1:12" x14ac:dyDescent="0.25">
      <c r="A9011" t="s">
        <v>22744</v>
      </c>
      <c r="B9011" t="s">
        <v>22745</v>
      </c>
      <c r="C9011" t="s">
        <v>14</v>
      </c>
      <c r="D9011">
        <v>64</v>
      </c>
      <c r="F9011" t="s">
        <v>25</v>
      </c>
      <c r="G9011" t="s">
        <v>22746</v>
      </c>
      <c r="H9011" t="s">
        <v>17</v>
      </c>
      <c r="I9011" t="b">
        <v>1</v>
      </c>
      <c r="J9011">
        <v>59</v>
      </c>
      <c r="K9011" t="s">
        <v>22</v>
      </c>
      <c r="L9011" s="2">
        <v>44128</v>
      </c>
    </row>
    <row r="9012" spans="1:12" x14ac:dyDescent="0.25">
      <c r="A9012" s="1">
        <v>43622.182638888888</v>
      </c>
      <c r="B9012" t="s">
        <v>22747</v>
      </c>
      <c r="C9012" t="s">
        <v>14</v>
      </c>
      <c r="D9012">
        <v>65</v>
      </c>
      <c r="F9012" t="s">
        <v>35</v>
      </c>
      <c r="G9012" t="s">
        <v>22748</v>
      </c>
      <c r="H9012" t="s">
        <v>21</v>
      </c>
      <c r="I9012" t="b">
        <v>1</v>
      </c>
      <c r="J9012">
        <v>59</v>
      </c>
      <c r="K9012" t="s">
        <v>139</v>
      </c>
      <c r="L9012" s="2">
        <v>43622</v>
      </c>
    </row>
    <row r="9013" spans="1:12" x14ac:dyDescent="0.25">
      <c r="A9013" t="s">
        <v>22749</v>
      </c>
      <c r="B9013" t="s">
        <v>22750</v>
      </c>
      <c r="C9013" t="s">
        <v>30</v>
      </c>
      <c r="D9013">
        <v>65</v>
      </c>
      <c r="F9013" t="s">
        <v>30</v>
      </c>
      <c r="G9013" t="s">
        <v>22751</v>
      </c>
      <c r="H9013" t="s">
        <v>43</v>
      </c>
      <c r="I9013" t="b">
        <v>0</v>
      </c>
      <c r="J9013">
        <v>59</v>
      </c>
      <c r="K9013" t="s">
        <v>22</v>
      </c>
      <c r="L9013" s="2">
        <v>43843</v>
      </c>
    </row>
    <row r="9014" spans="1:12" x14ac:dyDescent="0.25">
      <c r="A9014" t="s">
        <v>22752</v>
      </c>
      <c r="B9014" t="s">
        <v>22753</v>
      </c>
      <c r="C9014" t="s">
        <v>14</v>
      </c>
      <c r="D9014">
        <v>66</v>
      </c>
      <c r="F9014" t="s">
        <v>15</v>
      </c>
      <c r="G9014" t="s">
        <v>22754</v>
      </c>
      <c r="H9014" t="s">
        <v>17</v>
      </c>
      <c r="I9014" t="b">
        <v>0</v>
      </c>
      <c r="J9014">
        <v>59</v>
      </c>
      <c r="K9014" t="s">
        <v>55</v>
      </c>
      <c r="L9014" s="2">
        <v>43787</v>
      </c>
    </row>
    <row r="9015" spans="1:12" x14ac:dyDescent="0.25">
      <c r="A9015" s="1">
        <v>44079.070138888892</v>
      </c>
      <c r="B9015" t="s">
        <v>22755</v>
      </c>
      <c r="C9015" t="s">
        <v>30</v>
      </c>
      <c r="D9015">
        <v>66</v>
      </c>
      <c r="F9015" t="s">
        <v>173</v>
      </c>
      <c r="G9015" t="s">
        <v>22756</v>
      </c>
      <c r="H9015" t="s">
        <v>17</v>
      </c>
      <c r="I9015" t="b">
        <v>1</v>
      </c>
      <c r="J9015">
        <v>59</v>
      </c>
      <c r="K9015" t="s">
        <v>55</v>
      </c>
      <c r="L9015" s="2">
        <v>43960</v>
      </c>
    </row>
    <row r="9016" spans="1:12" x14ac:dyDescent="0.25">
      <c r="A9016" t="s">
        <v>22757</v>
      </c>
      <c r="B9016" t="s">
        <v>22758</v>
      </c>
      <c r="C9016" t="s">
        <v>14</v>
      </c>
      <c r="D9016">
        <v>66</v>
      </c>
      <c r="F9016" t="s">
        <v>214</v>
      </c>
      <c r="G9016" t="s">
        <v>22759</v>
      </c>
      <c r="H9016" t="s">
        <v>43</v>
      </c>
      <c r="I9016" t="b">
        <v>1</v>
      </c>
      <c r="J9016">
        <v>59</v>
      </c>
      <c r="K9016" t="s">
        <v>22</v>
      </c>
      <c r="L9016" s="2">
        <v>43730</v>
      </c>
    </row>
    <row r="9017" spans="1:12" x14ac:dyDescent="0.25">
      <c r="A9017" t="s">
        <v>22760</v>
      </c>
      <c r="B9017" t="s">
        <v>22761</v>
      </c>
      <c r="C9017" t="s">
        <v>30</v>
      </c>
      <c r="D9017">
        <v>68</v>
      </c>
      <c r="F9017" t="s">
        <v>71</v>
      </c>
      <c r="G9017" t="s">
        <v>22762</v>
      </c>
      <c r="H9017" t="s">
        <v>17</v>
      </c>
      <c r="I9017" t="b">
        <v>0</v>
      </c>
      <c r="J9017">
        <v>59</v>
      </c>
      <c r="K9017" t="s">
        <v>22</v>
      </c>
      <c r="L9017" s="2">
        <v>43673</v>
      </c>
    </row>
    <row r="9018" spans="1:12" x14ac:dyDescent="0.25">
      <c r="A9018" t="s">
        <v>22763</v>
      </c>
      <c r="B9018" t="s">
        <v>22764</v>
      </c>
      <c r="C9018" t="s">
        <v>14</v>
      </c>
      <c r="D9018">
        <v>69</v>
      </c>
      <c r="F9018" t="s">
        <v>207</v>
      </c>
      <c r="G9018" t="s">
        <v>22765</v>
      </c>
      <c r="H9018" t="s">
        <v>60</v>
      </c>
      <c r="I9018" t="b">
        <v>0</v>
      </c>
      <c r="J9018">
        <v>59</v>
      </c>
      <c r="K9018" t="s">
        <v>18</v>
      </c>
      <c r="L9018" s="2">
        <v>43787</v>
      </c>
    </row>
    <row r="9019" spans="1:12" x14ac:dyDescent="0.25">
      <c r="A9019" s="1">
        <v>43809.276388888888</v>
      </c>
      <c r="B9019" t="s">
        <v>22766</v>
      </c>
      <c r="C9019" t="s">
        <v>30</v>
      </c>
      <c r="D9019">
        <v>69</v>
      </c>
      <c r="F9019" t="s">
        <v>31</v>
      </c>
      <c r="G9019" t="s">
        <v>22767</v>
      </c>
      <c r="H9019" t="s">
        <v>27</v>
      </c>
      <c r="I9019" t="b">
        <v>1</v>
      </c>
      <c r="J9019">
        <v>59</v>
      </c>
      <c r="K9019" t="s">
        <v>22</v>
      </c>
      <c r="L9019" s="2">
        <v>43750</v>
      </c>
    </row>
    <row r="9020" spans="1:12" x14ac:dyDescent="0.25">
      <c r="A9020" t="s">
        <v>22768</v>
      </c>
      <c r="B9020" t="s">
        <v>22769</v>
      </c>
      <c r="C9020" t="s">
        <v>14</v>
      </c>
      <c r="D9020">
        <v>70</v>
      </c>
      <c r="F9020" t="s">
        <v>46</v>
      </c>
      <c r="G9020" t="s">
        <v>12985</v>
      </c>
      <c r="H9020" t="s">
        <v>17</v>
      </c>
      <c r="I9020" t="b">
        <v>0</v>
      </c>
      <c r="J9020">
        <v>59</v>
      </c>
      <c r="K9020" t="s">
        <v>22</v>
      </c>
      <c r="L9020" s="2">
        <v>43853</v>
      </c>
    </row>
    <row r="9021" spans="1:12" x14ac:dyDescent="0.25">
      <c r="A9021" s="1">
        <v>43775.568055555559</v>
      </c>
      <c r="B9021" t="s">
        <v>22770</v>
      </c>
      <c r="C9021" t="s">
        <v>14</v>
      </c>
      <c r="D9021">
        <v>71</v>
      </c>
      <c r="F9021" t="s">
        <v>46</v>
      </c>
      <c r="G9021" t="s">
        <v>22771</v>
      </c>
      <c r="H9021" t="s">
        <v>43</v>
      </c>
      <c r="I9021" t="b">
        <v>0</v>
      </c>
      <c r="J9021">
        <v>59</v>
      </c>
      <c r="K9021" t="s">
        <v>22</v>
      </c>
      <c r="L9021" s="2">
        <v>43627</v>
      </c>
    </row>
    <row r="9022" spans="1:12" x14ac:dyDescent="0.25">
      <c r="A9022" t="s">
        <v>22772</v>
      </c>
      <c r="B9022" t="s">
        <v>22773</v>
      </c>
      <c r="C9022" t="s">
        <v>30</v>
      </c>
      <c r="D9022">
        <v>73</v>
      </c>
      <c r="F9022" t="s">
        <v>158</v>
      </c>
      <c r="G9022" t="s">
        <v>22774</v>
      </c>
      <c r="H9022" t="s">
        <v>43</v>
      </c>
      <c r="I9022" t="b">
        <v>0</v>
      </c>
      <c r="J9022">
        <v>59</v>
      </c>
      <c r="K9022" t="s">
        <v>22</v>
      </c>
      <c r="L9022" s="2">
        <v>43598</v>
      </c>
    </row>
    <row r="9023" spans="1:12" x14ac:dyDescent="0.25">
      <c r="A9023" s="1">
        <v>43803.637499999997</v>
      </c>
      <c r="B9023" t="s">
        <v>22775</v>
      </c>
      <c r="C9023" t="s">
        <v>14</v>
      </c>
      <c r="D9023">
        <v>73</v>
      </c>
      <c r="F9023" t="s">
        <v>35</v>
      </c>
      <c r="G9023" t="s">
        <v>15648</v>
      </c>
      <c r="H9023" t="s">
        <v>79</v>
      </c>
      <c r="I9023" t="b">
        <v>0</v>
      </c>
      <c r="J9023">
        <v>59</v>
      </c>
      <c r="K9023" t="s">
        <v>22</v>
      </c>
      <c r="L9023" s="2">
        <v>43567</v>
      </c>
    </row>
    <row r="9024" spans="1:12" x14ac:dyDescent="0.25">
      <c r="A9024" t="s">
        <v>22776</v>
      </c>
      <c r="B9024" t="s">
        <v>22777</v>
      </c>
      <c r="C9024" t="s">
        <v>30</v>
      </c>
      <c r="D9024">
        <v>74</v>
      </c>
      <c r="F9024" t="s">
        <v>71</v>
      </c>
      <c r="G9024" t="s">
        <v>22778</v>
      </c>
      <c r="H9024" t="s">
        <v>17</v>
      </c>
      <c r="I9024" t="b">
        <v>0</v>
      </c>
      <c r="J9024">
        <v>59</v>
      </c>
      <c r="K9024" t="s">
        <v>22</v>
      </c>
      <c r="L9024" s="2">
        <v>43760</v>
      </c>
    </row>
    <row r="9025" spans="1:12" x14ac:dyDescent="0.25">
      <c r="A9025" t="s">
        <v>22779</v>
      </c>
      <c r="B9025" t="s">
        <v>22780</v>
      </c>
      <c r="C9025" t="s">
        <v>14</v>
      </c>
      <c r="D9025">
        <v>74</v>
      </c>
      <c r="F9025" t="s">
        <v>103</v>
      </c>
      <c r="G9025" t="s">
        <v>22781</v>
      </c>
      <c r="H9025" t="s">
        <v>27</v>
      </c>
      <c r="I9025" t="b">
        <v>0</v>
      </c>
      <c r="J9025">
        <v>59</v>
      </c>
      <c r="K9025" t="s">
        <v>55</v>
      </c>
      <c r="L9025" s="2">
        <v>43844</v>
      </c>
    </row>
    <row r="9026" spans="1:12" x14ac:dyDescent="0.25">
      <c r="A9026" t="s">
        <v>22782</v>
      </c>
      <c r="B9026" t="s">
        <v>22783</v>
      </c>
      <c r="C9026" t="s">
        <v>14</v>
      </c>
      <c r="D9026">
        <v>74</v>
      </c>
      <c r="F9026" t="s">
        <v>84</v>
      </c>
      <c r="G9026" t="s">
        <v>22784</v>
      </c>
      <c r="H9026" t="s">
        <v>43</v>
      </c>
      <c r="I9026" t="b">
        <v>1</v>
      </c>
      <c r="J9026">
        <v>59</v>
      </c>
      <c r="K9026" t="s">
        <v>22</v>
      </c>
      <c r="L9026" s="2">
        <v>44027</v>
      </c>
    </row>
    <row r="9027" spans="1:12" x14ac:dyDescent="0.25">
      <c r="A9027" s="1">
        <v>43719.508333333331</v>
      </c>
      <c r="B9027" t="s">
        <v>22785</v>
      </c>
      <c r="C9027" t="s">
        <v>30</v>
      </c>
      <c r="D9027">
        <v>74</v>
      </c>
      <c r="F9027" t="s">
        <v>58</v>
      </c>
      <c r="G9027" t="s">
        <v>22786</v>
      </c>
      <c r="H9027" t="s">
        <v>17</v>
      </c>
      <c r="I9027" t="b">
        <v>1</v>
      </c>
      <c r="J9027">
        <v>59</v>
      </c>
      <c r="K9027" t="s">
        <v>22</v>
      </c>
      <c r="L9027" s="2">
        <v>43778</v>
      </c>
    </row>
    <row r="9028" spans="1:12" x14ac:dyDescent="0.25">
      <c r="A9028" t="s">
        <v>22787</v>
      </c>
      <c r="B9028" t="s">
        <v>22788</v>
      </c>
      <c r="C9028" t="s">
        <v>30</v>
      </c>
      <c r="D9028">
        <v>74</v>
      </c>
      <c r="F9028" t="s">
        <v>58</v>
      </c>
      <c r="G9028" t="s">
        <v>22789</v>
      </c>
      <c r="H9028" t="s">
        <v>79</v>
      </c>
      <c r="I9028" t="b">
        <v>1</v>
      </c>
      <c r="J9028">
        <v>59</v>
      </c>
      <c r="K9028" t="s">
        <v>55</v>
      </c>
      <c r="L9028" s="2">
        <v>43694</v>
      </c>
    </row>
    <row r="9029" spans="1:12" x14ac:dyDescent="0.25">
      <c r="A9029" s="1">
        <v>44018.143750000003</v>
      </c>
      <c r="B9029" t="s">
        <v>22790</v>
      </c>
      <c r="C9029" t="s">
        <v>14</v>
      </c>
      <c r="D9029">
        <v>74</v>
      </c>
      <c r="F9029" t="s">
        <v>15</v>
      </c>
      <c r="G9029" t="s">
        <v>22791</v>
      </c>
      <c r="H9029" t="s">
        <v>27</v>
      </c>
      <c r="I9029" t="b">
        <v>0</v>
      </c>
      <c r="J9029">
        <v>59</v>
      </c>
      <c r="K9029" t="s">
        <v>22</v>
      </c>
      <c r="L9029" s="2">
        <v>43989</v>
      </c>
    </row>
    <row r="9030" spans="1:12" x14ac:dyDescent="0.25">
      <c r="A9030" t="s">
        <v>22792</v>
      </c>
      <c r="B9030" t="s">
        <v>22793</v>
      </c>
      <c r="C9030" t="s">
        <v>30</v>
      </c>
      <c r="D9030">
        <v>75</v>
      </c>
      <c r="F9030" t="s">
        <v>15</v>
      </c>
      <c r="G9030" t="s">
        <v>22794</v>
      </c>
      <c r="H9030" t="s">
        <v>43</v>
      </c>
      <c r="I9030" t="b">
        <v>0</v>
      </c>
      <c r="J9030">
        <v>59</v>
      </c>
      <c r="K9030" t="s">
        <v>22</v>
      </c>
      <c r="L9030" s="2">
        <v>44104</v>
      </c>
    </row>
    <row r="9031" spans="1:12" x14ac:dyDescent="0.25">
      <c r="A9031" t="s">
        <v>22795</v>
      </c>
      <c r="B9031" t="s">
        <v>22796</v>
      </c>
      <c r="C9031" t="s">
        <v>30</v>
      </c>
      <c r="D9031">
        <v>76</v>
      </c>
      <c r="F9031" t="s">
        <v>46</v>
      </c>
      <c r="G9031" t="s">
        <v>22797</v>
      </c>
      <c r="H9031" t="s">
        <v>27</v>
      </c>
      <c r="I9031" t="b">
        <v>0</v>
      </c>
      <c r="J9031">
        <v>59</v>
      </c>
      <c r="K9031" t="s">
        <v>37</v>
      </c>
      <c r="L9031" s="2">
        <v>43854</v>
      </c>
    </row>
    <row r="9032" spans="1:12" x14ac:dyDescent="0.25">
      <c r="A9032" s="1">
        <v>43805.117361111108</v>
      </c>
      <c r="B9032" t="s">
        <v>22798</v>
      </c>
      <c r="C9032" t="s">
        <v>30</v>
      </c>
      <c r="D9032">
        <v>77</v>
      </c>
      <c r="F9032" t="s">
        <v>158</v>
      </c>
      <c r="G9032" t="s">
        <v>3698</v>
      </c>
      <c r="H9032" t="s">
        <v>17</v>
      </c>
      <c r="I9032" t="b">
        <v>1</v>
      </c>
      <c r="J9032">
        <v>59</v>
      </c>
      <c r="K9032" t="s">
        <v>22</v>
      </c>
      <c r="L9032" s="2">
        <v>43628</v>
      </c>
    </row>
    <row r="9033" spans="1:12" x14ac:dyDescent="0.25">
      <c r="A9033" t="s">
        <v>22799</v>
      </c>
      <c r="B9033" t="s">
        <v>22800</v>
      </c>
      <c r="C9033" t="s">
        <v>14</v>
      </c>
      <c r="D9033">
        <v>78</v>
      </c>
      <c r="F9033" t="s">
        <v>158</v>
      </c>
      <c r="G9033" t="s">
        <v>22801</v>
      </c>
      <c r="H9033" t="s">
        <v>17</v>
      </c>
      <c r="I9033" t="b">
        <v>1</v>
      </c>
      <c r="J9033">
        <v>59</v>
      </c>
      <c r="K9033" t="s">
        <v>22</v>
      </c>
      <c r="L9033" s="2">
        <v>43723</v>
      </c>
    </row>
    <row r="9034" spans="1:12" x14ac:dyDescent="0.25">
      <c r="A9034" s="1">
        <v>43744.29791666667</v>
      </c>
      <c r="B9034" t="s">
        <v>22802</v>
      </c>
      <c r="C9034" t="s">
        <v>14</v>
      </c>
      <c r="D9034">
        <v>78</v>
      </c>
      <c r="F9034" t="s">
        <v>103</v>
      </c>
      <c r="G9034" t="s">
        <v>22803</v>
      </c>
      <c r="H9034" t="s">
        <v>17</v>
      </c>
      <c r="I9034" t="b">
        <v>1</v>
      </c>
      <c r="J9034">
        <v>59</v>
      </c>
      <c r="K9034" t="s">
        <v>66</v>
      </c>
      <c r="L9034" s="2">
        <v>43626</v>
      </c>
    </row>
    <row r="9035" spans="1:12" x14ac:dyDescent="0.25">
      <c r="A9035" t="s">
        <v>22804</v>
      </c>
      <c r="B9035" t="s">
        <v>22805</v>
      </c>
      <c r="C9035" t="s">
        <v>30</v>
      </c>
      <c r="D9035">
        <v>2</v>
      </c>
      <c r="E9035">
        <v>0</v>
      </c>
      <c r="F9035" t="s">
        <v>31</v>
      </c>
      <c r="G9035" t="s">
        <v>22806</v>
      </c>
      <c r="H9035" t="s">
        <v>43</v>
      </c>
      <c r="I9035" t="b">
        <v>1</v>
      </c>
      <c r="J9035">
        <v>60</v>
      </c>
      <c r="K9035" t="s">
        <v>22</v>
      </c>
      <c r="L9035" s="2">
        <v>43644</v>
      </c>
    </row>
    <row r="9036" spans="1:12" x14ac:dyDescent="0.25">
      <c r="A9036" t="s">
        <v>22807</v>
      </c>
      <c r="B9036" t="s">
        <v>22808</v>
      </c>
      <c r="C9036" t="s">
        <v>30</v>
      </c>
      <c r="D9036">
        <v>4</v>
      </c>
      <c r="E9036">
        <v>0</v>
      </c>
      <c r="F9036" t="s">
        <v>58</v>
      </c>
      <c r="G9036" t="s">
        <v>22809</v>
      </c>
      <c r="H9036" t="s">
        <v>43</v>
      </c>
      <c r="I9036" t="b">
        <v>0</v>
      </c>
      <c r="J9036">
        <v>60</v>
      </c>
      <c r="K9036" t="s">
        <v>18</v>
      </c>
      <c r="L9036" s="2">
        <v>43575</v>
      </c>
    </row>
    <row r="9037" spans="1:12" x14ac:dyDescent="0.25">
      <c r="A9037" s="1">
        <v>43776.352083333331</v>
      </c>
      <c r="B9037" t="s">
        <v>22810</v>
      </c>
      <c r="C9037" t="s">
        <v>30</v>
      </c>
      <c r="D9037">
        <v>15</v>
      </c>
      <c r="E9037">
        <v>0</v>
      </c>
      <c r="F9037" t="s">
        <v>53</v>
      </c>
      <c r="G9037" t="s">
        <v>22811</v>
      </c>
      <c r="H9037" t="s">
        <v>60</v>
      </c>
      <c r="I9037" t="b">
        <v>1</v>
      </c>
      <c r="J9037">
        <v>60</v>
      </c>
      <c r="K9037" t="s">
        <v>18</v>
      </c>
      <c r="L9037" s="2">
        <v>43657</v>
      </c>
    </row>
    <row r="9038" spans="1:12" x14ac:dyDescent="0.25">
      <c r="A9038" t="s">
        <v>22812</v>
      </c>
      <c r="B9038" t="s">
        <v>22813</v>
      </c>
      <c r="C9038" t="s">
        <v>30</v>
      </c>
      <c r="D9038">
        <v>16</v>
      </c>
      <c r="E9038">
        <v>0</v>
      </c>
      <c r="F9038" t="s">
        <v>35</v>
      </c>
      <c r="G9038" t="s">
        <v>22814</v>
      </c>
      <c r="H9038" t="s">
        <v>43</v>
      </c>
      <c r="I9038" t="b">
        <v>0</v>
      </c>
      <c r="J9038">
        <v>60</v>
      </c>
      <c r="K9038" t="s">
        <v>22</v>
      </c>
      <c r="L9038" s="2">
        <v>44035</v>
      </c>
    </row>
    <row r="9039" spans="1:12" x14ac:dyDescent="0.25">
      <c r="A9039" s="1">
        <v>43893.855555555558</v>
      </c>
      <c r="B9039" t="s">
        <v>22815</v>
      </c>
      <c r="C9039" t="s">
        <v>14</v>
      </c>
      <c r="D9039">
        <v>45</v>
      </c>
      <c r="E9039">
        <v>0</v>
      </c>
      <c r="F9039" t="s">
        <v>64</v>
      </c>
      <c r="G9039" t="s">
        <v>22816</v>
      </c>
      <c r="H9039" t="s">
        <v>43</v>
      </c>
      <c r="I9039" t="b">
        <v>1</v>
      </c>
      <c r="J9039">
        <v>60</v>
      </c>
      <c r="K9039" t="s">
        <v>55</v>
      </c>
      <c r="L9039" s="2">
        <v>43893</v>
      </c>
    </row>
    <row r="9040" spans="1:12" x14ac:dyDescent="0.25">
      <c r="A9040" s="1">
        <v>43926.234027777777</v>
      </c>
      <c r="B9040" t="s">
        <v>22817</v>
      </c>
      <c r="C9040" t="s">
        <v>30</v>
      </c>
      <c r="D9040">
        <v>9</v>
      </c>
      <c r="E9040">
        <v>1</v>
      </c>
      <c r="F9040" t="s">
        <v>30</v>
      </c>
      <c r="G9040" t="s">
        <v>22818</v>
      </c>
      <c r="H9040" t="s">
        <v>21</v>
      </c>
      <c r="I9040" t="b">
        <v>1</v>
      </c>
      <c r="J9040">
        <v>60</v>
      </c>
      <c r="K9040" t="s">
        <v>55</v>
      </c>
      <c r="L9040" s="2">
        <v>43955</v>
      </c>
    </row>
    <row r="9041" spans="1:12" x14ac:dyDescent="0.25">
      <c r="A9041" t="s">
        <v>22819</v>
      </c>
      <c r="B9041" t="s">
        <v>22820</v>
      </c>
      <c r="C9041" t="s">
        <v>30</v>
      </c>
      <c r="D9041">
        <v>10</v>
      </c>
      <c r="E9041">
        <v>1</v>
      </c>
      <c r="F9041" t="s">
        <v>64</v>
      </c>
      <c r="G9041" t="s">
        <v>22821</v>
      </c>
      <c r="H9041" t="s">
        <v>21</v>
      </c>
      <c r="I9041" t="b">
        <v>0</v>
      </c>
      <c r="J9041">
        <v>60</v>
      </c>
      <c r="K9041" t="s">
        <v>55</v>
      </c>
      <c r="L9041" s="2">
        <v>44006</v>
      </c>
    </row>
    <row r="9042" spans="1:12" x14ac:dyDescent="0.25">
      <c r="A9042" t="s">
        <v>22822</v>
      </c>
      <c r="B9042" t="s">
        <v>22823</v>
      </c>
      <c r="C9042" t="s">
        <v>30</v>
      </c>
      <c r="D9042">
        <v>13</v>
      </c>
      <c r="E9042">
        <v>1</v>
      </c>
      <c r="F9042" t="s">
        <v>35</v>
      </c>
      <c r="G9042" t="s">
        <v>22824</v>
      </c>
      <c r="H9042" t="s">
        <v>43</v>
      </c>
      <c r="I9042" t="b">
        <v>0</v>
      </c>
      <c r="J9042">
        <v>60</v>
      </c>
      <c r="K9042" t="s">
        <v>22</v>
      </c>
      <c r="L9042" s="2">
        <v>43850</v>
      </c>
    </row>
    <row r="9043" spans="1:12" x14ac:dyDescent="0.25">
      <c r="A9043" s="1">
        <v>43475.655555555553</v>
      </c>
      <c r="B9043" t="s">
        <v>22825</v>
      </c>
      <c r="C9043" t="s">
        <v>14</v>
      </c>
      <c r="D9043">
        <v>19</v>
      </c>
      <c r="E9043">
        <v>1</v>
      </c>
      <c r="F9043" t="s">
        <v>210</v>
      </c>
      <c r="G9043" t="s">
        <v>22826</v>
      </c>
      <c r="H9043" t="s">
        <v>21</v>
      </c>
      <c r="I9043" t="b">
        <v>1</v>
      </c>
      <c r="J9043">
        <v>60</v>
      </c>
      <c r="K9043" t="s">
        <v>66</v>
      </c>
      <c r="L9043" s="2">
        <v>43739</v>
      </c>
    </row>
    <row r="9044" spans="1:12" x14ac:dyDescent="0.25">
      <c r="A9044" s="1">
        <v>44017.20416666667</v>
      </c>
      <c r="B9044" t="s">
        <v>22827</v>
      </c>
      <c r="C9044" t="s">
        <v>14</v>
      </c>
      <c r="D9044">
        <v>22</v>
      </c>
      <c r="E9044">
        <v>1</v>
      </c>
      <c r="F9044" t="s">
        <v>50</v>
      </c>
      <c r="G9044" t="s">
        <v>22828</v>
      </c>
      <c r="H9044" t="s">
        <v>17</v>
      </c>
      <c r="I9044" t="b">
        <v>0</v>
      </c>
      <c r="J9044">
        <v>60</v>
      </c>
      <c r="K9044" t="s">
        <v>22</v>
      </c>
      <c r="L9044" s="2">
        <v>43958</v>
      </c>
    </row>
    <row r="9045" spans="1:12" x14ac:dyDescent="0.25">
      <c r="A9045" t="s">
        <v>22829</v>
      </c>
      <c r="B9045" t="s">
        <v>22830</v>
      </c>
      <c r="C9045" t="s">
        <v>14</v>
      </c>
      <c r="D9045">
        <v>54</v>
      </c>
      <c r="E9045">
        <v>1</v>
      </c>
      <c r="F9045" t="s">
        <v>147</v>
      </c>
      <c r="G9045" t="s">
        <v>22831</v>
      </c>
      <c r="H9045" t="s">
        <v>17</v>
      </c>
      <c r="I9045" t="b">
        <v>1</v>
      </c>
      <c r="J9045">
        <v>60</v>
      </c>
      <c r="K9045" t="s">
        <v>55</v>
      </c>
      <c r="L9045" s="2">
        <v>43884</v>
      </c>
    </row>
    <row r="9046" spans="1:12" x14ac:dyDescent="0.25">
      <c r="A9046" t="s">
        <v>22832</v>
      </c>
      <c r="B9046" t="s">
        <v>22833</v>
      </c>
      <c r="C9046" t="s">
        <v>30</v>
      </c>
      <c r="D9046">
        <v>63</v>
      </c>
      <c r="E9046">
        <v>1</v>
      </c>
      <c r="F9046" t="s">
        <v>46</v>
      </c>
      <c r="G9046" t="s">
        <v>22834</v>
      </c>
      <c r="H9046" t="s">
        <v>27</v>
      </c>
      <c r="I9046" t="b">
        <v>1</v>
      </c>
      <c r="J9046">
        <v>60</v>
      </c>
      <c r="K9046" t="s">
        <v>22</v>
      </c>
      <c r="L9046" s="2">
        <v>43934</v>
      </c>
    </row>
    <row r="9047" spans="1:12" x14ac:dyDescent="0.25">
      <c r="A9047" s="1">
        <v>43833.935416666667</v>
      </c>
      <c r="B9047" t="s">
        <v>22835</v>
      </c>
      <c r="C9047" t="s">
        <v>30</v>
      </c>
      <c r="D9047">
        <v>78</v>
      </c>
      <c r="E9047">
        <v>1</v>
      </c>
      <c r="F9047" t="s">
        <v>14</v>
      </c>
      <c r="G9047" t="s">
        <v>14970</v>
      </c>
      <c r="H9047" t="s">
        <v>153</v>
      </c>
      <c r="I9047" t="b">
        <v>0</v>
      </c>
      <c r="J9047">
        <v>60</v>
      </c>
      <c r="K9047" t="s">
        <v>22</v>
      </c>
      <c r="L9047" s="2">
        <v>43891</v>
      </c>
    </row>
    <row r="9048" spans="1:12" x14ac:dyDescent="0.25">
      <c r="A9048" t="s">
        <v>22836</v>
      </c>
      <c r="B9048" t="s">
        <v>22837</v>
      </c>
      <c r="C9048" t="s">
        <v>14</v>
      </c>
      <c r="D9048">
        <v>17</v>
      </c>
      <c r="E9048">
        <v>2</v>
      </c>
      <c r="F9048" t="s">
        <v>71</v>
      </c>
      <c r="G9048" t="s">
        <v>22838</v>
      </c>
      <c r="H9048" t="s">
        <v>27</v>
      </c>
      <c r="I9048" t="b">
        <v>1</v>
      </c>
      <c r="J9048">
        <v>60</v>
      </c>
      <c r="K9048" t="s">
        <v>22</v>
      </c>
      <c r="L9048" s="2">
        <v>43761</v>
      </c>
    </row>
    <row r="9049" spans="1:12" x14ac:dyDescent="0.25">
      <c r="A9049" t="s">
        <v>22839</v>
      </c>
      <c r="B9049" t="s">
        <v>22840</v>
      </c>
      <c r="C9049" t="s">
        <v>14</v>
      </c>
      <c r="D9049">
        <v>27</v>
      </c>
      <c r="E9049">
        <v>2</v>
      </c>
      <c r="F9049" t="s">
        <v>30</v>
      </c>
      <c r="G9049" t="s">
        <v>22841</v>
      </c>
      <c r="H9049" t="s">
        <v>27</v>
      </c>
      <c r="I9049" t="b">
        <v>0</v>
      </c>
      <c r="J9049">
        <v>60</v>
      </c>
      <c r="K9049" t="s">
        <v>22</v>
      </c>
      <c r="L9049" s="2">
        <v>43884</v>
      </c>
    </row>
    <row r="9050" spans="1:12" x14ac:dyDescent="0.25">
      <c r="A9050" t="s">
        <v>22842</v>
      </c>
      <c r="B9050" t="s">
        <v>22843</v>
      </c>
      <c r="C9050" t="s">
        <v>14</v>
      </c>
      <c r="D9050">
        <v>34</v>
      </c>
      <c r="E9050">
        <v>2</v>
      </c>
      <c r="F9050" t="s">
        <v>31</v>
      </c>
      <c r="G9050" t="s">
        <v>22844</v>
      </c>
      <c r="H9050" t="s">
        <v>27</v>
      </c>
      <c r="I9050" t="b">
        <v>1</v>
      </c>
      <c r="J9050">
        <v>60</v>
      </c>
      <c r="K9050" t="s">
        <v>22</v>
      </c>
      <c r="L9050" s="2">
        <v>43573</v>
      </c>
    </row>
    <row r="9051" spans="1:12" x14ac:dyDescent="0.25">
      <c r="A9051" t="s">
        <v>22845</v>
      </c>
      <c r="B9051" t="s">
        <v>22846</v>
      </c>
      <c r="C9051" t="s">
        <v>14</v>
      </c>
      <c r="D9051">
        <v>38</v>
      </c>
      <c r="E9051">
        <v>2</v>
      </c>
      <c r="F9051" t="s">
        <v>179</v>
      </c>
      <c r="G9051" t="s">
        <v>22847</v>
      </c>
      <c r="H9051" t="s">
        <v>79</v>
      </c>
      <c r="I9051" t="b">
        <v>1</v>
      </c>
      <c r="J9051">
        <v>60</v>
      </c>
      <c r="K9051" t="s">
        <v>18</v>
      </c>
      <c r="L9051" s="2">
        <v>43914</v>
      </c>
    </row>
    <row r="9052" spans="1:12" x14ac:dyDescent="0.25">
      <c r="A9052" s="1">
        <v>43869.686805555553</v>
      </c>
      <c r="B9052" t="s">
        <v>22848</v>
      </c>
      <c r="C9052" t="s">
        <v>14</v>
      </c>
      <c r="D9052">
        <v>45</v>
      </c>
      <c r="E9052">
        <v>2</v>
      </c>
      <c r="F9052" t="s">
        <v>15</v>
      </c>
      <c r="G9052" t="s">
        <v>7147</v>
      </c>
      <c r="H9052" t="s">
        <v>43</v>
      </c>
      <c r="I9052" t="b">
        <v>0</v>
      </c>
      <c r="J9052">
        <v>60</v>
      </c>
      <c r="K9052" t="s">
        <v>22</v>
      </c>
      <c r="L9052" s="2">
        <v>44045</v>
      </c>
    </row>
    <row r="9053" spans="1:12" x14ac:dyDescent="0.25">
      <c r="A9053" t="s">
        <v>22849</v>
      </c>
      <c r="B9053" t="s">
        <v>22850</v>
      </c>
      <c r="C9053" t="s">
        <v>14</v>
      </c>
      <c r="D9053">
        <v>67</v>
      </c>
      <c r="E9053">
        <v>2</v>
      </c>
      <c r="F9053" t="s">
        <v>35</v>
      </c>
      <c r="G9053" t="s">
        <v>22851</v>
      </c>
      <c r="H9053" t="s">
        <v>21</v>
      </c>
      <c r="I9053" t="b">
        <v>0</v>
      </c>
      <c r="J9053">
        <v>60</v>
      </c>
      <c r="K9053" t="s">
        <v>55</v>
      </c>
      <c r="L9053" s="2">
        <v>43638</v>
      </c>
    </row>
    <row r="9054" spans="1:12" x14ac:dyDescent="0.25">
      <c r="A9054" t="s">
        <v>22852</v>
      </c>
      <c r="B9054" t="s">
        <v>22853</v>
      </c>
      <c r="C9054" t="s">
        <v>14</v>
      </c>
      <c r="D9054">
        <v>4</v>
      </c>
      <c r="E9054">
        <v>3</v>
      </c>
      <c r="F9054" t="s">
        <v>25</v>
      </c>
      <c r="G9054" t="s">
        <v>22854</v>
      </c>
      <c r="H9054" t="s">
        <v>153</v>
      </c>
      <c r="I9054" t="b">
        <v>1</v>
      </c>
      <c r="J9054">
        <v>60</v>
      </c>
      <c r="K9054" t="s">
        <v>22</v>
      </c>
      <c r="L9054" s="2">
        <v>43607</v>
      </c>
    </row>
    <row r="9055" spans="1:12" x14ac:dyDescent="0.25">
      <c r="A9055" t="s">
        <v>22855</v>
      </c>
      <c r="B9055" t="s">
        <v>22856</v>
      </c>
      <c r="C9055" t="s">
        <v>14</v>
      </c>
      <c r="D9055">
        <v>32</v>
      </c>
      <c r="E9055">
        <v>3</v>
      </c>
      <c r="F9055" t="s">
        <v>64</v>
      </c>
      <c r="G9055" t="s">
        <v>22857</v>
      </c>
      <c r="H9055" t="s">
        <v>79</v>
      </c>
      <c r="I9055" t="b">
        <v>1</v>
      </c>
      <c r="J9055">
        <v>60</v>
      </c>
      <c r="K9055" t="s">
        <v>22</v>
      </c>
      <c r="L9055" s="2">
        <v>43970</v>
      </c>
    </row>
    <row r="9056" spans="1:12" x14ac:dyDescent="0.25">
      <c r="A9056" t="s">
        <v>22858</v>
      </c>
      <c r="B9056" t="s">
        <v>22859</v>
      </c>
      <c r="C9056" t="s">
        <v>14</v>
      </c>
      <c r="D9056">
        <v>47</v>
      </c>
      <c r="E9056">
        <v>3</v>
      </c>
      <c r="F9056" t="s">
        <v>53</v>
      </c>
      <c r="G9056" t="s">
        <v>22860</v>
      </c>
      <c r="H9056" t="s">
        <v>43</v>
      </c>
      <c r="I9056" t="b">
        <v>0</v>
      </c>
      <c r="J9056">
        <v>60</v>
      </c>
      <c r="K9056" t="s">
        <v>22</v>
      </c>
      <c r="L9056" s="2">
        <v>43641</v>
      </c>
    </row>
    <row r="9057" spans="1:12" x14ac:dyDescent="0.25">
      <c r="A9057" t="s">
        <v>22861</v>
      </c>
      <c r="B9057" t="s">
        <v>22862</v>
      </c>
      <c r="C9057" t="s">
        <v>14</v>
      </c>
      <c r="D9057">
        <v>55</v>
      </c>
      <c r="E9057">
        <v>3</v>
      </c>
      <c r="F9057" t="s">
        <v>30</v>
      </c>
      <c r="G9057" t="s">
        <v>22863</v>
      </c>
      <c r="H9057" t="s">
        <v>17</v>
      </c>
      <c r="I9057" t="b">
        <v>0</v>
      </c>
      <c r="J9057">
        <v>60</v>
      </c>
      <c r="K9057" t="s">
        <v>22</v>
      </c>
      <c r="L9057" s="2">
        <v>44003</v>
      </c>
    </row>
    <row r="9058" spans="1:12" x14ac:dyDescent="0.25">
      <c r="A9058" s="1">
        <v>44080.095833333333</v>
      </c>
      <c r="B9058" t="s">
        <v>22864</v>
      </c>
      <c r="C9058" t="s">
        <v>30</v>
      </c>
      <c r="D9058">
        <v>78</v>
      </c>
      <c r="E9058">
        <v>3</v>
      </c>
      <c r="F9058" t="s">
        <v>84</v>
      </c>
      <c r="G9058" t="s">
        <v>22865</v>
      </c>
      <c r="H9058" t="s">
        <v>43</v>
      </c>
      <c r="I9058" t="b">
        <v>0</v>
      </c>
      <c r="J9058">
        <v>60</v>
      </c>
      <c r="K9058" t="s">
        <v>18</v>
      </c>
      <c r="L9058" s="2">
        <v>43991</v>
      </c>
    </row>
    <row r="9059" spans="1:12" x14ac:dyDescent="0.25">
      <c r="A9059" t="s">
        <v>22866</v>
      </c>
      <c r="B9059" t="s">
        <v>22867</v>
      </c>
      <c r="C9059" t="s">
        <v>30</v>
      </c>
      <c r="D9059">
        <v>2</v>
      </c>
      <c r="E9059">
        <v>4</v>
      </c>
      <c r="F9059" t="s">
        <v>50</v>
      </c>
      <c r="G9059" t="s">
        <v>8511</v>
      </c>
      <c r="H9059" t="s">
        <v>21</v>
      </c>
      <c r="I9059" t="b">
        <v>1</v>
      </c>
      <c r="J9059">
        <v>60</v>
      </c>
      <c r="K9059" t="s">
        <v>18</v>
      </c>
      <c r="L9059" s="2">
        <v>44095</v>
      </c>
    </row>
    <row r="9060" spans="1:12" x14ac:dyDescent="0.25">
      <c r="A9060" t="s">
        <v>22868</v>
      </c>
      <c r="B9060" t="s">
        <v>22869</v>
      </c>
      <c r="C9060" t="s">
        <v>14</v>
      </c>
      <c r="D9060">
        <v>19</v>
      </c>
      <c r="E9060">
        <v>4</v>
      </c>
      <c r="F9060" t="s">
        <v>15</v>
      </c>
      <c r="G9060" t="s">
        <v>22870</v>
      </c>
      <c r="H9060" t="s">
        <v>17</v>
      </c>
      <c r="I9060" t="b">
        <v>0</v>
      </c>
      <c r="J9060">
        <v>60</v>
      </c>
      <c r="K9060" t="s">
        <v>22</v>
      </c>
      <c r="L9060" s="2">
        <v>43701</v>
      </c>
    </row>
    <row r="9061" spans="1:12" x14ac:dyDescent="0.25">
      <c r="A9061" t="s">
        <v>22871</v>
      </c>
      <c r="B9061" t="s">
        <v>22872</v>
      </c>
      <c r="C9061" t="s">
        <v>30</v>
      </c>
      <c r="D9061">
        <v>30</v>
      </c>
      <c r="E9061">
        <v>4</v>
      </c>
      <c r="F9061" t="s">
        <v>94</v>
      </c>
      <c r="G9061" t="s">
        <v>22873</v>
      </c>
      <c r="H9061" t="s">
        <v>17</v>
      </c>
      <c r="I9061" t="b">
        <v>1</v>
      </c>
      <c r="J9061">
        <v>60</v>
      </c>
      <c r="K9061" t="s">
        <v>110</v>
      </c>
      <c r="L9061" s="2">
        <v>43598</v>
      </c>
    </row>
    <row r="9062" spans="1:12" x14ac:dyDescent="0.25">
      <c r="A9062" t="s">
        <v>22874</v>
      </c>
      <c r="B9062" t="s">
        <v>22875</v>
      </c>
      <c r="C9062" t="s">
        <v>14</v>
      </c>
      <c r="D9062">
        <v>44</v>
      </c>
      <c r="E9062">
        <v>4</v>
      </c>
      <c r="F9062" t="s">
        <v>303</v>
      </c>
      <c r="G9062" t="s">
        <v>7577</v>
      </c>
      <c r="H9062" t="s">
        <v>27</v>
      </c>
      <c r="I9062" t="b">
        <v>0</v>
      </c>
      <c r="J9062">
        <v>60</v>
      </c>
      <c r="K9062" t="s">
        <v>22</v>
      </c>
      <c r="L9062" s="2">
        <v>43605</v>
      </c>
    </row>
    <row r="9063" spans="1:12" x14ac:dyDescent="0.25">
      <c r="A9063" s="1">
        <v>43712.041666666664</v>
      </c>
      <c r="B9063" t="s">
        <v>22876</v>
      </c>
      <c r="C9063" t="s">
        <v>14</v>
      </c>
      <c r="D9063">
        <v>48</v>
      </c>
      <c r="E9063">
        <v>4</v>
      </c>
      <c r="F9063" t="s">
        <v>15</v>
      </c>
      <c r="G9063" t="s">
        <v>22877</v>
      </c>
      <c r="H9063" t="s">
        <v>60</v>
      </c>
      <c r="I9063" t="b">
        <v>0</v>
      </c>
      <c r="J9063">
        <v>60</v>
      </c>
      <c r="K9063" t="s">
        <v>66</v>
      </c>
      <c r="L9063" s="2">
        <v>43564</v>
      </c>
    </row>
    <row r="9064" spans="1:12" x14ac:dyDescent="0.25">
      <c r="A9064" s="1">
        <v>43504.793749999997</v>
      </c>
      <c r="B9064" t="s">
        <v>22878</v>
      </c>
      <c r="C9064" t="s">
        <v>30</v>
      </c>
      <c r="D9064">
        <v>76</v>
      </c>
      <c r="E9064">
        <v>4</v>
      </c>
      <c r="F9064" t="s">
        <v>303</v>
      </c>
      <c r="G9064" t="s">
        <v>22879</v>
      </c>
      <c r="H9064" t="s">
        <v>60</v>
      </c>
      <c r="I9064" t="b">
        <v>1</v>
      </c>
      <c r="J9064">
        <v>60</v>
      </c>
      <c r="K9064" t="s">
        <v>18</v>
      </c>
      <c r="L9064" s="2">
        <v>43679</v>
      </c>
    </row>
    <row r="9065" spans="1:12" x14ac:dyDescent="0.25">
      <c r="A9065" s="1">
        <v>43625.539583333331</v>
      </c>
      <c r="B9065" t="s">
        <v>22880</v>
      </c>
      <c r="C9065" t="s">
        <v>14</v>
      </c>
      <c r="D9065">
        <v>76</v>
      </c>
      <c r="E9065">
        <v>4</v>
      </c>
      <c r="F9065" t="s">
        <v>103</v>
      </c>
      <c r="G9065" t="s">
        <v>22881</v>
      </c>
      <c r="H9065" t="s">
        <v>27</v>
      </c>
      <c r="I9065" t="b">
        <v>0</v>
      </c>
      <c r="J9065">
        <v>60</v>
      </c>
      <c r="K9065" t="s">
        <v>55</v>
      </c>
      <c r="L9065" s="2">
        <v>43714</v>
      </c>
    </row>
    <row r="9066" spans="1:12" x14ac:dyDescent="0.25">
      <c r="A9066" t="s">
        <v>22882</v>
      </c>
      <c r="B9066" t="s">
        <v>22883</v>
      </c>
      <c r="C9066" t="s">
        <v>14</v>
      </c>
      <c r="D9066">
        <v>18</v>
      </c>
      <c r="E9066">
        <v>5</v>
      </c>
      <c r="F9066" t="s">
        <v>64</v>
      </c>
      <c r="G9066" t="s">
        <v>22884</v>
      </c>
      <c r="H9066" t="s">
        <v>21</v>
      </c>
      <c r="I9066" t="b">
        <v>1</v>
      </c>
      <c r="J9066">
        <v>60</v>
      </c>
      <c r="K9066" t="s">
        <v>22</v>
      </c>
      <c r="L9066" s="2">
        <v>43845</v>
      </c>
    </row>
    <row r="9067" spans="1:12" x14ac:dyDescent="0.25">
      <c r="A9067" t="s">
        <v>22885</v>
      </c>
      <c r="B9067" t="s">
        <v>22886</v>
      </c>
      <c r="C9067" t="s">
        <v>30</v>
      </c>
      <c r="D9067">
        <v>28</v>
      </c>
      <c r="E9067">
        <v>5</v>
      </c>
      <c r="F9067" t="s">
        <v>173</v>
      </c>
      <c r="G9067" t="s">
        <v>22887</v>
      </c>
      <c r="H9067" t="s">
        <v>17</v>
      </c>
      <c r="I9067" t="b">
        <v>0</v>
      </c>
      <c r="J9067">
        <v>60</v>
      </c>
      <c r="K9067" t="s">
        <v>55</v>
      </c>
      <c r="L9067" s="2">
        <v>44039</v>
      </c>
    </row>
    <row r="9068" spans="1:12" x14ac:dyDescent="0.25">
      <c r="A9068" s="1">
        <v>43832.174305555556</v>
      </c>
      <c r="B9068" t="s">
        <v>22888</v>
      </c>
      <c r="C9068" t="s">
        <v>14</v>
      </c>
      <c r="D9068">
        <v>32</v>
      </c>
      <c r="E9068">
        <v>5</v>
      </c>
      <c r="F9068" t="s">
        <v>31</v>
      </c>
      <c r="G9068" t="s">
        <v>22889</v>
      </c>
      <c r="H9068" t="s">
        <v>17</v>
      </c>
      <c r="I9068" t="b">
        <v>0</v>
      </c>
      <c r="J9068">
        <v>60</v>
      </c>
      <c r="K9068" t="s">
        <v>110</v>
      </c>
      <c r="L9068" s="2">
        <v>43862</v>
      </c>
    </row>
    <row r="9069" spans="1:12" x14ac:dyDescent="0.25">
      <c r="A9069" s="1">
        <v>44170.097916666666</v>
      </c>
      <c r="B9069" t="s">
        <v>22890</v>
      </c>
      <c r="C9069" t="s">
        <v>14</v>
      </c>
      <c r="D9069">
        <v>56</v>
      </c>
      <c r="E9069">
        <v>5</v>
      </c>
      <c r="F9069" t="s">
        <v>25</v>
      </c>
      <c r="G9069" t="s">
        <v>22891</v>
      </c>
      <c r="H9069" t="s">
        <v>21</v>
      </c>
      <c r="I9069" t="b">
        <v>0</v>
      </c>
      <c r="J9069">
        <v>60</v>
      </c>
      <c r="K9069" t="s">
        <v>22</v>
      </c>
      <c r="L9069" s="2">
        <v>43963</v>
      </c>
    </row>
    <row r="9070" spans="1:12" x14ac:dyDescent="0.25">
      <c r="A9070" t="s">
        <v>22892</v>
      </c>
      <c r="B9070" t="s">
        <v>22893</v>
      </c>
      <c r="C9070" t="s">
        <v>30</v>
      </c>
      <c r="D9070">
        <v>67</v>
      </c>
      <c r="E9070">
        <v>5</v>
      </c>
      <c r="F9070" t="s">
        <v>46</v>
      </c>
      <c r="G9070" t="s">
        <v>22894</v>
      </c>
      <c r="H9070" t="s">
        <v>60</v>
      </c>
      <c r="I9070" t="b">
        <v>1</v>
      </c>
      <c r="J9070">
        <v>60</v>
      </c>
      <c r="K9070" t="s">
        <v>18</v>
      </c>
      <c r="L9070" s="2">
        <v>44064</v>
      </c>
    </row>
    <row r="9071" spans="1:12" x14ac:dyDescent="0.25">
      <c r="A9071" s="1">
        <v>43926.977083333331</v>
      </c>
      <c r="B9071" t="s">
        <v>22895</v>
      </c>
      <c r="C9071" t="s">
        <v>30</v>
      </c>
      <c r="D9071">
        <v>51</v>
      </c>
      <c r="E9071">
        <v>6</v>
      </c>
      <c r="F9071" t="s">
        <v>31</v>
      </c>
      <c r="G9071" t="s">
        <v>22896</v>
      </c>
      <c r="H9071" t="s">
        <v>43</v>
      </c>
      <c r="I9071" t="b">
        <v>0</v>
      </c>
      <c r="J9071">
        <v>60</v>
      </c>
      <c r="K9071" t="s">
        <v>55</v>
      </c>
      <c r="L9071" s="2">
        <v>43955</v>
      </c>
    </row>
    <row r="9072" spans="1:12" x14ac:dyDescent="0.25">
      <c r="A9072" t="s">
        <v>22897</v>
      </c>
      <c r="B9072" t="s">
        <v>22898</v>
      </c>
      <c r="C9072" t="s">
        <v>30</v>
      </c>
      <c r="D9072">
        <v>14</v>
      </c>
      <c r="E9072">
        <v>7</v>
      </c>
      <c r="F9072" t="s">
        <v>71</v>
      </c>
      <c r="G9072" t="s">
        <v>22899</v>
      </c>
      <c r="H9072" t="s">
        <v>21</v>
      </c>
      <c r="I9072" t="b">
        <v>0</v>
      </c>
      <c r="J9072">
        <v>60</v>
      </c>
      <c r="K9072" t="s">
        <v>18</v>
      </c>
      <c r="L9072" s="2">
        <v>44058</v>
      </c>
    </row>
    <row r="9073" spans="1:12" x14ac:dyDescent="0.25">
      <c r="A9073" s="1">
        <v>43960.895138888889</v>
      </c>
      <c r="B9073" t="s">
        <v>22900</v>
      </c>
      <c r="C9073" t="s">
        <v>14</v>
      </c>
      <c r="D9073">
        <v>17</v>
      </c>
      <c r="E9073">
        <v>7</v>
      </c>
      <c r="F9073" t="s">
        <v>207</v>
      </c>
      <c r="G9073" t="s">
        <v>22901</v>
      </c>
      <c r="H9073" t="s">
        <v>17</v>
      </c>
      <c r="I9073" t="b">
        <v>0</v>
      </c>
      <c r="J9073">
        <v>60</v>
      </c>
      <c r="K9073" t="s">
        <v>139</v>
      </c>
      <c r="L9073" s="2">
        <v>44079</v>
      </c>
    </row>
    <row r="9074" spans="1:12" x14ac:dyDescent="0.25">
      <c r="A9074" s="1">
        <v>43983.350694444445</v>
      </c>
      <c r="B9074" t="s">
        <v>22902</v>
      </c>
      <c r="C9074" t="s">
        <v>30</v>
      </c>
      <c r="D9074">
        <v>28</v>
      </c>
      <c r="E9074">
        <v>7</v>
      </c>
      <c r="F9074" t="s">
        <v>147</v>
      </c>
      <c r="G9074" t="s">
        <v>22903</v>
      </c>
      <c r="H9074" t="s">
        <v>43</v>
      </c>
      <c r="I9074" t="b">
        <v>0</v>
      </c>
      <c r="J9074">
        <v>60</v>
      </c>
      <c r="K9074" t="s">
        <v>22</v>
      </c>
      <c r="L9074" s="2">
        <v>43836</v>
      </c>
    </row>
    <row r="9075" spans="1:12" x14ac:dyDescent="0.25">
      <c r="A9075" t="s">
        <v>22904</v>
      </c>
      <c r="B9075" t="s">
        <v>22905</v>
      </c>
      <c r="C9075" t="s">
        <v>30</v>
      </c>
      <c r="D9075">
        <v>34</v>
      </c>
      <c r="E9075">
        <v>7</v>
      </c>
      <c r="F9075" t="s">
        <v>103</v>
      </c>
      <c r="G9075" t="s">
        <v>22906</v>
      </c>
      <c r="H9075" t="s">
        <v>21</v>
      </c>
      <c r="I9075" t="b">
        <v>1</v>
      </c>
      <c r="J9075">
        <v>60</v>
      </c>
      <c r="K9075" t="s">
        <v>22</v>
      </c>
      <c r="L9075" s="2">
        <v>43723</v>
      </c>
    </row>
    <row r="9076" spans="1:12" x14ac:dyDescent="0.25">
      <c r="A9076" s="1">
        <v>44138.693749999999</v>
      </c>
      <c r="B9076" t="s">
        <v>22907</v>
      </c>
      <c r="C9076" t="s">
        <v>14</v>
      </c>
      <c r="D9076">
        <v>56</v>
      </c>
      <c r="E9076">
        <v>7</v>
      </c>
      <c r="F9076" t="s">
        <v>50</v>
      </c>
      <c r="G9076" t="s">
        <v>22908</v>
      </c>
      <c r="H9076" t="s">
        <v>43</v>
      </c>
      <c r="I9076" t="b">
        <v>1</v>
      </c>
      <c r="J9076">
        <v>60</v>
      </c>
      <c r="K9076" t="s">
        <v>22</v>
      </c>
      <c r="L9076" s="2">
        <v>43901</v>
      </c>
    </row>
    <row r="9077" spans="1:12" x14ac:dyDescent="0.25">
      <c r="A9077" t="s">
        <v>22909</v>
      </c>
      <c r="B9077" t="s">
        <v>22910</v>
      </c>
      <c r="C9077" t="s">
        <v>30</v>
      </c>
      <c r="D9077">
        <v>8</v>
      </c>
      <c r="E9077">
        <v>8</v>
      </c>
      <c r="F9077" t="s">
        <v>46</v>
      </c>
      <c r="G9077" t="s">
        <v>22911</v>
      </c>
      <c r="H9077" t="s">
        <v>79</v>
      </c>
      <c r="I9077" t="b">
        <v>0</v>
      </c>
      <c r="J9077">
        <v>60</v>
      </c>
      <c r="K9077" t="s">
        <v>22</v>
      </c>
      <c r="L9077" s="2">
        <v>43700</v>
      </c>
    </row>
    <row r="9078" spans="1:12" x14ac:dyDescent="0.25">
      <c r="A9078" s="1">
        <v>43535.370833333334</v>
      </c>
      <c r="B9078" t="s">
        <v>22912</v>
      </c>
      <c r="C9078" t="s">
        <v>30</v>
      </c>
      <c r="D9078">
        <v>42</v>
      </c>
      <c r="E9078">
        <v>8</v>
      </c>
      <c r="F9078" t="s">
        <v>14</v>
      </c>
      <c r="G9078" t="s">
        <v>22913</v>
      </c>
      <c r="H9078" t="s">
        <v>79</v>
      </c>
      <c r="I9078" t="b">
        <v>0</v>
      </c>
      <c r="J9078">
        <v>60</v>
      </c>
      <c r="K9078" t="s">
        <v>18</v>
      </c>
      <c r="L9078" s="2">
        <v>43772</v>
      </c>
    </row>
    <row r="9079" spans="1:12" x14ac:dyDescent="0.25">
      <c r="A9079" t="s">
        <v>22914</v>
      </c>
      <c r="B9079" t="s">
        <v>22915</v>
      </c>
      <c r="C9079" t="s">
        <v>14</v>
      </c>
      <c r="D9079">
        <v>56</v>
      </c>
      <c r="E9079">
        <v>8</v>
      </c>
      <c r="F9079" t="s">
        <v>71</v>
      </c>
      <c r="G9079" t="s">
        <v>22916</v>
      </c>
      <c r="H9079" t="s">
        <v>43</v>
      </c>
      <c r="I9079" t="b">
        <v>1</v>
      </c>
      <c r="J9079">
        <v>60</v>
      </c>
      <c r="K9079" t="s">
        <v>18</v>
      </c>
      <c r="L9079" s="2">
        <v>43601</v>
      </c>
    </row>
    <row r="9080" spans="1:12" x14ac:dyDescent="0.25">
      <c r="A9080" t="s">
        <v>22917</v>
      </c>
      <c r="B9080" t="s">
        <v>22918</v>
      </c>
      <c r="C9080" t="s">
        <v>30</v>
      </c>
      <c r="D9080">
        <v>16</v>
      </c>
      <c r="E9080">
        <v>9</v>
      </c>
      <c r="F9080" t="s">
        <v>214</v>
      </c>
      <c r="G9080" t="s">
        <v>22919</v>
      </c>
      <c r="H9080" t="s">
        <v>17</v>
      </c>
      <c r="I9080" t="b">
        <v>0</v>
      </c>
      <c r="J9080">
        <v>60</v>
      </c>
      <c r="K9080" t="s">
        <v>55</v>
      </c>
      <c r="L9080" s="2">
        <v>43981</v>
      </c>
    </row>
    <row r="9081" spans="1:12" x14ac:dyDescent="0.25">
      <c r="A9081" t="s">
        <v>22920</v>
      </c>
      <c r="B9081" t="s">
        <v>22921</v>
      </c>
      <c r="C9081" t="s">
        <v>30</v>
      </c>
      <c r="D9081">
        <v>44</v>
      </c>
      <c r="E9081">
        <v>9</v>
      </c>
      <c r="F9081" t="s">
        <v>207</v>
      </c>
      <c r="G9081" t="s">
        <v>22922</v>
      </c>
      <c r="H9081" t="s">
        <v>21</v>
      </c>
      <c r="I9081" t="b">
        <v>1</v>
      </c>
      <c r="J9081">
        <v>60</v>
      </c>
      <c r="K9081" t="s">
        <v>22</v>
      </c>
      <c r="L9081" s="2">
        <v>44103</v>
      </c>
    </row>
    <row r="9082" spans="1:12" x14ac:dyDescent="0.25">
      <c r="A9082" t="s">
        <v>22923</v>
      </c>
      <c r="B9082" t="s">
        <v>22924</v>
      </c>
      <c r="C9082" t="s">
        <v>30</v>
      </c>
      <c r="D9082">
        <v>55</v>
      </c>
      <c r="E9082">
        <v>9</v>
      </c>
      <c r="F9082" t="s">
        <v>108</v>
      </c>
      <c r="G9082" t="s">
        <v>22925</v>
      </c>
      <c r="H9082" t="s">
        <v>21</v>
      </c>
      <c r="I9082" t="b">
        <v>1</v>
      </c>
      <c r="J9082">
        <v>60</v>
      </c>
      <c r="K9082" t="s">
        <v>22</v>
      </c>
      <c r="L9082" s="2">
        <v>43675</v>
      </c>
    </row>
    <row r="9083" spans="1:12" x14ac:dyDescent="0.25">
      <c r="A9083" t="s">
        <v>22926</v>
      </c>
      <c r="B9083" t="s">
        <v>22927</v>
      </c>
      <c r="C9083" t="s">
        <v>30</v>
      </c>
      <c r="D9083">
        <v>6</v>
      </c>
      <c r="E9083">
        <v>10</v>
      </c>
      <c r="F9083" t="s">
        <v>84</v>
      </c>
      <c r="G9083" t="s">
        <v>22928</v>
      </c>
      <c r="H9083" t="s">
        <v>21</v>
      </c>
      <c r="I9083" t="b">
        <v>0</v>
      </c>
      <c r="J9083">
        <v>60</v>
      </c>
      <c r="K9083" t="s">
        <v>22</v>
      </c>
      <c r="L9083" s="2">
        <v>43975</v>
      </c>
    </row>
    <row r="9084" spans="1:12" x14ac:dyDescent="0.25">
      <c r="A9084" s="1">
        <v>43779.118750000001</v>
      </c>
      <c r="B9084" t="s">
        <v>22929</v>
      </c>
      <c r="C9084" t="s">
        <v>14</v>
      </c>
      <c r="D9084">
        <v>27</v>
      </c>
      <c r="E9084">
        <v>10</v>
      </c>
      <c r="F9084" t="s">
        <v>303</v>
      </c>
      <c r="G9084" t="s">
        <v>22930</v>
      </c>
      <c r="H9084" t="s">
        <v>17</v>
      </c>
      <c r="I9084" t="b">
        <v>0</v>
      </c>
      <c r="J9084">
        <v>60</v>
      </c>
      <c r="K9084" t="s">
        <v>22</v>
      </c>
      <c r="L9084" s="2">
        <v>43749</v>
      </c>
    </row>
    <row r="9085" spans="1:12" x14ac:dyDescent="0.25">
      <c r="A9085" s="1">
        <v>43657.615277777775</v>
      </c>
      <c r="B9085" t="s">
        <v>22931</v>
      </c>
      <c r="C9085" t="s">
        <v>30</v>
      </c>
      <c r="D9085">
        <v>50</v>
      </c>
      <c r="E9085">
        <v>10</v>
      </c>
      <c r="F9085" t="s">
        <v>158</v>
      </c>
      <c r="G9085" t="s">
        <v>22932</v>
      </c>
      <c r="H9085" t="s">
        <v>21</v>
      </c>
      <c r="I9085" t="b">
        <v>0</v>
      </c>
      <c r="J9085">
        <v>60</v>
      </c>
      <c r="K9085" t="s">
        <v>22</v>
      </c>
      <c r="L9085" s="2">
        <v>43776</v>
      </c>
    </row>
    <row r="9086" spans="1:12" x14ac:dyDescent="0.25">
      <c r="A9086" s="1">
        <v>43831.884027777778</v>
      </c>
      <c r="B9086" t="s">
        <v>22933</v>
      </c>
      <c r="C9086" t="s">
        <v>30</v>
      </c>
      <c r="D9086">
        <v>51</v>
      </c>
      <c r="E9086">
        <v>10</v>
      </c>
      <c r="F9086" t="s">
        <v>303</v>
      </c>
      <c r="G9086" t="s">
        <v>5733</v>
      </c>
      <c r="H9086" t="s">
        <v>21</v>
      </c>
      <c r="I9086" t="b">
        <v>1</v>
      </c>
      <c r="J9086">
        <v>60</v>
      </c>
      <c r="K9086" t="s">
        <v>22</v>
      </c>
      <c r="L9086" s="2">
        <v>43831</v>
      </c>
    </row>
    <row r="9087" spans="1:12" x14ac:dyDescent="0.25">
      <c r="A9087" s="1">
        <v>43718.986805555556</v>
      </c>
      <c r="B9087" t="s">
        <v>22934</v>
      </c>
      <c r="C9087" t="s">
        <v>14</v>
      </c>
      <c r="D9087">
        <v>53</v>
      </c>
      <c r="E9087">
        <v>10</v>
      </c>
      <c r="F9087" t="s">
        <v>84</v>
      </c>
      <c r="G9087" t="s">
        <v>22935</v>
      </c>
      <c r="H9087" t="s">
        <v>17</v>
      </c>
      <c r="I9087" t="b">
        <v>1</v>
      </c>
      <c r="J9087">
        <v>60</v>
      </c>
      <c r="K9087" t="s">
        <v>22</v>
      </c>
      <c r="L9087" s="2">
        <v>43747</v>
      </c>
    </row>
    <row r="9088" spans="1:12" x14ac:dyDescent="0.25">
      <c r="A9088" t="s">
        <v>22936</v>
      </c>
      <c r="B9088" t="s">
        <v>22937</v>
      </c>
      <c r="C9088" t="s">
        <v>30</v>
      </c>
      <c r="D9088">
        <v>56</v>
      </c>
      <c r="E9088">
        <v>10</v>
      </c>
      <c r="F9088" t="s">
        <v>151</v>
      </c>
      <c r="G9088" t="s">
        <v>230</v>
      </c>
      <c r="H9088" t="s">
        <v>43</v>
      </c>
      <c r="I9088" t="b">
        <v>1</v>
      </c>
      <c r="J9088">
        <v>60</v>
      </c>
      <c r="K9088" t="s">
        <v>55</v>
      </c>
      <c r="L9088" s="2">
        <v>44066</v>
      </c>
    </row>
    <row r="9089" spans="1:12" x14ac:dyDescent="0.25">
      <c r="A9089" t="s">
        <v>22938</v>
      </c>
      <c r="B9089" t="s">
        <v>22939</v>
      </c>
      <c r="C9089" t="s">
        <v>30</v>
      </c>
      <c r="D9089">
        <v>74</v>
      </c>
      <c r="E9089">
        <v>10</v>
      </c>
      <c r="F9089" t="s">
        <v>71</v>
      </c>
      <c r="G9089" t="s">
        <v>22940</v>
      </c>
      <c r="H9089" t="s">
        <v>79</v>
      </c>
      <c r="I9089" t="b">
        <v>0</v>
      </c>
      <c r="J9089">
        <v>60</v>
      </c>
      <c r="K9089" t="s">
        <v>18</v>
      </c>
      <c r="L9089" s="2">
        <v>43616</v>
      </c>
    </row>
    <row r="9090" spans="1:12" x14ac:dyDescent="0.25">
      <c r="A9090" s="1">
        <v>43780.165972222225</v>
      </c>
      <c r="B9090" t="s">
        <v>22941</v>
      </c>
      <c r="C9090" t="s">
        <v>30</v>
      </c>
      <c r="D9090">
        <v>5</v>
      </c>
      <c r="F9090" t="s">
        <v>50</v>
      </c>
      <c r="G9090" t="s">
        <v>3504</v>
      </c>
      <c r="H9090" t="s">
        <v>43</v>
      </c>
      <c r="I9090" t="b">
        <v>1</v>
      </c>
      <c r="J9090">
        <v>60</v>
      </c>
      <c r="K9090" t="s">
        <v>22</v>
      </c>
      <c r="L9090" s="2">
        <v>43780</v>
      </c>
    </row>
    <row r="9091" spans="1:12" x14ac:dyDescent="0.25">
      <c r="A9091" s="1">
        <v>43748.071527777778</v>
      </c>
      <c r="B9091" t="s">
        <v>22942</v>
      </c>
      <c r="C9091" t="s">
        <v>14</v>
      </c>
      <c r="D9091">
        <v>6</v>
      </c>
      <c r="F9091" t="s">
        <v>14</v>
      </c>
      <c r="G9091" t="s">
        <v>22943</v>
      </c>
      <c r="H9091" t="s">
        <v>60</v>
      </c>
      <c r="I9091" t="b">
        <v>1</v>
      </c>
      <c r="J9091">
        <v>60</v>
      </c>
      <c r="K9091" t="s">
        <v>22</v>
      </c>
      <c r="L9091" s="2">
        <v>43748</v>
      </c>
    </row>
    <row r="9092" spans="1:12" x14ac:dyDescent="0.25">
      <c r="A9092" t="s">
        <v>22944</v>
      </c>
      <c r="B9092" t="s">
        <v>22945</v>
      </c>
      <c r="C9092" t="s">
        <v>14</v>
      </c>
      <c r="D9092">
        <v>6</v>
      </c>
      <c r="F9092" t="s">
        <v>53</v>
      </c>
      <c r="G9092" t="s">
        <v>3568</v>
      </c>
      <c r="H9092" t="s">
        <v>21</v>
      </c>
      <c r="I9092" t="b">
        <v>0</v>
      </c>
      <c r="J9092">
        <v>60</v>
      </c>
      <c r="K9092" t="s">
        <v>139</v>
      </c>
      <c r="L9092" s="2">
        <v>44070</v>
      </c>
    </row>
    <row r="9093" spans="1:12" x14ac:dyDescent="0.25">
      <c r="A9093" t="s">
        <v>22946</v>
      </c>
      <c r="B9093" t="s">
        <v>22947</v>
      </c>
      <c r="C9093" t="s">
        <v>14</v>
      </c>
      <c r="D9093">
        <v>6</v>
      </c>
      <c r="F9093" t="s">
        <v>214</v>
      </c>
      <c r="G9093" t="s">
        <v>22948</v>
      </c>
      <c r="H9093" t="s">
        <v>60</v>
      </c>
      <c r="I9093" t="b">
        <v>1</v>
      </c>
      <c r="J9093">
        <v>60</v>
      </c>
      <c r="K9093" t="s">
        <v>18</v>
      </c>
      <c r="L9093" s="2">
        <v>43696</v>
      </c>
    </row>
    <row r="9094" spans="1:12" x14ac:dyDescent="0.25">
      <c r="A9094" s="1">
        <v>43869.438888888886</v>
      </c>
      <c r="B9094" t="s">
        <v>22949</v>
      </c>
      <c r="C9094" t="s">
        <v>30</v>
      </c>
      <c r="D9094">
        <v>7</v>
      </c>
      <c r="F9094" t="s">
        <v>108</v>
      </c>
      <c r="G9094" t="s">
        <v>22950</v>
      </c>
      <c r="H9094" t="s">
        <v>27</v>
      </c>
      <c r="I9094" t="b">
        <v>1</v>
      </c>
      <c r="J9094">
        <v>60</v>
      </c>
      <c r="K9094" t="s">
        <v>22</v>
      </c>
      <c r="L9094" s="2">
        <v>44045</v>
      </c>
    </row>
    <row r="9095" spans="1:12" x14ac:dyDescent="0.25">
      <c r="A9095" t="s">
        <v>22951</v>
      </c>
      <c r="B9095" t="s">
        <v>22952</v>
      </c>
      <c r="C9095" t="s">
        <v>30</v>
      </c>
      <c r="D9095">
        <v>7</v>
      </c>
      <c r="F9095" t="s">
        <v>210</v>
      </c>
      <c r="G9095" t="s">
        <v>22953</v>
      </c>
      <c r="H9095" t="s">
        <v>43</v>
      </c>
      <c r="I9095" t="b">
        <v>0</v>
      </c>
      <c r="J9095">
        <v>60</v>
      </c>
      <c r="K9095" t="s">
        <v>22</v>
      </c>
      <c r="L9095" s="2">
        <v>43943</v>
      </c>
    </row>
    <row r="9096" spans="1:12" x14ac:dyDescent="0.25">
      <c r="A9096" t="s">
        <v>22954</v>
      </c>
      <c r="B9096" t="s">
        <v>22955</v>
      </c>
      <c r="C9096" t="s">
        <v>30</v>
      </c>
      <c r="D9096">
        <v>7</v>
      </c>
      <c r="F9096" t="s">
        <v>74</v>
      </c>
      <c r="G9096" t="s">
        <v>22956</v>
      </c>
      <c r="H9096" t="s">
        <v>21</v>
      </c>
      <c r="I9096" t="b">
        <v>0</v>
      </c>
      <c r="J9096">
        <v>60</v>
      </c>
      <c r="K9096" t="s">
        <v>55</v>
      </c>
      <c r="L9096" s="2">
        <v>43974</v>
      </c>
    </row>
    <row r="9097" spans="1:12" x14ac:dyDescent="0.25">
      <c r="A9097" s="1">
        <v>43717.631249999999</v>
      </c>
      <c r="B9097" t="s">
        <v>22957</v>
      </c>
      <c r="C9097" t="s">
        <v>14</v>
      </c>
      <c r="D9097">
        <v>8</v>
      </c>
      <c r="F9097" t="s">
        <v>214</v>
      </c>
      <c r="G9097" t="s">
        <v>22958</v>
      </c>
      <c r="H9097" t="s">
        <v>27</v>
      </c>
      <c r="I9097" t="b">
        <v>0</v>
      </c>
      <c r="J9097">
        <v>60</v>
      </c>
      <c r="K9097" t="s">
        <v>22</v>
      </c>
      <c r="L9097" s="2">
        <v>43717</v>
      </c>
    </row>
    <row r="9098" spans="1:12" x14ac:dyDescent="0.25">
      <c r="A9098" t="s">
        <v>22959</v>
      </c>
      <c r="B9098" t="s">
        <v>22960</v>
      </c>
      <c r="C9098" t="s">
        <v>14</v>
      </c>
      <c r="D9098">
        <v>9</v>
      </c>
      <c r="F9098" t="s">
        <v>108</v>
      </c>
      <c r="G9098" t="s">
        <v>22961</v>
      </c>
      <c r="H9098" t="s">
        <v>21</v>
      </c>
      <c r="I9098" t="b">
        <v>1</v>
      </c>
      <c r="J9098">
        <v>60</v>
      </c>
      <c r="K9098" t="s">
        <v>22</v>
      </c>
      <c r="L9098" s="2">
        <v>44091</v>
      </c>
    </row>
    <row r="9099" spans="1:12" x14ac:dyDescent="0.25">
      <c r="A9099" s="1">
        <v>43563.947916666664</v>
      </c>
      <c r="B9099" t="s">
        <v>22962</v>
      </c>
      <c r="C9099" t="s">
        <v>14</v>
      </c>
      <c r="D9099">
        <v>9</v>
      </c>
      <c r="F9099" t="s">
        <v>103</v>
      </c>
      <c r="G9099" t="s">
        <v>22963</v>
      </c>
      <c r="H9099" t="s">
        <v>17</v>
      </c>
      <c r="I9099" t="b">
        <v>0</v>
      </c>
      <c r="J9099">
        <v>60</v>
      </c>
      <c r="K9099" t="s">
        <v>22</v>
      </c>
      <c r="L9099" s="2">
        <v>43681</v>
      </c>
    </row>
    <row r="9100" spans="1:12" x14ac:dyDescent="0.25">
      <c r="A9100" t="s">
        <v>22964</v>
      </c>
      <c r="B9100" t="s">
        <v>22965</v>
      </c>
      <c r="C9100" t="s">
        <v>30</v>
      </c>
      <c r="D9100">
        <v>9</v>
      </c>
      <c r="F9100" t="s">
        <v>158</v>
      </c>
      <c r="G9100" t="s">
        <v>22966</v>
      </c>
      <c r="H9100" t="s">
        <v>27</v>
      </c>
      <c r="I9100" t="b">
        <v>1</v>
      </c>
      <c r="J9100">
        <v>60</v>
      </c>
      <c r="K9100" t="s">
        <v>22</v>
      </c>
      <c r="L9100" s="2">
        <v>43674</v>
      </c>
    </row>
    <row r="9101" spans="1:12" x14ac:dyDescent="0.25">
      <c r="A9101" s="1">
        <v>43683.810416666667</v>
      </c>
      <c r="B9101" t="s">
        <v>22967</v>
      </c>
      <c r="C9101" t="s">
        <v>30</v>
      </c>
      <c r="D9101">
        <v>10</v>
      </c>
      <c r="F9101" t="s">
        <v>14</v>
      </c>
      <c r="G9101" t="s">
        <v>22968</v>
      </c>
      <c r="H9101" t="s">
        <v>43</v>
      </c>
      <c r="I9101" t="b">
        <v>1</v>
      </c>
      <c r="J9101">
        <v>60</v>
      </c>
      <c r="K9101" t="s">
        <v>22</v>
      </c>
      <c r="L9101" s="2">
        <v>43624</v>
      </c>
    </row>
    <row r="9102" spans="1:12" x14ac:dyDescent="0.25">
      <c r="A9102" t="s">
        <v>22969</v>
      </c>
      <c r="B9102" t="s">
        <v>22970</v>
      </c>
      <c r="C9102" t="s">
        <v>14</v>
      </c>
      <c r="D9102">
        <v>11</v>
      </c>
      <c r="F9102" t="s">
        <v>207</v>
      </c>
      <c r="G9102" t="s">
        <v>22971</v>
      </c>
      <c r="H9102" t="s">
        <v>27</v>
      </c>
      <c r="I9102" t="b">
        <v>0</v>
      </c>
      <c r="J9102">
        <v>60</v>
      </c>
      <c r="K9102" t="s">
        <v>22</v>
      </c>
      <c r="L9102" s="2">
        <v>44067</v>
      </c>
    </row>
    <row r="9103" spans="1:12" x14ac:dyDescent="0.25">
      <c r="A9103" s="1">
        <v>43989.927083333336</v>
      </c>
      <c r="B9103" t="s">
        <v>22972</v>
      </c>
      <c r="C9103" t="s">
        <v>14</v>
      </c>
      <c r="D9103">
        <v>11</v>
      </c>
      <c r="F9103" t="s">
        <v>71</v>
      </c>
      <c r="G9103" t="s">
        <v>22973</v>
      </c>
      <c r="H9103" t="s">
        <v>17</v>
      </c>
      <c r="I9103" t="b">
        <v>0</v>
      </c>
      <c r="J9103">
        <v>60</v>
      </c>
      <c r="K9103" t="s">
        <v>22</v>
      </c>
      <c r="L9103" s="2">
        <v>44018</v>
      </c>
    </row>
    <row r="9104" spans="1:12" x14ac:dyDescent="0.25">
      <c r="A9104" s="1">
        <v>44105.720833333333</v>
      </c>
      <c r="B9104" t="s">
        <v>22974</v>
      </c>
      <c r="C9104" t="s">
        <v>30</v>
      </c>
      <c r="D9104">
        <v>11</v>
      </c>
      <c r="F9104" t="s">
        <v>303</v>
      </c>
      <c r="G9104" t="s">
        <v>22975</v>
      </c>
      <c r="H9104" t="s">
        <v>17</v>
      </c>
      <c r="I9104" t="b">
        <v>1</v>
      </c>
      <c r="J9104">
        <v>60</v>
      </c>
      <c r="K9104" t="s">
        <v>55</v>
      </c>
      <c r="L9104" s="2">
        <v>43840</v>
      </c>
    </row>
    <row r="9105" spans="1:12" x14ac:dyDescent="0.25">
      <c r="A9105" s="1">
        <v>44173.351388888892</v>
      </c>
      <c r="B9105" t="s">
        <v>22976</v>
      </c>
      <c r="C9105" t="s">
        <v>30</v>
      </c>
      <c r="D9105">
        <v>12</v>
      </c>
      <c r="F9105" t="s">
        <v>14</v>
      </c>
      <c r="G9105" t="s">
        <v>22977</v>
      </c>
      <c r="H9105" t="s">
        <v>17</v>
      </c>
      <c r="I9105" t="b">
        <v>0</v>
      </c>
      <c r="J9105">
        <v>60</v>
      </c>
      <c r="K9105" t="s">
        <v>55</v>
      </c>
      <c r="L9105" s="2">
        <v>44055</v>
      </c>
    </row>
    <row r="9106" spans="1:12" x14ac:dyDescent="0.25">
      <c r="A9106" s="1">
        <v>43988.84652777778</v>
      </c>
      <c r="B9106" t="s">
        <v>22978</v>
      </c>
      <c r="C9106" t="s">
        <v>14</v>
      </c>
      <c r="D9106">
        <v>12</v>
      </c>
      <c r="F9106" t="s">
        <v>46</v>
      </c>
      <c r="G9106" t="s">
        <v>22979</v>
      </c>
      <c r="H9106" t="s">
        <v>17</v>
      </c>
      <c r="I9106" t="b">
        <v>1</v>
      </c>
      <c r="J9106">
        <v>60</v>
      </c>
      <c r="K9106" t="s">
        <v>55</v>
      </c>
      <c r="L9106" s="2">
        <v>43988</v>
      </c>
    </row>
    <row r="9107" spans="1:12" x14ac:dyDescent="0.25">
      <c r="A9107" s="1">
        <v>43561.448611111111</v>
      </c>
      <c r="B9107" t="s">
        <v>22980</v>
      </c>
      <c r="C9107" t="s">
        <v>14</v>
      </c>
      <c r="D9107">
        <v>13</v>
      </c>
      <c r="F9107" t="s">
        <v>58</v>
      </c>
      <c r="G9107" t="s">
        <v>22981</v>
      </c>
      <c r="H9107" t="s">
        <v>17</v>
      </c>
      <c r="I9107" t="b">
        <v>0</v>
      </c>
      <c r="J9107">
        <v>60</v>
      </c>
      <c r="K9107" t="s">
        <v>37</v>
      </c>
      <c r="L9107" s="2">
        <v>43620</v>
      </c>
    </row>
    <row r="9108" spans="1:12" x14ac:dyDescent="0.25">
      <c r="A9108" s="1">
        <v>43654.154861111114</v>
      </c>
      <c r="B9108" t="s">
        <v>22982</v>
      </c>
      <c r="C9108" t="s">
        <v>14</v>
      </c>
      <c r="D9108">
        <v>13</v>
      </c>
      <c r="F9108" t="s">
        <v>151</v>
      </c>
      <c r="G9108" t="s">
        <v>22983</v>
      </c>
      <c r="H9108" t="s">
        <v>43</v>
      </c>
      <c r="I9108" t="b">
        <v>1</v>
      </c>
      <c r="J9108">
        <v>60</v>
      </c>
      <c r="K9108" t="s">
        <v>22</v>
      </c>
      <c r="L9108" s="2">
        <v>43684</v>
      </c>
    </row>
    <row r="9109" spans="1:12" x14ac:dyDescent="0.25">
      <c r="A9109" s="1">
        <v>43893.311111111114</v>
      </c>
      <c r="B9109" t="s">
        <v>22984</v>
      </c>
      <c r="C9109" t="s">
        <v>14</v>
      </c>
      <c r="D9109">
        <v>14</v>
      </c>
      <c r="F9109" t="s">
        <v>74</v>
      </c>
      <c r="G9109" t="s">
        <v>22985</v>
      </c>
      <c r="H9109" t="s">
        <v>21</v>
      </c>
      <c r="I9109" t="b">
        <v>1</v>
      </c>
      <c r="J9109">
        <v>60</v>
      </c>
      <c r="K9109" t="s">
        <v>22</v>
      </c>
      <c r="L9109" s="2">
        <v>43893</v>
      </c>
    </row>
    <row r="9110" spans="1:12" x14ac:dyDescent="0.25">
      <c r="A9110" t="s">
        <v>22986</v>
      </c>
      <c r="B9110" t="s">
        <v>22987</v>
      </c>
      <c r="C9110" t="s">
        <v>14</v>
      </c>
      <c r="D9110">
        <v>14</v>
      </c>
      <c r="F9110" t="s">
        <v>53</v>
      </c>
      <c r="G9110" t="s">
        <v>1249</v>
      </c>
      <c r="H9110" t="s">
        <v>21</v>
      </c>
      <c r="I9110" t="b">
        <v>1</v>
      </c>
      <c r="J9110">
        <v>60</v>
      </c>
      <c r="K9110" t="s">
        <v>55</v>
      </c>
      <c r="L9110" s="2">
        <v>44012</v>
      </c>
    </row>
    <row r="9111" spans="1:12" x14ac:dyDescent="0.25">
      <c r="A9111" s="1">
        <v>43590.952777777777</v>
      </c>
      <c r="B9111" t="s">
        <v>22988</v>
      </c>
      <c r="C9111" t="s">
        <v>14</v>
      </c>
      <c r="D9111">
        <v>14</v>
      </c>
      <c r="F9111" t="s">
        <v>46</v>
      </c>
      <c r="G9111" t="s">
        <v>22989</v>
      </c>
      <c r="H9111" t="s">
        <v>153</v>
      </c>
      <c r="I9111" t="b">
        <v>1</v>
      </c>
      <c r="J9111">
        <v>60</v>
      </c>
      <c r="K9111" t="s">
        <v>55</v>
      </c>
      <c r="L9111" s="2">
        <v>43590</v>
      </c>
    </row>
    <row r="9112" spans="1:12" x14ac:dyDescent="0.25">
      <c r="A9112" s="1">
        <v>44109.259027777778</v>
      </c>
      <c r="B9112" t="s">
        <v>22990</v>
      </c>
      <c r="C9112" t="s">
        <v>30</v>
      </c>
      <c r="D9112">
        <v>15</v>
      </c>
      <c r="F9112" t="s">
        <v>94</v>
      </c>
      <c r="G9112" t="s">
        <v>22991</v>
      </c>
      <c r="H9112" t="s">
        <v>17</v>
      </c>
      <c r="I9112" t="b">
        <v>1</v>
      </c>
      <c r="J9112">
        <v>60</v>
      </c>
      <c r="K9112" t="s">
        <v>66</v>
      </c>
      <c r="L9112" s="2">
        <v>43961</v>
      </c>
    </row>
    <row r="9113" spans="1:12" x14ac:dyDescent="0.25">
      <c r="A9113" t="s">
        <v>22992</v>
      </c>
      <c r="B9113" t="s">
        <v>22993</v>
      </c>
      <c r="C9113" t="s">
        <v>30</v>
      </c>
      <c r="D9113">
        <v>16</v>
      </c>
      <c r="F9113" t="s">
        <v>214</v>
      </c>
      <c r="G9113" t="s">
        <v>22994</v>
      </c>
      <c r="H9113" t="s">
        <v>79</v>
      </c>
      <c r="I9113" t="b">
        <v>1</v>
      </c>
      <c r="J9113">
        <v>60</v>
      </c>
      <c r="K9113" t="s">
        <v>22</v>
      </c>
      <c r="L9113" s="2">
        <v>44026</v>
      </c>
    </row>
    <row r="9114" spans="1:12" x14ac:dyDescent="0.25">
      <c r="A9114" t="s">
        <v>22995</v>
      </c>
      <c r="B9114" t="s">
        <v>22996</v>
      </c>
      <c r="C9114" t="s">
        <v>14</v>
      </c>
      <c r="D9114">
        <v>16</v>
      </c>
      <c r="F9114" t="s">
        <v>207</v>
      </c>
      <c r="G9114" t="s">
        <v>13416</v>
      </c>
      <c r="H9114" t="s">
        <v>60</v>
      </c>
      <c r="I9114" t="b">
        <v>1</v>
      </c>
      <c r="J9114">
        <v>60</v>
      </c>
      <c r="K9114" t="s">
        <v>22</v>
      </c>
      <c r="L9114" s="2">
        <v>43849</v>
      </c>
    </row>
    <row r="9115" spans="1:12" x14ac:dyDescent="0.25">
      <c r="A9115" s="1">
        <v>43565.690972222219</v>
      </c>
      <c r="B9115" t="s">
        <v>22997</v>
      </c>
      <c r="C9115" t="s">
        <v>14</v>
      </c>
      <c r="D9115">
        <v>16</v>
      </c>
      <c r="F9115" t="s">
        <v>214</v>
      </c>
      <c r="G9115" t="s">
        <v>22998</v>
      </c>
      <c r="H9115" t="s">
        <v>21</v>
      </c>
      <c r="I9115" t="b">
        <v>0</v>
      </c>
      <c r="J9115">
        <v>60</v>
      </c>
      <c r="K9115" t="s">
        <v>18</v>
      </c>
      <c r="L9115" s="2">
        <v>43742</v>
      </c>
    </row>
    <row r="9116" spans="1:12" x14ac:dyDescent="0.25">
      <c r="A9116" s="1">
        <v>43810.845833333333</v>
      </c>
      <c r="B9116" t="s">
        <v>22999</v>
      </c>
      <c r="C9116" t="s">
        <v>14</v>
      </c>
      <c r="D9116">
        <v>17</v>
      </c>
      <c r="F9116" t="s">
        <v>46</v>
      </c>
      <c r="G9116" t="s">
        <v>23000</v>
      </c>
      <c r="H9116" t="s">
        <v>21</v>
      </c>
      <c r="I9116" t="b">
        <v>1</v>
      </c>
      <c r="J9116">
        <v>60</v>
      </c>
      <c r="K9116" t="s">
        <v>55</v>
      </c>
      <c r="L9116" s="2">
        <v>43781</v>
      </c>
    </row>
    <row r="9117" spans="1:12" x14ac:dyDescent="0.25">
      <c r="A9117" s="1">
        <v>44075.138194444444</v>
      </c>
      <c r="B9117" t="s">
        <v>23001</v>
      </c>
      <c r="C9117" t="s">
        <v>30</v>
      </c>
      <c r="D9117">
        <v>18</v>
      </c>
      <c r="F9117" t="s">
        <v>14</v>
      </c>
      <c r="G9117" t="s">
        <v>2554</v>
      </c>
      <c r="H9117" t="s">
        <v>17</v>
      </c>
      <c r="I9117" t="b">
        <v>1</v>
      </c>
      <c r="J9117">
        <v>60</v>
      </c>
      <c r="K9117" t="s">
        <v>22</v>
      </c>
      <c r="L9117" s="2">
        <v>43839</v>
      </c>
    </row>
    <row r="9118" spans="1:12" x14ac:dyDescent="0.25">
      <c r="A9118" t="s">
        <v>23002</v>
      </c>
      <c r="B9118" t="s">
        <v>23003</v>
      </c>
      <c r="C9118" t="s">
        <v>30</v>
      </c>
      <c r="D9118">
        <v>18</v>
      </c>
      <c r="F9118" t="s">
        <v>179</v>
      </c>
      <c r="G9118" t="s">
        <v>23004</v>
      </c>
      <c r="H9118" t="s">
        <v>60</v>
      </c>
      <c r="I9118" t="b">
        <v>1</v>
      </c>
      <c r="J9118">
        <v>60</v>
      </c>
      <c r="K9118" t="s">
        <v>55</v>
      </c>
      <c r="L9118" s="2">
        <v>43580</v>
      </c>
    </row>
    <row r="9119" spans="1:12" x14ac:dyDescent="0.25">
      <c r="A9119" s="1">
        <v>43653.886805555558</v>
      </c>
      <c r="B9119" t="s">
        <v>23005</v>
      </c>
      <c r="C9119" t="s">
        <v>14</v>
      </c>
      <c r="D9119">
        <v>22</v>
      </c>
      <c r="F9119" t="s">
        <v>173</v>
      </c>
      <c r="G9119" t="s">
        <v>23006</v>
      </c>
      <c r="H9119" t="s">
        <v>17</v>
      </c>
      <c r="I9119" t="b">
        <v>0</v>
      </c>
      <c r="J9119">
        <v>60</v>
      </c>
      <c r="K9119" t="s">
        <v>22</v>
      </c>
      <c r="L9119" s="2">
        <v>43653</v>
      </c>
    </row>
    <row r="9120" spans="1:12" x14ac:dyDescent="0.25">
      <c r="A9120" t="s">
        <v>23007</v>
      </c>
      <c r="B9120" t="s">
        <v>23008</v>
      </c>
      <c r="C9120" t="s">
        <v>14</v>
      </c>
      <c r="D9120">
        <v>22</v>
      </c>
      <c r="F9120" t="s">
        <v>147</v>
      </c>
      <c r="G9120" t="s">
        <v>23009</v>
      </c>
      <c r="H9120" t="s">
        <v>21</v>
      </c>
      <c r="I9120" t="b">
        <v>0</v>
      </c>
      <c r="J9120">
        <v>60</v>
      </c>
      <c r="K9120" t="s">
        <v>22</v>
      </c>
      <c r="L9120" s="2">
        <v>43729</v>
      </c>
    </row>
    <row r="9121" spans="1:12" x14ac:dyDescent="0.25">
      <c r="A9121" t="s">
        <v>23010</v>
      </c>
      <c r="B9121" t="s">
        <v>23011</v>
      </c>
      <c r="C9121" t="s">
        <v>14</v>
      </c>
      <c r="D9121">
        <v>22</v>
      </c>
      <c r="F9121" t="s">
        <v>74</v>
      </c>
      <c r="G9121" t="s">
        <v>23012</v>
      </c>
      <c r="H9121" t="s">
        <v>43</v>
      </c>
      <c r="I9121" t="b">
        <v>1</v>
      </c>
      <c r="J9121">
        <v>60</v>
      </c>
      <c r="K9121" t="s">
        <v>22</v>
      </c>
      <c r="L9121" s="2">
        <v>44099</v>
      </c>
    </row>
    <row r="9122" spans="1:12" x14ac:dyDescent="0.25">
      <c r="A9122" s="1">
        <v>43840.638194444444</v>
      </c>
      <c r="B9122" t="s">
        <v>23013</v>
      </c>
      <c r="C9122" t="s">
        <v>30</v>
      </c>
      <c r="D9122">
        <v>22</v>
      </c>
      <c r="F9122" t="s">
        <v>179</v>
      </c>
      <c r="G9122" t="s">
        <v>21331</v>
      </c>
      <c r="H9122" t="s">
        <v>60</v>
      </c>
      <c r="I9122" t="b">
        <v>0</v>
      </c>
      <c r="J9122">
        <v>60</v>
      </c>
      <c r="K9122" t="s">
        <v>66</v>
      </c>
      <c r="L9122" s="2">
        <v>44105</v>
      </c>
    </row>
    <row r="9123" spans="1:12" x14ac:dyDescent="0.25">
      <c r="A9123" s="1">
        <v>44075.938888888886</v>
      </c>
      <c r="B9123" t="s">
        <v>23014</v>
      </c>
      <c r="C9123" t="s">
        <v>30</v>
      </c>
      <c r="D9123">
        <v>24</v>
      </c>
      <c r="F9123" t="s">
        <v>151</v>
      </c>
      <c r="G9123" t="s">
        <v>23015</v>
      </c>
      <c r="H9123" t="s">
        <v>21</v>
      </c>
      <c r="I9123" t="b">
        <v>0</v>
      </c>
      <c r="J9123">
        <v>60</v>
      </c>
      <c r="K9123" t="s">
        <v>55</v>
      </c>
      <c r="L9123" s="2">
        <v>43839</v>
      </c>
    </row>
    <row r="9124" spans="1:12" x14ac:dyDescent="0.25">
      <c r="A9124" s="1">
        <v>44138.546527777777</v>
      </c>
      <c r="B9124" t="s">
        <v>23016</v>
      </c>
      <c r="C9124" t="s">
        <v>14</v>
      </c>
      <c r="D9124">
        <v>25</v>
      </c>
      <c r="F9124" t="s">
        <v>64</v>
      </c>
      <c r="G9124" t="s">
        <v>23017</v>
      </c>
      <c r="H9124" t="s">
        <v>17</v>
      </c>
      <c r="I9124" t="b">
        <v>1</v>
      </c>
      <c r="J9124">
        <v>60</v>
      </c>
      <c r="K9124" t="s">
        <v>18</v>
      </c>
      <c r="L9124" s="2">
        <v>43901</v>
      </c>
    </row>
    <row r="9125" spans="1:12" x14ac:dyDescent="0.25">
      <c r="A9125" t="s">
        <v>23018</v>
      </c>
      <c r="B9125" t="s">
        <v>23019</v>
      </c>
      <c r="C9125" t="s">
        <v>14</v>
      </c>
      <c r="D9125">
        <v>26</v>
      </c>
      <c r="F9125" t="s">
        <v>207</v>
      </c>
      <c r="G9125" t="s">
        <v>23020</v>
      </c>
      <c r="H9125" t="s">
        <v>60</v>
      </c>
      <c r="I9125" t="b">
        <v>0</v>
      </c>
      <c r="J9125">
        <v>60</v>
      </c>
      <c r="K9125" t="s">
        <v>18</v>
      </c>
      <c r="L9125" s="2">
        <v>43948</v>
      </c>
    </row>
    <row r="9126" spans="1:12" x14ac:dyDescent="0.25">
      <c r="A9126" s="1">
        <v>43956.226388888892</v>
      </c>
      <c r="B9126" t="s">
        <v>23021</v>
      </c>
      <c r="C9126" t="s">
        <v>30</v>
      </c>
      <c r="D9126">
        <v>29</v>
      </c>
      <c r="F9126" t="s">
        <v>31</v>
      </c>
      <c r="G9126" t="s">
        <v>14389</v>
      </c>
      <c r="H9126" t="s">
        <v>21</v>
      </c>
      <c r="I9126" t="b">
        <v>0</v>
      </c>
      <c r="J9126">
        <v>60</v>
      </c>
      <c r="K9126" t="s">
        <v>22</v>
      </c>
      <c r="L9126" s="2">
        <v>43956</v>
      </c>
    </row>
    <row r="9127" spans="1:12" x14ac:dyDescent="0.25">
      <c r="A9127" s="1">
        <v>43621.62777777778</v>
      </c>
      <c r="B9127" t="s">
        <v>23022</v>
      </c>
      <c r="C9127" t="s">
        <v>30</v>
      </c>
      <c r="D9127">
        <v>29</v>
      </c>
      <c r="F9127" t="s">
        <v>207</v>
      </c>
      <c r="G9127" t="s">
        <v>23023</v>
      </c>
      <c r="H9127" t="s">
        <v>21</v>
      </c>
      <c r="I9127" t="b">
        <v>0</v>
      </c>
      <c r="J9127">
        <v>60</v>
      </c>
      <c r="K9127" t="s">
        <v>22</v>
      </c>
      <c r="L9127" s="2">
        <v>43591</v>
      </c>
    </row>
    <row r="9128" spans="1:12" x14ac:dyDescent="0.25">
      <c r="A9128" t="s">
        <v>23024</v>
      </c>
      <c r="B9128" t="s">
        <v>23025</v>
      </c>
      <c r="C9128" t="s">
        <v>30</v>
      </c>
      <c r="D9128">
        <v>29</v>
      </c>
      <c r="F9128" t="s">
        <v>151</v>
      </c>
      <c r="G9128" t="s">
        <v>23026</v>
      </c>
      <c r="H9128" t="s">
        <v>43</v>
      </c>
      <c r="I9128" t="b">
        <v>0</v>
      </c>
      <c r="J9128">
        <v>60</v>
      </c>
      <c r="K9128" t="s">
        <v>22</v>
      </c>
      <c r="L9128" s="2">
        <v>44094</v>
      </c>
    </row>
    <row r="9129" spans="1:12" x14ac:dyDescent="0.25">
      <c r="A9129" t="s">
        <v>23027</v>
      </c>
      <c r="B9129" t="s">
        <v>23028</v>
      </c>
      <c r="C9129" t="s">
        <v>14</v>
      </c>
      <c r="D9129">
        <v>30</v>
      </c>
      <c r="F9129" t="s">
        <v>179</v>
      </c>
      <c r="G9129" t="s">
        <v>23029</v>
      </c>
      <c r="H9129" t="s">
        <v>17</v>
      </c>
      <c r="I9129" t="b">
        <v>0</v>
      </c>
      <c r="J9129">
        <v>60</v>
      </c>
      <c r="K9129" t="s">
        <v>18</v>
      </c>
      <c r="L9129" s="2">
        <v>44095</v>
      </c>
    </row>
    <row r="9130" spans="1:12" x14ac:dyDescent="0.25">
      <c r="A9130" t="s">
        <v>23030</v>
      </c>
      <c r="B9130" t="s">
        <v>23031</v>
      </c>
      <c r="C9130" t="s">
        <v>30</v>
      </c>
      <c r="D9130">
        <v>31</v>
      </c>
      <c r="F9130" t="s">
        <v>179</v>
      </c>
      <c r="G9130" t="s">
        <v>23032</v>
      </c>
      <c r="H9130" t="s">
        <v>21</v>
      </c>
      <c r="I9130" t="b">
        <v>0</v>
      </c>
      <c r="J9130">
        <v>60</v>
      </c>
      <c r="K9130" t="s">
        <v>22</v>
      </c>
      <c r="L9130" s="2">
        <v>44005</v>
      </c>
    </row>
    <row r="9131" spans="1:12" x14ac:dyDescent="0.25">
      <c r="A9131" s="1">
        <v>43991.125</v>
      </c>
      <c r="B9131" t="s">
        <v>23033</v>
      </c>
      <c r="C9131" t="s">
        <v>30</v>
      </c>
      <c r="D9131">
        <v>31</v>
      </c>
      <c r="F9131" t="s">
        <v>303</v>
      </c>
      <c r="G9131" t="s">
        <v>23034</v>
      </c>
      <c r="H9131" t="s">
        <v>17</v>
      </c>
      <c r="I9131" t="b">
        <v>0</v>
      </c>
      <c r="J9131">
        <v>60</v>
      </c>
      <c r="K9131" t="s">
        <v>22</v>
      </c>
      <c r="L9131" s="2">
        <v>44080</v>
      </c>
    </row>
    <row r="9132" spans="1:12" x14ac:dyDescent="0.25">
      <c r="A9132" s="1">
        <v>43564.113194444442</v>
      </c>
      <c r="B9132" t="s">
        <v>23035</v>
      </c>
      <c r="C9132" t="s">
        <v>30</v>
      </c>
      <c r="D9132">
        <v>31</v>
      </c>
      <c r="F9132" t="s">
        <v>25</v>
      </c>
      <c r="G9132" t="s">
        <v>23036</v>
      </c>
      <c r="H9132" t="s">
        <v>153</v>
      </c>
      <c r="I9132" t="b">
        <v>0</v>
      </c>
      <c r="J9132">
        <v>60</v>
      </c>
      <c r="K9132" t="s">
        <v>22</v>
      </c>
      <c r="L9132" s="2">
        <v>43712</v>
      </c>
    </row>
    <row r="9133" spans="1:12" x14ac:dyDescent="0.25">
      <c r="A9133" t="s">
        <v>23037</v>
      </c>
      <c r="B9133" t="s">
        <v>23038</v>
      </c>
      <c r="C9133" t="s">
        <v>30</v>
      </c>
      <c r="D9133">
        <v>31</v>
      </c>
      <c r="F9133" t="s">
        <v>35</v>
      </c>
      <c r="G9133" t="s">
        <v>12187</v>
      </c>
      <c r="H9133" t="s">
        <v>17</v>
      </c>
      <c r="I9133" t="b">
        <v>0</v>
      </c>
      <c r="J9133">
        <v>60</v>
      </c>
      <c r="K9133" t="s">
        <v>22</v>
      </c>
      <c r="L9133" s="2">
        <v>43751</v>
      </c>
    </row>
    <row r="9134" spans="1:12" x14ac:dyDescent="0.25">
      <c r="A9134" s="1">
        <v>43922.23333333333</v>
      </c>
      <c r="B9134" t="s">
        <v>23039</v>
      </c>
      <c r="C9134" t="s">
        <v>30</v>
      </c>
      <c r="D9134">
        <v>33</v>
      </c>
      <c r="F9134" t="s">
        <v>74</v>
      </c>
      <c r="G9134" t="s">
        <v>23040</v>
      </c>
      <c r="H9134" t="s">
        <v>43</v>
      </c>
      <c r="I9134" t="b">
        <v>1</v>
      </c>
      <c r="J9134">
        <v>60</v>
      </c>
      <c r="K9134" t="s">
        <v>66</v>
      </c>
      <c r="L9134" s="2">
        <v>43834</v>
      </c>
    </row>
    <row r="9135" spans="1:12" x14ac:dyDescent="0.25">
      <c r="A9135" t="s">
        <v>23041</v>
      </c>
      <c r="B9135" t="s">
        <v>23042</v>
      </c>
      <c r="C9135" t="s">
        <v>14</v>
      </c>
      <c r="D9135">
        <v>33</v>
      </c>
      <c r="F9135" t="s">
        <v>151</v>
      </c>
      <c r="G9135" t="s">
        <v>23043</v>
      </c>
      <c r="H9135" t="s">
        <v>79</v>
      </c>
      <c r="I9135" t="b">
        <v>1</v>
      </c>
      <c r="J9135">
        <v>60</v>
      </c>
      <c r="K9135" t="s">
        <v>22</v>
      </c>
      <c r="L9135" s="2">
        <v>43975</v>
      </c>
    </row>
    <row r="9136" spans="1:12" x14ac:dyDescent="0.25">
      <c r="A9136" t="s">
        <v>23044</v>
      </c>
      <c r="B9136" t="s">
        <v>23045</v>
      </c>
      <c r="C9136" t="s">
        <v>14</v>
      </c>
      <c r="D9136">
        <v>33</v>
      </c>
      <c r="F9136" t="s">
        <v>31</v>
      </c>
      <c r="G9136" t="s">
        <v>23046</v>
      </c>
      <c r="H9136" t="s">
        <v>43</v>
      </c>
      <c r="I9136" t="b">
        <v>1</v>
      </c>
      <c r="J9136">
        <v>60</v>
      </c>
      <c r="K9136" t="s">
        <v>22</v>
      </c>
      <c r="L9136" s="2">
        <v>43606</v>
      </c>
    </row>
    <row r="9137" spans="1:12" x14ac:dyDescent="0.25">
      <c r="A9137" s="1">
        <v>43985.460416666669</v>
      </c>
      <c r="B9137" t="s">
        <v>23047</v>
      </c>
      <c r="C9137" t="s">
        <v>14</v>
      </c>
      <c r="D9137">
        <v>33</v>
      </c>
      <c r="F9137" t="s">
        <v>64</v>
      </c>
      <c r="G9137" t="s">
        <v>13247</v>
      </c>
      <c r="H9137" t="s">
        <v>21</v>
      </c>
      <c r="I9137" t="b">
        <v>0</v>
      </c>
      <c r="J9137">
        <v>60</v>
      </c>
      <c r="K9137" t="s">
        <v>18</v>
      </c>
      <c r="L9137" s="2">
        <v>43896</v>
      </c>
    </row>
    <row r="9138" spans="1:12" x14ac:dyDescent="0.25">
      <c r="A9138" s="1">
        <v>43536.42291666667</v>
      </c>
      <c r="B9138" t="s">
        <v>23048</v>
      </c>
      <c r="C9138" t="s">
        <v>14</v>
      </c>
      <c r="D9138">
        <v>35</v>
      </c>
      <c r="F9138" t="s">
        <v>151</v>
      </c>
      <c r="G9138" t="s">
        <v>23049</v>
      </c>
      <c r="H9138" t="s">
        <v>79</v>
      </c>
      <c r="I9138" t="b">
        <v>0</v>
      </c>
      <c r="J9138">
        <v>60</v>
      </c>
      <c r="K9138" t="s">
        <v>22</v>
      </c>
      <c r="L9138" s="2">
        <v>43802</v>
      </c>
    </row>
    <row r="9139" spans="1:12" x14ac:dyDescent="0.25">
      <c r="A9139" t="s">
        <v>23050</v>
      </c>
      <c r="B9139" t="s">
        <v>23051</v>
      </c>
      <c r="C9139" t="s">
        <v>30</v>
      </c>
      <c r="D9139">
        <v>35</v>
      </c>
      <c r="F9139" t="s">
        <v>207</v>
      </c>
      <c r="G9139" t="s">
        <v>23052</v>
      </c>
      <c r="H9139" t="s">
        <v>17</v>
      </c>
      <c r="I9139" t="b">
        <v>1</v>
      </c>
      <c r="J9139">
        <v>60</v>
      </c>
      <c r="K9139" t="s">
        <v>22</v>
      </c>
      <c r="L9139" s="2">
        <v>44068</v>
      </c>
    </row>
    <row r="9140" spans="1:12" x14ac:dyDescent="0.25">
      <c r="A9140" s="1">
        <v>43657.522916666669</v>
      </c>
      <c r="B9140" t="s">
        <v>23053</v>
      </c>
      <c r="C9140" t="s">
        <v>14</v>
      </c>
      <c r="D9140">
        <v>36</v>
      </c>
      <c r="F9140" t="s">
        <v>173</v>
      </c>
      <c r="G9140" t="s">
        <v>23054</v>
      </c>
      <c r="H9140" t="s">
        <v>21</v>
      </c>
      <c r="I9140" t="b">
        <v>1</v>
      </c>
      <c r="J9140">
        <v>60</v>
      </c>
      <c r="K9140" t="s">
        <v>22</v>
      </c>
      <c r="L9140" s="2">
        <v>43776</v>
      </c>
    </row>
    <row r="9141" spans="1:12" x14ac:dyDescent="0.25">
      <c r="A9141" t="s">
        <v>23055</v>
      </c>
      <c r="B9141" t="s">
        <v>23056</v>
      </c>
      <c r="C9141" t="s">
        <v>30</v>
      </c>
      <c r="D9141">
        <v>38</v>
      </c>
      <c r="F9141" t="s">
        <v>94</v>
      </c>
      <c r="G9141" t="s">
        <v>13882</v>
      </c>
      <c r="H9141" t="s">
        <v>43</v>
      </c>
      <c r="I9141" t="b">
        <v>0</v>
      </c>
      <c r="J9141">
        <v>60</v>
      </c>
      <c r="K9141" t="s">
        <v>55</v>
      </c>
      <c r="L9141" s="2">
        <v>43727</v>
      </c>
    </row>
    <row r="9142" spans="1:12" x14ac:dyDescent="0.25">
      <c r="A9142" s="1">
        <v>43627.986111111109</v>
      </c>
      <c r="B9142" t="s">
        <v>23057</v>
      </c>
      <c r="C9142" t="s">
        <v>14</v>
      </c>
      <c r="D9142">
        <v>38</v>
      </c>
      <c r="F9142" t="s">
        <v>214</v>
      </c>
      <c r="G9142" t="s">
        <v>23058</v>
      </c>
      <c r="H9142" t="s">
        <v>21</v>
      </c>
      <c r="I9142" t="b">
        <v>1</v>
      </c>
      <c r="J9142">
        <v>60</v>
      </c>
      <c r="K9142" t="s">
        <v>22</v>
      </c>
      <c r="L9142" s="2">
        <v>43775</v>
      </c>
    </row>
    <row r="9143" spans="1:12" x14ac:dyDescent="0.25">
      <c r="A9143" s="1">
        <v>43991.497916666667</v>
      </c>
      <c r="B9143" t="s">
        <v>23059</v>
      </c>
      <c r="C9143" t="s">
        <v>30</v>
      </c>
      <c r="D9143">
        <v>38</v>
      </c>
      <c r="F9143" t="s">
        <v>35</v>
      </c>
      <c r="G9143" t="s">
        <v>23060</v>
      </c>
      <c r="H9143" t="s">
        <v>21</v>
      </c>
      <c r="I9143" t="b">
        <v>0</v>
      </c>
      <c r="J9143">
        <v>60</v>
      </c>
      <c r="K9143" t="s">
        <v>18</v>
      </c>
      <c r="L9143" s="2">
        <v>44080</v>
      </c>
    </row>
    <row r="9144" spans="1:12" x14ac:dyDescent="0.25">
      <c r="A9144" t="s">
        <v>23061</v>
      </c>
      <c r="B9144" t="s">
        <v>23062</v>
      </c>
      <c r="C9144" t="s">
        <v>30</v>
      </c>
      <c r="D9144">
        <v>39</v>
      </c>
      <c r="F9144" t="s">
        <v>74</v>
      </c>
      <c r="G9144" t="s">
        <v>23063</v>
      </c>
      <c r="H9144" t="s">
        <v>17</v>
      </c>
      <c r="I9144" t="b">
        <v>1</v>
      </c>
      <c r="J9144">
        <v>60</v>
      </c>
      <c r="K9144" t="s">
        <v>22</v>
      </c>
      <c r="L9144" s="2">
        <v>43856</v>
      </c>
    </row>
    <row r="9145" spans="1:12" x14ac:dyDescent="0.25">
      <c r="A9145" t="s">
        <v>23064</v>
      </c>
      <c r="B9145" t="s">
        <v>23065</v>
      </c>
      <c r="C9145" t="s">
        <v>30</v>
      </c>
      <c r="D9145">
        <v>40</v>
      </c>
      <c r="F9145" t="s">
        <v>151</v>
      </c>
      <c r="G9145" t="s">
        <v>23066</v>
      </c>
      <c r="H9145" t="s">
        <v>60</v>
      </c>
      <c r="I9145" t="b">
        <v>0</v>
      </c>
      <c r="J9145">
        <v>60</v>
      </c>
      <c r="K9145" t="s">
        <v>55</v>
      </c>
      <c r="L9145" s="2">
        <v>43752</v>
      </c>
    </row>
    <row r="9146" spans="1:12" x14ac:dyDescent="0.25">
      <c r="A9146" t="s">
        <v>23067</v>
      </c>
      <c r="B9146" t="s">
        <v>23068</v>
      </c>
      <c r="C9146" t="s">
        <v>30</v>
      </c>
      <c r="D9146">
        <v>41</v>
      </c>
      <c r="F9146" t="s">
        <v>214</v>
      </c>
      <c r="G9146" t="s">
        <v>23069</v>
      </c>
      <c r="H9146" t="s">
        <v>43</v>
      </c>
      <c r="I9146" t="b">
        <v>1</v>
      </c>
      <c r="J9146">
        <v>60</v>
      </c>
      <c r="K9146" t="s">
        <v>22</v>
      </c>
      <c r="L9146" s="2">
        <v>43887</v>
      </c>
    </row>
    <row r="9147" spans="1:12" x14ac:dyDescent="0.25">
      <c r="A9147" s="1">
        <v>43778.576388888891</v>
      </c>
      <c r="B9147" t="s">
        <v>23070</v>
      </c>
      <c r="C9147" t="s">
        <v>30</v>
      </c>
      <c r="D9147">
        <v>41</v>
      </c>
      <c r="F9147" t="s">
        <v>103</v>
      </c>
      <c r="G9147" t="s">
        <v>23071</v>
      </c>
      <c r="H9147" t="s">
        <v>21</v>
      </c>
      <c r="I9147" t="b">
        <v>1</v>
      </c>
      <c r="J9147">
        <v>60</v>
      </c>
      <c r="K9147" t="s">
        <v>18</v>
      </c>
      <c r="L9147" s="2">
        <v>43719</v>
      </c>
    </row>
    <row r="9148" spans="1:12" x14ac:dyDescent="0.25">
      <c r="A9148" t="s">
        <v>23072</v>
      </c>
      <c r="B9148" t="s">
        <v>23073</v>
      </c>
      <c r="C9148" t="s">
        <v>30</v>
      </c>
      <c r="D9148">
        <v>41</v>
      </c>
      <c r="F9148" t="s">
        <v>108</v>
      </c>
      <c r="G9148" t="s">
        <v>23074</v>
      </c>
      <c r="H9148" t="s">
        <v>21</v>
      </c>
      <c r="I9148" t="b">
        <v>1</v>
      </c>
      <c r="J9148">
        <v>60</v>
      </c>
      <c r="K9148" t="s">
        <v>22</v>
      </c>
      <c r="L9148" s="2">
        <v>43830</v>
      </c>
    </row>
    <row r="9149" spans="1:12" x14ac:dyDescent="0.25">
      <c r="A9149" t="s">
        <v>23075</v>
      </c>
      <c r="B9149" t="s">
        <v>23076</v>
      </c>
      <c r="C9149" t="s">
        <v>30</v>
      </c>
      <c r="D9149">
        <v>42</v>
      </c>
      <c r="F9149" t="s">
        <v>173</v>
      </c>
      <c r="G9149" t="s">
        <v>23077</v>
      </c>
      <c r="H9149" t="s">
        <v>21</v>
      </c>
      <c r="I9149" t="b">
        <v>1</v>
      </c>
      <c r="J9149">
        <v>60</v>
      </c>
      <c r="K9149" t="s">
        <v>22</v>
      </c>
      <c r="L9149" s="2">
        <v>44119</v>
      </c>
    </row>
    <row r="9150" spans="1:12" x14ac:dyDescent="0.25">
      <c r="A9150" s="1">
        <v>43960.527083333334</v>
      </c>
      <c r="B9150" t="s">
        <v>23078</v>
      </c>
      <c r="C9150" t="s">
        <v>14</v>
      </c>
      <c r="D9150">
        <v>42</v>
      </c>
      <c r="F9150" t="s">
        <v>35</v>
      </c>
      <c r="G9150" t="s">
        <v>9786</v>
      </c>
      <c r="H9150" t="s">
        <v>60</v>
      </c>
      <c r="I9150" t="b">
        <v>1</v>
      </c>
      <c r="J9150">
        <v>60</v>
      </c>
      <c r="K9150" t="s">
        <v>110</v>
      </c>
      <c r="L9150" s="2">
        <v>44079</v>
      </c>
    </row>
    <row r="9151" spans="1:12" x14ac:dyDescent="0.25">
      <c r="A9151" t="s">
        <v>23079</v>
      </c>
      <c r="B9151" t="s">
        <v>23080</v>
      </c>
      <c r="C9151" t="s">
        <v>30</v>
      </c>
      <c r="D9151">
        <v>43</v>
      </c>
      <c r="F9151" t="s">
        <v>14</v>
      </c>
      <c r="G9151" t="s">
        <v>23081</v>
      </c>
      <c r="H9151" t="s">
        <v>79</v>
      </c>
      <c r="I9151" t="b">
        <v>0</v>
      </c>
      <c r="J9151">
        <v>60</v>
      </c>
      <c r="K9151" t="s">
        <v>22</v>
      </c>
      <c r="L9151" s="2">
        <v>43697</v>
      </c>
    </row>
    <row r="9152" spans="1:12" x14ac:dyDescent="0.25">
      <c r="A9152" t="s">
        <v>23082</v>
      </c>
      <c r="B9152" t="s">
        <v>23083</v>
      </c>
      <c r="C9152" t="s">
        <v>14</v>
      </c>
      <c r="D9152">
        <v>44</v>
      </c>
      <c r="F9152" t="s">
        <v>64</v>
      </c>
      <c r="G9152" t="s">
        <v>23084</v>
      </c>
      <c r="H9152" t="s">
        <v>17</v>
      </c>
      <c r="I9152" t="b">
        <v>0</v>
      </c>
      <c r="J9152">
        <v>60</v>
      </c>
      <c r="K9152" t="s">
        <v>22</v>
      </c>
      <c r="L9152" s="2">
        <v>43848</v>
      </c>
    </row>
    <row r="9153" spans="1:12" x14ac:dyDescent="0.25">
      <c r="A9153" s="1">
        <v>43929.842361111114</v>
      </c>
      <c r="B9153" t="s">
        <v>23085</v>
      </c>
      <c r="C9153" t="s">
        <v>30</v>
      </c>
      <c r="D9153">
        <v>45</v>
      </c>
      <c r="F9153" t="s">
        <v>173</v>
      </c>
      <c r="G9153" t="s">
        <v>23086</v>
      </c>
      <c r="H9153" t="s">
        <v>21</v>
      </c>
      <c r="I9153" t="b">
        <v>0</v>
      </c>
      <c r="J9153">
        <v>60</v>
      </c>
      <c r="K9153" t="s">
        <v>22</v>
      </c>
      <c r="L9153" s="2">
        <v>44047</v>
      </c>
    </row>
    <row r="9154" spans="1:12" x14ac:dyDescent="0.25">
      <c r="A9154" s="1">
        <v>43744.165277777778</v>
      </c>
      <c r="B9154" t="s">
        <v>23087</v>
      </c>
      <c r="C9154" t="s">
        <v>30</v>
      </c>
      <c r="D9154">
        <v>45</v>
      </c>
      <c r="F9154" t="s">
        <v>58</v>
      </c>
      <c r="G9154" t="s">
        <v>2465</v>
      </c>
      <c r="H9154" t="s">
        <v>79</v>
      </c>
      <c r="I9154" t="b">
        <v>1</v>
      </c>
      <c r="J9154">
        <v>60</v>
      </c>
      <c r="K9154" t="s">
        <v>22</v>
      </c>
      <c r="L9154" s="2">
        <v>43626</v>
      </c>
    </row>
    <row r="9155" spans="1:12" x14ac:dyDescent="0.25">
      <c r="A9155" t="s">
        <v>23088</v>
      </c>
      <c r="B9155" t="s">
        <v>23089</v>
      </c>
      <c r="C9155" t="s">
        <v>30</v>
      </c>
      <c r="D9155">
        <v>46</v>
      </c>
      <c r="F9155" t="s">
        <v>15</v>
      </c>
      <c r="G9155" t="s">
        <v>23090</v>
      </c>
      <c r="H9155" t="s">
        <v>17</v>
      </c>
      <c r="I9155" t="b">
        <v>0</v>
      </c>
      <c r="J9155">
        <v>60</v>
      </c>
      <c r="K9155" t="s">
        <v>37</v>
      </c>
      <c r="L9155" s="2">
        <v>44007</v>
      </c>
    </row>
    <row r="9156" spans="1:12" x14ac:dyDescent="0.25">
      <c r="A9156" s="1">
        <v>43504.229861111111</v>
      </c>
      <c r="B9156" t="s">
        <v>23091</v>
      </c>
      <c r="C9156" t="s">
        <v>14</v>
      </c>
      <c r="D9156">
        <v>47</v>
      </c>
      <c r="F9156" t="s">
        <v>147</v>
      </c>
      <c r="G9156" t="s">
        <v>23092</v>
      </c>
      <c r="H9156" t="s">
        <v>17</v>
      </c>
      <c r="I9156" t="b">
        <v>1</v>
      </c>
      <c r="J9156">
        <v>60</v>
      </c>
      <c r="K9156" t="s">
        <v>22</v>
      </c>
      <c r="L9156" s="2">
        <v>43679</v>
      </c>
    </row>
    <row r="9157" spans="1:12" x14ac:dyDescent="0.25">
      <c r="A9157" t="s">
        <v>23093</v>
      </c>
      <c r="B9157" t="s">
        <v>23094</v>
      </c>
      <c r="C9157" t="s">
        <v>30</v>
      </c>
      <c r="D9157">
        <v>47</v>
      </c>
      <c r="F9157" t="s">
        <v>31</v>
      </c>
      <c r="G9157" t="s">
        <v>23095</v>
      </c>
      <c r="H9157" t="s">
        <v>43</v>
      </c>
      <c r="I9157" t="b">
        <v>1</v>
      </c>
      <c r="J9157">
        <v>60</v>
      </c>
      <c r="K9157" t="s">
        <v>22</v>
      </c>
      <c r="L9157" s="2">
        <v>44129</v>
      </c>
    </row>
    <row r="9158" spans="1:12" x14ac:dyDescent="0.25">
      <c r="A9158" t="s">
        <v>23096</v>
      </c>
      <c r="B9158" t="s">
        <v>23097</v>
      </c>
      <c r="C9158" t="s">
        <v>14</v>
      </c>
      <c r="D9158">
        <v>48</v>
      </c>
      <c r="F9158" t="s">
        <v>158</v>
      </c>
      <c r="G9158" t="s">
        <v>23098</v>
      </c>
      <c r="H9158" t="s">
        <v>21</v>
      </c>
      <c r="I9158" t="b">
        <v>0</v>
      </c>
      <c r="J9158">
        <v>60</v>
      </c>
      <c r="K9158" t="s">
        <v>22</v>
      </c>
      <c r="L9158" s="2">
        <v>43921</v>
      </c>
    </row>
    <row r="9159" spans="1:12" x14ac:dyDescent="0.25">
      <c r="A9159" t="s">
        <v>23099</v>
      </c>
      <c r="B9159" t="s">
        <v>23100</v>
      </c>
      <c r="C9159" t="s">
        <v>30</v>
      </c>
      <c r="D9159">
        <v>49</v>
      </c>
      <c r="F9159" t="s">
        <v>147</v>
      </c>
      <c r="G9159" t="s">
        <v>23101</v>
      </c>
      <c r="H9159" t="s">
        <v>60</v>
      </c>
      <c r="I9159" t="b">
        <v>0</v>
      </c>
      <c r="J9159">
        <v>60</v>
      </c>
      <c r="K9159" t="s">
        <v>55</v>
      </c>
      <c r="L9159" s="2">
        <v>44091</v>
      </c>
    </row>
    <row r="9160" spans="1:12" x14ac:dyDescent="0.25">
      <c r="A9160" t="s">
        <v>23102</v>
      </c>
      <c r="B9160" t="s">
        <v>23103</v>
      </c>
      <c r="C9160" t="s">
        <v>30</v>
      </c>
      <c r="D9160">
        <v>49</v>
      </c>
      <c r="F9160" t="s">
        <v>84</v>
      </c>
      <c r="G9160" t="s">
        <v>11941</v>
      </c>
      <c r="H9160" t="s">
        <v>43</v>
      </c>
      <c r="I9160" t="b">
        <v>1</v>
      </c>
      <c r="J9160">
        <v>60</v>
      </c>
      <c r="K9160" t="s">
        <v>55</v>
      </c>
      <c r="L9160" s="2">
        <v>44006</v>
      </c>
    </row>
    <row r="9161" spans="1:12" x14ac:dyDescent="0.25">
      <c r="A9161" s="1">
        <v>44171.618055555555</v>
      </c>
      <c r="B9161" t="s">
        <v>23104</v>
      </c>
      <c r="C9161" t="s">
        <v>30</v>
      </c>
      <c r="D9161">
        <v>50</v>
      </c>
      <c r="F9161" t="s">
        <v>14</v>
      </c>
      <c r="G9161" t="s">
        <v>23105</v>
      </c>
      <c r="H9161" t="s">
        <v>27</v>
      </c>
      <c r="I9161" t="b">
        <v>0</v>
      </c>
      <c r="J9161">
        <v>60</v>
      </c>
      <c r="K9161" t="s">
        <v>18</v>
      </c>
      <c r="L9161" s="2">
        <v>43994</v>
      </c>
    </row>
    <row r="9162" spans="1:12" x14ac:dyDescent="0.25">
      <c r="A9162" s="1">
        <v>43837.207638888889</v>
      </c>
      <c r="B9162" t="s">
        <v>23106</v>
      </c>
      <c r="C9162" t="s">
        <v>14</v>
      </c>
      <c r="D9162">
        <v>50</v>
      </c>
      <c r="F9162" t="s">
        <v>84</v>
      </c>
      <c r="G9162" t="s">
        <v>23107</v>
      </c>
      <c r="H9162" t="s">
        <v>17</v>
      </c>
      <c r="I9162" t="b">
        <v>0</v>
      </c>
      <c r="J9162">
        <v>60</v>
      </c>
      <c r="K9162" t="s">
        <v>22</v>
      </c>
      <c r="L9162" s="2">
        <v>44013</v>
      </c>
    </row>
    <row r="9163" spans="1:12" x14ac:dyDescent="0.25">
      <c r="A9163" t="s">
        <v>23108</v>
      </c>
      <c r="B9163" t="s">
        <v>23109</v>
      </c>
      <c r="C9163" t="s">
        <v>14</v>
      </c>
      <c r="D9163">
        <v>50</v>
      </c>
      <c r="F9163" t="s">
        <v>46</v>
      </c>
      <c r="G9163" t="s">
        <v>23110</v>
      </c>
      <c r="H9163" t="s">
        <v>153</v>
      </c>
      <c r="I9163" t="b">
        <v>1</v>
      </c>
      <c r="J9163">
        <v>60</v>
      </c>
      <c r="K9163" t="s">
        <v>22</v>
      </c>
      <c r="L9163" s="2">
        <v>43887</v>
      </c>
    </row>
    <row r="9164" spans="1:12" x14ac:dyDescent="0.25">
      <c r="A9164" t="s">
        <v>23111</v>
      </c>
      <c r="B9164" t="s">
        <v>23112</v>
      </c>
      <c r="C9164" t="s">
        <v>14</v>
      </c>
      <c r="D9164">
        <v>50</v>
      </c>
      <c r="F9164" t="s">
        <v>14</v>
      </c>
      <c r="G9164" t="s">
        <v>23113</v>
      </c>
      <c r="H9164" t="s">
        <v>17</v>
      </c>
      <c r="I9164" t="b">
        <v>0</v>
      </c>
      <c r="J9164">
        <v>60</v>
      </c>
      <c r="K9164" t="s">
        <v>18</v>
      </c>
      <c r="L9164" s="2">
        <v>43607</v>
      </c>
    </row>
    <row r="9165" spans="1:12" x14ac:dyDescent="0.25">
      <c r="A9165" t="s">
        <v>23114</v>
      </c>
      <c r="B9165" t="s">
        <v>23115</v>
      </c>
      <c r="C9165" t="s">
        <v>30</v>
      </c>
      <c r="D9165">
        <v>51</v>
      </c>
      <c r="F9165" t="s">
        <v>46</v>
      </c>
      <c r="G9165" t="s">
        <v>13124</v>
      </c>
      <c r="H9165" t="s">
        <v>21</v>
      </c>
      <c r="I9165" t="b">
        <v>0</v>
      </c>
      <c r="J9165">
        <v>60</v>
      </c>
      <c r="K9165" t="s">
        <v>139</v>
      </c>
      <c r="L9165" s="2">
        <v>43662</v>
      </c>
    </row>
    <row r="9166" spans="1:12" x14ac:dyDescent="0.25">
      <c r="A9166" s="1">
        <v>44105.595138888886</v>
      </c>
      <c r="B9166" t="s">
        <v>23116</v>
      </c>
      <c r="C9166" t="s">
        <v>14</v>
      </c>
      <c r="D9166">
        <v>51</v>
      </c>
      <c r="F9166" t="s">
        <v>35</v>
      </c>
      <c r="G9166" t="s">
        <v>23117</v>
      </c>
      <c r="H9166" t="s">
        <v>17</v>
      </c>
      <c r="I9166" t="b">
        <v>1</v>
      </c>
      <c r="J9166">
        <v>60</v>
      </c>
      <c r="K9166" t="s">
        <v>313</v>
      </c>
      <c r="L9166" s="2">
        <v>43840</v>
      </c>
    </row>
    <row r="9167" spans="1:12" x14ac:dyDescent="0.25">
      <c r="A9167" t="s">
        <v>23118</v>
      </c>
      <c r="B9167" t="s">
        <v>23119</v>
      </c>
      <c r="C9167" t="s">
        <v>14</v>
      </c>
      <c r="D9167">
        <v>51</v>
      </c>
      <c r="F9167" t="s">
        <v>58</v>
      </c>
      <c r="G9167" t="s">
        <v>23120</v>
      </c>
      <c r="H9167" t="s">
        <v>60</v>
      </c>
      <c r="I9167" t="b">
        <v>0</v>
      </c>
      <c r="J9167">
        <v>60</v>
      </c>
      <c r="K9167" t="s">
        <v>37</v>
      </c>
      <c r="L9167" s="2">
        <v>44070</v>
      </c>
    </row>
    <row r="9168" spans="1:12" x14ac:dyDescent="0.25">
      <c r="A9168" s="1">
        <v>43927.289583333331</v>
      </c>
      <c r="B9168" t="s">
        <v>23121</v>
      </c>
      <c r="C9168" t="s">
        <v>30</v>
      </c>
      <c r="D9168">
        <v>52</v>
      </c>
      <c r="F9168" t="s">
        <v>71</v>
      </c>
      <c r="G9168" t="s">
        <v>6158</v>
      </c>
      <c r="H9168" t="s">
        <v>43</v>
      </c>
      <c r="I9168" t="b">
        <v>1</v>
      </c>
      <c r="J9168">
        <v>60</v>
      </c>
      <c r="K9168" t="s">
        <v>22</v>
      </c>
      <c r="L9168" s="2">
        <v>43986</v>
      </c>
    </row>
    <row r="9169" spans="1:12" x14ac:dyDescent="0.25">
      <c r="A9169" t="s">
        <v>23122</v>
      </c>
      <c r="B9169" t="s">
        <v>23123</v>
      </c>
      <c r="C9169" t="s">
        <v>14</v>
      </c>
      <c r="D9169">
        <v>52</v>
      </c>
      <c r="F9169" t="s">
        <v>173</v>
      </c>
      <c r="G9169" t="s">
        <v>23124</v>
      </c>
      <c r="H9169" t="s">
        <v>43</v>
      </c>
      <c r="I9169" t="b">
        <v>1</v>
      </c>
      <c r="J9169">
        <v>60</v>
      </c>
      <c r="K9169" t="s">
        <v>22</v>
      </c>
      <c r="L9169" s="2">
        <v>43903</v>
      </c>
    </row>
    <row r="9170" spans="1:12" x14ac:dyDescent="0.25">
      <c r="A9170" t="s">
        <v>23125</v>
      </c>
      <c r="B9170" t="s">
        <v>23126</v>
      </c>
      <c r="C9170" t="s">
        <v>14</v>
      </c>
      <c r="D9170">
        <v>52</v>
      </c>
      <c r="F9170" t="s">
        <v>25</v>
      </c>
      <c r="G9170" t="s">
        <v>23127</v>
      </c>
      <c r="H9170" t="s">
        <v>60</v>
      </c>
      <c r="I9170" t="b">
        <v>0</v>
      </c>
      <c r="J9170">
        <v>60</v>
      </c>
      <c r="K9170" t="s">
        <v>18</v>
      </c>
      <c r="L9170" s="2">
        <v>43847</v>
      </c>
    </row>
    <row r="9171" spans="1:12" x14ac:dyDescent="0.25">
      <c r="A9171" t="s">
        <v>23128</v>
      </c>
      <c r="B9171" t="s">
        <v>23129</v>
      </c>
      <c r="C9171" t="s">
        <v>14</v>
      </c>
      <c r="D9171">
        <v>53</v>
      </c>
      <c r="F9171" t="s">
        <v>25</v>
      </c>
      <c r="G9171" t="s">
        <v>23130</v>
      </c>
      <c r="H9171" t="s">
        <v>43</v>
      </c>
      <c r="I9171" t="b">
        <v>0</v>
      </c>
      <c r="J9171">
        <v>60</v>
      </c>
      <c r="K9171" t="s">
        <v>22</v>
      </c>
      <c r="L9171" s="2">
        <v>43815</v>
      </c>
    </row>
    <row r="9172" spans="1:12" x14ac:dyDescent="0.25">
      <c r="A9172" s="1">
        <v>43832.229166666664</v>
      </c>
      <c r="B9172" t="s">
        <v>23131</v>
      </c>
      <c r="C9172" t="s">
        <v>30</v>
      </c>
      <c r="D9172">
        <v>54</v>
      </c>
      <c r="F9172" t="s">
        <v>71</v>
      </c>
      <c r="G9172" t="s">
        <v>23132</v>
      </c>
      <c r="H9172" t="s">
        <v>60</v>
      </c>
      <c r="I9172" t="b">
        <v>1</v>
      </c>
      <c r="J9172">
        <v>60</v>
      </c>
      <c r="K9172" t="s">
        <v>22</v>
      </c>
      <c r="L9172" s="2">
        <v>43862</v>
      </c>
    </row>
    <row r="9173" spans="1:12" x14ac:dyDescent="0.25">
      <c r="A9173" s="1">
        <v>43984.13958333333</v>
      </c>
      <c r="B9173" t="s">
        <v>23133</v>
      </c>
      <c r="C9173" t="s">
        <v>30</v>
      </c>
      <c r="D9173">
        <v>54</v>
      </c>
      <c r="F9173" t="s">
        <v>74</v>
      </c>
      <c r="G9173" t="s">
        <v>23134</v>
      </c>
      <c r="H9173" t="s">
        <v>27</v>
      </c>
      <c r="I9173" t="b">
        <v>0</v>
      </c>
      <c r="J9173">
        <v>60</v>
      </c>
      <c r="K9173" t="s">
        <v>22</v>
      </c>
      <c r="L9173" s="2">
        <v>43867</v>
      </c>
    </row>
    <row r="9174" spans="1:12" x14ac:dyDescent="0.25">
      <c r="A9174" t="s">
        <v>23135</v>
      </c>
      <c r="B9174" t="s">
        <v>23136</v>
      </c>
      <c r="C9174" t="s">
        <v>30</v>
      </c>
      <c r="D9174">
        <v>54</v>
      </c>
      <c r="F9174" t="s">
        <v>31</v>
      </c>
      <c r="G9174" t="s">
        <v>6474</v>
      </c>
      <c r="H9174" t="s">
        <v>43</v>
      </c>
      <c r="I9174" t="b">
        <v>1</v>
      </c>
      <c r="J9174">
        <v>60</v>
      </c>
      <c r="K9174" t="s">
        <v>22</v>
      </c>
      <c r="L9174" s="2">
        <v>43908</v>
      </c>
    </row>
    <row r="9175" spans="1:12" x14ac:dyDescent="0.25">
      <c r="A9175" s="1">
        <v>43774.102083333331</v>
      </c>
      <c r="B9175" t="s">
        <v>23137</v>
      </c>
      <c r="C9175" t="s">
        <v>30</v>
      </c>
      <c r="D9175">
        <v>54</v>
      </c>
      <c r="F9175" t="s">
        <v>46</v>
      </c>
      <c r="G9175" t="s">
        <v>23138</v>
      </c>
      <c r="H9175" t="s">
        <v>17</v>
      </c>
      <c r="I9175" t="b">
        <v>0</v>
      </c>
      <c r="J9175">
        <v>60</v>
      </c>
      <c r="K9175" t="s">
        <v>22</v>
      </c>
      <c r="L9175" s="2">
        <v>43596</v>
      </c>
    </row>
    <row r="9176" spans="1:12" x14ac:dyDescent="0.25">
      <c r="A9176" s="1">
        <v>43565.866666666669</v>
      </c>
      <c r="B9176" t="s">
        <v>23139</v>
      </c>
      <c r="C9176" t="s">
        <v>14</v>
      </c>
      <c r="D9176">
        <v>54</v>
      </c>
      <c r="F9176" t="s">
        <v>64</v>
      </c>
      <c r="G9176" t="s">
        <v>23140</v>
      </c>
      <c r="H9176" t="s">
        <v>79</v>
      </c>
      <c r="I9176" t="b">
        <v>1</v>
      </c>
      <c r="J9176">
        <v>60</v>
      </c>
      <c r="K9176" t="s">
        <v>18</v>
      </c>
      <c r="L9176" s="2">
        <v>43742</v>
      </c>
    </row>
    <row r="9177" spans="1:12" x14ac:dyDescent="0.25">
      <c r="A9177" s="1">
        <v>44021.17083333333</v>
      </c>
      <c r="B9177" t="s">
        <v>23141</v>
      </c>
      <c r="C9177" t="s">
        <v>14</v>
      </c>
      <c r="D9177">
        <v>54</v>
      </c>
      <c r="F9177" t="s">
        <v>25</v>
      </c>
      <c r="G9177" t="s">
        <v>23142</v>
      </c>
      <c r="H9177" t="s">
        <v>153</v>
      </c>
      <c r="I9177" t="b">
        <v>1</v>
      </c>
      <c r="J9177">
        <v>60</v>
      </c>
      <c r="K9177" t="s">
        <v>22</v>
      </c>
      <c r="L9177" s="2">
        <v>44081</v>
      </c>
    </row>
    <row r="9178" spans="1:12" x14ac:dyDescent="0.25">
      <c r="A9178" t="s">
        <v>23143</v>
      </c>
      <c r="B9178" t="s">
        <v>23144</v>
      </c>
      <c r="C9178" t="s">
        <v>14</v>
      </c>
      <c r="D9178">
        <v>56</v>
      </c>
      <c r="F9178" t="s">
        <v>35</v>
      </c>
      <c r="G9178" t="s">
        <v>23145</v>
      </c>
      <c r="H9178" t="s">
        <v>79</v>
      </c>
      <c r="I9178" t="b">
        <v>0</v>
      </c>
      <c r="J9178">
        <v>60</v>
      </c>
      <c r="K9178" t="s">
        <v>37</v>
      </c>
      <c r="L9178" s="2">
        <v>43767</v>
      </c>
    </row>
    <row r="9179" spans="1:12" x14ac:dyDescent="0.25">
      <c r="A9179" t="s">
        <v>23146</v>
      </c>
      <c r="B9179" t="s">
        <v>23147</v>
      </c>
      <c r="C9179" t="s">
        <v>30</v>
      </c>
      <c r="D9179">
        <v>57</v>
      </c>
      <c r="F9179" t="s">
        <v>14</v>
      </c>
      <c r="G9179" t="s">
        <v>23148</v>
      </c>
      <c r="H9179" t="s">
        <v>21</v>
      </c>
      <c r="I9179" t="b">
        <v>1</v>
      </c>
      <c r="J9179">
        <v>60</v>
      </c>
      <c r="K9179" t="s">
        <v>55</v>
      </c>
      <c r="L9179" s="2">
        <v>43853</v>
      </c>
    </row>
    <row r="9180" spans="1:12" x14ac:dyDescent="0.25">
      <c r="A9180" t="s">
        <v>23149</v>
      </c>
      <c r="B9180" t="s">
        <v>23150</v>
      </c>
      <c r="C9180" t="s">
        <v>30</v>
      </c>
      <c r="D9180">
        <v>59</v>
      </c>
      <c r="F9180" t="s">
        <v>30</v>
      </c>
      <c r="G9180" t="s">
        <v>23151</v>
      </c>
      <c r="H9180" t="s">
        <v>17</v>
      </c>
      <c r="I9180" t="b">
        <v>1</v>
      </c>
      <c r="J9180">
        <v>60</v>
      </c>
      <c r="K9180" t="s">
        <v>18</v>
      </c>
      <c r="L9180" s="2">
        <v>43982</v>
      </c>
    </row>
    <row r="9181" spans="1:12" x14ac:dyDescent="0.25">
      <c r="A9181" t="s">
        <v>23152</v>
      </c>
      <c r="B9181" t="s">
        <v>23153</v>
      </c>
      <c r="C9181" t="s">
        <v>14</v>
      </c>
      <c r="D9181">
        <v>59</v>
      </c>
      <c r="F9181" t="s">
        <v>207</v>
      </c>
      <c r="G9181" t="s">
        <v>23154</v>
      </c>
      <c r="H9181" t="s">
        <v>153</v>
      </c>
      <c r="I9181" t="b">
        <v>1</v>
      </c>
      <c r="J9181">
        <v>60</v>
      </c>
      <c r="K9181" t="s">
        <v>55</v>
      </c>
      <c r="L9181" s="2">
        <v>43765</v>
      </c>
    </row>
    <row r="9182" spans="1:12" x14ac:dyDescent="0.25">
      <c r="A9182" s="1">
        <v>43500.385416666664</v>
      </c>
      <c r="B9182" t="s">
        <v>23155</v>
      </c>
      <c r="C9182" t="s">
        <v>14</v>
      </c>
      <c r="D9182">
        <v>60</v>
      </c>
      <c r="F9182" t="s">
        <v>179</v>
      </c>
      <c r="G9182" t="s">
        <v>23156</v>
      </c>
      <c r="H9182" t="s">
        <v>17</v>
      </c>
      <c r="I9182" t="b">
        <v>1</v>
      </c>
      <c r="J9182">
        <v>60</v>
      </c>
      <c r="K9182" t="s">
        <v>66</v>
      </c>
      <c r="L9182" s="2">
        <v>43557</v>
      </c>
    </row>
    <row r="9183" spans="1:12" x14ac:dyDescent="0.25">
      <c r="A9183" t="s">
        <v>23157</v>
      </c>
      <c r="B9183" t="s">
        <v>23158</v>
      </c>
      <c r="C9183" t="s">
        <v>30</v>
      </c>
      <c r="D9183">
        <v>60</v>
      </c>
      <c r="F9183" t="s">
        <v>173</v>
      </c>
      <c r="G9183" t="s">
        <v>23159</v>
      </c>
      <c r="H9183" t="s">
        <v>17</v>
      </c>
      <c r="I9183" t="b">
        <v>1</v>
      </c>
      <c r="J9183">
        <v>60</v>
      </c>
      <c r="K9183" t="s">
        <v>55</v>
      </c>
      <c r="L9183" s="2">
        <v>43732</v>
      </c>
    </row>
    <row r="9184" spans="1:12" x14ac:dyDescent="0.25">
      <c r="A9184" t="s">
        <v>23160</v>
      </c>
      <c r="B9184" t="s">
        <v>23161</v>
      </c>
      <c r="C9184" t="s">
        <v>30</v>
      </c>
      <c r="D9184">
        <v>60</v>
      </c>
      <c r="F9184" t="s">
        <v>179</v>
      </c>
      <c r="G9184" t="s">
        <v>23162</v>
      </c>
      <c r="H9184" t="s">
        <v>79</v>
      </c>
      <c r="I9184" t="b">
        <v>1</v>
      </c>
      <c r="J9184">
        <v>60</v>
      </c>
      <c r="K9184" t="s">
        <v>110</v>
      </c>
      <c r="L9184" s="2">
        <v>44056</v>
      </c>
    </row>
    <row r="9185" spans="1:12" x14ac:dyDescent="0.25">
      <c r="A9185" s="1">
        <v>44075.912499999999</v>
      </c>
      <c r="B9185" t="s">
        <v>23163</v>
      </c>
      <c r="C9185" t="s">
        <v>14</v>
      </c>
      <c r="D9185">
        <v>60</v>
      </c>
      <c r="F9185" t="s">
        <v>173</v>
      </c>
      <c r="G9185" t="s">
        <v>10583</v>
      </c>
      <c r="H9185" t="s">
        <v>17</v>
      </c>
      <c r="I9185" t="b">
        <v>1</v>
      </c>
      <c r="J9185">
        <v>60</v>
      </c>
      <c r="K9185" t="s">
        <v>22</v>
      </c>
      <c r="L9185" s="2">
        <v>43839</v>
      </c>
    </row>
    <row r="9186" spans="1:12" x14ac:dyDescent="0.25">
      <c r="A9186" t="s">
        <v>23164</v>
      </c>
      <c r="B9186" t="s">
        <v>23165</v>
      </c>
      <c r="C9186" t="s">
        <v>14</v>
      </c>
      <c r="D9186">
        <v>63</v>
      </c>
      <c r="F9186" t="s">
        <v>14</v>
      </c>
      <c r="G9186" t="s">
        <v>23166</v>
      </c>
      <c r="H9186" t="s">
        <v>60</v>
      </c>
      <c r="I9186" t="b">
        <v>0</v>
      </c>
      <c r="J9186">
        <v>60</v>
      </c>
      <c r="K9186" t="s">
        <v>18</v>
      </c>
      <c r="L9186" s="2">
        <v>43948</v>
      </c>
    </row>
    <row r="9187" spans="1:12" x14ac:dyDescent="0.25">
      <c r="A9187" s="1">
        <v>44107.932638888888</v>
      </c>
      <c r="B9187" t="s">
        <v>23167</v>
      </c>
      <c r="C9187" t="s">
        <v>30</v>
      </c>
      <c r="D9187">
        <v>63</v>
      </c>
      <c r="F9187" t="s">
        <v>214</v>
      </c>
      <c r="G9187" t="s">
        <v>23168</v>
      </c>
      <c r="H9187" t="s">
        <v>17</v>
      </c>
      <c r="I9187" t="b">
        <v>1</v>
      </c>
      <c r="J9187">
        <v>60</v>
      </c>
      <c r="K9187" t="s">
        <v>22</v>
      </c>
      <c r="L9187" s="2">
        <v>43900</v>
      </c>
    </row>
    <row r="9188" spans="1:12" x14ac:dyDescent="0.25">
      <c r="A9188" t="s">
        <v>23169</v>
      </c>
      <c r="B9188" t="s">
        <v>23170</v>
      </c>
      <c r="C9188" t="s">
        <v>30</v>
      </c>
      <c r="D9188">
        <v>63</v>
      </c>
      <c r="F9188" t="s">
        <v>53</v>
      </c>
      <c r="G9188" t="s">
        <v>23171</v>
      </c>
      <c r="H9188" t="s">
        <v>17</v>
      </c>
      <c r="I9188" t="b">
        <v>0</v>
      </c>
      <c r="J9188">
        <v>60</v>
      </c>
      <c r="K9188" t="s">
        <v>139</v>
      </c>
      <c r="L9188" s="2">
        <v>44012</v>
      </c>
    </row>
    <row r="9189" spans="1:12" x14ac:dyDescent="0.25">
      <c r="A9189" t="s">
        <v>23172</v>
      </c>
      <c r="B9189" t="s">
        <v>23173</v>
      </c>
      <c r="C9189" t="s">
        <v>14</v>
      </c>
      <c r="D9189">
        <v>64</v>
      </c>
      <c r="F9189" t="s">
        <v>74</v>
      </c>
      <c r="G9189" t="s">
        <v>23174</v>
      </c>
      <c r="H9189" t="s">
        <v>17</v>
      </c>
      <c r="I9189" t="b">
        <v>0</v>
      </c>
      <c r="J9189">
        <v>60</v>
      </c>
      <c r="K9189" t="s">
        <v>139</v>
      </c>
      <c r="L9189" s="2">
        <v>44127</v>
      </c>
    </row>
    <row r="9190" spans="1:12" x14ac:dyDescent="0.25">
      <c r="A9190" t="s">
        <v>23175</v>
      </c>
      <c r="B9190" t="s">
        <v>23176</v>
      </c>
      <c r="C9190" t="s">
        <v>14</v>
      </c>
      <c r="D9190">
        <v>64</v>
      </c>
      <c r="F9190" t="s">
        <v>207</v>
      </c>
      <c r="G9190" t="s">
        <v>23177</v>
      </c>
      <c r="H9190" t="s">
        <v>17</v>
      </c>
      <c r="I9190" t="b">
        <v>0</v>
      </c>
      <c r="J9190">
        <v>60</v>
      </c>
      <c r="K9190" t="s">
        <v>18</v>
      </c>
      <c r="L9190" s="2">
        <v>43752</v>
      </c>
    </row>
    <row r="9191" spans="1:12" x14ac:dyDescent="0.25">
      <c r="A9191" t="s">
        <v>23178</v>
      </c>
      <c r="B9191" t="s">
        <v>23179</v>
      </c>
      <c r="C9191" t="s">
        <v>30</v>
      </c>
      <c r="D9191">
        <v>64</v>
      </c>
      <c r="F9191" t="s">
        <v>31</v>
      </c>
      <c r="G9191" t="s">
        <v>23180</v>
      </c>
      <c r="H9191" t="s">
        <v>60</v>
      </c>
      <c r="I9191" t="b">
        <v>0</v>
      </c>
      <c r="J9191">
        <v>60</v>
      </c>
      <c r="K9191" t="s">
        <v>18</v>
      </c>
      <c r="L9191" s="2">
        <v>43582</v>
      </c>
    </row>
    <row r="9192" spans="1:12" x14ac:dyDescent="0.25">
      <c r="A9192" t="s">
        <v>23181</v>
      </c>
      <c r="B9192" t="s">
        <v>23182</v>
      </c>
      <c r="C9192" t="s">
        <v>14</v>
      </c>
      <c r="D9192">
        <v>66</v>
      </c>
      <c r="F9192" t="s">
        <v>30</v>
      </c>
      <c r="G9192" t="s">
        <v>9745</v>
      </c>
      <c r="H9192" t="s">
        <v>21</v>
      </c>
      <c r="I9192" t="b">
        <v>1</v>
      </c>
      <c r="J9192">
        <v>60</v>
      </c>
      <c r="K9192" t="s">
        <v>18</v>
      </c>
      <c r="L9192" s="2">
        <v>43814</v>
      </c>
    </row>
    <row r="9193" spans="1:12" x14ac:dyDescent="0.25">
      <c r="A9193" s="1">
        <v>43833.140972222223</v>
      </c>
      <c r="B9193" t="s">
        <v>23183</v>
      </c>
      <c r="C9193" t="s">
        <v>14</v>
      </c>
      <c r="D9193">
        <v>66</v>
      </c>
      <c r="F9193" t="s">
        <v>214</v>
      </c>
      <c r="G9193" t="s">
        <v>23184</v>
      </c>
      <c r="H9193" t="s">
        <v>21</v>
      </c>
      <c r="I9193" t="b">
        <v>1</v>
      </c>
      <c r="J9193">
        <v>60</v>
      </c>
      <c r="K9193" t="s">
        <v>22</v>
      </c>
      <c r="L9193" s="2">
        <v>43891</v>
      </c>
    </row>
    <row r="9194" spans="1:12" x14ac:dyDescent="0.25">
      <c r="A9194" s="1">
        <v>44136.593055555553</v>
      </c>
      <c r="B9194" t="s">
        <v>23185</v>
      </c>
      <c r="C9194" t="s">
        <v>14</v>
      </c>
      <c r="D9194">
        <v>66</v>
      </c>
      <c r="F9194" t="s">
        <v>25</v>
      </c>
      <c r="G9194" t="s">
        <v>23186</v>
      </c>
      <c r="H9194" t="s">
        <v>21</v>
      </c>
      <c r="I9194" t="b">
        <v>1</v>
      </c>
      <c r="J9194">
        <v>60</v>
      </c>
      <c r="K9194" t="s">
        <v>55</v>
      </c>
      <c r="L9194" s="2">
        <v>43841</v>
      </c>
    </row>
    <row r="9195" spans="1:12" x14ac:dyDescent="0.25">
      <c r="A9195" t="s">
        <v>23187</v>
      </c>
      <c r="B9195" t="s">
        <v>23188</v>
      </c>
      <c r="C9195" t="s">
        <v>30</v>
      </c>
      <c r="D9195">
        <v>67</v>
      </c>
      <c r="F9195" t="s">
        <v>46</v>
      </c>
      <c r="G9195" t="s">
        <v>23189</v>
      </c>
      <c r="H9195" t="s">
        <v>21</v>
      </c>
      <c r="I9195" t="b">
        <v>0</v>
      </c>
      <c r="J9195">
        <v>60</v>
      </c>
      <c r="K9195" t="s">
        <v>22</v>
      </c>
      <c r="L9195" s="2">
        <v>43844</v>
      </c>
    </row>
    <row r="9196" spans="1:12" x14ac:dyDescent="0.25">
      <c r="A9196" t="s">
        <v>23190</v>
      </c>
      <c r="B9196" t="s">
        <v>23191</v>
      </c>
      <c r="C9196" t="s">
        <v>30</v>
      </c>
      <c r="D9196">
        <v>68</v>
      </c>
      <c r="F9196" t="s">
        <v>151</v>
      </c>
      <c r="G9196" t="s">
        <v>23192</v>
      </c>
      <c r="H9196" t="s">
        <v>60</v>
      </c>
      <c r="I9196" t="b">
        <v>1</v>
      </c>
      <c r="J9196">
        <v>60</v>
      </c>
      <c r="K9196" t="s">
        <v>37</v>
      </c>
      <c r="L9196" s="2">
        <v>43881</v>
      </c>
    </row>
    <row r="9197" spans="1:12" x14ac:dyDescent="0.25">
      <c r="A9197" s="1">
        <v>44175.677777777775</v>
      </c>
      <c r="B9197" t="s">
        <v>23193</v>
      </c>
      <c r="C9197" t="s">
        <v>14</v>
      </c>
      <c r="D9197">
        <v>68</v>
      </c>
      <c r="F9197" t="s">
        <v>25</v>
      </c>
      <c r="G9197" t="s">
        <v>23194</v>
      </c>
      <c r="H9197" t="s">
        <v>21</v>
      </c>
      <c r="I9197" t="b">
        <v>1</v>
      </c>
      <c r="J9197">
        <v>60</v>
      </c>
      <c r="K9197" t="s">
        <v>55</v>
      </c>
      <c r="L9197" s="2">
        <v>44116</v>
      </c>
    </row>
    <row r="9198" spans="1:12" x14ac:dyDescent="0.25">
      <c r="A9198" t="s">
        <v>23195</v>
      </c>
      <c r="B9198" t="s">
        <v>23196</v>
      </c>
      <c r="C9198" t="s">
        <v>14</v>
      </c>
      <c r="D9198">
        <v>69</v>
      </c>
      <c r="F9198" t="s">
        <v>179</v>
      </c>
      <c r="G9198" t="s">
        <v>23197</v>
      </c>
      <c r="H9198" t="s">
        <v>43</v>
      </c>
      <c r="I9198" t="b">
        <v>0</v>
      </c>
      <c r="J9198">
        <v>60</v>
      </c>
      <c r="K9198" t="s">
        <v>22</v>
      </c>
      <c r="L9198" s="2">
        <v>43607</v>
      </c>
    </row>
    <row r="9199" spans="1:12" x14ac:dyDescent="0.25">
      <c r="A9199" t="s">
        <v>23198</v>
      </c>
      <c r="B9199" t="s">
        <v>23199</v>
      </c>
      <c r="C9199" t="s">
        <v>14</v>
      </c>
      <c r="D9199">
        <v>70</v>
      </c>
      <c r="F9199" t="s">
        <v>179</v>
      </c>
      <c r="G9199" t="s">
        <v>23200</v>
      </c>
      <c r="H9199" t="s">
        <v>21</v>
      </c>
      <c r="I9199" t="b">
        <v>0</v>
      </c>
      <c r="J9199">
        <v>60</v>
      </c>
      <c r="K9199" t="s">
        <v>18</v>
      </c>
      <c r="L9199" s="2">
        <v>43795</v>
      </c>
    </row>
    <row r="9200" spans="1:12" x14ac:dyDescent="0.25">
      <c r="A9200" t="s">
        <v>23201</v>
      </c>
      <c r="B9200" t="s">
        <v>23202</v>
      </c>
      <c r="C9200" t="s">
        <v>14</v>
      </c>
      <c r="D9200">
        <v>70</v>
      </c>
      <c r="F9200" t="s">
        <v>207</v>
      </c>
      <c r="G9200" t="s">
        <v>11562</v>
      </c>
      <c r="H9200" t="s">
        <v>17</v>
      </c>
      <c r="I9200" t="b">
        <v>1</v>
      </c>
      <c r="J9200">
        <v>60</v>
      </c>
      <c r="K9200" t="s">
        <v>22</v>
      </c>
      <c r="L9200" s="2">
        <v>43644</v>
      </c>
    </row>
    <row r="9201" spans="1:12" x14ac:dyDescent="0.25">
      <c r="A9201" t="s">
        <v>23203</v>
      </c>
      <c r="B9201" t="s">
        <v>23204</v>
      </c>
      <c r="C9201" t="s">
        <v>30</v>
      </c>
      <c r="D9201">
        <v>70</v>
      </c>
      <c r="F9201" t="s">
        <v>31</v>
      </c>
      <c r="G9201" t="s">
        <v>23205</v>
      </c>
      <c r="H9201" t="s">
        <v>43</v>
      </c>
      <c r="I9201" t="b">
        <v>1</v>
      </c>
      <c r="J9201">
        <v>60</v>
      </c>
      <c r="K9201" t="s">
        <v>22</v>
      </c>
      <c r="L9201" s="2">
        <v>44089</v>
      </c>
    </row>
    <row r="9202" spans="1:12" x14ac:dyDescent="0.25">
      <c r="A9202" s="1">
        <v>43746.47152777778</v>
      </c>
      <c r="B9202" t="s">
        <v>23206</v>
      </c>
      <c r="C9202" t="s">
        <v>14</v>
      </c>
      <c r="D9202">
        <v>70</v>
      </c>
      <c r="F9202" t="s">
        <v>64</v>
      </c>
      <c r="G9202" t="s">
        <v>23207</v>
      </c>
      <c r="H9202" t="s">
        <v>21</v>
      </c>
      <c r="I9202" t="b">
        <v>0</v>
      </c>
      <c r="J9202">
        <v>60</v>
      </c>
      <c r="K9202" t="s">
        <v>18</v>
      </c>
      <c r="L9202" s="2">
        <v>43687</v>
      </c>
    </row>
    <row r="9203" spans="1:12" x14ac:dyDescent="0.25">
      <c r="A9203" t="s">
        <v>23208</v>
      </c>
      <c r="B9203" t="s">
        <v>23209</v>
      </c>
      <c r="C9203" t="s">
        <v>30</v>
      </c>
      <c r="D9203">
        <v>71</v>
      </c>
      <c r="F9203" t="s">
        <v>14</v>
      </c>
      <c r="G9203" t="s">
        <v>23210</v>
      </c>
      <c r="H9203" t="s">
        <v>43</v>
      </c>
      <c r="I9203" t="b">
        <v>0</v>
      </c>
      <c r="J9203">
        <v>60</v>
      </c>
      <c r="K9203" t="s">
        <v>18</v>
      </c>
      <c r="L9203" s="2">
        <v>43699</v>
      </c>
    </row>
    <row r="9204" spans="1:12" x14ac:dyDescent="0.25">
      <c r="A9204" t="s">
        <v>23211</v>
      </c>
      <c r="B9204" t="s">
        <v>23212</v>
      </c>
      <c r="C9204" t="s">
        <v>30</v>
      </c>
      <c r="D9204">
        <v>71</v>
      </c>
      <c r="F9204" t="s">
        <v>179</v>
      </c>
      <c r="G9204" t="s">
        <v>23213</v>
      </c>
      <c r="H9204" t="s">
        <v>17</v>
      </c>
      <c r="I9204" t="b">
        <v>0</v>
      </c>
      <c r="J9204">
        <v>60</v>
      </c>
      <c r="K9204" t="s">
        <v>22</v>
      </c>
      <c r="L9204" s="2">
        <v>43844</v>
      </c>
    </row>
    <row r="9205" spans="1:12" x14ac:dyDescent="0.25">
      <c r="A9205" t="s">
        <v>23214</v>
      </c>
      <c r="B9205" t="s">
        <v>23215</v>
      </c>
      <c r="C9205" t="s">
        <v>14</v>
      </c>
      <c r="D9205">
        <v>71</v>
      </c>
      <c r="F9205" t="s">
        <v>179</v>
      </c>
      <c r="G9205" t="s">
        <v>23216</v>
      </c>
      <c r="H9205" t="s">
        <v>43</v>
      </c>
      <c r="I9205" t="b">
        <v>1</v>
      </c>
      <c r="J9205">
        <v>60</v>
      </c>
      <c r="K9205" t="s">
        <v>139</v>
      </c>
      <c r="L9205" s="2">
        <v>43796</v>
      </c>
    </row>
    <row r="9206" spans="1:12" x14ac:dyDescent="0.25">
      <c r="A9206" t="s">
        <v>23217</v>
      </c>
      <c r="B9206" t="s">
        <v>23218</v>
      </c>
      <c r="C9206" t="s">
        <v>30</v>
      </c>
      <c r="D9206">
        <v>72</v>
      </c>
      <c r="F9206" t="s">
        <v>103</v>
      </c>
      <c r="G9206" t="s">
        <v>8456</v>
      </c>
      <c r="H9206" t="s">
        <v>17</v>
      </c>
      <c r="I9206" t="b">
        <v>0</v>
      </c>
      <c r="J9206">
        <v>60</v>
      </c>
      <c r="K9206" t="s">
        <v>22</v>
      </c>
      <c r="L9206" s="2">
        <v>43662</v>
      </c>
    </row>
    <row r="9207" spans="1:12" x14ac:dyDescent="0.25">
      <c r="A9207" s="1">
        <v>43530.068055555559</v>
      </c>
      <c r="B9207" t="s">
        <v>23219</v>
      </c>
      <c r="C9207" t="s">
        <v>30</v>
      </c>
      <c r="D9207">
        <v>73</v>
      </c>
      <c r="F9207" t="s">
        <v>179</v>
      </c>
      <c r="G9207" t="s">
        <v>23220</v>
      </c>
      <c r="H9207" t="s">
        <v>21</v>
      </c>
      <c r="I9207" t="b">
        <v>0</v>
      </c>
      <c r="J9207">
        <v>60</v>
      </c>
      <c r="K9207" t="s">
        <v>22</v>
      </c>
      <c r="L9207" s="2">
        <v>43619</v>
      </c>
    </row>
    <row r="9208" spans="1:12" x14ac:dyDescent="0.25">
      <c r="A9208" s="1">
        <v>43922.236111111109</v>
      </c>
      <c r="B9208" t="s">
        <v>23221</v>
      </c>
      <c r="C9208" t="s">
        <v>30</v>
      </c>
      <c r="D9208">
        <v>73</v>
      </c>
      <c r="F9208" t="s">
        <v>151</v>
      </c>
      <c r="G9208" t="s">
        <v>23222</v>
      </c>
      <c r="H9208" t="s">
        <v>21</v>
      </c>
      <c r="I9208" t="b">
        <v>1</v>
      </c>
      <c r="J9208">
        <v>60</v>
      </c>
      <c r="K9208" t="s">
        <v>22</v>
      </c>
      <c r="L9208" s="2">
        <v>43834</v>
      </c>
    </row>
    <row r="9209" spans="1:12" x14ac:dyDescent="0.25">
      <c r="A9209" s="1">
        <v>43871.925000000003</v>
      </c>
      <c r="B9209" t="s">
        <v>23223</v>
      </c>
      <c r="C9209" t="s">
        <v>30</v>
      </c>
      <c r="D9209">
        <v>74</v>
      </c>
      <c r="F9209" t="s">
        <v>179</v>
      </c>
      <c r="G9209" t="s">
        <v>23224</v>
      </c>
      <c r="H9209" t="s">
        <v>43</v>
      </c>
      <c r="I9209" t="b">
        <v>0</v>
      </c>
      <c r="J9209">
        <v>60</v>
      </c>
      <c r="K9209" t="s">
        <v>22</v>
      </c>
      <c r="L9209" s="2">
        <v>44106</v>
      </c>
    </row>
    <row r="9210" spans="1:12" x14ac:dyDescent="0.25">
      <c r="A9210" t="s">
        <v>23225</v>
      </c>
      <c r="B9210" t="s">
        <v>23226</v>
      </c>
      <c r="C9210" t="s">
        <v>14</v>
      </c>
      <c r="D9210">
        <v>74</v>
      </c>
      <c r="F9210" t="s">
        <v>74</v>
      </c>
      <c r="G9210" t="s">
        <v>19586</v>
      </c>
      <c r="H9210" t="s">
        <v>27</v>
      </c>
      <c r="I9210" t="b">
        <v>0</v>
      </c>
      <c r="J9210">
        <v>60</v>
      </c>
      <c r="K9210" t="s">
        <v>22</v>
      </c>
      <c r="L9210" s="2">
        <v>43850</v>
      </c>
    </row>
    <row r="9211" spans="1:12" x14ac:dyDescent="0.25">
      <c r="A9211" s="1">
        <v>44049.592361111114</v>
      </c>
      <c r="B9211" t="s">
        <v>23227</v>
      </c>
      <c r="C9211" t="s">
        <v>30</v>
      </c>
      <c r="D9211">
        <v>75</v>
      </c>
      <c r="F9211" t="s">
        <v>207</v>
      </c>
      <c r="G9211" t="s">
        <v>23228</v>
      </c>
      <c r="H9211" t="s">
        <v>21</v>
      </c>
      <c r="I9211" t="b">
        <v>1</v>
      </c>
      <c r="J9211">
        <v>60</v>
      </c>
      <c r="K9211" t="s">
        <v>37</v>
      </c>
      <c r="L9211" s="2">
        <v>43990</v>
      </c>
    </row>
    <row r="9212" spans="1:12" x14ac:dyDescent="0.25">
      <c r="A9212" t="s">
        <v>23229</v>
      </c>
      <c r="B9212" t="s">
        <v>23230</v>
      </c>
      <c r="C9212" t="s">
        <v>30</v>
      </c>
      <c r="D9212">
        <v>76</v>
      </c>
      <c r="F9212" t="s">
        <v>74</v>
      </c>
      <c r="G9212" t="s">
        <v>23231</v>
      </c>
      <c r="H9212" t="s">
        <v>17</v>
      </c>
      <c r="I9212" t="b">
        <v>1</v>
      </c>
      <c r="J9212">
        <v>60</v>
      </c>
      <c r="K9212" t="s">
        <v>110</v>
      </c>
      <c r="L9212" s="2">
        <v>43668</v>
      </c>
    </row>
    <row r="9213" spans="1:12" x14ac:dyDescent="0.25">
      <c r="A9213" t="s">
        <v>23232</v>
      </c>
      <c r="B9213" t="s">
        <v>23233</v>
      </c>
      <c r="C9213" t="s">
        <v>14</v>
      </c>
      <c r="D9213">
        <v>76</v>
      </c>
      <c r="F9213" t="s">
        <v>64</v>
      </c>
      <c r="G9213" t="s">
        <v>23234</v>
      </c>
      <c r="H9213" t="s">
        <v>21</v>
      </c>
      <c r="I9213" t="b">
        <v>0</v>
      </c>
      <c r="J9213">
        <v>60</v>
      </c>
      <c r="K9213" t="s">
        <v>22</v>
      </c>
      <c r="L9213" s="2">
        <v>43630</v>
      </c>
    </row>
    <row r="9214" spans="1:12" x14ac:dyDescent="0.25">
      <c r="A9214" t="s">
        <v>23235</v>
      </c>
      <c r="B9214" t="s">
        <v>23236</v>
      </c>
      <c r="C9214" t="s">
        <v>30</v>
      </c>
      <c r="D9214">
        <v>77</v>
      </c>
      <c r="F9214" t="s">
        <v>25</v>
      </c>
      <c r="G9214" t="s">
        <v>23237</v>
      </c>
      <c r="H9214" t="s">
        <v>27</v>
      </c>
      <c r="I9214" t="b">
        <v>1</v>
      </c>
      <c r="J9214">
        <v>60</v>
      </c>
      <c r="K9214" t="s">
        <v>22</v>
      </c>
      <c r="L9214" s="2">
        <v>43705</v>
      </c>
    </row>
    <row r="9215" spans="1:12" x14ac:dyDescent="0.25">
      <c r="A9215" s="1">
        <v>43561.319444444445</v>
      </c>
      <c r="B9215" t="s">
        <v>23238</v>
      </c>
      <c r="C9215" t="s">
        <v>14</v>
      </c>
      <c r="D9215">
        <v>78</v>
      </c>
      <c r="F9215" t="s">
        <v>147</v>
      </c>
      <c r="G9215" t="s">
        <v>23239</v>
      </c>
      <c r="H9215" t="s">
        <v>21</v>
      </c>
      <c r="I9215" t="b">
        <v>0</v>
      </c>
      <c r="J9215">
        <v>60</v>
      </c>
      <c r="K9215" t="s">
        <v>22</v>
      </c>
      <c r="L9215" s="2">
        <v>43620</v>
      </c>
    </row>
    <row r="9216" spans="1:12" x14ac:dyDescent="0.25">
      <c r="A9216" s="1">
        <v>43682.750694444447</v>
      </c>
      <c r="B9216" t="s">
        <v>23240</v>
      </c>
      <c r="C9216" t="s">
        <v>14</v>
      </c>
      <c r="D9216">
        <v>79</v>
      </c>
      <c r="F9216" t="s">
        <v>46</v>
      </c>
      <c r="G9216" t="s">
        <v>23241</v>
      </c>
      <c r="H9216" t="s">
        <v>17</v>
      </c>
      <c r="I9216" t="b">
        <v>0</v>
      </c>
      <c r="J9216">
        <v>60</v>
      </c>
      <c r="K9216" t="s">
        <v>22</v>
      </c>
      <c r="L9216" s="2">
        <v>43593</v>
      </c>
    </row>
    <row r="9217" spans="1:12" x14ac:dyDescent="0.25">
      <c r="A9217" s="1">
        <v>43779.470138888886</v>
      </c>
      <c r="B9217" t="s">
        <v>23242</v>
      </c>
      <c r="C9217" t="s">
        <v>30</v>
      </c>
      <c r="D9217">
        <v>79</v>
      </c>
      <c r="F9217" t="s">
        <v>103</v>
      </c>
      <c r="G9217" t="s">
        <v>23243</v>
      </c>
      <c r="H9217" t="s">
        <v>17</v>
      </c>
      <c r="I9217" t="b">
        <v>0</v>
      </c>
      <c r="J9217">
        <v>60</v>
      </c>
      <c r="K9217" t="s">
        <v>22</v>
      </c>
      <c r="L9217" s="2">
        <v>43749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70D91-14B5-46A0-A762-E0A1A5E77D5F}">
  <dimension ref="C5:K62"/>
  <sheetViews>
    <sheetView topLeftCell="A8" zoomScaleNormal="100" workbookViewId="0">
      <selection activeCell="U40" sqref="U40"/>
    </sheetView>
  </sheetViews>
  <sheetFormatPr defaultRowHeight="15" x14ac:dyDescent="0.25"/>
  <cols>
    <col min="3" max="3" width="16.140625" bestFit="1" customWidth="1"/>
    <col min="4" max="4" width="20.140625" bestFit="1" customWidth="1"/>
    <col min="10" max="10" width="13.42578125" bestFit="1" customWidth="1"/>
    <col min="11" max="11" width="18.42578125" bestFit="1" customWidth="1"/>
  </cols>
  <sheetData>
    <row r="5" spans="3:4" x14ac:dyDescent="0.25">
      <c r="C5" s="3" t="s">
        <v>23244</v>
      </c>
      <c r="D5" t="s">
        <v>23246</v>
      </c>
    </row>
    <row r="6" spans="3:4" x14ac:dyDescent="0.25">
      <c r="C6" s="4" t="s">
        <v>22</v>
      </c>
      <c r="D6" s="5">
        <v>5400</v>
      </c>
    </row>
    <row r="7" spans="3:4" x14ac:dyDescent="0.25">
      <c r="C7" s="4" t="s">
        <v>18</v>
      </c>
      <c r="D7" s="5">
        <v>1840</v>
      </c>
    </row>
    <row r="8" spans="3:4" x14ac:dyDescent="0.25">
      <c r="C8" s="4" t="s">
        <v>55</v>
      </c>
      <c r="D8" s="5">
        <v>995</v>
      </c>
    </row>
    <row r="9" spans="3:4" x14ac:dyDescent="0.25">
      <c r="C9" s="4" t="s">
        <v>66</v>
      </c>
      <c r="D9" s="5">
        <v>276</v>
      </c>
    </row>
    <row r="10" spans="3:4" x14ac:dyDescent="0.25">
      <c r="C10" s="4" t="s">
        <v>139</v>
      </c>
      <c r="D10" s="5">
        <v>248</v>
      </c>
    </row>
    <row r="11" spans="3:4" x14ac:dyDescent="0.25">
      <c r="C11" s="4" t="s">
        <v>110</v>
      </c>
      <c r="D11" s="5">
        <v>193</v>
      </c>
    </row>
    <row r="12" spans="3:4" x14ac:dyDescent="0.25">
      <c r="C12" s="4" t="s">
        <v>37</v>
      </c>
      <c r="D12" s="5">
        <v>178</v>
      </c>
    </row>
    <row r="13" spans="3:4" x14ac:dyDescent="0.25">
      <c r="C13" s="4" t="s">
        <v>313</v>
      </c>
      <c r="D13" s="5">
        <v>86</v>
      </c>
    </row>
    <row r="14" spans="3:4" x14ac:dyDescent="0.25">
      <c r="C14" s="4" t="s">
        <v>23245</v>
      </c>
      <c r="D14" s="5">
        <v>9216</v>
      </c>
    </row>
    <row r="20" spans="3:11" x14ac:dyDescent="0.25">
      <c r="C20" s="3" t="s">
        <v>23244</v>
      </c>
      <c r="D20" t="s">
        <v>23246</v>
      </c>
      <c r="J20" s="3" t="s">
        <v>23244</v>
      </c>
      <c r="K20" t="s">
        <v>23251</v>
      </c>
    </row>
    <row r="21" spans="3:11" x14ac:dyDescent="0.25">
      <c r="C21" s="4" t="s">
        <v>23252</v>
      </c>
      <c r="D21" s="5">
        <v>4338</v>
      </c>
      <c r="J21" s="4" t="s">
        <v>23249</v>
      </c>
      <c r="K21" s="6">
        <v>0.49956597222222221</v>
      </c>
    </row>
    <row r="22" spans="3:11" x14ac:dyDescent="0.25">
      <c r="C22" s="7" t="s">
        <v>23256</v>
      </c>
      <c r="D22" s="5">
        <v>479</v>
      </c>
      <c r="J22" s="4" t="s">
        <v>23250</v>
      </c>
      <c r="K22" s="6">
        <v>0.50043402777777779</v>
      </c>
    </row>
    <row r="23" spans="3:11" x14ac:dyDescent="0.25">
      <c r="C23" s="7" t="s">
        <v>23257</v>
      </c>
      <c r="D23" s="5">
        <v>480</v>
      </c>
      <c r="J23" s="4" t="s">
        <v>23245</v>
      </c>
      <c r="K23" s="6">
        <v>1</v>
      </c>
    </row>
    <row r="24" spans="3:11" x14ac:dyDescent="0.25">
      <c r="C24" s="7" t="s">
        <v>23258</v>
      </c>
      <c r="D24" s="5">
        <v>506</v>
      </c>
    </row>
    <row r="25" spans="3:11" x14ac:dyDescent="0.25">
      <c r="C25" s="7" t="s">
        <v>23259</v>
      </c>
      <c r="D25" s="5">
        <v>464</v>
      </c>
    </row>
    <row r="26" spans="3:11" x14ac:dyDescent="0.25">
      <c r="C26" s="7" t="s">
        <v>23260</v>
      </c>
      <c r="D26" s="5">
        <v>494</v>
      </c>
    </row>
    <row r="27" spans="3:11" x14ac:dyDescent="0.25">
      <c r="C27" s="7" t="s">
        <v>23261</v>
      </c>
      <c r="D27" s="5">
        <v>469</v>
      </c>
    </row>
    <row r="28" spans="3:11" x14ac:dyDescent="0.25">
      <c r="C28" s="7" t="s">
        <v>23262</v>
      </c>
      <c r="D28" s="5">
        <v>493</v>
      </c>
    </row>
    <row r="29" spans="3:11" x14ac:dyDescent="0.25">
      <c r="C29" s="7" t="s">
        <v>23263</v>
      </c>
      <c r="D29" s="5">
        <v>464</v>
      </c>
    </row>
    <row r="30" spans="3:11" x14ac:dyDescent="0.25">
      <c r="C30" s="7" t="s">
        <v>23264</v>
      </c>
      <c r="D30" s="5">
        <v>489</v>
      </c>
    </row>
    <row r="31" spans="3:11" x14ac:dyDescent="0.25">
      <c r="C31" s="4" t="s">
        <v>23253</v>
      </c>
      <c r="D31" s="5">
        <v>4878</v>
      </c>
    </row>
    <row r="32" spans="3:11" x14ac:dyDescent="0.25">
      <c r="C32" s="7" t="s">
        <v>1717</v>
      </c>
      <c r="D32" s="5">
        <v>513</v>
      </c>
    </row>
    <row r="33" spans="3:4" x14ac:dyDescent="0.25">
      <c r="C33" s="7" t="s">
        <v>23254</v>
      </c>
      <c r="D33" s="5">
        <v>431</v>
      </c>
    </row>
    <row r="34" spans="3:4" x14ac:dyDescent="0.25">
      <c r="C34" s="7" t="s">
        <v>23255</v>
      </c>
      <c r="D34" s="5">
        <v>506</v>
      </c>
    </row>
    <row r="35" spans="3:4" x14ac:dyDescent="0.25">
      <c r="C35" s="7" t="s">
        <v>23256</v>
      </c>
      <c r="D35" s="5">
        <v>469</v>
      </c>
    </row>
    <row r="36" spans="3:4" x14ac:dyDescent="0.25">
      <c r="C36" s="7" t="s">
        <v>23257</v>
      </c>
      <c r="D36" s="5">
        <v>519</v>
      </c>
    </row>
    <row r="37" spans="3:4" x14ac:dyDescent="0.25">
      <c r="C37" s="7" t="s">
        <v>23258</v>
      </c>
      <c r="D37" s="5">
        <v>485</v>
      </c>
    </row>
    <row r="38" spans="3:4" x14ac:dyDescent="0.25">
      <c r="C38" s="7" t="s">
        <v>23259</v>
      </c>
      <c r="D38" s="5">
        <v>488</v>
      </c>
    </row>
    <row r="39" spans="3:4" x14ac:dyDescent="0.25">
      <c r="C39" s="7" t="s">
        <v>23260</v>
      </c>
      <c r="D39" s="5">
        <v>530</v>
      </c>
    </row>
    <row r="40" spans="3:4" x14ac:dyDescent="0.25">
      <c r="C40" s="7" t="s">
        <v>23261</v>
      </c>
      <c r="D40" s="5">
        <v>466</v>
      </c>
    </row>
    <row r="41" spans="3:4" x14ac:dyDescent="0.25">
      <c r="C41" s="7" t="s">
        <v>23262</v>
      </c>
      <c r="D41" s="5">
        <v>471</v>
      </c>
    </row>
    <row r="42" spans="3:4" x14ac:dyDescent="0.25">
      <c r="C42" s="4" t="s">
        <v>23245</v>
      </c>
      <c r="D42" s="5">
        <v>9216</v>
      </c>
    </row>
    <row r="50" spans="3:11" x14ac:dyDescent="0.25">
      <c r="C50" s="3" t="s">
        <v>23244</v>
      </c>
      <c r="D50" t="s">
        <v>23247</v>
      </c>
      <c r="J50" s="3" t="s">
        <v>23244</v>
      </c>
      <c r="K50" t="s">
        <v>23246</v>
      </c>
    </row>
    <row r="51" spans="3:11" x14ac:dyDescent="0.25">
      <c r="C51" s="4" t="s">
        <v>110</v>
      </c>
      <c r="D51" s="5">
        <v>36.803108808290155</v>
      </c>
      <c r="J51" s="4">
        <v>0</v>
      </c>
      <c r="K51" s="5">
        <v>222</v>
      </c>
    </row>
    <row r="52" spans="3:11" x14ac:dyDescent="0.25">
      <c r="C52" s="4" t="s">
        <v>66</v>
      </c>
      <c r="D52" s="5">
        <v>36.565217391304351</v>
      </c>
      <c r="J52" s="4">
        <v>1</v>
      </c>
      <c r="K52" s="5">
        <v>246</v>
      </c>
    </row>
    <row r="53" spans="3:11" x14ac:dyDescent="0.25">
      <c r="C53" s="4" t="s">
        <v>37</v>
      </c>
      <c r="D53" s="5">
        <v>35.831460674157306</v>
      </c>
      <c r="J53" s="4">
        <v>2</v>
      </c>
      <c r="K53" s="5">
        <v>204</v>
      </c>
    </row>
    <row r="54" spans="3:11" x14ac:dyDescent="0.25">
      <c r="C54" s="4" t="s">
        <v>139</v>
      </c>
      <c r="D54" s="5">
        <v>35.354838709677416</v>
      </c>
      <c r="J54" s="4">
        <v>3</v>
      </c>
      <c r="K54" s="5">
        <v>228</v>
      </c>
    </row>
    <row r="55" spans="3:11" x14ac:dyDescent="0.25">
      <c r="C55" s="4" t="s">
        <v>22</v>
      </c>
      <c r="D55" s="5">
        <v>35.293148148148148</v>
      </c>
      <c r="J55" s="4">
        <v>4</v>
      </c>
      <c r="K55" s="5">
        <v>248</v>
      </c>
    </row>
    <row r="56" spans="3:11" x14ac:dyDescent="0.25">
      <c r="C56" s="4" t="s">
        <v>55</v>
      </c>
      <c r="D56" s="5">
        <v>34.982914572864324</v>
      </c>
      <c r="J56" s="4">
        <v>5</v>
      </c>
      <c r="K56" s="5">
        <v>221</v>
      </c>
    </row>
    <row r="57" spans="3:11" x14ac:dyDescent="0.25">
      <c r="C57" s="4" t="s">
        <v>18</v>
      </c>
      <c r="D57" s="5">
        <v>34.912500000000001</v>
      </c>
      <c r="J57" s="4">
        <v>6</v>
      </c>
      <c r="K57" s="5">
        <v>231</v>
      </c>
    </row>
    <row r="58" spans="3:11" x14ac:dyDescent="0.25">
      <c r="C58" s="4" t="s">
        <v>313</v>
      </c>
      <c r="D58" s="5">
        <v>34.697674418604649</v>
      </c>
      <c r="J58" s="4">
        <v>7</v>
      </c>
      <c r="K58" s="5">
        <v>256</v>
      </c>
    </row>
    <row r="59" spans="3:11" x14ac:dyDescent="0.25">
      <c r="C59" s="4" t="s">
        <v>23245</v>
      </c>
      <c r="D59" s="5">
        <v>35.259874131944443</v>
      </c>
      <c r="J59" s="4">
        <v>8</v>
      </c>
      <c r="K59" s="5">
        <v>218</v>
      </c>
    </row>
    <row r="60" spans="3:11" x14ac:dyDescent="0.25">
      <c r="J60" s="4">
        <v>9</v>
      </c>
      <c r="K60" s="5">
        <v>222</v>
      </c>
    </row>
    <row r="61" spans="3:11" x14ac:dyDescent="0.25">
      <c r="J61" s="4">
        <v>10</v>
      </c>
      <c r="K61" s="5">
        <v>221</v>
      </c>
    </row>
    <row r="62" spans="3:11" x14ac:dyDescent="0.25">
      <c r="J62" s="4" t="s">
        <v>23245</v>
      </c>
      <c r="K62" s="5">
        <v>2517</v>
      </c>
    </row>
  </sheetData>
  <pageMargins left="0.7" right="0.7" top="0.75" bottom="0.75" header="0.3" footer="0.3"/>
  <pageSetup orientation="portrait" horizontalDpi="200" verticalDpi="200" copies="0" r:id="rId6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764B4-CF69-474C-9F27-FB19937EF604}">
  <dimension ref="Z1:Z4"/>
  <sheetViews>
    <sheetView showGridLines="0" tabSelected="1" workbookViewId="0">
      <selection activeCell="Q7" sqref="Q7"/>
    </sheetView>
  </sheetViews>
  <sheetFormatPr defaultRowHeight="15" x14ac:dyDescent="0.25"/>
  <cols>
    <col min="26" max="26" width="0" hidden="1" customWidth="1"/>
  </cols>
  <sheetData>
    <row r="1" spans="26:26" x14ac:dyDescent="0.25">
      <c r="Z1">
        <f>GETPIVOTDATA("Count of Patient ID",Sheet2!$A$3)</f>
        <v>9216</v>
      </c>
    </row>
    <row r="2" spans="26:26" x14ac:dyDescent="0.25">
      <c r="Z2" t="str">
        <f>TEXT(GETPIVOTDATA("Average of Wait Time",Sheet2!$A$3),"0.0")&amp;" min"</f>
        <v>35.3 min</v>
      </c>
    </row>
    <row r="3" spans="26:26" x14ac:dyDescent="0.25">
      <c r="Z3" t="str">
        <f>TEXT(GETPIVOTDATA("Average of Satisfaction Score",Sheet2!$A$3),"0.0")</f>
        <v>5.0</v>
      </c>
    </row>
    <row r="4" spans="26:26" x14ac:dyDescent="0.25">
      <c r="Z4" t="str">
        <f>TEXT(GETPIVOTDATA("Count of Patient Admin Flag",Analysis!$J$20,"Patient Admin Flag",TRUE),"0.00%")</f>
        <v>50.04%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Hospital ER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Always W</cp:lastModifiedBy>
  <dcterms:created xsi:type="dcterms:W3CDTF">2026-09-24T20:36:13Z</dcterms:created>
  <dcterms:modified xsi:type="dcterms:W3CDTF">2026-09-24T23:43:19Z</dcterms:modified>
</cp:coreProperties>
</file>